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\Lena\a_trans\IFZ\A_Ольга_Павленко\ЗТ_первичка\KYTH03_\"/>
    </mc:Choice>
  </mc:AlternateContent>
  <bookViews>
    <workbookView xWindow="0" yWindow="0" windowWidth="21630" windowHeight="12285"/>
  </bookViews>
  <sheets>
    <sheet name="2014.04.04_0620" sheetId="64" r:id="rId1"/>
    <sheet name="Функции усиления" sheetId="14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22" i="64" l="1"/>
  <c r="V23" i="64"/>
  <c r="V24" i="64"/>
  <c r="V25" i="64"/>
  <c r="V26" i="64"/>
  <c r="V27" i="64"/>
  <c r="V28" i="64"/>
  <c r="V29" i="64"/>
  <c r="V30" i="64"/>
  <c r="V31" i="64"/>
  <c r="V32" i="64"/>
  <c r="V33" i="64"/>
  <c r="V34" i="64"/>
  <c r="V35" i="64"/>
  <c r="V36" i="64"/>
  <c r="V37" i="64"/>
  <c r="V38" i="64"/>
  <c r="V39" i="64"/>
  <c r="V40" i="64"/>
  <c r="V41" i="64"/>
  <c r="V42" i="64"/>
  <c r="V43" i="64"/>
  <c r="V44" i="64"/>
  <c r="V45" i="64"/>
  <c r="V46" i="64"/>
  <c r="V47" i="64"/>
  <c r="V48" i="64"/>
  <c r="V49" i="64"/>
  <c r="V50" i="64"/>
  <c r="V51" i="64"/>
  <c r="V52" i="64"/>
  <c r="V53" i="64"/>
  <c r="V54" i="64"/>
  <c r="V55" i="64"/>
  <c r="V56" i="64"/>
  <c r="V57" i="64"/>
  <c r="V58" i="64"/>
  <c r="V59" i="64"/>
  <c r="V60" i="64"/>
  <c r="V61" i="64"/>
  <c r="V62" i="64"/>
  <c r="V63" i="64"/>
  <c r="V64" i="64"/>
  <c r="V65" i="64"/>
  <c r="V66" i="64"/>
  <c r="V67" i="64"/>
  <c r="V68" i="64"/>
  <c r="V69" i="64"/>
  <c r="V70" i="64"/>
  <c r="V71" i="64"/>
  <c r="V72" i="64"/>
  <c r="V73" i="64"/>
  <c r="V74" i="64"/>
  <c r="V75" i="64"/>
  <c r="V76" i="64"/>
  <c r="V77" i="64"/>
  <c r="V78" i="64"/>
  <c r="V79" i="64"/>
  <c r="V80" i="64"/>
  <c r="V81" i="64"/>
  <c r="V82" i="64"/>
  <c r="V83" i="64"/>
  <c r="V84" i="64"/>
  <c r="V85" i="64"/>
  <c r="V86" i="64"/>
  <c r="V87" i="64"/>
  <c r="V88" i="64"/>
  <c r="V89" i="64"/>
  <c r="V90" i="64"/>
  <c r="V91" i="64"/>
  <c r="V92" i="64"/>
  <c r="V93" i="64"/>
  <c r="V94" i="64"/>
  <c r="V95" i="64"/>
  <c r="V96" i="64"/>
  <c r="V97" i="64"/>
  <c r="V98" i="64"/>
  <c r="V99" i="64"/>
  <c r="V100" i="64"/>
  <c r="V101" i="64"/>
  <c r="V102" i="64"/>
  <c r="V103" i="64"/>
  <c r="V104" i="64"/>
  <c r="V105" i="64"/>
  <c r="V106" i="64"/>
  <c r="V107" i="64"/>
  <c r="V108" i="64"/>
  <c r="V109" i="64"/>
  <c r="V110" i="64"/>
  <c r="V111" i="64"/>
  <c r="V112" i="64"/>
  <c r="V113" i="64"/>
  <c r="V114" i="64"/>
  <c r="V115" i="64"/>
  <c r="V116" i="64"/>
  <c r="V117" i="64"/>
  <c r="V118" i="64"/>
  <c r="V119" i="64"/>
  <c r="V120" i="64"/>
  <c r="V121" i="64"/>
  <c r="V122" i="64"/>
  <c r="V123" i="64"/>
  <c r="V124" i="64"/>
  <c r="V125" i="64"/>
  <c r="V126" i="64"/>
  <c r="V127" i="64"/>
  <c r="V128" i="64"/>
  <c r="V129" i="64"/>
  <c r="V130" i="64"/>
  <c r="V131" i="64"/>
  <c r="V132" i="64"/>
  <c r="V133" i="64"/>
  <c r="V134" i="64"/>
  <c r="V135" i="64"/>
  <c r="V136" i="64"/>
  <c r="V137" i="64"/>
  <c r="V138" i="64"/>
  <c r="V139" i="64"/>
  <c r="V140" i="64"/>
  <c r="V141" i="64"/>
  <c r="V142" i="64"/>
  <c r="V143" i="64"/>
  <c r="V144" i="64"/>
  <c r="V145" i="64"/>
  <c r="V146" i="64"/>
  <c r="V147" i="64"/>
  <c r="V148" i="64"/>
  <c r="V149" i="64"/>
  <c r="V150" i="64"/>
  <c r="V151" i="64"/>
  <c r="V152" i="64"/>
  <c r="V153" i="64"/>
  <c r="V154" i="64"/>
  <c r="V155" i="64"/>
  <c r="V156" i="64"/>
  <c r="V157" i="64"/>
  <c r="V158" i="64"/>
  <c r="V159" i="64"/>
  <c r="V160" i="64"/>
  <c r="V161" i="64"/>
  <c r="V162" i="64"/>
  <c r="V163" i="64"/>
  <c r="V164" i="64"/>
  <c r="V165" i="64"/>
  <c r="V166" i="64"/>
  <c r="V167" i="64"/>
  <c r="V168" i="64"/>
  <c r="V169" i="64"/>
  <c r="V170" i="64"/>
  <c r="V171" i="64"/>
  <c r="V172" i="64"/>
  <c r="V173" i="64"/>
  <c r="V174" i="64"/>
  <c r="V175" i="64"/>
  <c r="V176" i="64"/>
  <c r="V177" i="64"/>
  <c r="V178" i="64"/>
  <c r="V179" i="64"/>
  <c r="V180" i="64"/>
  <c r="V181" i="64"/>
  <c r="V182" i="64"/>
  <c r="V183" i="64"/>
  <c r="V184" i="64"/>
  <c r="V185" i="64"/>
  <c r="V186" i="64"/>
  <c r="V187" i="64"/>
  <c r="V188" i="64"/>
  <c r="V189" i="64"/>
  <c r="V190" i="64"/>
  <c r="V191" i="64"/>
  <c r="V192" i="64"/>
  <c r="V193" i="64"/>
  <c r="V194" i="64"/>
  <c r="V195" i="64"/>
  <c r="V196" i="64"/>
  <c r="V197" i="64"/>
  <c r="V198" i="64"/>
  <c r="V199" i="64"/>
  <c r="V200" i="64"/>
  <c r="V201" i="64"/>
  <c r="V202" i="64"/>
  <c r="V203" i="64"/>
  <c r="V204" i="64"/>
  <c r="V205" i="64"/>
  <c r="V206" i="64"/>
  <c r="V207" i="64"/>
  <c r="V208" i="64"/>
  <c r="V209" i="64"/>
  <c r="V210" i="64"/>
  <c r="V211" i="64"/>
  <c r="V212" i="64"/>
  <c r="V213" i="64"/>
  <c r="V214" i="64"/>
  <c r="V215" i="64"/>
  <c r="V216" i="64"/>
  <c r="V217" i="64"/>
  <c r="V218" i="64"/>
  <c r="V219" i="64"/>
  <c r="V220" i="64"/>
  <c r="V221" i="64"/>
  <c r="V222" i="64"/>
  <c r="V223" i="64"/>
  <c r="V224" i="64"/>
  <c r="V225" i="64"/>
  <c r="V226" i="64"/>
  <c r="V227" i="64"/>
  <c r="V228" i="64"/>
  <c r="V229" i="64"/>
  <c r="V230" i="64"/>
  <c r="V231" i="64"/>
  <c r="V232" i="64"/>
  <c r="V233" i="64"/>
  <c r="V234" i="64"/>
  <c r="V235" i="64"/>
  <c r="V236" i="64"/>
  <c r="V237" i="64"/>
  <c r="V238" i="64"/>
  <c r="V239" i="64"/>
  <c r="V240" i="64"/>
  <c r="V241" i="64"/>
  <c r="V242" i="64"/>
  <c r="V243" i="64"/>
  <c r="V244" i="64"/>
  <c r="V245" i="64"/>
  <c r="V246" i="64"/>
  <c r="V247" i="64"/>
  <c r="V248" i="64"/>
  <c r="V249" i="64"/>
  <c r="V250" i="64"/>
  <c r="V251" i="64"/>
  <c r="V252" i="64"/>
  <c r="V253" i="64"/>
  <c r="V254" i="64"/>
  <c r="V255" i="64"/>
  <c r="V256" i="64"/>
  <c r="V257" i="64"/>
  <c r="V258" i="64"/>
  <c r="V259" i="64"/>
  <c r="V260" i="64"/>
  <c r="V261" i="64"/>
  <c r="V262" i="64"/>
  <c r="V263" i="64"/>
  <c r="V264" i="64"/>
  <c r="V265" i="64"/>
  <c r="V266" i="64"/>
  <c r="V267" i="64"/>
  <c r="V268" i="64"/>
  <c r="V269" i="64"/>
  <c r="V270" i="64"/>
  <c r="V271" i="64"/>
  <c r="V272" i="64"/>
  <c r="V273" i="64"/>
  <c r="V274" i="64"/>
  <c r="V275" i="64"/>
  <c r="V276" i="64"/>
  <c r="V277" i="64"/>
  <c r="V278" i="64"/>
  <c r="V279" i="64"/>
  <c r="V280" i="64"/>
  <c r="V281" i="64"/>
  <c r="V282" i="64"/>
  <c r="V283" i="64"/>
  <c r="V284" i="64"/>
  <c r="V285" i="64"/>
  <c r="V286" i="64"/>
  <c r="V287" i="64"/>
  <c r="V288" i="64"/>
  <c r="V289" i="64"/>
  <c r="V290" i="64"/>
  <c r="V291" i="64"/>
  <c r="V292" i="64"/>
  <c r="V293" i="64"/>
  <c r="V294" i="64"/>
  <c r="V295" i="64"/>
  <c r="V296" i="64"/>
  <c r="V297" i="64"/>
  <c r="V298" i="64"/>
  <c r="V299" i="64"/>
  <c r="V300" i="64"/>
  <c r="V301" i="64"/>
  <c r="V302" i="64"/>
  <c r="V303" i="64"/>
  <c r="V304" i="64"/>
  <c r="V305" i="64"/>
  <c r="V306" i="64"/>
  <c r="V307" i="64"/>
  <c r="V308" i="64"/>
  <c r="V309" i="64"/>
  <c r="V310" i="64"/>
  <c r="V311" i="64"/>
  <c r="V312" i="64"/>
  <c r="V313" i="64"/>
  <c r="V314" i="64"/>
  <c r="V315" i="64"/>
  <c r="V316" i="64"/>
  <c r="V317" i="64"/>
  <c r="V318" i="64"/>
  <c r="V319" i="64"/>
  <c r="V320" i="64"/>
  <c r="V321" i="64"/>
  <c r="V322" i="64"/>
  <c r="V323" i="64"/>
  <c r="V324" i="64"/>
  <c r="V325" i="64"/>
  <c r="V326" i="64"/>
  <c r="V327" i="64"/>
  <c r="V328" i="64"/>
  <c r="V329" i="64"/>
  <c r="V330" i="64"/>
  <c r="V331" i="64"/>
  <c r="V332" i="64"/>
  <c r="V333" i="64"/>
  <c r="V334" i="64"/>
  <c r="V335" i="64"/>
  <c r="V336" i="64"/>
  <c r="V337" i="64"/>
  <c r="V338" i="64"/>
  <c r="V339" i="64"/>
  <c r="V340" i="64"/>
  <c r="V341" i="64"/>
  <c r="V342" i="64"/>
  <c r="V343" i="64"/>
  <c r="V344" i="64"/>
  <c r="V345" i="64"/>
  <c r="V346" i="64"/>
  <c r="V347" i="64"/>
  <c r="V348" i="64"/>
  <c r="V349" i="64"/>
  <c r="V350" i="64"/>
  <c r="V351" i="64"/>
  <c r="V352" i="64"/>
  <c r="V353" i="64"/>
  <c r="V354" i="64"/>
  <c r="V355" i="64"/>
  <c r="V356" i="64"/>
  <c r="V357" i="64"/>
  <c r="V358" i="64"/>
  <c r="V359" i="64"/>
  <c r="V360" i="64"/>
  <c r="V361" i="64"/>
  <c r="V362" i="64"/>
  <c r="V363" i="64"/>
  <c r="V364" i="64"/>
  <c r="V365" i="64"/>
  <c r="V366" i="64"/>
  <c r="V367" i="64"/>
  <c r="V368" i="64"/>
  <c r="V369" i="64"/>
  <c r="V370" i="64"/>
  <c r="V371" i="64"/>
  <c r="V372" i="64"/>
  <c r="V373" i="64"/>
  <c r="V374" i="64"/>
  <c r="V375" i="64"/>
  <c r="V376" i="64"/>
  <c r="V377" i="64"/>
  <c r="V378" i="64"/>
  <c r="V379" i="64"/>
  <c r="V380" i="64"/>
  <c r="V381" i="64"/>
  <c r="V382" i="64"/>
  <c r="V383" i="64"/>
  <c r="V384" i="64"/>
  <c r="V385" i="64"/>
  <c r="V386" i="64"/>
  <c r="V387" i="64"/>
  <c r="V388" i="64"/>
  <c r="V389" i="64"/>
  <c r="V390" i="64"/>
  <c r="V391" i="64"/>
  <c r="V392" i="64"/>
  <c r="V393" i="64"/>
  <c r="V394" i="64"/>
  <c r="V395" i="64"/>
  <c r="V396" i="64"/>
  <c r="V397" i="64"/>
  <c r="V398" i="64"/>
  <c r="V399" i="64"/>
  <c r="V400" i="64"/>
  <c r="V401" i="64"/>
  <c r="V402" i="64"/>
  <c r="V403" i="64"/>
  <c r="V404" i="64"/>
  <c r="V405" i="64"/>
  <c r="V406" i="64"/>
  <c r="V407" i="64"/>
  <c r="V408" i="64"/>
  <c r="V409" i="64"/>
  <c r="V410" i="64"/>
  <c r="V411" i="64"/>
  <c r="V412" i="64"/>
  <c r="V413" i="64"/>
  <c r="V414" i="64"/>
  <c r="V415" i="64"/>
  <c r="V416" i="64"/>
  <c r="V417" i="64"/>
  <c r="V418" i="64"/>
  <c r="V419" i="64"/>
  <c r="V420" i="64"/>
  <c r="V421" i="64"/>
  <c r="V422" i="64"/>
  <c r="V423" i="64"/>
  <c r="V424" i="64"/>
  <c r="V425" i="64"/>
  <c r="V426" i="64"/>
  <c r="V427" i="64"/>
  <c r="V428" i="64"/>
  <c r="V429" i="64"/>
  <c r="V430" i="64"/>
  <c r="V431" i="64"/>
  <c r="V432" i="64"/>
  <c r="V433" i="64"/>
  <c r="V434" i="64"/>
  <c r="V435" i="64"/>
  <c r="V436" i="64"/>
  <c r="V437" i="64"/>
  <c r="V438" i="64"/>
  <c r="V439" i="64"/>
  <c r="V440" i="64"/>
  <c r="V441" i="64"/>
  <c r="V442" i="64"/>
  <c r="V443" i="64"/>
  <c r="V444" i="64"/>
  <c r="V445" i="64"/>
  <c r="V446" i="64"/>
  <c r="V447" i="64"/>
  <c r="V448" i="64"/>
  <c r="V449" i="64"/>
  <c r="V450" i="64"/>
  <c r="V451" i="64"/>
  <c r="V452" i="64"/>
  <c r="V453" i="64"/>
  <c r="V454" i="64"/>
  <c r="V455" i="64"/>
  <c r="V456" i="64"/>
  <c r="V457" i="64"/>
  <c r="V458" i="64"/>
  <c r="V459" i="64"/>
  <c r="V460" i="64"/>
  <c r="V461" i="64"/>
  <c r="V462" i="64"/>
  <c r="V463" i="64"/>
  <c r="V464" i="64"/>
  <c r="V465" i="64"/>
  <c r="V466" i="64"/>
  <c r="V467" i="64"/>
  <c r="V468" i="64"/>
  <c r="V469" i="64"/>
  <c r="V470" i="64"/>
  <c r="V471" i="64"/>
  <c r="V472" i="64"/>
  <c r="V473" i="64"/>
  <c r="V474" i="64"/>
  <c r="V475" i="64"/>
  <c r="V476" i="64"/>
  <c r="V477" i="64"/>
  <c r="V478" i="64"/>
  <c r="V479" i="64"/>
  <c r="V480" i="64"/>
  <c r="V481" i="64"/>
  <c r="V482" i="64"/>
  <c r="V483" i="64"/>
  <c r="V484" i="64"/>
  <c r="V485" i="64"/>
  <c r="V486" i="64"/>
  <c r="V487" i="64"/>
  <c r="V488" i="64"/>
  <c r="V489" i="64"/>
  <c r="V490" i="64"/>
  <c r="V491" i="64"/>
  <c r="V492" i="64"/>
  <c r="V493" i="64"/>
  <c r="V494" i="64"/>
  <c r="V495" i="64"/>
  <c r="V496" i="64"/>
  <c r="V497" i="64"/>
  <c r="V498" i="64"/>
  <c r="V499" i="64"/>
  <c r="V500" i="64"/>
  <c r="V501" i="64"/>
  <c r="V502" i="64"/>
  <c r="V503" i="64"/>
  <c r="V504" i="64"/>
  <c r="V505" i="64"/>
  <c r="V506" i="64"/>
  <c r="V507" i="64"/>
  <c r="V508" i="64"/>
  <c r="V509" i="64"/>
  <c r="V510" i="64"/>
  <c r="V511" i="64"/>
  <c r="V512" i="64"/>
  <c r="V513" i="64"/>
  <c r="V514" i="64"/>
  <c r="V515" i="64"/>
  <c r="V516" i="64"/>
  <c r="V517" i="64"/>
  <c r="V518" i="64"/>
  <c r="V519" i="64"/>
  <c r="V520" i="64"/>
  <c r="V521" i="64"/>
  <c r="V522" i="64"/>
  <c r="V523" i="64"/>
  <c r="V524" i="64"/>
  <c r="V525" i="64"/>
  <c r="V526" i="64"/>
  <c r="V527" i="64"/>
  <c r="V528" i="64"/>
  <c r="V529" i="64"/>
  <c r="V530" i="64"/>
  <c r="V531" i="64"/>
  <c r="V532" i="64"/>
  <c r="V533" i="64"/>
  <c r="V534" i="64"/>
  <c r="V535" i="64"/>
  <c r="V536" i="64"/>
  <c r="V537" i="64"/>
  <c r="V538" i="64"/>
  <c r="V539" i="64"/>
  <c r="V540" i="64"/>
  <c r="V541" i="64"/>
  <c r="V542" i="64"/>
  <c r="V543" i="64"/>
  <c r="V544" i="64"/>
  <c r="V545" i="64"/>
  <c r="V546" i="64"/>
  <c r="V547" i="64"/>
  <c r="V548" i="64"/>
  <c r="V549" i="64"/>
  <c r="V550" i="64"/>
  <c r="V551" i="64"/>
  <c r="V552" i="64"/>
  <c r="V553" i="64"/>
  <c r="V554" i="64"/>
  <c r="V555" i="64"/>
  <c r="V556" i="64"/>
  <c r="V557" i="64"/>
  <c r="V558" i="64"/>
  <c r="V559" i="64"/>
  <c r="V560" i="64"/>
  <c r="V561" i="64"/>
  <c r="V562" i="64"/>
  <c r="V563" i="64"/>
  <c r="V564" i="64"/>
  <c r="V565" i="64"/>
  <c r="V566" i="64"/>
  <c r="V567" i="64"/>
  <c r="V568" i="64"/>
  <c r="V569" i="64"/>
  <c r="V570" i="64"/>
  <c r="V571" i="64"/>
  <c r="V572" i="64"/>
  <c r="V573" i="64"/>
  <c r="V574" i="64"/>
  <c r="V575" i="64"/>
  <c r="V576" i="64"/>
  <c r="V577" i="64"/>
  <c r="V578" i="64"/>
  <c r="V579" i="64"/>
  <c r="V580" i="64"/>
  <c r="V581" i="64"/>
  <c r="V582" i="64"/>
  <c r="V583" i="64"/>
  <c r="V584" i="64"/>
  <c r="V585" i="64"/>
  <c r="V586" i="64"/>
  <c r="V587" i="64"/>
  <c r="V588" i="64"/>
  <c r="V589" i="64"/>
  <c r="V590" i="64"/>
  <c r="V591" i="64"/>
  <c r="V592" i="64"/>
  <c r="V593" i="64"/>
  <c r="V594" i="64"/>
  <c r="V595" i="64"/>
  <c r="V596" i="64"/>
  <c r="V597" i="64"/>
  <c r="V598" i="64"/>
  <c r="V599" i="64"/>
  <c r="V600" i="64"/>
  <c r="V601" i="64"/>
  <c r="V602" i="64"/>
  <c r="V603" i="64"/>
  <c r="V604" i="64"/>
  <c r="V605" i="64"/>
  <c r="V606" i="64"/>
  <c r="V607" i="64"/>
  <c r="V608" i="64"/>
  <c r="V609" i="64"/>
  <c r="V610" i="64"/>
  <c r="V611" i="64"/>
  <c r="V612" i="64"/>
  <c r="V613" i="64"/>
  <c r="V614" i="64"/>
  <c r="V615" i="64"/>
  <c r="V616" i="64"/>
  <c r="V617" i="64"/>
  <c r="V618" i="64"/>
  <c r="V619" i="64"/>
  <c r="V620" i="64"/>
  <c r="V621" i="64"/>
  <c r="V622" i="64"/>
  <c r="V623" i="64"/>
  <c r="V624" i="64"/>
  <c r="V625" i="64"/>
  <c r="V626" i="64"/>
  <c r="V627" i="64"/>
  <c r="V628" i="64"/>
  <c r="V629" i="64"/>
  <c r="V630" i="64"/>
  <c r="V631" i="64"/>
  <c r="V632" i="64"/>
  <c r="V633" i="64"/>
  <c r="V634" i="64"/>
  <c r="V635" i="64"/>
  <c r="V636" i="64"/>
  <c r="V637" i="64"/>
  <c r="V638" i="64"/>
  <c r="V639" i="64"/>
  <c r="V640" i="64"/>
  <c r="V641" i="64"/>
  <c r="V642" i="64"/>
  <c r="V643" i="64"/>
  <c r="V644" i="64"/>
  <c r="V645" i="64"/>
  <c r="V646" i="64"/>
  <c r="V647" i="64"/>
  <c r="V648" i="64"/>
  <c r="V649" i="64"/>
  <c r="V650" i="64"/>
  <c r="V651" i="64"/>
  <c r="V652" i="64"/>
  <c r="V653" i="64"/>
  <c r="V654" i="64"/>
  <c r="V655" i="64"/>
  <c r="V656" i="64"/>
  <c r="V657" i="64"/>
  <c r="V658" i="64"/>
  <c r="V659" i="64"/>
  <c r="V660" i="64"/>
  <c r="V661" i="64"/>
  <c r="V662" i="64"/>
  <c r="V663" i="64"/>
  <c r="V664" i="64"/>
  <c r="V665" i="64"/>
  <c r="V666" i="64"/>
  <c r="V667" i="64"/>
  <c r="V668" i="64"/>
  <c r="V669" i="64"/>
  <c r="V670" i="64"/>
  <c r="V671" i="64"/>
  <c r="V672" i="64"/>
  <c r="V673" i="64"/>
  <c r="V674" i="64"/>
  <c r="V675" i="64"/>
  <c r="V676" i="64"/>
  <c r="V677" i="64"/>
  <c r="V678" i="64"/>
  <c r="V679" i="64"/>
  <c r="V680" i="64"/>
  <c r="V681" i="64"/>
  <c r="V682" i="64"/>
  <c r="V683" i="64"/>
  <c r="V684" i="64"/>
  <c r="V685" i="64"/>
  <c r="V686" i="64"/>
  <c r="V687" i="64"/>
  <c r="V688" i="64"/>
  <c r="V689" i="64"/>
  <c r="V690" i="64"/>
  <c r="V691" i="64"/>
  <c r="V692" i="64"/>
  <c r="V693" i="64"/>
  <c r="V694" i="64"/>
  <c r="V695" i="64"/>
  <c r="V696" i="64"/>
  <c r="V697" i="64"/>
  <c r="V698" i="64"/>
  <c r="V699" i="64"/>
  <c r="V700" i="64"/>
  <c r="V701" i="64"/>
  <c r="V702" i="64"/>
  <c r="V703" i="64"/>
  <c r="V704" i="64"/>
  <c r="V705" i="64"/>
  <c r="V706" i="64"/>
  <c r="V707" i="64"/>
  <c r="V708" i="64"/>
  <c r="V709" i="64"/>
  <c r="V710" i="64"/>
  <c r="V711" i="64"/>
  <c r="V712" i="64"/>
  <c r="V713" i="64"/>
  <c r="V714" i="64"/>
  <c r="V715" i="64"/>
  <c r="V716" i="64"/>
  <c r="V717" i="64"/>
  <c r="V718" i="64"/>
  <c r="V719" i="64"/>
  <c r="V720" i="64"/>
  <c r="V721" i="64"/>
  <c r="V722" i="64"/>
  <c r="V723" i="64"/>
  <c r="V724" i="64"/>
  <c r="V725" i="64"/>
  <c r="V726" i="64"/>
  <c r="V727" i="64"/>
  <c r="V728" i="64"/>
  <c r="V729" i="64"/>
  <c r="V730" i="64"/>
  <c r="V731" i="64"/>
  <c r="V732" i="64"/>
  <c r="V733" i="64"/>
  <c r="V734" i="64"/>
  <c r="V735" i="64"/>
  <c r="V736" i="64"/>
  <c r="V737" i="64"/>
  <c r="V738" i="64"/>
  <c r="V739" i="64"/>
  <c r="V740" i="64"/>
  <c r="V741" i="64"/>
  <c r="V742" i="64"/>
  <c r="V743" i="64"/>
  <c r="V744" i="64"/>
  <c r="V745" i="64"/>
  <c r="V746" i="64"/>
  <c r="V747" i="64"/>
  <c r="V748" i="64"/>
  <c r="V749" i="64"/>
  <c r="V750" i="64"/>
  <c r="V751" i="64"/>
  <c r="V752" i="64"/>
  <c r="V753" i="64"/>
  <c r="V754" i="64"/>
  <c r="V755" i="64"/>
  <c r="V756" i="64"/>
  <c r="V757" i="64"/>
  <c r="V758" i="64"/>
  <c r="V759" i="64"/>
  <c r="V760" i="64"/>
  <c r="V761" i="64"/>
  <c r="V762" i="64"/>
  <c r="V763" i="64"/>
  <c r="V764" i="64"/>
  <c r="V765" i="64"/>
  <c r="V766" i="64"/>
  <c r="V767" i="64"/>
  <c r="V768" i="64"/>
  <c r="V769" i="64"/>
  <c r="V770" i="64"/>
  <c r="V771" i="64"/>
  <c r="V772" i="64"/>
  <c r="V773" i="64"/>
  <c r="V774" i="64"/>
  <c r="V775" i="64"/>
  <c r="V776" i="64"/>
  <c r="V777" i="64"/>
  <c r="V778" i="64"/>
  <c r="V779" i="64"/>
  <c r="V780" i="64"/>
  <c r="V781" i="64"/>
  <c r="V782" i="64"/>
  <c r="V783" i="64"/>
  <c r="V784" i="64"/>
  <c r="V785" i="64"/>
  <c r="V786" i="64"/>
  <c r="V787" i="64"/>
  <c r="V788" i="64"/>
  <c r="V789" i="64"/>
  <c r="V790" i="64"/>
  <c r="V791" i="64"/>
  <c r="V792" i="64"/>
  <c r="V793" i="64"/>
  <c r="V794" i="64"/>
  <c r="V795" i="64"/>
  <c r="V796" i="64"/>
  <c r="V797" i="64"/>
  <c r="V798" i="64"/>
  <c r="V799" i="64"/>
  <c r="V800" i="64"/>
  <c r="V801" i="64"/>
  <c r="V802" i="64"/>
  <c r="V803" i="64"/>
  <c r="V804" i="64"/>
  <c r="V805" i="64"/>
  <c r="V806" i="64"/>
  <c r="V807" i="64"/>
  <c r="V808" i="64"/>
  <c r="V809" i="64"/>
  <c r="V810" i="64"/>
  <c r="V811" i="64"/>
  <c r="V812" i="64"/>
  <c r="V813" i="64"/>
  <c r="V814" i="64"/>
  <c r="V815" i="64"/>
  <c r="V816" i="64"/>
  <c r="V817" i="64"/>
  <c r="V818" i="64"/>
  <c r="V819" i="64"/>
  <c r="V820" i="64"/>
  <c r="V821" i="64"/>
  <c r="V822" i="64"/>
  <c r="V823" i="64"/>
  <c r="V824" i="64"/>
  <c r="V825" i="64"/>
  <c r="V826" i="64"/>
  <c r="V827" i="64"/>
  <c r="V828" i="64"/>
  <c r="V829" i="64"/>
  <c r="V830" i="64"/>
  <c r="V831" i="64"/>
  <c r="V832" i="64"/>
  <c r="V833" i="64"/>
  <c r="V834" i="64"/>
  <c r="V835" i="64"/>
  <c r="V836" i="64"/>
  <c r="V837" i="64"/>
  <c r="V838" i="64"/>
  <c r="V839" i="64"/>
  <c r="V840" i="64"/>
  <c r="V841" i="64"/>
  <c r="V842" i="64"/>
  <c r="V843" i="64"/>
  <c r="V844" i="64"/>
  <c r="V845" i="64"/>
  <c r="V846" i="64"/>
  <c r="V847" i="64"/>
  <c r="V848" i="64"/>
  <c r="V849" i="64"/>
  <c r="V850" i="64"/>
  <c r="V851" i="64"/>
  <c r="V852" i="64"/>
  <c r="V853" i="64"/>
  <c r="V854" i="64"/>
  <c r="V855" i="64"/>
  <c r="V856" i="64"/>
  <c r="V857" i="64"/>
  <c r="V858" i="64"/>
  <c r="V859" i="64"/>
  <c r="V860" i="64"/>
  <c r="V861" i="64"/>
  <c r="V862" i="64"/>
  <c r="V863" i="64"/>
  <c r="V864" i="64"/>
  <c r="V865" i="64"/>
  <c r="V866" i="64"/>
  <c r="V867" i="64"/>
  <c r="V868" i="64"/>
  <c r="V869" i="64"/>
  <c r="V870" i="64"/>
  <c r="V871" i="64"/>
  <c r="V872" i="64"/>
  <c r="V873" i="64"/>
  <c r="V874" i="64"/>
  <c r="V875" i="64"/>
  <c r="V876" i="64"/>
  <c r="V877" i="64"/>
  <c r="V878" i="64"/>
  <c r="V879" i="64"/>
  <c r="V880" i="64"/>
  <c r="V881" i="64"/>
  <c r="V882" i="64"/>
  <c r="V883" i="64"/>
  <c r="V884" i="64"/>
  <c r="V885" i="64"/>
  <c r="V886" i="64"/>
  <c r="V887" i="64"/>
  <c r="V888" i="64"/>
  <c r="V889" i="64"/>
  <c r="V890" i="64"/>
  <c r="V891" i="64"/>
  <c r="V892" i="64"/>
  <c r="V893" i="64"/>
  <c r="V894" i="64"/>
  <c r="V895" i="64"/>
  <c r="V896" i="64"/>
  <c r="V897" i="64"/>
  <c r="V898" i="64"/>
  <c r="V899" i="64"/>
  <c r="V900" i="64"/>
  <c r="V901" i="64"/>
  <c r="V902" i="64"/>
  <c r="V903" i="64"/>
  <c r="V904" i="64"/>
  <c r="V905" i="64"/>
  <c r="V906" i="64"/>
  <c r="V907" i="64"/>
  <c r="V908" i="64"/>
  <c r="V909" i="64"/>
  <c r="V910" i="64"/>
  <c r="V911" i="64"/>
  <c r="V912" i="64"/>
  <c r="V913" i="64"/>
  <c r="V914" i="64"/>
  <c r="V915" i="64"/>
  <c r="V916" i="64"/>
  <c r="V917" i="64"/>
  <c r="V918" i="64"/>
  <c r="V919" i="64"/>
  <c r="V920" i="64"/>
  <c r="V921" i="64"/>
  <c r="V922" i="64"/>
  <c r="V923" i="64"/>
  <c r="V924" i="64"/>
  <c r="V925" i="64"/>
  <c r="V926" i="64"/>
  <c r="V927" i="64"/>
  <c r="V928" i="64"/>
  <c r="V929" i="64"/>
  <c r="V930" i="64"/>
  <c r="V931" i="64"/>
  <c r="V932" i="64"/>
  <c r="V933" i="64"/>
  <c r="V934" i="64"/>
  <c r="V935" i="64"/>
  <c r="V936" i="64"/>
  <c r="V937" i="64"/>
  <c r="V938" i="64"/>
  <c r="V939" i="64"/>
  <c r="V940" i="64"/>
  <c r="V941" i="64"/>
  <c r="V942" i="64"/>
  <c r="V943" i="64"/>
  <c r="V944" i="64"/>
  <c r="V945" i="64"/>
  <c r="V946" i="64"/>
  <c r="V947" i="64"/>
  <c r="V948" i="64"/>
  <c r="V949" i="64"/>
  <c r="V950" i="64"/>
  <c r="V951" i="64"/>
  <c r="V952" i="64"/>
  <c r="V953" i="64"/>
  <c r="V954" i="64"/>
  <c r="V955" i="64"/>
  <c r="V956" i="64"/>
  <c r="V957" i="64"/>
  <c r="V958" i="64"/>
  <c r="V959" i="64"/>
  <c r="V960" i="64"/>
  <c r="V961" i="64"/>
  <c r="V962" i="64"/>
  <c r="V963" i="64"/>
  <c r="V964" i="64"/>
  <c r="V965" i="64"/>
  <c r="V966" i="64"/>
  <c r="V967" i="64"/>
  <c r="V968" i="64"/>
  <c r="V969" i="64"/>
  <c r="V970" i="64"/>
  <c r="V971" i="64"/>
  <c r="V972" i="64"/>
  <c r="V973" i="64"/>
  <c r="V974" i="64"/>
  <c r="V975" i="64"/>
  <c r="V976" i="64"/>
  <c r="V977" i="64"/>
  <c r="V978" i="64"/>
  <c r="V979" i="64"/>
  <c r="V980" i="64"/>
  <c r="V981" i="64"/>
  <c r="V982" i="64"/>
  <c r="V983" i="64"/>
  <c r="V984" i="64"/>
  <c r="V985" i="64"/>
  <c r="V986" i="64"/>
  <c r="V987" i="64"/>
  <c r="V988" i="64"/>
  <c r="V989" i="64"/>
  <c r="V990" i="64"/>
  <c r="V991" i="64"/>
  <c r="V992" i="64"/>
  <c r="V993" i="64"/>
  <c r="V994" i="64"/>
  <c r="V995" i="64"/>
  <c r="V996" i="64"/>
  <c r="V997" i="64"/>
  <c r="V998" i="64"/>
  <c r="V999" i="64"/>
  <c r="V1000" i="64"/>
  <c r="V1001" i="64"/>
  <c r="V1002" i="64"/>
  <c r="V1003" i="64"/>
  <c r="V1004" i="64"/>
  <c r="V1005" i="64"/>
  <c r="V1006" i="64"/>
  <c r="V1007" i="64"/>
  <c r="V1008" i="64"/>
  <c r="V1009" i="64"/>
  <c r="V1010" i="64"/>
  <c r="V1011" i="64"/>
  <c r="V1012" i="64"/>
  <c r="V1013" i="64"/>
  <c r="V1014" i="64"/>
  <c r="V1015" i="64"/>
  <c r="V1016" i="64"/>
  <c r="V1017" i="64"/>
  <c r="V1018" i="64"/>
  <c r="V1019" i="64"/>
  <c r="V1020" i="64"/>
  <c r="V1021" i="64"/>
  <c r="V1022" i="64"/>
  <c r="V1023" i="64"/>
  <c r="V1024" i="64"/>
  <c r="V1025" i="64"/>
  <c r="V1026" i="64"/>
  <c r="V1027" i="64"/>
  <c r="V1028" i="64"/>
  <c r="V1029" i="64"/>
  <c r="V1030" i="64"/>
  <c r="V1031" i="64"/>
  <c r="V1032" i="64"/>
  <c r="V1033" i="64"/>
  <c r="V1034" i="64"/>
  <c r="V1035" i="64"/>
  <c r="V1036" i="64"/>
  <c r="V1037" i="64"/>
  <c r="V1038" i="64"/>
  <c r="V1039" i="64"/>
  <c r="V1040" i="64"/>
  <c r="V1041" i="64"/>
  <c r="V1042" i="64"/>
  <c r="V1043" i="64"/>
  <c r="V1044" i="64"/>
  <c r="V1045" i="64"/>
  <c r="V1046" i="64"/>
  <c r="V1047" i="64"/>
  <c r="V1048" i="64"/>
  <c r="V1049" i="64"/>
  <c r="V1050" i="64"/>
  <c r="V1051" i="64"/>
  <c r="V1052" i="64"/>
  <c r="V1053" i="64"/>
  <c r="V1054" i="64"/>
  <c r="V1055" i="64"/>
  <c r="V1056" i="64"/>
  <c r="V1057" i="64"/>
  <c r="V1058" i="64"/>
  <c r="V1059" i="64"/>
  <c r="V1060" i="64"/>
  <c r="V1061" i="64"/>
  <c r="V1062" i="64"/>
  <c r="V1063" i="64"/>
  <c r="V1064" i="64"/>
  <c r="V1065" i="64"/>
  <c r="V1066" i="64"/>
  <c r="V1067" i="64"/>
  <c r="V1068" i="64"/>
  <c r="V1069" i="64"/>
  <c r="V1070" i="64"/>
  <c r="V1071" i="64"/>
  <c r="V1072" i="64"/>
  <c r="V1073" i="64"/>
  <c r="V1074" i="64"/>
  <c r="V1075" i="64"/>
  <c r="V1076" i="64"/>
  <c r="V1077" i="64"/>
  <c r="V1078" i="64"/>
  <c r="V1079" i="64"/>
  <c r="V1080" i="64"/>
  <c r="V1081" i="64"/>
  <c r="V1082" i="64"/>
  <c r="V1083" i="64"/>
  <c r="V1084" i="64"/>
  <c r="V1085" i="64"/>
  <c r="V1086" i="64"/>
  <c r="V1087" i="64"/>
  <c r="V1088" i="64"/>
  <c r="V1089" i="64"/>
  <c r="V1090" i="64"/>
  <c r="V1091" i="64"/>
  <c r="V1092" i="64"/>
  <c r="V1093" i="64"/>
  <c r="V1094" i="64"/>
  <c r="V1095" i="64"/>
  <c r="V1096" i="64"/>
  <c r="V1097" i="64"/>
  <c r="V1098" i="64"/>
  <c r="V1099" i="64"/>
  <c r="V1100" i="64"/>
  <c r="V1101" i="64"/>
  <c r="V1102" i="64"/>
  <c r="V1103" i="64"/>
  <c r="V1104" i="64"/>
  <c r="V1105" i="64"/>
  <c r="V1106" i="64"/>
  <c r="V1107" i="64"/>
  <c r="V1108" i="64"/>
  <c r="V1109" i="64"/>
  <c r="V1110" i="64"/>
  <c r="V1111" i="64"/>
  <c r="V1112" i="64"/>
  <c r="V1113" i="64"/>
  <c r="V1114" i="64"/>
  <c r="V1115" i="64"/>
  <c r="V1116" i="64"/>
  <c r="V1117" i="64"/>
  <c r="V1118" i="64"/>
  <c r="V1119" i="64"/>
  <c r="V1120" i="64"/>
  <c r="V1121" i="64"/>
  <c r="V1122" i="64"/>
  <c r="V1123" i="64"/>
  <c r="V1124" i="64"/>
  <c r="V1125" i="64"/>
  <c r="V1126" i="64"/>
  <c r="V1127" i="64"/>
  <c r="V1128" i="64"/>
  <c r="V1129" i="64"/>
  <c r="V1130" i="64"/>
  <c r="V1131" i="64"/>
  <c r="V1132" i="64"/>
  <c r="V1133" i="64"/>
  <c r="V1134" i="64"/>
  <c r="V1135" i="64"/>
  <c r="V1136" i="64"/>
  <c r="V1137" i="64"/>
  <c r="V1138" i="64"/>
  <c r="V1139" i="64"/>
  <c r="V1140" i="64"/>
  <c r="V1141" i="64"/>
  <c r="V1142" i="64"/>
  <c r="V1143" i="64"/>
  <c r="V1144" i="64"/>
  <c r="V1145" i="64"/>
  <c r="V1146" i="64"/>
  <c r="V1147" i="64"/>
  <c r="V1148" i="64"/>
  <c r="V1149" i="64"/>
  <c r="V1150" i="64"/>
  <c r="V1151" i="64"/>
  <c r="V1152" i="64"/>
  <c r="V1153" i="64"/>
  <c r="V1154" i="64"/>
  <c r="V1155" i="64"/>
  <c r="V1156" i="64"/>
  <c r="V1157" i="64"/>
  <c r="V1158" i="64"/>
  <c r="V1159" i="64"/>
  <c r="V1160" i="64"/>
  <c r="V1161" i="64"/>
  <c r="V1162" i="64"/>
  <c r="V1163" i="64"/>
  <c r="V1164" i="64"/>
  <c r="V1165" i="64"/>
  <c r="V1166" i="64"/>
  <c r="V1167" i="64"/>
  <c r="V1168" i="64"/>
  <c r="V1169" i="64"/>
  <c r="V1170" i="64"/>
  <c r="V1171" i="64"/>
  <c r="V1172" i="64"/>
  <c r="V1173" i="64"/>
  <c r="V1174" i="64"/>
  <c r="V1175" i="64"/>
  <c r="V1176" i="64"/>
  <c r="V1177" i="64"/>
  <c r="V1178" i="64"/>
  <c r="V1179" i="64"/>
  <c r="V1180" i="64"/>
  <c r="V1181" i="64"/>
  <c r="V1182" i="64"/>
  <c r="V1183" i="64"/>
  <c r="V1184" i="64"/>
  <c r="V1185" i="64"/>
  <c r="V1186" i="64"/>
  <c r="V1187" i="64"/>
  <c r="V1188" i="64"/>
  <c r="V1189" i="64"/>
  <c r="V1190" i="64"/>
  <c r="V1191" i="64"/>
  <c r="V1192" i="64"/>
  <c r="V1193" i="64"/>
  <c r="V1194" i="64"/>
  <c r="V1195" i="64"/>
  <c r="V1196" i="64"/>
  <c r="V1197" i="64"/>
  <c r="V1198" i="64"/>
  <c r="V1199" i="64"/>
  <c r="V1200" i="64"/>
  <c r="V1201" i="64"/>
  <c r="V1202" i="64"/>
  <c r="V1203" i="64"/>
  <c r="V1204" i="64"/>
  <c r="V1205" i="64"/>
  <c r="V1206" i="64"/>
  <c r="V1207" i="64"/>
  <c r="V1208" i="64"/>
  <c r="V1209" i="64"/>
  <c r="V1210" i="64"/>
  <c r="V1211" i="64"/>
  <c r="V1212" i="64"/>
  <c r="V1213" i="64"/>
  <c r="V1214" i="64"/>
  <c r="V1215" i="64"/>
  <c r="V1216" i="64"/>
  <c r="V1217" i="64"/>
  <c r="V1218" i="64"/>
  <c r="V1219" i="64"/>
  <c r="V1220" i="64"/>
  <c r="V1221" i="64"/>
  <c r="V1222" i="64"/>
  <c r="V1223" i="64"/>
  <c r="V1224" i="64"/>
  <c r="V1225" i="64"/>
  <c r="V1226" i="64"/>
  <c r="V1227" i="64"/>
  <c r="V1228" i="64"/>
  <c r="V1229" i="64"/>
  <c r="V1230" i="64"/>
  <c r="V1231" i="64"/>
  <c r="V1232" i="64"/>
  <c r="V1233" i="64"/>
  <c r="V1234" i="64"/>
  <c r="V1235" i="64"/>
  <c r="V1236" i="64"/>
  <c r="V1237" i="64"/>
  <c r="V1238" i="64"/>
  <c r="V1239" i="64"/>
  <c r="V1240" i="64"/>
  <c r="V1241" i="64"/>
  <c r="V1242" i="64"/>
  <c r="V1243" i="64"/>
  <c r="V1244" i="64"/>
  <c r="V1245" i="64"/>
  <c r="V1246" i="64"/>
  <c r="V1247" i="64"/>
  <c r="V1248" i="64"/>
  <c r="V1249" i="64"/>
  <c r="V1250" i="64"/>
  <c r="V1251" i="64"/>
  <c r="V1252" i="64"/>
  <c r="V1253" i="64"/>
  <c r="V1254" i="64"/>
  <c r="V1255" i="64"/>
  <c r="V1256" i="64"/>
  <c r="V1257" i="64"/>
  <c r="V1258" i="64"/>
  <c r="V1259" i="64"/>
  <c r="V1260" i="64"/>
  <c r="V1261" i="64"/>
  <c r="V1262" i="64"/>
  <c r="V1263" i="64"/>
  <c r="V1264" i="64"/>
  <c r="V1265" i="64"/>
  <c r="V1266" i="64"/>
  <c r="V1267" i="64"/>
  <c r="V1268" i="64"/>
  <c r="V1269" i="64"/>
  <c r="V1270" i="64"/>
  <c r="V1271" i="64"/>
  <c r="V1272" i="64"/>
  <c r="V1273" i="64"/>
  <c r="V1274" i="64"/>
  <c r="V1275" i="64"/>
  <c r="V1276" i="64"/>
  <c r="V1277" i="64"/>
  <c r="V1278" i="64"/>
  <c r="V1279" i="64"/>
  <c r="V1280" i="64"/>
  <c r="V1281" i="64"/>
  <c r="V1282" i="64"/>
  <c r="V1283" i="64"/>
  <c r="V1284" i="64"/>
  <c r="V1285" i="64"/>
  <c r="V1286" i="64"/>
  <c r="V1287" i="64"/>
  <c r="V1288" i="64"/>
  <c r="V1289" i="64"/>
  <c r="V1290" i="64"/>
  <c r="V1291" i="64"/>
  <c r="V1292" i="64"/>
  <c r="V1293" i="64"/>
  <c r="V1294" i="64"/>
  <c r="V1295" i="64"/>
  <c r="V1296" i="64"/>
  <c r="V1297" i="64"/>
  <c r="V1298" i="64"/>
  <c r="V1299" i="64"/>
  <c r="V1300" i="64"/>
  <c r="V1301" i="64"/>
  <c r="V1302" i="64"/>
  <c r="V1303" i="64"/>
  <c r="V1304" i="64"/>
  <c r="V1305" i="64"/>
  <c r="V1306" i="64"/>
  <c r="V1307" i="64"/>
  <c r="V1308" i="64"/>
  <c r="V1309" i="64"/>
  <c r="V1310" i="64"/>
  <c r="V1311" i="64"/>
  <c r="V1312" i="64"/>
  <c r="V1313" i="64"/>
  <c r="V1314" i="64"/>
  <c r="V1315" i="64"/>
  <c r="V1316" i="64"/>
  <c r="V1317" i="64"/>
  <c r="V1318" i="64"/>
  <c r="V1319" i="64"/>
  <c r="V1320" i="64"/>
  <c r="V1321" i="64"/>
  <c r="V1322" i="64"/>
  <c r="V1323" i="64"/>
  <c r="V1324" i="64"/>
  <c r="V1325" i="64"/>
  <c r="V1326" i="64"/>
  <c r="V1327" i="64"/>
  <c r="V1328" i="64"/>
  <c r="V1329" i="64"/>
  <c r="V1330" i="64"/>
  <c r="V1331" i="64"/>
  <c r="V1332" i="64"/>
  <c r="V1333" i="64"/>
  <c r="V1334" i="64"/>
  <c r="V1335" i="64"/>
  <c r="V1336" i="64"/>
  <c r="V1337" i="64"/>
  <c r="V1338" i="64"/>
  <c r="V1339" i="64"/>
  <c r="V1340" i="64"/>
  <c r="V1341" i="64"/>
  <c r="V1342" i="64"/>
  <c r="V1343" i="64"/>
  <c r="V1344" i="64"/>
  <c r="V1345" i="64"/>
  <c r="V1346" i="64"/>
  <c r="V1347" i="64"/>
  <c r="V1348" i="64"/>
  <c r="V1349" i="64"/>
  <c r="V1350" i="64"/>
  <c r="V1351" i="64"/>
  <c r="V1352" i="64"/>
  <c r="V1353" i="64"/>
  <c r="V1354" i="64"/>
  <c r="V1355" i="64"/>
  <c r="V1356" i="64"/>
  <c r="V1357" i="64"/>
  <c r="V1358" i="64"/>
  <c r="V1359" i="64"/>
  <c r="V1360" i="64"/>
  <c r="V1361" i="64"/>
  <c r="V1362" i="64"/>
  <c r="V1363" i="64"/>
  <c r="V1364" i="64"/>
  <c r="V1365" i="64"/>
  <c r="V1366" i="64"/>
  <c r="V1367" i="64"/>
  <c r="V1368" i="64"/>
  <c r="V1369" i="64"/>
  <c r="V1370" i="64"/>
  <c r="V1371" i="64"/>
  <c r="V1372" i="64"/>
  <c r="V1373" i="64"/>
  <c r="V1374" i="64"/>
  <c r="V1375" i="64"/>
  <c r="V1376" i="64"/>
  <c r="V1377" i="64"/>
  <c r="V1378" i="64"/>
  <c r="V1379" i="64"/>
  <c r="V1380" i="64"/>
  <c r="V1381" i="64"/>
  <c r="V1382" i="64"/>
  <c r="V1383" i="64"/>
  <c r="V1384" i="64"/>
  <c r="V1385" i="64"/>
  <c r="V1386" i="64"/>
  <c r="V1387" i="64"/>
  <c r="V1388" i="64"/>
  <c r="V1389" i="64"/>
  <c r="V1390" i="64"/>
  <c r="V1391" i="64"/>
  <c r="V1392" i="64"/>
  <c r="V1393" i="64"/>
  <c r="V1394" i="64"/>
  <c r="V1395" i="64"/>
  <c r="V1396" i="64"/>
  <c r="V1397" i="64"/>
  <c r="V1398" i="64"/>
  <c r="V1399" i="64"/>
  <c r="V1400" i="64"/>
  <c r="V1401" i="64"/>
  <c r="V1402" i="64"/>
  <c r="V1403" i="64"/>
  <c r="V1404" i="64"/>
  <c r="V1405" i="64"/>
  <c r="V1406" i="64"/>
  <c r="V1407" i="64"/>
  <c r="V1408" i="64"/>
  <c r="V1409" i="64"/>
  <c r="V1410" i="64"/>
  <c r="V1411" i="64"/>
  <c r="V1412" i="64"/>
  <c r="V1413" i="64"/>
  <c r="V1414" i="64"/>
  <c r="V1415" i="64"/>
  <c r="V1416" i="64"/>
  <c r="V1417" i="64"/>
  <c r="V1418" i="64"/>
  <c r="V1419" i="64"/>
  <c r="V1420" i="64"/>
  <c r="V1421" i="64"/>
  <c r="V1422" i="64"/>
  <c r="V1423" i="64"/>
  <c r="V1424" i="64"/>
  <c r="V1425" i="64"/>
  <c r="V1426" i="64"/>
  <c r="V1427" i="64"/>
  <c r="V1428" i="64"/>
  <c r="V1429" i="64"/>
  <c r="V1430" i="64"/>
  <c r="V1431" i="64"/>
  <c r="V1432" i="64"/>
  <c r="V1433" i="64"/>
  <c r="V1434" i="64"/>
  <c r="V1435" i="64"/>
  <c r="V1436" i="64"/>
  <c r="V1437" i="64"/>
  <c r="V1438" i="64"/>
  <c r="V1439" i="64"/>
  <c r="V1440" i="64"/>
  <c r="V1441" i="64"/>
  <c r="V1442" i="64"/>
  <c r="V1443" i="64"/>
  <c r="V1444" i="64"/>
  <c r="V1445" i="64"/>
  <c r="V1446" i="64"/>
  <c r="V1447" i="64"/>
  <c r="V1448" i="64"/>
  <c r="V1449" i="64"/>
  <c r="V1450" i="64"/>
  <c r="V1451" i="64"/>
  <c r="V1452" i="64"/>
  <c r="V1453" i="64"/>
  <c r="V1454" i="64"/>
  <c r="V1455" i="64"/>
  <c r="V1456" i="64"/>
  <c r="V1457" i="64"/>
  <c r="V1458" i="64"/>
  <c r="V1459" i="64"/>
  <c r="V1460" i="64"/>
  <c r="V1461" i="64"/>
  <c r="V1462" i="64"/>
  <c r="V1463" i="64"/>
  <c r="V1464" i="64"/>
  <c r="V1465" i="64"/>
  <c r="V1466" i="64"/>
  <c r="V1467" i="64"/>
  <c r="V1468" i="64"/>
  <c r="V1469" i="64"/>
  <c r="V1470" i="64"/>
  <c r="V1471" i="64"/>
  <c r="V1472" i="64"/>
  <c r="V1473" i="64"/>
  <c r="V1474" i="64"/>
  <c r="V1475" i="64"/>
  <c r="V1476" i="64"/>
  <c r="V1477" i="64"/>
  <c r="V1478" i="64"/>
  <c r="V1479" i="64"/>
  <c r="V1480" i="64"/>
  <c r="V1481" i="64"/>
  <c r="V1482" i="64"/>
  <c r="V1483" i="64"/>
  <c r="V1484" i="64"/>
  <c r="V1485" i="64"/>
  <c r="V1486" i="64"/>
  <c r="V1487" i="64"/>
  <c r="V1488" i="64"/>
  <c r="V1489" i="64"/>
  <c r="V1490" i="64"/>
  <c r="V1491" i="64"/>
  <c r="V1492" i="64"/>
  <c r="V1493" i="64"/>
  <c r="V1494" i="64"/>
  <c r="V1495" i="64"/>
  <c r="V1496" i="64"/>
  <c r="V1497" i="64"/>
  <c r="V1498" i="64"/>
  <c r="V1499" i="64"/>
  <c r="V1500" i="64"/>
  <c r="V1501" i="64"/>
  <c r="V1502" i="64"/>
  <c r="V1503" i="64"/>
  <c r="V1504" i="64"/>
  <c r="V1505" i="64"/>
  <c r="V1506" i="64"/>
  <c r="V1507" i="64"/>
  <c r="V1508" i="64"/>
  <c r="V1509" i="64"/>
  <c r="V1510" i="64"/>
  <c r="V1511" i="64"/>
  <c r="V1512" i="64"/>
  <c r="V1513" i="64"/>
  <c r="V1514" i="64"/>
  <c r="V1515" i="64"/>
  <c r="V1516" i="64"/>
  <c r="V1517" i="64"/>
  <c r="V1518" i="64"/>
  <c r="V1519" i="64"/>
  <c r="V1520" i="64"/>
  <c r="V1521" i="64"/>
  <c r="V1522" i="64"/>
  <c r="V1523" i="64"/>
  <c r="V1524" i="64"/>
  <c r="V1525" i="64"/>
  <c r="V1526" i="64"/>
  <c r="V1527" i="64"/>
  <c r="V1528" i="64"/>
  <c r="V1529" i="64"/>
  <c r="V1530" i="64"/>
  <c r="V1531" i="64"/>
  <c r="V1532" i="64"/>
  <c r="V1533" i="64"/>
  <c r="V1534" i="64"/>
  <c r="V1535" i="64"/>
  <c r="V1536" i="64"/>
  <c r="V1537" i="64"/>
  <c r="V1538" i="64"/>
  <c r="V1539" i="64"/>
  <c r="V1540" i="64"/>
  <c r="V1541" i="64"/>
  <c r="V1542" i="64"/>
  <c r="V1543" i="64"/>
  <c r="V1544" i="64"/>
  <c r="V1545" i="64"/>
  <c r="V1546" i="64"/>
  <c r="V1547" i="64"/>
  <c r="V1548" i="64"/>
  <c r="V1549" i="64"/>
  <c r="V1550" i="64"/>
  <c r="V1551" i="64"/>
  <c r="V1552" i="64"/>
  <c r="V1553" i="64"/>
  <c r="V1554" i="64"/>
  <c r="V1555" i="64"/>
  <c r="V1556" i="64"/>
  <c r="V1557" i="64"/>
  <c r="V1558" i="64"/>
  <c r="V1559" i="64"/>
  <c r="V1560" i="64"/>
  <c r="V1561" i="64"/>
  <c r="V1562" i="64"/>
  <c r="V1563" i="64"/>
  <c r="V1564" i="64"/>
  <c r="V1565" i="64"/>
  <c r="V1566" i="64"/>
  <c r="V1567" i="64"/>
  <c r="V1568" i="64"/>
  <c r="V1569" i="64"/>
  <c r="V1570" i="64"/>
  <c r="V1571" i="64"/>
  <c r="V1572" i="64"/>
  <c r="V1573" i="64"/>
  <c r="V1574" i="64"/>
  <c r="V1575" i="64"/>
  <c r="V1576" i="64"/>
  <c r="V1577" i="64"/>
  <c r="V1578" i="64"/>
  <c r="V1579" i="64"/>
  <c r="V1580" i="64"/>
  <c r="V1581" i="64"/>
  <c r="V1582" i="64"/>
  <c r="V1583" i="64"/>
  <c r="V1584" i="64"/>
  <c r="V1585" i="64"/>
  <c r="V1586" i="64"/>
  <c r="V1587" i="64"/>
  <c r="V1588" i="64"/>
  <c r="V1589" i="64"/>
  <c r="V1590" i="64"/>
  <c r="V1591" i="64"/>
  <c r="V1592" i="64"/>
  <c r="V1593" i="64"/>
  <c r="V1594" i="64"/>
  <c r="V1595" i="64"/>
  <c r="V1596" i="64"/>
  <c r="V1597" i="64"/>
  <c r="V1598" i="64"/>
  <c r="V1599" i="64"/>
  <c r="V1600" i="64"/>
  <c r="V1601" i="64"/>
  <c r="V1602" i="64"/>
  <c r="V1603" i="64"/>
  <c r="V1604" i="64"/>
  <c r="V1605" i="64"/>
  <c r="V1606" i="64"/>
  <c r="V1607" i="64"/>
  <c r="V1608" i="64"/>
  <c r="V1609" i="64"/>
  <c r="V1610" i="64"/>
  <c r="V1611" i="64"/>
  <c r="V1612" i="64"/>
  <c r="V1613" i="64"/>
  <c r="V1614" i="64"/>
  <c r="V1615" i="64"/>
  <c r="V1616" i="64"/>
  <c r="V1617" i="64"/>
  <c r="V1618" i="64"/>
  <c r="V1619" i="64"/>
  <c r="V1620" i="64"/>
  <c r="V1621" i="64"/>
  <c r="V1622" i="64"/>
  <c r="V1623" i="64"/>
  <c r="V1624" i="64"/>
  <c r="V1625" i="64"/>
  <c r="V1626" i="64"/>
  <c r="V1627" i="64"/>
  <c r="V1628" i="64"/>
  <c r="V1629" i="64"/>
  <c r="V1630" i="64"/>
  <c r="V1631" i="64"/>
  <c r="V1632" i="64"/>
  <c r="V1633" i="64"/>
  <c r="V1634" i="64"/>
  <c r="V1635" i="64"/>
  <c r="V1636" i="64"/>
  <c r="V1637" i="64"/>
  <c r="V1638" i="64"/>
  <c r="V1639" i="64"/>
  <c r="V1640" i="64"/>
  <c r="V1641" i="64"/>
  <c r="V1642" i="64"/>
  <c r="V1643" i="64"/>
  <c r="V1644" i="64"/>
  <c r="V1645" i="64"/>
  <c r="V1646" i="64"/>
  <c r="V1647" i="64"/>
  <c r="V1648" i="64"/>
  <c r="V1649" i="64"/>
  <c r="V1650" i="64"/>
  <c r="V1651" i="64"/>
  <c r="V1652" i="64"/>
  <c r="V1653" i="64"/>
  <c r="V1654" i="64"/>
  <c r="V1655" i="64"/>
  <c r="V1656" i="64"/>
  <c r="V1657" i="64"/>
  <c r="V1658" i="64"/>
  <c r="V1659" i="64"/>
  <c r="V1660" i="64"/>
  <c r="V1661" i="64"/>
  <c r="V1662" i="64"/>
  <c r="V1663" i="64"/>
  <c r="V1664" i="64"/>
  <c r="V1665" i="64"/>
  <c r="V1666" i="64"/>
  <c r="V1667" i="64"/>
  <c r="V1668" i="64"/>
  <c r="V1669" i="64"/>
  <c r="V1670" i="64"/>
  <c r="V1671" i="64"/>
  <c r="V1672" i="64"/>
  <c r="V1673" i="64"/>
  <c r="V1674" i="64"/>
  <c r="V1675" i="64"/>
  <c r="V1676" i="64"/>
  <c r="V1677" i="64"/>
  <c r="V1678" i="64"/>
  <c r="V1679" i="64"/>
  <c r="V1680" i="64"/>
  <c r="V1681" i="64"/>
  <c r="V1682" i="64"/>
  <c r="V1683" i="64"/>
  <c r="V1684" i="64"/>
  <c r="V1685" i="64"/>
  <c r="V1686" i="64"/>
  <c r="V1687" i="64"/>
  <c r="V1688" i="64"/>
  <c r="V1689" i="64"/>
  <c r="V1690" i="64"/>
  <c r="V1691" i="64"/>
  <c r="V1692" i="64"/>
  <c r="V1693" i="64"/>
  <c r="V1694" i="64"/>
  <c r="V1695" i="64"/>
  <c r="V1696" i="64"/>
  <c r="V1697" i="64"/>
  <c r="V1698" i="64"/>
  <c r="V1699" i="64"/>
  <c r="V1700" i="64"/>
  <c r="V1701" i="64"/>
  <c r="V1702" i="64"/>
  <c r="V1703" i="64"/>
  <c r="V1704" i="64"/>
  <c r="V1705" i="64"/>
  <c r="V1706" i="64"/>
  <c r="V1707" i="64"/>
  <c r="V1708" i="64"/>
  <c r="V1709" i="64"/>
  <c r="V1710" i="64"/>
  <c r="V1711" i="64"/>
  <c r="V1712" i="64"/>
  <c r="V1713" i="64"/>
  <c r="V1714" i="64"/>
  <c r="V1715" i="64"/>
  <c r="V1716" i="64"/>
  <c r="V1717" i="64"/>
  <c r="V1718" i="64"/>
  <c r="V1719" i="64"/>
  <c r="V1720" i="64"/>
  <c r="V1721" i="64"/>
  <c r="V1722" i="64"/>
  <c r="V1723" i="64"/>
  <c r="V1724" i="64"/>
  <c r="V1725" i="64"/>
  <c r="V1726" i="64"/>
  <c r="V1727" i="64"/>
  <c r="V1728" i="64"/>
  <c r="V1729" i="64"/>
  <c r="V1730" i="64"/>
  <c r="V1731" i="64"/>
  <c r="V1732" i="64"/>
  <c r="V1733" i="64"/>
  <c r="V1734" i="64"/>
  <c r="V1735" i="64"/>
  <c r="V1736" i="64"/>
  <c r="V1737" i="64"/>
  <c r="V1738" i="64"/>
  <c r="V1739" i="64"/>
  <c r="V1740" i="64"/>
  <c r="V1741" i="64"/>
  <c r="V1742" i="64"/>
  <c r="V1743" i="64"/>
  <c r="V1744" i="64"/>
  <c r="V1745" i="64"/>
  <c r="V1746" i="64"/>
  <c r="V1747" i="64"/>
  <c r="V1748" i="64"/>
  <c r="V1749" i="64"/>
  <c r="V1750" i="64"/>
  <c r="V1751" i="64"/>
  <c r="V1752" i="64"/>
  <c r="V1753" i="64"/>
  <c r="V1754" i="64"/>
  <c r="V1755" i="64"/>
  <c r="V1756" i="64"/>
  <c r="V1757" i="64"/>
  <c r="V1758" i="64"/>
  <c r="V1759" i="64"/>
  <c r="V1760" i="64"/>
  <c r="V1761" i="64"/>
  <c r="V1762" i="64"/>
  <c r="V1763" i="64"/>
  <c r="V1764" i="64"/>
  <c r="V1765" i="64"/>
  <c r="V1766" i="64"/>
  <c r="V1767" i="64"/>
  <c r="V1768" i="64"/>
  <c r="V1769" i="64"/>
  <c r="V1770" i="64"/>
  <c r="V1771" i="64"/>
  <c r="V1772" i="64"/>
  <c r="V1773" i="64"/>
  <c r="V1774" i="64"/>
  <c r="V1775" i="64"/>
  <c r="V1776" i="64"/>
  <c r="V1777" i="64"/>
  <c r="V1778" i="64"/>
  <c r="V1779" i="64"/>
  <c r="V1780" i="64"/>
  <c r="V1781" i="64"/>
  <c r="V1782" i="64"/>
  <c r="V1783" i="64"/>
  <c r="V1784" i="64"/>
  <c r="V1785" i="64"/>
  <c r="V1786" i="64"/>
  <c r="V1787" i="64"/>
  <c r="V1788" i="64"/>
  <c r="V1789" i="64"/>
  <c r="V1790" i="64"/>
  <c r="V1791" i="64"/>
  <c r="V1792" i="64"/>
  <c r="V1793" i="64"/>
  <c r="V1794" i="64"/>
  <c r="V1795" i="64"/>
  <c r="V1796" i="64"/>
  <c r="V1797" i="64"/>
  <c r="V1798" i="64"/>
  <c r="V1799" i="64"/>
  <c r="V1800" i="64"/>
  <c r="V1801" i="64"/>
  <c r="V1802" i="64"/>
  <c r="V1803" i="64"/>
  <c r="V1804" i="64"/>
  <c r="V1805" i="64"/>
  <c r="V1806" i="64"/>
  <c r="V1807" i="64"/>
  <c r="V1808" i="64"/>
  <c r="V1809" i="64"/>
  <c r="V1810" i="64"/>
  <c r="V1811" i="64"/>
  <c r="V1812" i="64"/>
  <c r="V1813" i="64"/>
  <c r="V1814" i="64"/>
  <c r="V1815" i="64"/>
  <c r="V1816" i="64"/>
  <c r="V1817" i="64"/>
  <c r="V1818" i="64"/>
  <c r="V1819" i="64"/>
  <c r="V1820" i="64"/>
  <c r="V1821" i="64"/>
  <c r="V1822" i="64"/>
  <c r="V1823" i="64"/>
  <c r="V1824" i="64"/>
  <c r="V1825" i="64"/>
  <c r="V1826" i="64"/>
  <c r="V1827" i="64"/>
  <c r="V1828" i="64"/>
  <c r="V1829" i="64"/>
  <c r="V1830" i="64"/>
  <c r="V1831" i="64"/>
  <c r="V1832" i="64"/>
  <c r="V1833" i="64"/>
  <c r="V1834" i="64"/>
  <c r="V1835" i="64"/>
  <c r="V1836" i="64"/>
  <c r="V1837" i="64"/>
  <c r="V1838" i="64"/>
  <c r="V1839" i="64"/>
  <c r="V1840" i="64"/>
  <c r="V1841" i="64"/>
  <c r="V1842" i="64"/>
  <c r="V1843" i="64"/>
  <c r="V1844" i="64"/>
  <c r="V1845" i="64"/>
  <c r="V1846" i="64"/>
  <c r="V1847" i="64"/>
  <c r="V1848" i="64"/>
  <c r="V1849" i="64"/>
  <c r="V1850" i="64"/>
  <c r="V1851" i="64"/>
  <c r="V1852" i="64"/>
  <c r="V1853" i="64"/>
  <c r="V1854" i="64"/>
  <c r="V1855" i="64"/>
  <c r="V1856" i="64"/>
  <c r="V1857" i="64"/>
  <c r="V1858" i="64"/>
  <c r="V1859" i="64"/>
  <c r="V1860" i="64"/>
  <c r="V1861" i="64"/>
  <c r="V1862" i="64"/>
  <c r="V1863" i="64"/>
  <c r="V1864" i="64"/>
  <c r="V1865" i="64"/>
  <c r="V1866" i="64"/>
  <c r="V1867" i="64"/>
  <c r="V1868" i="64"/>
  <c r="V1869" i="64"/>
  <c r="V1870" i="64"/>
  <c r="V1871" i="64"/>
  <c r="V1872" i="64"/>
  <c r="V1873" i="64"/>
  <c r="V1874" i="64"/>
  <c r="V1875" i="64"/>
  <c r="V1876" i="64"/>
  <c r="V1877" i="64"/>
  <c r="V1878" i="64"/>
  <c r="V1879" i="64"/>
  <c r="V1880" i="64"/>
  <c r="V1881" i="64"/>
  <c r="V1882" i="64"/>
  <c r="V1883" i="64"/>
  <c r="V1884" i="64"/>
  <c r="V1885" i="64"/>
  <c r="V1886" i="64"/>
  <c r="V1887" i="64"/>
  <c r="V1888" i="64"/>
  <c r="V1889" i="64"/>
  <c r="V1890" i="64"/>
  <c r="V1891" i="64"/>
  <c r="V1892" i="64"/>
  <c r="V1893" i="64"/>
  <c r="V1894" i="64"/>
  <c r="V1895" i="64"/>
  <c r="V1896" i="64"/>
  <c r="V1897" i="64"/>
  <c r="V1898" i="64"/>
  <c r="V1899" i="64"/>
  <c r="V1900" i="64"/>
  <c r="V1901" i="64"/>
  <c r="V1902" i="64"/>
  <c r="V1903" i="64"/>
  <c r="V1904" i="64"/>
  <c r="V1905" i="64"/>
  <c r="V1906" i="64"/>
  <c r="V1907" i="64"/>
  <c r="V1908" i="64"/>
  <c r="V1909" i="64"/>
  <c r="V1910" i="64"/>
  <c r="V1911" i="64"/>
  <c r="V1912" i="64"/>
  <c r="V1913" i="64"/>
  <c r="V1914" i="64"/>
  <c r="V1915" i="64"/>
  <c r="V1916" i="64"/>
  <c r="V1917" i="64"/>
  <c r="V1918" i="64"/>
  <c r="V1919" i="64"/>
  <c r="V1920" i="64"/>
  <c r="V1921" i="64"/>
  <c r="V1922" i="64"/>
  <c r="V1923" i="64"/>
  <c r="V1924" i="64"/>
  <c r="V1925" i="64"/>
  <c r="V1926" i="64"/>
  <c r="V1927" i="64"/>
  <c r="V1928" i="64"/>
  <c r="V1929" i="64"/>
  <c r="V1930" i="64"/>
  <c r="V1931" i="64"/>
  <c r="V1932" i="64"/>
  <c r="V1933" i="64"/>
  <c r="V1934" i="64"/>
  <c r="V1935" i="64"/>
  <c r="V1936" i="64"/>
  <c r="V1937" i="64"/>
  <c r="V1938" i="64"/>
  <c r="V1939" i="64"/>
  <c r="V1940" i="64"/>
  <c r="V1941" i="64"/>
  <c r="V1942" i="64"/>
  <c r="V1943" i="64"/>
  <c r="V1944" i="64"/>
  <c r="V1945" i="64"/>
  <c r="V1946" i="64"/>
  <c r="V1947" i="64"/>
  <c r="V1948" i="64"/>
  <c r="V1949" i="64"/>
  <c r="V1950" i="64"/>
  <c r="V1951" i="64"/>
  <c r="V1952" i="64"/>
  <c r="V1953" i="64"/>
  <c r="V1954" i="64"/>
  <c r="V1955" i="64"/>
  <c r="V1956" i="64"/>
  <c r="V1957" i="64"/>
  <c r="V1958" i="64"/>
  <c r="V1959" i="64"/>
  <c r="V1960" i="64"/>
  <c r="V1961" i="64"/>
  <c r="V1962" i="64"/>
  <c r="V1963" i="64"/>
  <c r="V1964" i="64"/>
  <c r="V1965" i="64"/>
  <c r="V1966" i="64"/>
  <c r="V1967" i="64"/>
  <c r="V1968" i="64"/>
  <c r="V1969" i="64"/>
  <c r="V1970" i="64"/>
  <c r="V1971" i="64"/>
  <c r="V1972" i="64"/>
  <c r="V1973" i="64"/>
  <c r="V1974" i="64"/>
  <c r="V1975" i="64"/>
  <c r="V1976" i="64"/>
  <c r="V1977" i="64"/>
  <c r="V1978" i="64"/>
  <c r="V1979" i="64"/>
  <c r="V1980" i="64"/>
  <c r="V1981" i="64"/>
  <c r="V1982" i="64"/>
  <c r="V1983" i="64"/>
  <c r="V1984" i="64"/>
  <c r="V1985" i="64"/>
  <c r="V1986" i="64"/>
  <c r="V1987" i="64"/>
  <c r="V1988" i="64"/>
  <c r="V1989" i="64"/>
  <c r="V1990" i="64"/>
  <c r="V1991" i="64"/>
  <c r="V1992" i="64"/>
  <c r="V1993" i="64"/>
  <c r="V1994" i="64"/>
  <c r="V1995" i="64"/>
  <c r="V1996" i="64"/>
  <c r="V1997" i="64"/>
  <c r="V1998" i="64"/>
  <c r="V1999" i="64"/>
  <c r="V2000" i="64"/>
  <c r="V2001" i="64"/>
  <c r="V2002" i="64"/>
  <c r="V2003" i="64"/>
  <c r="V2004" i="64"/>
  <c r="V2005" i="64"/>
  <c r="V2006" i="64"/>
  <c r="V2007" i="64"/>
  <c r="V2008" i="64"/>
  <c r="V2009" i="64"/>
  <c r="V2010" i="64"/>
  <c r="V2011" i="64"/>
  <c r="V2012" i="64"/>
  <c r="V2013" i="64"/>
  <c r="V2014" i="64"/>
  <c r="V2015" i="64"/>
  <c r="V2016" i="64"/>
  <c r="V2017" i="64"/>
  <c r="V2018" i="64"/>
  <c r="V2019" i="64"/>
  <c r="V2020" i="64"/>
  <c r="V2021" i="64"/>
  <c r="V2022" i="64"/>
  <c r="V2023" i="64"/>
  <c r="V2024" i="64"/>
  <c r="V2025" i="64"/>
  <c r="V2026" i="64"/>
  <c r="V2027" i="64"/>
  <c r="V2028" i="64"/>
  <c r="V2029" i="64"/>
  <c r="V2030" i="64"/>
  <c r="V2031" i="64"/>
  <c r="V2032" i="64"/>
  <c r="V2033" i="64"/>
  <c r="V2034" i="64"/>
  <c r="V2035" i="64"/>
  <c r="V2036" i="64"/>
  <c r="V2037" i="64"/>
  <c r="V2038" i="64"/>
  <c r="V2039" i="64"/>
  <c r="V2040" i="64"/>
  <c r="V2041" i="64"/>
  <c r="V2042" i="64"/>
  <c r="V2043" i="64"/>
  <c r="V2044" i="64"/>
  <c r="V2045" i="64"/>
  <c r="V2046" i="64"/>
  <c r="V2047" i="64"/>
  <c r="V2048" i="64"/>
  <c r="V2049" i="64"/>
  <c r="V2050" i="64"/>
  <c r="V2051" i="64"/>
  <c r="V2052" i="64"/>
  <c r="V2053" i="64"/>
  <c r="V2054" i="64"/>
  <c r="V2055" i="64"/>
  <c r="V2056" i="64"/>
  <c r="V2057" i="64"/>
  <c r="V2058" i="64"/>
  <c r="V2059" i="64"/>
  <c r="V2060" i="64"/>
  <c r="V2061" i="64"/>
  <c r="V2062" i="64"/>
  <c r="V2063" i="64"/>
  <c r="V2064" i="64"/>
  <c r="V2065" i="64"/>
  <c r="V2066" i="64"/>
  <c r="V2067" i="64"/>
  <c r="V2068" i="64"/>
  <c r="V2069" i="64"/>
  <c r="V2070" i="64"/>
  <c r="V2071" i="64"/>
  <c r="V2072" i="64"/>
  <c r="V2073" i="64"/>
  <c r="V2074" i="64"/>
  <c r="V2075" i="64"/>
  <c r="V2076" i="64"/>
  <c r="V2077" i="64"/>
  <c r="V2078" i="64"/>
  <c r="V2079" i="64"/>
  <c r="V2080" i="64"/>
  <c r="V2081" i="64"/>
  <c r="V2082" i="64"/>
  <c r="V2083" i="64"/>
  <c r="V2084" i="64"/>
  <c r="V2085" i="64"/>
  <c r="V2086" i="64"/>
  <c r="V2087" i="64"/>
  <c r="V2088" i="64"/>
  <c r="V2089" i="64"/>
  <c r="V2090" i="64"/>
  <c r="V2091" i="64"/>
  <c r="V2092" i="64"/>
  <c r="V2093" i="64"/>
  <c r="V2094" i="64"/>
  <c r="V2095" i="64"/>
  <c r="V2096" i="64"/>
  <c r="V2097" i="64"/>
  <c r="V2098" i="64"/>
  <c r="V2099" i="64"/>
  <c r="V2100" i="64"/>
  <c r="V2101" i="64"/>
  <c r="V2102" i="64"/>
  <c r="V2103" i="64"/>
  <c r="V2104" i="64"/>
  <c r="V2105" i="64"/>
  <c r="V2106" i="64"/>
  <c r="V2107" i="64"/>
  <c r="V2108" i="64"/>
  <c r="V2109" i="64"/>
  <c r="V2110" i="64"/>
  <c r="V2111" i="64"/>
  <c r="V2112" i="64"/>
  <c r="V2113" i="64"/>
  <c r="V2114" i="64"/>
  <c r="V2115" i="64"/>
  <c r="V2116" i="64"/>
  <c r="V2117" i="64"/>
  <c r="V2118" i="64"/>
  <c r="V2119" i="64"/>
  <c r="V2120" i="64"/>
  <c r="V2121" i="64"/>
  <c r="V2122" i="64"/>
  <c r="V2123" i="64"/>
  <c r="V2124" i="64"/>
  <c r="V2125" i="64"/>
  <c r="V2126" i="64"/>
  <c r="V2127" i="64"/>
  <c r="V2128" i="64"/>
  <c r="V2129" i="64"/>
  <c r="V2130" i="64"/>
  <c r="V2131" i="64"/>
  <c r="V2132" i="64"/>
  <c r="V2133" i="64"/>
  <c r="V2134" i="64"/>
  <c r="V2135" i="64"/>
  <c r="V2136" i="64"/>
  <c r="V2137" i="64"/>
  <c r="V2138" i="64"/>
  <c r="V2139" i="64"/>
  <c r="V2140" i="64"/>
  <c r="V2141" i="64"/>
  <c r="V2142" i="64"/>
  <c r="V2143" i="64"/>
  <c r="V2144" i="64"/>
  <c r="V2145" i="64"/>
  <c r="V2146" i="64"/>
  <c r="V2147" i="64"/>
  <c r="V2148" i="64"/>
  <c r="V2149" i="64"/>
  <c r="V2150" i="64"/>
  <c r="V2151" i="64"/>
  <c r="V2152" i="64"/>
  <c r="V2153" i="64"/>
  <c r="V2154" i="64"/>
  <c r="V2155" i="64"/>
  <c r="V2156" i="64"/>
  <c r="V2157" i="64"/>
  <c r="V2158" i="64"/>
  <c r="V2159" i="64"/>
  <c r="V2160" i="64"/>
  <c r="V2161" i="64"/>
  <c r="V2162" i="64"/>
  <c r="V2163" i="64"/>
  <c r="V2164" i="64"/>
  <c r="V2165" i="64"/>
  <c r="V2166" i="64"/>
  <c r="V2167" i="64"/>
  <c r="V2168" i="64"/>
  <c r="V2169" i="64"/>
  <c r="V2170" i="64"/>
  <c r="V2171" i="64"/>
  <c r="V2172" i="64"/>
  <c r="V2173" i="64"/>
  <c r="V2174" i="64"/>
  <c r="V2175" i="64"/>
  <c r="V2176" i="64"/>
  <c r="V2177" i="64"/>
  <c r="V2178" i="64"/>
  <c r="V2179" i="64"/>
  <c r="V2180" i="64"/>
  <c r="V2181" i="64"/>
  <c r="V2182" i="64"/>
  <c r="V2183" i="64"/>
  <c r="V2184" i="64"/>
  <c r="V2185" i="64"/>
  <c r="V2186" i="64"/>
  <c r="V2187" i="64"/>
  <c r="V2188" i="64"/>
  <c r="V2189" i="64"/>
  <c r="V2190" i="64"/>
  <c r="V2191" i="64"/>
  <c r="V2192" i="64"/>
  <c r="V2193" i="64"/>
  <c r="V2194" i="64"/>
  <c r="V2195" i="64"/>
  <c r="V2196" i="64"/>
  <c r="V2197" i="64"/>
  <c r="V2198" i="64"/>
  <c r="V2199" i="64"/>
  <c r="V2200" i="64"/>
  <c r="V2201" i="64"/>
  <c r="V2202" i="64"/>
  <c r="V2203" i="64"/>
  <c r="V2204" i="64"/>
  <c r="V2205" i="64"/>
  <c r="V2206" i="64"/>
  <c r="V2207" i="64"/>
  <c r="V2208" i="64"/>
  <c r="V2209" i="64"/>
  <c r="V2210" i="64"/>
  <c r="V2211" i="64"/>
  <c r="V2212" i="64"/>
  <c r="V2213" i="64"/>
  <c r="V2214" i="64"/>
  <c r="V2215" i="64"/>
  <c r="V2216" i="64"/>
  <c r="V2217" i="64"/>
  <c r="V2218" i="64"/>
  <c r="V2219" i="64"/>
  <c r="V2220" i="64"/>
  <c r="V2221" i="64"/>
  <c r="V2222" i="64"/>
  <c r="V2223" i="64"/>
  <c r="V2224" i="64"/>
  <c r="V2225" i="64"/>
  <c r="V2226" i="64"/>
  <c r="V2227" i="64"/>
  <c r="V2228" i="64"/>
  <c r="V2229" i="64"/>
  <c r="V2230" i="64"/>
  <c r="V2231" i="64"/>
  <c r="V2232" i="64"/>
  <c r="V2233" i="64"/>
  <c r="V2234" i="64"/>
  <c r="V2235" i="64"/>
  <c r="V2236" i="64"/>
  <c r="V2237" i="64"/>
  <c r="V2238" i="64"/>
  <c r="V2239" i="64"/>
  <c r="V2240" i="64"/>
  <c r="V2241" i="64"/>
  <c r="V2242" i="64"/>
  <c r="V2243" i="64"/>
  <c r="V2244" i="64"/>
  <c r="V2245" i="64"/>
  <c r="V2246" i="64"/>
  <c r="V2247" i="64"/>
  <c r="V2248" i="64"/>
  <c r="V2249" i="64"/>
  <c r="V2250" i="64"/>
  <c r="V2251" i="64"/>
  <c r="V2252" i="64"/>
  <c r="V2253" i="64"/>
  <c r="V2254" i="64"/>
  <c r="V2255" i="64"/>
  <c r="V2256" i="64"/>
  <c r="V2257" i="64"/>
  <c r="V2258" i="64"/>
  <c r="V2259" i="64"/>
  <c r="V2260" i="64"/>
  <c r="V2261" i="64"/>
  <c r="V2262" i="64"/>
  <c r="V2263" i="64"/>
  <c r="V2264" i="64"/>
  <c r="V2265" i="64"/>
  <c r="V2266" i="64"/>
  <c r="V2267" i="64"/>
  <c r="V2268" i="64"/>
  <c r="V2269" i="64"/>
  <c r="V2270" i="64"/>
  <c r="V2271" i="64"/>
  <c r="V2272" i="64"/>
  <c r="V2273" i="64"/>
  <c r="V2274" i="64"/>
  <c r="V2275" i="64"/>
  <c r="V2276" i="64"/>
  <c r="V2277" i="64"/>
  <c r="V2278" i="64"/>
  <c r="V2279" i="64"/>
  <c r="V2280" i="64"/>
  <c r="V2281" i="64"/>
  <c r="V2282" i="64"/>
  <c r="V2283" i="64"/>
  <c r="V2284" i="64"/>
  <c r="V2285" i="64"/>
  <c r="V2286" i="64"/>
  <c r="V2287" i="64"/>
  <c r="V2288" i="64"/>
  <c r="V2289" i="64"/>
  <c r="V2290" i="64"/>
  <c r="V2291" i="64"/>
  <c r="V2292" i="64"/>
  <c r="V2293" i="64"/>
  <c r="V2294" i="64"/>
  <c r="V2295" i="64"/>
  <c r="V2296" i="64"/>
  <c r="V2297" i="64"/>
  <c r="V2298" i="64"/>
  <c r="V2299" i="64"/>
  <c r="V2300" i="64"/>
  <c r="V2301" i="64"/>
  <c r="V2302" i="64"/>
  <c r="V2303" i="64"/>
  <c r="V2304" i="64"/>
  <c r="V2305" i="64"/>
  <c r="V2306" i="64"/>
  <c r="V2307" i="64"/>
  <c r="V2308" i="64"/>
  <c r="V2309" i="64"/>
  <c r="V2310" i="64"/>
  <c r="V2311" i="64"/>
  <c r="V2312" i="64"/>
  <c r="V2313" i="64"/>
  <c r="V2314" i="64"/>
  <c r="V2315" i="64"/>
  <c r="V2316" i="64"/>
  <c r="V2317" i="64"/>
  <c r="V2318" i="64"/>
  <c r="V2319" i="64"/>
  <c r="V2320" i="64"/>
  <c r="V2321" i="64"/>
  <c r="V2322" i="64"/>
  <c r="V2323" i="64"/>
  <c r="V2324" i="64"/>
  <c r="V2325" i="64"/>
  <c r="V2326" i="64"/>
  <c r="V2327" i="64"/>
  <c r="V2328" i="64"/>
  <c r="V2329" i="64"/>
  <c r="V2330" i="64"/>
  <c r="V2331" i="64"/>
  <c r="V2332" i="64"/>
  <c r="V2333" i="64"/>
  <c r="V2334" i="64"/>
  <c r="V2335" i="64"/>
  <c r="V2336" i="64"/>
  <c r="V2337" i="64"/>
  <c r="V2338" i="64"/>
  <c r="V2339" i="64"/>
  <c r="V2340" i="64"/>
  <c r="V2341" i="64"/>
  <c r="V2342" i="64"/>
  <c r="V2343" i="64"/>
  <c r="V2344" i="64"/>
  <c r="V2345" i="64"/>
  <c r="V2346" i="64"/>
  <c r="V2347" i="64"/>
  <c r="V2348" i="64"/>
  <c r="V2349" i="64"/>
  <c r="V2350" i="64"/>
  <c r="V2351" i="64"/>
  <c r="V2352" i="64"/>
  <c r="V2353" i="64"/>
  <c r="V2354" i="64"/>
  <c r="V2355" i="64"/>
  <c r="V2356" i="64"/>
  <c r="V2357" i="64"/>
  <c r="V2358" i="64"/>
  <c r="V2359" i="64"/>
  <c r="V2360" i="64"/>
  <c r="V2361" i="64"/>
  <c r="V2362" i="64"/>
  <c r="V2363" i="64"/>
  <c r="V2364" i="64"/>
  <c r="V2365" i="64"/>
  <c r="V2366" i="64"/>
  <c r="V2367" i="64"/>
  <c r="V2368" i="64"/>
  <c r="V2369" i="64"/>
  <c r="V2370" i="64"/>
  <c r="V2371" i="64"/>
  <c r="V2372" i="64"/>
  <c r="V2373" i="64"/>
  <c r="V2374" i="64"/>
  <c r="V2375" i="64"/>
  <c r="V2376" i="64"/>
  <c r="V2377" i="64"/>
  <c r="V2378" i="64"/>
  <c r="V2379" i="64"/>
  <c r="V2380" i="64"/>
  <c r="V2381" i="64"/>
  <c r="V2382" i="64"/>
  <c r="V2383" i="64"/>
  <c r="V2384" i="64"/>
  <c r="V2385" i="64"/>
  <c r="V2386" i="64"/>
  <c r="V2387" i="64"/>
  <c r="V2388" i="64"/>
  <c r="V2389" i="64"/>
  <c r="V2390" i="64"/>
  <c r="V2391" i="64"/>
  <c r="V2392" i="64"/>
  <c r="V2393" i="64"/>
  <c r="V2394" i="64"/>
  <c r="V2395" i="64"/>
  <c r="V2396" i="64"/>
  <c r="V2397" i="64"/>
  <c r="V2398" i="64"/>
  <c r="V2399" i="64"/>
  <c r="V2400" i="64"/>
  <c r="V2401" i="64"/>
  <c r="V2402" i="64"/>
  <c r="V2403" i="64"/>
  <c r="V2404" i="64"/>
  <c r="V2405" i="64"/>
  <c r="V2406" i="64"/>
  <c r="V2407" i="64"/>
  <c r="V2408" i="64"/>
  <c r="V2409" i="64"/>
  <c r="V2410" i="64"/>
  <c r="V2411" i="64"/>
  <c r="V2412" i="64"/>
  <c r="V2413" i="64"/>
  <c r="V2414" i="64"/>
  <c r="V2415" i="64"/>
  <c r="V2416" i="64"/>
  <c r="V2417" i="64"/>
  <c r="V2418" i="64"/>
  <c r="V2419" i="64"/>
  <c r="V2420" i="64"/>
  <c r="V2421" i="64"/>
  <c r="V2422" i="64"/>
  <c r="V2423" i="64"/>
  <c r="V2424" i="64"/>
  <c r="V2425" i="64"/>
  <c r="V2426" i="64"/>
  <c r="V2427" i="64"/>
  <c r="V2428" i="64"/>
  <c r="V2429" i="64"/>
  <c r="V2430" i="64"/>
  <c r="V2431" i="64"/>
  <c r="V2432" i="64"/>
  <c r="V2433" i="64"/>
  <c r="V2434" i="64"/>
  <c r="V2435" i="64"/>
  <c r="V2436" i="64"/>
  <c r="V2437" i="64"/>
  <c r="V2438" i="64"/>
  <c r="V2439" i="64"/>
  <c r="V2440" i="64"/>
  <c r="V2441" i="64"/>
  <c r="V2442" i="64"/>
  <c r="V2443" i="64"/>
  <c r="V2444" i="64"/>
  <c r="V2445" i="64"/>
  <c r="V2446" i="64"/>
  <c r="V2447" i="64"/>
  <c r="V2448" i="64"/>
  <c r="V2449" i="64"/>
  <c r="V2450" i="64"/>
  <c r="V2451" i="64"/>
  <c r="V2452" i="64"/>
  <c r="V2453" i="64"/>
  <c r="V2454" i="64"/>
  <c r="V2455" i="64"/>
  <c r="V2456" i="64"/>
  <c r="V2457" i="64"/>
  <c r="V2458" i="64"/>
  <c r="V2459" i="64"/>
  <c r="V2460" i="64"/>
  <c r="V2461" i="64"/>
  <c r="V2462" i="64"/>
  <c r="V2463" i="64"/>
  <c r="V2464" i="64"/>
  <c r="V2465" i="64"/>
  <c r="V2466" i="64"/>
  <c r="V2467" i="64"/>
  <c r="V2468" i="64"/>
  <c r="V2469" i="64"/>
  <c r="V2470" i="64"/>
  <c r="V2471" i="64"/>
  <c r="V2472" i="64"/>
  <c r="V2473" i="64"/>
  <c r="V2474" i="64"/>
  <c r="V2475" i="64"/>
  <c r="V2476" i="64"/>
  <c r="V2477" i="64"/>
  <c r="V2478" i="64"/>
  <c r="V2479" i="64"/>
  <c r="V2480" i="64"/>
  <c r="V2481" i="64"/>
  <c r="V2482" i="64"/>
  <c r="V2483" i="64"/>
  <c r="V2484" i="64"/>
  <c r="V2485" i="64"/>
  <c r="V2486" i="64"/>
  <c r="V2487" i="64"/>
  <c r="V2488" i="64"/>
  <c r="V2489" i="64"/>
  <c r="V2490" i="64"/>
  <c r="V2491" i="64"/>
  <c r="V2492" i="64"/>
  <c r="V2493" i="64"/>
  <c r="V2494" i="64"/>
  <c r="V2495" i="64"/>
  <c r="V2496" i="64"/>
  <c r="V2497" i="64"/>
  <c r="V2498" i="64"/>
  <c r="V2499" i="64"/>
  <c r="V2500" i="64"/>
  <c r="V2501" i="64"/>
  <c r="V2502" i="64"/>
  <c r="V2503" i="64"/>
  <c r="V2504" i="64"/>
  <c r="V2505" i="64"/>
  <c r="V2506" i="64"/>
  <c r="V2507" i="64"/>
  <c r="V2508" i="64"/>
  <c r="V2509" i="64"/>
  <c r="V2510" i="64"/>
  <c r="V2511" i="64"/>
  <c r="V2512" i="64"/>
  <c r="V2513" i="64"/>
  <c r="V2514" i="64"/>
  <c r="V2515" i="64"/>
  <c r="V2516" i="64"/>
  <c r="V2517" i="64"/>
  <c r="V2518" i="64"/>
  <c r="V2519" i="64"/>
  <c r="V2520" i="64"/>
  <c r="V2521" i="64"/>
  <c r="V2522" i="64"/>
  <c r="V2523" i="64"/>
  <c r="V2524" i="64"/>
  <c r="V2525" i="64"/>
  <c r="V2526" i="64"/>
  <c r="V2527" i="64"/>
  <c r="V2528" i="64"/>
  <c r="V2529" i="64"/>
  <c r="V2530" i="64"/>
  <c r="V2531" i="64"/>
  <c r="V2532" i="64"/>
  <c r="V2533" i="64"/>
  <c r="V2534" i="64"/>
  <c r="V2535" i="64"/>
  <c r="V2536" i="64"/>
  <c r="V2537" i="64"/>
  <c r="V2538" i="64"/>
  <c r="V2539" i="64"/>
  <c r="V2540" i="64"/>
  <c r="V2541" i="64"/>
  <c r="V2542" i="64"/>
  <c r="V2543" i="64"/>
  <c r="V2544" i="64"/>
  <c r="V2545" i="64"/>
  <c r="V2546" i="64"/>
  <c r="V2547" i="64"/>
  <c r="V2548" i="64"/>
  <c r="V2549" i="64"/>
  <c r="V2550" i="64"/>
  <c r="V2551" i="64"/>
  <c r="V2552" i="64"/>
  <c r="V2553" i="64"/>
  <c r="V2554" i="64"/>
  <c r="V2555" i="64"/>
  <c r="V2556" i="64"/>
  <c r="V2557" i="64"/>
  <c r="V2558" i="64"/>
  <c r="V2559" i="64"/>
  <c r="V2560" i="64"/>
  <c r="V2561" i="64"/>
  <c r="V2562" i="64"/>
  <c r="V2563" i="64"/>
  <c r="V2564" i="64"/>
  <c r="V2565" i="64"/>
  <c r="V2566" i="64"/>
  <c r="V2567" i="64"/>
  <c r="V2568" i="64"/>
  <c r="V2569" i="64"/>
  <c r="V2570" i="64"/>
  <c r="V2571" i="64"/>
  <c r="V2572" i="64"/>
  <c r="V2573" i="64"/>
  <c r="V2574" i="64"/>
  <c r="V2575" i="64"/>
  <c r="V2576" i="64"/>
  <c r="V2577" i="64"/>
  <c r="V2578" i="64"/>
  <c r="V2579" i="64"/>
  <c r="V2580" i="64"/>
  <c r="V2581" i="64"/>
  <c r="V2582" i="64"/>
  <c r="V2583" i="64"/>
  <c r="V2584" i="64"/>
  <c r="V2585" i="64"/>
  <c r="V2586" i="64"/>
  <c r="V2587" i="64"/>
  <c r="V2588" i="64"/>
  <c r="V2589" i="64"/>
  <c r="V2590" i="64"/>
  <c r="V2591" i="64"/>
  <c r="V2592" i="64"/>
  <c r="V2593" i="64"/>
  <c r="V2594" i="64"/>
  <c r="V2595" i="64"/>
  <c r="V2596" i="64"/>
  <c r="V2597" i="64"/>
  <c r="V2598" i="64"/>
  <c r="V2599" i="64"/>
  <c r="V2600" i="64"/>
  <c r="V2601" i="64"/>
  <c r="V2602" i="64"/>
  <c r="V2603" i="64"/>
  <c r="V2604" i="64"/>
  <c r="V2605" i="64"/>
  <c r="V2606" i="64"/>
  <c r="V2607" i="64"/>
  <c r="V2608" i="64"/>
  <c r="V2609" i="64"/>
  <c r="V2610" i="64"/>
  <c r="V2611" i="64"/>
  <c r="V2612" i="64"/>
  <c r="V2613" i="64"/>
  <c r="V2614" i="64"/>
  <c r="V2615" i="64"/>
  <c r="V2616" i="64"/>
  <c r="V2617" i="64"/>
  <c r="V2618" i="64"/>
  <c r="V2619" i="64"/>
  <c r="V2620" i="64"/>
  <c r="V2621" i="64"/>
  <c r="V2622" i="64"/>
  <c r="V2623" i="64"/>
  <c r="V2624" i="64"/>
  <c r="V2625" i="64"/>
  <c r="V2626" i="64"/>
  <c r="V2627" i="64"/>
  <c r="V2628" i="64"/>
  <c r="V2629" i="64"/>
  <c r="V2630" i="64"/>
  <c r="V2631" i="64"/>
  <c r="V2632" i="64"/>
  <c r="V2633" i="64"/>
  <c r="V2634" i="64"/>
  <c r="V2635" i="64"/>
  <c r="V2636" i="64"/>
  <c r="V2637" i="64"/>
  <c r="V2638" i="64"/>
  <c r="V2639" i="64"/>
  <c r="V2640" i="64"/>
  <c r="V2641" i="64"/>
  <c r="V2642" i="64"/>
  <c r="V2643" i="64"/>
  <c r="V2644" i="64"/>
  <c r="V2645" i="64"/>
  <c r="V2646" i="64"/>
  <c r="V2647" i="64"/>
  <c r="V2648" i="64"/>
  <c r="V2649" i="64"/>
  <c r="V2650" i="64"/>
  <c r="V2651" i="64"/>
  <c r="V2652" i="64"/>
  <c r="V2653" i="64"/>
  <c r="V2654" i="64"/>
  <c r="V2655" i="64"/>
  <c r="V2656" i="64"/>
  <c r="V2657" i="64"/>
  <c r="V2658" i="64"/>
  <c r="V2659" i="64"/>
  <c r="V2660" i="64"/>
  <c r="V2661" i="64"/>
  <c r="V2662" i="64"/>
  <c r="V2663" i="64"/>
  <c r="V2664" i="64"/>
  <c r="V2665" i="64"/>
  <c r="V2666" i="64"/>
  <c r="V2667" i="64"/>
  <c r="V2668" i="64"/>
  <c r="V2669" i="64"/>
  <c r="V2670" i="64"/>
  <c r="V2671" i="64"/>
  <c r="V2672" i="64"/>
  <c r="V2673" i="64"/>
  <c r="V2674" i="64"/>
  <c r="V2675" i="64"/>
  <c r="V2676" i="64"/>
  <c r="V2677" i="64"/>
  <c r="V2678" i="64"/>
  <c r="V2679" i="64"/>
  <c r="V2680" i="64"/>
  <c r="V2681" i="64"/>
  <c r="V2682" i="64"/>
  <c r="V2683" i="64"/>
  <c r="V2684" i="64"/>
  <c r="V2685" i="64"/>
  <c r="V2686" i="64"/>
  <c r="V2687" i="64"/>
  <c r="V2688" i="64"/>
  <c r="V2689" i="64"/>
  <c r="V2690" i="64"/>
  <c r="V2691" i="64"/>
  <c r="V2692" i="64"/>
  <c r="V2693" i="64"/>
  <c r="V2694" i="64"/>
  <c r="V2695" i="64"/>
  <c r="V2696" i="64"/>
  <c r="V2697" i="64"/>
  <c r="V2698" i="64"/>
  <c r="V2699" i="64"/>
  <c r="V2700" i="64"/>
  <c r="V2701" i="64"/>
  <c r="V2702" i="64"/>
  <c r="V2703" i="64"/>
  <c r="V2704" i="64"/>
  <c r="V2705" i="64"/>
  <c r="V2706" i="64"/>
  <c r="V2707" i="64"/>
  <c r="V2708" i="64"/>
  <c r="V2709" i="64"/>
  <c r="V2710" i="64"/>
  <c r="V2711" i="64"/>
  <c r="V2712" i="64"/>
  <c r="V2713" i="64"/>
  <c r="V2714" i="64"/>
  <c r="V2715" i="64"/>
  <c r="V2716" i="64"/>
  <c r="V2717" i="64"/>
  <c r="V2718" i="64"/>
  <c r="V2719" i="64"/>
  <c r="V2720" i="64"/>
  <c r="V2721" i="64"/>
  <c r="V2722" i="64"/>
  <c r="V2723" i="64"/>
  <c r="V2724" i="64"/>
  <c r="V2725" i="64"/>
  <c r="V2726" i="64"/>
  <c r="V2727" i="64"/>
  <c r="V2728" i="64"/>
  <c r="V2729" i="64"/>
  <c r="V2730" i="64"/>
  <c r="V2731" i="64"/>
  <c r="V2732" i="64"/>
  <c r="V2733" i="64"/>
  <c r="V2734" i="64"/>
  <c r="V2735" i="64"/>
  <c r="V2736" i="64"/>
  <c r="V2737" i="64"/>
  <c r="V2738" i="64"/>
  <c r="V2739" i="64"/>
  <c r="V2740" i="64"/>
  <c r="V2741" i="64"/>
  <c r="V2742" i="64"/>
  <c r="V2743" i="64"/>
  <c r="V2744" i="64"/>
  <c r="V2745" i="64"/>
  <c r="V2746" i="64"/>
  <c r="V2747" i="64"/>
  <c r="V2748" i="64"/>
  <c r="V2749" i="64"/>
  <c r="V2750" i="64"/>
  <c r="V2751" i="64"/>
  <c r="V2752" i="64"/>
  <c r="V2753" i="64"/>
  <c r="V2754" i="64"/>
  <c r="V2755" i="64"/>
  <c r="V2756" i="64"/>
  <c r="V2757" i="64"/>
  <c r="V2758" i="64"/>
  <c r="V2759" i="64"/>
  <c r="V2760" i="64"/>
  <c r="V2761" i="64"/>
  <c r="V2762" i="64"/>
  <c r="V2763" i="64"/>
  <c r="V2764" i="64"/>
  <c r="V2765" i="64"/>
  <c r="V2766" i="64"/>
  <c r="V2767" i="64"/>
  <c r="V2768" i="64"/>
  <c r="V2769" i="64"/>
  <c r="V2770" i="64"/>
  <c r="V2771" i="64"/>
  <c r="V2772" i="64"/>
  <c r="V2773" i="64"/>
  <c r="V2774" i="64"/>
  <c r="V2775" i="64"/>
  <c r="V2776" i="64"/>
  <c r="V2777" i="64"/>
  <c r="V2778" i="64"/>
  <c r="V2779" i="64"/>
  <c r="V2780" i="64"/>
  <c r="V2781" i="64"/>
  <c r="V2782" i="64"/>
  <c r="V2783" i="64"/>
  <c r="V2784" i="64"/>
  <c r="V2785" i="64"/>
  <c r="V2786" i="64"/>
  <c r="V2787" i="64"/>
  <c r="V2788" i="64"/>
  <c r="V2789" i="64"/>
  <c r="V2790" i="64"/>
  <c r="V2791" i="64"/>
  <c r="V2792" i="64"/>
  <c r="V2793" i="64"/>
  <c r="V2794" i="64"/>
  <c r="V2795" i="64"/>
  <c r="V2796" i="64"/>
  <c r="V2797" i="64"/>
  <c r="V2798" i="64"/>
  <c r="V2799" i="64"/>
  <c r="V2800" i="64"/>
  <c r="V2801" i="64"/>
  <c r="V2802" i="64"/>
  <c r="V2803" i="64"/>
  <c r="V2804" i="64"/>
  <c r="V2805" i="64"/>
  <c r="V2806" i="64"/>
  <c r="V2807" i="64"/>
  <c r="V2808" i="64"/>
  <c r="V2809" i="64"/>
  <c r="V2810" i="64"/>
  <c r="V2811" i="64"/>
  <c r="V2812" i="64"/>
  <c r="V2813" i="64"/>
  <c r="V2814" i="64"/>
  <c r="V2815" i="64"/>
  <c r="V2816" i="64"/>
  <c r="V2817" i="64"/>
  <c r="V2818" i="64"/>
  <c r="V2819" i="64"/>
  <c r="V2820" i="64"/>
  <c r="V2821" i="64"/>
  <c r="V2822" i="64"/>
  <c r="V2823" i="64"/>
  <c r="V2824" i="64"/>
  <c r="V2825" i="64"/>
  <c r="V2826" i="64"/>
  <c r="V2827" i="64"/>
  <c r="V2828" i="64"/>
  <c r="V2829" i="64"/>
  <c r="V2830" i="64"/>
  <c r="V2831" i="64"/>
  <c r="V2832" i="64"/>
  <c r="V2833" i="64"/>
  <c r="V2834" i="64"/>
  <c r="V2835" i="64"/>
  <c r="V2836" i="64"/>
  <c r="V2837" i="64"/>
  <c r="V2838" i="64"/>
  <c r="V2839" i="64"/>
  <c r="V2840" i="64"/>
  <c r="V2841" i="64"/>
  <c r="V2842" i="64"/>
  <c r="V2843" i="64"/>
  <c r="V2844" i="64"/>
  <c r="V2845" i="64"/>
  <c r="V2846" i="64"/>
  <c r="V2847" i="64"/>
  <c r="V2848" i="64"/>
  <c r="V2849" i="64"/>
  <c r="V2850" i="64"/>
  <c r="V2851" i="64"/>
  <c r="V2852" i="64"/>
  <c r="V2853" i="64"/>
  <c r="V2854" i="64"/>
  <c r="V2855" i="64"/>
  <c r="V2856" i="64"/>
  <c r="V2857" i="64"/>
  <c r="V2858" i="64"/>
  <c r="V2859" i="64"/>
  <c r="V2860" i="64"/>
  <c r="V2861" i="64"/>
  <c r="V2862" i="64"/>
  <c r="V2863" i="64"/>
  <c r="V2864" i="64"/>
  <c r="V2865" i="64"/>
  <c r="V2866" i="64"/>
  <c r="V2867" i="64"/>
  <c r="V2868" i="64"/>
  <c r="V2869" i="64"/>
  <c r="V2870" i="64"/>
  <c r="V2871" i="64"/>
  <c r="V2872" i="64"/>
  <c r="V2873" i="64"/>
  <c r="V2874" i="64"/>
  <c r="V2875" i="64"/>
  <c r="V2876" i="64"/>
  <c r="V2877" i="64"/>
  <c r="V2878" i="64"/>
  <c r="V2879" i="64"/>
  <c r="V2880" i="64"/>
  <c r="V2881" i="64"/>
  <c r="V2882" i="64"/>
  <c r="V2883" i="64"/>
  <c r="V2884" i="64"/>
  <c r="V2885" i="64"/>
  <c r="V2886" i="64"/>
  <c r="V2887" i="64"/>
  <c r="V2888" i="64"/>
  <c r="V2889" i="64"/>
  <c r="V2890" i="64"/>
  <c r="V2891" i="64"/>
  <c r="V2892" i="64"/>
  <c r="V2893" i="64"/>
  <c r="V2894" i="64"/>
  <c r="V2895" i="64"/>
  <c r="V2896" i="64"/>
  <c r="V2897" i="64"/>
  <c r="V2898" i="64"/>
  <c r="V2899" i="64"/>
  <c r="V2900" i="64"/>
  <c r="V2901" i="64"/>
  <c r="V2902" i="64"/>
  <c r="V2903" i="64"/>
  <c r="V2904" i="64"/>
  <c r="V2905" i="64"/>
  <c r="V2906" i="64"/>
  <c r="V2907" i="64"/>
  <c r="V2908" i="64"/>
  <c r="V2909" i="64"/>
  <c r="V2910" i="64"/>
  <c r="V2911" i="64"/>
  <c r="V2912" i="64"/>
  <c r="V2913" i="64"/>
  <c r="V2914" i="64"/>
  <c r="V2915" i="64"/>
  <c r="V2916" i="64"/>
  <c r="V2917" i="64"/>
  <c r="V2918" i="64"/>
  <c r="V2919" i="64"/>
  <c r="V2920" i="64"/>
  <c r="V2921" i="64"/>
  <c r="V2922" i="64"/>
  <c r="V2923" i="64"/>
  <c r="V2924" i="64"/>
  <c r="V2925" i="64"/>
  <c r="V2926" i="64"/>
  <c r="V2927" i="64"/>
  <c r="V2928" i="64"/>
  <c r="V2929" i="64"/>
  <c r="V2930" i="64"/>
  <c r="V2931" i="64"/>
  <c r="V2932" i="64"/>
  <c r="V2933" i="64"/>
  <c r="V2934" i="64"/>
  <c r="V2935" i="64"/>
  <c r="V2936" i="64"/>
  <c r="V2937" i="64"/>
  <c r="V2938" i="64"/>
  <c r="V2939" i="64"/>
  <c r="V2940" i="64"/>
  <c r="V2941" i="64"/>
  <c r="V2942" i="64"/>
  <c r="V2943" i="64"/>
  <c r="V2944" i="64"/>
  <c r="V2945" i="64"/>
  <c r="V2946" i="64"/>
  <c r="V2947" i="64"/>
  <c r="V2948" i="64"/>
  <c r="V2949" i="64"/>
  <c r="V2950" i="64"/>
  <c r="V2951" i="64"/>
  <c r="V2952" i="64"/>
  <c r="V2953" i="64"/>
  <c r="V2954" i="64"/>
  <c r="V2955" i="64"/>
  <c r="V2956" i="64"/>
  <c r="V2957" i="64"/>
  <c r="V2958" i="64"/>
  <c r="V2959" i="64"/>
  <c r="V2960" i="64"/>
  <c r="V2961" i="64"/>
  <c r="V2962" i="64"/>
  <c r="V2963" i="64"/>
  <c r="V2964" i="64"/>
  <c r="V2965" i="64"/>
  <c r="V2966" i="64"/>
  <c r="V2967" i="64"/>
  <c r="V2968" i="64"/>
  <c r="V2969" i="64"/>
  <c r="V2970" i="64"/>
  <c r="V2971" i="64"/>
  <c r="V2972" i="64"/>
  <c r="V2973" i="64"/>
  <c r="V2974" i="64"/>
  <c r="V2975" i="64"/>
  <c r="V2976" i="64"/>
  <c r="V2977" i="64"/>
  <c r="V2978" i="64"/>
  <c r="V2979" i="64"/>
  <c r="V2980" i="64"/>
  <c r="V2981" i="64"/>
  <c r="V2982" i="64"/>
  <c r="V2983" i="64"/>
  <c r="V2984" i="64"/>
  <c r="V2985" i="64"/>
  <c r="V2986" i="64"/>
  <c r="V2987" i="64"/>
  <c r="V2988" i="64"/>
  <c r="V2989" i="64"/>
  <c r="V2990" i="64"/>
  <c r="V2991" i="64"/>
  <c r="V2992" i="64"/>
  <c r="V2993" i="64"/>
  <c r="V2994" i="64"/>
  <c r="V2995" i="64"/>
  <c r="V2996" i="64"/>
  <c r="V2997" i="64"/>
  <c r="V2998" i="64"/>
  <c r="V2999" i="64"/>
  <c r="V3000" i="64"/>
  <c r="V3001" i="64"/>
  <c r="V3002" i="64"/>
  <c r="V3003" i="64"/>
  <c r="V3004" i="64"/>
  <c r="V3005" i="64"/>
  <c r="V3006" i="64"/>
  <c r="V3007" i="64"/>
  <c r="V3008" i="64"/>
  <c r="V3009" i="64"/>
  <c r="V3010" i="64"/>
  <c r="V3011" i="64"/>
  <c r="V3012" i="64"/>
  <c r="V3013" i="64"/>
  <c r="V3014" i="64"/>
  <c r="V3015" i="64"/>
  <c r="V3016" i="64"/>
  <c r="V3017" i="64"/>
  <c r="V3018" i="64"/>
  <c r="V3019" i="64"/>
  <c r="V3020" i="64"/>
  <c r="V3021" i="64"/>
  <c r="V3022" i="64"/>
  <c r="V3023" i="64"/>
  <c r="V3024" i="64"/>
  <c r="V3025" i="64"/>
  <c r="V3026" i="64"/>
  <c r="V3027" i="64"/>
  <c r="V3028" i="64"/>
  <c r="V3029" i="64"/>
  <c r="V3030" i="64"/>
  <c r="V3031" i="64"/>
  <c r="V3032" i="64"/>
  <c r="V3033" i="64"/>
  <c r="V3034" i="64"/>
  <c r="V3035" i="64"/>
  <c r="V3036" i="64"/>
  <c r="V3037" i="64"/>
  <c r="V3038" i="64"/>
  <c r="V3039" i="64"/>
  <c r="V3040" i="64"/>
  <c r="V3041" i="64"/>
  <c r="V3042" i="64"/>
  <c r="V3043" i="64"/>
  <c r="V3044" i="64"/>
  <c r="V3045" i="64"/>
  <c r="V3046" i="64"/>
  <c r="V3047" i="64"/>
  <c r="V3048" i="64"/>
  <c r="V3049" i="64"/>
  <c r="V3050" i="64"/>
  <c r="V3051" i="64"/>
  <c r="V3052" i="64"/>
  <c r="V3053" i="64"/>
  <c r="V3054" i="64"/>
  <c r="V3055" i="64"/>
  <c r="V3056" i="64"/>
  <c r="V3057" i="64"/>
  <c r="V3058" i="64"/>
  <c r="V3059" i="64"/>
  <c r="V3060" i="64"/>
  <c r="V3061" i="64"/>
  <c r="V3062" i="64"/>
  <c r="V3063" i="64"/>
  <c r="V3064" i="64"/>
  <c r="V3065" i="64"/>
  <c r="V3066" i="64"/>
  <c r="V3067" i="64"/>
  <c r="V3068" i="64"/>
  <c r="V3069" i="64"/>
  <c r="V3070" i="64"/>
  <c r="V3071" i="64"/>
  <c r="V3072" i="64"/>
  <c r="V3073" i="64"/>
  <c r="V3074" i="64"/>
  <c r="V3075" i="64"/>
  <c r="V3076" i="64"/>
  <c r="V3077" i="64"/>
  <c r="V3078" i="64"/>
  <c r="V3079" i="64"/>
  <c r="V3080" i="64"/>
  <c r="V3081" i="64"/>
  <c r="V3082" i="64"/>
  <c r="V3083" i="64"/>
  <c r="V3084" i="64"/>
  <c r="V3085" i="64"/>
  <c r="V3086" i="64"/>
  <c r="V3087" i="64"/>
  <c r="V3088" i="64"/>
  <c r="V3089" i="64"/>
  <c r="V3090" i="64"/>
  <c r="V3091" i="64"/>
  <c r="V3092" i="64"/>
  <c r="V3093" i="64"/>
  <c r="V3094" i="64"/>
  <c r="V3095" i="64"/>
  <c r="V3096" i="64"/>
  <c r="V3097" i="64"/>
  <c r="V3098" i="64"/>
  <c r="V3099" i="64"/>
  <c r="V3100" i="64"/>
  <c r="V3101" i="64"/>
  <c r="V3102" i="64"/>
  <c r="V3103" i="64"/>
  <c r="V3104" i="64"/>
  <c r="V3105" i="64"/>
  <c r="V3106" i="64"/>
  <c r="V3107" i="64"/>
  <c r="V3108" i="64"/>
  <c r="V3109" i="64"/>
  <c r="V3110" i="64"/>
  <c r="V3111" i="64"/>
  <c r="V3112" i="64"/>
  <c r="V3113" i="64"/>
  <c r="V3114" i="64"/>
  <c r="V3115" i="64"/>
  <c r="V3116" i="64"/>
  <c r="V3117" i="64"/>
  <c r="V3118" i="64"/>
  <c r="V3119" i="64"/>
  <c r="V3120" i="64"/>
  <c r="V3121" i="64"/>
  <c r="V3122" i="64"/>
  <c r="V3123" i="64"/>
  <c r="V3124" i="64"/>
  <c r="V3125" i="64"/>
  <c r="V3126" i="64"/>
  <c r="V3127" i="64"/>
  <c r="V3128" i="64"/>
  <c r="V3129" i="64"/>
  <c r="V3130" i="64"/>
  <c r="V3131" i="64"/>
  <c r="V3132" i="64"/>
  <c r="V3133" i="64"/>
  <c r="V3134" i="64"/>
  <c r="V3135" i="64"/>
  <c r="V3136" i="64"/>
  <c r="V3137" i="64"/>
  <c r="V3138" i="64"/>
  <c r="V3139" i="64"/>
  <c r="V3140" i="64"/>
  <c r="V3141" i="64"/>
  <c r="V3142" i="64"/>
  <c r="V3143" i="64"/>
  <c r="V3144" i="64"/>
  <c r="V3145" i="64"/>
  <c r="V3146" i="64"/>
  <c r="V3147" i="64"/>
  <c r="V3148" i="64"/>
  <c r="V3149" i="64"/>
  <c r="V3150" i="64"/>
  <c r="V3151" i="64"/>
  <c r="V3152" i="64"/>
  <c r="V3153" i="64"/>
  <c r="V3154" i="64"/>
  <c r="V3155" i="64"/>
  <c r="V3156" i="64"/>
  <c r="V3157" i="64"/>
  <c r="V3158" i="64"/>
  <c r="V3159" i="64"/>
  <c r="V3160" i="64"/>
  <c r="V3161" i="64"/>
  <c r="V3162" i="64"/>
  <c r="V3163" i="64"/>
  <c r="V3164" i="64"/>
  <c r="V3165" i="64"/>
  <c r="V3166" i="64"/>
  <c r="V3167" i="64"/>
  <c r="V3168" i="64"/>
  <c r="V3169" i="64"/>
  <c r="V3170" i="64"/>
  <c r="V3171" i="64"/>
  <c r="V3172" i="64"/>
  <c r="V3173" i="64"/>
  <c r="V3174" i="64"/>
  <c r="V3175" i="64"/>
  <c r="V3176" i="64"/>
  <c r="V3177" i="64"/>
  <c r="V3178" i="64"/>
  <c r="V3179" i="64"/>
  <c r="V3180" i="64"/>
  <c r="V3181" i="64"/>
  <c r="V3182" i="64"/>
  <c r="V3183" i="64"/>
  <c r="V3184" i="64"/>
  <c r="V3185" i="64"/>
  <c r="V3186" i="64"/>
  <c r="V3187" i="64"/>
  <c r="V3188" i="64"/>
  <c r="V3189" i="64"/>
  <c r="V3190" i="64"/>
  <c r="V3191" i="64"/>
  <c r="V3192" i="64"/>
  <c r="V3193" i="64"/>
  <c r="V3194" i="64"/>
  <c r="V3195" i="64"/>
  <c r="V3196" i="64"/>
  <c r="V3197" i="64"/>
  <c r="V3198" i="64"/>
  <c r="V3199" i="64"/>
  <c r="V3200" i="64"/>
  <c r="V3201" i="64"/>
  <c r="V3202" i="64"/>
  <c r="V3203" i="64"/>
  <c r="V3204" i="64"/>
  <c r="V3205" i="64"/>
  <c r="V3206" i="64"/>
  <c r="V3207" i="64"/>
  <c r="V3208" i="64"/>
  <c r="V3209" i="64"/>
  <c r="V3210" i="64"/>
  <c r="V3211" i="64"/>
  <c r="V3212" i="64"/>
  <c r="V3213" i="64"/>
  <c r="V3214" i="64"/>
  <c r="V3215" i="64"/>
  <c r="V3216" i="64"/>
  <c r="V3217" i="64"/>
  <c r="V3218" i="64"/>
  <c r="V3219" i="64"/>
  <c r="V3220" i="64"/>
  <c r="V3221" i="64"/>
  <c r="V3222" i="64"/>
  <c r="V3223" i="64"/>
  <c r="V3224" i="64"/>
  <c r="V3225" i="64"/>
  <c r="V3226" i="64"/>
  <c r="V3227" i="64"/>
  <c r="V3228" i="64"/>
  <c r="V3229" i="64"/>
  <c r="V3230" i="64"/>
  <c r="V3231" i="64"/>
  <c r="V3232" i="64"/>
  <c r="V3233" i="64"/>
  <c r="V3234" i="64"/>
  <c r="V3235" i="64"/>
  <c r="V3236" i="64"/>
  <c r="V3237" i="64"/>
  <c r="V3238" i="64"/>
  <c r="V3239" i="64"/>
  <c r="V3240" i="64"/>
  <c r="V3241" i="64"/>
  <c r="V3242" i="64"/>
  <c r="V3243" i="64"/>
  <c r="V3244" i="64"/>
  <c r="V3245" i="64"/>
  <c r="V3246" i="64"/>
  <c r="V3247" i="64"/>
  <c r="V3248" i="64"/>
  <c r="V3249" i="64"/>
  <c r="V3250" i="64"/>
  <c r="V3251" i="64"/>
  <c r="V3252" i="64"/>
  <c r="V3253" i="64"/>
  <c r="V3254" i="64"/>
  <c r="V3255" i="64"/>
  <c r="V3256" i="64"/>
  <c r="V3257" i="64"/>
  <c r="V3258" i="64"/>
  <c r="V3259" i="64"/>
  <c r="V3260" i="64"/>
  <c r="V3261" i="64"/>
  <c r="V3262" i="64"/>
  <c r="V3263" i="64"/>
  <c r="V3264" i="64"/>
  <c r="V3265" i="64"/>
  <c r="V3266" i="64"/>
  <c r="V3267" i="64"/>
  <c r="V3268" i="64"/>
  <c r="V3269" i="64"/>
  <c r="V3270" i="64"/>
  <c r="V3271" i="64"/>
  <c r="V3272" i="64"/>
  <c r="V3273" i="64"/>
  <c r="V3274" i="64"/>
  <c r="V3275" i="64"/>
  <c r="V3276" i="64"/>
  <c r="V3277" i="64"/>
  <c r="V3278" i="64"/>
  <c r="V3279" i="64"/>
  <c r="V3280" i="64"/>
  <c r="V3281" i="64"/>
  <c r="V3282" i="64"/>
  <c r="V3283" i="64"/>
  <c r="V3284" i="64"/>
  <c r="V3285" i="64"/>
  <c r="V3286" i="64"/>
  <c r="V3287" i="64"/>
  <c r="V3288" i="64"/>
  <c r="V3289" i="64"/>
  <c r="V3290" i="64"/>
  <c r="V3291" i="64"/>
  <c r="V3292" i="64"/>
  <c r="V3293" i="64"/>
  <c r="V3294" i="64"/>
  <c r="V3295" i="64"/>
  <c r="V3296" i="64"/>
  <c r="V3297" i="64"/>
  <c r="V3298" i="64"/>
  <c r="V3299" i="64"/>
  <c r="V3300" i="64"/>
  <c r="V3301" i="64"/>
  <c r="V3302" i="64"/>
  <c r="V3303" i="64"/>
  <c r="V3304" i="64"/>
  <c r="V3305" i="64"/>
  <c r="V3306" i="64"/>
  <c r="V3307" i="64"/>
  <c r="V3308" i="64"/>
  <c r="V3309" i="64"/>
  <c r="V3310" i="64"/>
  <c r="V3311" i="64"/>
  <c r="V3312" i="64"/>
  <c r="V3313" i="64"/>
  <c r="V3314" i="64"/>
  <c r="V3315" i="64"/>
  <c r="V3316" i="64"/>
  <c r="V3317" i="64"/>
  <c r="V3318" i="64"/>
  <c r="V3319" i="64"/>
  <c r="V3320" i="64"/>
  <c r="V3321" i="64"/>
  <c r="V3322" i="64"/>
  <c r="V3323" i="64"/>
  <c r="V3324" i="64"/>
  <c r="V3325" i="64"/>
  <c r="V3326" i="64"/>
  <c r="V3327" i="64"/>
  <c r="V3328" i="64"/>
  <c r="V3329" i="64"/>
  <c r="V3330" i="64"/>
  <c r="V3331" i="64"/>
  <c r="V3332" i="64"/>
  <c r="V3333" i="64"/>
  <c r="V3334" i="64"/>
  <c r="V3335" i="64"/>
  <c r="V3336" i="64"/>
  <c r="V3337" i="64"/>
  <c r="V3338" i="64"/>
  <c r="V3339" i="64"/>
  <c r="V3340" i="64"/>
  <c r="V3341" i="64"/>
  <c r="V3342" i="64"/>
  <c r="V3343" i="64"/>
  <c r="V3344" i="64"/>
  <c r="V3345" i="64"/>
  <c r="V3346" i="64"/>
  <c r="V3347" i="64"/>
  <c r="V3348" i="64"/>
  <c r="V3349" i="64"/>
  <c r="V3350" i="64"/>
  <c r="V3351" i="64"/>
  <c r="V3352" i="64"/>
  <c r="V3353" i="64"/>
  <c r="V3354" i="64"/>
  <c r="V3355" i="64"/>
  <c r="V3356" i="64"/>
  <c r="V3357" i="64"/>
  <c r="V3358" i="64"/>
  <c r="V3359" i="64"/>
  <c r="V3360" i="64"/>
  <c r="V3361" i="64"/>
  <c r="V3362" i="64"/>
  <c r="V3363" i="64"/>
  <c r="V3364" i="64"/>
  <c r="V3365" i="64"/>
  <c r="V3366" i="64"/>
  <c r="V3367" i="64"/>
  <c r="V3368" i="64"/>
  <c r="V3369" i="64"/>
  <c r="V3370" i="64"/>
  <c r="V3371" i="64"/>
  <c r="V3372" i="64"/>
  <c r="V3373" i="64"/>
  <c r="V3374" i="64"/>
  <c r="V3375" i="64"/>
  <c r="V3376" i="64"/>
  <c r="V3377" i="64"/>
  <c r="V3378" i="64"/>
  <c r="V3379" i="64"/>
  <c r="V3380" i="64"/>
  <c r="V3381" i="64"/>
  <c r="V3382" i="64"/>
  <c r="V3383" i="64"/>
  <c r="V3384" i="64"/>
  <c r="V3385" i="64"/>
  <c r="V3386" i="64"/>
  <c r="V3387" i="64"/>
  <c r="V3388" i="64"/>
  <c r="V3389" i="64"/>
  <c r="V3390" i="64"/>
  <c r="V3391" i="64"/>
  <c r="V3392" i="64"/>
  <c r="V3393" i="64"/>
  <c r="V3394" i="64"/>
  <c r="V3395" i="64"/>
  <c r="V3396" i="64"/>
  <c r="V3397" i="64"/>
  <c r="V3398" i="64"/>
  <c r="V3399" i="64"/>
  <c r="V3400" i="64"/>
  <c r="V3401" i="64"/>
  <c r="V3402" i="64"/>
  <c r="V3403" i="64"/>
  <c r="V3404" i="64"/>
  <c r="V3405" i="64"/>
  <c r="V3406" i="64"/>
  <c r="V3407" i="64"/>
  <c r="V3408" i="64"/>
  <c r="V3409" i="64"/>
  <c r="V3410" i="64"/>
  <c r="V3411" i="64"/>
  <c r="V3412" i="64"/>
  <c r="V3413" i="64"/>
  <c r="V3414" i="64"/>
  <c r="V3415" i="64"/>
  <c r="V3416" i="64"/>
  <c r="V3417" i="64"/>
  <c r="V3418" i="64"/>
  <c r="V3419" i="64"/>
  <c r="V3420" i="64"/>
  <c r="V3421" i="64"/>
  <c r="V3422" i="64"/>
  <c r="V3423" i="64"/>
  <c r="V3424" i="64"/>
  <c r="V3425" i="64"/>
  <c r="V3426" i="64"/>
  <c r="V3427" i="64"/>
  <c r="V3428" i="64"/>
  <c r="V3429" i="64"/>
  <c r="V3430" i="64"/>
  <c r="V3431" i="64"/>
  <c r="V3432" i="64"/>
  <c r="V3433" i="64"/>
  <c r="V3434" i="64"/>
  <c r="V3435" i="64"/>
  <c r="V3436" i="64"/>
  <c r="V3437" i="64"/>
  <c r="V3438" i="64"/>
  <c r="V3439" i="64"/>
  <c r="V3440" i="64"/>
  <c r="V3441" i="64"/>
  <c r="V3442" i="64"/>
  <c r="V3443" i="64"/>
  <c r="V3444" i="64"/>
  <c r="V3445" i="64"/>
  <c r="V3446" i="64"/>
  <c r="V3447" i="64"/>
  <c r="V3448" i="64"/>
  <c r="V3449" i="64"/>
  <c r="V3450" i="64"/>
  <c r="V3451" i="64"/>
  <c r="V3452" i="64"/>
  <c r="V3453" i="64"/>
  <c r="V3454" i="64"/>
  <c r="V3455" i="64"/>
  <c r="V3456" i="64"/>
  <c r="V3457" i="64"/>
  <c r="V3458" i="64"/>
  <c r="V3459" i="64"/>
  <c r="V3460" i="64"/>
  <c r="V3461" i="64"/>
  <c r="V3462" i="64"/>
  <c r="V3463" i="64"/>
  <c r="V3464" i="64"/>
  <c r="V3465" i="64"/>
  <c r="V3466" i="64"/>
  <c r="V3467" i="64"/>
  <c r="V3468" i="64"/>
  <c r="V3469" i="64"/>
  <c r="V3470" i="64"/>
  <c r="V3471" i="64"/>
  <c r="V3472" i="64"/>
  <c r="V3473" i="64"/>
  <c r="V3474" i="64"/>
  <c r="V3475" i="64"/>
  <c r="V3476" i="64"/>
  <c r="V3477" i="64"/>
  <c r="V3478" i="64"/>
  <c r="V3479" i="64"/>
  <c r="V3480" i="64"/>
  <c r="V3481" i="64"/>
  <c r="V3482" i="64"/>
  <c r="V3483" i="64"/>
  <c r="V3484" i="64"/>
  <c r="V3485" i="64"/>
  <c r="V3486" i="64"/>
  <c r="V3487" i="64"/>
  <c r="V3488" i="64"/>
  <c r="V3489" i="64"/>
  <c r="V3490" i="64"/>
  <c r="V3491" i="64"/>
  <c r="V3492" i="64"/>
  <c r="V3493" i="64"/>
  <c r="V3494" i="64"/>
  <c r="V3495" i="64"/>
  <c r="V3496" i="64"/>
  <c r="V3497" i="64"/>
  <c r="V3498" i="64"/>
  <c r="V3499" i="64"/>
  <c r="V3500" i="64"/>
  <c r="V3501" i="64"/>
  <c r="V3502" i="64"/>
  <c r="V3503" i="64"/>
  <c r="V3504" i="64"/>
  <c r="V3505" i="64"/>
  <c r="V3506" i="64"/>
  <c r="V3507" i="64"/>
  <c r="V3508" i="64"/>
  <c r="V3509" i="64"/>
  <c r="V3510" i="64"/>
  <c r="V3511" i="64"/>
  <c r="V3512" i="64"/>
  <c r="V3513" i="64"/>
  <c r="V3514" i="64"/>
  <c r="V3515" i="64"/>
  <c r="V3516" i="64"/>
  <c r="V3517" i="64"/>
  <c r="V3518" i="64"/>
  <c r="V3519" i="64"/>
  <c r="V3520" i="64"/>
  <c r="V3521" i="64"/>
  <c r="V3522" i="64"/>
  <c r="V3523" i="64"/>
  <c r="V3524" i="64"/>
  <c r="V3525" i="64"/>
  <c r="V3526" i="64"/>
  <c r="V3527" i="64"/>
  <c r="V3528" i="64"/>
  <c r="V3529" i="64"/>
  <c r="V3530" i="64"/>
  <c r="V3531" i="64"/>
  <c r="V3532" i="64"/>
  <c r="V3533" i="64"/>
  <c r="V3534" i="64"/>
  <c r="V3535" i="64"/>
  <c r="V3536" i="64"/>
  <c r="V3537" i="64"/>
  <c r="V3538" i="64"/>
  <c r="V3539" i="64"/>
  <c r="V3540" i="64"/>
  <c r="V3541" i="64"/>
  <c r="V3542" i="64"/>
  <c r="V3543" i="64"/>
  <c r="V3544" i="64"/>
  <c r="V3545" i="64"/>
  <c r="V3546" i="64"/>
  <c r="V3547" i="64"/>
  <c r="V3548" i="64"/>
  <c r="V3549" i="64"/>
  <c r="V3550" i="64"/>
  <c r="V3551" i="64"/>
  <c r="V3552" i="64"/>
  <c r="V3553" i="64"/>
  <c r="V3554" i="64"/>
  <c r="V3555" i="64"/>
  <c r="V3556" i="64"/>
  <c r="V3557" i="64"/>
  <c r="V3558" i="64"/>
  <c r="V3559" i="64"/>
  <c r="V3560" i="64"/>
  <c r="V3561" i="64"/>
  <c r="V3562" i="64"/>
  <c r="V3563" i="64"/>
  <c r="V3564" i="64"/>
  <c r="V3565" i="64"/>
  <c r="V3566" i="64"/>
  <c r="V3567" i="64"/>
  <c r="V3568" i="64"/>
  <c r="V3569" i="64"/>
  <c r="V3570" i="64"/>
  <c r="V3571" i="64"/>
  <c r="V3572" i="64"/>
  <c r="V3573" i="64"/>
  <c r="V3574" i="64"/>
  <c r="V3575" i="64"/>
  <c r="V3576" i="64"/>
  <c r="V3577" i="64"/>
  <c r="V3578" i="64"/>
  <c r="V3579" i="64"/>
  <c r="V3580" i="64"/>
  <c r="V3581" i="64"/>
  <c r="V3582" i="64"/>
  <c r="V3583" i="64"/>
  <c r="V3584" i="64"/>
  <c r="V3585" i="64"/>
  <c r="V3586" i="64"/>
  <c r="V3587" i="64"/>
  <c r="V3588" i="64"/>
  <c r="V3589" i="64"/>
  <c r="V3590" i="64"/>
  <c r="V3591" i="64"/>
  <c r="V3592" i="64"/>
  <c r="V3593" i="64"/>
  <c r="V3594" i="64"/>
  <c r="V3595" i="64"/>
  <c r="V3596" i="64"/>
  <c r="V3597" i="64"/>
  <c r="V3598" i="64"/>
  <c r="V3599" i="64"/>
  <c r="V3600" i="64"/>
  <c r="V3601" i="64"/>
  <c r="V3602" i="64"/>
  <c r="V3603" i="64"/>
  <c r="V3604" i="64"/>
  <c r="V3605" i="64"/>
  <c r="V3606" i="64"/>
  <c r="V3607" i="64"/>
  <c r="V3608" i="64"/>
  <c r="V3609" i="64"/>
  <c r="V3610" i="64"/>
  <c r="V3611" i="64"/>
  <c r="V3612" i="64"/>
  <c r="V3613" i="64"/>
  <c r="V3614" i="64"/>
  <c r="V3615" i="64"/>
  <c r="V3616" i="64"/>
  <c r="V3617" i="64"/>
  <c r="V3618" i="64"/>
  <c r="V3619" i="64"/>
  <c r="V3620" i="64"/>
  <c r="V3621" i="64"/>
  <c r="V3622" i="64"/>
  <c r="V3623" i="64"/>
  <c r="V3624" i="64"/>
  <c r="V3625" i="64"/>
  <c r="V3626" i="64"/>
  <c r="V3627" i="64"/>
  <c r="V3628" i="64"/>
  <c r="V3629" i="64"/>
  <c r="V3630" i="64"/>
  <c r="V3631" i="64"/>
  <c r="V3632" i="64"/>
  <c r="V3633" i="64"/>
  <c r="V3634" i="64"/>
  <c r="V3635" i="64"/>
  <c r="V3636" i="64"/>
  <c r="V3637" i="64"/>
  <c r="V3638" i="64"/>
  <c r="V3639" i="64"/>
  <c r="V3640" i="64"/>
  <c r="V3641" i="64"/>
  <c r="V3642" i="64"/>
  <c r="V3643" i="64"/>
  <c r="V3644" i="64"/>
  <c r="V3645" i="64"/>
  <c r="V3646" i="64"/>
  <c r="V3647" i="64"/>
  <c r="V3648" i="64"/>
  <c r="V3649" i="64"/>
  <c r="V3650" i="64"/>
  <c r="V3651" i="64"/>
  <c r="V3652" i="64"/>
  <c r="V3653" i="64"/>
  <c r="V3654" i="64"/>
  <c r="V3655" i="64"/>
  <c r="V3656" i="64"/>
  <c r="V3657" i="64"/>
  <c r="V3658" i="64"/>
  <c r="V3659" i="64"/>
  <c r="V3660" i="64"/>
  <c r="V3661" i="64"/>
  <c r="V3662" i="64"/>
  <c r="V3663" i="64"/>
  <c r="V3664" i="64"/>
  <c r="V3665" i="64"/>
  <c r="V3666" i="64"/>
  <c r="V3667" i="64"/>
  <c r="V3668" i="64"/>
  <c r="V3669" i="64"/>
  <c r="V3670" i="64"/>
  <c r="V3671" i="64"/>
  <c r="V3672" i="64"/>
  <c r="V3673" i="64"/>
  <c r="V3674" i="64"/>
  <c r="V3675" i="64"/>
  <c r="V3676" i="64"/>
  <c r="V3677" i="64"/>
  <c r="V3678" i="64"/>
  <c r="V3679" i="64"/>
  <c r="V3680" i="64"/>
  <c r="V3681" i="64"/>
  <c r="V3682" i="64"/>
  <c r="V3683" i="64"/>
  <c r="V3684" i="64"/>
  <c r="V3685" i="64"/>
  <c r="V3686" i="64"/>
  <c r="V3687" i="64"/>
  <c r="V3688" i="64"/>
  <c r="V3689" i="64"/>
  <c r="V3690" i="64"/>
  <c r="V3691" i="64"/>
  <c r="V3692" i="64"/>
  <c r="V3693" i="64"/>
  <c r="V3694" i="64"/>
  <c r="V3695" i="64"/>
  <c r="V3696" i="64"/>
  <c r="V3697" i="64"/>
  <c r="V3698" i="64"/>
  <c r="V3699" i="64"/>
  <c r="V3700" i="64"/>
  <c r="V3701" i="64"/>
  <c r="V3702" i="64"/>
  <c r="V3703" i="64"/>
  <c r="V3704" i="64"/>
  <c r="V3705" i="64"/>
  <c r="V3706" i="64"/>
  <c r="V3707" i="64"/>
  <c r="V3708" i="64"/>
  <c r="V3709" i="64"/>
  <c r="V3710" i="64"/>
  <c r="V3711" i="64"/>
  <c r="V3712" i="64"/>
  <c r="V3713" i="64"/>
  <c r="V3714" i="64"/>
  <c r="V3715" i="64"/>
  <c r="V3716" i="64"/>
  <c r="V3717" i="64"/>
  <c r="V3718" i="64"/>
  <c r="V3719" i="64"/>
  <c r="V3720" i="64"/>
  <c r="V3721" i="64"/>
  <c r="V3722" i="64"/>
  <c r="V3723" i="64"/>
  <c r="V3724" i="64"/>
  <c r="V3725" i="64"/>
  <c r="V3726" i="64"/>
  <c r="V3727" i="64"/>
  <c r="V3728" i="64"/>
  <c r="V3729" i="64"/>
  <c r="V3730" i="64"/>
  <c r="V3731" i="64"/>
  <c r="V3732" i="64"/>
  <c r="V3733" i="64"/>
  <c r="V3734" i="64"/>
  <c r="V3735" i="64"/>
  <c r="V3736" i="64"/>
  <c r="V3737" i="64"/>
  <c r="V3738" i="64"/>
  <c r="V3739" i="64"/>
  <c r="V3740" i="64"/>
  <c r="V3741" i="64"/>
  <c r="V3742" i="64"/>
  <c r="V3743" i="64"/>
  <c r="V3744" i="64"/>
  <c r="V3745" i="64"/>
  <c r="V3746" i="64"/>
  <c r="V3747" i="64"/>
  <c r="V3748" i="64"/>
  <c r="V3749" i="64"/>
  <c r="V3750" i="64"/>
  <c r="V3751" i="64"/>
  <c r="V3752" i="64"/>
  <c r="V3753" i="64"/>
  <c r="V3754" i="64"/>
  <c r="V3755" i="64"/>
  <c r="V3756" i="64"/>
  <c r="V3757" i="64"/>
  <c r="V3758" i="64"/>
  <c r="V3759" i="64"/>
  <c r="V3760" i="64"/>
  <c r="V3761" i="64"/>
  <c r="V3762" i="64"/>
  <c r="V3763" i="64"/>
  <c r="V3764" i="64"/>
  <c r="V3765" i="64"/>
  <c r="V3766" i="64"/>
  <c r="V3767" i="64"/>
  <c r="V3768" i="64"/>
  <c r="V3769" i="64"/>
  <c r="V3770" i="64"/>
  <c r="V3771" i="64"/>
  <c r="V3772" i="64"/>
  <c r="V3773" i="64"/>
  <c r="V3774" i="64"/>
  <c r="V3775" i="64"/>
  <c r="V3776" i="64"/>
  <c r="V3777" i="64"/>
  <c r="V3778" i="64"/>
  <c r="V3779" i="64"/>
  <c r="V3780" i="64"/>
  <c r="V3781" i="64"/>
  <c r="V3782" i="64"/>
  <c r="V3783" i="64"/>
  <c r="V3784" i="64"/>
  <c r="V3785" i="64"/>
  <c r="V3786" i="64"/>
  <c r="V3787" i="64"/>
  <c r="V3788" i="64"/>
  <c r="V3789" i="64"/>
  <c r="V3790" i="64"/>
  <c r="V3791" i="64"/>
  <c r="V3792" i="64"/>
  <c r="V3793" i="64"/>
  <c r="V3794" i="64"/>
  <c r="V3795" i="64"/>
  <c r="V3796" i="64"/>
  <c r="V3797" i="64"/>
  <c r="V3798" i="64"/>
  <c r="V3799" i="64"/>
  <c r="V3800" i="64"/>
  <c r="V3801" i="64"/>
  <c r="V3802" i="64"/>
  <c r="V3803" i="64"/>
  <c r="V3804" i="64"/>
  <c r="V3805" i="64"/>
  <c r="V3806" i="64"/>
  <c r="V3807" i="64"/>
  <c r="V3808" i="64"/>
  <c r="V3809" i="64"/>
  <c r="V3810" i="64"/>
  <c r="V3811" i="64"/>
  <c r="V3812" i="64"/>
  <c r="V3813" i="64"/>
  <c r="V3814" i="64"/>
  <c r="V3815" i="64"/>
  <c r="V3816" i="64"/>
  <c r="V3817" i="64"/>
  <c r="V3818" i="64"/>
  <c r="V3819" i="64"/>
  <c r="V3820" i="64"/>
  <c r="V3821" i="64"/>
  <c r="V3822" i="64"/>
  <c r="V3823" i="64"/>
  <c r="V3824" i="64"/>
  <c r="V3825" i="64"/>
  <c r="V3826" i="64"/>
  <c r="V3827" i="64"/>
  <c r="V3828" i="64"/>
  <c r="V3829" i="64"/>
  <c r="V3830" i="64"/>
  <c r="V3831" i="64"/>
  <c r="V3832" i="64"/>
  <c r="V3833" i="64"/>
  <c r="V3834" i="64"/>
  <c r="V3835" i="64"/>
  <c r="V3836" i="64"/>
  <c r="V3837" i="64"/>
  <c r="V3838" i="64"/>
  <c r="V3839" i="64"/>
  <c r="V3840" i="64"/>
  <c r="V3841" i="64"/>
  <c r="V3842" i="64"/>
  <c r="V3843" i="64"/>
  <c r="V3844" i="64"/>
  <c r="V3845" i="64"/>
  <c r="V3846" i="64"/>
  <c r="V3847" i="64"/>
  <c r="V3848" i="64"/>
  <c r="V3849" i="64"/>
  <c r="V3850" i="64"/>
  <c r="V3851" i="64"/>
  <c r="V3852" i="64"/>
  <c r="V3853" i="64"/>
  <c r="V3854" i="64"/>
  <c r="V3855" i="64"/>
  <c r="V3856" i="64"/>
  <c r="V3857" i="64"/>
  <c r="V3858" i="64"/>
  <c r="V3859" i="64"/>
  <c r="V3860" i="64"/>
  <c r="V3861" i="64"/>
  <c r="V3862" i="64"/>
  <c r="V3863" i="64"/>
  <c r="V3864" i="64"/>
  <c r="V3865" i="64"/>
  <c r="V3866" i="64"/>
  <c r="V3867" i="64"/>
  <c r="V3868" i="64"/>
  <c r="V3869" i="64"/>
  <c r="V3870" i="64"/>
  <c r="V3871" i="64"/>
  <c r="V3872" i="64"/>
  <c r="V3873" i="64"/>
  <c r="V3874" i="64"/>
  <c r="V3875" i="64"/>
  <c r="V3876" i="64"/>
  <c r="V3877" i="64"/>
  <c r="V3878" i="64"/>
  <c r="V3879" i="64"/>
  <c r="V3880" i="64"/>
  <c r="V3881" i="64"/>
  <c r="V3882" i="64"/>
  <c r="V3883" i="64"/>
  <c r="V3884" i="64"/>
  <c r="V3885" i="64"/>
  <c r="V3886" i="64"/>
  <c r="V3887" i="64"/>
  <c r="V3888" i="64"/>
  <c r="V3889" i="64"/>
  <c r="V3890" i="64"/>
  <c r="V3891" i="64"/>
  <c r="V3892" i="64"/>
  <c r="V3893" i="64"/>
  <c r="V3894" i="64"/>
  <c r="V3895" i="64"/>
  <c r="V3896" i="64"/>
  <c r="V3897" i="64"/>
  <c r="V3898" i="64"/>
  <c r="V3899" i="64"/>
  <c r="V3900" i="64"/>
  <c r="V3901" i="64"/>
  <c r="V3902" i="64"/>
  <c r="V3903" i="64"/>
  <c r="V3904" i="64"/>
  <c r="V3905" i="64"/>
  <c r="V3906" i="64"/>
  <c r="V3907" i="64"/>
  <c r="V3908" i="64"/>
  <c r="V3909" i="64"/>
  <c r="V3910" i="64"/>
  <c r="V3911" i="64"/>
  <c r="V3912" i="64"/>
  <c r="V3913" i="64"/>
  <c r="V3914" i="64"/>
  <c r="V3915" i="64"/>
  <c r="V3916" i="64"/>
  <c r="V3917" i="64"/>
  <c r="V3918" i="64"/>
  <c r="V3919" i="64"/>
  <c r="V3920" i="64"/>
  <c r="V3921" i="64"/>
  <c r="V3922" i="64"/>
  <c r="V3923" i="64"/>
  <c r="V3924" i="64"/>
  <c r="V3925" i="64"/>
  <c r="V3926" i="64"/>
  <c r="V3927" i="64"/>
  <c r="V3928" i="64"/>
  <c r="V3929" i="64"/>
  <c r="V3930" i="64"/>
  <c r="V3931" i="64"/>
  <c r="V3932" i="64"/>
  <c r="V3933" i="64"/>
  <c r="V3934" i="64"/>
  <c r="V3935" i="64"/>
  <c r="V3936" i="64"/>
  <c r="V3937" i="64"/>
  <c r="V3938" i="64"/>
  <c r="V3939" i="64"/>
  <c r="V3940" i="64"/>
  <c r="V3941" i="64"/>
  <c r="V3942" i="64"/>
  <c r="V3943" i="64"/>
  <c r="V3944" i="64"/>
  <c r="V3945" i="64"/>
  <c r="V3946" i="64"/>
  <c r="V3947" i="64"/>
  <c r="V3948" i="64"/>
  <c r="V3949" i="64"/>
  <c r="V3950" i="64"/>
  <c r="V3951" i="64"/>
  <c r="V3952" i="64"/>
  <c r="V3953" i="64"/>
  <c r="V3954" i="64"/>
  <c r="V3955" i="64"/>
  <c r="V3956" i="64"/>
  <c r="V3957" i="64"/>
  <c r="V3958" i="64"/>
  <c r="V3959" i="64"/>
  <c r="V3960" i="64"/>
  <c r="V3961" i="64"/>
  <c r="V3962" i="64"/>
  <c r="V3963" i="64"/>
  <c r="V3964" i="64"/>
  <c r="V3965" i="64"/>
  <c r="V3966" i="64"/>
  <c r="V3967" i="64"/>
  <c r="V3968" i="64"/>
  <c r="V3969" i="64"/>
  <c r="V3970" i="64"/>
  <c r="V3971" i="64"/>
  <c r="V3972" i="64"/>
  <c r="V3973" i="64"/>
  <c r="V3974" i="64"/>
  <c r="V3975" i="64"/>
  <c r="V3976" i="64"/>
  <c r="V3977" i="64"/>
  <c r="V3978" i="64"/>
  <c r="V3979" i="64"/>
  <c r="V3980" i="64"/>
  <c r="V3981" i="64"/>
  <c r="V3982" i="64"/>
  <c r="V3983" i="64"/>
  <c r="V3984" i="64"/>
  <c r="V3985" i="64"/>
  <c r="V3986" i="64"/>
  <c r="V3987" i="64"/>
  <c r="V3988" i="64"/>
  <c r="V3989" i="64"/>
  <c r="V3990" i="64"/>
  <c r="V3991" i="64"/>
  <c r="V3992" i="64"/>
  <c r="V3993" i="64"/>
  <c r="V3994" i="64"/>
  <c r="V3995" i="64"/>
  <c r="V3996" i="64"/>
  <c r="V3997" i="64"/>
  <c r="V3998" i="64"/>
  <c r="V3999" i="64"/>
  <c r="V4000" i="64"/>
  <c r="V4001" i="64"/>
  <c r="V4002" i="64"/>
  <c r="V4003" i="64"/>
  <c r="V4004" i="64"/>
  <c r="V4005" i="64"/>
  <c r="V4006" i="64"/>
  <c r="V4007" i="64"/>
  <c r="V4008" i="64"/>
  <c r="V4009" i="64"/>
  <c r="V4010" i="64"/>
  <c r="V4011" i="64"/>
  <c r="V4012" i="64"/>
  <c r="V4013" i="64"/>
  <c r="V4014" i="64"/>
  <c r="V4015" i="64"/>
  <c r="V4016" i="64"/>
  <c r="V4017" i="64"/>
  <c r="V4018" i="64"/>
  <c r="V4019" i="64"/>
  <c r="V4020" i="64"/>
  <c r="V4021" i="64"/>
  <c r="V4022" i="64"/>
  <c r="V4023" i="64"/>
  <c r="V4024" i="64"/>
  <c r="V4025" i="64"/>
  <c r="V4026" i="64"/>
  <c r="V4027" i="64"/>
  <c r="V4028" i="64"/>
  <c r="V4029" i="64"/>
  <c r="V4030" i="64"/>
  <c r="V4031" i="64"/>
  <c r="V4032" i="64"/>
  <c r="V4033" i="64"/>
  <c r="V4034" i="64"/>
  <c r="V4035" i="64"/>
  <c r="V4036" i="64"/>
  <c r="V4037" i="64"/>
  <c r="V4038" i="64"/>
  <c r="V4039" i="64"/>
  <c r="V4040" i="64"/>
  <c r="V4041" i="64"/>
  <c r="V4042" i="64"/>
  <c r="V4043" i="64"/>
  <c r="V4044" i="64"/>
  <c r="V4045" i="64"/>
  <c r="V4046" i="64"/>
  <c r="V4047" i="64"/>
  <c r="V4048" i="64"/>
  <c r="V4049" i="64"/>
  <c r="V4050" i="64"/>
  <c r="V4051" i="64"/>
  <c r="V4052" i="64"/>
  <c r="V4053" i="64"/>
  <c r="V4054" i="64"/>
  <c r="V4055" i="64"/>
  <c r="V4056" i="64"/>
  <c r="V4057" i="64"/>
  <c r="V4058" i="64"/>
  <c r="V4059" i="64"/>
  <c r="V4060" i="64"/>
  <c r="V4061" i="64"/>
  <c r="V4062" i="64"/>
  <c r="V4063" i="64"/>
  <c r="V4064" i="64"/>
  <c r="V4065" i="64"/>
  <c r="V4066" i="64"/>
  <c r="V4067" i="64"/>
  <c r="V4068" i="64"/>
  <c r="V4069" i="64"/>
  <c r="V4070" i="64"/>
  <c r="V4071" i="64"/>
  <c r="V4072" i="64"/>
  <c r="V4073" i="64"/>
  <c r="V4074" i="64"/>
  <c r="V4075" i="64"/>
  <c r="V4076" i="64"/>
  <c r="V4077" i="64"/>
  <c r="V4078" i="64"/>
  <c r="V4079" i="64"/>
  <c r="V4080" i="64"/>
  <c r="V4081" i="64"/>
  <c r="V4082" i="64"/>
  <c r="V4083" i="64"/>
  <c r="V4084" i="64"/>
  <c r="V4085" i="64"/>
  <c r="V4086" i="64"/>
  <c r="V4087" i="64"/>
  <c r="V4088" i="64"/>
  <c r="V4089" i="64"/>
  <c r="V4090" i="64"/>
  <c r="V4091" i="64"/>
  <c r="V4092" i="64"/>
  <c r="V4093" i="64"/>
  <c r="V4094" i="64"/>
  <c r="V4095" i="64"/>
  <c r="V4096" i="64"/>
  <c r="V4097" i="64"/>
  <c r="V4098" i="64"/>
  <c r="V4099" i="64"/>
  <c r="V4100" i="64"/>
  <c r="V4101" i="64"/>
  <c r="V4102" i="64"/>
  <c r="V4103" i="64"/>
  <c r="V4104" i="64"/>
  <c r="V4105" i="64"/>
  <c r="V4106" i="64"/>
  <c r="V4107" i="64"/>
  <c r="V4108" i="64"/>
  <c r="V4109" i="64"/>
  <c r="V4110" i="64"/>
  <c r="V4111" i="64"/>
  <c r="V4112" i="64"/>
  <c r="V4113" i="64"/>
  <c r="V4114" i="64"/>
  <c r="V4115" i="64"/>
  <c r="V4116" i="64"/>
  <c r="V4117" i="64"/>
  <c r="V4118" i="64"/>
  <c r="V4119" i="64"/>
  <c r="V4120" i="64"/>
  <c r="V4121" i="64"/>
  <c r="V4122" i="64"/>
  <c r="V4123" i="64"/>
  <c r="V4124" i="64"/>
  <c r="V4125" i="64"/>
  <c r="V4126" i="64"/>
  <c r="V4127" i="64"/>
  <c r="V4128" i="64"/>
  <c r="V4129" i="64"/>
  <c r="V4130" i="64"/>
  <c r="V4131" i="64"/>
  <c r="V4132" i="64"/>
  <c r="V4133" i="64"/>
  <c r="V4134" i="64"/>
  <c r="V4135" i="64"/>
  <c r="V4136" i="64"/>
  <c r="V4137" i="64"/>
  <c r="V4138" i="64"/>
  <c r="V4139" i="64"/>
  <c r="V4140" i="64"/>
  <c r="V4141" i="64"/>
  <c r="V4142" i="64"/>
  <c r="V4143" i="64"/>
  <c r="V4144" i="64"/>
  <c r="V4145" i="64"/>
  <c r="V4146" i="64"/>
  <c r="V4147" i="64"/>
  <c r="V4148" i="64"/>
  <c r="V4149" i="64"/>
  <c r="V4150" i="64"/>
  <c r="V4151" i="64"/>
  <c r="V4152" i="64"/>
  <c r="V4153" i="64"/>
  <c r="V4154" i="64"/>
  <c r="V4155" i="64"/>
  <c r="V4156" i="64"/>
  <c r="V4157" i="64"/>
  <c r="V4158" i="64"/>
  <c r="V4159" i="64"/>
  <c r="V4160" i="64"/>
  <c r="V4161" i="64"/>
  <c r="V4162" i="64"/>
  <c r="V4163" i="64"/>
  <c r="V4164" i="64"/>
  <c r="V4165" i="64"/>
  <c r="V4166" i="64"/>
  <c r="V4167" i="64"/>
  <c r="V4168" i="64"/>
  <c r="V4169" i="64"/>
  <c r="V4170" i="64"/>
  <c r="V4171" i="64"/>
  <c r="V4172" i="64"/>
  <c r="V4173" i="64"/>
  <c r="V4174" i="64"/>
  <c r="V4175" i="64"/>
  <c r="V4176" i="64"/>
  <c r="V4177" i="64"/>
  <c r="V4178" i="64"/>
  <c r="V4179" i="64"/>
  <c r="V4180" i="64"/>
  <c r="V4181" i="64"/>
  <c r="V4182" i="64"/>
  <c r="V4183" i="64"/>
  <c r="V4184" i="64"/>
  <c r="V4185" i="64"/>
  <c r="V4186" i="64"/>
  <c r="V4187" i="64"/>
  <c r="V4188" i="64"/>
  <c r="V4189" i="64"/>
  <c r="V4190" i="64"/>
  <c r="V4191" i="64"/>
  <c r="V4192" i="64"/>
  <c r="V4193" i="64"/>
  <c r="V4194" i="64"/>
  <c r="V4195" i="64"/>
  <c r="V4196" i="64"/>
  <c r="V4197" i="64"/>
  <c r="V4198" i="64"/>
  <c r="V4199" i="64"/>
  <c r="V4200" i="64"/>
  <c r="V4201" i="64"/>
  <c r="V4202" i="64"/>
  <c r="V4203" i="64"/>
  <c r="V4204" i="64"/>
  <c r="V4205" i="64"/>
  <c r="V4206" i="64"/>
  <c r="V4207" i="64"/>
  <c r="V4208" i="64"/>
  <c r="V4209" i="64"/>
  <c r="V4210" i="64"/>
  <c r="V4211" i="64"/>
  <c r="V4212" i="64"/>
  <c r="V4213" i="64"/>
  <c r="V4214" i="64"/>
  <c r="V4215" i="64"/>
  <c r="V4216" i="64"/>
  <c r="V4217" i="64"/>
  <c r="V4218" i="64"/>
  <c r="V4219" i="64"/>
  <c r="V4220" i="64"/>
  <c r="V4221" i="64"/>
  <c r="V4222" i="64"/>
  <c r="V4223" i="64"/>
  <c r="V4224" i="64"/>
  <c r="V4225" i="64"/>
  <c r="V4226" i="64"/>
  <c r="V4227" i="64"/>
  <c r="V4228" i="64"/>
  <c r="V4229" i="64"/>
  <c r="V4230" i="64"/>
  <c r="V4231" i="64"/>
  <c r="V4232" i="64"/>
  <c r="V4233" i="64"/>
  <c r="V4234" i="64"/>
  <c r="V4235" i="64"/>
  <c r="V4236" i="64"/>
  <c r="V4237" i="64"/>
  <c r="V4238" i="64"/>
  <c r="V4239" i="64"/>
  <c r="V4240" i="64"/>
  <c r="V4241" i="64"/>
  <c r="V4242" i="64"/>
  <c r="V4243" i="64"/>
  <c r="V4244" i="64"/>
  <c r="V4245" i="64"/>
  <c r="V4246" i="64"/>
  <c r="V4247" i="64"/>
  <c r="V4248" i="64"/>
  <c r="V4249" i="64"/>
  <c r="V4250" i="64"/>
  <c r="V4251" i="64"/>
  <c r="V4252" i="64"/>
  <c r="V4253" i="64"/>
  <c r="V4254" i="64"/>
  <c r="V4255" i="64"/>
  <c r="V4256" i="64"/>
  <c r="V4257" i="64"/>
  <c r="V4258" i="64"/>
  <c r="V4259" i="64"/>
  <c r="V4260" i="64"/>
  <c r="V4261" i="64"/>
  <c r="V4262" i="64"/>
  <c r="V4263" i="64"/>
  <c r="V4264" i="64"/>
  <c r="V4265" i="64"/>
  <c r="V4266" i="64"/>
  <c r="V4267" i="64"/>
  <c r="V4268" i="64"/>
  <c r="V4269" i="64"/>
  <c r="V4270" i="64"/>
  <c r="V4271" i="64"/>
  <c r="V4272" i="64"/>
  <c r="V4273" i="64"/>
  <c r="V4274" i="64"/>
  <c r="V4275" i="64"/>
  <c r="V4276" i="64"/>
  <c r="V4277" i="64"/>
  <c r="V4278" i="64"/>
  <c r="V4279" i="64"/>
  <c r="V4280" i="64"/>
  <c r="V4281" i="64"/>
  <c r="V4282" i="64"/>
  <c r="V4283" i="64"/>
  <c r="V4284" i="64"/>
  <c r="V4285" i="64"/>
  <c r="V4286" i="64"/>
  <c r="V4287" i="64"/>
  <c r="V4288" i="64"/>
  <c r="V4289" i="64"/>
  <c r="V4290" i="64"/>
  <c r="V4291" i="64"/>
  <c r="V4292" i="64"/>
  <c r="V4293" i="64"/>
  <c r="V4294" i="64"/>
  <c r="V4295" i="64"/>
  <c r="V4296" i="64"/>
  <c r="V4297" i="64"/>
  <c r="V4298" i="64"/>
  <c r="V4299" i="64"/>
  <c r="V4300" i="64"/>
  <c r="V4301" i="64"/>
  <c r="V4302" i="64"/>
  <c r="V4303" i="64"/>
  <c r="V4304" i="64"/>
  <c r="V4305" i="64"/>
  <c r="V4306" i="64"/>
  <c r="V4307" i="64"/>
  <c r="V4308" i="64"/>
  <c r="V4309" i="64"/>
  <c r="V4310" i="64"/>
  <c r="V4311" i="64"/>
  <c r="V4312" i="64"/>
  <c r="V4313" i="64"/>
  <c r="V4314" i="64"/>
  <c r="V4315" i="64"/>
  <c r="V4316" i="64"/>
  <c r="V4317" i="64"/>
  <c r="V4318" i="64"/>
  <c r="V4319" i="64"/>
  <c r="V4320" i="64"/>
  <c r="V4321" i="64"/>
  <c r="V4322" i="64"/>
  <c r="V4323" i="64"/>
  <c r="V4324" i="64"/>
  <c r="V4325" i="64"/>
  <c r="V4326" i="64"/>
  <c r="V4327" i="64"/>
  <c r="V4328" i="64"/>
  <c r="V4329" i="64"/>
  <c r="V4330" i="64"/>
  <c r="V4331" i="64"/>
  <c r="V4332" i="64"/>
  <c r="V4333" i="64"/>
  <c r="V4334" i="64"/>
  <c r="V4335" i="64"/>
  <c r="V4336" i="64"/>
  <c r="V4337" i="64"/>
  <c r="V4338" i="64"/>
  <c r="V4339" i="64"/>
  <c r="V4340" i="64"/>
  <c r="V4341" i="64"/>
  <c r="V4342" i="64"/>
  <c r="V4343" i="64"/>
  <c r="V4344" i="64"/>
  <c r="V4345" i="64"/>
  <c r="V4346" i="64"/>
  <c r="V4347" i="64"/>
  <c r="V4348" i="64"/>
  <c r="V4349" i="64"/>
  <c r="V4350" i="64"/>
  <c r="V4351" i="64"/>
  <c r="V4352" i="64"/>
  <c r="V4353" i="64"/>
  <c r="V4354" i="64"/>
  <c r="V4355" i="64"/>
  <c r="V4356" i="64"/>
  <c r="V4357" i="64"/>
  <c r="V4358" i="64"/>
  <c r="V4359" i="64"/>
  <c r="V4360" i="64"/>
  <c r="V4361" i="64"/>
  <c r="V4362" i="64"/>
  <c r="V4363" i="64"/>
  <c r="V4364" i="64"/>
  <c r="V4365" i="64"/>
  <c r="V4366" i="64"/>
  <c r="V4367" i="64"/>
  <c r="V4368" i="64"/>
  <c r="V4369" i="64"/>
  <c r="V4370" i="64"/>
  <c r="V4371" i="64"/>
  <c r="V4372" i="64"/>
  <c r="V4373" i="64"/>
  <c r="V4374" i="64"/>
  <c r="V4375" i="64"/>
  <c r="V4376" i="64"/>
  <c r="V4377" i="64"/>
  <c r="V4378" i="64"/>
  <c r="V4379" i="64"/>
  <c r="V4380" i="64"/>
  <c r="V4381" i="64"/>
  <c r="V4382" i="64"/>
  <c r="V4383" i="64"/>
  <c r="V4384" i="64"/>
  <c r="V4385" i="64"/>
  <c r="V4386" i="64"/>
  <c r="V4387" i="64"/>
  <c r="V4388" i="64"/>
  <c r="V4389" i="64"/>
  <c r="V4390" i="64"/>
  <c r="V4391" i="64"/>
  <c r="V4392" i="64"/>
  <c r="V4393" i="64"/>
  <c r="V4394" i="64"/>
  <c r="V4395" i="64"/>
  <c r="V4396" i="64"/>
  <c r="V4397" i="64"/>
  <c r="V4398" i="64"/>
  <c r="V4399" i="64"/>
  <c r="V4400" i="64"/>
  <c r="V4401" i="64"/>
  <c r="V4402" i="64"/>
  <c r="V4403" i="64"/>
  <c r="V4404" i="64"/>
  <c r="V4405" i="64"/>
  <c r="V4406" i="64"/>
  <c r="V4407" i="64"/>
  <c r="V4408" i="64"/>
  <c r="V4409" i="64"/>
  <c r="V4410" i="64"/>
  <c r="V4411" i="64"/>
  <c r="V4412" i="64"/>
  <c r="V4413" i="64"/>
  <c r="V4414" i="64"/>
  <c r="V4415" i="64"/>
  <c r="V4416" i="64"/>
  <c r="V4417" i="64"/>
  <c r="V4418" i="64"/>
  <c r="V4419" i="64"/>
  <c r="V4420" i="64"/>
  <c r="V4421" i="64"/>
  <c r="V4422" i="64"/>
  <c r="V4423" i="64"/>
  <c r="V4424" i="64"/>
  <c r="V4425" i="64"/>
  <c r="V4426" i="64"/>
  <c r="V4427" i="64"/>
  <c r="V4428" i="64"/>
  <c r="V4429" i="64"/>
  <c r="V4430" i="64"/>
  <c r="V4431" i="64"/>
  <c r="V4432" i="64"/>
  <c r="V4433" i="64"/>
  <c r="V4434" i="64"/>
  <c r="V4435" i="64"/>
  <c r="V4436" i="64"/>
  <c r="V4437" i="64"/>
  <c r="V4438" i="64"/>
  <c r="V4439" i="64"/>
  <c r="V4440" i="64"/>
  <c r="V4441" i="64"/>
  <c r="V4442" i="64"/>
  <c r="V4443" i="64"/>
  <c r="V4444" i="64"/>
  <c r="V4445" i="64"/>
  <c r="V4446" i="64"/>
  <c r="V4447" i="64"/>
  <c r="V4448" i="64"/>
  <c r="V4449" i="64"/>
  <c r="V4450" i="64"/>
  <c r="V4451" i="64"/>
  <c r="V4452" i="64"/>
  <c r="V4453" i="64"/>
  <c r="V4454" i="64"/>
  <c r="V4455" i="64"/>
  <c r="V4456" i="64"/>
  <c r="V4457" i="64"/>
  <c r="V4458" i="64"/>
  <c r="V4459" i="64"/>
  <c r="V4460" i="64"/>
  <c r="V4461" i="64"/>
  <c r="V4462" i="64"/>
  <c r="V4463" i="64"/>
  <c r="V4464" i="64"/>
  <c r="V4465" i="64"/>
  <c r="V4466" i="64"/>
  <c r="V4467" i="64"/>
  <c r="V4468" i="64"/>
  <c r="V4469" i="64"/>
  <c r="V4470" i="64"/>
  <c r="V4471" i="64"/>
  <c r="V4472" i="64"/>
  <c r="V4473" i="64"/>
  <c r="V4474" i="64"/>
  <c r="V4475" i="64"/>
  <c r="V4476" i="64"/>
  <c r="V4477" i="64"/>
  <c r="V4478" i="64"/>
  <c r="V4479" i="64"/>
  <c r="V4480" i="64"/>
  <c r="V4481" i="64"/>
  <c r="V4482" i="64"/>
  <c r="V4483" i="64"/>
  <c r="V4484" i="64"/>
  <c r="V4485" i="64"/>
  <c r="V4486" i="64"/>
  <c r="V4487" i="64"/>
  <c r="V4488" i="64"/>
  <c r="V4489" i="64"/>
  <c r="V4490" i="64"/>
  <c r="V4491" i="64"/>
  <c r="V4492" i="64"/>
  <c r="V4493" i="64"/>
  <c r="V4494" i="64"/>
  <c r="V4495" i="64"/>
  <c r="V4496" i="64"/>
  <c r="V4497" i="64"/>
  <c r="V4498" i="64"/>
  <c r="V4499" i="64"/>
  <c r="V4500" i="64"/>
  <c r="V4501" i="64"/>
  <c r="V4502" i="64"/>
  <c r="V4503" i="64"/>
  <c r="V4504" i="64"/>
  <c r="V4505" i="64"/>
  <c r="V4506" i="64"/>
  <c r="V4507" i="64"/>
  <c r="V4508" i="64"/>
  <c r="V4509" i="64"/>
  <c r="V4510" i="64"/>
  <c r="V4511" i="64"/>
  <c r="V4512" i="64"/>
  <c r="V4513" i="64"/>
  <c r="V4514" i="64"/>
  <c r="V4515" i="64"/>
  <c r="V4516" i="64"/>
  <c r="V4517" i="64"/>
  <c r="V4518" i="64"/>
  <c r="V4519" i="64"/>
  <c r="V4520" i="64"/>
  <c r="V4521" i="64"/>
  <c r="V4522" i="64"/>
  <c r="V4523" i="64"/>
  <c r="V4524" i="64"/>
  <c r="V4525" i="64"/>
  <c r="V4526" i="64"/>
  <c r="V4527" i="64"/>
  <c r="V4528" i="64"/>
  <c r="V4529" i="64"/>
  <c r="V4530" i="64"/>
  <c r="V4531" i="64"/>
  <c r="V4532" i="64"/>
  <c r="V4533" i="64"/>
  <c r="V4534" i="64"/>
  <c r="V4535" i="64"/>
  <c r="V4536" i="64"/>
  <c r="V4537" i="64"/>
  <c r="V4538" i="64"/>
  <c r="V4539" i="64"/>
  <c r="V4540" i="64"/>
  <c r="V4541" i="64"/>
  <c r="V4542" i="64"/>
  <c r="V4543" i="64"/>
  <c r="V4544" i="64"/>
  <c r="V4545" i="64"/>
  <c r="V4546" i="64"/>
  <c r="V4547" i="64"/>
  <c r="V4548" i="64"/>
  <c r="V4549" i="64"/>
  <c r="V4550" i="64"/>
  <c r="V4551" i="64"/>
  <c r="V4552" i="64"/>
  <c r="V4553" i="64"/>
  <c r="V4554" i="64"/>
  <c r="V4555" i="64"/>
  <c r="V4556" i="64"/>
  <c r="V4557" i="64"/>
  <c r="V4558" i="64"/>
  <c r="V4559" i="64"/>
  <c r="V4560" i="64"/>
  <c r="V4561" i="64"/>
  <c r="V4562" i="64"/>
  <c r="V4563" i="64"/>
  <c r="V4564" i="64"/>
  <c r="V4565" i="64"/>
  <c r="V4566" i="64"/>
  <c r="V4567" i="64"/>
  <c r="V4568" i="64"/>
  <c r="V4569" i="64"/>
  <c r="V4570" i="64"/>
  <c r="V4571" i="64"/>
  <c r="V4572" i="64"/>
  <c r="V4573" i="64"/>
  <c r="V4574" i="64"/>
  <c r="V4575" i="64"/>
  <c r="V4576" i="64"/>
  <c r="V4577" i="64"/>
  <c r="V4578" i="64"/>
  <c r="V4579" i="64"/>
  <c r="V4580" i="64"/>
  <c r="V4581" i="64"/>
  <c r="V4582" i="64"/>
  <c r="V4583" i="64"/>
  <c r="V4584" i="64"/>
  <c r="V4585" i="64"/>
  <c r="V4586" i="64"/>
  <c r="V4587" i="64"/>
  <c r="V4588" i="64"/>
  <c r="V4589" i="64"/>
  <c r="V4590" i="64"/>
  <c r="V4591" i="64"/>
  <c r="V4592" i="64"/>
  <c r="V4593" i="64"/>
  <c r="V4594" i="64"/>
  <c r="V4595" i="64"/>
  <c r="V4596" i="64"/>
  <c r="V4597" i="64"/>
  <c r="V4598" i="64"/>
  <c r="V4599" i="64"/>
  <c r="V4600" i="64"/>
  <c r="V4601" i="64"/>
  <c r="V4602" i="64"/>
  <c r="V4603" i="64"/>
  <c r="V4604" i="64"/>
  <c r="V4605" i="64"/>
  <c r="V4606" i="64"/>
  <c r="V4607" i="64"/>
  <c r="V4608" i="64"/>
  <c r="V4609" i="64"/>
  <c r="V4610" i="64"/>
  <c r="V4611" i="64"/>
  <c r="V4612" i="64"/>
  <c r="V4613" i="64"/>
  <c r="V4614" i="64"/>
  <c r="V4615" i="64"/>
  <c r="V4616" i="64"/>
  <c r="V4617" i="64"/>
  <c r="V4618" i="64"/>
  <c r="V4619" i="64"/>
  <c r="V4620" i="64"/>
  <c r="V4621" i="64"/>
  <c r="V4622" i="64"/>
  <c r="V4623" i="64"/>
  <c r="V4624" i="64"/>
  <c r="V4625" i="64"/>
  <c r="V4626" i="64"/>
  <c r="V4627" i="64"/>
  <c r="V4628" i="64"/>
  <c r="V4629" i="64"/>
  <c r="V4630" i="64"/>
  <c r="V4631" i="64"/>
  <c r="V4632" i="64"/>
  <c r="V4633" i="64"/>
  <c r="V4634" i="64"/>
  <c r="V4635" i="64"/>
  <c r="V4636" i="64"/>
  <c r="V4637" i="64"/>
  <c r="V4638" i="64"/>
  <c r="V4639" i="64"/>
  <c r="V4640" i="64"/>
  <c r="V4641" i="64"/>
  <c r="V4642" i="64"/>
  <c r="V4643" i="64"/>
  <c r="V4644" i="64"/>
  <c r="V4645" i="64"/>
  <c r="V4646" i="64"/>
  <c r="V4647" i="64"/>
  <c r="V4648" i="64"/>
  <c r="V4649" i="64"/>
  <c r="V4650" i="64"/>
  <c r="V4651" i="64"/>
  <c r="V4652" i="64"/>
  <c r="V4653" i="64"/>
  <c r="V4654" i="64"/>
  <c r="V4655" i="64"/>
  <c r="V4656" i="64"/>
  <c r="V4657" i="64"/>
  <c r="V4658" i="64"/>
  <c r="V4659" i="64"/>
  <c r="V4660" i="64"/>
  <c r="V4661" i="64"/>
  <c r="V4662" i="64"/>
  <c r="V4663" i="64"/>
  <c r="V4664" i="64"/>
  <c r="V4665" i="64"/>
  <c r="V4666" i="64"/>
  <c r="V4667" i="64"/>
  <c r="V4668" i="64"/>
  <c r="V4669" i="64"/>
  <c r="V4670" i="64"/>
  <c r="V4671" i="64"/>
  <c r="V4672" i="64"/>
  <c r="V4673" i="64"/>
  <c r="V4674" i="64"/>
  <c r="V4675" i="64"/>
  <c r="V4676" i="64"/>
  <c r="V4677" i="64"/>
  <c r="V4678" i="64"/>
  <c r="V4679" i="64"/>
  <c r="V4680" i="64"/>
  <c r="V4681" i="64"/>
  <c r="V4682" i="64"/>
  <c r="V4683" i="64"/>
  <c r="V4684" i="64"/>
  <c r="V4685" i="64"/>
  <c r="V4686" i="64"/>
  <c r="V4687" i="64"/>
  <c r="V4688" i="64"/>
  <c r="V4689" i="64"/>
  <c r="V4690" i="64"/>
  <c r="V4691" i="64"/>
  <c r="V4692" i="64"/>
  <c r="V4693" i="64"/>
  <c r="V4694" i="64"/>
  <c r="V4695" i="64"/>
  <c r="V4696" i="64"/>
  <c r="V4697" i="64"/>
  <c r="V4698" i="64"/>
  <c r="V4699" i="64"/>
  <c r="V4700" i="64"/>
  <c r="V4701" i="64"/>
  <c r="V4702" i="64"/>
  <c r="V4703" i="64"/>
  <c r="V4704" i="64"/>
  <c r="V4705" i="64"/>
  <c r="V4706" i="64"/>
  <c r="V4707" i="64"/>
  <c r="V4708" i="64"/>
  <c r="V4709" i="64"/>
  <c r="V4710" i="64"/>
  <c r="V4711" i="64"/>
  <c r="V4712" i="64"/>
  <c r="V4713" i="64"/>
  <c r="V4714" i="64"/>
  <c r="V4715" i="64"/>
  <c r="V4716" i="64"/>
  <c r="V4717" i="64"/>
  <c r="V4718" i="64"/>
  <c r="V4719" i="64"/>
  <c r="V4720" i="64"/>
  <c r="V4721" i="64"/>
  <c r="V4722" i="64"/>
  <c r="V4723" i="64"/>
  <c r="V4724" i="64"/>
  <c r="V4725" i="64"/>
  <c r="V4726" i="64"/>
  <c r="V4727" i="64"/>
  <c r="V4728" i="64"/>
  <c r="V4729" i="64"/>
  <c r="V4730" i="64"/>
  <c r="V4731" i="64"/>
  <c r="V4732" i="64"/>
  <c r="V4733" i="64"/>
  <c r="V4734" i="64"/>
  <c r="V4735" i="64"/>
  <c r="V4736" i="64"/>
  <c r="V4737" i="64"/>
  <c r="V4738" i="64"/>
  <c r="V4739" i="64"/>
  <c r="V4740" i="64"/>
  <c r="V4741" i="64"/>
  <c r="V4742" i="64"/>
  <c r="V4743" i="64"/>
  <c r="V4744" i="64"/>
  <c r="V4745" i="64"/>
  <c r="V4746" i="64"/>
  <c r="V4747" i="64"/>
  <c r="V4748" i="64"/>
  <c r="V4749" i="64"/>
  <c r="V4750" i="64"/>
  <c r="V4751" i="64"/>
  <c r="V4752" i="64"/>
  <c r="V4753" i="64"/>
  <c r="V4754" i="64"/>
  <c r="V4755" i="64"/>
  <c r="V4756" i="64"/>
  <c r="V4757" i="64"/>
  <c r="V4758" i="64"/>
  <c r="V4759" i="64"/>
  <c r="V4760" i="64"/>
  <c r="V4761" i="64"/>
  <c r="V4762" i="64"/>
  <c r="V4763" i="64"/>
  <c r="V4764" i="64"/>
  <c r="V4765" i="64"/>
  <c r="V4766" i="64"/>
  <c r="V4767" i="64"/>
  <c r="V4768" i="64"/>
  <c r="V4769" i="64"/>
  <c r="V4770" i="64"/>
  <c r="V4771" i="64"/>
  <c r="V4772" i="64"/>
  <c r="V4773" i="64"/>
  <c r="V4774" i="64"/>
  <c r="V4775" i="64"/>
  <c r="V4776" i="64"/>
  <c r="V4777" i="64"/>
  <c r="V4778" i="64"/>
  <c r="V4779" i="64"/>
  <c r="V4780" i="64"/>
  <c r="V4781" i="64"/>
  <c r="V4782" i="64"/>
  <c r="V4783" i="64"/>
  <c r="V4784" i="64"/>
  <c r="V4785" i="64"/>
  <c r="V4786" i="64"/>
  <c r="V4787" i="64"/>
  <c r="V4788" i="64"/>
  <c r="V4789" i="64"/>
  <c r="V4790" i="64"/>
  <c r="V4791" i="64"/>
  <c r="V4792" i="64"/>
  <c r="V4793" i="64"/>
  <c r="V4794" i="64"/>
  <c r="V4795" i="64"/>
  <c r="V4796" i="64"/>
  <c r="V4797" i="64"/>
  <c r="V4798" i="64"/>
  <c r="V4799" i="64"/>
  <c r="V4800" i="64"/>
  <c r="V4801" i="64"/>
  <c r="V4802" i="64"/>
  <c r="V4803" i="64"/>
  <c r="V4804" i="64"/>
  <c r="V4805" i="64"/>
  <c r="V4806" i="64"/>
  <c r="V4807" i="64"/>
  <c r="V4808" i="64"/>
  <c r="V4809" i="64"/>
  <c r="V4810" i="64"/>
  <c r="V4811" i="64"/>
  <c r="V4812" i="64"/>
  <c r="V4813" i="64"/>
  <c r="V4814" i="64"/>
  <c r="V4815" i="64"/>
  <c r="V4816" i="64"/>
  <c r="V4817" i="64"/>
  <c r="V4818" i="64"/>
  <c r="V4819" i="64"/>
  <c r="V4820" i="64"/>
  <c r="V4821" i="64"/>
  <c r="V4822" i="64"/>
  <c r="V4823" i="64"/>
  <c r="V4824" i="64"/>
  <c r="V4825" i="64"/>
  <c r="V4826" i="64"/>
  <c r="V4827" i="64"/>
  <c r="V4828" i="64"/>
  <c r="V4829" i="64"/>
  <c r="V4830" i="64"/>
  <c r="V4831" i="64"/>
  <c r="V4832" i="64"/>
  <c r="V4833" i="64"/>
  <c r="V4834" i="64"/>
  <c r="V4835" i="64"/>
  <c r="V4836" i="64"/>
  <c r="V4837" i="64"/>
  <c r="V4838" i="64"/>
  <c r="V4839" i="64"/>
  <c r="V4840" i="64"/>
  <c r="V4841" i="64"/>
  <c r="V4842" i="64"/>
  <c r="V4843" i="64"/>
  <c r="V4844" i="64"/>
  <c r="V4845" i="64"/>
  <c r="V4846" i="64"/>
  <c r="V4847" i="64"/>
  <c r="V4848" i="64"/>
  <c r="V4849" i="64"/>
  <c r="V4850" i="64"/>
  <c r="V4851" i="64"/>
  <c r="V4852" i="64"/>
  <c r="V4853" i="64"/>
  <c r="V4854" i="64"/>
  <c r="V4855" i="64"/>
  <c r="V4856" i="64"/>
  <c r="V4857" i="64"/>
  <c r="V4858" i="64"/>
  <c r="V4859" i="64"/>
  <c r="V4860" i="64"/>
  <c r="V4861" i="64"/>
  <c r="V4862" i="64"/>
  <c r="V4863" i="64"/>
  <c r="V4864" i="64"/>
  <c r="V4865" i="64"/>
  <c r="V4866" i="64"/>
  <c r="V4867" i="64"/>
  <c r="V4868" i="64"/>
  <c r="V4869" i="64"/>
  <c r="V4870" i="64"/>
  <c r="V4871" i="64"/>
  <c r="V4872" i="64"/>
  <c r="V4873" i="64"/>
  <c r="V4874" i="64"/>
  <c r="V4875" i="64"/>
  <c r="V4876" i="64"/>
  <c r="V4877" i="64"/>
  <c r="V4878" i="64"/>
  <c r="V4879" i="64"/>
  <c r="V4880" i="64"/>
  <c r="V4881" i="64"/>
  <c r="V4882" i="64"/>
  <c r="V4883" i="64"/>
  <c r="V4884" i="64"/>
  <c r="V4885" i="64"/>
  <c r="V4886" i="64"/>
  <c r="V4887" i="64"/>
  <c r="V4888" i="64"/>
  <c r="V4889" i="64"/>
  <c r="V4890" i="64"/>
  <c r="V4891" i="64"/>
  <c r="V4892" i="64"/>
  <c r="V4893" i="64"/>
  <c r="V4894" i="64"/>
  <c r="V4895" i="64"/>
  <c r="V4896" i="64"/>
  <c r="V4897" i="64"/>
  <c r="V4898" i="64"/>
  <c r="V4899" i="64"/>
  <c r="V4900" i="64"/>
  <c r="V4901" i="64"/>
  <c r="V4902" i="64"/>
  <c r="V4903" i="64"/>
  <c r="V4904" i="64"/>
  <c r="V4905" i="64"/>
  <c r="V4906" i="64"/>
  <c r="V4907" i="64"/>
  <c r="V4908" i="64"/>
  <c r="V4909" i="64"/>
  <c r="V4910" i="64"/>
  <c r="V4911" i="64"/>
  <c r="V4912" i="64"/>
  <c r="V4913" i="64"/>
  <c r="V4914" i="64"/>
  <c r="V4915" i="64"/>
  <c r="V4916" i="64"/>
  <c r="V4917" i="64"/>
  <c r="V4918" i="64"/>
  <c r="V4919" i="64"/>
  <c r="V4920" i="64"/>
  <c r="V4921" i="64"/>
  <c r="V4922" i="64"/>
  <c r="V4923" i="64"/>
  <c r="V4924" i="64"/>
  <c r="V4925" i="64"/>
  <c r="V4926" i="64"/>
  <c r="V4927" i="64"/>
  <c r="V4928" i="64"/>
  <c r="V4929" i="64"/>
  <c r="V4930" i="64"/>
  <c r="V4931" i="64"/>
  <c r="V4932" i="64"/>
  <c r="V4933" i="64"/>
  <c r="V4934" i="64"/>
  <c r="V4935" i="64"/>
  <c r="V4936" i="64"/>
  <c r="V4937" i="64"/>
  <c r="V4938" i="64"/>
  <c r="V4939" i="64"/>
  <c r="V4940" i="64"/>
  <c r="V4941" i="64"/>
  <c r="V4942" i="64"/>
  <c r="V4943" i="64"/>
  <c r="V4944" i="64"/>
  <c r="V4945" i="64"/>
  <c r="V4946" i="64"/>
  <c r="V4947" i="64"/>
  <c r="V4948" i="64"/>
  <c r="V4949" i="64"/>
  <c r="V4950" i="64"/>
  <c r="V4951" i="64"/>
  <c r="V4952" i="64"/>
  <c r="V4953" i="64"/>
  <c r="V4954" i="64"/>
  <c r="V4955" i="64"/>
  <c r="V4956" i="64"/>
  <c r="V4957" i="64"/>
  <c r="V4958" i="64"/>
  <c r="V4959" i="64"/>
  <c r="V4960" i="64"/>
  <c r="V4961" i="64"/>
  <c r="V4962" i="64"/>
  <c r="V4963" i="64"/>
  <c r="V4964" i="64"/>
  <c r="V4965" i="64"/>
  <c r="V4966" i="64"/>
  <c r="V4967" i="64"/>
  <c r="V4968" i="64"/>
  <c r="V4969" i="64"/>
  <c r="V4970" i="64"/>
  <c r="V4971" i="64"/>
  <c r="V4972" i="64"/>
  <c r="V4973" i="64"/>
  <c r="V4974" i="64"/>
  <c r="V4975" i="64"/>
  <c r="V4976" i="64"/>
  <c r="V4977" i="64"/>
  <c r="V4978" i="64"/>
  <c r="V4979" i="64"/>
  <c r="V4980" i="64"/>
  <c r="V4981" i="64"/>
  <c r="V4982" i="64"/>
  <c r="V4983" i="64"/>
  <c r="V4984" i="64"/>
  <c r="V4985" i="64"/>
  <c r="V4986" i="64"/>
  <c r="V4987" i="64"/>
  <c r="V4988" i="64"/>
  <c r="V4989" i="64"/>
  <c r="V4990" i="64"/>
  <c r="V4991" i="64"/>
  <c r="V4992" i="64"/>
  <c r="V4993" i="64"/>
  <c r="V4994" i="64"/>
  <c r="V4995" i="64"/>
  <c r="V4996" i="64"/>
  <c r="V4997" i="64"/>
  <c r="V4998" i="64"/>
  <c r="V4999" i="64"/>
  <c r="V5000" i="64"/>
  <c r="V5001" i="64"/>
  <c r="V5002" i="64"/>
  <c r="V5003" i="64"/>
  <c r="V5004" i="64"/>
  <c r="V5005" i="64"/>
  <c r="V5006" i="64"/>
  <c r="V5007" i="64"/>
  <c r="V5008" i="64"/>
  <c r="V5009" i="64"/>
  <c r="V5010" i="64"/>
  <c r="V5011" i="64"/>
  <c r="V5012" i="64"/>
  <c r="V5013" i="64"/>
  <c r="V5014" i="64"/>
  <c r="V5015" i="64"/>
  <c r="V5016" i="64"/>
  <c r="V5017" i="64"/>
  <c r="V5018" i="64"/>
  <c r="V5019" i="64"/>
  <c r="V5020" i="64"/>
  <c r="V5021" i="64"/>
  <c r="V5022" i="64"/>
  <c r="V5023" i="64"/>
  <c r="V5024" i="64"/>
  <c r="V5025" i="64"/>
  <c r="V5026" i="64"/>
  <c r="V5027" i="64"/>
  <c r="V5028" i="64"/>
  <c r="V5029" i="64"/>
  <c r="V5030" i="64"/>
  <c r="V5031" i="64"/>
  <c r="V5032" i="64"/>
  <c r="V5033" i="64"/>
  <c r="V5034" i="64"/>
  <c r="V5035" i="64"/>
  <c r="V5036" i="64"/>
  <c r="V5037" i="64"/>
  <c r="V5038" i="64"/>
  <c r="V5039" i="64"/>
  <c r="V5040" i="64"/>
  <c r="V5041" i="64"/>
  <c r="V5042" i="64"/>
  <c r="V5043" i="64"/>
  <c r="V5044" i="64"/>
  <c r="V5045" i="64"/>
  <c r="V5046" i="64"/>
  <c r="V5047" i="64"/>
  <c r="V5048" i="64"/>
  <c r="V5049" i="64"/>
  <c r="V5050" i="64"/>
  <c r="V5051" i="64"/>
  <c r="V5052" i="64"/>
  <c r="V5053" i="64"/>
  <c r="V5054" i="64"/>
  <c r="V5055" i="64"/>
  <c r="V5056" i="64"/>
  <c r="V5057" i="64"/>
  <c r="V5058" i="64"/>
  <c r="V5059" i="64"/>
  <c r="V5060" i="64"/>
  <c r="V5061" i="64"/>
  <c r="V5062" i="64"/>
  <c r="V5063" i="64"/>
  <c r="V5064" i="64"/>
  <c r="V5065" i="64"/>
  <c r="V5066" i="64"/>
  <c r="V5067" i="64"/>
  <c r="V5068" i="64"/>
  <c r="V5069" i="64"/>
  <c r="V5070" i="64"/>
  <c r="V5071" i="64"/>
  <c r="V5072" i="64"/>
  <c r="V5073" i="64"/>
  <c r="V5074" i="64"/>
  <c r="V5075" i="64"/>
  <c r="V5076" i="64"/>
  <c r="V5077" i="64"/>
  <c r="V5078" i="64"/>
  <c r="V5079" i="64"/>
  <c r="V5080" i="64"/>
  <c r="V5081" i="64"/>
  <c r="V5082" i="64"/>
  <c r="V5083" i="64"/>
  <c r="V5084" i="64"/>
  <c r="V5085" i="64"/>
  <c r="V5086" i="64"/>
  <c r="V5087" i="64"/>
  <c r="V5088" i="64"/>
  <c r="V5089" i="64"/>
  <c r="V5090" i="64"/>
  <c r="V5091" i="64"/>
  <c r="V5092" i="64"/>
  <c r="V5093" i="64"/>
  <c r="V5094" i="64"/>
  <c r="V5095" i="64"/>
  <c r="V5096" i="64"/>
  <c r="V5097" i="64"/>
  <c r="V5098" i="64"/>
  <c r="V5099" i="64"/>
  <c r="V5100" i="64"/>
  <c r="V5101" i="64"/>
  <c r="V5102" i="64"/>
  <c r="V5103" i="64"/>
  <c r="V5104" i="64"/>
  <c r="V5105" i="64"/>
  <c r="V5106" i="64"/>
  <c r="V5107" i="64"/>
  <c r="V5108" i="64"/>
  <c r="V5109" i="64"/>
  <c r="V5110" i="64"/>
  <c r="V5111" i="64"/>
  <c r="V5112" i="64"/>
  <c r="V5113" i="64"/>
  <c r="V5114" i="64"/>
  <c r="V5115" i="64"/>
  <c r="V5116" i="64"/>
  <c r="V5117" i="64"/>
  <c r="V5118" i="64"/>
  <c r="V5119" i="64"/>
  <c r="V5120" i="64"/>
  <c r="V5121" i="64"/>
  <c r="V5122" i="64"/>
  <c r="V5123" i="64"/>
  <c r="V5124" i="64"/>
  <c r="V5125" i="64"/>
  <c r="V5126" i="64"/>
  <c r="V5127" i="64"/>
  <c r="V5128" i="64"/>
  <c r="V5129" i="64"/>
  <c r="V5130" i="64"/>
  <c r="V5131" i="64"/>
  <c r="V5132" i="64"/>
  <c r="V5133" i="64"/>
  <c r="V5134" i="64"/>
  <c r="V5135" i="64"/>
  <c r="V5136" i="64"/>
  <c r="V5137" i="64"/>
  <c r="V5138" i="64"/>
  <c r="V5139" i="64"/>
  <c r="V5140" i="64"/>
  <c r="V5141" i="64"/>
  <c r="V5142" i="64"/>
  <c r="V5143" i="64"/>
  <c r="V5144" i="64"/>
  <c r="V5145" i="64"/>
  <c r="V5146" i="64"/>
  <c r="V5147" i="64"/>
  <c r="V5148" i="64"/>
  <c r="V5149" i="64"/>
  <c r="V5150" i="64"/>
  <c r="V5151" i="64"/>
  <c r="V5152" i="64"/>
  <c r="V5153" i="64"/>
  <c r="V5154" i="64"/>
  <c r="V5155" i="64"/>
  <c r="V5156" i="64"/>
  <c r="V5157" i="64"/>
  <c r="V5158" i="64"/>
  <c r="V5159" i="64"/>
  <c r="V5160" i="64"/>
  <c r="V5161" i="64"/>
  <c r="V5162" i="64"/>
  <c r="V5163" i="64"/>
  <c r="V5164" i="64"/>
  <c r="V5165" i="64"/>
  <c r="V5166" i="64"/>
  <c r="V5167" i="64"/>
  <c r="V5168" i="64"/>
  <c r="V5169" i="64"/>
  <c r="V5170" i="64"/>
  <c r="V5171" i="64"/>
  <c r="V5172" i="64"/>
  <c r="V5173" i="64"/>
  <c r="V5174" i="64"/>
  <c r="V5175" i="64"/>
  <c r="V5176" i="64"/>
  <c r="V5177" i="64"/>
  <c r="V5178" i="64"/>
  <c r="V5179" i="64"/>
  <c r="V5180" i="64"/>
  <c r="V5181" i="64"/>
  <c r="V5182" i="64"/>
  <c r="V5183" i="64"/>
  <c r="V5184" i="64"/>
  <c r="V5185" i="64"/>
  <c r="V5186" i="64"/>
  <c r="V5187" i="64"/>
  <c r="V5188" i="64"/>
  <c r="V5189" i="64"/>
  <c r="V5190" i="64"/>
  <c r="V5191" i="64"/>
  <c r="V5192" i="64"/>
  <c r="V5193" i="64"/>
  <c r="V5194" i="64"/>
  <c r="V5195" i="64"/>
  <c r="V5196" i="64"/>
  <c r="V5197" i="64"/>
  <c r="V5198" i="64"/>
  <c r="V5199" i="64"/>
  <c r="V5200" i="64"/>
  <c r="V5201" i="64"/>
  <c r="V5202" i="64"/>
  <c r="V5203" i="64"/>
  <c r="V5204" i="64"/>
  <c r="V5205" i="64"/>
  <c r="V5206" i="64"/>
  <c r="V5207" i="64"/>
  <c r="V5208" i="64"/>
  <c r="V5209" i="64"/>
  <c r="V5210" i="64"/>
  <c r="V5211" i="64"/>
  <c r="V5212" i="64"/>
  <c r="V5213" i="64"/>
  <c r="V5214" i="64"/>
  <c r="V5215" i="64"/>
  <c r="V5216" i="64"/>
  <c r="V5217" i="64"/>
  <c r="V5218" i="64"/>
  <c r="V5219" i="64"/>
  <c r="V5220" i="64"/>
  <c r="V5221" i="64"/>
  <c r="V5222" i="64"/>
  <c r="V5223" i="64"/>
  <c r="V5224" i="64"/>
  <c r="V5225" i="64"/>
  <c r="V5226" i="64"/>
  <c r="V5227" i="64"/>
  <c r="V5228" i="64"/>
  <c r="V5229" i="64"/>
  <c r="V5230" i="64"/>
  <c r="V5231" i="64"/>
  <c r="V5232" i="64"/>
  <c r="V5233" i="64"/>
  <c r="V5234" i="64"/>
  <c r="V5235" i="64"/>
  <c r="V5236" i="64"/>
  <c r="V5237" i="64"/>
  <c r="V5238" i="64"/>
  <c r="V5239" i="64"/>
  <c r="V5240" i="64"/>
  <c r="V5241" i="64"/>
  <c r="V5242" i="64"/>
  <c r="V5243" i="64"/>
  <c r="V5244" i="64"/>
  <c r="V5245" i="64"/>
  <c r="V5246" i="64"/>
  <c r="V5247" i="64"/>
  <c r="V5248" i="64"/>
  <c r="V5249" i="64"/>
  <c r="V5250" i="64"/>
  <c r="V5251" i="64"/>
  <c r="V5252" i="64"/>
  <c r="V5253" i="64"/>
  <c r="V5254" i="64"/>
  <c r="V5255" i="64"/>
  <c r="V5256" i="64"/>
  <c r="V5257" i="64"/>
  <c r="V5258" i="64"/>
  <c r="V5259" i="64"/>
  <c r="V5260" i="64"/>
  <c r="V5261" i="64"/>
  <c r="V5262" i="64"/>
  <c r="V5263" i="64"/>
  <c r="V5264" i="64"/>
  <c r="V5265" i="64"/>
  <c r="V5266" i="64"/>
  <c r="V5267" i="64"/>
  <c r="V5268" i="64"/>
  <c r="V5269" i="64"/>
  <c r="V5270" i="64"/>
  <c r="V5271" i="64"/>
  <c r="V5272" i="64"/>
  <c r="V5273" i="64"/>
  <c r="V5274" i="64"/>
  <c r="V5275" i="64"/>
  <c r="V5276" i="64"/>
  <c r="V5277" i="64"/>
  <c r="V5278" i="64"/>
  <c r="V5279" i="64"/>
  <c r="V5280" i="64"/>
  <c r="V5281" i="64"/>
  <c r="V5282" i="64"/>
  <c r="V5283" i="64"/>
  <c r="V5284" i="64"/>
  <c r="V5285" i="64"/>
  <c r="V5286" i="64"/>
  <c r="V5287" i="64"/>
  <c r="V5288" i="64"/>
  <c r="V5289" i="64"/>
  <c r="V5290" i="64"/>
  <c r="V5291" i="64"/>
  <c r="V5292" i="64"/>
  <c r="V5293" i="64"/>
  <c r="V5294" i="64"/>
  <c r="V5295" i="64"/>
  <c r="V5296" i="64"/>
  <c r="V5297" i="64"/>
  <c r="V5298" i="64"/>
  <c r="V5299" i="64"/>
  <c r="V5300" i="64"/>
  <c r="V5301" i="64"/>
  <c r="V5302" i="64"/>
  <c r="V5303" i="64"/>
  <c r="V5304" i="64"/>
  <c r="V5305" i="64"/>
  <c r="V5306" i="64"/>
  <c r="V5307" i="64"/>
  <c r="V5308" i="64"/>
  <c r="V5309" i="64"/>
  <c r="V5310" i="64"/>
  <c r="V5311" i="64"/>
  <c r="V5312" i="64"/>
  <c r="V5313" i="64"/>
  <c r="V5314" i="64"/>
  <c r="V5315" i="64"/>
  <c r="V5316" i="64"/>
  <c r="V5317" i="64"/>
  <c r="V5318" i="64"/>
  <c r="V5319" i="64"/>
  <c r="V5320" i="64"/>
  <c r="V5321" i="64"/>
  <c r="V5322" i="64"/>
  <c r="V5323" i="64"/>
  <c r="V5324" i="64"/>
  <c r="V5325" i="64"/>
  <c r="V5326" i="64"/>
  <c r="V5327" i="64"/>
  <c r="V5328" i="64"/>
  <c r="V5329" i="64"/>
  <c r="V5330" i="64"/>
  <c r="V5331" i="64"/>
  <c r="V5332" i="64"/>
  <c r="V5333" i="64"/>
  <c r="V5334" i="64"/>
  <c r="V5335" i="64"/>
  <c r="V5336" i="64"/>
  <c r="V5337" i="64"/>
  <c r="V5338" i="64"/>
  <c r="V5339" i="64"/>
  <c r="V5340" i="64"/>
  <c r="V5341" i="64"/>
  <c r="V5342" i="64"/>
  <c r="V5343" i="64"/>
  <c r="V5344" i="64"/>
  <c r="V5345" i="64"/>
  <c r="V5346" i="64"/>
  <c r="V5347" i="64"/>
  <c r="V5348" i="64"/>
  <c r="V5349" i="64"/>
  <c r="V5350" i="64"/>
  <c r="V5351" i="64"/>
  <c r="V5352" i="64"/>
  <c r="V5353" i="64"/>
  <c r="V5354" i="64"/>
  <c r="V5355" i="64"/>
  <c r="V5356" i="64"/>
  <c r="V5357" i="64"/>
  <c r="V5358" i="64"/>
  <c r="V5359" i="64"/>
  <c r="V5360" i="64"/>
  <c r="V5361" i="64"/>
  <c r="V5362" i="64"/>
  <c r="V5363" i="64"/>
  <c r="V5364" i="64"/>
  <c r="V5365" i="64"/>
  <c r="V5366" i="64"/>
  <c r="V5367" i="64"/>
  <c r="V5368" i="64"/>
  <c r="V5369" i="64"/>
  <c r="V5370" i="64"/>
  <c r="V5371" i="64"/>
  <c r="V5372" i="64"/>
  <c r="V5373" i="64"/>
  <c r="V5374" i="64"/>
  <c r="V5375" i="64"/>
  <c r="V5376" i="64"/>
  <c r="V5377" i="64"/>
  <c r="V5378" i="64"/>
  <c r="V5379" i="64"/>
  <c r="V5380" i="64"/>
  <c r="V5381" i="64"/>
  <c r="V5382" i="64"/>
  <c r="V5383" i="64"/>
  <c r="V5384" i="64"/>
  <c r="V5385" i="64"/>
  <c r="V5386" i="64"/>
  <c r="V5387" i="64"/>
  <c r="V5388" i="64"/>
  <c r="V5389" i="64"/>
  <c r="V5390" i="64"/>
  <c r="V5391" i="64"/>
  <c r="V5392" i="64"/>
  <c r="V5393" i="64"/>
  <c r="V5394" i="64"/>
  <c r="V5395" i="64"/>
  <c r="V5396" i="64"/>
  <c r="V5397" i="64"/>
  <c r="V5398" i="64"/>
  <c r="V5399" i="64"/>
  <c r="V5400" i="64"/>
  <c r="V5401" i="64"/>
  <c r="V5402" i="64"/>
  <c r="V5403" i="64"/>
  <c r="V5404" i="64"/>
  <c r="V5405" i="64"/>
  <c r="V5406" i="64"/>
  <c r="V5407" i="64"/>
  <c r="V5408" i="64"/>
  <c r="V5409" i="64"/>
  <c r="V5410" i="64"/>
  <c r="V5411" i="64"/>
  <c r="V5412" i="64"/>
  <c r="V5413" i="64"/>
  <c r="V5414" i="64"/>
  <c r="V5415" i="64"/>
  <c r="V5416" i="64"/>
  <c r="V5417" i="64"/>
  <c r="V5418" i="64"/>
  <c r="V5419" i="64"/>
  <c r="V5420" i="64"/>
  <c r="V5421" i="64"/>
  <c r="V5422" i="64"/>
  <c r="V5423" i="64"/>
  <c r="V5424" i="64"/>
  <c r="V5425" i="64"/>
  <c r="V5426" i="64"/>
  <c r="V5427" i="64"/>
  <c r="V5428" i="64"/>
  <c r="V5429" i="64"/>
  <c r="V5430" i="64"/>
  <c r="V5431" i="64"/>
  <c r="V5432" i="64"/>
  <c r="V5433" i="64"/>
  <c r="V5434" i="64"/>
  <c r="V5435" i="64"/>
  <c r="V5436" i="64"/>
  <c r="V5437" i="64"/>
  <c r="V5438" i="64"/>
  <c r="V5439" i="64"/>
  <c r="V5440" i="64"/>
  <c r="V5441" i="64"/>
  <c r="V5442" i="64"/>
  <c r="V5443" i="64"/>
  <c r="V5444" i="64"/>
  <c r="V5445" i="64"/>
  <c r="V5446" i="64"/>
  <c r="V5447" i="64"/>
  <c r="V5448" i="64"/>
  <c r="V5449" i="64"/>
  <c r="V5450" i="64"/>
  <c r="V5451" i="64"/>
  <c r="V5452" i="64"/>
  <c r="V5453" i="64"/>
  <c r="V5454" i="64"/>
  <c r="V5455" i="64"/>
  <c r="V5456" i="64"/>
  <c r="V5457" i="64"/>
  <c r="V5458" i="64"/>
  <c r="V5459" i="64"/>
  <c r="V5460" i="64"/>
  <c r="V5461" i="64"/>
  <c r="V5462" i="64"/>
  <c r="V5463" i="64"/>
  <c r="V5464" i="64"/>
  <c r="V5465" i="64"/>
  <c r="V5466" i="64"/>
  <c r="V5467" i="64"/>
  <c r="V5468" i="64"/>
  <c r="V5469" i="64"/>
  <c r="V5470" i="64"/>
  <c r="V5471" i="64"/>
  <c r="V5472" i="64"/>
  <c r="V5473" i="64"/>
  <c r="V5474" i="64"/>
  <c r="V5475" i="64"/>
  <c r="V5476" i="64"/>
  <c r="V5477" i="64"/>
  <c r="V5478" i="64"/>
  <c r="V5479" i="64"/>
  <c r="V5480" i="64"/>
  <c r="V5481" i="64"/>
  <c r="V5482" i="64"/>
  <c r="V5483" i="64"/>
  <c r="V5484" i="64"/>
  <c r="V5485" i="64"/>
  <c r="V5486" i="64"/>
  <c r="V5487" i="64"/>
  <c r="V5488" i="64"/>
  <c r="V5489" i="64"/>
  <c r="V5490" i="64"/>
  <c r="V5491" i="64"/>
  <c r="V5492" i="64"/>
  <c r="V5493" i="64"/>
  <c r="V5494" i="64"/>
  <c r="V5495" i="64"/>
  <c r="V5496" i="64"/>
  <c r="V5497" i="64"/>
  <c r="V5498" i="64"/>
  <c r="V5499" i="64"/>
  <c r="V5500" i="64"/>
  <c r="V5501" i="64"/>
  <c r="V5502" i="64"/>
  <c r="V5503" i="64"/>
  <c r="V5504" i="64"/>
  <c r="V5505" i="64"/>
  <c r="V5506" i="64"/>
  <c r="V5507" i="64"/>
  <c r="V5508" i="64"/>
  <c r="V5509" i="64"/>
  <c r="V5510" i="64"/>
  <c r="V5511" i="64"/>
  <c r="V5512" i="64"/>
  <c r="V5513" i="64"/>
  <c r="V5514" i="64"/>
  <c r="V5515" i="64"/>
  <c r="V5516" i="64"/>
  <c r="V5517" i="64"/>
  <c r="V5518" i="64"/>
  <c r="V5519" i="64"/>
  <c r="V5520" i="64"/>
  <c r="V5521" i="64"/>
  <c r="V5522" i="64"/>
  <c r="V5523" i="64"/>
  <c r="V5524" i="64"/>
  <c r="V5525" i="64"/>
  <c r="V5526" i="64"/>
  <c r="V5527" i="64"/>
  <c r="V5528" i="64"/>
  <c r="V5529" i="64"/>
  <c r="V5530" i="64"/>
  <c r="V5531" i="64"/>
  <c r="V5532" i="64"/>
  <c r="V5533" i="64"/>
  <c r="V5534" i="64"/>
  <c r="V5535" i="64"/>
  <c r="V5536" i="64"/>
  <c r="V5537" i="64"/>
  <c r="V5538" i="64"/>
  <c r="V5539" i="64"/>
  <c r="V5540" i="64"/>
  <c r="V5541" i="64"/>
  <c r="V5542" i="64"/>
  <c r="V5543" i="64"/>
  <c r="V5544" i="64"/>
  <c r="V5545" i="64"/>
  <c r="V5546" i="64"/>
  <c r="V5547" i="64"/>
  <c r="V5548" i="64"/>
  <c r="V5549" i="64"/>
  <c r="V5550" i="64"/>
  <c r="V5551" i="64"/>
  <c r="V5552" i="64"/>
  <c r="V5553" i="64"/>
  <c r="V5554" i="64"/>
  <c r="V5555" i="64"/>
  <c r="V5556" i="64"/>
  <c r="V5557" i="64"/>
  <c r="V5558" i="64"/>
  <c r="V5559" i="64"/>
  <c r="V5560" i="64"/>
  <c r="V5561" i="64"/>
  <c r="V5562" i="64"/>
  <c r="V5563" i="64"/>
  <c r="V5564" i="64"/>
  <c r="V5565" i="64"/>
  <c r="V5566" i="64"/>
  <c r="V5567" i="64"/>
  <c r="V5568" i="64"/>
  <c r="V5569" i="64"/>
  <c r="V5570" i="64"/>
  <c r="V5571" i="64"/>
  <c r="V5572" i="64"/>
  <c r="V5573" i="64"/>
  <c r="V5574" i="64"/>
  <c r="V5575" i="64"/>
  <c r="V5576" i="64"/>
  <c r="V5577" i="64"/>
  <c r="V5578" i="64"/>
  <c r="V5579" i="64"/>
  <c r="V5580" i="64"/>
  <c r="V5581" i="64"/>
  <c r="V5582" i="64"/>
  <c r="V5583" i="64"/>
  <c r="V5584" i="64"/>
  <c r="V5585" i="64"/>
  <c r="V5586" i="64"/>
  <c r="V5587" i="64"/>
  <c r="V5588" i="64"/>
  <c r="V5589" i="64"/>
  <c r="V5590" i="64"/>
  <c r="V5591" i="64"/>
  <c r="V5592" i="64"/>
  <c r="V5593" i="64"/>
  <c r="V5594" i="64"/>
  <c r="V5595" i="64"/>
  <c r="V5596" i="64"/>
  <c r="V5597" i="64"/>
  <c r="V5598" i="64"/>
  <c r="V5599" i="64"/>
  <c r="V5600" i="64"/>
  <c r="V5601" i="64"/>
  <c r="V5602" i="64"/>
  <c r="V5603" i="64"/>
  <c r="V5604" i="64"/>
  <c r="V5605" i="64"/>
  <c r="V5606" i="64"/>
  <c r="V5607" i="64"/>
  <c r="V5608" i="64"/>
  <c r="V5609" i="64"/>
  <c r="V5610" i="64"/>
  <c r="V5611" i="64"/>
  <c r="V5612" i="64"/>
  <c r="V5613" i="64"/>
  <c r="V5614" i="64"/>
  <c r="V5615" i="64"/>
  <c r="V5616" i="64"/>
  <c r="V5617" i="64"/>
  <c r="V5618" i="64"/>
  <c r="V5619" i="64"/>
  <c r="V5620" i="64"/>
  <c r="V5621" i="64"/>
  <c r="V5622" i="64"/>
  <c r="V5623" i="64"/>
  <c r="V5624" i="64"/>
  <c r="V5625" i="64"/>
  <c r="V5626" i="64"/>
  <c r="V5627" i="64"/>
  <c r="V5628" i="64"/>
  <c r="V5629" i="64"/>
  <c r="V5630" i="64"/>
  <c r="V5631" i="64"/>
  <c r="V5632" i="64"/>
  <c r="V5633" i="64"/>
  <c r="V5634" i="64"/>
  <c r="V5635" i="64"/>
  <c r="V5636" i="64"/>
  <c r="V5637" i="64"/>
  <c r="V5638" i="64"/>
  <c r="V5639" i="64"/>
  <c r="V5640" i="64"/>
  <c r="V5641" i="64"/>
  <c r="V5642" i="64"/>
  <c r="V5643" i="64"/>
  <c r="V5644" i="64"/>
  <c r="V5645" i="64"/>
  <c r="V5646" i="64"/>
  <c r="V5647" i="64"/>
  <c r="V5648" i="64"/>
  <c r="V5649" i="64"/>
  <c r="V5650" i="64"/>
  <c r="V5651" i="64"/>
  <c r="V5652" i="64"/>
  <c r="V5653" i="64"/>
  <c r="V5654" i="64"/>
  <c r="V5655" i="64"/>
  <c r="V5656" i="64"/>
  <c r="V5657" i="64"/>
  <c r="V5658" i="64"/>
  <c r="V5659" i="64"/>
  <c r="V5660" i="64"/>
  <c r="V5661" i="64"/>
  <c r="V5662" i="64"/>
  <c r="V5663" i="64"/>
  <c r="V5664" i="64"/>
  <c r="V5665" i="64"/>
  <c r="V5666" i="64"/>
  <c r="V5667" i="64"/>
  <c r="V5668" i="64"/>
  <c r="V5669" i="64"/>
  <c r="V5670" i="64"/>
  <c r="V5671" i="64"/>
  <c r="V5672" i="64"/>
  <c r="V5673" i="64"/>
  <c r="V5674" i="64"/>
  <c r="V5675" i="64"/>
  <c r="V5676" i="64"/>
  <c r="V5677" i="64"/>
  <c r="V5678" i="64"/>
  <c r="V5679" i="64"/>
  <c r="V5680" i="64"/>
  <c r="V5681" i="64"/>
  <c r="V5682" i="64"/>
  <c r="V5683" i="64"/>
  <c r="V5684" i="64"/>
  <c r="V5685" i="64"/>
  <c r="V5686" i="64"/>
  <c r="V5687" i="64"/>
  <c r="V5688" i="64"/>
  <c r="V5689" i="64"/>
  <c r="V5690" i="64"/>
  <c r="V5691" i="64"/>
  <c r="V5692" i="64"/>
  <c r="V5693" i="64"/>
  <c r="V5694" i="64"/>
  <c r="V5695" i="64"/>
  <c r="V5696" i="64"/>
  <c r="V5697" i="64"/>
  <c r="V5698" i="64"/>
  <c r="V5699" i="64"/>
  <c r="V5700" i="64"/>
  <c r="V5701" i="64"/>
  <c r="V5702" i="64"/>
  <c r="V5703" i="64"/>
  <c r="V5704" i="64"/>
  <c r="V5705" i="64"/>
  <c r="V5706" i="64"/>
  <c r="V5707" i="64"/>
  <c r="V5708" i="64"/>
  <c r="V5709" i="64"/>
  <c r="V5710" i="64"/>
  <c r="V5711" i="64"/>
  <c r="V5712" i="64"/>
  <c r="V5713" i="64"/>
  <c r="V5714" i="64"/>
  <c r="V5715" i="64"/>
  <c r="V5716" i="64"/>
  <c r="V5717" i="64"/>
  <c r="V5718" i="64"/>
  <c r="V5719" i="64"/>
  <c r="V5720" i="64"/>
  <c r="V5721" i="64"/>
  <c r="V5722" i="64"/>
  <c r="V5723" i="64"/>
  <c r="V5724" i="64"/>
  <c r="V5725" i="64"/>
  <c r="V5726" i="64"/>
  <c r="V5727" i="64"/>
  <c r="V5728" i="64"/>
  <c r="V5729" i="64"/>
  <c r="V5730" i="64"/>
  <c r="V5731" i="64"/>
  <c r="V5732" i="64"/>
  <c r="V5733" i="64"/>
  <c r="V5734" i="64"/>
  <c r="V5735" i="64"/>
  <c r="V5736" i="64"/>
  <c r="V5737" i="64"/>
  <c r="V5738" i="64"/>
  <c r="V5739" i="64"/>
  <c r="V5740" i="64"/>
  <c r="V5741" i="64"/>
  <c r="V5742" i="64"/>
  <c r="V5743" i="64"/>
  <c r="V5744" i="64"/>
  <c r="V5745" i="64"/>
  <c r="V5746" i="64"/>
  <c r="V5747" i="64"/>
  <c r="V5748" i="64"/>
  <c r="V5749" i="64"/>
  <c r="V5750" i="64"/>
  <c r="V5751" i="64"/>
  <c r="V5752" i="64"/>
  <c r="V5753" i="64"/>
  <c r="V5754" i="64"/>
  <c r="V5755" i="64"/>
  <c r="V5756" i="64"/>
  <c r="V5757" i="64"/>
  <c r="V5758" i="64"/>
  <c r="V5759" i="64"/>
  <c r="V5760" i="64"/>
  <c r="V5761" i="64"/>
  <c r="V5762" i="64"/>
  <c r="V5763" i="64"/>
  <c r="V5764" i="64"/>
  <c r="V5765" i="64"/>
  <c r="V5766" i="64"/>
  <c r="V5767" i="64"/>
  <c r="V5768" i="64"/>
  <c r="V5769" i="64"/>
  <c r="V5770" i="64"/>
  <c r="V5771" i="64"/>
  <c r="V5772" i="64"/>
  <c r="V5773" i="64"/>
  <c r="V5774" i="64"/>
  <c r="V5775" i="64"/>
  <c r="V5776" i="64"/>
  <c r="V5777" i="64"/>
  <c r="V5778" i="64"/>
  <c r="V5779" i="64"/>
  <c r="V5780" i="64"/>
  <c r="V5781" i="64"/>
  <c r="V5782" i="64"/>
  <c r="V5783" i="64"/>
  <c r="V5784" i="64"/>
  <c r="V5785" i="64"/>
  <c r="V5786" i="64"/>
  <c r="V5787" i="64"/>
  <c r="V5788" i="64"/>
  <c r="V5789" i="64"/>
  <c r="V5790" i="64"/>
  <c r="V5791" i="64"/>
  <c r="V5792" i="64"/>
  <c r="V5793" i="64"/>
  <c r="V5794" i="64"/>
  <c r="V5795" i="64"/>
  <c r="V5796" i="64"/>
  <c r="V5797" i="64"/>
  <c r="V5798" i="64"/>
  <c r="V5799" i="64"/>
  <c r="V5800" i="64"/>
  <c r="V5801" i="64"/>
  <c r="V5802" i="64"/>
  <c r="V5803" i="64"/>
  <c r="V5804" i="64"/>
  <c r="V5805" i="64"/>
  <c r="V5806" i="64"/>
  <c r="V5807" i="64"/>
  <c r="V5808" i="64"/>
  <c r="V5809" i="64"/>
  <c r="V5810" i="64"/>
  <c r="V5811" i="64"/>
  <c r="V5812" i="64"/>
  <c r="V5813" i="64"/>
  <c r="V5814" i="64"/>
  <c r="V5815" i="64"/>
  <c r="V5816" i="64"/>
  <c r="V5817" i="64"/>
  <c r="V5818" i="64"/>
  <c r="V5819" i="64"/>
  <c r="V5820" i="64"/>
  <c r="V5821" i="64"/>
  <c r="V5822" i="64"/>
  <c r="V5823" i="64"/>
  <c r="V5824" i="64"/>
  <c r="V5825" i="64"/>
  <c r="V5826" i="64"/>
  <c r="V5827" i="64"/>
  <c r="V5828" i="64"/>
  <c r="V5829" i="64"/>
  <c r="V5830" i="64"/>
  <c r="V5831" i="64"/>
  <c r="V5832" i="64"/>
  <c r="V5833" i="64"/>
  <c r="V5834" i="64"/>
  <c r="V5835" i="64"/>
  <c r="V5836" i="64"/>
  <c r="V5837" i="64"/>
  <c r="V5838" i="64"/>
  <c r="V5839" i="64"/>
  <c r="V5840" i="64"/>
  <c r="V5841" i="64"/>
  <c r="V5842" i="64"/>
  <c r="V5843" i="64"/>
  <c r="V5844" i="64"/>
  <c r="V5845" i="64"/>
  <c r="V5846" i="64"/>
  <c r="V5847" i="64"/>
  <c r="V5848" i="64"/>
  <c r="V5849" i="64"/>
  <c r="V5850" i="64"/>
  <c r="V5851" i="64"/>
  <c r="V5852" i="64"/>
  <c r="V5853" i="64"/>
  <c r="V5854" i="64"/>
  <c r="V5855" i="64"/>
  <c r="V5856" i="64"/>
  <c r="V5857" i="64"/>
  <c r="V5858" i="64"/>
  <c r="V5859" i="64"/>
  <c r="V5860" i="64"/>
  <c r="V5861" i="64"/>
  <c r="V5862" i="64"/>
  <c r="V5863" i="64"/>
  <c r="V5864" i="64"/>
  <c r="V5865" i="64"/>
  <c r="V5866" i="64"/>
  <c r="V5867" i="64"/>
  <c r="V5868" i="64"/>
  <c r="V5869" i="64"/>
  <c r="V5870" i="64"/>
  <c r="V5871" i="64"/>
  <c r="V5872" i="64"/>
  <c r="V5873" i="64"/>
  <c r="V5874" i="64"/>
  <c r="V5875" i="64"/>
  <c r="V5876" i="64"/>
  <c r="V5877" i="64"/>
  <c r="V5878" i="64"/>
  <c r="V5879" i="64"/>
  <c r="V5880" i="64"/>
  <c r="V5881" i="64"/>
  <c r="V5882" i="64"/>
  <c r="V5883" i="64"/>
  <c r="V5884" i="64"/>
  <c r="V5885" i="64"/>
  <c r="V5886" i="64"/>
  <c r="V5887" i="64"/>
  <c r="V5888" i="64"/>
  <c r="V5889" i="64"/>
  <c r="V5890" i="64"/>
  <c r="V5891" i="64"/>
  <c r="V5892" i="64"/>
  <c r="V5893" i="64"/>
  <c r="V5894" i="64"/>
  <c r="V5895" i="64"/>
  <c r="V5896" i="64"/>
  <c r="V5897" i="64"/>
  <c r="V5898" i="64"/>
  <c r="V5899" i="64"/>
  <c r="V5900" i="64"/>
  <c r="V5901" i="64"/>
  <c r="V5902" i="64"/>
  <c r="V5903" i="64"/>
  <c r="V5904" i="64"/>
  <c r="V5905" i="64"/>
  <c r="V5906" i="64"/>
  <c r="V5907" i="64"/>
  <c r="V5908" i="64"/>
  <c r="V5909" i="64"/>
  <c r="V5910" i="64"/>
  <c r="V5911" i="64"/>
  <c r="V5912" i="64"/>
  <c r="V5913" i="64"/>
  <c r="V5914" i="64"/>
  <c r="V5915" i="64"/>
  <c r="V5916" i="64"/>
  <c r="V5917" i="64"/>
  <c r="V5918" i="64"/>
  <c r="V5919" i="64"/>
  <c r="V5920" i="64"/>
  <c r="V5921" i="64"/>
  <c r="V5922" i="64"/>
  <c r="V5923" i="64"/>
  <c r="V5924" i="64"/>
  <c r="V5925" i="64"/>
  <c r="V5926" i="64"/>
  <c r="V5927" i="64"/>
  <c r="V5928" i="64"/>
  <c r="V5929" i="64"/>
  <c r="V5930" i="64"/>
  <c r="V5931" i="64"/>
  <c r="V5932" i="64"/>
  <c r="V5933" i="64"/>
  <c r="V5934" i="64"/>
  <c r="V5935" i="64"/>
  <c r="V5936" i="64"/>
  <c r="V5937" i="64"/>
  <c r="V5938" i="64"/>
  <c r="V5939" i="64"/>
  <c r="V5940" i="64"/>
  <c r="V5941" i="64"/>
  <c r="V5942" i="64"/>
  <c r="V5943" i="64"/>
  <c r="V5944" i="64"/>
  <c r="V5945" i="64"/>
  <c r="V5946" i="64"/>
  <c r="V5947" i="64"/>
  <c r="V5948" i="64"/>
  <c r="V5949" i="64"/>
  <c r="V5950" i="64"/>
  <c r="V5951" i="64"/>
  <c r="V5952" i="64"/>
  <c r="V5953" i="64"/>
  <c r="V5954" i="64"/>
  <c r="V5955" i="64"/>
  <c r="V5956" i="64"/>
  <c r="V5957" i="64"/>
  <c r="V5958" i="64"/>
  <c r="V5959" i="64"/>
  <c r="V5960" i="64"/>
  <c r="V5961" i="64"/>
  <c r="V5962" i="64"/>
  <c r="V5963" i="64"/>
  <c r="V5964" i="64"/>
  <c r="V5965" i="64"/>
  <c r="V5966" i="64"/>
  <c r="V5967" i="64"/>
  <c r="V5968" i="64"/>
  <c r="V5969" i="64"/>
  <c r="V5970" i="64"/>
  <c r="V5971" i="64"/>
  <c r="V5972" i="64"/>
  <c r="V5973" i="64"/>
  <c r="V5974" i="64"/>
  <c r="V5975" i="64"/>
  <c r="V5976" i="64"/>
  <c r="V5977" i="64"/>
  <c r="V5978" i="64"/>
  <c r="V5979" i="64"/>
  <c r="V5980" i="64"/>
  <c r="V5981" i="64"/>
  <c r="V5982" i="64"/>
  <c r="V5983" i="64"/>
  <c r="V5984" i="64"/>
  <c r="V5985" i="64"/>
  <c r="V5986" i="64"/>
  <c r="V5987" i="64"/>
  <c r="V5988" i="64"/>
  <c r="V5989" i="64"/>
  <c r="V5990" i="64"/>
  <c r="V5991" i="64"/>
  <c r="V5992" i="64"/>
  <c r="V5993" i="64"/>
  <c r="V5994" i="64"/>
  <c r="V5995" i="64"/>
  <c r="V5996" i="64"/>
  <c r="V5997" i="64"/>
  <c r="V5998" i="64"/>
  <c r="V5999" i="64"/>
  <c r="V6000" i="64"/>
  <c r="V6001" i="64"/>
  <c r="V6002" i="64"/>
  <c r="V6003" i="64"/>
  <c r="V6004" i="64"/>
  <c r="V6005" i="64"/>
  <c r="V6006" i="64"/>
  <c r="V6007" i="64"/>
  <c r="V6008" i="64"/>
  <c r="V6009" i="64"/>
  <c r="V6010" i="64"/>
  <c r="V6011" i="64"/>
  <c r="V6012" i="64"/>
  <c r="V6013" i="64"/>
  <c r="V6014" i="64"/>
  <c r="V6015" i="64"/>
  <c r="V6016" i="64"/>
  <c r="V6017" i="64"/>
  <c r="V6018" i="64"/>
  <c r="V6019" i="64"/>
  <c r="V6020" i="64"/>
  <c r="V6021" i="64"/>
  <c r="V6022" i="64"/>
  <c r="V6023" i="64"/>
  <c r="V6024" i="64"/>
  <c r="V6025" i="64"/>
  <c r="V6026" i="64"/>
  <c r="V6027" i="64"/>
  <c r="V6028" i="64"/>
  <c r="V6029" i="64"/>
  <c r="V6030" i="64"/>
  <c r="V6031" i="64"/>
  <c r="V6032" i="64"/>
  <c r="V6033" i="64"/>
  <c r="V6034" i="64"/>
  <c r="V6035" i="64"/>
  <c r="V6036" i="64"/>
  <c r="V6037" i="64"/>
  <c r="V6038" i="64"/>
  <c r="V6039" i="64"/>
  <c r="V6040" i="64"/>
  <c r="V6041" i="64"/>
  <c r="V6042" i="64"/>
  <c r="V6043" i="64"/>
  <c r="V6044" i="64"/>
  <c r="V6045" i="64"/>
  <c r="V6046" i="64"/>
  <c r="V6047" i="64"/>
  <c r="V6048" i="64"/>
  <c r="V6049" i="64"/>
  <c r="V6050" i="64"/>
  <c r="V6051" i="64"/>
  <c r="V6052" i="64"/>
  <c r="V6053" i="64"/>
  <c r="V6054" i="64"/>
  <c r="V6055" i="64"/>
  <c r="V6056" i="64"/>
  <c r="V6057" i="64"/>
  <c r="V6058" i="64"/>
  <c r="V6059" i="64"/>
  <c r="V6060" i="64"/>
  <c r="V6061" i="64"/>
  <c r="V6062" i="64"/>
  <c r="V6063" i="64"/>
  <c r="V6064" i="64"/>
  <c r="V6065" i="64"/>
  <c r="V6066" i="64"/>
  <c r="V6067" i="64"/>
  <c r="V6068" i="64"/>
  <c r="V6069" i="64"/>
  <c r="V6070" i="64"/>
  <c r="V6071" i="64"/>
  <c r="V6072" i="64"/>
  <c r="V6073" i="64"/>
  <c r="V6074" i="64"/>
  <c r="V6075" i="64"/>
  <c r="V6076" i="64"/>
  <c r="V6077" i="64"/>
  <c r="V6078" i="64"/>
  <c r="V6079" i="64"/>
  <c r="V6080" i="64"/>
  <c r="V6081" i="64"/>
  <c r="V6082" i="64"/>
  <c r="V6083" i="64"/>
  <c r="V6084" i="64"/>
  <c r="V6085" i="64"/>
  <c r="V6086" i="64"/>
  <c r="V6087" i="64"/>
  <c r="V6088" i="64"/>
  <c r="V6089" i="64"/>
  <c r="V6090" i="64"/>
  <c r="V6091" i="64"/>
  <c r="V6092" i="64"/>
  <c r="V6093" i="64"/>
  <c r="V6094" i="64"/>
  <c r="V6095" i="64"/>
  <c r="V6096" i="64"/>
  <c r="V6097" i="64"/>
  <c r="V6098" i="64"/>
  <c r="V6099" i="64"/>
  <c r="V6100" i="64"/>
  <c r="V6101" i="64"/>
  <c r="V6102" i="64"/>
  <c r="V6103" i="64"/>
  <c r="V6104" i="64"/>
  <c r="V6105" i="64"/>
  <c r="V6106" i="64"/>
  <c r="V6107" i="64"/>
  <c r="V6108" i="64"/>
  <c r="V6109" i="64"/>
  <c r="V6110" i="64"/>
  <c r="V6111" i="64"/>
  <c r="V6112" i="64"/>
  <c r="V6113" i="64"/>
  <c r="V6114" i="64"/>
  <c r="V6115" i="64"/>
  <c r="V6116" i="64"/>
  <c r="V6117" i="64"/>
  <c r="V6118" i="64"/>
  <c r="V6119" i="64"/>
  <c r="V6120" i="64"/>
  <c r="V6121" i="64"/>
  <c r="V6122" i="64"/>
  <c r="V6123" i="64"/>
  <c r="V6124" i="64"/>
  <c r="V6125" i="64"/>
  <c r="V6126" i="64"/>
  <c r="V6127" i="64"/>
  <c r="V6128" i="64"/>
  <c r="V6129" i="64"/>
  <c r="V6130" i="64"/>
  <c r="V6131" i="64"/>
  <c r="V6132" i="64"/>
  <c r="V6133" i="64"/>
  <c r="V6134" i="64"/>
  <c r="V6135" i="64"/>
  <c r="V6136" i="64"/>
  <c r="V6137" i="64"/>
  <c r="V6138" i="64"/>
  <c r="V6139" i="64"/>
  <c r="V6140" i="64"/>
  <c r="V6141" i="64"/>
  <c r="V6142" i="64"/>
  <c r="V6143" i="64"/>
  <c r="V6144" i="64"/>
  <c r="V6145" i="64"/>
  <c r="V6146" i="64"/>
  <c r="V6147" i="64"/>
  <c r="V6148" i="64"/>
  <c r="V6149" i="64"/>
  <c r="V6150" i="64"/>
  <c r="V6151" i="64"/>
  <c r="V6152" i="64"/>
  <c r="V6153" i="64"/>
  <c r="V6154" i="64"/>
  <c r="V6155" i="64"/>
  <c r="V6156" i="64"/>
  <c r="V6157" i="64"/>
  <c r="V6158" i="64"/>
  <c r="V6159" i="64"/>
  <c r="V6160" i="64"/>
  <c r="V6161" i="64"/>
  <c r="V6162" i="64"/>
  <c r="V6163" i="64"/>
  <c r="V6164" i="64"/>
  <c r="V6165" i="64"/>
  <c r="V6166" i="64"/>
  <c r="V6167" i="64"/>
  <c r="V6168" i="64"/>
  <c r="V6169" i="64"/>
  <c r="V6170" i="64"/>
  <c r="V6171" i="64"/>
  <c r="V6172" i="64"/>
  <c r="V6173" i="64"/>
  <c r="V6174" i="64"/>
  <c r="V6175" i="64"/>
  <c r="V6176" i="64"/>
  <c r="V6177" i="64"/>
  <c r="V6178" i="64"/>
  <c r="V6179" i="64"/>
  <c r="V6180" i="64"/>
  <c r="V6181" i="64"/>
  <c r="V6182" i="64"/>
  <c r="V6183" i="64"/>
  <c r="V6184" i="64"/>
  <c r="V6185" i="64"/>
  <c r="V6186" i="64"/>
  <c r="V6187" i="64"/>
  <c r="V6188" i="64"/>
  <c r="V6189" i="64"/>
  <c r="V6190" i="64"/>
  <c r="V6191" i="64"/>
  <c r="V6192" i="64"/>
  <c r="V6193" i="64"/>
  <c r="V6194" i="64"/>
  <c r="V6195" i="64"/>
  <c r="V6196" i="64"/>
  <c r="V6197" i="64"/>
  <c r="V6198" i="64"/>
  <c r="V6199" i="64"/>
  <c r="V6200" i="64"/>
  <c r="V6201" i="64"/>
  <c r="V6202" i="64"/>
  <c r="V6203" i="64"/>
  <c r="V6204" i="64"/>
  <c r="V6205" i="64"/>
  <c r="V6206" i="64"/>
  <c r="V6207" i="64"/>
  <c r="V6208" i="64"/>
  <c r="V6209" i="64"/>
  <c r="V6210" i="64"/>
  <c r="V6211" i="64"/>
  <c r="V6212" i="64"/>
  <c r="V6213" i="64"/>
  <c r="V6214" i="64"/>
  <c r="V6215" i="64"/>
  <c r="V6216" i="64"/>
  <c r="V6217" i="64"/>
  <c r="V6218" i="64"/>
  <c r="V6219" i="64"/>
  <c r="V6220" i="64"/>
  <c r="V6221" i="64"/>
  <c r="V6222" i="64"/>
  <c r="V6223" i="64"/>
  <c r="V6224" i="64"/>
  <c r="V6225" i="64"/>
  <c r="V6226" i="64"/>
  <c r="V6227" i="64"/>
  <c r="V6228" i="64"/>
  <c r="V6229" i="64"/>
  <c r="V6230" i="64"/>
  <c r="V6231" i="64"/>
  <c r="V6232" i="64"/>
  <c r="V6233" i="64"/>
  <c r="V6234" i="64"/>
  <c r="V6235" i="64"/>
  <c r="V6236" i="64"/>
  <c r="V6237" i="64"/>
  <c r="V6238" i="64"/>
  <c r="V6239" i="64"/>
  <c r="V6240" i="64"/>
  <c r="V6241" i="64"/>
  <c r="V6242" i="64"/>
  <c r="V6243" i="64"/>
  <c r="V6244" i="64"/>
  <c r="V6245" i="64"/>
  <c r="V6246" i="64"/>
  <c r="V6247" i="64"/>
  <c r="V6248" i="64"/>
  <c r="V6249" i="64"/>
  <c r="V6250" i="64"/>
  <c r="V6251" i="64"/>
  <c r="V6252" i="64"/>
  <c r="V6253" i="64"/>
  <c r="V6254" i="64"/>
  <c r="V6255" i="64"/>
  <c r="V6256" i="64"/>
  <c r="V6257" i="64"/>
  <c r="V6258" i="64"/>
  <c r="V6259" i="64"/>
  <c r="V6260" i="64"/>
  <c r="V6261" i="64"/>
  <c r="V6262" i="64"/>
  <c r="V6263" i="64"/>
  <c r="V6264" i="64"/>
  <c r="V6265" i="64"/>
  <c r="V6266" i="64"/>
  <c r="V6267" i="64"/>
  <c r="V6268" i="64"/>
  <c r="V6269" i="64"/>
  <c r="V6270" i="64"/>
  <c r="V6271" i="64"/>
  <c r="V6272" i="64"/>
  <c r="V6273" i="64"/>
  <c r="V6274" i="64"/>
  <c r="V6275" i="64"/>
  <c r="V6276" i="64"/>
  <c r="V6277" i="64"/>
  <c r="V6278" i="64"/>
  <c r="V6279" i="64"/>
  <c r="V6280" i="64"/>
  <c r="V6281" i="64"/>
  <c r="V6282" i="64"/>
  <c r="V6283" i="64"/>
  <c r="V6284" i="64"/>
  <c r="V6285" i="64"/>
  <c r="V6286" i="64"/>
  <c r="V6287" i="64"/>
  <c r="V6288" i="64"/>
  <c r="V6289" i="64"/>
  <c r="V6290" i="64"/>
  <c r="V6291" i="64"/>
  <c r="V6292" i="64"/>
  <c r="V6293" i="64"/>
  <c r="V6294" i="64"/>
  <c r="V6295" i="64"/>
  <c r="V6296" i="64"/>
  <c r="V6297" i="64"/>
  <c r="V6298" i="64"/>
  <c r="V6299" i="64"/>
  <c r="V6300" i="64"/>
  <c r="V6301" i="64"/>
  <c r="V6302" i="64"/>
  <c r="V6303" i="64"/>
  <c r="V6304" i="64"/>
  <c r="V6305" i="64"/>
  <c r="V6306" i="64"/>
  <c r="V6307" i="64"/>
  <c r="V6308" i="64"/>
  <c r="V6309" i="64"/>
  <c r="V6310" i="64"/>
  <c r="V6311" i="64"/>
  <c r="V6312" i="64"/>
  <c r="V6313" i="64"/>
  <c r="V6314" i="64"/>
  <c r="V6315" i="64"/>
  <c r="V6316" i="64"/>
  <c r="V6317" i="64"/>
  <c r="V6318" i="64"/>
  <c r="V6319" i="64"/>
  <c r="V6320" i="64"/>
  <c r="V6321" i="64"/>
  <c r="V6322" i="64"/>
  <c r="V6323" i="64"/>
  <c r="V6324" i="64"/>
  <c r="V6325" i="64"/>
  <c r="V6326" i="64"/>
  <c r="V6327" i="64"/>
  <c r="V6328" i="64"/>
  <c r="V6329" i="64"/>
  <c r="V6330" i="64"/>
  <c r="V6331" i="64"/>
  <c r="V6332" i="64"/>
  <c r="V6333" i="64"/>
  <c r="V6334" i="64"/>
  <c r="V6335" i="64"/>
  <c r="V6336" i="64"/>
  <c r="V6337" i="64"/>
  <c r="V6338" i="64"/>
  <c r="V6339" i="64"/>
  <c r="V6340" i="64"/>
  <c r="V6341" i="64"/>
  <c r="V6342" i="64"/>
  <c r="V6343" i="64"/>
  <c r="V6344" i="64"/>
  <c r="V6345" i="64"/>
  <c r="V6346" i="64"/>
  <c r="V6347" i="64"/>
  <c r="V6348" i="64"/>
  <c r="V6349" i="64"/>
  <c r="V6350" i="64"/>
  <c r="V6351" i="64"/>
  <c r="V6352" i="64"/>
  <c r="V6353" i="64"/>
  <c r="V6354" i="64"/>
  <c r="V6355" i="64"/>
  <c r="V6356" i="64"/>
  <c r="V6357" i="64"/>
  <c r="V6358" i="64"/>
  <c r="V6359" i="64"/>
  <c r="V6360" i="64"/>
  <c r="V6361" i="64"/>
  <c r="V6362" i="64"/>
  <c r="V6363" i="64"/>
  <c r="V6364" i="64"/>
  <c r="V6365" i="64"/>
  <c r="V6366" i="64"/>
  <c r="V6367" i="64"/>
  <c r="V6368" i="64"/>
  <c r="V6369" i="64"/>
  <c r="V6370" i="64"/>
  <c r="V6371" i="64"/>
  <c r="V6372" i="64"/>
  <c r="V6373" i="64"/>
  <c r="V6374" i="64"/>
  <c r="V6375" i="64"/>
  <c r="V6376" i="64"/>
  <c r="V6377" i="64"/>
  <c r="V6378" i="64"/>
  <c r="V6379" i="64"/>
  <c r="V6380" i="64"/>
  <c r="V6381" i="64"/>
  <c r="V6382" i="64"/>
  <c r="V6383" i="64"/>
  <c r="V6384" i="64"/>
  <c r="V6385" i="64"/>
  <c r="V6386" i="64"/>
  <c r="V6387" i="64"/>
  <c r="V6388" i="64"/>
  <c r="V6389" i="64"/>
  <c r="V6390" i="64"/>
  <c r="V6391" i="64"/>
  <c r="V6392" i="64"/>
  <c r="V6393" i="64"/>
  <c r="V6394" i="64"/>
  <c r="V6395" i="64"/>
  <c r="V6396" i="64"/>
  <c r="V6397" i="64"/>
  <c r="V6398" i="64"/>
  <c r="V6399" i="64"/>
  <c r="V6400" i="64"/>
  <c r="V6401" i="64"/>
  <c r="V6402" i="64"/>
  <c r="V6403" i="64"/>
  <c r="V6404" i="64"/>
  <c r="V6405" i="64"/>
  <c r="V6406" i="64"/>
  <c r="V6407" i="64"/>
  <c r="V6408" i="64"/>
  <c r="V6409" i="64"/>
  <c r="V6410" i="64"/>
  <c r="V6411" i="64"/>
  <c r="V6412" i="64"/>
  <c r="V6413" i="64"/>
  <c r="V6414" i="64"/>
  <c r="V6415" i="64"/>
  <c r="V6416" i="64"/>
  <c r="V6417" i="64"/>
  <c r="V6418" i="64"/>
  <c r="V6419" i="64"/>
  <c r="V6420" i="64"/>
  <c r="V6421" i="64"/>
  <c r="V6422" i="64"/>
  <c r="V6423" i="64"/>
  <c r="V6424" i="64"/>
  <c r="V6425" i="64"/>
  <c r="V6426" i="64"/>
  <c r="V6427" i="64"/>
  <c r="V6428" i="64"/>
  <c r="V6429" i="64"/>
  <c r="V6430" i="64"/>
  <c r="V6431" i="64"/>
  <c r="V6432" i="64"/>
  <c r="V6433" i="64"/>
  <c r="V6434" i="64"/>
  <c r="V6435" i="64"/>
  <c r="V6436" i="64"/>
  <c r="V6437" i="64"/>
  <c r="V6438" i="64"/>
  <c r="V6439" i="64"/>
  <c r="V6440" i="64"/>
  <c r="V6441" i="64"/>
  <c r="V6442" i="64"/>
  <c r="V6443" i="64"/>
  <c r="V6444" i="64"/>
  <c r="V6445" i="64"/>
  <c r="V6446" i="64"/>
  <c r="V6447" i="64"/>
  <c r="V6448" i="64"/>
  <c r="V6449" i="64"/>
  <c r="V6450" i="64"/>
  <c r="V6451" i="64"/>
  <c r="V6452" i="64"/>
  <c r="V6453" i="64"/>
  <c r="V6454" i="64"/>
  <c r="V6455" i="64"/>
  <c r="V6456" i="64"/>
  <c r="V6457" i="64"/>
  <c r="V6458" i="64"/>
  <c r="V6459" i="64"/>
  <c r="V6460" i="64"/>
  <c r="V6461" i="64"/>
  <c r="V6462" i="64"/>
  <c r="V6463" i="64"/>
  <c r="V6464" i="64"/>
  <c r="V6465" i="64"/>
  <c r="V6466" i="64"/>
  <c r="V6467" i="64"/>
  <c r="V6468" i="64"/>
  <c r="V6469" i="64"/>
  <c r="V6470" i="64"/>
  <c r="V6471" i="64"/>
  <c r="V6472" i="64"/>
  <c r="V6473" i="64"/>
  <c r="V6474" i="64"/>
  <c r="V6475" i="64"/>
  <c r="V6476" i="64"/>
  <c r="V6477" i="64"/>
  <c r="V6478" i="64"/>
  <c r="V6479" i="64"/>
  <c r="V6480" i="64"/>
  <c r="V6481" i="64"/>
  <c r="V6482" i="64"/>
  <c r="V6483" i="64"/>
  <c r="V6484" i="64"/>
  <c r="V6485" i="64"/>
  <c r="V6486" i="64"/>
  <c r="V6487" i="64"/>
  <c r="V6488" i="64"/>
  <c r="V6489" i="64"/>
  <c r="V6490" i="64"/>
  <c r="V6491" i="64"/>
  <c r="V6492" i="64"/>
  <c r="V6493" i="64"/>
  <c r="V6494" i="64"/>
  <c r="V6495" i="64"/>
  <c r="V6496" i="64"/>
  <c r="V6497" i="64"/>
  <c r="V6498" i="64"/>
  <c r="V6499" i="64"/>
  <c r="V6500" i="64"/>
  <c r="V6501" i="64"/>
  <c r="V6502" i="64"/>
  <c r="V6503" i="64"/>
  <c r="V6504" i="64"/>
  <c r="V6505" i="64"/>
  <c r="V6506" i="64"/>
  <c r="V6507" i="64"/>
  <c r="V6508" i="64"/>
  <c r="V6509" i="64"/>
  <c r="V6510" i="64"/>
  <c r="V6511" i="64"/>
  <c r="V6512" i="64"/>
  <c r="V6513" i="64"/>
  <c r="V6514" i="64"/>
  <c r="V6515" i="64"/>
  <c r="V6516" i="64"/>
  <c r="V6517" i="64"/>
  <c r="V6518" i="64"/>
  <c r="V6519" i="64"/>
  <c r="V6520" i="64"/>
  <c r="V6521" i="64"/>
  <c r="V6522" i="64"/>
  <c r="V6523" i="64"/>
  <c r="V6524" i="64"/>
  <c r="V6525" i="64"/>
  <c r="V6526" i="64"/>
  <c r="V6527" i="64"/>
  <c r="V6528" i="64"/>
  <c r="V6529" i="64"/>
  <c r="V6530" i="64"/>
  <c r="V6531" i="64"/>
  <c r="V6532" i="64"/>
  <c r="V6533" i="64"/>
  <c r="V6534" i="64"/>
  <c r="V6535" i="64"/>
  <c r="V6536" i="64"/>
  <c r="V6537" i="64"/>
  <c r="V6538" i="64"/>
  <c r="V6539" i="64"/>
  <c r="V6540" i="64"/>
  <c r="V6541" i="64"/>
  <c r="V6542" i="64"/>
  <c r="V6543" i="64"/>
  <c r="V6544" i="64"/>
  <c r="V6545" i="64"/>
  <c r="V6546" i="64"/>
  <c r="V6547" i="64"/>
  <c r="V6548" i="64"/>
  <c r="V6549" i="64"/>
  <c r="V6550" i="64"/>
  <c r="V6551" i="64"/>
  <c r="V6552" i="64"/>
  <c r="V6553" i="64"/>
  <c r="V6554" i="64"/>
  <c r="V6555" i="64"/>
  <c r="V6556" i="64"/>
  <c r="V6557" i="64"/>
  <c r="V6558" i="64"/>
  <c r="V6559" i="64"/>
  <c r="V6560" i="64"/>
  <c r="V6561" i="64"/>
  <c r="V6562" i="64"/>
  <c r="V6563" i="64"/>
  <c r="V6564" i="64"/>
  <c r="V6565" i="64"/>
  <c r="V6566" i="64"/>
  <c r="V6567" i="64"/>
  <c r="V6568" i="64"/>
  <c r="V6569" i="64"/>
  <c r="V6570" i="64"/>
  <c r="V6571" i="64"/>
  <c r="V6572" i="64"/>
  <c r="V6573" i="64"/>
  <c r="V6574" i="64"/>
  <c r="V6575" i="64"/>
  <c r="V6576" i="64"/>
  <c r="V6577" i="64"/>
  <c r="V6578" i="64"/>
  <c r="V6579" i="64"/>
  <c r="V6580" i="64"/>
  <c r="V6581" i="64"/>
  <c r="V6582" i="64"/>
  <c r="V6583" i="64"/>
  <c r="V6584" i="64"/>
  <c r="V6585" i="64"/>
  <c r="V6586" i="64"/>
  <c r="V6587" i="64"/>
  <c r="V6588" i="64"/>
  <c r="V6589" i="64"/>
  <c r="V6590" i="64"/>
  <c r="V6591" i="64"/>
  <c r="V6592" i="64"/>
  <c r="V6593" i="64"/>
  <c r="V6594" i="64"/>
  <c r="V6595" i="64"/>
  <c r="V6596" i="64"/>
  <c r="V6597" i="64"/>
  <c r="V6598" i="64"/>
  <c r="V6599" i="64"/>
  <c r="V6600" i="64"/>
  <c r="V6601" i="64"/>
  <c r="V6602" i="64"/>
  <c r="V6603" i="64"/>
  <c r="V6604" i="64"/>
  <c r="V6605" i="64"/>
  <c r="V6606" i="64"/>
  <c r="V6607" i="64"/>
  <c r="V6608" i="64"/>
  <c r="V6609" i="64"/>
  <c r="V6610" i="64"/>
  <c r="V6611" i="64"/>
  <c r="V6612" i="64"/>
  <c r="V6613" i="64"/>
  <c r="V6614" i="64"/>
  <c r="V6615" i="64"/>
  <c r="V6616" i="64"/>
  <c r="V6617" i="64"/>
  <c r="V6618" i="64"/>
  <c r="V6619" i="64"/>
  <c r="V6620" i="64"/>
  <c r="V6621" i="64"/>
  <c r="V6622" i="64"/>
  <c r="V6623" i="64"/>
  <c r="V6624" i="64"/>
  <c r="V6625" i="64"/>
  <c r="V6626" i="64"/>
  <c r="V6627" i="64"/>
  <c r="V6628" i="64"/>
  <c r="V6629" i="64"/>
  <c r="V6630" i="64"/>
  <c r="V6631" i="64"/>
  <c r="V6632" i="64"/>
  <c r="V6633" i="64"/>
  <c r="V6634" i="64"/>
  <c r="V6635" i="64"/>
  <c r="V6636" i="64"/>
  <c r="V6637" i="64"/>
  <c r="V6638" i="64"/>
  <c r="V6639" i="64"/>
  <c r="V6640" i="64"/>
  <c r="V6641" i="64"/>
  <c r="V6642" i="64"/>
  <c r="V6643" i="64"/>
  <c r="V6644" i="64"/>
  <c r="V6645" i="64"/>
  <c r="V6646" i="64"/>
  <c r="V6647" i="64"/>
  <c r="V6648" i="64"/>
  <c r="V6649" i="64"/>
  <c r="V6650" i="64"/>
  <c r="V6651" i="64"/>
  <c r="V6652" i="64"/>
  <c r="V6653" i="64"/>
  <c r="V6654" i="64"/>
  <c r="V6655" i="64"/>
  <c r="V6656" i="64"/>
  <c r="V6657" i="64"/>
  <c r="V6658" i="64"/>
  <c r="V6659" i="64"/>
  <c r="V6660" i="64"/>
  <c r="V6661" i="64"/>
  <c r="V6662" i="64"/>
  <c r="V6663" i="64"/>
  <c r="V6664" i="64"/>
  <c r="V6665" i="64"/>
  <c r="V6666" i="64"/>
  <c r="V6667" i="64"/>
  <c r="V6668" i="64"/>
  <c r="V6669" i="64"/>
  <c r="V6670" i="64"/>
  <c r="V6671" i="64"/>
  <c r="V6672" i="64"/>
  <c r="V6673" i="64"/>
  <c r="V6674" i="64"/>
  <c r="V6675" i="64"/>
  <c r="V6676" i="64"/>
  <c r="V6677" i="64"/>
  <c r="V6678" i="64"/>
  <c r="V6679" i="64"/>
  <c r="V6680" i="64"/>
  <c r="V6681" i="64"/>
  <c r="V6682" i="64"/>
  <c r="V6683" i="64"/>
  <c r="V6684" i="64"/>
  <c r="V6685" i="64"/>
  <c r="V6686" i="64"/>
  <c r="V6687" i="64"/>
  <c r="V6688" i="64"/>
  <c r="V6689" i="64"/>
  <c r="V6690" i="64"/>
  <c r="V6691" i="64"/>
  <c r="V6692" i="64"/>
  <c r="V6693" i="64"/>
  <c r="V6694" i="64"/>
  <c r="V6695" i="64"/>
  <c r="V6696" i="64"/>
  <c r="V6697" i="64"/>
  <c r="V6698" i="64"/>
  <c r="V6699" i="64"/>
  <c r="V6700" i="64"/>
  <c r="V6701" i="64"/>
  <c r="V6702" i="64"/>
  <c r="V6703" i="64"/>
  <c r="V6704" i="64"/>
  <c r="V6705" i="64"/>
  <c r="V6706" i="64"/>
  <c r="V6707" i="64"/>
  <c r="V6708" i="64"/>
  <c r="V6709" i="64"/>
  <c r="V6710" i="64"/>
  <c r="V6711" i="64"/>
  <c r="V6712" i="64"/>
  <c r="V6713" i="64"/>
  <c r="V6714" i="64"/>
  <c r="V6715" i="64"/>
  <c r="V6716" i="64"/>
  <c r="V6717" i="64"/>
  <c r="V6718" i="64"/>
  <c r="V6719" i="64"/>
  <c r="V6720" i="64"/>
  <c r="V6721" i="64"/>
  <c r="V6722" i="64"/>
  <c r="V6723" i="64"/>
  <c r="V6724" i="64"/>
  <c r="V6725" i="64"/>
  <c r="V6726" i="64"/>
  <c r="V6727" i="64"/>
  <c r="V6728" i="64"/>
  <c r="V6729" i="64"/>
  <c r="V6730" i="64"/>
  <c r="V6731" i="64"/>
  <c r="V6732" i="64"/>
  <c r="V6733" i="64"/>
  <c r="V6734" i="64"/>
  <c r="V6735" i="64"/>
  <c r="V6736" i="64"/>
  <c r="V6737" i="64"/>
  <c r="V6738" i="64"/>
  <c r="V6739" i="64"/>
  <c r="V6740" i="64"/>
  <c r="V6741" i="64"/>
  <c r="V6742" i="64"/>
  <c r="V6743" i="64"/>
  <c r="V6744" i="64"/>
  <c r="V6745" i="64"/>
  <c r="V6746" i="64"/>
  <c r="V6747" i="64"/>
  <c r="V6748" i="64"/>
  <c r="V6749" i="64"/>
  <c r="V6750" i="64"/>
  <c r="V6751" i="64"/>
  <c r="V6752" i="64"/>
  <c r="V6753" i="64"/>
  <c r="V6754" i="64"/>
  <c r="V6755" i="64"/>
  <c r="V6756" i="64"/>
  <c r="V6757" i="64"/>
  <c r="V6758" i="64"/>
  <c r="V6759" i="64"/>
  <c r="V6760" i="64"/>
  <c r="V6761" i="64"/>
  <c r="V6762" i="64"/>
  <c r="V6763" i="64"/>
  <c r="V6764" i="64"/>
  <c r="V6765" i="64"/>
  <c r="V6766" i="64"/>
  <c r="V6767" i="64"/>
  <c r="V6768" i="64"/>
  <c r="V6769" i="64"/>
  <c r="V6770" i="64"/>
  <c r="V6771" i="64"/>
  <c r="V6772" i="64"/>
  <c r="V6773" i="64"/>
  <c r="V6774" i="64"/>
  <c r="V6775" i="64"/>
  <c r="V6776" i="64"/>
  <c r="V6777" i="64"/>
  <c r="V6778" i="64"/>
  <c r="V6779" i="64"/>
  <c r="V6780" i="64"/>
  <c r="V6781" i="64"/>
  <c r="V6782" i="64"/>
  <c r="V6783" i="64"/>
  <c r="V6784" i="64"/>
  <c r="V6785" i="64"/>
  <c r="V6786" i="64"/>
  <c r="V6787" i="64"/>
  <c r="V6788" i="64"/>
  <c r="V6789" i="64"/>
  <c r="V6790" i="64"/>
  <c r="V6791" i="64"/>
  <c r="V6792" i="64"/>
  <c r="V6793" i="64"/>
  <c r="V6794" i="64"/>
  <c r="V6795" i="64"/>
  <c r="V6796" i="64"/>
  <c r="V6797" i="64"/>
  <c r="V6798" i="64"/>
  <c r="V6799" i="64"/>
  <c r="V6800" i="64"/>
  <c r="V6801" i="64"/>
  <c r="V6802" i="64"/>
  <c r="V6803" i="64"/>
  <c r="V6804" i="64"/>
  <c r="V6805" i="64"/>
  <c r="V6806" i="64"/>
  <c r="V6807" i="64"/>
  <c r="V6808" i="64"/>
  <c r="V6809" i="64"/>
  <c r="V6810" i="64"/>
  <c r="V6811" i="64"/>
  <c r="V6812" i="64"/>
  <c r="V6813" i="64"/>
  <c r="V6814" i="64"/>
  <c r="V6815" i="64"/>
  <c r="V6816" i="64"/>
  <c r="V6817" i="64"/>
  <c r="V6818" i="64"/>
  <c r="V6819" i="64"/>
  <c r="V6820" i="64"/>
  <c r="V6821" i="64"/>
  <c r="V6822" i="64"/>
  <c r="V6823" i="64"/>
  <c r="V6824" i="64"/>
  <c r="V6825" i="64"/>
  <c r="V6826" i="64"/>
  <c r="V6827" i="64"/>
  <c r="V6828" i="64"/>
  <c r="V6829" i="64"/>
  <c r="V6830" i="64"/>
  <c r="V6831" i="64"/>
  <c r="V6832" i="64"/>
  <c r="V6833" i="64"/>
  <c r="V6834" i="64"/>
  <c r="V6835" i="64"/>
  <c r="V6836" i="64"/>
  <c r="V6837" i="64"/>
  <c r="V6838" i="64"/>
  <c r="V6839" i="64"/>
  <c r="V6840" i="64"/>
  <c r="V6841" i="64"/>
  <c r="V6842" i="64"/>
  <c r="V6843" i="64"/>
  <c r="V6844" i="64"/>
  <c r="V6845" i="64"/>
  <c r="V6846" i="64"/>
  <c r="V6847" i="64"/>
  <c r="V6848" i="64"/>
  <c r="V6849" i="64"/>
  <c r="V6850" i="64"/>
  <c r="V6851" i="64"/>
  <c r="V6852" i="64"/>
  <c r="V6853" i="64"/>
  <c r="V6854" i="64"/>
  <c r="V6855" i="64"/>
  <c r="V6856" i="64"/>
  <c r="V6857" i="64"/>
  <c r="V6858" i="64"/>
  <c r="V6859" i="64"/>
  <c r="V6860" i="64"/>
  <c r="V6861" i="64"/>
  <c r="V6862" i="64"/>
  <c r="V6863" i="64"/>
  <c r="V6864" i="64"/>
  <c r="V6865" i="64"/>
  <c r="V6866" i="64"/>
  <c r="V6867" i="64"/>
  <c r="V6868" i="64"/>
  <c r="V6869" i="64"/>
  <c r="V6870" i="64"/>
  <c r="V6871" i="64"/>
  <c r="V6872" i="64"/>
  <c r="V6873" i="64"/>
  <c r="V6874" i="64"/>
  <c r="V6875" i="64"/>
  <c r="V6876" i="64"/>
  <c r="V6877" i="64"/>
  <c r="V6878" i="64"/>
  <c r="V6879" i="64"/>
  <c r="V6880" i="64"/>
  <c r="V6881" i="64"/>
  <c r="V6882" i="64"/>
  <c r="V6883" i="64"/>
  <c r="V6884" i="64"/>
  <c r="V6885" i="64"/>
  <c r="V6886" i="64"/>
  <c r="V6887" i="64"/>
  <c r="V6888" i="64"/>
  <c r="V6889" i="64"/>
  <c r="V6890" i="64"/>
  <c r="V6891" i="64"/>
  <c r="V6892" i="64"/>
  <c r="V6893" i="64"/>
  <c r="V6894" i="64"/>
  <c r="V6895" i="64"/>
  <c r="V6896" i="64"/>
  <c r="V6897" i="64"/>
  <c r="V6898" i="64"/>
  <c r="V6899" i="64"/>
  <c r="V6900" i="64"/>
  <c r="V6901" i="64"/>
  <c r="V6902" i="64"/>
  <c r="V6903" i="64"/>
  <c r="V6904" i="64"/>
  <c r="V6905" i="64"/>
  <c r="V6906" i="64"/>
  <c r="V6907" i="64"/>
  <c r="V6908" i="64"/>
  <c r="V6909" i="64"/>
  <c r="V6910" i="64"/>
  <c r="V6911" i="64"/>
  <c r="V6912" i="64"/>
  <c r="V6913" i="64"/>
  <c r="V6914" i="64"/>
  <c r="V6915" i="64"/>
  <c r="V6916" i="64"/>
  <c r="V6917" i="64"/>
  <c r="V6918" i="64"/>
  <c r="V6919" i="64"/>
  <c r="V6920" i="64"/>
  <c r="V6921" i="64"/>
  <c r="V6922" i="64"/>
  <c r="V6923" i="64"/>
  <c r="V6924" i="64"/>
  <c r="V6925" i="64"/>
  <c r="V6926" i="64"/>
  <c r="V6927" i="64"/>
  <c r="V6928" i="64"/>
  <c r="V6929" i="64"/>
  <c r="V6930" i="64"/>
  <c r="V6931" i="64"/>
  <c r="V6932" i="64"/>
  <c r="V6933" i="64"/>
  <c r="V6934" i="64"/>
  <c r="V6935" i="64"/>
  <c r="V6936" i="64"/>
  <c r="V6937" i="64"/>
  <c r="V6938" i="64"/>
  <c r="V6939" i="64"/>
  <c r="V6940" i="64"/>
  <c r="V6941" i="64"/>
  <c r="V6942" i="64"/>
  <c r="V6943" i="64"/>
  <c r="V6944" i="64"/>
  <c r="V6945" i="64"/>
  <c r="V6946" i="64"/>
  <c r="V6947" i="64"/>
  <c r="V6948" i="64"/>
  <c r="V6949" i="64"/>
  <c r="V6950" i="64"/>
  <c r="V6951" i="64"/>
  <c r="V6952" i="64"/>
  <c r="V6953" i="64"/>
  <c r="V6954" i="64"/>
  <c r="V6955" i="64"/>
  <c r="V6956" i="64"/>
  <c r="V6957" i="64"/>
  <c r="V6958" i="64"/>
  <c r="V6959" i="64"/>
  <c r="V6960" i="64"/>
  <c r="V6961" i="64"/>
  <c r="V6962" i="64"/>
  <c r="V6963" i="64"/>
  <c r="V6964" i="64"/>
  <c r="V6965" i="64"/>
  <c r="V6966" i="64"/>
  <c r="V6967" i="64"/>
  <c r="V6968" i="64"/>
  <c r="V6969" i="64"/>
  <c r="V6970" i="64"/>
  <c r="V6971" i="64"/>
  <c r="V6972" i="64"/>
  <c r="V6973" i="64"/>
  <c r="V6974" i="64"/>
  <c r="V6975" i="64"/>
  <c r="V6976" i="64"/>
  <c r="V6977" i="64"/>
  <c r="V6978" i="64"/>
  <c r="V6979" i="64"/>
  <c r="V6980" i="64"/>
  <c r="V6981" i="64"/>
  <c r="V6982" i="64"/>
  <c r="V6983" i="64"/>
  <c r="V6984" i="64"/>
  <c r="V6985" i="64"/>
  <c r="V6986" i="64"/>
  <c r="V6987" i="64"/>
  <c r="V6988" i="64"/>
  <c r="V6989" i="64"/>
  <c r="V6990" i="64"/>
  <c r="V6991" i="64"/>
  <c r="V6992" i="64"/>
  <c r="V6993" i="64"/>
  <c r="V6994" i="64"/>
  <c r="V6995" i="64"/>
  <c r="V6996" i="64"/>
  <c r="V6997" i="64"/>
  <c r="V6998" i="64"/>
  <c r="V6999" i="64"/>
  <c r="V7000" i="64"/>
  <c r="V7001" i="64"/>
  <c r="V7002" i="64"/>
  <c r="V7003" i="64"/>
  <c r="V7004" i="64"/>
  <c r="V7005" i="64"/>
  <c r="V7006" i="64"/>
  <c r="V7007" i="64"/>
  <c r="V7008" i="64"/>
  <c r="V7009" i="64"/>
  <c r="V7010" i="64"/>
  <c r="V7011" i="64"/>
  <c r="V7012" i="64"/>
  <c r="V7013" i="64"/>
  <c r="V7014" i="64"/>
  <c r="V7015" i="64"/>
  <c r="V7016" i="64"/>
  <c r="V7017" i="64"/>
  <c r="V7018" i="64"/>
  <c r="V7019" i="64"/>
  <c r="V7020" i="64"/>
  <c r="V7021" i="64"/>
  <c r="V7022" i="64"/>
  <c r="V7023" i="64"/>
  <c r="V7024" i="64"/>
  <c r="V7025" i="64"/>
  <c r="V7026" i="64"/>
  <c r="V7027" i="64"/>
  <c r="V7028" i="64"/>
  <c r="V7029" i="64"/>
  <c r="V7030" i="64"/>
  <c r="V7031" i="64"/>
  <c r="V7032" i="64"/>
  <c r="V7033" i="64"/>
  <c r="V7034" i="64"/>
  <c r="V7035" i="64"/>
  <c r="V7036" i="64"/>
  <c r="V7037" i="64"/>
  <c r="V7038" i="64"/>
  <c r="V7039" i="64"/>
  <c r="V7040" i="64"/>
  <c r="V7041" i="64"/>
  <c r="V7042" i="64"/>
  <c r="V7043" i="64"/>
  <c r="V7044" i="64"/>
  <c r="V7045" i="64"/>
  <c r="V7046" i="64"/>
  <c r="V7047" i="64"/>
  <c r="V7048" i="64"/>
  <c r="V7049" i="64"/>
  <c r="V7050" i="64"/>
  <c r="V7051" i="64"/>
  <c r="V7052" i="64"/>
  <c r="V7053" i="64"/>
  <c r="V7054" i="64"/>
  <c r="V7055" i="64"/>
  <c r="V7056" i="64"/>
  <c r="V7057" i="64"/>
  <c r="V7058" i="64"/>
  <c r="V7059" i="64"/>
  <c r="V7060" i="64"/>
  <c r="V7061" i="64"/>
  <c r="V7062" i="64"/>
  <c r="V7063" i="64"/>
  <c r="V7064" i="64"/>
  <c r="V7065" i="64"/>
  <c r="V7066" i="64"/>
  <c r="V7067" i="64"/>
  <c r="V7068" i="64"/>
  <c r="V7069" i="64"/>
  <c r="V7070" i="64"/>
  <c r="V7071" i="64"/>
  <c r="V7072" i="64"/>
  <c r="V7073" i="64"/>
  <c r="V7074" i="64"/>
  <c r="V7075" i="64"/>
  <c r="V7076" i="64"/>
  <c r="V7077" i="64"/>
  <c r="V7078" i="64"/>
  <c r="V7079" i="64"/>
  <c r="V7080" i="64"/>
  <c r="V7081" i="64"/>
  <c r="V7082" i="64"/>
  <c r="V7083" i="64"/>
  <c r="V7084" i="64"/>
  <c r="V7085" i="64"/>
  <c r="V7086" i="64"/>
  <c r="V7087" i="64"/>
  <c r="V7088" i="64"/>
  <c r="V7089" i="64"/>
  <c r="V7090" i="64"/>
  <c r="V7091" i="64"/>
  <c r="V7092" i="64"/>
  <c r="V7093" i="64"/>
  <c r="V7094" i="64"/>
  <c r="V7095" i="64"/>
  <c r="V7096" i="64"/>
  <c r="V7097" i="64"/>
  <c r="V7098" i="64"/>
  <c r="V7099" i="64"/>
  <c r="V7100" i="64"/>
  <c r="V7101" i="64"/>
  <c r="V7102" i="64"/>
  <c r="V7103" i="64"/>
  <c r="V7104" i="64"/>
  <c r="V7105" i="64"/>
  <c r="V7106" i="64"/>
  <c r="V7107" i="64"/>
  <c r="V7108" i="64"/>
  <c r="V7109" i="64"/>
  <c r="V7110" i="64"/>
  <c r="V7111" i="64"/>
  <c r="V7112" i="64"/>
  <c r="V7113" i="64"/>
  <c r="V7114" i="64"/>
  <c r="V7115" i="64"/>
  <c r="V7116" i="64"/>
  <c r="V7117" i="64"/>
  <c r="V7118" i="64"/>
  <c r="V7119" i="64"/>
  <c r="V7120" i="64"/>
  <c r="V7121" i="64"/>
  <c r="V7122" i="64"/>
  <c r="V7123" i="64"/>
  <c r="V7124" i="64"/>
  <c r="V7125" i="64"/>
  <c r="V7126" i="64"/>
  <c r="V7127" i="64"/>
  <c r="V7128" i="64"/>
  <c r="V7129" i="64"/>
  <c r="V7130" i="64"/>
  <c r="V7131" i="64"/>
  <c r="V7132" i="64"/>
  <c r="V7133" i="64"/>
  <c r="V7134" i="64"/>
  <c r="V7135" i="64"/>
  <c r="V7136" i="64"/>
  <c r="V7137" i="64"/>
  <c r="V7138" i="64"/>
  <c r="V7139" i="64"/>
  <c r="V7140" i="64"/>
  <c r="V7141" i="64"/>
  <c r="V7142" i="64"/>
  <c r="V7143" i="64"/>
  <c r="V7144" i="64"/>
  <c r="V7145" i="64"/>
  <c r="V7146" i="64"/>
  <c r="V7147" i="64"/>
  <c r="V7148" i="64"/>
  <c r="V7149" i="64"/>
  <c r="V7150" i="64"/>
  <c r="V7151" i="64"/>
  <c r="V7152" i="64"/>
  <c r="V7153" i="64"/>
  <c r="V7154" i="64"/>
  <c r="V7155" i="64"/>
  <c r="V7156" i="64"/>
  <c r="V7157" i="64"/>
  <c r="V7158" i="64"/>
  <c r="V7159" i="64"/>
  <c r="V7160" i="64"/>
  <c r="V7161" i="64"/>
  <c r="V7162" i="64"/>
  <c r="V7163" i="64"/>
  <c r="V7164" i="64"/>
  <c r="V7165" i="64"/>
  <c r="V7166" i="64"/>
  <c r="V7167" i="64"/>
  <c r="V7168" i="64"/>
  <c r="V7169" i="64"/>
  <c r="V7170" i="64"/>
  <c r="V7171" i="64"/>
  <c r="V7172" i="64"/>
  <c r="V7173" i="64"/>
  <c r="V7174" i="64"/>
  <c r="V7175" i="64"/>
  <c r="V7176" i="64"/>
  <c r="V7177" i="64"/>
  <c r="V7178" i="64"/>
  <c r="V7179" i="64"/>
  <c r="V7180" i="64"/>
  <c r="V7181" i="64"/>
  <c r="V7182" i="64"/>
  <c r="V7183" i="64"/>
  <c r="V7184" i="64"/>
  <c r="V7185" i="64"/>
  <c r="V7186" i="64"/>
  <c r="V7187" i="64"/>
  <c r="V7188" i="64"/>
  <c r="V7189" i="64"/>
  <c r="V7190" i="64"/>
  <c r="V7191" i="64"/>
  <c r="V7192" i="64"/>
  <c r="V7193" i="64"/>
  <c r="V7194" i="64"/>
  <c r="V7195" i="64"/>
  <c r="V7196" i="64"/>
  <c r="V7197" i="64"/>
  <c r="V7198" i="64"/>
  <c r="V7199" i="64"/>
  <c r="V7200" i="64"/>
  <c r="V7201" i="64"/>
  <c r="V7202" i="64"/>
  <c r="V7203" i="64"/>
  <c r="V7204" i="64"/>
  <c r="V7205" i="64"/>
  <c r="V7206" i="64"/>
  <c r="V7207" i="64"/>
  <c r="V7208" i="64"/>
  <c r="V7209" i="64"/>
  <c r="V7210" i="64"/>
  <c r="V7211" i="64"/>
  <c r="V7212" i="64"/>
  <c r="V7213" i="64"/>
  <c r="V7214" i="64"/>
  <c r="V7215" i="64"/>
  <c r="V7216" i="64"/>
  <c r="V7217" i="64"/>
  <c r="V7218" i="64"/>
  <c r="V7219" i="64"/>
  <c r="V7220" i="64"/>
  <c r="V7221" i="64"/>
  <c r="V7222" i="64"/>
  <c r="V7223" i="64"/>
  <c r="V7224" i="64"/>
  <c r="V7225" i="64"/>
  <c r="V7226" i="64"/>
  <c r="V7227" i="64"/>
  <c r="V7228" i="64"/>
  <c r="V7229" i="64"/>
  <c r="V7230" i="64"/>
  <c r="V7231" i="64"/>
  <c r="V7232" i="64"/>
  <c r="V7233" i="64"/>
  <c r="V7234" i="64"/>
  <c r="V7235" i="64"/>
  <c r="V7236" i="64"/>
  <c r="V7237" i="64"/>
  <c r="V7238" i="64"/>
  <c r="V7239" i="64"/>
  <c r="V7240" i="64"/>
  <c r="V7241" i="64"/>
  <c r="V7242" i="64"/>
  <c r="V7243" i="64"/>
  <c r="V7244" i="64"/>
  <c r="V7245" i="64"/>
  <c r="V7246" i="64"/>
  <c r="V7247" i="64"/>
  <c r="V7248" i="64"/>
  <c r="V7249" i="64"/>
  <c r="V7250" i="64"/>
  <c r="V7251" i="64"/>
  <c r="V7252" i="64"/>
  <c r="V7253" i="64"/>
  <c r="V7254" i="64"/>
  <c r="V7255" i="64"/>
  <c r="V7256" i="64"/>
  <c r="V7257" i="64"/>
  <c r="V7258" i="64"/>
  <c r="V7259" i="64"/>
  <c r="V7260" i="64"/>
  <c r="V7261" i="64"/>
  <c r="V7262" i="64"/>
  <c r="V7263" i="64"/>
  <c r="V7264" i="64"/>
  <c r="V7265" i="64"/>
  <c r="V7266" i="64"/>
  <c r="V7267" i="64"/>
  <c r="V7268" i="64"/>
  <c r="V7269" i="64"/>
  <c r="V7270" i="64"/>
  <c r="V7271" i="64"/>
  <c r="V7272" i="64"/>
  <c r="V7273" i="64"/>
  <c r="V7274" i="64"/>
  <c r="V7275" i="64"/>
  <c r="V7276" i="64"/>
  <c r="V7277" i="64"/>
  <c r="V7278" i="64"/>
  <c r="V7279" i="64"/>
  <c r="V7280" i="64"/>
  <c r="V7281" i="64"/>
  <c r="V7282" i="64"/>
  <c r="V7283" i="64"/>
  <c r="V7284" i="64"/>
  <c r="V7285" i="64"/>
  <c r="V7286" i="64"/>
  <c r="V7287" i="64"/>
  <c r="V7288" i="64"/>
  <c r="V7289" i="64"/>
  <c r="V7290" i="64"/>
  <c r="V7291" i="64"/>
  <c r="V7292" i="64"/>
  <c r="V7293" i="64"/>
  <c r="V7294" i="64"/>
  <c r="V7295" i="64"/>
  <c r="V7296" i="64"/>
  <c r="V7297" i="64"/>
  <c r="V7298" i="64"/>
  <c r="V7299" i="64"/>
  <c r="V7300" i="64"/>
  <c r="V7301" i="64"/>
  <c r="V7302" i="64"/>
  <c r="V7303" i="64"/>
  <c r="V7304" i="64"/>
  <c r="V7305" i="64"/>
  <c r="V7306" i="64"/>
  <c r="V7307" i="64"/>
  <c r="V7308" i="64"/>
  <c r="V7309" i="64"/>
  <c r="V7310" i="64"/>
  <c r="V7311" i="64"/>
  <c r="V7312" i="64"/>
  <c r="V7313" i="64"/>
  <c r="V7314" i="64"/>
  <c r="V7315" i="64"/>
  <c r="V7316" i="64"/>
  <c r="V7317" i="64"/>
  <c r="V7318" i="64"/>
  <c r="V7319" i="64"/>
  <c r="V7320" i="64"/>
  <c r="V7321" i="64"/>
  <c r="V7322" i="64"/>
  <c r="V7323" i="64"/>
  <c r="V7324" i="64"/>
  <c r="V7325" i="64"/>
  <c r="V7326" i="64"/>
  <c r="V7327" i="64"/>
  <c r="V7328" i="64"/>
  <c r="V7329" i="64"/>
  <c r="V7330" i="64"/>
  <c r="V7331" i="64"/>
  <c r="V7332" i="64"/>
  <c r="V7333" i="64"/>
  <c r="V7334" i="64"/>
  <c r="V7335" i="64"/>
  <c r="V7336" i="64"/>
  <c r="V7337" i="64"/>
  <c r="V7338" i="64"/>
  <c r="V7339" i="64"/>
  <c r="V7340" i="64"/>
  <c r="V7341" i="64"/>
  <c r="V7342" i="64"/>
  <c r="V7343" i="64"/>
  <c r="V7344" i="64"/>
  <c r="V7345" i="64"/>
  <c r="V7346" i="64"/>
  <c r="V7347" i="64"/>
  <c r="V7348" i="64"/>
  <c r="V7349" i="64"/>
  <c r="V7350" i="64"/>
  <c r="V7351" i="64"/>
  <c r="V7352" i="64"/>
  <c r="V7353" i="64"/>
  <c r="V7354" i="64"/>
  <c r="V7355" i="64"/>
  <c r="V7356" i="64"/>
  <c r="V7357" i="64"/>
  <c r="V7358" i="64"/>
  <c r="V7359" i="64"/>
  <c r="V7360" i="64"/>
  <c r="V7361" i="64"/>
  <c r="V7362" i="64"/>
  <c r="V7363" i="64"/>
  <c r="V7364" i="64"/>
  <c r="V7365" i="64"/>
  <c r="V7366" i="64"/>
  <c r="V7367" i="64"/>
  <c r="V7368" i="64"/>
  <c r="V7369" i="64"/>
  <c r="V7370" i="64"/>
  <c r="V7371" i="64"/>
  <c r="V7372" i="64"/>
  <c r="V7373" i="64"/>
  <c r="V7374" i="64"/>
  <c r="V7375" i="64"/>
  <c r="V7376" i="64"/>
  <c r="V7377" i="64"/>
  <c r="V7378" i="64"/>
  <c r="V7379" i="64"/>
  <c r="V7380" i="64"/>
  <c r="V7381" i="64"/>
  <c r="V7382" i="64"/>
  <c r="V7383" i="64"/>
  <c r="V7384" i="64"/>
  <c r="V7385" i="64"/>
  <c r="V7386" i="64"/>
  <c r="V7387" i="64"/>
  <c r="V7388" i="64"/>
  <c r="V7389" i="64"/>
  <c r="V7390" i="64"/>
  <c r="V7391" i="64"/>
  <c r="V7392" i="64"/>
  <c r="V7393" i="64"/>
  <c r="V7394" i="64"/>
  <c r="V7395" i="64"/>
  <c r="V7396" i="64"/>
  <c r="V7397" i="64"/>
  <c r="V7398" i="64"/>
  <c r="V7399" i="64"/>
  <c r="V7400" i="64"/>
  <c r="V7401" i="64"/>
  <c r="V7402" i="64"/>
  <c r="V7403" i="64"/>
  <c r="V7404" i="64"/>
  <c r="V7405" i="64"/>
  <c r="V7406" i="64"/>
  <c r="V7407" i="64"/>
  <c r="V7408" i="64"/>
  <c r="V7409" i="64"/>
  <c r="V7410" i="64"/>
  <c r="V7411" i="64"/>
  <c r="V7412" i="64"/>
  <c r="V7413" i="64"/>
  <c r="V7414" i="64"/>
  <c r="V7415" i="64"/>
  <c r="V7416" i="64"/>
  <c r="V7417" i="64"/>
  <c r="V7418" i="64"/>
  <c r="V7419" i="64"/>
  <c r="V7420" i="64"/>
  <c r="V7421" i="64"/>
  <c r="V7422" i="64"/>
  <c r="V7423" i="64"/>
  <c r="V7424" i="64"/>
  <c r="V7425" i="64"/>
  <c r="V7426" i="64"/>
  <c r="V7427" i="64"/>
  <c r="V7428" i="64"/>
  <c r="V7429" i="64"/>
  <c r="V7430" i="64"/>
  <c r="V7431" i="64"/>
  <c r="V7432" i="64"/>
  <c r="V7433" i="64"/>
  <c r="V7434" i="64"/>
  <c r="V7435" i="64"/>
  <c r="V7436" i="64"/>
  <c r="V7437" i="64"/>
  <c r="V7438" i="64"/>
  <c r="V7439" i="64"/>
  <c r="V7440" i="64"/>
  <c r="V7441" i="64"/>
  <c r="V7442" i="64"/>
  <c r="V7443" i="64"/>
  <c r="V7444" i="64"/>
  <c r="V7445" i="64"/>
  <c r="V7446" i="64"/>
  <c r="V7447" i="64"/>
  <c r="V7448" i="64"/>
  <c r="V7449" i="64"/>
  <c r="V7450" i="64"/>
  <c r="V7451" i="64"/>
  <c r="V7452" i="64"/>
  <c r="V7453" i="64"/>
  <c r="V7454" i="64"/>
  <c r="V7455" i="64"/>
  <c r="V7456" i="64"/>
  <c r="V7457" i="64"/>
  <c r="V7458" i="64"/>
  <c r="V7459" i="64"/>
  <c r="V7460" i="64"/>
  <c r="V7461" i="64"/>
  <c r="V7462" i="64"/>
  <c r="V7463" i="64"/>
  <c r="V7464" i="64"/>
  <c r="V7465" i="64"/>
  <c r="V7466" i="64"/>
  <c r="V7467" i="64"/>
  <c r="V7468" i="64"/>
  <c r="V7469" i="64"/>
  <c r="V7470" i="64"/>
  <c r="V7471" i="64"/>
  <c r="V7472" i="64"/>
  <c r="V7473" i="64"/>
  <c r="V7474" i="64"/>
  <c r="V7475" i="64"/>
  <c r="V7476" i="64"/>
  <c r="V7477" i="64"/>
  <c r="V7478" i="64"/>
  <c r="V7479" i="64"/>
  <c r="V7480" i="64"/>
  <c r="V7481" i="64"/>
  <c r="V7482" i="64"/>
  <c r="V7483" i="64"/>
  <c r="V7484" i="64"/>
  <c r="V7485" i="64"/>
  <c r="V7486" i="64"/>
  <c r="V7487" i="64"/>
  <c r="V7488" i="64"/>
  <c r="V7489" i="64"/>
  <c r="V7490" i="64"/>
  <c r="V7491" i="64"/>
  <c r="V7492" i="64"/>
  <c r="V7493" i="64"/>
  <c r="V7494" i="64"/>
  <c r="V7495" i="64"/>
  <c r="V7496" i="64"/>
  <c r="V7497" i="64"/>
  <c r="V7498" i="64"/>
  <c r="V7499" i="64"/>
  <c r="V7500" i="64"/>
  <c r="V7501" i="64"/>
  <c r="V7502" i="64"/>
  <c r="V7503" i="64"/>
  <c r="V7504" i="64"/>
  <c r="V7505" i="64"/>
  <c r="V7506" i="64"/>
  <c r="V7507" i="64"/>
  <c r="V7508" i="64"/>
  <c r="V7509" i="64"/>
  <c r="V7510" i="64"/>
  <c r="V7511" i="64"/>
  <c r="V7512" i="64"/>
  <c r="V7513" i="64"/>
  <c r="V7514" i="64"/>
  <c r="V7515" i="64"/>
  <c r="V7516" i="64"/>
  <c r="V7517" i="64"/>
  <c r="V7518" i="64"/>
  <c r="V7519" i="64"/>
  <c r="V7520" i="64"/>
  <c r="V7521" i="64"/>
  <c r="V7522" i="64"/>
  <c r="V7523" i="64"/>
  <c r="V7524" i="64"/>
  <c r="V7525" i="64"/>
  <c r="V7526" i="64"/>
  <c r="V7527" i="64"/>
  <c r="V7528" i="64"/>
  <c r="V7529" i="64"/>
  <c r="V7530" i="64"/>
  <c r="V7531" i="64"/>
  <c r="V7532" i="64"/>
  <c r="V7533" i="64"/>
  <c r="V7534" i="64"/>
  <c r="V7535" i="64"/>
  <c r="V7536" i="64"/>
  <c r="V7537" i="64"/>
  <c r="V7538" i="64"/>
  <c r="V7539" i="64"/>
  <c r="V7540" i="64"/>
  <c r="V7541" i="64"/>
  <c r="V7542" i="64"/>
  <c r="V7543" i="64"/>
  <c r="V7544" i="64"/>
  <c r="V7545" i="64"/>
  <c r="V7546" i="64"/>
  <c r="V7547" i="64"/>
  <c r="V7548" i="64"/>
  <c r="V7549" i="64"/>
  <c r="V7550" i="64"/>
  <c r="V7551" i="64"/>
  <c r="V7552" i="64"/>
  <c r="V7553" i="64"/>
  <c r="V7554" i="64"/>
  <c r="V7555" i="64"/>
  <c r="V7556" i="64"/>
  <c r="V7557" i="64"/>
  <c r="V7558" i="64"/>
  <c r="V7559" i="64"/>
  <c r="V7560" i="64"/>
  <c r="V7561" i="64"/>
  <c r="V7562" i="64"/>
  <c r="V7563" i="64"/>
  <c r="V7564" i="64"/>
  <c r="V7565" i="64"/>
  <c r="V7566" i="64"/>
  <c r="V7567" i="64"/>
  <c r="V7568" i="64"/>
  <c r="V7569" i="64"/>
  <c r="V7570" i="64"/>
  <c r="V7571" i="64"/>
  <c r="V7572" i="64"/>
  <c r="V7573" i="64"/>
  <c r="V7574" i="64"/>
  <c r="V7575" i="64"/>
  <c r="V7576" i="64"/>
  <c r="V7577" i="64"/>
  <c r="V7578" i="64"/>
  <c r="V7579" i="64"/>
  <c r="V7580" i="64"/>
  <c r="V7581" i="64"/>
  <c r="V7582" i="64"/>
  <c r="V7583" i="64"/>
  <c r="V7584" i="64"/>
  <c r="V7585" i="64"/>
  <c r="V7586" i="64"/>
  <c r="V7587" i="64"/>
  <c r="V7588" i="64"/>
  <c r="V7589" i="64"/>
  <c r="V7590" i="64"/>
  <c r="V7591" i="64"/>
  <c r="V7592" i="64"/>
  <c r="V7593" i="64"/>
  <c r="V7594" i="64"/>
  <c r="V7595" i="64"/>
  <c r="V7596" i="64"/>
  <c r="V7597" i="64"/>
  <c r="V7598" i="64"/>
  <c r="V7599" i="64"/>
  <c r="V7600" i="64"/>
  <c r="V7601" i="64"/>
  <c r="V7602" i="64"/>
  <c r="V7603" i="64"/>
  <c r="V7604" i="64"/>
  <c r="V7605" i="64"/>
  <c r="V7606" i="64"/>
  <c r="V7607" i="64"/>
  <c r="V7608" i="64"/>
  <c r="V7609" i="64"/>
  <c r="V7610" i="64"/>
  <c r="V7611" i="64"/>
  <c r="V7612" i="64"/>
  <c r="V7613" i="64"/>
  <c r="V7614" i="64"/>
  <c r="V7615" i="64"/>
  <c r="V7616" i="64"/>
  <c r="V7617" i="64"/>
  <c r="V7618" i="64"/>
  <c r="V7619" i="64"/>
  <c r="V7620" i="64"/>
  <c r="V7621" i="64"/>
  <c r="V7622" i="64"/>
  <c r="V7623" i="64"/>
  <c r="V7624" i="64"/>
  <c r="V7625" i="64"/>
  <c r="V7626" i="64"/>
  <c r="V7627" i="64"/>
  <c r="V7628" i="64"/>
  <c r="V7629" i="64"/>
  <c r="V7630" i="64"/>
  <c r="V7631" i="64"/>
  <c r="V7632" i="64"/>
  <c r="V7633" i="64"/>
  <c r="V7634" i="64"/>
  <c r="V7635" i="64"/>
  <c r="V7636" i="64"/>
  <c r="V7637" i="64"/>
  <c r="V7638" i="64"/>
  <c r="V7639" i="64"/>
  <c r="V7640" i="64"/>
  <c r="V7641" i="64"/>
  <c r="V7642" i="64"/>
  <c r="V7643" i="64"/>
  <c r="V7644" i="64"/>
  <c r="V7645" i="64"/>
  <c r="V7646" i="64"/>
  <c r="V7647" i="64"/>
  <c r="V7648" i="64"/>
  <c r="V7649" i="64"/>
  <c r="V7650" i="64"/>
  <c r="V7651" i="64"/>
  <c r="V7652" i="64"/>
  <c r="V7653" i="64"/>
  <c r="V7654" i="64"/>
  <c r="V7655" i="64"/>
  <c r="V7656" i="64"/>
  <c r="V7657" i="64"/>
  <c r="V7658" i="64"/>
  <c r="V7659" i="64"/>
  <c r="V7660" i="64"/>
  <c r="V7661" i="64"/>
  <c r="V7662" i="64"/>
  <c r="V7663" i="64"/>
  <c r="V7664" i="64"/>
  <c r="V7665" i="64"/>
  <c r="V7666" i="64"/>
  <c r="V7667" i="64"/>
  <c r="V7668" i="64"/>
  <c r="V7669" i="64"/>
  <c r="V7670" i="64"/>
  <c r="V7671" i="64"/>
  <c r="V7672" i="64"/>
  <c r="V7673" i="64"/>
  <c r="V7674" i="64"/>
  <c r="V7675" i="64"/>
  <c r="V7676" i="64"/>
  <c r="V7677" i="64"/>
  <c r="V7678" i="64"/>
  <c r="V7679" i="64"/>
  <c r="V7680" i="64"/>
  <c r="V7681" i="64"/>
  <c r="V7682" i="64"/>
  <c r="V7683" i="64"/>
  <c r="V7684" i="64"/>
  <c r="V7685" i="64"/>
  <c r="V7686" i="64"/>
  <c r="V7687" i="64"/>
  <c r="V7688" i="64"/>
  <c r="V7689" i="64"/>
  <c r="V7690" i="64"/>
  <c r="V7691" i="64"/>
  <c r="V7692" i="64"/>
  <c r="V7693" i="64"/>
  <c r="V7694" i="64"/>
  <c r="V7695" i="64"/>
  <c r="V7696" i="64"/>
  <c r="V7697" i="64"/>
  <c r="V7698" i="64"/>
  <c r="V7699" i="64"/>
  <c r="V7700" i="64"/>
  <c r="V7701" i="64"/>
  <c r="V7702" i="64"/>
  <c r="V7703" i="64"/>
  <c r="V7704" i="64"/>
  <c r="V7705" i="64"/>
  <c r="V7706" i="64"/>
  <c r="V7707" i="64"/>
  <c r="V7708" i="64"/>
  <c r="V7709" i="64"/>
  <c r="V7710" i="64"/>
  <c r="V7711" i="64"/>
  <c r="V7712" i="64"/>
  <c r="V7713" i="64"/>
  <c r="V7714" i="64"/>
  <c r="V7715" i="64"/>
  <c r="V7716" i="64"/>
  <c r="V7717" i="64"/>
  <c r="V7718" i="64"/>
  <c r="V7719" i="64"/>
  <c r="V7720" i="64"/>
  <c r="V7721" i="64"/>
  <c r="V7722" i="64"/>
  <c r="V7723" i="64"/>
  <c r="V7724" i="64"/>
  <c r="V7725" i="64"/>
  <c r="V7726" i="64"/>
  <c r="V7727" i="64"/>
  <c r="V7728" i="64"/>
  <c r="V7729" i="64"/>
  <c r="V7730" i="64"/>
  <c r="V7731" i="64"/>
  <c r="V7732" i="64"/>
  <c r="V7733" i="64"/>
  <c r="V7734" i="64"/>
  <c r="V7735" i="64"/>
  <c r="V7736" i="64"/>
  <c r="V7737" i="64"/>
  <c r="V7738" i="64"/>
  <c r="V7739" i="64"/>
  <c r="V7740" i="64"/>
  <c r="V7741" i="64"/>
  <c r="V7742" i="64"/>
  <c r="V7743" i="64"/>
  <c r="V7744" i="64"/>
  <c r="V7745" i="64"/>
  <c r="V7746" i="64"/>
  <c r="V7747" i="64"/>
  <c r="V7748" i="64"/>
  <c r="V7749" i="64"/>
  <c r="V7750" i="64"/>
  <c r="V7751" i="64"/>
  <c r="V7752" i="64"/>
  <c r="V7753" i="64"/>
  <c r="V7754" i="64"/>
  <c r="V7755" i="64"/>
  <c r="V7756" i="64"/>
  <c r="V7757" i="64"/>
  <c r="V7758" i="64"/>
  <c r="V7759" i="64"/>
  <c r="V7760" i="64"/>
  <c r="V7761" i="64"/>
  <c r="V7762" i="64"/>
  <c r="V7763" i="64"/>
  <c r="V7764" i="64"/>
  <c r="V7765" i="64"/>
  <c r="V7766" i="64"/>
  <c r="V7767" i="64"/>
  <c r="V7768" i="64"/>
  <c r="V7769" i="64"/>
  <c r="V7770" i="64"/>
  <c r="V7771" i="64"/>
  <c r="V7772" i="64"/>
  <c r="V7773" i="64"/>
  <c r="V7774" i="64"/>
  <c r="V7775" i="64"/>
  <c r="V7776" i="64"/>
  <c r="V7777" i="64"/>
  <c r="V7778" i="64"/>
  <c r="V7779" i="64"/>
  <c r="V7780" i="64"/>
  <c r="V7781" i="64"/>
  <c r="V7782" i="64"/>
  <c r="V7783" i="64"/>
  <c r="V7784" i="64"/>
  <c r="V7785" i="64"/>
  <c r="V7786" i="64"/>
  <c r="V7787" i="64"/>
  <c r="V7788" i="64"/>
  <c r="V7789" i="64"/>
  <c r="V7790" i="64"/>
  <c r="V7791" i="64"/>
  <c r="V7792" i="64"/>
  <c r="V7793" i="64"/>
  <c r="V7794" i="64"/>
  <c r="V7795" i="64"/>
  <c r="V7796" i="64"/>
  <c r="V7797" i="64"/>
  <c r="V7798" i="64"/>
  <c r="V7799" i="64"/>
  <c r="V7800" i="64"/>
  <c r="V7801" i="64"/>
  <c r="V7802" i="64"/>
  <c r="V7803" i="64"/>
  <c r="V7804" i="64"/>
  <c r="V7805" i="64"/>
  <c r="V7806" i="64"/>
  <c r="V7807" i="64"/>
  <c r="V7808" i="64"/>
  <c r="V7809" i="64"/>
  <c r="V7810" i="64"/>
  <c r="V7811" i="64"/>
  <c r="V7812" i="64"/>
  <c r="V7813" i="64"/>
  <c r="V7814" i="64"/>
  <c r="V7815" i="64"/>
  <c r="V7816" i="64"/>
  <c r="V7817" i="64"/>
  <c r="V7818" i="64"/>
  <c r="V7819" i="64"/>
  <c r="V7820" i="64"/>
  <c r="V7821" i="64"/>
  <c r="V7822" i="64"/>
  <c r="V7823" i="64"/>
  <c r="V7824" i="64"/>
  <c r="V7825" i="64"/>
  <c r="V7826" i="64"/>
  <c r="V7827" i="64"/>
  <c r="V7828" i="64"/>
  <c r="V7829" i="64"/>
  <c r="V7830" i="64"/>
  <c r="V7831" i="64"/>
  <c r="V7832" i="64"/>
  <c r="V7833" i="64"/>
  <c r="V7834" i="64"/>
  <c r="V7835" i="64"/>
  <c r="V7836" i="64"/>
  <c r="V7837" i="64"/>
  <c r="V7838" i="64"/>
  <c r="V7839" i="64"/>
  <c r="V7840" i="64"/>
  <c r="V7841" i="64"/>
  <c r="V7842" i="64"/>
  <c r="V7843" i="64"/>
  <c r="V7844" i="64"/>
  <c r="V7845" i="64"/>
  <c r="V7846" i="64"/>
  <c r="V7847" i="64"/>
  <c r="V7848" i="64"/>
  <c r="V7849" i="64"/>
  <c r="V7850" i="64"/>
  <c r="V7851" i="64"/>
  <c r="V7852" i="64"/>
  <c r="V7853" i="64"/>
  <c r="V7854" i="64"/>
  <c r="V7855" i="64"/>
  <c r="V7856" i="64"/>
  <c r="V7857" i="64"/>
  <c r="V7858" i="64"/>
  <c r="V7859" i="64"/>
  <c r="V7860" i="64"/>
  <c r="V7861" i="64"/>
  <c r="V7862" i="64"/>
  <c r="V7863" i="64"/>
  <c r="V7864" i="64"/>
  <c r="V7865" i="64"/>
  <c r="V7866" i="64"/>
  <c r="V7867" i="64"/>
  <c r="V7868" i="64"/>
  <c r="V7869" i="64"/>
  <c r="V7870" i="64"/>
  <c r="V7871" i="64"/>
  <c r="V7872" i="64"/>
  <c r="V7873" i="64"/>
  <c r="V7874" i="64"/>
  <c r="V7875" i="64"/>
  <c r="V7876" i="64"/>
  <c r="V7877" i="64"/>
  <c r="V7878" i="64"/>
  <c r="V7879" i="64"/>
  <c r="V7880" i="64"/>
  <c r="V7881" i="64"/>
  <c r="V7882" i="64"/>
  <c r="V7883" i="64"/>
  <c r="V7884" i="64"/>
  <c r="V7885" i="64"/>
  <c r="V7886" i="64"/>
  <c r="V7887" i="64"/>
  <c r="V7888" i="64"/>
  <c r="V7889" i="64"/>
  <c r="V7890" i="64"/>
  <c r="V7891" i="64"/>
  <c r="V7892" i="64"/>
  <c r="V7893" i="64"/>
  <c r="V7894" i="64"/>
  <c r="V7895" i="64"/>
  <c r="V7896" i="64"/>
  <c r="V7897" i="64"/>
  <c r="V7898" i="64"/>
  <c r="V7899" i="64"/>
  <c r="V7900" i="64"/>
  <c r="V7901" i="64"/>
  <c r="V7902" i="64"/>
  <c r="V7903" i="64"/>
  <c r="V7904" i="64"/>
  <c r="V7905" i="64"/>
  <c r="V7906" i="64"/>
  <c r="V7907" i="64"/>
  <c r="V7908" i="64"/>
  <c r="V7909" i="64"/>
  <c r="V7910" i="64"/>
  <c r="V7911" i="64"/>
  <c r="V7912" i="64"/>
  <c r="V7913" i="64"/>
  <c r="V7914" i="64"/>
  <c r="V7915" i="64"/>
  <c r="V7916" i="64"/>
  <c r="V7917" i="64"/>
  <c r="V7918" i="64"/>
  <c r="V7919" i="64"/>
  <c r="V7920" i="64"/>
  <c r="V7921" i="64"/>
  <c r="V7922" i="64"/>
  <c r="V7923" i="64"/>
  <c r="V7924" i="64"/>
  <c r="V7925" i="64"/>
  <c r="V7926" i="64"/>
  <c r="V7927" i="64"/>
  <c r="V7928" i="64"/>
  <c r="V7929" i="64"/>
  <c r="V7930" i="64"/>
  <c r="V7931" i="64"/>
  <c r="V7932" i="64"/>
  <c r="V7933" i="64"/>
  <c r="V7934" i="64"/>
  <c r="V7935" i="64"/>
  <c r="V7936" i="64"/>
  <c r="V7937" i="64"/>
  <c r="V7938" i="64"/>
  <c r="V7939" i="64"/>
  <c r="V7940" i="64"/>
  <c r="V7941" i="64"/>
  <c r="V7942" i="64"/>
  <c r="V7943" i="64"/>
  <c r="V7944" i="64"/>
  <c r="V7945" i="64"/>
  <c r="V7946" i="64"/>
  <c r="V7947" i="64"/>
  <c r="V7948" i="64"/>
  <c r="V7949" i="64"/>
  <c r="V7950" i="64"/>
  <c r="V7951" i="64"/>
  <c r="V7952" i="64"/>
  <c r="V7953" i="64"/>
  <c r="V7954" i="64"/>
  <c r="V7955" i="64"/>
  <c r="V7956" i="64"/>
  <c r="V7957" i="64"/>
  <c r="V7958" i="64"/>
  <c r="V7959" i="64"/>
  <c r="V7960" i="64"/>
  <c r="V7961" i="64"/>
  <c r="V7962" i="64"/>
  <c r="V7963" i="64"/>
  <c r="V7964" i="64"/>
  <c r="V7965" i="64"/>
  <c r="V7966" i="64"/>
  <c r="V7967" i="64"/>
  <c r="V7968" i="64"/>
  <c r="V7969" i="64"/>
  <c r="V7970" i="64"/>
  <c r="V7971" i="64"/>
  <c r="V7972" i="64"/>
  <c r="V7973" i="64"/>
  <c r="V7974" i="64"/>
  <c r="V7975" i="64"/>
  <c r="V7976" i="64"/>
  <c r="V7977" i="64"/>
  <c r="V7978" i="64"/>
  <c r="V7979" i="64"/>
  <c r="V7980" i="64"/>
  <c r="V7981" i="64"/>
  <c r="V7982" i="64"/>
  <c r="V7983" i="64"/>
  <c r="V7984" i="64"/>
  <c r="V7985" i="64"/>
  <c r="V7986" i="64"/>
  <c r="V7987" i="64"/>
  <c r="V7988" i="64"/>
  <c r="V7989" i="64"/>
  <c r="V7990" i="64"/>
  <c r="V7991" i="64"/>
  <c r="V7992" i="64"/>
  <c r="V7993" i="64"/>
  <c r="V7994" i="64"/>
  <c r="V7995" i="64"/>
  <c r="V7996" i="64"/>
  <c r="V7997" i="64"/>
  <c r="V7998" i="64"/>
  <c r="V7999" i="64"/>
  <c r="V8000" i="64"/>
  <c r="V8001" i="64"/>
  <c r="V8002" i="64"/>
  <c r="V8003" i="64"/>
  <c r="V8004" i="64"/>
  <c r="V8005" i="64"/>
  <c r="V8006" i="64"/>
  <c r="V8007" i="64"/>
  <c r="V8008" i="64"/>
  <c r="V8009" i="64"/>
  <c r="V8010" i="64"/>
  <c r="V8011" i="64"/>
  <c r="V8012" i="64"/>
  <c r="V8013" i="64"/>
  <c r="V8014" i="64"/>
  <c r="V8015" i="64"/>
  <c r="V8016" i="64"/>
  <c r="V8017" i="64"/>
  <c r="V8018" i="64"/>
  <c r="V8019" i="64"/>
  <c r="V8020" i="64"/>
  <c r="V8021" i="64"/>
  <c r="V8022" i="64"/>
  <c r="V8023" i="64"/>
  <c r="V8024" i="64"/>
  <c r="V8025" i="64"/>
  <c r="V8026" i="64"/>
  <c r="V8027" i="64"/>
  <c r="V8028" i="64"/>
  <c r="V8029" i="64"/>
  <c r="V8030" i="64"/>
  <c r="V8031" i="64"/>
  <c r="V8032" i="64"/>
  <c r="V8033" i="64"/>
  <c r="V8034" i="64"/>
  <c r="V8035" i="64"/>
  <c r="V8036" i="64"/>
  <c r="V8037" i="64"/>
  <c r="V8038" i="64"/>
  <c r="V8039" i="64"/>
  <c r="V8040" i="64"/>
  <c r="V8041" i="64"/>
  <c r="V8042" i="64"/>
  <c r="V8043" i="64"/>
  <c r="V8044" i="64"/>
  <c r="V8045" i="64"/>
  <c r="V8046" i="64"/>
  <c r="V8047" i="64"/>
  <c r="V8048" i="64"/>
  <c r="V8049" i="64"/>
  <c r="V8050" i="64"/>
  <c r="V8051" i="64"/>
  <c r="V8052" i="64"/>
  <c r="V8053" i="64"/>
  <c r="V8054" i="64"/>
  <c r="V8055" i="64"/>
  <c r="V8056" i="64"/>
  <c r="V8057" i="64"/>
  <c r="V8058" i="64"/>
  <c r="V8059" i="64"/>
  <c r="V8060" i="64"/>
  <c r="V8061" i="64"/>
  <c r="V8062" i="64"/>
  <c r="V8063" i="64"/>
  <c r="V8064" i="64"/>
  <c r="V8065" i="64"/>
  <c r="V8066" i="64"/>
  <c r="V8067" i="64"/>
  <c r="V8068" i="64"/>
  <c r="V8069" i="64"/>
  <c r="V8070" i="64"/>
  <c r="V8071" i="64"/>
  <c r="V8072" i="64"/>
  <c r="V8073" i="64"/>
  <c r="V8074" i="64"/>
  <c r="V8075" i="64"/>
  <c r="V8076" i="64"/>
  <c r="V8077" i="64"/>
  <c r="V8078" i="64"/>
  <c r="V8079" i="64"/>
  <c r="V8080" i="64"/>
  <c r="V8081" i="64"/>
  <c r="V8082" i="64"/>
  <c r="V8083" i="64"/>
  <c r="V8084" i="64"/>
  <c r="V8085" i="64"/>
  <c r="V8086" i="64"/>
  <c r="V8087" i="64"/>
  <c r="V8088" i="64"/>
  <c r="V8089" i="64"/>
  <c r="V8090" i="64"/>
  <c r="V8091" i="64"/>
  <c r="V8092" i="64"/>
  <c r="V8093" i="64"/>
  <c r="V8094" i="64"/>
  <c r="V8095" i="64"/>
  <c r="V8096" i="64"/>
  <c r="V8097" i="64"/>
  <c r="V8098" i="64"/>
  <c r="V8099" i="64"/>
  <c r="V8100" i="64"/>
  <c r="V8101" i="64"/>
  <c r="V8102" i="64"/>
  <c r="V8103" i="64"/>
  <c r="V8104" i="64"/>
  <c r="V8105" i="64"/>
  <c r="V8106" i="64"/>
  <c r="V8107" i="64"/>
  <c r="V8108" i="64"/>
  <c r="V8109" i="64"/>
  <c r="V8110" i="64"/>
  <c r="V8111" i="64"/>
  <c r="V8112" i="64"/>
  <c r="V8113" i="64"/>
  <c r="V8114" i="64"/>
  <c r="V8115" i="64"/>
  <c r="V8116" i="64"/>
  <c r="V8117" i="64"/>
  <c r="V8118" i="64"/>
  <c r="V8119" i="64"/>
  <c r="V8120" i="64"/>
  <c r="V8121" i="64"/>
  <c r="V8122" i="64"/>
  <c r="V8123" i="64"/>
  <c r="V8124" i="64"/>
  <c r="V8125" i="64"/>
  <c r="V8126" i="64"/>
  <c r="V8127" i="64"/>
  <c r="V8128" i="64"/>
  <c r="V8129" i="64"/>
  <c r="V8130" i="64"/>
  <c r="V8131" i="64"/>
  <c r="V8132" i="64"/>
  <c r="V8133" i="64"/>
  <c r="V8134" i="64"/>
  <c r="V8135" i="64"/>
  <c r="V8136" i="64"/>
  <c r="V8137" i="64"/>
  <c r="V8138" i="64"/>
  <c r="V8139" i="64"/>
  <c r="V8140" i="64"/>
  <c r="V8141" i="64"/>
  <c r="V8142" i="64"/>
  <c r="V8143" i="64"/>
  <c r="V8144" i="64"/>
  <c r="V8145" i="64"/>
  <c r="V8146" i="64"/>
  <c r="V8147" i="64"/>
  <c r="V8148" i="64"/>
  <c r="V8149" i="64"/>
  <c r="V8150" i="64"/>
  <c r="V8151" i="64"/>
  <c r="V8152" i="64"/>
  <c r="V8153" i="64"/>
  <c r="V8154" i="64"/>
  <c r="V8155" i="64"/>
  <c r="V8156" i="64"/>
  <c r="V8157" i="64"/>
  <c r="V8158" i="64"/>
  <c r="V8159" i="64"/>
  <c r="V8160" i="64"/>
  <c r="V8161" i="64"/>
  <c r="V8162" i="64"/>
  <c r="V8163" i="64"/>
  <c r="V8164" i="64"/>
  <c r="V8165" i="64"/>
  <c r="V8166" i="64"/>
  <c r="V8167" i="64"/>
  <c r="V8168" i="64"/>
  <c r="V8169" i="64"/>
  <c r="V8170" i="64"/>
  <c r="V8171" i="64"/>
  <c r="V8172" i="64"/>
  <c r="V8173" i="64"/>
  <c r="V8174" i="64"/>
  <c r="V8175" i="64"/>
  <c r="V8176" i="64"/>
  <c r="V8177" i="64"/>
  <c r="V8178" i="64"/>
  <c r="V8179" i="64"/>
  <c r="V8180" i="64"/>
  <c r="V8181" i="64"/>
  <c r="V8182" i="64"/>
  <c r="V8183" i="64"/>
  <c r="V8184" i="64"/>
  <c r="V8185" i="64"/>
  <c r="V8186" i="64"/>
  <c r="V8187" i="64"/>
  <c r="V8188" i="64"/>
  <c r="V8189" i="64"/>
  <c r="V8190" i="64"/>
  <c r="V8191" i="64"/>
  <c r="V8192" i="64"/>
  <c r="V8193" i="64"/>
  <c r="V8194" i="64"/>
  <c r="V8195" i="64"/>
  <c r="V8196" i="64"/>
  <c r="V8197" i="64"/>
  <c r="V8198" i="64"/>
  <c r="V8199" i="64"/>
  <c r="V8200" i="64"/>
  <c r="V8201" i="64"/>
  <c r="V8202" i="64"/>
  <c r="V8203" i="64"/>
  <c r="V8204" i="64"/>
  <c r="V8205" i="64"/>
  <c r="V8206" i="64"/>
  <c r="V8207" i="64"/>
  <c r="V8208" i="64"/>
  <c r="V8209" i="64"/>
  <c r="V8210" i="64"/>
  <c r="V8211" i="64"/>
  <c r="V8212" i="64"/>
  <c r="V8213" i="64"/>
  <c r="V8214" i="64"/>
  <c r="V8215" i="64"/>
  <c r="V8216" i="64"/>
  <c r="V8217" i="64"/>
  <c r="V8218" i="64"/>
  <c r="V8219" i="64"/>
  <c r="V8220" i="64"/>
  <c r="V8221" i="64"/>
  <c r="V8222" i="64"/>
  <c r="V8223" i="64"/>
  <c r="V8224" i="64"/>
  <c r="V8225" i="64"/>
  <c r="V8226" i="64"/>
  <c r="V8227" i="64"/>
  <c r="V8228" i="64"/>
  <c r="V8229" i="64"/>
  <c r="V8230" i="64"/>
  <c r="V8231" i="64"/>
  <c r="V8232" i="64"/>
  <c r="V8233" i="64"/>
  <c r="V8234" i="64"/>
  <c r="V8235" i="64"/>
  <c r="V8236" i="64"/>
  <c r="V8237" i="64"/>
  <c r="V8238" i="64"/>
  <c r="V8239" i="64"/>
  <c r="V8240" i="64"/>
  <c r="V8241" i="64"/>
  <c r="V8242" i="64"/>
  <c r="V8243" i="64"/>
  <c r="V8244" i="64"/>
  <c r="V8245" i="64"/>
  <c r="V8246" i="64"/>
  <c r="V8247" i="64"/>
  <c r="V8248" i="64"/>
  <c r="V8249" i="64"/>
  <c r="V8250" i="64"/>
  <c r="V8251" i="64"/>
  <c r="V8252" i="64"/>
  <c r="V8253" i="64"/>
  <c r="V8254" i="64"/>
  <c r="V8255" i="64"/>
  <c r="V8256" i="64"/>
  <c r="V8257" i="64"/>
  <c r="V8258" i="64"/>
  <c r="V8259" i="64"/>
  <c r="V8260" i="64"/>
  <c r="V8261" i="64"/>
  <c r="V8262" i="64"/>
  <c r="V8263" i="64"/>
  <c r="V8264" i="64"/>
  <c r="V8265" i="64"/>
  <c r="V8266" i="64"/>
  <c r="V8267" i="64"/>
  <c r="V8268" i="64"/>
  <c r="V8269" i="64"/>
  <c r="V8270" i="64"/>
  <c r="V8271" i="64"/>
  <c r="V8272" i="64"/>
  <c r="V8273" i="64"/>
  <c r="V8274" i="64"/>
  <c r="V8275" i="64"/>
  <c r="V8276" i="64"/>
  <c r="V8277" i="64"/>
  <c r="V8278" i="64"/>
  <c r="V8279" i="64"/>
  <c r="V8280" i="64"/>
  <c r="V8281" i="64"/>
  <c r="V8282" i="64"/>
  <c r="V8283" i="64"/>
  <c r="V8284" i="64"/>
  <c r="V8285" i="64"/>
  <c r="V8286" i="64"/>
  <c r="V8287" i="64"/>
  <c r="V8288" i="64"/>
  <c r="V8289" i="64"/>
  <c r="V8290" i="64"/>
  <c r="V8291" i="64"/>
  <c r="V8292" i="64"/>
  <c r="V8293" i="64"/>
  <c r="V8294" i="64"/>
  <c r="V8295" i="64"/>
  <c r="V8296" i="64"/>
  <c r="V8297" i="64"/>
  <c r="V8298" i="64"/>
  <c r="V8299" i="64"/>
  <c r="V8300" i="64"/>
  <c r="V8301" i="64"/>
  <c r="V8302" i="64"/>
  <c r="V8303" i="64"/>
  <c r="V8304" i="64"/>
  <c r="V8305" i="64"/>
  <c r="V8306" i="64"/>
  <c r="V8307" i="64"/>
  <c r="V8308" i="64"/>
  <c r="V8309" i="64"/>
  <c r="V8310" i="64"/>
  <c r="V8311" i="64"/>
  <c r="V8312" i="64"/>
  <c r="V8313" i="64"/>
  <c r="V8314" i="64"/>
  <c r="V8315" i="64"/>
  <c r="V8316" i="64"/>
  <c r="V8317" i="64"/>
  <c r="V8318" i="64"/>
  <c r="V8319" i="64"/>
  <c r="V8320" i="64"/>
  <c r="V8321" i="64"/>
  <c r="V8322" i="64"/>
  <c r="V8323" i="64"/>
  <c r="V8324" i="64"/>
  <c r="V8325" i="64"/>
  <c r="V8326" i="64"/>
  <c r="V8327" i="64"/>
  <c r="V8328" i="64"/>
  <c r="V8329" i="64"/>
  <c r="V8330" i="64"/>
  <c r="V8331" i="64"/>
  <c r="V8332" i="64"/>
  <c r="V8333" i="64"/>
  <c r="V8334" i="64"/>
  <c r="V8335" i="64"/>
  <c r="V8336" i="64"/>
  <c r="V8337" i="64"/>
  <c r="V8338" i="64"/>
  <c r="V8339" i="64"/>
  <c r="V8340" i="64"/>
  <c r="V8341" i="64"/>
  <c r="V8342" i="64"/>
  <c r="V8343" i="64"/>
  <c r="V8344" i="64"/>
  <c r="V8345" i="64"/>
  <c r="V8346" i="64"/>
  <c r="V8347" i="64"/>
  <c r="V8348" i="64"/>
  <c r="V8349" i="64"/>
  <c r="V8350" i="64"/>
  <c r="V8351" i="64"/>
  <c r="V8352" i="64"/>
  <c r="V8353" i="64"/>
  <c r="V8354" i="64"/>
  <c r="V8355" i="64"/>
  <c r="V8356" i="64"/>
  <c r="V8357" i="64"/>
  <c r="V8358" i="64"/>
  <c r="V8359" i="64"/>
  <c r="V8360" i="64"/>
  <c r="V8361" i="64"/>
  <c r="V8362" i="64"/>
  <c r="V8363" i="64"/>
  <c r="V8364" i="64"/>
  <c r="V8365" i="64"/>
  <c r="V8366" i="64"/>
  <c r="V8367" i="64"/>
  <c r="V8368" i="64"/>
  <c r="V8369" i="64"/>
  <c r="V8370" i="64"/>
  <c r="V8371" i="64"/>
  <c r="V8372" i="64"/>
  <c r="V8373" i="64"/>
  <c r="V8374" i="64"/>
  <c r="V8375" i="64"/>
  <c r="V8376" i="64"/>
  <c r="V8377" i="64"/>
  <c r="V8378" i="64"/>
  <c r="V8379" i="64"/>
  <c r="V8380" i="64"/>
  <c r="V8381" i="64"/>
  <c r="V8382" i="64"/>
  <c r="V8383" i="64"/>
  <c r="V8384" i="64"/>
  <c r="V8385" i="64"/>
  <c r="V8386" i="64"/>
  <c r="V8387" i="64"/>
  <c r="V8388" i="64"/>
  <c r="V8389" i="64"/>
  <c r="V8390" i="64"/>
  <c r="V8391" i="64"/>
  <c r="V8392" i="64"/>
  <c r="V8393" i="64"/>
  <c r="V8394" i="64"/>
  <c r="V8395" i="64"/>
  <c r="V8396" i="64"/>
  <c r="V8397" i="64"/>
  <c r="V8398" i="64"/>
  <c r="V8399" i="64"/>
  <c r="V8400" i="64"/>
  <c r="V8401" i="64"/>
  <c r="V8402" i="64"/>
  <c r="V8403" i="64"/>
  <c r="V8404" i="64"/>
  <c r="V8405" i="64"/>
  <c r="V8406" i="64"/>
  <c r="V8407" i="64"/>
  <c r="V8408" i="64"/>
  <c r="V8409" i="64"/>
  <c r="V8410" i="64"/>
  <c r="V8411" i="64"/>
  <c r="V8412" i="64"/>
  <c r="V8413" i="64"/>
  <c r="V8414" i="64"/>
  <c r="V8415" i="64"/>
  <c r="V8416" i="64"/>
  <c r="V8417" i="64"/>
  <c r="V8418" i="64"/>
  <c r="V8419" i="64"/>
  <c r="V8420" i="64"/>
  <c r="V8421" i="64"/>
  <c r="V8422" i="64"/>
  <c r="V8423" i="64"/>
  <c r="V8424" i="64"/>
  <c r="V8425" i="64"/>
  <c r="V8426" i="64"/>
  <c r="V8427" i="64"/>
  <c r="V8428" i="64"/>
  <c r="V8429" i="64"/>
  <c r="V8430" i="64"/>
  <c r="V8431" i="64"/>
  <c r="V8432" i="64"/>
  <c r="V8433" i="64"/>
  <c r="V8434" i="64"/>
  <c r="V8435" i="64"/>
  <c r="V8436" i="64"/>
  <c r="V8437" i="64"/>
  <c r="V8438" i="64"/>
  <c r="V8439" i="64"/>
  <c r="V8440" i="64"/>
  <c r="V8441" i="64"/>
  <c r="V8442" i="64"/>
  <c r="V8443" i="64"/>
  <c r="V8444" i="64"/>
  <c r="V8445" i="64"/>
  <c r="V8446" i="64"/>
  <c r="V8447" i="64"/>
  <c r="V8448" i="64"/>
  <c r="V8449" i="64"/>
  <c r="V8450" i="64"/>
  <c r="V8451" i="64"/>
  <c r="V8452" i="64"/>
  <c r="V8453" i="64"/>
  <c r="V8454" i="64"/>
  <c r="V8455" i="64"/>
  <c r="V8456" i="64"/>
  <c r="V8457" i="64"/>
  <c r="V8458" i="64"/>
  <c r="V8459" i="64"/>
  <c r="V8460" i="64"/>
  <c r="V8461" i="64"/>
  <c r="V8462" i="64"/>
  <c r="V8463" i="64"/>
  <c r="V8464" i="64"/>
  <c r="V8465" i="64"/>
  <c r="V8466" i="64"/>
  <c r="V8467" i="64"/>
  <c r="V8468" i="64"/>
  <c r="V8469" i="64"/>
  <c r="V8470" i="64"/>
  <c r="V8471" i="64"/>
  <c r="V8472" i="64"/>
  <c r="V8473" i="64"/>
  <c r="V8474" i="64"/>
  <c r="V8475" i="64"/>
  <c r="V8476" i="64"/>
  <c r="V8477" i="64"/>
  <c r="V8478" i="64"/>
  <c r="V8479" i="64"/>
  <c r="V8480" i="64"/>
  <c r="V8481" i="64"/>
  <c r="V8482" i="64"/>
  <c r="V8483" i="64"/>
  <c r="V8484" i="64"/>
  <c r="V8485" i="64"/>
  <c r="V8486" i="64"/>
  <c r="V8487" i="64"/>
  <c r="V8488" i="64"/>
  <c r="V8489" i="64"/>
  <c r="V8490" i="64"/>
  <c r="V8491" i="64"/>
  <c r="V8492" i="64"/>
  <c r="V8493" i="64"/>
  <c r="V8494" i="64"/>
  <c r="V8495" i="64"/>
  <c r="V8496" i="64"/>
  <c r="V8497" i="64"/>
  <c r="V8498" i="64"/>
  <c r="V8499" i="64"/>
  <c r="V8500" i="64"/>
  <c r="V8501" i="64"/>
  <c r="V8502" i="64"/>
  <c r="V8503" i="64"/>
  <c r="V8504" i="64"/>
  <c r="V8505" i="64"/>
  <c r="V8506" i="64"/>
  <c r="V8507" i="64"/>
  <c r="V8508" i="64"/>
  <c r="V8509" i="64"/>
  <c r="V8510" i="64"/>
  <c r="V8511" i="64"/>
  <c r="V8512" i="64"/>
  <c r="V8513" i="64"/>
  <c r="V8514" i="64"/>
  <c r="V8515" i="64"/>
  <c r="V8516" i="64"/>
  <c r="V8517" i="64"/>
  <c r="V8518" i="64"/>
  <c r="V8519" i="64"/>
  <c r="V8520" i="64"/>
  <c r="V8521" i="64"/>
  <c r="V8522" i="64"/>
  <c r="V8523" i="64"/>
  <c r="V8524" i="64"/>
  <c r="V8525" i="64"/>
  <c r="V8526" i="64"/>
  <c r="V8527" i="64"/>
  <c r="V8528" i="64"/>
  <c r="V8529" i="64"/>
  <c r="V8530" i="64"/>
  <c r="V8531" i="64"/>
  <c r="V8532" i="64"/>
  <c r="V8533" i="64"/>
  <c r="V8534" i="64"/>
  <c r="V8535" i="64"/>
  <c r="V8536" i="64"/>
  <c r="V8537" i="64"/>
  <c r="V8538" i="64"/>
  <c r="V8539" i="64"/>
  <c r="V8540" i="64"/>
  <c r="V8541" i="64"/>
  <c r="V8542" i="64"/>
  <c r="V8543" i="64"/>
  <c r="V8544" i="64"/>
  <c r="V8545" i="64"/>
  <c r="V8546" i="64"/>
  <c r="V8547" i="64"/>
  <c r="V8548" i="64"/>
  <c r="V8549" i="64"/>
  <c r="V8550" i="64"/>
  <c r="V8551" i="64"/>
  <c r="V8552" i="64"/>
  <c r="V8553" i="64"/>
  <c r="V8554" i="64"/>
  <c r="V8555" i="64"/>
  <c r="V8556" i="64"/>
  <c r="V8557" i="64"/>
  <c r="V8558" i="64"/>
  <c r="V8559" i="64"/>
  <c r="V8560" i="64"/>
  <c r="V8561" i="64"/>
  <c r="V8562" i="64"/>
  <c r="V8563" i="64"/>
  <c r="V8564" i="64"/>
  <c r="V8565" i="64"/>
  <c r="V8566" i="64"/>
  <c r="V8567" i="64"/>
  <c r="V8568" i="64"/>
  <c r="V8569" i="64"/>
  <c r="V8570" i="64"/>
  <c r="V8571" i="64"/>
  <c r="V8572" i="64"/>
  <c r="V8573" i="64"/>
  <c r="V8574" i="64"/>
  <c r="V8575" i="64"/>
  <c r="V8576" i="64"/>
  <c r="V8577" i="64"/>
  <c r="V8578" i="64"/>
  <c r="V8579" i="64"/>
  <c r="V8580" i="64"/>
  <c r="V8581" i="64"/>
  <c r="V8582" i="64"/>
  <c r="V8583" i="64"/>
  <c r="V8584" i="64"/>
  <c r="V8585" i="64"/>
  <c r="V8586" i="64"/>
  <c r="V8587" i="64"/>
  <c r="V8588" i="64"/>
  <c r="V8589" i="64"/>
  <c r="V8590" i="64"/>
  <c r="V8591" i="64"/>
  <c r="V8592" i="64"/>
  <c r="V8593" i="64"/>
  <c r="V8594" i="64"/>
  <c r="V8595" i="64"/>
  <c r="V8596" i="64"/>
  <c r="V8597" i="64"/>
  <c r="V8598" i="64"/>
  <c r="V8599" i="64"/>
  <c r="V8600" i="64"/>
  <c r="V8601" i="64"/>
  <c r="V8602" i="64"/>
  <c r="V8603" i="64"/>
  <c r="V8604" i="64"/>
  <c r="V8605" i="64"/>
  <c r="V8606" i="64"/>
  <c r="V8607" i="64"/>
  <c r="V8608" i="64"/>
  <c r="V8609" i="64"/>
  <c r="V8610" i="64"/>
  <c r="V8611" i="64"/>
  <c r="V8612" i="64"/>
  <c r="V8613" i="64"/>
  <c r="V8614" i="64"/>
  <c r="V8615" i="64"/>
  <c r="V8616" i="64"/>
  <c r="V8617" i="64"/>
  <c r="V8618" i="64"/>
  <c r="V8619" i="64"/>
  <c r="V8620" i="64"/>
  <c r="V8621" i="64"/>
  <c r="V8622" i="64"/>
  <c r="V8623" i="64"/>
  <c r="V8624" i="64"/>
  <c r="V8625" i="64"/>
  <c r="V8626" i="64"/>
  <c r="V8627" i="64"/>
  <c r="V8628" i="64"/>
  <c r="V8629" i="64"/>
  <c r="V8630" i="64"/>
  <c r="V8631" i="64"/>
  <c r="V8632" i="64"/>
  <c r="V8633" i="64"/>
  <c r="V8634" i="64"/>
  <c r="V8635" i="64"/>
  <c r="V8636" i="64"/>
  <c r="V8637" i="64"/>
  <c r="V8638" i="64"/>
  <c r="V8639" i="64"/>
  <c r="V8640" i="64"/>
  <c r="V8641" i="64"/>
  <c r="V8642" i="64"/>
  <c r="V8643" i="64"/>
  <c r="V8644" i="64"/>
  <c r="V8645" i="64"/>
  <c r="V8646" i="64"/>
  <c r="V8647" i="64"/>
  <c r="V8648" i="64"/>
  <c r="V8649" i="64"/>
  <c r="V8650" i="64"/>
  <c r="V8651" i="64"/>
  <c r="V8652" i="64"/>
  <c r="V8653" i="64"/>
  <c r="V8654" i="64"/>
  <c r="V8655" i="64"/>
  <c r="V8656" i="64"/>
  <c r="V8657" i="64"/>
  <c r="V8658" i="64"/>
  <c r="V8659" i="64"/>
  <c r="V8660" i="64"/>
  <c r="V8661" i="64"/>
  <c r="V8662" i="64"/>
  <c r="V8663" i="64"/>
  <c r="V8664" i="64"/>
  <c r="V8665" i="64"/>
  <c r="V8666" i="64"/>
  <c r="V8667" i="64"/>
  <c r="V8668" i="64"/>
  <c r="V8669" i="64"/>
  <c r="V8670" i="64"/>
  <c r="V8671" i="64"/>
  <c r="V8672" i="64"/>
  <c r="V8673" i="64"/>
  <c r="V8674" i="64"/>
  <c r="V8675" i="64"/>
  <c r="V8676" i="64"/>
  <c r="V8677" i="64"/>
  <c r="V8678" i="64"/>
  <c r="V8679" i="64"/>
  <c r="V8680" i="64"/>
  <c r="V8681" i="64"/>
  <c r="V8682" i="64"/>
  <c r="V8683" i="64"/>
  <c r="V8684" i="64"/>
  <c r="V8685" i="64"/>
  <c r="V8686" i="64"/>
  <c r="V8687" i="64"/>
  <c r="V8688" i="64"/>
  <c r="V8689" i="64"/>
  <c r="V8690" i="64"/>
  <c r="V8691" i="64"/>
  <c r="V8692" i="64"/>
  <c r="V8693" i="64"/>
  <c r="V8694" i="64"/>
  <c r="V8695" i="64"/>
  <c r="V8696" i="64"/>
  <c r="V8697" i="64"/>
  <c r="V8698" i="64"/>
  <c r="V8699" i="64"/>
  <c r="V8700" i="64"/>
  <c r="V8701" i="64"/>
  <c r="V8702" i="64"/>
  <c r="V8703" i="64"/>
  <c r="V8704" i="64"/>
  <c r="V8705" i="64"/>
  <c r="V8706" i="64"/>
  <c r="V8707" i="64"/>
  <c r="V8708" i="64"/>
  <c r="V8709" i="64"/>
  <c r="V8710" i="64"/>
  <c r="V8711" i="64"/>
  <c r="V8712" i="64"/>
  <c r="V8713" i="64"/>
  <c r="V8714" i="64"/>
  <c r="V8715" i="64"/>
  <c r="V8716" i="64"/>
  <c r="V8717" i="64"/>
  <c r="V8718" i="64"/>
  <c r="V8719" i="64"/>
  <c r="V8720" i="64"/>
  <c r="V8721" i="64"/>
  <c r="V8722" i="64"/>
  <c r="V8723" i="64"/>
  <c r="V8724" i="64"/>
  <c r="V8725" i="64"/>
  <c r="V8726" i="64"/>
  <c r="V8727" i="64"/>
  <c r="V8728" i="64"/>
  <c r="V8729" i="64"/>
  <c r="V8730" i="64"/>
  <c r="V8731" i="64"/>
  <c r="V8732" i="64"/>
  <c r="V8733" i="64"/>
  <c r="V8734" i="64"/>
  <c r="V8735" i="64"/>
  <c r="V8736" i="64"/>
  <c r="V8737" i="64"/>
  <c r="V8738" i="64"/>
  <c r="V8739" i="64"/>
  <c r="V8740" i="64"/>
  <c r="V8741" i="64"/>
  <c r="V8742" i="64"/>
  <c r="V8743" i="64"/>
  <c r="V8744" i="64"/>
  <c r="V8745" i="64"/>
  <c r="V8746" i="64"/>
  <c r="V8747" i="64"/>
  <c r="V8748" i="64"/>
  <c r="V8749" i="64"/>
  <c r="V8750" i="64"/>
  <c r="V8751" i="64"/>
  <c r="V8752" i="64"/>
  <c r="V8753" i="64"/>
  <c r="V8754" i="64"/>
  <c r="V8755" i="64"/>
  <c r="V8756" i="64"/>
  <c r="V8757" i="64"/>
  <c r="V8758" i="64"/>
  <c r="V8759" i="64"/>
  <c r="V8760" i="64"/>
  <c r="V8761" i="64"/>
  <c r="V8762" i="64"/>
  <c r="V8763" i="64"/>
  <c r="V8764" i="64"/>
  <c r="V8765" i="64"/>
  <c r="V8766" i="64"/>
  <c r="V8767" i="64"/>
  <c r="V8768" i="64"/>
  <c r="V8769" i="64"/>
  <c r="V8770" i="64"/>
  <c r="V8771" i="64"/>
  <c r="V8772" i="64"/>
  <c r="V8773" i="64"/>
  <c r="V8774" i="64"/>
  <c r="V8775" i="64"/>
  <c r="V8776" i="64"/>
  <c r="V8777" i="64"/>
  <c r="V8778" i="64"/>
  <c r="V8779" i="64"/>
  <c r="V8780" i="64"/>
  <c r="V8781" i="64"/>
  <c r="V8782" i="64"/>
  <c r="V8783" i="64"/>
  <c r="V8784" i="64"/>
  <c r="V8785" i="64"/>
  <c r="V8786" i="64"/>
  <c r="V8787" i="64"/>
  <c r="V8788" i="64"/>
  <c r="V8789" i="64"/>
  <c r="V8790" i="64"/>
  <c r="V8791" i="64"/>
  <c r="V8792" i="64"/>
  <c r="V8793" i="64"/>
  <c r="V8794" i="64"/>
  <c r="V8795" i="64"/>
  <c r="V8796" i="64"/>
  <c r="V8797" i="64"/>
  <c r="V8798" i="64"/>
  <c r="V8799" i="64"/>
  <c r="V8800" i="64"/>
  <c r="V8801" i="64"/>
  <c r="V8802" i="64"/>
  <c r="V8803" i="64"/>
  <c r="V8804" i="64"/>
  <c r="V8805" i="64"/>
  <c r="V8806" i="64"/>
  <c r="V8807" i="64"/>
  <c r="V8808" i="64"/>
  <c r="V8809" i="64"/>
  <c r="V8810" i="64"/>
  <c r="V8811" i="64"/>
  <c r="V8812" i="64"/>
  <c r="V8813" i="64"/>
  <c r="V8814" i="64"/>
  <c r="V8815" i="64"/>
  <c r="V8816" i="64"/>
  <c r="V8817" i="64"/>
  <c r="V8818" i="64"/>
  <c r="V8819" i="64"/>
  <c r="V8820" i="64"/>
  <c r="V8821" i="64"/>
  <c r="V8822" i="64"/>
  <c r="V8823" i="64"/>
  <c r="V8824" i="64"/>
  <c r="V8825" i="64"/>
  <c r="V8826" i="64"/>
  <c r="V8827" i="64"/>
  <c r="V8828" i="64"/>
  <c r="V8829" i="64"/>
  <c r="V8830" i="64"/>
  <c r="V8831" i="64"/>
  <c r="V8832" i="64"/>
  <c r="V8833" i="64"/>
  <c r="V8834" i="64"/>
  <c r="V8835" i="64"/>
  <c r="V8836" i="64"/>
  <c r="V8837" i="64"/>
  <c r="V8838" i="64"/>
  <c r="V8839" i="64"/>
  <c r="V8840" i="64"/>
  <c r="V8841" i="64"/>
  <c r="V8842" i="64"/>
  <c r="V8843" i="64"/>
  <c r="V8844" i="64"/>
  <c r="V8845" i="64"/>
  <c r="V8846" i="64"/>
  <c r="V8847" i="64"/>
  <c r="V8848" i="64"/>
  <c r="V8849" i="64"/>
  <c r="V8850" i="64"/>
  <c r="V8851" i="64"/>
  <c r="V8852" i="64"/>
  <c r="V8853" i="64"/>
  <c r="V8854" i="64"/>
  <c r="V8855" i="64"/>
  <c r="V8856" i="64"/>
  <c r="V8857" i="64"/>
  <c r="V8858" i="64"/>
  <c r="V8859" i="64"/>
  <c r="V8860" i="64"/>
  <c r="V8861" i="64"/>
  <c r="V8862" i="64"/>
  <c r="V8863" i="64"/>
  <c r="V8864" i="64"/>
  <c r="V8865" i="64"/>
  <c r="V8866" i="64"/>
  <c r="V8867" i="64"/>
  <c r="V8868" i="64"/>
  <c r="V8869" i="64"/>
  <c r="V8870" i="64"/>
  <c r="V8871" i="64"/>
  <c r="V8872" i="64"/>
  <c r="V8873" i="64"/>
  <c r="V8874" i="64"/>
  <c r="V8875" i="64"/>
  <c r="V8876" i="64"/>
  <c r="V8877" i="64"/>
  <c r="V8878" i="64"/>
  <c r="V8879" i="64"/>
  <c r="V8880" i="64"/>
  <c r="V8881" i="64"/>
  <c r="V8882" i="64"/>
  <c r="V8883" i="64"/>
  <c r="V8884" i="64"/>
  <c r="V8885" i="64"/>
  <c r="V8886" i="64"/>
  <c r="V8887" i="64"/>
  <c r="V8888" i="64"/>
  <c r="V8889" i="64"/>
  <c r="V8890" i="64"/>
  <c r="V8891" i="64"/>
  <c r="V8892" i="64"/>
  <c r="V8893" i="64"/>
  <c r="V8894" i="64"/>
  <c r="V8895" i="64"/>
  <c r="V8896" i="64"/>
  <c r="V8897" i="64"/>
  <c r="V8898" i="64"/>
  <c r="V8899" i="64"/>
  <c r="V8900" i="64"/>
  <c r="V8901" i="64"/>
  <c r="V8902" i="64"/>
  <c r="V8903" i="64"/>
  <c r="V8904" i="64"/>
  <c r="V8905" i="64"/>
  <c r="V8906" i="64"/>
  <c r="V8907" i="64"/>
  <c r="V8908" i="64"/>
  <c r="V8909" i="64"/>
  <c r="V8910" i="64"/>
  <c r="V8911" i="64"/>
  <c r="V8912" i="64"/>
  <c r="V8913" i="64"/>
  <c r="V8914" i="64"/>
  <c r="V8915" i="64"/>
  <c r="V8916" i="64"/>
  <c r="V8917" i="64"/>
  <c r="V8918" i="64"/>
  <c r="V8919" i="64"/>
  <c r="V8920" i="64"/>
  <c r="V8921" i="64"/>
  <c r="V8922" i="64"/>
  <c r="V8923" i="64"/>
  <c r="V8924" i="64"/>
  <c r="V8925" i="64"/>
  <c r="V8926" i="64"/>
  <c r="V8927" i="64"/>
  <c r="V8928" i="64"/>
  <c r="V8929" i="64"/>
  <c r="V8930" i="64"/>
  <c r="V8931" i="64"/>
  <c r="V8932" i="64"/>
  <c r="V8933" i="64"/>
  <c r="V8934" i="64"/>
  <c r="V8935" i="64"/>
  <c r="V8936" i="64"/>
  <c r="V8937" i="64"/>
  <c r="V8938" i="64"/>
  <c r="V8939" i="64"/>
  <c r="V8940" i="64"/>
  <c r="V8941" i="64"/>
  <c r="V8942" i="64"/>
  <c r="V8943" i="64"/>
  <c r="V8944" i="64"/>
  <c r="V8945" i="64"/>
  <c r="V8946" i="64"/>
  <c r="V8947" i="64"/>
  <c r="V8948" i="64"/>
  <c r="V8949" i="64"/>
  <c r="V8950" i="64"/>
  <c r="V8951" i="64"/>
  <c r="V8952" i="64"/>
  <c r="V8953" i="64"/>
  <c r="V8954" i="64"/>
  <c r="V8955" i="64"/>
  <c r="V8956" i="64"/>
  <c r="V8957" i="64"/>
  <c r="V8958" i="64"/>
  <c r="V8959" i="64"/>
  <c r="V8960" i="64"/>
  <c r="V8961" i="64"/>
  <c r="V8962" i="64"/>
  <c r="V8963" i="64"/>
  <c r="V8964" i="64"/>
  <c r="V8965" i="64"/>
  <c r="V8966" i="64"/>
  <c r="V8967" i="64"/>
  <c r="V8968" i="64"/>
  <c r="V8969" i="64"/>
  <c r="V8970" i="64"/>
  <c r="V8971" i="64"/>
  <c r="V8972" i="64"/>
  <c r="V8973" i="64"/>
  <c r="V8974" i="64"/>
  <c r="V8975" i="64"/>
  <c r="V8976" i="64"/>
  <c r="V8977" i="64"/>
  <c r="V8978" i="64"/>
  <c r="V8979" i="64"/>
  <c r="V8980" i="64"/>
  <c r="V8981" i="64"/>
  <c r="V8982" i="64"/>
  <c r="V8983" i="64"/>
  <c r="V8984" i="64"/>
  <c r="V8985" i="64"/>
  <c r="V8986" i="64"/>
  <c r="V8987" i="64"/>
  <c r="V8988" i="64"/>
  <c r="V8989" i="64"/>
  <c r="V8990" i="64"/>
  <c r="V8991" i="64"/>
  <c r="V8992" i="64"/>
  <c r="V8993" i="64"/>
  <c r="V8994" i="64"/>
  <c r="V8995" i="64"/>
  <c r="V8996" i="64"/>
  <c r="V8997" i="64"/>
  <c r="V8998" i="64"/>
  <c r="V8999" i="64"/>
  <c r="V9000" i="64"/>
  <c r="V9001" i="64"/>
  <c r="V9002" i="64"/>
  <c r="V9003" i="64"/>
  <c r="V9004" i="64"/>
  <c r="V9005" i="64"/>
  <c r="V9006" i="64"/>
  <c r="V9007" i="64"/>
  <c r="V9008" i="64"/>
  <c r="V9009" i="64"/>
  <c r="V9010" i="64"/>
  <c r="V9011" i="64"/>
  <c r="V9012" i="64"/>
  <c r="V9013" i="64"/>
  <c r="V9014" i="64"/>
  <c r="V9015" i="64"/>
  <c r="V9016" i="64"/>
  <c r="V9017" i="64"/>
  <c r="V9018" i="64"/>
  <c r="V9019" i="64"/>
  <c r="V9020" i="64"/>
  <c r="V9021" i="64"/>
  <c r="V9022" i="64"/>
  <c r="V9023" i="64"/>
  <c r="V9024" i="64"/>
  <c r="V9025" i="64"/>
  <c r="V9026" i="64"/>
  <c r="V9027" i="64"/>
  <c r="V9028" i="64"/>
  <c r="V9029" i="64"/>
  <c r="V9030" i="64"/>
  <c r="V9031" i="64"/>
  <c r="V9032" i="64"/>
  <c r="V9033" i="64"/>
  <c r="V9034" i="64"/>
  <c r="V9035" i="64"/>
  <c r="V9036" i="64"/>
  <c r="V9037" i="64"/>
  <c r="V9038" i="64"/>
  <c r="V9039" i="64"/>
  <c r="V9040" i="64"/>
  <c r="V9041" i="64"/>
  <c r="V9042" i="64"/>
  <c r="V9043" i="64"/>
  <c r="V9044" i="64"/>
  <c r="V9045" i="64"/>
  <c r="V9046" i="64"/>
  <c r="V9047" i="64"/>
  <c r="V9048" i="64"/>
  <c r="V9049" i="64"/>
  <c r="V9050" i="64"/>
  <c r="V9051" i="64"/>
  <c r="V9052" i="64"/>
  <c r="V9053" i="64"/>
  <c r="V9054" i="64"/>
  <c r="V9055" i="64"/>
  <c r="V9056" i="64"/>
  <c r="V9057" i="64"/>
  <c r="V9058" i="64"/>
  <c r="V9059" i="64"/>
  <c r="V9060" i="64"/>
  <c r="V9061" i="64"/>
  <c r="V9062" i="64"/>
  <c r="V9063" i="64"/>
  <c r="V9064" i="64"/>
  <c r="V9065" i="64"/>
  <c r="V9066" i="64"/>
  <c r="V9067" i="64"/>
  <c r="V9068" i="64"/>
  <c r="V9069" i="64"/>
  <c r="V9070" i="64"/>
  <c r="V9071" i="64"/>
  <c r="V9072" i="64"/>
  <c r="V9073" i="64"/>
  <c r="V9074" i="64"/>
  <c r="V9075" i="64"/>
  <c r="V9076" i="64"/>
  <c r="V9077" i="64"/>
  <c r="V9078" i="64"/>
  <c r="V9079" i="64"/>
  <c r="V9080" i="64"/>
  <c r="V9081" i="64"/>
  <c r="V9082" i="64"/>
  <c r="V9083" i="64"/>
  <c r="V9084" i="64"/>
  <c r="V9085" i="64"/>
  <c r="V9086" i="64"/>
  <c r="V9087" i="64"/>
  <c r="V9088" i="64"/>
  <c r="V9089" i="64"/>
  <c r="V9090" i="64"/>
  <c r="V9091" i="64"/>
  <c r="V9092" i="64"/>
  <c r="V9093" i="64"/>
  <c r="V9094" i="64"/>
  <c r="V9095" i="64"/>
  <c r="V9096" i="64"/>
  <c r="V9097" i="64"/>
  <c r="V9098" i="64"/>
  <c r="V9099" i="64"/>
  <c r="V9100" i="64"/>
  <c r="V9101" i="64"/>
  <c r="V9102" i="64"/>
  <c r="V9103" i="64"/>
  <c r="V9104" i="64"/>
  <c r="V9105" i="64"/>
  <c r="V9106" i="64"/>
  <c r="V9107" i="64"/>
  <c r="V9108" i="64"/>
  <c r="V9109" i="64"/>
  <c r="V9110" i="64"/>
  <c r="V9111" i="64"/>
  <c r="V9112" i="64"/>
  <c r="V9113" i="64"/>
  <c r="V9114" i="64"/>
  <c r="V9115" i="64"/>
  <c r="V9116" i="64"/>
  <c r="V9117" i="64"/>
  <c r="V9118" i="64"/>
  <c r="V9119" i="64"/>
  <c r="V9120" i="64"/>
  <c r="V9121" i="64"/>
  <c r="V9122" i="64"/>
  <c r="V9123" i="64"/>
  <c r="V9124" i="64"/>
  <c r="V9125" i="64"/>
  <c r="V9126" i="64"/>
  <c r="V9127" i="64"/>
  <c r="V9128" i="64"/>
  <c r="V9129" i="64"/>
  <c r="V9130" i="64"/>
  <c r="V9131" i="64"/>
  <c r="V9132" i="64"/>
  <c r="V9133" i="64"/>
  <c r="V9134" i="64"/>
  <c r="V9135" i="64"/>
  <c r="V9136" i="64"/>
  <c r="V9137" i="64"/>
  <c r="V9138" i="64"/>
  <c r="V9139" i="64"/>
  <c r="V9140" i="64"/>
  <c r="V9141" i="64"/>
  <c r="V9142" i="64"/>
  <c r="V9143" i="64"/>
  <c r="V9144" i="64"/>
  <c r="V9145" i="64"/>
  <c r="V9146" i="64"/>
  <c r="V9147" i="64"/>
  <c r="V9148" i="64"/>
  <c r="V9149" i="64"/>
  <c r="V9150" i="64"/>
  <c r="V9151" i="64"/>
  <c r="V9152" i="64"/>
  <c r="V9153" i="64"/>
  <c r="V9154" i="64"/>
  <c r="V9155" i="64"/>
  <c r="V9156" i="64"/>
  <c r="V9157" i="64"/>
  <c r="V9158" i="64"/>
  <c r="V9159" i="64"/>
  <c r="V9160" i="64"/>
  <c r="V9161" i="64"/>
  <c r="V9162" i="64"/>
  <c r="V9163" i="64"/>
  <c r="V9164" i="64"/>
  <c r="V9165" i="64"/>
  <c r="V9166" i="64"/>
  <c r="V9167" i="64"/>
  <c r="V9168" i="64"/>
  <c r="V9169" i="64"/>
  <c r="V9170" i="64"/>
  <c r="V9171" i="64"/>
  <c r="V9172" i="64"/>
  <c r="V9173" i="64"/>
  <c r="V9174" i="64"/>
  <c r="V9175" i="64"/>
  <c r="V9176" i="64"/>
  <c r="V9177" i="64"/>
  <c r="V9178" i="64"/>
  <c r="V9179" i="64"/>
  <c r="V9180" i="64"/>
  <c r="V9181" i="64"/>
  <c r="V9182" i="64"/>
  <c r="V9183" i="64"/>
  <c r="V9184" i="64"/>
  <c r="V9185" i="64"/>
  <c r="V9186" i="64"/>
  <c r="V9187" i="64"/>
  <c r="V9188" i="64"/>
  <c r="V9189" i="64"/>
  <c r="V9190" i="64"/>
  <c r="V9191" i="64"/>
  <c r="V9192" i="64"/>
  <c r="V9193" i="64"/>
  <c r="V9194" i="64"/>
  <c r="V9195" i="64"/>
  <c r="V9196" i="64"/>
  <c r="V9197" i="64"/>
  <c r="V9198" i="64"/>
  <c r="V9199" i="64"/>
  <c r="V9200" i="64"/>
  <c r="V9201" i="64"/>
  <c r="V9202" i="64"/>
  <c r="V9203" i="64"/>
  <c r="V9204" i="64"/>
  <c r="V9205" i="64"/>
  <c r="V9206" i="64"/>
  <c r="V9207" i="64"/>
  <c r="V9208" i="64"/>
  <c r="V9209" i="64"/>
  <c r="V9210" i="64"/>
  <c r="V9211" i="64"/>
  <c r="V9212" i="64"/>
  <c r="V9213" i="64"/>
  <c r="V9214" i="64"/>
  <c r="V9215" i="64"/>
  <c r="V9216" i="64"/>
  <c r="V9217" i="64"/>
  <c r="V9218" i="64"/>
  <c r="V9219" i="64"/>
  <c r="V9220" i="64"/>
  <c r="V9221" i="64"/>
  <c r="V9222" i="64"/>
  <c r="V9223" i="64"/>
  <c r="V9224" i="64"/>
  <c r="V9225" i="64"/>
  <c r="V9226" i="64"/>
  <c r="V9227" i="64"/>
  <c r="V9228" i="64"/>
  <c r="V9229" i="64"/>
  <c r="V9230" i="64"/>
  <c r="V9231" i="64"/>
  <c r="V9232" i="64"/>
  <c r="V9233" i="64"/>
  <c r="V9234" i="64"/>
  <c r="V9235" i="64"/>
  <c r="V9236" i="64"/>
  <c r="V9237" i="64"/>
  <c r="V9238" i="64"/>
  <c r="V9239" i="64"/>
  <c r="V9240" i="64"/>
  <c r="V9241" i="64"/>
  <c r="V9242" i="64"/>
  <c r="V9243" i="64"/>
  <c r="V9244" i="64"/>
  <c r="V9245" i="64"/>
  <c r="V9246" i="64"/>
  <c r="V9247" i="64"/>
  <c r="V9248" i="64"/>
  <c r="V9249" i="64"/>
  <c r="V9250" i="64"/>
  <c r="V9251" i="64"/>
  <c r="V9252" i="64"/>
  <c r="V9253" i="64"/>
  <c r="V9254" i="64"/>
  <c r="V9255" i="64"/>
  <c r="V9256" i="64"/>
  <c r="V9257" i="64"/>
  <c r="V9258" i="64"/>
  <c r="V9259" i="64"/>
  <c r="V9260" i="64"/>
  <c r="V9261" i="64"/>
  <c r="V9262" i="64"/>
  <c r="V9263" i="64"/>
  <c r="V9264" i="64"/>
  <c r="V9265" i="64"/>
  <c r="V9266" i="64"/>
  <c r="V9267" i="64"/>
  <c r="V9268" i="64"/>
  <c r="V9269" i="64"/>
  <c r="V9270" i="64"/>
  <c r="V9271" i="64"/>
  <c r="V9272" i="64"/>
  <c r="V9273" i="64"/>
  <c r="V9274" i="64"/>
  <c r="V9275" i="64"/>
  <c r="V9276" i="64"/>
  <c r="V9277" i="64"/>
  <c r="V9278" i="64"/>
  <c r="V9279" i="64"/>
  <c r="V9280" i="64"/>
  <c r="V9281" i="64"/>
  <c r="V9282" i="64"/>
  <c r="V9283" i="64"/>
  <c r="V9284" i="64"/>
  <c r="V9285" i="64"/>
  <c r="V9286" i="64"/>
  <c r="V9287" i="64"/>
  <c r="V9288" i="64"/>
  <c r="V9289" i="64"/>
  <c r="V9290" i="64"/>
  <c r="V9291" i="64"/>
  <c r="V9292" i="64"/>
  <c r="V9293" i="64"/>
  <c r="V9294" i="64"/>
  <c r="V9295" i="64"/>
  <c r="V9296" i="64"/>
  <c r="V9297" i="64"/>
  <c r="V9298" i="64"/>
  <c r="V9299" i="64"/>
  <c r="V9300" i="64"/>
  <c r="V9301" i="64"/>
  <c r="V9302" i="64"/>
  <c r="V9303" i="64"/>
  <c r="V9304" i="64"/>
  <c r="V9305" i="64"/>
  <c r="V9306" i="64"/>
  <c r="V9307" i="64"/>
  <c r="V9308" i="64"/>
  <c r="V9309" i="64"/>
  <c r="V9310" i="64"/>
  <c r="V9311" i="64"/>
  <c r="V9312" i="64"/>
  <c r="V9313" i="64"/>
  <c r="V9314" i="64"/>
  <c r="V9315" i="64"/>
  <c r="V9316" i="64"/>
  <c r="V9317" i="64"/>
  <c r="V9318" i="64"/>
  <c r="V9319" i="64"/>
  <c r="V9320" i="64"/>
  <c r="V9321" i="64"/>
  <c r="V9322" i="64"/>
  <c r="V9323" i="64"/>
  <c r="V9324" i="64"/>
  <c r="V9325" i="64"/>
  <c r="V9326" i="64"/>
  <c r="V9327" i="64"/>
  <c r="V9328" i="64"/>
  <c r="V9329" i="64"/>
  <c r="V9330" i="64"/>
  <c r="V9331" i="64"/>
  <c r="V9332" i="64"/>
  <c r="V9333" i="64"/>
  <c r="V9334" i="64"/>
  <c r="V9335" i="64"/>
  <c r="V9336" i="64"/>
  <c r="V9337" i="64"/>
  <c r="V9338" i="64"/>
  <c r="V9339" i="64"/>
  <c r="V9340" i="64"/>
  <c r="V9341" i="64"/>
  <c r="V9342" i="64"/>
  <c r="V9343" i="64"/>
  <c r="V9344" i="64"/>
  <c r="V9345" i="64"/>
  <c r="V9346" i="64"/>
  <c r="V9347" i="64"/>
  <c r="V9348" i="64"/>
  <c r="V9349" i="64"/>
  <c r="V9350" i="64"/>
  <c r="V9351" i="64"/>
  <c r="V9352" i="64"/>
  <c r="V9353" i="64"/>
  <c r="V9354" i="64"/>
  <c r="V9355" i="64"/>
  <c r="V9356" i="64"/>
  <c r="V9357" i="64"/>
  <c r="V9358" i="64"/>
  <c r="V9359" i="64"/>
  <c r="V9360" i="64"/>
  <c r="V9361" i="64"/>
  <c r="V9362" i="64"/>
  <c r="V9363" i="64"/>
  <c r="V9364" i="64"/>
  <c r="V9365" i="64"/>
  <c r="V9366" i="64"/>
  <c r="V9367" i="64"/>
  <c r="V9368" i="64"/>
  <c r="V9369" i="64"/>
  <c r="V9370" i="64"/>
  <c r="V9371" i="64"/>
  <c r="V9372" i="64"/>
  <c r="V9373" i="64"/>
  <c r="V9374" i="64"/>
  <c r="V9375" i="64"/>
  <c r="V9376" i="64"/>
  <c r="V9377" i="64"/>
  <c r="V9378" i="64"/>
  <c r="V9379" i="64"/>
  <c r="V9380" i="64"/>
  <c r="V9381" i="64"/>
  <c r="V9382" i="64"/>
  <c r="V9383" i="64"/>
  <c r="V9384" i="64"/>
  <c r="V9385" i="64"/>
  <c r="V9386" i="64"/>
  <c r="V9387" i="64"/>
  <c r="V9388" i="64"/>
  <c r="V9389" i="64"/>
  <c r="V9390" i="64"/>
  <c r="V9391" i="64"/>
  <c r="V9392" i="64"/>
  <c r="V9393" i="64"/>
  <c r="V9394" i="64"/>
  <c r="V9395" i="64"/>
  <c r="V9396" i="64"/>
  <c r="V9397" i="64"/>
  <c r="V9398" i="64"/>
  <c r="V9399" i="64"/>
  <c r="V9400" i="64"/>
  <c r="V9401" i="64"/>
  <c r="V9402" i="64"/>
  <c r="V9403" i="64"/>
  <c r="V9404" i="64"/>
  <c r="V9405" i="64"/>
  <c r="V9406" i="64"/>
  <c r="V9407" i="64"/>
  <c r="V9408" i="64"/>
  <c r="V9409" i="64"/>
  <c r="V9410" i="64"/>
  <c r="V9411" i="64"/>
  <c r="V9412" i="64"/>
  <c r="V9413" i="64"/>
  <c r="V9414" i="64"/>
  <c r="V9415" i="64"/>
  <c r="V9416" i="64"/>
  <c r="V9417" i="64"/>
  <c r="V9418" i="64"/>
  <c r="V9419" i="64"/>
  <c r="V9420" i="64"/>
  <c r="V9421" i="64"/>
  <c r="V9422" i="64"/>
  <c r="V9423" i="64"/>
  <c r="V9424" i="64"/>
  <c r="V9425" i="64"/>
  <c r="V9426" i="64"/>
  <c r="V9427" i="64"/>
  <c r="V9428" i="64"/>
  <c r="V9429" i="64"/>
  <c r="V9430" i="64"/>
  <c r="V9431" i="64"/>
  <c r="V9432" i="64"/>
  <c r="V9433" i="64"/>
  <c r="V9434" i="64"/>
  <c r="V9435" i="64"/>
  <c r="V9436" i="64"/>
  <c r="V9437" i="64"/>
  <c r="V9438" i="64"/>
  <c r="V9439" i="64"/>
  <c r="V9440" i="64"/>
  <c r="V9441" i="64"/>
  <c r="V9442" i="64"/>
  <c r="V9443" i="64"/>
  <c r="V9444" i="64"/>
  <c r="V9445" i="64"/>
  <c r="V9446" i="64"/>
  <c r="V9447" i="64"/>
  <c r="V9448" i="64"/>
  <c r="V9449" i="64"/>
  <c r="V9450" i="64"/>
  <c r="V9451" i="64"/>
  <c r="V9452" i="64"/>
  <c r="V9453" i="64"/>
  <c r="V9454" i="64"/>
  <c r="V9455" i="64"/>
  <c r="V9456" i="64"/>
  <c r="V9457" i="64"/>
  <c r="V9458" i="64"/>
  <c r="V9459" i="64"/>
  <c r="V9460" i="64"/>
  <c r="V9461" i="64"/>
  <c r="V9462" i="64"/>
  <c r="V9463" i="64"/>
  <c r="V9464" i="64"/>
  <c r="V9465" i="64"/>
  <c r="V9466" i="64"/>
  <c r="V9467" i="64"/>
  <c r="V9468" i="64"/>
  <c r="V9469" i="64"/>
  <c r="V9470" i="64"/>
  <c r="V9471" i="64"/>
  <c r="V9472" i="64"/>
  <c r="V9473" i="64"/>
  <c r="V9474" i="64"/>
  <c r="V9475" i="64"/>
  <c r="V9476" i="64"/>
  <c r="V9477" i="64"/>
  <c r="V9478" i="64"/>
  <c r="V9479" i="64"/>
  <c r="V9480" i="64"/>
  <c r="V9481" i="64"/>
  <c r="V9482" i="64"/>
  <c r="V9483" i="64"/>
  <c r="V9484" i="64"/>
  <c r="V9485" i="64"/>
  <c r="V9486" i="64"/>
  <c r="V9487" i="64"/>
  <c r="V9488" i="64"/>
  <c r="V9489" i="64"/>
  <c r="V9490" i="64"/>
  <c r="V9491" i="64"/>
  <c r="V9492" i="64"/>
  <c r="V9493" i="64"/>
  <c r="V9494" i="64"/>
  <c r="V9495" i="64"/>
  <c r="V9496" i="64"/>
  <c r="V9497" i="64"/>
  <c r="V9498" i="64"/>
  <c r="V9499" i="64"/>
  <c r="V9500" i="64"/>
  <c r="V9501" i="64"/>
  <c r="V9502" i="64"/>
  <c r="V9503" i="64"/>
  <c r="V9504" i="64"/>
  <c r="V9505" i="64"/>
  <c r="V9506" i="64"/>
  <c r="V9507" i="64"/>
  <c r="V9508" i="64"/>
  <c r="V9509" i="64"/>
  <c r="V9510" i="64"/>
  <c r="V9511" i="64"/>
  <c r="V9512" i="64"/>
  <c r="V9513" i="64"/>
  <c r="V9514" i="64"/>
  <c r="V9515" i="64"/>
  <c r="V9516" i="64"/>
  <c r="V9517" i="64"/>
  <c r="V9518" i="64"/>
  <c r="V9519" i="64"/>
  <c r="V9520" i="64"/>
  <c r="V9521" i="64"/>
  <c r="V9522" i="64"/>
  <c r="V9523" i="64"/>
  <c r="V9524" i="64"/>
  <c r="V9525" i="64"/>
  <c r="V9526" i="64"/>
  <c r="V9527" i="64"/>
  <c r="V9528" i="64"/>
  <c r="V9529" i="64"/>
  <c r="V9530" i="64"/>
  <c r="V9531" i="64"/>
  <c r="V9532" i="64"/>
  <c r="V9533" i="64"/>
  <c r="V9534" i="64"/>
  <c r="V9535" i="64"/>
  <c r="V9536" i="64"/>
  <c r="V9537" i="64"/>
  <c r="V9538" i="64"/>
  <c r="V9539" i="64"/>
  <c r="V9540" i="64"/>
  <c r="V9541" i="64"/>
  <c r="V9542" i="64"/>
  <c r="V9543" i="64"/>
  <c r="V9544" i="64"/>
  <c r="V9545" i="64"/>
  <c r="V9546" i="64"/>
  <c r="V9547" i="64"/>
  <c r="V9548" i="64"/>
  <c r="V9549" i="64"/>
  <c r="V9550" i="64"/>
  <c r="V9551" i="64"/>
  <c r="V9552" i="64"/>
  <c r="V9553" i="64"/>
  <c r="V9554" i="64"/>
  <c r="V9555" i="64"/>
  <c r="V9556" i="64"/>
  <c r="V9557" i="64"/>
  <c r="V9558" i="64"/>
  <c r="V9559" i="64"/>
  <c r="V9560" i="64"/>
  <c r="V9561" i="64"/>
  <c r="V9562" i="64"/>
  <c r="V9563" i="64"/>
  <c r="V9564" i="64"/>
  <c r="V9565" i="64"/>
  <c r="V9566" i="64"/>
  <c r="V9567" i="64"/>
  <c r="V9568" i="64"/>
  <c r="V9569" i="64"/>
  <c r="V9570" i="64"/>
  <c r="V9571" i="64"/>
  <c r="V9572" i="64"/>
  <c r="V9573" i="64"/>
  <c r="V9574" i="64"/>
  <c r="V9575" i="64"/>
  <c r="V9576" i="64"/>
  <c r="V9577" i="64"/>
  <c r="V9578" i="64"/>
  <c r="V9579" i="64"/>
  <c r="V9580" i="64"/>
  <c r="V9581" i="64"/>
  <c r="V9582" i="64"/>
  <c r="V9583" i="64"/>
  <c r="V9584" i="64"/>
  <c r="V9585" i="64"/>
  <c r="V9586" i="64"/>
  <c r="V9587" i="64"/>
  <c r="V9588" i="64"/>
  <c r="V9589" i="64"/>
  <c r="V9590" i="64"/>
  <c r="V9591" i="64"/>
  <c r="V9592" i="64"/>
  <c r="V9593" i="64"/>
  <c r="V9594" i="64"/>
  <c r="V9595" i="64"/>
  <c r="V9596" i="64"/>
  <c r="V9597" i="64"/>
  <c r="V9598" i="64"/>
  <c r="V9599" i="64"/>
  <c r="V9600" i="64"/>
  <c r="V9601" i="64"/>
  <c r="V9602" i="64"/>
  <c r="V9603" i="64"/>
  <c r="V9604" i="64"/>
  <c r="V9605" i="64"/>
  <c r="V9606" i="64"/>
  <c r="V9607" i="64"/>
  <c r="V9608" i="64"/>
  <c r="V9609" i="64"/>
  <c r="V9610" i="64"/>
  <c r="V9611" i="64"/>
  <c r="V9612" i="64"/>
  <c r="V9613" i="64"/>
  <c r="V9614" i="64"/>
  <c r="V9615" i="64"/>
  <c r="V9616" i="64"/>
  <c r="V9617" i="64"/>
  <c r="V9618" i="64"/>
  <c r="V9619" i="64"/>
  <c r="V9620" i="64"/>
  <c r="V9621" i="64"/>
  <c r="V9622" i="64"/>
  <c r="V9623" i="64"/>
  <c r="V9624" i="64"/>
  <c r="V9625" i="64"/>
  <c r="V9626" i="64"/>
  <c r="V9627" i="64"/>
  <c r="V9628" i="64"/>
  <c r="V9629" i="64"/>
  <c r="V9630" i="64"/>
  <c r="V9631" i="64"/>
  <c r="V9632" i="64"/>
  <c r="V9633" i="64"/>
  <c r="V9634" i="64"/>
  <c r="V9635" i="64"/>
  <c r="V9636" i="64"/>
  <c r="V9637" i="64"/>
  <c r="V9638" i="64"/>
  <c r="V9639" i="64"/>
  <c r="V9640" i="64"/>
  <c r="V9641" i="64"/>
  <c r="V9642" i="64"/>
  <c r="V9643" i="64"/>
  <c r="V9644" i="64"/>
  <c r="V9645" i="64"/>
  <c r="V9646" i="64"/>
  <c r="V9647" i="64"/>
  <c r="V9648" i="64"/>
  <c r="V9649" i="64"/>
  <c r="V9650" i="64"/>
  <c r="V9651" i="64"/>
  <c r="V9652" i="64"/>
  <c r="V9653" i="64"/>
  <c r="V9654" i="64"/>
  <c r="V9655" i="64"/>
  <c r="V9656" i="64"/>
  <c r="V9657" i="64"/>
  <c r="V9658" i="64"/>
  <c r="V9659" i="64"/>
  <c r="V9660" i="64"/>
  <c r="V9661" i="64"/>
  <c r="V9662" i="64"/>
  <c r="V9663" i="64"/>
  <c r="V9664" i="64"/>
  <c r="V9665" i="64"/>
  <c r="V9666" i="64"/>
  <c r="V9667" i="64"/>
  <c r="V9668" i="64"/>
  <c r="V9669" i="64"/>
  <c r="V9670" i="64"/>
  <c r="V9671" i="64"/>
  <c r="V9672" i="64"/>
  <c r="V9673" i="64"/>
  <c r="V9674" i="64"/>
  <c r="V9675" i="64"/>
  <c r="V9676" i="64"/>
  <c r="V9677" i="64"/>
  <c r="V9678" i="64"/>
  <c r="V9679" i="64"/>
  <c r="V9680" i="64"/>
  <c r="V9681" i="64"/>
  <c r="V9682" i="64"/>
  <c r="V9683" i="64"/>
  <c r="V9684" i="64"/>
  <c r="V9685" i="64"/>
  <c r="V9686" i="64"/>
  <c r="V9687" i="64"/>
  <c r="V9688" i="64"/>
  <c r="V9689" i="64"/>
  <c r="V9690" i="64"/>
  <c r="V9691" i="64"/>
  <c r="V9692" i="64"/>
  <c r="V9693" i="64"/>
  <c r="V9694" i="64"/>
  <c r="V9695" i="64"/>
  <c r="V9696" i="64"/>
  <c r="V9697" i="64"/>
  <c r="V9698" i="64"/>
  <c r="V9699" i="64"/>
  <c r="V9700" i="64"/>
  <c r="V9701" i="64"/>
  <c r="V9702" i="64"/>
  <c r="V9703" i="64"/>
  <c r="V9704" i="64"/>
  <c r="V9705" i="64"/>
  <c r="V9706" i="64"/>
  <c r="V9707" i="64"/>
  <c r="V9708" i="64"/>
  <c r="V9709" i="64"/>
  <c r="V9710" i="64"/>
  <c r="V9711" i="64"/>
  <c r="V9712" i="64"/>
  <c r="V9713" i="64"/>
  <c r="V9714" i="64"/>
  <c r="V9715" i="64"/>
  <c r="V9716" i="64"/>
  <c r="V9717" i="64"/>
  <c r="V9718" i="64"/>
  <c r="V9719" i="64"/>
  <c r="V9720" i="64"/>
  <c r="V9721" i="64"/>
  <c r="V9722" i="64"/>
  <c r="V9723" i="64"/>
  <c r="V9724" i="64"/>
  <c r="V9725" i="64"/>
  <c r="V9726" i="64"/>
  <c r="V9727" i="64"/>
  <c r="V9728" i="64"/>
  <c r="V9729" i="64"/>
  <c r="V9730" i="64"/>
  <c r="V9731" i="64"/>
  <c r="V9732" i="64"/>
  <c r="V9733" i="64"/>
  <c r="V9734" i="64"/>
  <c r="V9735" i="64"/>
  <c r="V9736" i="64"/>
  <c r="V9737" i="64"/>
  <c r="V9738" i="64"/>
  <c r="V9739" i="64"/>
  <c r="V9740" i="64"/>
  <c r="V9741" i="64"/>
  <c r="V9742" i="64"/>
  <c r="V9743" i="64"/>
  <c r="V9744" i="64"/>
  <c r="V9745" i="64"/>
  <c r="V9746" i="64"/>
  <c r="V9747" i="64"/>
  <c r="V9748" i="64"/>
  <c r="V9749" i="64"/>
  <c r="V9750" i="64"/>
  <c r="V9751" i="64"/>
  <c r="V9752" i="64"/>
  <c r="V9753" i="64"/>
  <c r="V9754" i="64"/>
  <c r="V9755" i="64"/>
  <c r="V9756" i="64"/>
  <c r="V9757" i="64"/>
  <c r="V9758" i="64"/>
  <c r="V9759" i="64"/>
  <c r="V9760" i="64"/>
  <c r="V9761" i="64"/>
  <c r="V9762" i="64"/>
  <c r="V9763" i="64"/>
  <c r="V9764" i="64"/>
  <c r="V9765" i="64"/>
  <c r="V9766" i="64"/>
  <c r="V9767" i="64"/>
  <c r="V9768" i="64"/>
  <c r="V9769" i="64"/>
  <c r="V9770" i="64"/>
  <c r="V9771" i="64"/>
  <c r="V9772" i="64"/>
  <c r="V9773" i="64"/>
  <c r="V9774" i="64"/>
  <c r="V9775" i="64"/>
  <c r="V9776" i="64"/>
  <c r="V9777" i="64"/>
  <c r="V9778" i="64"/>
  <c r="V9779" i="64"/>
  <c r="V9780" i="64"/>
  <c r="V9781" i="64"/>
  <c r="V9782" i="64"/>
  <c r="V9783" i="64"/>
  <c r="V9784" i="64"/>
  <c r="V9785" i="64"/>
  <c r="V9786" i="64"/>
  <c r="V9787" i="64"/>
  <c r="V9788" i="64"/>
  <c r="V9789" i="64"/>
  <c r="V9790" i="64"/>
  <c r="V9791" i="64"/>
  <c r="V9792" i="64"/>
  <c r="V9793" i="64"/>
  <c r="V9794" i="64"/>
  <c r="V9795" i="64"/>
  <c r="V9796" i="64"/>
  <c r="V9797" i="64"/>
  <c r="V9798" i="64"/>
  <c r="V9799" i="64"/>
  <c r="V9800" i="64"/>
  <c r="V9801" i="64"/>
  <c r="V9802" i="64"/>
  <c r="V9803" i="64"/>
  <c r="V9804" i="64"/>
  <c r="V9805" i="64"/>
  <c r="V9806" i="64"/>
  <c r="V9807" i="64"/>
  <c r="V9808" i="64"/>
  <c r="V9809" i="64"/>
  <c r="V9810" i="64"/>
  <c r="V9811" i="64"/>
  <c r="V9812" i="64"/>
  <c r="V9813" i="64"/>
  <c r="V9814" i="64"/>
  <c r="V9815" i="64"/>
  <c r="V9816" i="64"/>
  <c r="V9817" i="64"/>
  <c r="V9818" i="64"/>
  <c r="V9819" i="64"/>
  <c r="V9820" i="64"/>
  <c r="V9821" i="64"/>
  <c r="V9822" i="64"/>
  <c r="V9823" i="64"/>
  <c r="V9824" i="64"/>
  <c r="V9825" i="64"/>
  <c r="V9826" i="64"/>
  <c r="V9827" i="64"/>
  <c r="V9828" i="64"/>
  <c r="V9829" i="64"/>
  <c r="V9830" i="64"/>
  <c r="V9831" i="64"/>
  <c r="V9832" i="64"/>
  <c r="V9833" i="64"/>
  <c r="V9834" i="64"/>
  <c r="V9835" i="64"/>
  <c r="V9836" i="64"/>
  <c r="V9837" i="64"/>
  <c r="V9838" i="64"/>
  <c r="V9839" i="64"/>
  <c r="V9840" i="64"/>
  <c r="V9841" i="64"/>
  <c r="V9842" i="64"/>
  <c r="V9843" i="64"/>
  <c r="V9844" i="64"/>
  <c r="V9845" i="64"/>
  <c r="V9846" i="64"/>
  <c r="V9847" i="64"/>
  <c r="V9848" i="64"/>
  <c r="V9849" i="64"/>
  <c r="V9850" i="64"/>
  <c r="V9851" i="64"/>
  <c r="V9852" i="64"/>
  <c r="V9853" i="64"/>
  <c r="V9854" i="64"/>
  <c r="V9855" i="64"/>
  <c r="V9856" i="64"/>
  <c r="V9857" i="64"/>
  <c r="V9858" i="64"/>
  <c r="V9859" i="64"/>
  <c r="V9860" i="64"/>
  <c r="V9861" i="64"/>
  <c r="V9862" i="64"/>
  <c r="V9863" i="64"/>
  <c r="V9864" i="64"/>
  <c r="V9865" i="64"/>
  <c r="V9866" i="64"/>
  <c r="V9867" i="64"/>
  <c r="V9868" i="64"/>
  <c r="V9869" i="64"/>
  <c r="V9870" i="64"/>
  <c r="V9871" i="64"/>
  <c r="V9872" i="64"/>
  <c r="V9873" i="64"/>
  <c r="V9874" i="64"/>
  <c r="V9875" i="64"/>
  <c r="V9876" i="64"/>
  <c r="V9877" i="64"/>
  <c r="V9878" i="64"/>
  <c r="V9879" i="64"/>
  <c r="V9880" i="64"/>
  <c r="V9881" i="64"/>
  <c r="V9882" i="64"/>
  <c r="V9883" i="64"/>
  <c r="V9884" i="64"/>
  <c r="V9885" i="64"/>
  <c r="V9886" i="64"/>
  <c r="V9887" i="64"/>
  <c r="V9888" i="64"/>
  <c r="V9889" i="64"/>
  <c r="V9890" i="64"/>
  <c r="V9891" i="64"/>
  <c r="V9892" i="64"/>
  <c r="V9893" i="64"/>
  <c r="V9894" i="64"/>
  <c r="V9895" i="64"/>
  <c r="V9896" i="64"/>
  <c r="V9897" i="64"/>
  <c r="V9898" i="64"/>
  <c r="V9899" i="64"/>
  <c r="V9900" i="64"/>
  <c r="V9901" i="64"/>
  <c r="V9902" i="64"/>
  <c r="V9903" i="64"/>
  <c r="V9904" i="64"/>
  <c r="V9905" i="64"/>
  <c r="V9906" i="64"/>
  <c r="V9907" i="64"/>
  <c r="V9908" i="64"/>
  <c r="V9909" i="64"/>
  <c r="V9910" i="64"/>
  <c r="V9911" i="64"/>
  <c r="V9912" i="64"/>
  <c r="V9913" i="64"/>
  <c r="V9914" i="64"/>
  <c r="V9915" i="64"/>
  <c r="V9916" i="64"/>
  <c r="V9917" i="64"/>
  <c r="V9918" i="64"/>
  <c r="V9919" i="64"/>
  <c r="V9920" i="64"/>
  <c r="V9921" i="64"/>
  <c r="V9922" i="64"/>
  <c r="V9923" i="64"/>
  <c r="V9924" i="64"/>
  <c r="V9925" i="64"/>
  <c r="V9926" i="64"/>
  <c r="V9927" i="64"/>
  <c r="V9928" i="64"/>
  <c r="V9929" i="64"/>
  <c r="V9930" i="64"/>
  <c r="V9931" i="64"/>
  <c r="V9932" i="64"/>
  <c r="V9933" i="64"/>
  <c r="V9934" i="64"/>
  <c r="V9935" i="64"/>
  <c r="V9936" i="64"/>
  <c r="V9937" i="64"/>
  <c r="V9938" i="64"/>
  <c r="V9939" i="64"/>
  <c r="V9940" i="64"/>
  <c r="V9941" i="64"/>
  <c r="V9942" i="64"/>
  <c r="V9943" i="64"/>
  <c r="V9944" i="64"/>
  <c r="V9945" i="64"/>
  <c r="V9946" i="64"/>
  <c r="V9947" i="64"/>
  <c r="V9948" i="64"/>
  <c r="V9949" i="64"/>
  <c r="V9950" i="64"/>
  <c r="V9951" i="64"/>
  <c r="V9952" i="64"/>
  <c r="V9953" i="64"/>
  <c r="V9954" i="64"/>
  <c r="V9955" i="64"/>
  <c r="V9956" i="64"/>
  <c r="V9957" i="64"/>
  <c r="V9958" i="64"/>
  <c r="V9959" i="64"/>
  <c r="V9960" i="64"/>
  <c r="V9961" i="64"/>
  <c r="V9962" i="64"/>
  <c r="V9963" i="64"/>
  <c r="V9964" i="64"/>
  <c r="V9965" i="64"/>
  <c r="V9966" i="64"/>
  <c r="V9967" i="64"/>
  <c r="V9968" i="64"/>
  <c r="V9969" i="64"/>
  <c r="V9970" i="64"/>
  <c r="V9971" i="64"/>
  <c r="V9972" i="64"/>
  <c r="V9973" i="64"/>
  <c r="V9974" i="64"/>
  <c r="V9975" i="64"/>
  <c r="V9976" i="64"/>
  <c r="V9977" i="64"/>
  <c r="V9978" i="64"/>
  <c r="V9979" i="64"/>
  <c r="V9980" i="64"/>
  <c r="V9981" i="64"/>
  <c r="V9982" i="64"/>
  <c r="V9983" i="64"/>
  <c r="V9984" i="64"/>
  <c r="V9985" i="64"/>
  <c r="V9986" i="64"/>
  <c r="V9987" i="64"/>
  <c r="V9988" i="64"/>
  <c r="V9989" i="64"/>
  <c r="V9990" i="64"/>
  <c r="V9991" i="64"/>
  <c r="V9992" i="64"/>
  <c r="V9993" i="64"/>
  <c r="V9994" i="64"/>
  <c r="V9995" i="64"/>
  <c r="V9996" i="64"/>
  <c r="V9997" i="64"/>
  <c r="V9998" i="64"/>
  <c r="V9999" i="64"/>
  <c r="V10000" i="64"/>
  <c r="V10001" i="64"/>
  <c r="V10002" i="64"/>
  <c r="V10003" i="64"/>
  <c r="V10004" i="64"/>
  <c r="V10005" i="64"/>
  <c r="V10006" i="64"/>
  <c r="V10007" i="64"/>
  <c r="V10008" i="64"/>
  <c r="V10009" i="64"/>
  <c r="V10010" i="64"/>
  <c r="V10011" i="64"/>
  <c r="V10012" i="64"/>
  <c r="V10013" i="64"/>
  <c r="V10014" i="64"/>
  <c r="V10015" i="64"/>
  <c r="V10016" i="64"/>
  <c r="V10017" i="64"/>
  <c r="V10018" i="64"/>
  <c r="V10019" i="64"/>
  <c r="V10020" i="64"/>
  <c r="V10021" i="64"/>
  <c r="V10022" i="64"/>
  <c r="V10023" i="64"/>
  <c r="V10024" i="64"/>
  <c r="V10025" i="64"/>
  <c r="V10026" i="64"/>
  <c r="V10027" i="64"/>
  <c r="V10028" i="64"/>
  <c r="V10029" i="64"/>
  <c r="V10030" i="64"/>
  <c r="V10031" i="64"/>
  <c r="V10032" i="64"/>
  <c r="V10033" i="64"/>
  <c r="V10034" i="64"/>
  <c r="V10035" i="64"/>
  <c r="V10036" i="64"/>
  <c r="V10037" i="64"/>
  <c r="V10038" i="64"/>
  <c r="V10039" i="64"/>
  <c r="V10040" i="64"/>
  <c r="V10041" i="64"/>
  <c r="V10042" i="64"/>
  <c r="V10043" i="64"/>
  <c r="V10044" i="64"/>
  <c r="V10045" i="64"/>
  <c r="V10046" i="64"/>
  <c r="V10047" i="64"/>
  <c r="V10048" i="64"/>
  <c r="V10049" i="64"/>
  <c r="V10050" i="64"/>
  <c r="V10051" i="64"/>
  <c r="V10052" i="64"/>
  <c r="V10053" i="64"/>
  <c r="V10054" i="64"/>
  <c r="V10055" i="64"/>
  <c r="V10056" i="64"/>
  <c r="V10057" i="64"/>
  <c r="V10058" i="64"/>
  <c r="V10059" i="64"/>
  <c r="V10060" i="64"/>
  <c r="V10061" i="64"/>
  <c r="V10062" i="64"/>
  <c r="V10063" i="64"/>
  <c r="V10064" i="64"/>
  <c r="V10065" i="64"/>
  <c r="V10066" i="64"/>
  <c r="V10067" i="64"/>
  <c r="V10068" i="64"/>
  <c r="V10069" i="64"/>
  <c r="V10070" i="64"/>
  <c r="V10071" i="64"/>
  <c r="V10072" i="64"/>
  <c r="V10073" i="64"/>
  <c r="V10074" i="64"/>
  <c r="V10075" i="64"/>
  <c r="V10076" i="64"/>
  <c r="V10077" i="64"/>
  <c r="V10078" i="64"/>
  <c r="V10079" i="64"/>
  <c r="V10080" i="64"/>
  <c r="V10081" i="64"/>
  <c r="V10082" i="64"/>
  <c r="V10083" i="64"/>
  <c r="V10084" i="64"/>
  <c r="V10085" i="64"/>
  <c r="V10086" i="64"/>
  <c r="V10087" i="64"/>
  <c r="V10088" i="64"/>
  <c r="V10089" i="64"/>
  <c r="V10090" i="64"/>
  <c r="V10091" i="64"/>
  <c r="V10092" i="64"/>
  <c r="V10093" i="64"/>
  <c r="V10094" i="64"/>
  <c r="V10095" i="64"/>
  <c r="V10096" i="64"/>
  <c r="V10097" i="64"/>
  <c r="V10098" i="64"/>
  <c r="V10099" i="64"/>
  <c r="V10100" i="64"/>
  <c r="V10101" i="64"/>
  <c r="V10102" i="64"/>
  <c r="V10103" i="64"/>
  <c r="V10104" i="64"/>
  <c r="V10105" i="64"/>
  <c r="V10106" i="64"/>
  <c r="V10107" i="64"/>
  <c r="V10108" i="64"/>
  <c r="V10109" i="64"/>
  <c r="V10110" i="64"/>
  <c r="V10111" i="64"/>
  <c r="V10112" i="64"/>
  <c r="V10113" i="64"/>
  <c r="V10114" i="64"/>
  <c r="V10115" i="64"/>
  <c r="V10116" i="64"/>
  <c r="V10117" i="64"/>
  <c r="V10118" i="64"/>
  <c r="V10119" i="64"/>
  <c r="V10120" i="64"/>
  <c r="V10121" i="64"/>
  <c r="V10122" i="64"/>
  <c r="V10123" i="64"/>
  <c r="V10124" i="64"/>
  <c r="V10125" i="64"/>
  <c r="V10126" i="64"/>
  <c r="V10127" i="64"/>
  <c r="V10128" i="64"/>
  <c r="V10129" i="64"/>
  <c r="V10130" i="64"/>
  <c r="V10131" i="64"/>
  <c r="V10132" i="64"/>
  <c r="V10133" i="64"/>
  <c r="V10134" i="64"/>
  <c r="V10135" i="64"/>
  <c r="V10136" i="64"/>
  <c r="V10137" i="64"/>
  <c r="V10138" i="64"/>
  <c r="V10139" i="64"/>
  <c r="V10140" i="64"/>
  <c r="V10141" i="64"/>
  <c r="V10142" i="64"/>
  <c r="V10143" i="64"/>
  <c r="V10144" i="64"/>
  <c r="V10145" i="64"/>
  <c r="V10146" i="64"/>
  <c r="V10147" i="64"/>
  <c r="V10148" i="64"/>
  <c r="V10149" i="64"/>
  <c r="V10150" i="64"/>
  <c r="V10151" i="64"/>
  <c r="V10152" i="64"/>
  <c r="V10153" i="64"/>
  <c r="V10154" i="64"/>
  <c r="V10155" i="64"/>
  <c r="V10156" i="64"/>
  <c r="V10157" i="64"/>
  <c r="V10158" i="64"/>
  <c r="V10159" i="64"/>
  <c r="V10160" i="64"/>
  <c r="V10161" i="64"/>
  <c r="V10162" i="64"/>
  <c r="V10163" i="64"/>
  <c r="V10164" i="64"/>
  <c r="V10165" i="64"/>
  <c r="V10166" i="64"/>
  <c r="V10167" i="64"/>
  <c r="V10168" i="64"/>
  <c r="V10169" i="64"/>
  <c r="V10170" i="64"/>
  <c r="V10171" i="64"/>
  <c r="V10172" i="64"/>
  <c r="V10173" i="64"/>
  <c r="V10174" i="64"/>
  <c r="V10175" i="64"/>
  <c r="V10176" i="64"/>
  <c r="V10177" i="64"/>
  <c r="V10178" i="64"/>
  <c r="V10179" i="64"/>
  <c r="V10180" i="64"/>
  <c r="V10181" i="64"/>
  <c r="V10182" i="64"/>
  <c r="V10183" i="64"/>
  <c r="V10184" i="64"/>
  <c r="V10185" i="64"/>
  <c r="V10186" i="64"/>
  <c r="V10187" i="64"/>
  <c r="V10188" i="64"/>
  <c r="V10189" i="64"/>
  <c r="V10190" i="64"/>
  <c r="V10191" i="64"/>
  <c r="V10192" i="64"/>
  <c r="V10193" i="64"/>
  <c r="V10194" i="64"/>
  <c r="V10195" i="64"/>
  <c r="V10196" i="64"/>
  <c r="V10197" i="64"/>
  <c r="V10198" i="64"/>
  <c r="V10199" i="64"/>
  <c r="V10200" i="64"/>
  <c r="V10201" i="64"/>
  <c r="V10202" i="64"/>
  <c r="V10203" i="64"/>
  <c r="V10204" i="64"/>
  <c r="V10205" i="64"/>
  <c r="V10206" i="64"/>
  <c r="V10207" i="64"/>
  <c r="V10208" i="64"/>
  <c r="V10209" i="64"/>
  <c r="V10210" i="64"/>
  <c r="V10211" i="64"/>
  <c r="V10212" i="64"/>
  <c r="V10213" i="64"/>
  <c r="V10214" i="64"/>
  <c r="V10215" i="64"/>
  <c r="V10216" i="64"/>
  <c r="V10217" i="64"/>
  <c r="V10218" i="64"/>
  <c r="V10219" i="64"/>
  <c r="V10220" i="64"/>
  <c r="V10221" i="64"/>
  <c r="V10222" i="64"/>
  <c r="V10223" i="64"/>
  <c r="V10224" i="64"/>
  <c r="V10225" i="64"/>
  <c r="V10226" i="64"/>
  <c r="V10227" i="64"/>
  <c r="V10228" i="64"/>
  <c r="V10229" i="64"/>
  <c r="V10230" i="64"/>
  <c r="V10231" i="64"/>
  <c r="V10232" i="64"/>
  <c r="V10233" i="64"/>
  <c r="V10234" i="64"/>
  <c r="V10235" i="64"/>
  <c r="V10236" i="64"/>
  <c r="V10237" i="64"/>
  <c r="V10238" i="64"/>
  <c r="V10239" i="64"/>
  <c r="V10240" i="64"/>
  <c r="V10241" i="64"/>
  <c r="V10242" i="64"/>
  <c r="V10243" i="64"/>
  <c r="V10244" i="64"/>
  <c r="V10245" i="64"/>
  <c r="V10246" i="64"/>
  <c r="V10247" i="64"/>
  <c r="V10248" i="64"/>
  <c r="V10249" i="64"/>
  <c r="V10250" i="64"/>
  <c r="V10251" i="64"/>
  <c r="V10252" i="64"/>
  <c r="V10253" i="64"/>
  <c r="V10254" i="64"/>
  <c r="V10255" i="64"/>
  <c r="V10256" i="64"/>
  <c r="V10257" i="64"/>
  <c r="V10258" i="64"/>
  <c r="V10259" i="64"/>
  <c r="V10260" i="64"/>
  <c r="V10261" i="64"/>
  <c r="V10262" i="64"/>
  <c r="V10263" i="64"/>
  <c r="V10264" i="64"/>
  <c r="V10265" i="64"/>
  <c r="V10266" i="64"/>
  <c r="V10267" i="64"/>
  <c r="V10268" i="64"/>
  <c r="V10269" i="64"/>
  <c r="V10270" i="64"/>
  <c r="V10271" i="64"/>
  <c r="V10272" i="64"/>
  <c r="V10273" i="64"/>
  <c r="V10274" i="64"/>
  <c r="V10275" i="64"/>
  <c r="V10276" i="64"/>
  <c r="V10277" i="64"/>
  <c r="V10278" i="64"/>
  <c r="V10279" i="64"/>
  <c r="V10280" i="64"/>
  <c r="V10281" i="64"/>
  <c r="V10282" i="64"/>
  <c r="V10283" i="64"/>
  <c r="V10284" i="64"/>
  <c r="V10285" i="64"/>
  <c r="V10286" i="64"/>
  <c r="V10287" i="64"/>
  <c r="V10288" i="64"/>
  <c r="V10289" i="64"/>
  <c r="V10290" i="64"/>
  <c r="V10291" i="64"/>
  <c r="V10292" i="64"/>
  <c r="V10293" i="64"/>
  <c r="V10294" i="64"/>
  <c r="V10295" i="64"/>
  <c r="V10296" i="64"/>
  <c r="V10297" i="64"/>
  <c r="V10298" i="64"/>
  <c r="V10299" i="64"/>
  <c r="V10300" i="64"/>
  <c r="V10301" i="64"/>
  <c r="V10302" i="64"/>
  <c r="V10303" i="64"/>
  <c r="V10304" i="64"/>
  <c r="V10305" i="64"/>
  <c r="V10306" i="64"/>
  <c r="V10307" i="64"/>
  <c r="V10308" i="64"/>
  <c r="V10309" i="64"/>
  <c r="V10310" i="64"/>
  <c r="V10311" i="64"/>
  <c r="V10312" i="64"/>
  <c r="V10313" i="64"/>
  <c r="V10314" i="64"/>
  <c r="V10315" i="64"/>
  <c r="V10316" i="64"/>
  <c r="V10317" i="64"/>
  <c r="V10318" i="64"/>
  <c r="V10319" i="64"/>
  <c r="V10320" i="64"/>
  <c r="V10321" i="64"/>
  <c r="V10322" i="64"/>
  <c r="V10323" i="64"/>
  <c r="V10324" i="64"/>
  <c r="V10325" i="64"/>
  <c r="V10326" i="64"/>
  <c r="V10327" i="64"/>
  <c r="V10328" i="64"/>
  <c r="V10329" i="64"/>
  <c r="V10330" i="64"/>
  <c r="V10331" i="64"/>
  <c r="V10332" i="64"/>
  <c r="V10333" i="64"/>
  <c r="V10334" i="64"/>
  <c r="V10335" i="64"/>
  <c r="V10336" i="64"/>
  <c r="V10337" i="64"/>
  <c r="V10338" i="64"/>
  <c r="V10339" i="64"/>
  <c r="V10340" i="64"/>
  <c r="V10341" i="64"/>
  <c r="V10342" i="64"/>
  <c r="V10343" i="64"/>
  <c r="V10344" i="64"/>
  <c r="V10345" i="64"/>
  <c r="V10346" i="64"/>
  <c r="V10347" i="64"/>
  <c r="V10348" i="64"/>
  <c r="V10349" i="64"/>
  <c r="V10350" i="64"/>
  <c r="V10351" i="64"/>
  <c r="V10352" i="64"/>
  <c r="V10353" i="64"/>
  <c r="V10354" i="64"/>
  <c r="V10355" i="64"/>
  <c r="V10356" i="64"/>
  <c r="V10357" i="64"/>
  <c r="V10358" i="64"/>
  <c r="V10359" i="64"/>
  <c r="V10360" i="64"/>
  <c r="V10361" i="64"/>
  <c r="V10362" i="64"/>
  <c r="V10363" i="64"/>
  <c r="V10364" i="64"/>
  <c r="V10365" i="64"/>
  <c r="V10366" i="64"/>
  <c r="V10367" i="64"/>
  <c r="V10368" i="64"/>
  <c r="V10369" i="64"/>
  <c r="V10370" i="64"/>
  <c r="V10371" i="64"/>
  <c r="V10372" i="64"/>
  <c r="V10373" i="64"/>
  <c r="V10374" i="64"/>
  <c r="V10375" i="64"/>
  <c r="V10376" i="64"/>
  <c r="V10377" i="64"/>
  <c r="V10378" i="64"/>
  <c r="V10379" i="64"/>
  <c r="V10380" i="64"/>
  <c r="V10381" i="64"/>
  <c r="V10382" i="64"/>
  <c r="V10383" i="64"/>
  <c r="V10384" i="64"/>
  <c r="V10385" i="64"/>
  <c r="V10386" i="64"/>
  <c r="V10387" i="64"/>
  <c r="V10388" i="64"/>
  <c r="V10389" i="64"/>
  <c r="V10390" i="64"/>
  <c r="V10391" i="64"/>
  <c r="V10392" i="64"/>
  <c r="V10393" i="64"/>
  <c r="V10394" i="64"/>
  <c r="V10395" i="64"/>
  <c r="V10396" i="64"/>
  <c r="V10397" i="64"/>
  <c r="V10398" i="64"/>
  <c r="V10399" i="64"/>
  <c r="V10400" i="64"/>
  <c r="V10401" i="64"/>
  <c r="V10402" i="64"/>
  <c r="V10403" i="64"/>
  <c r="V10404" i="64"/>
  <c r="V10405" i="64"/>
  <c r="V10406" i="64"/>
  <c r="V10407" i="64"/>
  <c r="V10408" i="64"/>
  <c r="V10409" i="64"/>
  <c r="V10410" i="64"/>
  <c r="V10411" i="64"/>
  <c r="V10412" i="64"/>
  <c r="V10413" i="64"/>
  <c r="V10414" i="64"/>
  <c r="V10415" i="64"/>
  <c r="V10416" i="64"/>
  <c r="V10417" i="64"/>
  <c r="V10418" i="64"/>
  <c r="V10419" i="64"/>
  <c r="V10420" i="64"/>
  <c r="V10421" i="64"/>
  <c r="V10422" i="64"/>
  <c r="V10423" i="64"/>
  <c r="V10424" i="64"/>
  <c r="V10425" i="64"/>
  <c r="V10426" i="64"/>
  <c r="V10427" i="64"/>
  <c r="V10428" i="64"/>
  <c r="V10429" i="64"/>
  <c r="V10430" i="64"/>
  <c r="V10431" i="64"/>
  <c r="V10432" i="64"/>
  <c r="V10433" i="64"/>
  <c r="V10434" i="64"/>
  <c r="V10435" i="64"/>
  <c r="V10436" i="64"/>
  <c r="V10437" i="64"/>
  <c r="V10438" i="64"/>
  <c r="V10439" i="64"/>
  <c r="V10440" i="64"/>
  <c r="V10441" i="64"/>
  <c r="V10442" i="64"/>
  <c r="V10443" i="64"/>
  <c r="V10444" i="64"/>
  <c r="V10445" i="64"/>
  <c r="V10446" i="64"/>
  <c r="V10447" i="64"/>
  <c r="V10448" i="64"/>
  <c r="V10449" i="64"/>
  <c r="V10450" i="64"/>
  <c r="V10451" i="64"/>
  <c r="V10452" i="64"/>
  <c r="V10453" i="64"/>
  <c r="V10454" i="64"/>
  <c r="V10455" i="64"/>
  <c r="V10456" i="64"/>
  <c r="V10457" i="64"/>
  <c r="V10458" i="64"/>
  <c r="V10459" i="64"/>
  <c r="V10460" i="64"/>
  <c r="V10461" i="64"/>
  <c r="V10462" i="64"/>
  <c r="V10463" i="64"/>
  <c r="V10464" i="64"/>
  <c r="V10465" i="64"/>
  <c r="V10466" i="64"/>
  <c r="V10467" i="64"/>
  <c r="V10468" i="64"/>
  <c r="V10469" i="64"/>
  <c r="V10470" i="64"/>
  <c r="V10471" i="64"/>
  <c r="V10472" i="64"/>
  <c r="V10473" i="64"/>
  <c r="V10474" i="64"/>
  <c r="V10475" i="64"/>
  <c r="V10476" i="64"/>
  <c r="V10477" i="64"/>
  <c r="V10478" i="64"/>
  <c r="V10479" i="64"/>
  <c r="V10480" i="64"/>
  <c r="V10481" i="64"/>
  <c r="V10482" i="64"/>
  <c r="V10483" i="64"/>
  <c r="V10484" i="64"/>
  <c r="V10485" i="64"/>
  <c r="V10486" i="64"/>
  <c r="V10487" i="64"/>
  <c r="V10488" i="64"/>
  <c r="V10489" i="64"/>
  <c r="V10490" i="64"/>
  <c r="V10491" i="64"/>
  <c r="V10492" i="64"/>
  <c r="V10493" i="64"/>
  <c r="V10494" i="64"/>
  <c r="V10495" i="64"/>
  <c r="V10496" i="64"/>
  <c r="V10497" i="64"/>
  <c r="V10498" i="64"/>
  <c r="V10499" i="64"/>
  <c r="V10500" i="64"/>
  <c r="V10501" i="64"/>
  <c r="V10502" i="64"/>
  <c r="V10503" i="64"/>
  <c r="V10504" i="64"/>
  <c r="V10505" i="64"/>
  <c r="V10506" i="64"/>
  <c r="V10507" i="64"/>
  <c r="V10508" i="64"/>
  <c r="V10509" i="64"/>
  <c r="V10510" i="64"/>
  <c r="V10511" i="64"/>
  <c r="V10512" i="64"/>
  <c r="V10513" i="64"/>
  <c r="V10514" i="64"/>
  <c r="V10515" i="64"/>
  <c r="V10516" i="64"/>
  <c r="V10517" i="64"/>
  <c r="V10518" i="64"/>
  <c r="V10519" i="64"/>
  <c r="V10520" i="64"/>
  <c r="V10521" i="64"/>
  <c r="V10522" i="64"/>
  <c r="V10523" i="64"/>
  <c r="V10524" i="64"/>
  <c r="V10525" i="64"/>
  <c r="V10526" i="64"/>
  <c r="V10527" i="64"/>
  <c r="V10528" i="64"/>
  <c r="V10529" i="64"/>
  <c r="V10530" i="64"/>
  <c r="V10531" i="64"/>
  <c r="V10532" i="64"/>
  <c r="V10533" i="64"/>
  <c r="V10534" i="64"/>
  <c r="V10535" i="64"/>
  <c r="V10536" i="64"/>
  <c r="V10537" i="64"/>
  <c r="V10538" i="64"/>
  <c r="V10539" i="64"/>
  <c r="V10540" i="64"/>
  <c r="V10541" i="64"/>
  <c r="V10542" i="64"/>
  <c r="V10543" i="64"/>
  <c r="V10544" i="64"/>
  <c r="V10545" i="64"/>
  <c r="V10546" i="64"/>
  <c r="V10547" i="64"/>
  <c r="V10548" i="64"/>
  <c r="V10549" i="64"/>
  <c r="V10550" i="64"/>
  <c r="V10551" i="64"/>
  <c r="V10552" i="64"/>
  <c r="V10553" i="64"/>
  <c r="V10554" i="64"/>
  <c r="V10555" i="64"/>
  <c r="V10556" i="64"/>
  <c r="V10557" i="64"/>
  <c r="V10558" i="64"/>
  <c r="V10559" i="64"/>
  <c r="V10560" i="64"/>
  <c r="V10561" i="64"/>
  <c r="V10562" i="64"/>
  <c r="V10563" i="64"/>
  <c r="V10564" i="64"/>
  <c r="V10565" i="64"/>
  <c r="V10566" i="64"/>
  <c r="V10567" i="64"/>
  <c r="V10568" i="64"/>
  <c r="V10569" i="64"/>
  <c r="V10570" i="64"/>
  <c r="V10571" i="64"/>
  <c r="V10572" i="64"/>
  <c r="V10573" i="64"/>
  <c r="V10574" i="64"/>
  <c r="V10575" i="64"/>
  <c r="V10576" i="64"/>
  <c r="V10577" i="64"/>
  <c r="V10578" i="64"/>
  <c r="V10579" i="64"/>
  <c r="V10580" i="64"/>
  <c r="V10581" i="64"/>
  <c r="V10582" i="64"/>
  <c r="V10583" i="64"/>
  <c r="V10584" i="64"/>
  <c r="V10585" i="64"/>
  <c r="V10586" i="64"/>
  <c r="V10587" i="64"/>
  <c r="V10588" i="64"/>
  <c r="V10589" i="64"/>
  <c r="V10590" i="64"/>
  <c r="V10591" i="64"/>
  <c r="V10592" i="64"/>
  <c r="V10593" i="64"/>
  <c r="V10594" i="64"/>
  <c r="V10595" i="64"/>
  <c r="V10596" i="64"/>
  <c r="V10597" i="64"/>
  <c r="V10598" i="64"/>
  <c r="V10599" i="64"/>
  <c r="V10600" i="64"/>
  <c r="V10601" i="64"/>
  <c r="V10602" i="64"/>
  <c r="V10603" i="64"/>
  <c r="V10604" i="64"/>
  <c r="V10605" i="64"/>
  <c r="V10606" i="64"/>
  <c r="V10607" i="64"/>
  <c r="V10608" i="64"/>
  <c r="V10609" i="64"/>
  <c r="V10610" i="64"/>
  <c r="V10611" i="64"/>
  <c r="V10612" i="64"/>
  <c r="V10613" i="64"/>
  <c r="V10614" i="64"/>
  <c r="V10615" i="64"/>
  <c r="V10616" i="64"/>
  <c r="V10617" i="64"/>
  <c r="V10618" i="64"/>
  <c r="V10619" i="64"/>
  <c r="V10620" i="64"/>
  <c r="V10621" i="64"/>
  <c r="V10622" i="64"/>
  <c r="V10623" i="64"/>
  <c r="V10624" i="64"/>
  <c r="V10625" i="64"/>
  <c r="V10626" i="64"/>
  <c r="V10627" i="64"/>
  <c r="V10628" i="64"/>
  <c r="V10629" i="64"/>
  <c r="V10630" i="64"/>
  <c r="V10631" i="64"/>
  <c r="V10632" i="64"/>
  <c r="V10633" i="64"/>
  <c r="V10634" i="64"/>
  <c r="V10635" i="64"/>
  <c r="V10636" i="64"/>
  <c r="V10637" i="64"/>
  <c r="V10638" i="64"/>
  <c r="V10639" i="64"/>
  <c r="V10640" i="64"/>
  <c r="V10641" i="64"/>
  <c r="V10642" i="64"/>
  <c r="V10643" i="64"/>
  <c r="V10644" i="64"/>
  <c r="V10645" i="64"/>
  <c r="V10646" i="64"/>
  <c r="V10647" i="64"/>
  <c r="V10648" i="64"/>
  <c r="V10649" i="64"/>
  <c r="V10650" i="64"/>
  <c r="V10651" i="64"/>
  <c r="V10652" i="64"/>
  <c r="V10653" i="64"/>
  <c r="V10654" i="64"/>
  <c r="V10655" i="64"/>
  <c r="V10656" i="64"/>
  <c r="V10657" i="64"/>
  <c r="V10658" i="64"/>
  <c r="V10659" i="64"/>
  <c r="V10660" i="64"/>
  <c r="V10661" i="64"/>
  <c r="V10662" i="64"/>
  <c r="V10663" i="64"/>
  <c r="V10664" i="64"/>
  <c r="V10665" i="64"/>
  <c r="V10666" i="64"/>
  <c r="V10667" i="64"/>
  <c r="V10668" i="64"/>
  <c r="V10669" i="64"/>
  <c r="V10670" i="64"/>
  <c r="V10671" i="64"/>
  <c r="V10672" i="64"/>
  <c r="V10673" i="64"/>
  <c r="V10674" i="64"/>
  <c r="V10675" i="64"/>
  <c r="V10676" i="64"/>
  <c r="V10677" i="64"/>
  <c r="V10678" i="64"/>
  <c r="V10679" i="64"/>
  <c r="V10680" i="64"/>
  <c r="V10681" i="64"/>
  <c r="V10682" i="64"/>
  <c r="V10683" i="64"/>
  <c r="V10684" i="64"/>
  <c r="V10685" i="64"/>
  <c r="V10686" i="64"/>
  <c r="V10687" i="64"/>
  <c r="V10688" i="64"/>
  <c r="V10689" i="64"/>
  <c r="V10690" i="64"/>
  <c r="V10691" i="64"/>
  <c r="V10692" i="64"/>
  <c r="V10693" i="64"/>
  <c r="V10694" i="64"/>
  <c r="V10695" i="64"/>
  <c r="V10696" i="64"/>
  <c r="V10697" i="64"/>
  <c r="V10698" i="64"/>
  <c r="V10699" i="64"/>
  <c r="V10700" i="64"/>
  <c r="V10701" i="64"/>
  <c r="V10702" i="64"/>
  <c r="V10703" i="64"/>
  <c r="V10704" i="64"/>
  <c r="V10705" i="64"/>
  <c r="V10706" i="64"/>
  <c r="V10707" i="64"/>
  <c r="V10708" i="64"/>
  <c r="V10709" i="64"/>
  <c r="V10710" i="64"/>
  <c r="V10711" i="64"/>
  <c r="V10712" i="64"/>
  <c r="V10713" i="64"/>
  <c r="V10714" i="64"/>
  <c r="V10715" i="64"/>
  <c r="V10716" i="64"/>
  <c r="V10717" i="64"/>
  <c r="V10718" i="64"/>
  <c r="V10719" i="64"/>
  <c r="V10720" i="64"/>
  <c r="V10721" i="64"/>
  <c r="V10722" i="64"/>
  <c r="V10723" i="64"/>
  <c r="V10724" i="64"/>
  <c r="V10725" i="64"/>
  <c r="V10726" i="64"/>
  <c r="V10727" i="64"/>
  <c r="V10728" i="64"/>
  <c r="V10729" i="64"/>
  <c r="V10730" i="64"/>
  <c r="V10731" i="64"/>
  <c r="V10732" i="64"/>
  <c r="V10733" i="64"/>
  <c r="V10734" i="64"/>
  <c r="V10735" i="64"/>
  <c r="V10736" i="64"/>
  <c r="V10737" i="64"/>
  <c r="V10738" i="64"/>
  <c r="V10739" i="64"/>
  <c r="V10740" i="64"/>
  <c r="V10741" i="64"/>
  <c r="V10742" i="64"/>
  <c r="V10743" i="64"/>
  <c r="V10744" i="64"/>
  <c r="V10745" i="64"/>
  <c r="V10746" i="64"/>
  <c r="V10747" i="64"/>
  <c r="V10748" i="64"/>
  <c r="V10749" i="64"/>
  <c r="V10750" i="64"/>
  <c r="V10751" i="64"/>
  <c r="V10752" i="64"/>
  <c r="V10753" i="64"/>
  <c r="V10754" i="64"/>
  <c r="V10755" i="64"/>
  <c r="V10756" i="64"/>
  <c r="V10757" i="64"/>
  <c r="V10758" i="64"/>
  <c r="V10759" i="64"/>
  <c r="V10760" i="64"/>
  <c r="V10761" i="64"/>
  <c r="V10762" i="64"/>
  <c r="V10763" i="64"/>
  <c r="V10764" i="64"/>
  <c r="V10765" i="64"/>
  <c r="V10766" i="64"/>
  <c r="V10767" i="64"/>
  <c r="V10768" i="64"/>
  <c r="V10769" i="64"/>
  <c r="V10770" i="64"/>
  <c r="V10771" i="64"/>
  <c r="V10772" i="64"/>
  <c r="V10773" i="64"/>
  <c r="V10774" i="64"/>
  <c r="V10775" i="64"/>
  <c r="V10776" i="64"/>
  <c r="V10777" i="64"/>
  <c r="V10778" i="64"/>
  <c r="V10779" i="64"/>
  <c r="V10780" i="64"/>
  <c r="V10781" i="64"/>
  <c r="V10782" i="64"/>
  <c r="V10783" i="64"/>
  <c r="V10784" i="64"/>
  <c r="V10785" i="64"/>
  <c r="V10786" i="64"/>
  <c r="V10787" i="64"/>
  <c r="V10788" i="64"/>
  <c r="V10789" i="64"/>
  <c r="V10790" i="64"/>
  <c r="V10791" i="64"/>
  <c r="V10792" i="64"/>
  <c r="V10793" i="64"/>
  <c r="V10794" i="64"/>
  <c r="V10795" i="64"/>
  <c r="V10796" i="64"/>
  <c r="V10797" i="64"/>
  <c r="V10798" i="64"/>
  <c r="V10799" i="64"/>
  <c r="V10800" i="64"/>
  <c r="V10801" i="64"/>
  <c r="V10802" i="64"/>
  <c r="V10803" i="64"/>
  <c r="V10804" i="64"/>
  <c r="V10805" i="64"/>
  <c r="V10806" i="64"/>
  <c r="V10807" i="64"/>
  <c r="V10808" i="64"/>
  <c r="V10809" i="64"/>
  <c r="V10810" i="64"/>
  <c r="V10811" i="64"/>
  <c r="V10812" i="64"/>
  <c r="V10813" i="64"/>
  <c r="V10814" i="64"/>
  <c r="V10815" i="64"/>
  <c r="V10816" i="64"/>
  <c r="V10817" i="64"/>
  <c r="V10818" i="64"/>
  <c r="V10819" i="64"/>
  <c r="V10820" i="64"/>
  <c r="V10821" i="64"/>
  <c r="V10822" i="64"/>
  <c r="V10823" i="64"/>
  <c r="V10824" i="64"/>
  <c r="V10825" i="64"/>
  <c r="V10826" i="64"/>
  <c r="V10827" i="64"/>
  <c r="V10828" i="64"/>
  <c r="V10829" i="64"/>
  <c r="V10830" i="64"/>
  <c r="V10831" i="64"/>
  <c r="V10832" i="64"/>
  <c r="V10833" i="64"/>
  <c r="V10834" i="64"/>
  <c r="V10835" i="64"/>
  <c r="V10836" i="64"/>
  <c r="V10837" i="64"/>
  <c r="V10838" i="64"/>
  <c r="V10839" i="64"/>
  <c r="V10840" i="64"/>
  <c r="V10841" i="64"/>
  <c r="V10842" i="64"/>
  <c r="V10843" i="64"/>
  <c r="V10844" i="64"/>
  <c r="V10845" i="64"/>
  <c r="V10846" i="64"/>
  <c r="V10847" i="64"/>
  <c r="V10848" i="64"/>
  <c r="V10849" i="64"/>
  <c r="V10850" i="64"/>
  <c r="V10851" i="64"/>
  <c r="V10852" i="64"/>
  <c r="V10853" i="64"/>
  <c r="V10854" i="64"/>
  <c r="V10855" i="64"/>
  <c r="V10856" i="64"/>
  <c r="V10857" i="64"/>
  <c r="V10858" i="64"/>
  <c r="V10859" i="64"/>
  <c r="V10860" i="64"/>
  <c r="V10861" i="64"/>
  <c r="V10862" i="64"/>
  <c r="V10863" i="64"/>
  <c r="V10864" i="64"/>
  <c r="V10865" i="64"/>
  <c r="V10866" i="64"/>
  <c r="V10867" i="64"/>
  <c r="V10868" i="64"/>
  <c r="V10869" i="64"/>
  <c r="V10870" i="64"/>
  <c r="V10871" i="64"/>
  <c r="V10872" i="64"/>
  <c r="V10873" i="64"/>
  <c r="V10874" i="64"/>
  <c r="V10875" i="64"/>
  <c r="V10876" i="64"/>
  <c r="V10877" i="64"/>
  <c r="V10878" i="64"/>
  <c r="V10879" i="64"/>
  <c r="V10880" i="64"/>
  <c r="V10881" i="64"/>
  <c r="V10882" i="64"/>
  <c r="V10883" i="64"/>
  <c r="V10884" i="64"/>
  <c r="V10885" i="64"/>
  <c r="V10886" i="64"/>
  <c r="V10887" i="64"/>
  <c r="V10888" i="64"/>
  <c r="V10889" i="64"/>
  <c r="V10890" i="64"/>
  <c r="V10891" i="64"/>
  <c r="V10892" i="64"/>
  <c r="V10893" i="64"/>
  <c r="V10894" i="64"/>
  <c r="V10895" i="64"/>
  <c r="V10896" i="64"/>
  <c r="V10897" i="64"/>
  <c r="V10898" i="64"/>
  <c r="V10899" i="64"/>
  <c r="V10900" i="64"/>
  <c r="V10901" i="64"/>
  <c r="V10902" i="64"/>
  <c r="V10903" i="64"/>
  <c r="V10904" i="64"/>
  <c r="V10905" i="64"/>
  <c r="V10906" i="64"/>
  <c r="V10907" i="64"/>
  <c r="V10908" i="64"/>
  <c r="V10909" i="64"/>
  <c r="V10910" i="64"/>
  <c r="V10911" i="64"/>
  <c r="V10912" i="64"/>
  <c r="V10913" i="64"/>
  <c r="V10914" i="64"/>
  <c r="V10915" i="64"/>
  <c r="V10916" i="64"/>
  <c r="V10917" i="64"/>
  <c r="V10918" i="64"/>
  <c r="V10919" i="64"/>
  <c r="V10920" i="64"/>
  <c r="V10921" i="64"/>
  <c r="V10922" i="64"/>
  <c r="V10923" i="64"/>
  <c r="V10924" i="64"/>
  <c r="V10925" i="64"/>
  <c r="V10926" i="64"/>
  <c r="V10927" i="64"/>
  <c r="V10928" i="64"/>
  <c r="V10929" i="64"/>
  <c r="V10930" i="64"/>
  <c r="V10931" i="64"/>
  <c r="V10932" i="64"/>
  <c r="V10933" i="64"/>
  <c r="V10934" i="64"/>
  <c r="V10935" i="64"/>
  <c r="V10936" i="64"/>
  <c r="V10937" i="64"/>
  <c r="V10938" i="64"/>
  <c r="V10939" i="64"/>
  <c r="V10940" i="64"/>
  <c r="V10941" i="64"/>
  <c r="V10942" i="64"/>
  <c r="V10943" i="64"/>
  <c r="V10944" i="64"/>
  <c r="V10945" i="64"/>
  <c r="V10946" i="64"/>
  <c r="V10947" i="64"/>
  <c r="V10948" i="64"/>
  <c r="V10949" i="64"/>
  <c r="V10950" i="64"/>
  <c r="V10951" i="64"/>
  <c r="V10952" i="64"/>
  <c r="V10953" i="64"/>
  <c r="V10954" i="64"/>
  <c r="V10955" i="64"/>
  <c r="V10956" i="64"/>
  <c r="V10957" i="64"/>
  <c r="V10958" i="64"/>
  <c r="V10959" i="64"/>
  <c r="V10960" i="64"/>
  <c r="V10961" i="64"/>
  <c r="V10962" i="64"/>
  <c r="V10963" i="64"/>
  <c r="V10964" i="64"/>
  <c r="V10965" i="64"/>
  <c r="V10966" i="64"/>
  <c r="V10967" i="64"/>
  <c r="V10968" i="64"/>
  <c r="V10969" i="64"/>
  <c r="V10970" i="64"/>
  <c r="V10971" i="64"/>
  <c r="V10972" i="64"/>
  <c r="V10973" i="64"/>
  <c r="V10974" i="64"/>
  <c r="V10975" i="64"/>
  <c r="V10976" i="64"/>
  <c r="V10977" i="64"/>
  <c r="V10978" i="64"/>
  <c r="V10979" i="64"/>
  <c r="V10980" i="64"/>
  <c r="V10981" i="64"/>
  <c r="V10982" i="64"/>
  <c r="V10983" i="64"/>
  <c r="V10984" i="64"/>
  <c r="V10985" i="64"/>
  <c r="V10986" i="64"/>
  <c r="V10987" i="64"/>
  <c r="V10988" i="64"/>
  <c r="V10989" i="64"/>
  <c r="V10990" i="64"/>
  <c r="V10991" i="64"/>
  <c r="V10992" i="64"/>
  <c r="V10993" i="64"/>
  <c r="V10994" i="64"/>
  <c r="V10995" i="64"/>
  <c r="V10996" i="64"/>
  <c r="V10997" i="64"/>
  <c r="V10998" i="64"/>
  <c r="V10999" i="64"/>
  <c r="V11000" i="64"/>
  <c r="V11001" i="64"/>
  <c r="V11002" i="64"/>
  <c r="V11003" i="64"/>
  <c r="V11004" i="64"/>
  <c r="V11005" i="64"/>
  <c r="V11006" i="64"/>
  <c r="V11007" i="64"/>
  <c r="V11008" i="64"/>
  <c r="V11009" i="64"/>
  <c r="V11010" i="64"/>
  <c r="V11011" i="64"/>
  <c r="V11012" i="64"/>
  <c r="V11013" i="64"/>
  <c r="V11014" i="64"/>
  <c r="V11015" i="64"/>
  <c r="V11016" i="64"/>
  <c r="V11017" i="64"/>
  <c r="V11018" i="64"/>
  <c r="V11019" i="64"/>
  <c r="V11020" i="64"/>
  <c r="V11021" i="64"/>
  <c r="V11022" i="64"/>
  <c r="V11023" i="64"/>
  <c r="V11024" i="64"/>
  <c r="V11025" i="64"/>
  <c r="V11026" i="64"/>
  <c r="V11027" i="64"/>
  <c r="V11028" i="64"/>
  <c r="V11029" i="64"/>
  <c r="V11030" i="64"/>
  <c r="V11031" i="64"/>
  <c r="V11032" i="64"/>
  <c r="V11033" i="64"/>
  <c r="V11034" i="64"/>
  <c r="V11035" i="64"/>
  <c r="V11036" i="64"/>
  <c r="V11037" i="64"/>
  <c r="V11038" i="64"/>
  <c r="V11039" i="64"/>
  <c r="V11040" i="64"/>
  <c r="V11041" i="64"/>
  <c r="V11042" i="64"/>
  <c r="V11043" i="64"/>
  <c r="V11044" i="64"/>
  <c r="V11045" i="64"/>
  <c r="V11046" i="64"/>
  <c r="V11047" i="64"/>
  <c r="V11048" i="64"/>
  <c r="V11049" i="64"/>
  <c r="V11050" i="64"/>
  <c r="V11051" i="64"/>
  <c r="V11052" i="64"/>
  <c r="V11053" i="64"/>
  <c r="V11054" i="64"/>
  <c r="V11055" i="64"/>
  <c r="V11056" i="64"/>
  <c r="V11057" i="64"/>
  <c r="V11058" i="64"/>
  <c r="V11059" i="64"/>
  <c r="V11060" i="64"/>
  <c r="V11061" i="64"/>
  <c r="V11062" i="64"/>
  <c r="V11063" i="64"/>
  <c r="V11064" i="64"/>
  <c r="V11065" i="64"/>
  <c r="V11066" i="64"/>
  <c r="V11067" i="64"/>
  <c r="V11068" i="64"/>
  <c r="V11069" i="64"/>
  <c r="V11070" i="64"/>
  <c r="V11071" i="64"/>
  <c r="V11072" i="64"/>
  <c r="V11073" i="64"/>
  <c r="V11074" i="64"/>
  <c r="V11075" i="64"/>
  <c r="V11076" i="64"/>
  <c r="V11077" i="64"/>
  <c r="V11078" i="64"/>
  <c r="V11079" i="64"/>
  <c r="V11080" i="64"/>
  <c r="V11081" i="64"/>
  <c r="V11082" i="64"/>
  <c r="V11083" i="64"/>
  <c r="V11084" i="64"/>
  <c r="V11085" i="64"/>
  <c r="V11086" i="64"/>
  <c r="V11087" i="64"/>
  <c r="V11088" i="64"/>
  <c r="V11089" i="64"/>
  <c r="V11090" i="64"/>
  <c r="V11091" i="64"/>
  <c r="V11092" i="64"/>
  <c r="V11093" i="64"/>
  <c r="V11094" i="64"/>
  <c r="V11095" i="64"/>
  <c r="V11096" i="64"/>
  <c r="V11097" i="64"/>
  <c r="V11098" i="64"/>
  <c r="V11099" i="64"/>
  <c r="V11100" i="64"/>
  <c r="V11101" i="64"/>
  <c r="V11102" i="64"/>
  <c r="V11103" i="64"/>
  <c r="V11104" i="64"/>
  <c r="V11105" i="64"/>
  <c r="V11106" i="64"/>
  <c r="V11107" i="64"/>
  <c r="V11108" i="64"/>
  <c r="V11109" i="64"/>
  <c r="V11110" i="64"/>
  <c r="V11111" i="64"/>
  <c r="V11112" i="64"/>
  <c r="V11113" i="64"/>
  <c r="V11114" i="64"/>
  <c r="V11115" i="64"/>
  <c r="V11116" i="64"/>
  <c r="V11117" i="64"/>
  <c r="V11118" i="64"/>
  <c r="V11119" i="64"/>
  <c r="V11120" i="64"/>
  <c r="V11121" i="64"/>
  <c r="V11122" i="64"/>
  <c r="V11123" i="64"/>
  <c r="V11124" i="64"/>
  <c r="V11125" i="64"/>
  <c r="V11126" i="64"/>
  <c r="V11127" i="64"/>
  <c r="V11128" i="64"/>
  <c r="V11129" i="64"/>
  <c r="V11130" i="64"/>
  <c r="V11131" i="64"/>
  <c r="V11132" i="64"/>
  <c r="V11133" i="64"/>
  <c r="V11134" i="64"/>
  <c r="V11135" i="64"/>
  <c r="V11136" i="64"/>
  <c r="V11137" i="64"/>
  <c r="V11138" i="64"/>
  <c r="V11139" i="64"/>
  <c r="V11140" i="64"/>
  <c r="V11141" i="64"/>
  <c r="V11142" i="64"/>
  <c r="V11143" i="64"/>
  <c r="V11144" i="64"/>
  <c r="V11145" i="64"/>
  <c r="V11146" i="64"/>
  <c r="V11147" i="64"/>
  <c r="V11148" i="64"/>
  <c r="V11149" i="64"/>
  <c r="V11150" i="64"/>
  <c r="V11151" i="64"/>
  <c r="V11152" i="64"/>
  <c r="V11153" i="64"/>
  <c r="V11154" i="64"/>
  <c r="V11155" i="64"/>
  <c r="V11156" i="64"/>
  <c r="V11157" i="64"/>
  <c r="V11158" i="64"/>
  <c r="V11159" i="64"/>
  <c r="V11160" i="64"/>
  <c r="V11161" i="64"/>
  <c r="V11162" i="64"/>
  <c r="V11163" i="64"/>
  <c r="V11164" i="64"/>
  <c r="V11165" i="64"/>
  <c r="V11166" i="64"/>
  <c r="V11167" i="64"/>
  <c r="V11168" i="64"/>
  <c r="V11169" i="64"/>
  <c r="V11170" i="64"/>
  <c r="V11171" i="64"/>
  <c r="V11172" i="64"/>
  <c r="V11173" i="64"/>
  <c r="V11174" i="64"/>
  <c r="V11175" i="64"/>
  <c r="V11176" i="64"/>
  <c r="V11177" i="64"/>
  <c r="V11178" i="64"/>
  <c r="V11179" i="64"/>
  <c r="V11180" i="64"/>
  <c r="V11181" i="64"/>
  <c r="V11182" i="64"/>
  <c r="V11183" i="64"/>
  <c r="V11184" i="64"/>
  <c r="V11185" i="64"/>
  <c r="V11186" i="64"/>
  <c r="V11187" i="64"/>
  <c r="V11188" i="64"/>
  <c r="V11189" i="64"/>
  <c r="V11190" i="64"/>
  <c r="V11191" i="64"/>
  <c r="V11192" i="64"/>
  <c r="V11193" i="64"/>
  <c r="V11194" i="64"/>
  <c r="V11195" i="64"/>
  <c r="V11196" i="64"/>
  <c r="V11197" i="64"/>
  <c r="V11198" i="64"/>
  <c r="V11199" i="64"/>
  <c r="V11200" i="64"/>
  <c r="V11201" i="64"/>
  <c r="V11202" i="64"/>
  <c r="V11203" i="64"/>
  <c r="V11204" i="64"/>
  <c r="V11205" i="64"/>
  <c r="V11206" i="64"/>
  <c r="V11207" i="64"/>
  <c r="V11208" i="64"/>
  <c r="V11209" i="64"/>
  <c r="V11210" i="64"/>
  <c r="V11211" i="64"/>
  <c r="V11212" i="64"/>
  <c r="V11213" i="64"/>
  <c r="V11214" i="64"/>
  <c r="V11215" i="64"/>
  <c r="V11216" i="64"/>
  <c r="V11217" i="64"/>
  <c r="V11218" i="64"/>
  <c r="V11219" i="64"/>
  <c r="V11220" i="64"/>
  <c r="V11221" i="64"/>
  <c r="V11222" i="64"/>
  <c r="V11223" i="64"/>
  <c r="V11224" i="64"/>
  <c r="V11225" i="64"/>
  <c r="V11226" i="64"/>
  <c r="V11227" i="64"/>
  <c r="V11228" i="64"/>
  <c r="V11229" i="64"/>
  <c r="V11230" i="64"/>
  <c r="V11231" i="64"/>
  <c r="V11232" i="64"/>
  <c r="V11233" i="64"/>
  <c r="V11234" i="64"/>
  <c r="V11235" i="64"/>
  <c r="V11236" i="64"/>
  <c r="V11237" i="64"/>
  <c r="V11238" i="64"/>
  <c r="V11239" i="64"/>
  <c r="V11240" i="64"/>
  <c r="V11241" i="64"/>
  <c r="V11242" i="64"/>
  <c r="V11243" i="64"/>
  <c r="V11244" i="64"/>
  <c r="V11245" i="64"/>
  <c r="V11246" i="64"/>
  <c r="V11247" i="64"/>
  <c r="V11248" i="64"/>
  <c r="V11249" i="64"/>
  <c r="V11250" i="64"/>
  <c r="V11251" i="64"/>
  <c r="V11252" i="64"/>
  <c r="V11253" i="64"/>
  <c r="V11254" i="64"/>
  <c r="V11255" i="64"/>
  <c r="V11256" i="64"/>
  <c r="V11257" i="64"/>
  <c r="V11258" i="64"/>
  <c r="V11259" i="64"/>
  <c r="V11260" i="64"/>
  <c r="V11261" i="64"/>
  <c r="V11262" i="64"/>
  <c r="V11263" i="64"/>
  <c r="V11264" i="64"/>
  <c r="V11265" i="64"/>
  <c r="V11266" i="64"/>
  <c r="V11267" i="64"/>
  <c r="V11268" i="64"/>
  <c r="V11269" i="64"/>
  <c r="V11270" i="64"/>
  <c r="V11271" i="64"/>
  <c r="V11272" i="64"/>
  <c r="V11273" i="64"/>
  <c r="V11274" i="64"/>
  <c r="V11275" i="64"/>
  <c r="V11276" i="64"/>
  <c r="V11277" i="64"/>
  <c r="V11278" i="64"/>
  <c r="V11279" i="64"/>
  <c r="V11280" i="64"/>
  <c r="V11281" i="64"/>
  <c r="V11282" i="64"/>
  <c r="V11283" i="64"/>
  <c r="V11284" i="64"/>
  <c r="V11285" i="64"/>
  <c r="V11286" i="64"/>
  <c r="V11287" i="64"/>
  <c r="V11288" i="64"/>
  <c r="V11289" i="64"/>
  <c r="V11290" i="64"/>
  <c r="V11291" i="64"/>
  <c r="V11292" i="64"/>
  <c r="V11293" i="64"/>
  <c r="V11294" i="64"/>
  <c r="V11295" i="64"/>
  <c r="V11296" i="64"/>
  <c r="V11297" i="64"/>
  <c r="V11298" i="64"/>
  <c r="V11299" i="64"/>
  <c r="V11300" i="64"/>
  <c r="V11301" i="64"/>
  <c r="V11302" i="64"/>
  <c r="V11303" i="64"/>
  <c r="V11304" i="64"/>
  <c r="V11305" i="64"/>
  <c r="V11306" i="64"/>
  <c r="V11307" i="64"/>
  <c r="V11308" i="64"/>
  <c r="V11309" i="64"/>
  <c r="V11310" i="64"/>
  <c r="V11311" i="64"/>
  <c r="V11312" i="64"/>
  <c r="V11313" i="64"/>
  <c r="V11314" i="64"/>
  <c r="V11315" i="64"/>
  <c r="V11316" i="64"/>
  <c r="V11317" i="64"/>
  <c r="V11318" i="64"/>
  <c r="V11319" i="64"/>
  <c r="V11320" i="64"/>
  <c r="V11321" i="64"/>
  <c r="V11322" i="64"/>
  <c r="V11323" i="64"/>
  <c r="V11324" i="64"/>
  <c r="V11325" i="64"/>
  <c r="V11326" i="64"/>
  <c r="V11327" i="64"/>
  <c r="V11328" i="64"/>
  <c r="V11329" i="64"/>
  <c r="V11330" i="64"/>
  <c r="V11331" i="64"/>
  <c r="V11332" i="64"/>
  <c r="V11333" i="64"/>
  <c r="V11334" i="64"/>
  <c r="V11335" i="64"/>
  <c r="V11336" i="64"/>
  <c r="V11337" i="64"/>
  <c r="V11338" i="64"/>
  <c r="V11339" i="64"/>
  <c r="V11340" i="64"/>
  <c r="V11341" i="64"/>
  <c r="V11342" i="64"/>
  <c r="V11343" i="64"/>
  <c r="V11344" i="64"/>
  <c r="V11345" i="64"/>
  <c r="V11346" i="64"/>
  <c r="V11347" i="64"/>
  <c r="V11348" i="64"/>
  <c r="V11349" i="64"/>
  <c r="V11350" i="64"/>
  <c r="V11351" i="64"/>
  <c r="V11352" i="64"/>
  <c r="V11353" i="64"/>
  <c r="V11354" i="64"/>
  <c r="V11355" i="64"/>
  <c r="V11356" i="64"/>
  <c r="V11357" i="64"/>
  <c r="V11358" i="64"/>
  <c r="V11359" i="64"/>
  <c r="V11360" i="64"/>
  <c r="V11361" i="64"/>
  <c r="V11362" i="64"/>
  <c r="V11363" i="64"/>
  <c r="V11364" i="64"/>
  <c r="V11365" i="64"/>
  <c r="V11366" i="64"/>
  <c r="V11367" i="64"/>
  <c r="V11368" i="64"/>
  <c r="V11369" i="64"/>
  <c r="V11370" i="64"/>
  <c r="V11371" i="64"/>
  <c r="V11372" i="64"/>
  <c r="V11373" i="64"/>
  <c r="V11374" i="64"/>
  <c r="V11375" i="64"/>
  <c r="V11376" i="64"/>
  <c r="V11377" i="64"/>
  <c r="V11378" i="64"/>
  <c r="V11379" i="64"/>
  <c r="V11380" i="64"/>
  <c r="V11381" i="64"/>
  <c r="V11382" i="64"/>
  <c r="V11383" i="64"/>
  <c r="V11384" i="64"/>
  <c r="V11385" i="64"/>
  <c r="V11386" i="64"/>
  <c r="V11387" i="64"/>
  <c r="V11388" i="64"/>
  <c r="V11389" i="64"/>
  <c r="V11390" i="64"/>
  <c r="V11391" i="64"/>
  <c r="V11392" i="64"/>
  <c r="V11393" i="64"/>
  <c r="V11394" i="64"/>
  <c r="V11395" i="64"/>
  <c r="V11396" i="64"/>
  <c r="V11397" i="64"/>
  <c r="V11398" i="64"/>
  <c r="V11399" i="64"/>
  <c r="V11400" i="64"/>
  <c r="V11401" i="64"/>
  <c r="V11402" i="64"/>
  <c r="V11403" i="64"/>
  <c r="V11404" i="64"/>
  <c r="V11405" i="64"/>
  <c r="V11406" i="64"/>
  <c r="V11407" i="64"/>
  <c r="V11408" i="64"/>
  <c r="V11409" i="64"/>
  <c r="V11410" i="64"/>
  <c r="V11411" i="64"/>
  <c r="V11412" i="64"/>
  <c r="V11413" i="64"/>
  <c r="V11414" i="64"/>
  <c r="V11415" i="64"/>
  <c r="V11416" i="64"/>
  <c r="V11417" i="64"/>
  <c r="V11418" i="64"/>
  <c r="V11419" i="64"/>
  <c r="V11420" i="64"/>
  <c r="V11421" i="64"/>
  <c r="V11422" i="64"/>
  <c r="V11423" i="64"/>
  <c r="V11424" i="64"/>
  <c r="V11425" i="64"/>
  <c r="V11426" i="64"/>
  <c r="V11427" i="64"/>
  <c r="V11428" i="64"/>
  <c r="V11429" i="64"/>
  <c r="V11430" i="64"/>
  <c r="V11431" i="64"/>
  <c r="V11432" i="64"/>
  <c r="V11433" i="64"/>
  <c r="V11434" i="64"/>
  <c r="V11435" i="64"/>
  <c r="V11436" i="64"/>
  <c r="V11437" i="64"/>
  <c r="V11438" i="64"/>
  <c r="V11439" i="64"/>
  <c r="V11440" i="64"/>
  <c r="V11441" i="64"/>
  <c r="V11442" i="64"/>
  <c r="V11443" i="64"/>
  <c r="V11444" i="64"/>
  <c r="V11445" i="64"/>
  <c r="V11446" i="64"/>
  <c r="V11447" i="64"/>
  <c r="V11448" i="64"/>
  <c r="V11449" i="64"/>
  <c r="V11450" i="64"/>
  <c r="V11451" i="64"/>
  <c r="V11452" i="64"/>
  <c r="V11453" i="64"/>
  <c r="V11454" i="64"/>
  <c r="V11455" i="64"/>
  <c r="V11456" i="64"/>
  <c r="V11457" i="64"/>
  <c r="V11458" i="64"/>
  <c r="V11459" i="64"/>
  <c r="V11460" i="64"/>
  <c r="V11461" i="64"/>
  <c r="V11462" i="64"/>
  <c r="V11463" i="64"/>
  <c r="V11464" i="64"/>
  <c r="V11465" i="64"/>
  <c r="V11466" i="64"/>
  <c r="V11467" i="64"/>
  <c r="V11468" i="64"/>
  <c r="V11469" i="64"/>
  <c r="V11470" i="64"/>
  <c r="V11471" i="64"/>
  <c r="V11472" i="64"/>
  <c r="V11473" i="64"/>
  <c r="V11474" i="64"/>
  <c r="V11475" i="64"/>
  <c r="V11476" i="64"/>
  <c r="V11477" i="64"/>
  <c r="V11478" i="64"/>
  <c r="V11479" i="64"/>
  <c r="V11480" i="64"/>
  <c r="V11481" i="64"/>
  <c r="V11482" i="64"/>
  <c r="V11483" i="64"/>
  <c r="V11484" i="64"/>
  <c r="V11485" i="64"/>
  <c r="V11486" i="64"/>
  <c r="V11487" i="64"/>
  <c r="V11488" i="64"/>
  <c r="V11489" i="64"/>
  <c r="V11490" i="64"/>
  <c r="V11491" i="64"/>
  <c r="V11492" i="64"/>
  <c r="V11493" i="64"/>
  <c r="V11494" i="64"/>
  <c r="V11495" i="64"/>
  <c r="V11496" i="64"/>
  <c r="V11497" i="64"/>
  <c r="V11498" i="64"/>
  <c r="V11499" i="64"/>
  <c r="V11500" i="64"/>
  <c r="V11501" i="64"/>
  <c r="V11502" i="64"/>
  <c r="V11503" i="64"/>
  <c r="V11504" i="64"/>
  <c r="V11505" i="64"/>
  <c r="V11506" i="64"/>
  <c r="V11507" i="64"/>
  <c r="V11508" i="64"/>
  <c r="V11509" i="64"/>
  <c r="V11510" i="64"/>
  <c r="V11511" i="64"/>
  <c r="V11512" i="64"/>
  <c r="V11513" i="64"/>
  <c r="V11514" i="64"/>
  <c r="V11515" i="64"/>
  <c r="V11516" i="64"/>
  <c r="V11517" i="64"/>
  <c r="V11518" i="64"/>
  <c r="V11519" i="64"/>
  <c r="V11520" i="64"/>
  <c r="V11521" i="64"/>
  <c r="V11522" i="64"/>
  <c r="V11523" i="64"/>
  <c r="V11524" i="64"/>
  <c r="V11525" i="64"/>
  <c r="V11526" i="64"/>
  <c r="V11527" i="64"/>
  <c r="V11528" i="64"/>
  <c r="V11529" i="64"/>
  <c r="V11530" i="64"/>
  <c r="V11531" i="64"/>
  <c r="V11532" i="64"/>
  <c r="V11533" i="64"/>
  <c r="V11534" i="64"/>
  <c r="V11535" i="64"/>
  <c r="V11536" i="64"/>
  <c r="V11537" i="64"/>
  <c r="V11538" i="64"/>
  <c r="V11539" i="64"/>
  <c r="V11540" i="64"/>
  <c r="V11541" i="64"/>
  <c r="V11542" i="64"/>
  <c r="V11543" i="64"/>
  <c r="V11544" i="64"/>
  <c r="V11545" i="64"/>
  <c r="V11546" i="64"/>
  <c r="V11547" i="64"/>
  <c r="V11548" i="64"/>
  <c r="V11549" i="64"/>
  <c r="V11550" i="64"/>
  <c r="V11551" i="64"/>
  <c r="V11552" i="64"/>
  <c r="V11553" i="64"/>
  <c r="V11554" i="64"/>
  <c r="V11555" i="64"/>
  <c r="V11556" i="64"/>
  <c r="V11557" i="64"/>
  <c r="V11558" i="64"/>
  <c r="V11559" i="64"/>
  <c r="V11560" i="64"/>
  <c r="V11561" i="64"/>
  <c r="V11562" i="64"/>
  <c r="V11563" i="64"/>
  <c r="V11564" i="64"/>
  <c r="V11565" i="64"/>
  <c r="V11566" i="64"/>
  <c r="V11567" i="64"/>
  <c r="V11568" i="64"/>
  <c r="V11569" i="64"/>
  <c r="V11570" i="64"/>
  <c r="V11571" i="64"/>
  <c r="V11572" i="64"/>
  <c r="V11573" i="64"/>
  <c r="V11574" i="64"/>
  <c r="V11575" i="64"/>
  <c r="V11576" i="64"/>
  <c r="V11577" i="64"/>
  <c r="V11578" i="64"/>
  <c r="V11579" i="64"/>
  <c r="V11580" i="64"/>
  <c r="V11581" i="64"/>
  <c r="V11582" i="64"/>
  <c r="V11583" i="64"/>
  <c r="V11584" i="64"/>
  <c r="V11585" i="64"/>
  <c r="V11586" i="64"/>
  <c r="V11587" i="64"/>
  <c r="V11588" i="64"/>
  <c r="V11589" i="64"/>
  <c r="V11590" i="64"/>
  <c r="V11591" i="64"/>
  <c r="V11592" i="64"/>
  <c r="V11593" i="64"/>
  <c r="V11594" i="64"/>
  <c r="V11595" i="64"/>
  <c r="V11596" i="64"/>
  <c r="V11597" i="64"/>
  <c r="V11598" i="64"/>
  <c r="V11599" i="64"/>
  <c r="V11600" i="64"/>
  <c r="V11601" i="64"/>
  <c r="V11602" i="64"/>
  <c r="V11603" i="64"/>
  <c r="V11604" i="64"/>
  <c r="V11605" i="64"/>
  <c r="V11606" i="64"/>
  <c r="V11607" i="64"/>
  <c r="V11608" i="64"/>
  <c r="V11609" i="64"/>
  <c r="V11610" i="64"/>
  <c r="V11611" i="64"/>
  <c r="V11612" i="64"/>
  <c r="V11613" i="64"/>
  <c r="V11614" i="64"/>
  <c r="V11615" i="64"/>
  <c r="V11616" i="64"/>
  <c r="V11617" i="64"/>
  <c r="V11618" i="64"/>
  <c r="V11619" i="64"/>
  <c r="V11620" i="64"/>
  <c r="V11621" i="64"/>
  <c r="V11622" i="64"/>
  <c r="V11623" i="64"/>
  <c r="V11624" i="64"/>
  <c r="V11625" i="64"/>
  <c r="V11626" i="64"/>
  <c r="V11627" i="64"/>
  <c r="V11628" i="64"/>
  <c r="V11629" i="64"/>
  <c r="V11630" i="64"/>
  <c r="V11631" i="64"/>
  <c r="V11632" i="64"/>
  <c r="V11633" i="64"/>
  <c r="V11634" i="64"/>
  <c r="V11635" i="64"/>
  <c r="V11636" i="64"/>
  <c r="V11637" i="64"/>
  <c r="V11638" i="64"/>
  <c r="V11639" i="64"/>
  <c r="V11640" i="64"/>
  <c r="V11641" i="64"/>
  <c r="V11642" i="64"/>
  <c r="V11643" i="64"/>
  <c r="V11644" i="64"/>
  <c r="V11645" i="64"/>
  <c r="V11646" i="64"/>
  <c r="V11647" i="64"/>
  <c r="V11648" i="64"/>
  <c r="V11649" i="64"/>
  <c r="V11650" i="64"/>
  <c r="V11651" i="64"/>
  <c r="V11652" i="64"/>
  <c r="V11653" i="64"/>
  <c r="V11654" i="64"/>
  <c r="V11655" i="64"/>
  <c r="V11656" i="64"/>
  <c r="V11657" i="64"/>
  <c r="V11658" i="64"/>
  <c r="V11659" i="64"/>
  <c r="V11660" i="64"/>
  <c r="V11661" i="64"/>
  <c r="V11662" i="64"/>
  <c r="V11663" i="64"/>
  <c r="V11664" i="64"/>
  <c r="V11665" i="64"/>
  <c r="V11666" i="64"/>
  <c r="V11667" i="64"/>
  <c r="V11668" i="64"/>
  <c r="V11669" i="64"/>
  <c r="V11670" i="64"/>
  <c r="V11671" i="64"/>
  <c r="V11672" i="64"/>
  <c r="V11673" i="64"/>
  <c r="V11674" i="64"/>
  <c r="V11675" i="64"/>
  <c r="V11676" i="64"/>
  <c r="V11677" i="64"/>
  <c r="V11678" i="64"/>
  <c r="V11679" i="64"/>
  <c r="V11680" i="64"/>
  <c r="V11681" i="64"/>
  <c r="V11682" i="64"/>
  <c r="V11683" i="64"/>
  <c r="V11684" i="64"/>
  <c r="V11685" i="64"/>
  <c r="V11686" i="64"/>
  <c r="V11687" i="64"/>
  <c r="V11688" i="64"/>
  <c r="V11689" i="64"/>
  <c r="V11690" i="64"/>
  <c r="V11691" i="64"/>
  <c r="V11692" i="64"/>
  <c r="V11693" i="64"/>
  <c r="V11694" i="64"/>
  <c r="V11695" i="64"/>
  <c r="V11696" i="64"/>
  <c r="V11697" i="64"/>
  <c r="V11698" i="64"/>
  <c r="V11699" i="64"/>
  <c r="V11700" i="64"/>
  <c r="V11701" i="64"/>
  <c r="V11702" i="64"/>
  <c r="V11703" i="64"/>
  <c r="V11704" i="64"/>
  <c r="V11705" i="64"/>
  <c r="V11706" i="64"/>
  <c r="V11707" i="64"/>
  <c r="V11708" i="64"/>
  <c r="V11709" i="64"/>
  <c r="V11710" i="64"/>
  <c r="V11711" i="64"/>
  <c r="V11712" i="64"/>
  <c r="V11713" i="64"/>
  <c r="V11714" i="64"/>
  <c r="V11715" i="64"/>
  <c r="V11716" i="64"/>
  <c r="V11717" i="64"/>
  <c r="V11718" i="64"/>
  <c r="V11719" i="64"/>
  <c r="V11720" i="64"/>
  <c r="V11721" i="64"/>
  <c r="V11722" i="64"/>
  <c r="V11723" i="64"/>
  <c r="V11724" i="64"/>
  <c r="V11725" i="64"/>
  <c r="V11726" i="64"/>
  <c r="V11727" i="64"/>
  <c r="V11728" i="64"/>
  <c r="V11729" i="64"/>
  <c r="V11730" i="64"/>
  <c r="V11731" i="64"/>
  <c r="V11732" i="64"/>
  <c r="V11733" i="64"/>
  <c r="V11734" i="64"/>
  <c r="V11735" i="64"/>
  <c r="V11736" i="64"/>
  <c r="V11737" i="64"/>
  <c r="V11738" i="64"/>
  <c r="V11739" i="64"/>
  <c r="V11740" i="64"/>
  <c r="V11741" i="64"/>
  <c r="V11742" i="64"/>
  <c r="V11743" i="64"/>
  <c r="V11744" i="64"/>
  <c r="V11745" i="64"/>
  <c r="V11746" i="64"/>
  <c r="V11747" i="64"/>
  <c r="V11748" i="64"/>
  <c r="V11749" i="64"/>
  <c r="V11750" i="64"/>
  <c r="V11751" i="64"/>
  <c r="V11752" i="64"/>
  <c r="V11753" i="64"/>
  <c r="V11754" i="64"/>
  <c r="V11755" i="64"/>
  <c r="V11756" i="64"/>
  <c r="V11757" i="64"/>
  <c r="V11758" i="64"/>
  <c r="V11759" i="64"/>
  <c r="V11760" i="64"/>
  <c r="V11761" i="64"/>
  <c r="V11762" i="64"/>
  <c r="V11763" i="64"/>
  <c r="V11764" i="64"/>
  <c r="V11765" i="64"/>
  <c r="V11766" i="64"/>
  <c r="V11767" i="64"/>
  <c r="V11768" i="64"/>
  <c r="V11769" i="64"/>
  <c r="V11770" i="64"/>
  <c r="V11771" i="64"/>
  <c r="V11772" i="64"/>
  <c r="V11773" i="64"/>
  <c r="V11774" i="64"/>
  <c r="V11775" i="64"/>
  <c r="V11776" i="64"/>
  <c r="V11777" i="64"/>
  <c r="V11778" i="64"/>
  <c r="V11779" i="64"/>
  <c r="V11780" i="64"/>
  <c r="V11781" i="64"/>
  <c r="V11782" i="64"/>
  <c r="V11783" i="64"/>
  <c r="V11784" i="64"/>
  <c r="V11785" i="64"/>
  <c r="V11786" i="64"/>
  <c r="V11787" i="64"/>
  <c r="V11788" i="64"/>
  <c r="V11789" i="64"/>
  <c r="V11790" i="64"/>
  <c r="V11791" i="64"/>
  <c r="V11792" i="64"/>
  <c r="V11793" i="64"/>
  <c r="V11794" i="64"/>
  <c r="V11795" i="64"/>
  <c r="V11796" i="64"/>
  <c r="V11797" i="64"/>
  <c r="V11798" i="64"/>
  <c r="V11799" i="64"/>
  <c r="V11800" i="64"/>
  <c r="V11801" i="64"/>
  <c r="V11802" i="64"/>
  <c r="V11803" i="64"/>
  <c r="V11804" i="64"/>
  <c r="V11805" i="64"/>
  <c r="V11806" i="64"/>
  <c r="V11807" i="64"/>
  <c r="V11808" i="64"/>
  <c r="V11809" i="64"/>
  <c r="V11810" i="64"/>
  <c r="V11811" i="64"/>
  <c r="V11812" i="64"/>
  <c r="V11813" i="64"/>
  <c r="V11814" i="64"/>
  <c r="V11815" i="64"/>
  <c r="V11816" i="64"/>
  <c r="V11817" i="64"/>
  <c r="V11818" i="64"/>
  <c r="V11819" i="64"/>
  <c r="V11820" i="64"/>
  <c r="V11821" i="64"/>
  <c r="V11822" i="64"/>
  <c r="V11823" i="64"/>
  <c r="V11824" i="64"/>
  <c r="V11825" i="64"/>
  <c r="V11826" i="64"/>
  <c r="V11827" i="64"/>
  <c r="V11828" i="64"/>
  <c r="V11829" i="64"/>
  <c r="V11830" i="64"/>
  <c r="V11831" i="64"/>
  <c r="V11832" i="64"/>
  <c r="V11833" i="64"/>
  <c r="V11834" i="64"/>
  <c r="V11835" i="64"/>
  <c r="V11836" i="64"/>
  <c r="V11837" i="64"/>
  <c r="V11838" i="64"/>
  <c r="V11839" i="64"/>
  <c r="V11840" i="64"/>
  <c r="V11841" i="64"/>
  <c r="V11842" i="64"/>
  <c r="V11843" i="64"/>
  <c r="V11844" i="64"/>
  <c r="V11845" i="64"/>
  <c r="V11846" i="64"/>
  <c r="V11847" i="64"/>
  <c r="V11848" i="64"/>
  <c r="V11849" i="64"/>
  <c r="V11850" i="64"/>
  <c r="V11851" i="64"/>
  <c r="V11852" i="64"/>
  <c r="V11853" i="64"/>
  <c r="V11854" i="64"/>
  <c r="V11855" i="64"/>
  <c r="V11856" i="64"/>
  <c r="V11857" i="64"/>
  <c r="V11858" i="64"/>
  <c r="V11859" i="64"/>
  <c r="V11860" i="64"/>
  <c r="V11861" i="64"/>
  <c r="V11862" i="64"/>
  <c r="V11863" i="64"/>
  <c r="V11864" i="64"/>
  <c r="V11865" i="64"/>
  <c r="V11866" i="64"/>
  <c r="V11867" i="64"/>
  <c r="V11868" i="64"/>
  <c r="V11869" i="64"/>
  <c r="V11870" i="64"/>
  <c r="V11871" i="64"/>
  <c r="V11872" i="64"/>
  <c r="V11873" i="64"/>
  <c r="V11874" i="64"/>
  <c r="V11875" i="64"/>
  <c r="V11876" i="64"/>
  <c r="V11877" i="64"/>
  <c r="V11878" i="64"/>
  <c r="V11879" i="64"/>
  <c r="V11880" i="64"/>
  <c r="V11881" i="64"/>
  <c r="V11882" i="64"/>
  <c r="V11883" i="64"/>
  <c r="V11884" i="64"/>
  <c r="V11885" i="64"/>
  <c r="V11886" i="64"/>
  <c r="V11887" i="64"/>
  <c r="V11888" i="64"/>
  <c r="V11889" i="64"/>
  <c r="V11890" i="64"/>
  <c r="V11891" i="64"/>
  <c r="V11892" i="64"/>
  <c r="V11893" i="64"/>
  <c r="V11894" i="64"/>
  <c r="V11895" i="64"/>
  <c r="V11896" i="64"/>
  <c r="V11897" i="64"/>
  <c r="V11898" i="64"/>
  <c r="V11899" i="64"/>
  <c r="V11900" i="64"/>
  <c r="V11901" i="64"/>
  <c r="V11902" i="64"/>
  <c r="V11903" i="64"/>
  <c r="V11904" i="64"/>
  <c r="V11905" i="64"/>
  <c r="V11906" i="64"/>
  <c r="V11907" i="64"/>
  <c r="V11908" i="64"/>
  <c r="V11909" i="64"/>
  <c r="V11910" i="64"/>
  <c r="V11911" i="64"/>
  <c r="V11912" i="64"/>
  <c r="V11913" i="64"/>
  <c r="V11914" i="64"/>
  <c r="V11915" i="64"/>
  <c r="V11916" i="64"/>
  <c r="V11917" i="64"/>
  <c r="V11918" i="64"/>
  <c r="V11919" i="64"/>
  <c r="V11920" i="64"/>
  <c r="V11921" i="64"/>
  <c r="V11922" i="64"/>
  <c r="V11923" i="64"/>
  <c r="V11924" i="64"/>
  <c r="V11925" i="64"/>
  <c r="V11926" i="64"/>
  <c r="V11927" i="64"/>
  <c r="V11928" i="64"/>
  <c r="V11929" i="64"/>
  <c r="V11930" i="64"/>
  <c r="V11931" i="64"/>
  <c r="V11932" i="64"/>
  <c r="V11933" i="64"/>
  <c r="V11934" i="64"/>
  <c r="V11935" i="64"/>
  <c r="V11936" i="64"/>
  <c r="V11937" i="64"/>
  <c r="V11938" i="64"/>
  <c r="V11939" i="64"/>
  <c r="V11940" i="64"/>
  <c r="V11941" i="64"/>
  <c r="V11942" i="64"/>
  <c r="V11943" i="64"/>
  <c r="V11944" i="64"/>
  <c r="V11945" i="64"/>
  <c r="V11946" i="64"/>
  <c r="V11947" i="64"/>
  <c r="V11948" i="64"/>
  <c r="V11949" i="64"/>
  <c r="V11950" i="64"/>
  <c r="V11951" i="64"/>
  <c r="V11952" i="64"/>
  <c r="V11953" i="64"/>
  <c r="V11954" i="64"/>
  <c r="V11955" i="64"/>
  <c r="V11956" i="64"/>
  <c r="V11957" i="64"/>
  <c r="V11958" i="64"/>
  <c r="V11959" i="64"/>
  <c r="V11960" i="64"/>
  <c r="V11961" i="64"/>
  <c r="V11962" i="64"/>
  <c r="V11963" i="64"/>
  <c r="V11964" i="64"/>
  <c r="V11965" i="64"/>
  <c r="V11966" i="64"/>
  <c r="V11967" i="64"/>
  <c r="V11968" i="64"/>
  <c r="V11969" i="64"/>
  <c r="V11970" i="64"/>
  <c r="V11971" i="64"/>
  <c r="V11972" i="64"/>
  <c r="V11973" i="64"/>
  <c r="V11974" i="64"/>
  <c r="V11975" i="64"/>
  <c r="V11976" i="64"/>
  <c r="V11977" i="64"/>
  <c r="V11978" i="64"/>
  <c r="V11979" i="64"/>
  <c r="V11980" i="64"/>
  <c r="V11981" i="64"/>
  <c r="V11982" i="64"/>
  <c r="V11983" i="64"/>
  <c r="V11984" i="64"/>
  <c r="V11985" i="64"/>
  <c r="V11986" i="64"/>
  <c r="V11987" i="64"/>
  <c r="V11988" i="64"/>
  <c r="V11989" i="64"/>
  <c r="V11990" i="64"/>
  <c r="V11991" i="64"/>
  <c r="V11992" i="64"/>
  <c r="V11993" i="64"/>
  <c r="V11994" i="64"/>
  <c r="V11995" i="64"/>
  <c r="V11996" i="64"/>
  <c r="V11997" i="64"/>
  <c r="V11998" i="64"/>
  <c r="V11999" i="64"/>
  <c r="V12000" i="64"/>
  <c r="V12001" i="64"/>
  <c r="V12002" i="64"/>
  <c r="V12003" i="64"/>
  <c r="V12004" i="64"/>
  <c r="V12005" i="64"/>
  <c r="V12006" i="64"/>
  <c r="V12007" i="64"/>
  <c r="V12008" i="64"/>
  <c r="V12009" i="64"/>
  <c r="V12010" i="64"/>
  <c r="V12011" i="64"/>
  <c r="V12012" i="64"/>
  <c r="V12013" i="64"/>
  <c r="V12014" i="64"/>
  <c r="V12015" i="64"/>
  <c r="V12016" i="64"/>
  <c r="V12017" i="64"/>
  <c r="V12018" i="64"/>
  <c r="V12019" i="64"/>
  <c r="V12020" i="64"/>
  <c r="V21" i="64"/>
  <c r="V19" i="64"/>
  <c r="R22" i="64"/>
  <c r="R23" i="64"/>
  <c r="R24" i="64"/>
  <c r="R25" i="64"/>
  <c r="R26" i="64"/>
  <c r="R27" i="64"/>
  <c r="R28" i="64"/>
  <c r="R29" i="64"/>
  <c r="R30" i="64"/>
  <c r="R31" i="64"/>
  <c r="R32" i="64"/>
  <c r="R33" i="64"/>
  <c r="R34" i="64"/>
  <c r="R35" i="64"/>
  <c r="R36" i="64"/>
  <c r="R37" i="64"/>
  <c r="R38" i="64"/>
  <c r="R39" i="64"/>
  <c r="R40" i="64"/>
  <c r="R41" i="64"/>
  <c r="R42" i="64"/>
  <c r="R43" i="64"/>
  <c r="R44" i="64"/>
  <c r="R45" i="64"/>
  <c r="R46" i="64"/>
  <c r="R47" i="64"/>
  <c r="R48" i="64"/>
  <c r="R49" i="64"/>
  <c r="R50" i="64"/>
  <c r="R51" i="64"/>
  <c r="R52" i="64"/>
  <c r="R53" i="64"/>
  <c r="R54" i="64"/>
  <c r="R55" i="64"/>
  <c r="R56" i="64"/>
  <c r="R57" i="64"/>
  <c r="R58" i="64"/>
  <c r="R59" i="64"/>
  <c r="R60" i="64"/>
  <c r="R61" i="64"/>
  <c r="R62" i="64"/>
  <c r="R63" i="64"/>
  <c r="R64" i="64"/>
  <c r="R65" i="64"/>
  <c r="R66" i="64"/>
  <c r="R67" i="64"/>
  <c r="R68" i="64"/>
  <c r="R69" i="64"/>
  <c r="R70" i="64"/>
  <c r="R71" i="64"/>
  <c r="R72" i="64"/>
  <c r="R73" i="64"/>
  <c r="R74" i="64"/>
  <c r="R75" i="64"/>
  <c r="R76" i="64"/>
  <c r="R77" i="64"/>
  <c r="R78" i="64"/>
  <c r="R79" i="64"/>
  <c r="R80" i="64"/>
  <c r="R81" i="64"/>
  <c r="R82" i="64"/>
  <c r="R83" i="64"/>
  <c r="R84" i="64"/>
  <c r="R85" i="64"/>
  <c r="R86" i="64"/>
  <c r="R87" i="64"/>
  <c r="R88" i="64"/>
  <c r="R89" i="64"/>
  <c r="R90" i="64"/>
  <c r="R91" i="64"/>
  <c r="R92" i="64"/>
  <c r="R93" i="64"/>
  <c r="R94" i="64"/>
  <c r="R95" i="64"/>
  <c r="R96" i="64"/>
  <c r="R97" i="64"/>
  <c r="R98" i="64"/>
  <c r="R99" i="64"/>
  <c r="R100" i="64"/>
  <c r="R101" i="64"/>
  <c r="R102" i="64"/>
  <c r="R103" i="64"/>
  <c r="R104" i="64"/>
  <c r="R105" i="64"/>
  <c r="R106" i="64"/>
  <c r="R107" i="64"/>
  <c r="R108" i="64"/>
  <c r="R109" i="64"/>
  <c r="R110" i="64"/>
  <c r="R111" i="64"/>
  <c r="R112" i="64"/>
  <c r="R113" i="64"/>
  <c r="R114" i="64"/>
  <c r="R115" i="64"/>
  <c r="R116" i="64"/>
  <c r="R117" i="64"/>
  <c r="R118" i="64"/>
  <c r="R119" i="64"/>
  <c r="R120" i="64"/>
  <c r="R121" i="64"/>
  <c r="R122" i="64"/>
  <c r="R123" i="64"/>
  <c r="R124" i="64"/>
  <c r="R125" i="64"/>
  <c r="R126" i="64"/>
  <c r="R127" i="64"/>
  <c r="R128" i="64"/>
  <c r="R129" i="64"/>
  <c r="R130" i="64"/>
  <c r="R131" i="64"/>
  <c r="R132" i="64"/>
  <c r="R133" i="64"/>
  <c r="R134" i="64"/>
  <c r="R135" i="64"/>
  <c r="R136" i="64"/>
  <c r="R137" i="64"/>
  <c r="R138" i="64"/>
  <c r="R139" i="64"/>
  <c r="R140" i="64"/>
  <c r="R141" i="64"/>
  <c r="R142" i="64"/>
  <c r="R143" i="64"/>
  <c r="R144" i="64"/>
  <c r="R145" i="64"/>
  <c r="R146" i="64"/>
  <c r="R147" i="64"/>
  <c r="R148" i="64"/>
  <c r="R149" i="64"/>
  <c r="R150" i="64"/>
  <c r="R151" i="64"/>
  <c r="R152" i="64"/>
  <c r="R153" i="64"/>
  <c r="R154" i="64"/>
  <c r="R155" i="64"/>
  <c r="R156" i="64"/>
  <c r="R157" i="64"/>
  <c r="R158" i="64"/>
  <c r="R159" i="64"/>
  <c r="R160" i="64"/>
  <c r="R161" i="64"/>
  <c r="R162" i="64"/>
  <c r="R163" i="64"/>
  <c r="R164" i="64"/>
  <c r="R165" i="64"/>
  <c r="R166" i="64"/>
  <c r="R167" i="64"/>
  <c r="R168" i="64"/>
  <c r="R169" i="64"/>
  <c r="R170" i="64"/>
  <c r="R171" i="64"/>
  <c r="R172" i="64"/>
  <c r="R173" i="64"/>
  <c r="R174" i="64"/>
  <c r="R175" i="64"/>
  <c r="R176" i="64"/>
  <c r="R177" i="64"/>
  <c r="R178" i="64"/>
  <c r="R179" i="64"/>
  <c r="R180" i="64"/>
  <c r="R181" i="64"/>
  <c r="R182" i="64"/>
  <c r="R183" i="64"/>
  <c r="R184" i="64"/>
  <c r="R185" i="64"/>
  <c r="R186" i="64"/>
  <c r="R187" i="64"/>
  <c r="R188" i="64"/>
  <c r="R189" i="64"/>
  <c r="R190" i="64"/>
  <c r="R191" i="64"/>
  <c r="R192" i="64"/>
  <c r="R193" i="64"/>
  <c r="R194" i="64"/>
  <c r="R195" i="64"/>
  <c r="R196" i="64"/>
  <c r="R197" i="64"/>
  <c r="R198" i="64"/>
  <c r="R199" i="64"/>
  <c r="R200" i="64"/>
  <c r="R201" i="64"/>
  <c r="R202" i="64"/>
  <c r="R203" i="64"/>
  <c r="R204" i="64"/>
  <c r="R205" i="64"/>
  <c r="R206" i="64"/>
  <c r="R207" i="64"/>
  <c r="R208" i="64"/>
  <c r="R209" i="64"/>
  <c r="R210" i="64"/>
  <c r="R211" i="64"/>
  <c r="R212" i="64"/>
  <c r="R213" i="64"/>
  <c r="R214" i="64"/>
  <c r="R215" i="64"/>
  <c r="R216" i="64"/>
  <c r="R217" i="64"/>
  <c r="R218" i="64"/>
  <c r="R219" i="64"/>
  <c r="R220" i="64"/>
  <c r="R221" i="64"/>
  <c r="R222" i="64"/>
  <c r="R223" i="64"/>
  <c r="R224" i="64"/>
  <c r="R225" i="64"/>
  <c r="R226" i="64"/>
  <c r="R227" i="64"/>
  <c r="R228" i="64"/>
  <c r="R229" i="64"/>
  <c r="R230" i="64"/>
  <c r="R231" i="64"/>
  <c r="R232" i="64"/>
  <c r="R233" i="64"/>
  <c r="R234" i="64"/>
  <c r="R235" i="64"/>
  <c r="R236" i="64"/>
  <c r="R237" i="64"/>
  <c r="R238" i="64"/>
  <c r="R239" i="64"/>
  <c r="R240" i="64"/>
  <c r="R241" i="64"/>
  <c r="R242" i="64"/>
  <c r="R243" i="64"/>
  <c r="R244" i="64"/>
  <c r="R245" i="64"/>
  <c r="R246" i="64"/>
  <c r="R247" i="64"/>
  <c r="R248" i="64"/>
  <c r="R249" i="64"/>
  <c r="R250" i="64"/>
  <c r="R251" i="64"/>
  <c r="R252" i="64"/>
  <c r="R253" i="64"/>
  <c r="R254" i="64"/>
  <c r="R255" i="64"/>
  <c r="R256" i="64"/>
  <c r="R257" i="64"/>
  <c r="R258" i="64"/>
  <c r="R259" i="64"/>
  <c r="R260" i="64"/>
  <c r="R261" i="64"/>
  <c r="R262" i="64"/>
  <c r="R263" i="64"/>
  <c r="R264" i="64"/>
  <c r="R265" i="64"/>
  <c r="R266" i="64"/>
  <c r="R267" i="64"/>
  <c r="R268" i="64"/>
  <c r="R269" i="64"/>
  <c r="R270" i="64"/>
  <c r="R271" i="64"/>
  <c r="R272" i="64"/>
  <c r="R273" i="64"/>
  <c r="R274" i="64"/>
  <c r="R275" i="64"/>
  <c r="R276" i="64"/>
  <c r="R277" i="64"/>
  <c r="R278" i="64"/>
  <c r="R279" i="64"/>
  <c r="R280" i="64"/>
  <c r="R281" i="64"/>
  <c r="R282" i="64"/>
  <c r="R283" i="64"/>
  <c r="R284" i="64"/>
  <c r="R285" i="64"/>
  <c r="R286" i="64"/>
  <c r="R287" i="64"/>
  <c r="R288" i="64"/>
  <c r="R289" i="64"/>
  <c r="R290" i="64"/>
  <c r="R291" i="64"/>
  <c r="R292" i="64"/>
  <c r="R293" i="64"/>
  <c r="R294" i="64"/>
  <c r="R295" i="64"/>
  <c r="R296" i="64"/>
  <c r="R297" i="64"/>
  <c r="R298" i="64"/>
  <c r="R299" i="64"/>
  <c r="R300" i="64"/>
  <c r="R301" i="64"/>
  <c r="R302" i="64"/>
  <c r="R303" i="64"/>
  <c r="R304" i="64"/>
  <c r="R305" i="64"/>
  <c r="R306" i="64"/>
  <c r="R307" i="64"/>
  <c r="R308" i="64"/>
  <c r="R309" i="64"/>
  <c r="R310" i="64"/>
  <c r="R311" i="64"/>
  <c r="R312" i="64"/>
  <c r="R313" i="64"/>
  <c r="R314" i="64"/>
  <c r="R315" i="64"/>
  <c r="R316" i="64"/>
  <c r="R317" i="64"/>
  <c r="R318" i="64"/>
  <c r="R319" i="64"/>
  <c r="R320" i="64"/>
  <c r="R321" i="64"/>
  <c r="R322" i="64"/>
  <c r="R323" i="64"/>
  <c r="R324" i="64"/>
  <c r="R325" i="64"/>
  <c r="R326" i="64"/>
  <c r="R327" i="64"/>
  <c r="R328" i="64"/>
  <c r="R329" i="64"/>
  <c r="R330" i="64"/>
  <c r="R331" i="64"/>
  <c r="R332" i="64"/>
  <c r="R333" i="64"/>
  <c r="R334" i="64"/>
  <c r="R335" i="64"/>
  <c r="R336" i="64"/>
  <c r="R337" i="64"/>
  <c r="R338" i="64"/>
  <c r="R339" i="64"/>
  <c r="R340" i="64"/>
  <c r="R341" i="64"/>
  <c r="R342" i="64"/>
  <c r="R343" i="64"/>
  <c r="R344" i="64"/>
  <c r="R345" i="64"/>
  <c r="R346" i="64"/>
  <c r="R347" i="64"/>
  <c r="R348" i="64"/>
  <c r="R349" i="64"/>
  <c r="R350" i="64"/>
  <c r="R351" i="64"/>
  <c r="R352" i="64"/>
  <c r="R353" i="64"/>
  <c r="R354" i="64"/>
  <c r="R355" i="64"/>
  <c r="R356" i="64"/>
  <c r="R357" i="64"/>
  <c r="R358" i="64"/>
  <c r="R359" i="64"/>
  <c r="R360" i="64"/>
  <c r="R361" i="64"/>
  <c r="R362" i="64"/>
  <c r="R363" i="64"/>
  <c r="R364" i="64"/>
  <c r="R365" i="64"/>
  <c r="R366" i="64"/>
  <c r="R367" i="64"/>
  <c r="R368" i="64"/>
  <c r="R369" i="64"/>
  <c r="R370" i="64"/>
  <c r="R371" i="64"/>
  <c r="R372" i="64"/>
  <c r="R373" i="64"/>
  <c r="R374" i="64"/>
  <c r="R375" i="64"/>
  <c r="R376" i="64"/>
  <c r="R377" i="64"/>
  <c r="R378" i="64"/>
  <c r="R379" i="64"/>
  <c r="R380" i="64"/>
  <c r="R381" i="64"/>
  <c r="R382" i="64"/>
  <c r="R383" i="64"/>
  <c r="R384" i="64"/>
  <c r="R385" i="64"/>
  <c r="R386" i="64"/>
  <c r="R387" i="64"/>
  <c r="R388" i="64"/>
  <c r="R389" i="64"/>
  <c r="R390" i="64"/>
  <c r="R391" i="64"/>
  <c r="R392" i="64"/>
  <c r="R393" i="64"/>
  <c r="R394" i="64"/>
  <c r="R395" i="64"/>
  <c r="R396" i="64"/>
  <c r="R397" i="64"/>
  <c r="R398" i="64"/>
  <c r="R399" i="64"/>
  <c r="R400" i="64"/>
  <c r="R401" i="64"/>
  <c r="R402" i="64"/>
  <c r="R403" i="64"/>
  <c r="R404" i="64"/>
  <c r="R405" i="64"/>
  <c r="R406" i="64"/>
  <c r="R407" i="64"/>
  <c r="R408" i="64"/>
  <c r="R409" i="64"/>
  <c r="R410" i="64"/>
  <c r="R411" i="64"/>
  <c r="R412" i="64"/>
  <c r="R413" i="64"/>
  <c r="R414" i="64"/>
  <c r="R415" i="64"/>
  <c r="R416" i="64"/>
  <c r="R417" i="64"/>
  <c r="R418" i="64"/>
  <c r="R419" i="64"/>
  <c r="R420" i="64"/>
  <c r="R421" i="64"/>
  <c r="R422" i="64"/>
  <c r="R423" i="64"/>
  <c r="R424" i="64"/>
  <c r="R425" i="64"/>
  <c r="R426" i="64"/>
  <c r="R427" i="64"/>
  <c r="R428" i="64"/>
  <c r="R429" i="64"/>
  <c r="R430" i="64"/>
  <c r="R431" i="64"/>
  <c r="R432" i="64"/>
  <c r="R433" i="64"/>
  <c r="R434" i="64"/>
  <c r="R435" i="64"/>
  <c r="R436" i="64"/>
  <c r="R437" i="64"/>
  <c r="R438" i="64"/>
  <c r="R439" i="64"/>
  <c r="R440" i="64"/>
  <c r="R441" i="64"/>
  <c r="R442" i="64"/>
  <c r="R443" i="64"/>
  <c r="R444" i="64"/>
  <c r="R445" i="64"/>
  <c r="R446" i="64"/>
  <c r="R447" i="64"/>
  <c r="R448" i="64"/>
  <c r="R449" i="64"/>
  <c r="R450" i="64"/>
  <c r="R451" i="64"/>
  <c r="R452" i="64"/>
  <c r="R453" i="64"/>
  <c r="R454" i="64"/>
  <c r="R455" i="64"/>
  <c r="R456" i="64"/>
  <c r="R457" i="64"/>
  <c r="R458" i="64"/>
  <c r="R459" i="64"/>
  <c r="R460" i="64"/>
  <c r="R461" i="64"/>
  <c r="R462" i="64"/>
  <c r="R463" i="64"/>
  <c r="R464" i="64"/>
  <c r="R465" i="64"/>
  <c r="R466" i="64"/>
  <c r="R467" i="64"/>
  <c r="R468" i="64"/>
  <c r="R469" i="64"/>
  <c r="R470" i="64"/>
  <c r="R471" i="64"/>
  <c r="R472" i="64"/>
  <c r="R473" i="64"/>
  <c r="R474" i="64"/>
  <c r="R475" i="64"/>
  <c r="R476" i="64"/>
  <c r="R477" i="64"/>
  <c r="R478" i="64"/>
  <c r="R479" i="64"/>
  <c r="R480" i="64"/>
  <c r="R481" i="64"/>
  <c r="R482" i="64"/>
  <c r="R483" i="64"/>
  <c r="R484" i="64"/>
  <c r="R485" i="64"/>
  <c r="R486" i="64"/>
  <c r="R487" i="64"/>
  <c r="R488" i="64"/>
  <c r="R489" i="64"/>
  <c r="R490" i="64"/>
  <c r="R491" i="64"/>
  <c r="R492" i="64"/>
  <c r="R493" i="64"/>
  <c r="R494" i="64"/>
  <c r="R495" i="64"/>
  <c r="R496" i="64"/>
  <c r="R497" i="64"/>
  <c r="R498" i="64"/>
  <c r="R499" i="64"/>
  <c r="R500" i="64"/>
  <c r="R501" i="64"/>
  <c r="R502" i="64"/>
  <c r="R503" i="64"/>
  <c r="R504" i="64"/>
  <c r="R505" i="64"/>
  <c r="R506" i="64"/>
  <c r="R507" i="64"/>
  <c r="R508" i="64"/>
  <c r="R509" i="64"/>
  <c r="R510" i="64"/>
  <c r="R511" i="64"/>
  <c r="R512" i="64"/>
  <c r="R513" i="64"/>
  <c r="R514" i="64"/>
  <c r="R515" i="64"/>
  <c r="R516" i="64"/>
  <c r="R517" i="64"/>
  <c r="R518" i="64"/>
  <c r="R519" i="64"/>
  <c r="R520" i="64"/>
  <c r="R521" i="64"/>
  <c r="R522" i="64"/>
  <c r="R523" i="64"/>
  <c r="R524" i="64"/>
  <c r="R525" i="64"/>
  <c r="R526" i="64"/>
  <c r="R527" i="64"/>
  <c r="R528" i="64"/>
  <c r="R529" i="64"/>
  <c r="R530" i="64"/>
  <c r="R531" i="64"/>
  <c r="R532" i="64"/>
  <c r="R533" i="64"/>
  <c r="R534" i="64"/>
  <c r="R535" i="64"/>
  <c r="R536" i="64"/>
  <c r="R537" i="64"/>
  <c r="R538" i="64"/>
  <c r="R539" i="64"/>
  <c r="R540" i="64"/>
  <c r="R541" i="64"/>
  <c r="R542" i="64"/>
  <c r="R543" i="64"/>
  <c r="R544" i="64"/>
  <c r="R545" i="64"/>
  <c r="R546" i="64"/>
  <c r="R547" i="64"/>
  <c r="R548" i="64"/>
  <c r="R549" i="64"/>
  <c r="R550" i="64"/>
  <c r="R551" i="64"/>
  <c r="R552" i="64"/>
  <c r="R553" i="64"/>
  <c r="R554" i="64"/>
  <c r="R555" i="64"/>
  <c r="R556" i="64"/>
  <c r="R557" i="64"/>
  <c r="R558" i="64"/>
  <c r="R559" i="64"/>
  <c r="R560" i="64"/>
  <c r="R561" i="64"/>
  <c r="R562" i="64"/>
  <c r="R563" i="64"/>
  <c r="R564" i="64"/>
  <c r="R565" i="64"/>
  <c r="R566" i="64"/>
  <c r="R567" i="64"/>
  <c r="R568" i="64"/>
  <c r="R569" i="64"/>
  <c r="R570" i="64"/>
  <c r="R571" i="64"/>
  <c r="R572" i="64"/>
  <c r="R573" i="64"/>
  <c r="R574" i="64"/>
  <c r="R575" i="64"/>
  <c r="R576" i="64"/>
  <c r="R577" i="64"/>
  <c r="R578" i="64"/>
  <c r="R579" i="64"/>
  <c r="R580" i="64"/>
  <c r="R581" i="64"/>
  <c r="R582" i="64"/>
  <c r="R583" i="64"/>
  <c r="R584" i="64"/>
  <c r="R585" i="64"/>
  <c r="R586" i="64"/>
  <c r="R587" i="64"/>
  <c r="R588" i="64"/>
  <c r="R589" i="64"/>
  <c r="R590" i="64"/>
  <c r="R591" i="64"/>
  <c r="R592" i="64"/>
  <c r="R593" i="64"/>
  <c r="R594" i="64"/>
  <c r="R595" i="64"/>
  <c r="R596" i="64"/>
  <c r="R597" i="64"/>
  <c r="R598" i="64"/>
  <c r="R599" i="64"/>
  <c r="R600" i="64"/>
  <c r="R601" i="64"/>
  <c r="R602" i="64"/>
  <c r="R603" i="64"/>
  <c r="R604" i="64"/>
  <c r="R605" i="64"/>
  <c r="R606" i="64"/>
  <c r="R607" i="64"/>
  <c r="R608" i="64"/>
  <c r="R609" i="64"/>
  <c r="R610" i="64"/>
  <c r="R611" i="64"/>
  <c r="R612" i="64"/>
  <c r="R613" i="64"/>
  <c r="R614" i="64"/>
  <c r="R615" i="64"/>
  <c r="R616" i="64"/>
  <c r="R617" i="64"/>
  <c r="R618" i="64"/>
  <c r="R619" i="64"/>
  <c r="R620" i="64"/>
  <c r="R621" i="64"/>
  <c r="R622" i="64"/>
  <c r="R623" i="64"/>
  <c r="R624" i="64"/>
  <c r="R625" i="64"/>
  <c r="R626" i="64"/>
  <c r="R627" i="64"/>
  <c r="R628" i="64"/>
  <c r="R629" i="64"/>
  <c r="R630" i="64"/>
  <c r="R631" i="64"/>
  <c r="R632" i="64"/>
  <c r="R633" i="64"/>
  <c r="R634" i="64"/>
  <c r="R635" i="64"/>
  <c r="R636" i="64"/>
  <c r="R637" i="64"/>
  <c r="R638" i="64"/>
  <c r="R639" i="64"/>
  <c r="R640" i="64"/>
  <c r="R641" i="64"/>
  <c r="R642" i="64"/>
  <c r="R643" i="64"/>
  <c r="R644" i="64"/>
  <c r="R645" i="64"/>
  <c r="R646" i="64"/>
  <c r="R647" i="64"/>
  <c r="R648" i="64"/>
  <c r="R649" i="64"/>
  <c r="R650" i="64"/>
  <c r="R651" i="64"/>
  <c r="R652" i="64"/>
  <c r="R653" i="64"/>
  <c r="R654" i="64"/>
  <c r="R655" i="64"/>
  <c r="R656" i="64"/>
  <c r="R657" i="64"/>
  <c r="R658" i="64"/>
  <c r="R659" i="64"/>
  <c r="R660" i="64"/>
  <c r="R661" i="64"/>
  <c r="R662" i="64"/>
  <c r="R663" i="64"/>
  <c r="R664" i="64"/>
  <c r="R665" i="64"/>
  <c r="R666" i="64"/>
  <c r="R667" i="64"/>
  <c r="R668" i="64"/>
  <c r="R669" i="64"/>
  <c r="R670" i="64"/>
  <c r="R671" i="64"/>
  <c r="R672" i="64"/>
  <c r="R673" i="64"/>
  <c r="R674" i="64"/>
  <c r="R675" i="64"/>
  <c r="R676" i="64"/>
  <c r="R677" i="64"/>
  <c r="R678" i="64"/>
  <c r="R679" i="64"/>
  <c r="R680" i="64"/>
  <c r="R681" i="64"/>
  <c r="R682" i="64"/>
  <c r="R683" i="64"/>
  <c r="R684" i="64"/>
  <c r="R685" i="64"/>
  <c r="R686" i="64"/>
  <c r="R687" i="64"/>
  <c r="R688" i="64"/>
  <c r="R689" i="64"/>
  <c r="R690" i="64"/>
  <c r="R691" i="64"/>
  <c r="R692" i="64"/>
  <c r="R693" i="64"/>
  <c r="R694" i="64"/>
  <c r="R695" i="64"/>
  <c r="R696" i="64"/>
  <c r="R697" i="64"/>
  <c r="R698" i="64"/>
  <c r="R699" i="64"/>
  <c r="R700" i="64"/>
  <c r="R701" i="64"/>
  <c r="R702" i="64"/>
  <c r="R703" i="64"/>
  <c r="R704" i="64"/>
  <c r="R705" i="64"/>
  <c r="R706" i="64"/>
  <c r="R707" i="64"/>
  <c r="R708" i="64"/>
  <c r="R709" i="64"/>
  <c r="R710" i="64"/>
  <c r="R711" i="64"/>
  <c r="R712" i="64"/>
  <c r="R713" i="64"/>
  <c r="R714" i="64"/>
  <c r="R715" i="64"/>
  <c r="R716" i="64"/>
  <c r="R717" i="64"/>
  <c r="R718" i="64"/>
  <c r="R719" i="64"/>
  <c r="R720" i="64"/>
  <c r="R721" i="64"/>
  <c r="R722" i="64"/>
  <c r="R723" i="64"/>
  <c r="R724" i="64"/>
  <c r="R725" i="64"/>
  <c r="R726" i="64"/>
  <c r="R727" i="64"/>
  <c r="R728" i="64"/>
  <c r="R729" i="64"/>
  <c r="R730" i="64"/>
  <c r="R731" i="64"/>
  <c r="R732" i="64"/>
  <c r="R733" i="64"/>
  <c r="R734" i="64"/>
  <c r="R735" i="64"/>
  <c r="R736" i="64"/>
  <c r="R737" i="64"/>
  <c r="R738" i="64"/>
  <c r="R739" i="64"/>
  <c r="R740" i="64"/>
  <c r="R741" i="64"/>
  <c r="R742" i="64"/>
  <c r="R743" i="64"/>
  <c r="R744" i="64"/>
  <c r="R745" i="64"/>
  <c r="R746" i="64"/>
  <c r="R747" i="64"/>
  <c r="R748" i="64"/>
  <c r="R749" i="64"/>
  <c r="R750" i="64"/>
  <c r="R751" i="64"/>
  <c r="R752" i="64"/>
  <c r="R753" i="64"/>
  <c r="R754" i="64"/>
  <c r="R755" i="64"/>
  <c r="R756" i="64"/>
  <c r="R757" i="64"/>
  <c r="R758" i="64"/>
  <c r="R759" i="64"/>
  <c r="R760" i="64"/>
  <c r="R761" i="64"/>
  <c r="R762" i="64"/>
  <c r="R763" i="64"/>
  <c r="R764" i="64"/>
  <c r="R765" i="64"/>
  <c r="R766" i="64"/>
  <c r="R767" i="64"/>
  <c r="R768" i="64"/>
  <c r="R769" i="64"/>
  <c r="R770" i="64"/>
  <c r="R771" i="64"/>
  <c r="R772" i="64"/>
  <c r="R773" i="64"/>
  <c r="R774" i="64"/>
  <c r="R775" i="64"/>
  <c r="R776" i="64"/>
  <c r="R777" i="64"/>
  <c r="R778" i="64"/>
  <c r="R779" i="64"/>
  <c r="R780" i="64"/>
  <c r="R781" i="64"/>
  <c r="R782" i="64"/>
  <c r="R783" i="64"/>
  <c r="R784" i="64"/>
  <c r="R785" i="64"/>
  <c r="R786" i="64"/>
  <c r="R787" i="64"/>
  <c r="R788" i="64"/>
  <c r="R789" i="64"/>
  <c r="R790" i="64"/>
  <c r="R791" i="64"/>
  <c r="R792" i="64"/>
  <c r="R793" i="64"/>
  <c r="R794" i="64"/>
  <c r="R795" i="64"/>
  <c r="R796" i="64"/>
  <c r="R797" i="64"/>
  <c r="R798" i="64"/>
  <c r="R799" i="64"/>
  <c r="R800" i="64"/>
  <c r="R801" i="64"/>
  <c r="R802" i="64"/>
  <c r="R803" i="64"/>
  <c r="R804" i="64"/>
  <c r="R805" i="64"/>
  <c r="R806" i="64"/>
  <c r="R807" i="64"/>
  <c r="R808" i="64"/>
  <c r="R809" i="64"/>
  <c r="R810" i="64"/>
  <c r="R811" i="64"/>
  <c r="R812" i="64"/>
  <c r="R813" i="64"/>
  <c r="R814" i="64"/>
  <c r="R815" i="64"/>
  <c r="R816" i="64"/>
  <c r="R817" i="64"/>
  <c r="R818" i="64"/>
  <c r="R819" i="64"/>
  <c r="R820" i="64"/>
  <c r="R821" i="64"/>
  <c r="R822" i="64"/>
  <c r="R823" i="64"/>
  <c r="R824" i="64"/>
  <c r="R825" i="64"/>
  <c r="R826" i="64"/>
  <c r="R827" i="64"/>
  <c r="R828" i="64"/>
  <c r="R829" i="64"/>
  <c r="R830" i="64"/>
  <c r="R831" i="64"/>
  <c r="R832" i="64"/>
  <c r="R833" i="64"/>
  <c r="R834" i="64"/>
  <c r="R835" i="64"/>
  <c r="R836" i="64"/>
  <c r="R837" i="64"/>
  <c r="R838" i="64"/>
  <c r="R839" i="64"/>
  <c r="R840" i="64"/>
  <c r="R841" i="64"/>
  <c r="R842" i="64"/>
  <c r="R843" i="64"/>
  <c r="R844" i="64"/>
  <c r="R845" i="64"/>
  <c r="R846" i="64"/>
  <c r="R847" i="64"/>
  <c r="R848" i="64"/>
  <c r="R849" i="64"/>
  <c r="R850" i="64"/>
  <c r="R851" i="64"/>
  <c r="R852" i="64"/>
  <c r="R853" i="64"/>
  <c r="R854" i="64"/>
  <c r="R855" i="64"/>
  <c r="R856" i="64"/>
  <c r="R857" i="64"/>
  <c r="R858" i="64"/>
  <c r="R859" i="64"/>
  <c r="R860" i="64"/>
  <c r="R861" i="64"/>
  <c r="R862" i="64"/>
  <c r="R863" i="64"/>
  <c r="R864" i="64"/>
  <c r="R865" i="64"/>
  <c r="R866" i="64"/>
  <c r="R867" i="64"/>
  <c r="R868" i="64"/>
  <c r="R869" i="64"/>
  <c r="R870" i="64"/>
  <c r="R871" i="64"/>
  <c r="R872" i="64"/>
  <c r="R873" i="64"/>
  <c r="R874" i="64"/>
  <c r="R875" i="64"/>
  <c r="R876" i="64"/>
  <c r="R877" i="64"/>
  <c r="R878" i="64"/>
  <c r="R879" i="64"/>
  <c r="R880" i="64"/>
  <c r="R881" i="64"/>
  <c r="R882" i="64"/>
  <c r="R883" i="64"/>
  <c r="R884" i="64"/>
  <c r="R885" i="64"/>
  <c r="R886" i="64"/>
  <c r="R887" i="64"/>
  <c r="R888" i="64"/>
  <c r="R889" i="64"/>
  <c r="R890" i="64"/>
  <c r="R891" i="64"/>
  <c r="R892" i="64"/>
  <c r="R893" i="64"/>
  <c r="R894" i="64"/>
  <c r="R895" i="64"/>
  <c r="R896" i="64"/>
  <c r="R897" i="64"/>
  <c r="R898" i="64"/>
  <c r="R899" i="64"/>
  <c r="R900" i="64"/>
  <c r="R901" i="64"/>
  <c r="R902" i="64"/>
  <c r="R903" i="64"/>
  <c r="R904" i="64"/>
  <c r="R905" i="64"/>
  <c r="R906" i="64"/>
  <c r="R907" i="64"/>
  <c r="R908" i="64"/>
  <c r="R909" i="64"/>
  <c r="R910" i="64"/>
  <c r="R911" i="64"/>
  <c r="R912" i="64"/>
  <c r="R913" i="64"/>
  <c r="R914" i="64"/>
  <c r="R915" i="64"/>
  <c r="R916" i="64"/>
  <c r="R917" i="64"/>
  <c r="R918" i="64"/>
  <c r="R919" i="64"/>
  <c r="R920" i="64"/>
  <c r="R921" i="64"/>
  <c r="R922" i="64"/>
  <c r="R923" i="64"/>
  <c r="R924" i="64"/>
  <c r="R925" i="64"/>
  <c r="R926" i="64"/>
  <c r="R927" i="64"/>
  <c r="R928" i="64"/>
  <c r="R929" i="64"/>
  <c r="R930" i="64"/>
  <c r="R931" i="64"/>
  <c r="R932" i="64"/>
  <c r="R933" i="64"/>
  <c r="R934" i="64"/>
  <c r="R935" i="64"/>
  <c r="R936" i="64"/>
  <c r="R937" i="64"/>
  <c r="R938" i="64"/>
  <c r="R939" i="64"/>
  <c r="R940" i="64"/>
  <c r="R941" i="64"/>
  <c r="R942" i="64"/>
  <c r="R943" i="64"/>
  <c r="R944" i="64"/>
  <c r="R945" i="64"/>
  <c r="R946" i="64"/>
  <c r="R947" i="64"/>
  <c r="R948" i="64"/>
  <c r="R949" i="64"/>
  <c r="R950" i="64"/>
  <c r="R951" i="64"/>
  <c r="R952" i="64"/>
  <c r="R953" i="64"/>
  <c r="R954" i="64"/>
  <c r="R955" i="64"/>
  <c r="R956" i="64"/>
  <c r="R957" i="64"/>
  <c r="R958" i="64"/>
  <c r="R959" i="64"/>
  <c r="R960" i="64"/>
  <c r="R961" i="64"/>
  <c r="R962" i="64"/>
  <c r="R963" i="64"/>
  <c r="R964" i="64"/>
  <c r="R965" i="64"/>
  <c r="R966" i="64"/>
  <c r="R967" i="64"/>
  <c r="R968" i="64"/>
  <c r="R969" i="64"/>
  <c r="R970" i="64"/>
  <c r="R971" i="64"/>
  <c r="R972" i="64"/>
  <c r="R973" i="64"/>
  <c r="R974" i="64"/>
  <c r="R975" i="64"/>
  <c r="R976" i="64"/>
  <c r="R977" i="64"/>
  <c r="R978" i="64"/>
  <c r="R979" i="64"/>
  <c r="R980" i="64"/>
  <c r="R981" i="64"/>
  <c r="R982" i="64"/>
  <c r="R983" i="64"/>
  <c r="R984" i="64"/>
  <c r="R985" i="64"/>
  <c r="R986" i="64"/>
  <c r="R987" i="64"/>
  <c r="R988" i="64"/>
  <c r="R989" i="64"/>
  <c r="R990" i="64"/>
  <c r="R991" i="64"/>
  <c r="R992" i="64"/>
  <c r="R993" i="64"/>
  <c r="R994" i="64"/>
  <c r="R995" i="64"/>
  <c r="R996" i="64"/>
  <c r="R997" i="64"/>
  <c r="R998" i="64"/>
  <c r="R999" i="64"/>
  <c r="R1000" i="64"/>
  <c r="R1001" i="64"/>
  <c r="R1002" i="64"/>
  <c r="R1003" i="64"/>
  <c r="R1004" i="64"/>
  <c r="R1005" i="64"/>
  <c r="R1006" i="64"/>
  <c r="R1007" i="64"/>
  <c r="R1008" i="64"/>
  <c r="R1009" i="64"/>
  <c r="R1010" i="64"/>
  <c r="R1011" i="64"/>
  <c r="R1012" i="64"/>
  <c r="R1013" i="64"/>
  <c r="R1014" i="64"/>
  <c r="R1015" i="64"/>
  <c r="R1016" i="64"/>
  <c r="R1017" i="64"/>
  <c r="R1018" i="64"/>
  <c r="R1019" i="64"/>
  <c r="R1020" i="64"/>
  <c r="R1021" i="64"/>
  <c r="R1022" i="64"/>
  <c r="R1023" i="64"/>
  <c r="R1024" i="64"/>
  <c r="R1025" i="64"/>
  <c r="R1026" i="64"/>
  <c r="R1027" i="64"/>
  <c r="R1028" i="64"/>
  <c r="R1029" i="64"/>
  <c r="R1030" i="64"/>
  <c r="R1031" i="64"/>
  <c r="R1032" i="64"/>
  <c r="R1033" i="64"/>
  <c r="R1034" i="64"/>
  <c r="R1035" i="64"/>
  <c r="R1036" i="64"/>
  <c r="R1037" i="64"/>
  <c r="R1038" i="64"/>
  <c r="R1039" i="64"/>
  <c r="R1040" i="64"/>
  <c r="R1041" i="64"/>
  <c r="R1042" i="64"/>
  <c r="R1043" i="64"/>
  <c r="R1044" i="64"/>
  <c r="R1045" i="64"/>
  <c r="R1046" i="64"/>
  <c r="R1047" i="64"/>
  <c r="R1048" i="64"/>
  <c r="R1049" i="64"/>
  <c r="R1050" i="64"/>
  <c r="R1051" i="64"/>
  <c r="R1052" i="64"/>
  <c r="R1053" i="64"/>
  <c r="R1054" i="64"/>
  <c r="R1055" i="64"/>
  <c r="R1056" i="64"/>
  <c r="R1057" i="64"/>
  <c r="R1058" i="64"/>
  <c r="R1059" i="64"/>
  <c r="R1060" i="64"/>
  <c r="R1061" i="64"/>
  <c r="R1062" i="64"/>
  <c r="R1063" i="64"/>
  <c r="R1064" i="64"/>
  <c r="R1065" i="64"/>
  <c r="R1066" i="64"/>
  <c r="R1067" i="64"/>
  <c r="R1068" i="64"/>
  <c r="R1069" i="64"/>
  <c r="R1070" i="64"/>
  <c r="R1071" i="64"/>
  <c r="R1072" i="64"/>
  <c r="R1073" i="64"/>
  <c r="R1074" i="64"/>
  <c r="R1075" i="64"/>
  <c r="R1076" i="64"/>
  <c r="R1077" i="64"/>
  <c r="R1078" i="64"/>
  <c r="R1079" i="64"/>
  <c r="R1080" i="64"/>
  <c r="R1081" i="64"/>
  <c r="R1082" i="64"/>
  <c r="R1083" i="64"/>
  <c r="R1084" i="64"/>
  <c r="R1085" i="64"/>
  <c r="R1086" i="64"/>
  <c r="R1087" i="64"/>
  <c r="R1088" i="64"/>
  <c r="R1089" i="64"/>
  <c r="R1090" i="64"/>
  <c r="R1091" i="64"/>
  <c r="R1092" i="64"/>
  <c r="R1093" i="64"/>
  <c r="R1094" i="64"/>
  <c r="R1095" i="64"/>
  <c r="R1096" i="64"/>
  <c r="R1097" i="64"/>
  <c r="R1098" i="64"/>
  <c r="R1099" i="64"/>
  <c r="R1100" i="64"/>
  <c r="R1101" i="64"/>
  <c r="R1102" i="64"/>
  <c r="R1103" i="64"/>
  <c r="R1104" i="64"/>
  <c r="R1105" i="64"/>
  <c r="R1106" i="64"/>
  <c r="R1107" i="64"/>
  <c r="R1108" i="64"/>
  <c r="R1109" i="64"/>
  <c r="R1110" i="64"/>
  <c r="R1111" i="64"/>
  <c r="R1112" i="64"/>
  <c r="R1113" i="64"/>
  <c r="R1114" i="64"/>
  <c r="R1115" i="64"/>
  <c r="R1116" i="64"/>
  <c r="R1117" i="64"/>
  <c r="R1118" i="64"/>
  <c r="R1119" i="64"/>
  <c r="R1120" i="64"/>
  <c r="R1121" i="64"/>
  <c r="R1122" i="64"/>
  <c r="R1123" i="64"/>
  <c r="R1124" i="64"/>
  <c r="R1125" i="64"/>
  <c r="R1126" i="64"/>
  <c r="R1127" i="64"/>
  <c r="R1128" i="64"/>
  <c r="R1129" i="64"/>
  <c r="R1130" i="64"/>
  <c r="R1131" i="64"/>
  <c r="R1132" i="64"/>
  <c r="R1133" i="64"/>
  <c r="R1134" i="64"/>
  <c r="R1135" i="64"/>
  <c r="R1136" i="64"/>
  <c r="R1137" i="64"/>
  <c r="R1138" i="64"/>
  <c r="R1139" i="64"/>
  <c r="R1140" i="64"/>
  <c r="R1141" i="64"/>
  <c r="R1142" i="64"/>
  <c r="R1143" i="64"/>
  <c r="R1144" i="64"/>
  <c r="R1145" i="64"/>
  <c r="R1146" i="64"/>
  <c r="R1147" i="64"/>
  <c r="R1148" i="64"/>
  <c r="R1149" i="64"/>
  <c r="R1150" i="64"/>
  <c r="R1151" i="64"/>
  <c r="R1152" i="64"/>
  <c r="R1153" i="64"/>
  <c r="R1154" i="64"/>
  <c r="R1155" i="64"/>
  <c r="R1156" i="64"/>
  <c r="R1157" i="64"/>
  <c r="R1158" i="64"/>
  <c r="R1159" i="64"/>
  <c r="R1160" i="64"/>
  <c r="R1161" i="64"/>
  <c r="R1162" i="64"/>
  <c r="R1163" i="64"/>
  <c r="R1164" i="64"/>
  <c r="R1165" i="64"/>
  <c r="R1166" i="64"/>
  <c r="R1167" i="64"/>
  <c r="R1168" i="64"/>
  <c r="R1169" i="64"/>
  <c r="R1170" i="64"/>
  <c r="R1171" i="64"/>
  <c r="R1172" i="64"/>
  <c r="R1173" i="64"/>
  <c r="R1174" i="64"/>
  <c r="R1175" i="64"/>
  <c r="R1176" i="64"/>
  <c r="R1177" i="64"/>
  <c r="R1178" i="64"/>
  <c r="R1179" i="64"/>
  <c r="R1180" i="64"/>
  <c r="R1181" i="64"/>
  <c r="R1182" i="64"/>
  <c r="R1183" i="64"/>
  <c r="R1184" i="64"/>
  <c r="R1185" i="64"/>
  <c r="R1186" i="64"/>
  <c r="R1187" i="64"/>
  <c r="R1188" i="64"/>
  <c r="R1189" i="64"/>
  <c r="R1190" i="64"/>
  <c r="R1191" i="64"/>
  <c r="R1192" i="64"/>
  <c r="R1193" i="64"/>
  <c r="R1194" i="64"/>
  <c r="R1195" i="64"/>
  <c r="R1196" i="64"/>
  <c r="R1197" i="64"/>
  <c r="R1198" i="64"/>
  <c r="R1199" i="64"/>
  <c r="R1200" i="64"/>
  <c r="R1201" i="64"/>
  <c r="R1202" i="64"/>
  <c r="R1203" i="64"/>
  <c r="R1204" i="64"/>
  <c r="R1205" i="64"/>
  <c r="R1206" i="64"/>
  <c r="R1207" i="64"/>
  <c r="R1208" i="64"/>
  <c r="R1209" i="64"/>
  <c r="R1210" i="64"/>
  <c r="R1211" i="64"/>
  <c r="R1212" i="64"/>
  <c r="R1213" i="64"/>
  <c r="R1214" i="64"/>
  <c r="R1215" i="64"/>
  <c r="R1216" i="64"/>
  <c r="R1217" i="64"/>
  <c r="R1218" i="64"/>
  <c r="R1219" i="64"/>
  <c r="R1220" i="64"/>
  <c r="R1221" i="64"/>
  <c r="R1222" i="64"/>
  <c r="R1223" i="64"/>
  <c r="R1224" i="64"/>
  <c r="R1225" i="64"/>
  <c r="R1226" i="64"/>
  <c r="R1227" i="64"/>
  <c r="R1228" i="64"/>
  <c r="R1229" i="64"/>
  <c r="R1230" i="64"/>
  <c r="R1231" i="64"/>
  <c r="R1232" i="64"/>
  <c r="R1233" i="64"/>
  <c r="R1234" i="64"/>
  <c r="R1235" i="64"/>
  <c r="R1236" i="64"/>
  <c r="R1237" i="64"/>
  <c r="R1238" i="64"/>
  <c r="R1239" i="64"/>
  <c r="R1240" i="64"/>
  <c r="R1241" i="64"/>
  <c r="R1242" i="64"/>
  <c r="R1243" i="64"/>
  <c r="R1244" i="64"/>
  <c r="R1245" i="64"/>
  <c r="R1246" i="64"/>
  <c r="R1247" i="64"/>
  <c r="R1248" i="64"/>
  <c r="R1249" i="64"/>
  <c r="R1250" i="64"/>
  <c r="R1251" i="64"/>
  <c r="R1252" i="64"/>
  <c r="R1253" i="64"/>
  <c r="R1254" i="64"/>
  <c r="R1255" i="64"/>
  <c r="R1256" i="64"/>
  <c r="R1257" i="64"/>
  <c r="R1258" i="64"/>
  <c r="R1259" i="64"/>
  <c r="R1260" i="64"/>
  <c r="R1261" i="64"/>
  <c r="R1262" i="64"/>
  <c r="R1263" i="64"/>
  <c r="R1264" i="64"/>
  <c r="R1265" i="64"/>
  <c r="R1266" i="64"/>
  <c r="R1267" i="64"/>
  <c r="R1268" i="64"/>
  <c r="R1269" i="64"/>
  <c r="R1270" i="64"/>
  <c r="R1271" i="64"/>
  <c r="R1272" i="64"/>
  <c r="R1273" i="64"/>
  <c r="R1274" i="64"/>
  <c r="R1275" i="64"/>
  <c r="R1276" i="64"/>
  <c r="R1277" i="64"/>
  <c r="R1278" i="64"/>
  <c r="R1279" i="64"/>
  <c r="R1280" i="64"/>
  <c r="R1281" i="64"/>
  <c r="R1282" i="64"/>
  <c r="R1283" i="64"/>
  <c r="R1284" i="64"/>
  <c r="R1285" i="64"/>
  <c r="R1286" i="64"/>
  <c r="R1287" i="64"/>
  <c r="R1288" i="64"/>
  <c r="R1289" i="64"/>
  <c r="R1290" i="64"/>
  <c r="R1291" i="64"/>
  <c r="R1292" i="64"/>
  <c r="R1293" i="64"/>
  <c r="R1294" i="64"/>
  <c r="R1295" i="64"/>
  <c r="R1296" i="64"/>
  <c r="R1297" i="64"/>
  <c r="R1298" i="64"/>
  <c r="R1299" i="64"/>
  <c r="R1300" i="64"/>
  <c r="R1301" i="64"/>
  <c r="R1302" i="64"/>
  <c r="R1303" i="64"/>
  <c r="R1304" i="64"/>
  <c r="R1305" i="64"/>
  <c r="R1306" i="64"/>
  <c r="R1307" i="64"/>
  <c r="R1308" i="64"/>
  <c r="R1309" i="64"/>
  <c r="R1310" i="64"/>
  <c r="R1311" i="64"/>
  <c r="R1312" i="64"/>
  <c r="R1313" i="64"/>
  <c r="R1314" i="64"/>
  <c r="R1315" i="64"/>
  <c r="R1316" i="64"/>
  <c r="R1317" i="64"/>
  <c r="R1318" i="64"/>
  <c r="R1319" i="64"/>
  <c r="R1320" i="64"/>
  <c r="R1321" i="64"/>
  <c r="R1322" i="64"/>
  <c r="R1323" i="64"/>
  <c r="R1324" i="64"/>
  <c r="R1325" i="64"/>
  <c r="R1326" i="64"/>
  <c r="R1327" i="64"/>
  <c r="R1328" i="64"/>
  <c r="R1329" i="64"/>
  <c r="R1330" i="64"/>
  <c r="R1331" i="64"/>
  <c r="R1332" i="64"/>
  <c r="R1333" i="64"/>
  <c r="R1334" i="64"/>
  <c r="R1335" i="64"/>
  <c r="R1336" i="64"/>
  <c r="R1337" i="64"/>
  <c r="R1338" i="64"/>
  <c r="R1339" i="64"/>
  <c r="R1340" i="64"/>
  <c r="R1341" i="64"/>
  <c r="R1342" i="64"/>
  <c r="R1343" i="64"/>
  <c r="R1344" i="64"/>
  <c r="R1345" i="64"/>
  <c r="R1346" i="64"/>
  <c r="R1347" i="64"/>
  <c r="R1348" i="64"/>
  <c r="R1349" i="64"/>
  <c r="R1350" i="64"/>
  <c r="R1351" i="64"/>
  <c r="R1352" i="64"/>
  <c r="R1353" i="64"/>
  <c r="R1354" i="64"/>
  <c r="R1355" i="64"/>
  <c r="R1356" i="64"/>
  <c r="R1357" i="64"/>
  <c r="R1358" i="64"/>
  <c r="R1359" i="64"/>
  <c r="R1360" i="64"/>
  <c r="R1361" i="64"/>
  <c r="R1362" i="64"/>
  <c r="R1363" i="64"/>
  <c r="R1364" i="64"/>
  <c r="R1365" i="64"/>
  <c r="R1366" i="64"/>
  <c r="R1367" i="64"/>
  <c r="R1368" i="64"/>
  <c r="R1369" i="64"/>
  <c r="R1370" i="64"/>
  <c r="R1371" i="64"/>
  <c r="R1372" i="64"/>
  <c r="R1373" i="64"/>
  <c r="R1374" i="64"/>
  <c r="R1375" i="64"/>
  <c r="R1376" i="64"/>
  <c r="R1377" i="64"/>
  <c r="R1378" i="64"/>
  <c r="R1379" i="64"/>
  <c r="R1380" i="64"/>
  <c r="R1381" i="64"/>
  <c r="R1382" i="64"/>
  <c r="R1383" i="64"/>
  <c r="R1384" i="64"/>
  <c r="R1385" i="64"/>
  <c r="R1386" i="64"/>
  <c r="R1387" i="64"/>
  <c r="R1388" i="64"/>
  <c r="R1389" i="64"/>
  <c r="R1390" i="64"/>
  <c r="R1391" i="64"/>
  <c r="R1392" i="64"/>
  <c r="R1393" i="64"/>
  <c r="R1394" i="64"/>
  <c r="R1395" i="64"/>
  <c r="R1396" i="64"/>
  <c r="R1397" i="64"/>
  <c r="R1398" i="64"/>
  <c r="R1399" i="64"/>
  <c r="R1400" i="64"/>
  <c r="R1401" i="64"/>
  <c r="R1402" i="64"/>
  <c r="R1403" i="64"/>
  <c r="R1404" i="64"/>
  <c r="R1405" i="64"/>
  <c r="R1406" i="64"/>
  <c r="R1407" i="64"/>
  <c r="R1408" i="64"/>
  <c r="R1409" i="64"/>
  <c r="R1410" i="64"/>
  <c r="R1411" i="64"/>
  <c r="R1412" i="64"/>
  <c r="R1413" i="64"/>
  <c r="R1414" i="64"/>
  <c r="R1415" i="64"/>
  <c r="R1416" i="64"/>
  <c r="R1417" i="64"/>
  <c r="R1418" i="64"/>
  <c r="R1419" i="64"/>
  <c r="R1420" i="64"/>
  <c r="R1421" i="64"/>
  <c r="R1422" i="64"/>
  <c r="R1423" i="64"/>
  <c r="R1424" i="64"/>
  <c r="R1425" i="64"/>
  <c r="R1426" i="64"/>
  <c r="R1427" i="64"/>
  <c r="R1428" i="64"/>
  <c r="R1429" i="64"/>
  <c r="R1430" i="64"/>
  <c r="R1431" i="64"/>
  <c r="R1432" i="64"/>
  <c r="R1433" i="64"/>
  <c r="R1434" i="64"/>
  <c r="R1435" i="64"/>
  <c r="R1436" i="64"/>
  <c r="R1437" i="64"/>
  <c r="R1438" i="64"/>
  <c r="R1439" i="64"/>
  <c r="R1440" i="64"/>
  <c r="R1441" i="64"/>
  <c r="R1442" i="64"/>
  <c r="R1443" i="64"/>
  <c r="R1444" i="64"/>
  <c r="R1445" i="64"/>
  <c r="R1446" i="64"/>
  <c r="R1447" i="64"/>
  <c r="R1448" i="64"/>
  <c r="R1449" i="64"/>
  <c r="R1450" i="64"/>
  <c r="R1451" i="64"/>
  <c r="R1452" i="64"/>
  <c r="R1453" i="64"/>
  <c r="R1454" i="64"/>
  <c r="R1455" i="64"/>
  <c r="R1456" i="64"/>
  <c r="R1457" i="64"/>
  <c r="R1458" i="64"/>
  <c r="R1459" i="64"/>
  <c r="R1460" i="64"/>
  <c r="R1461" i="64"/>
  <c r="R1462" i="64"/>
  <c r="R1463" i="64"/>
  <c r="R1464" i="64"/>
  <c r="R1465" i="64"/>
  <c r="R1466" i="64"/>
  <c r="R1467" i="64"/>
  <c r="R1468" i="64"/>
  <c r="R1469" i="64"/>
  <c r="R1470" i="64"/>
  <c r="R1471" i="64"/>
  <c r="R1472" i="64"/>
  <c r="R1473" i="64"/>
  <c r="R1474" i="64"/>
  <c r="R1475" i="64"/>
  <c r="R1476" i="64"/>
  <c r="R1477" i="64"/>
  <c r="R1478" i="64"/>
  <c r="R1479" i="64"/>
  <c r="R1480" i="64"/>
  <c r="R1481" i="64"/>
  <c r="R1482" i="64"/>
  <c r="R1483" i="64"/>
  <c r="R1484" i="64"/>
  <c r="R1485" i="64"/>
  <c r="R1486" i="64"/>
  <c r="R1487" i="64"/>
  <c r="R1488" i="64"/>
  <c r="R1489" i="64"/>
  <c r="R1490" i="64"/>
  <c r="R1491" i="64"/>
  <c r="R1492" i="64"/>
  <c r="R1493" i="64"/>
  <c r="R1494" i="64"/>
  <c r="R1495" i="64"/>
  <c r="R1496" i="64"/>
  <c r="R1497" i="64"/>
  <c r="R1498" i="64"/>
  <c r="R1499" i="64"/>
  <c r="R1500" i="64"/>
  <c r="R1501" i="64"/>
  <c r="R1502" i="64"/>
  <c r="R1503" i="64"/>
  <c r="R1504" i="64"/>
  <c r="R1505" i="64"/>
  <c r="R1506" i="64"/>
  <c r="R1507" i="64"/>
  <c r="R1508" i="64"/>
  <c r="R1509" i="64"/>
  <c r="R1510" i="64"/>
  <c r="R1511" i="64"/>
  <c r="R1512" i="64"/>
  <c r="R1513" i="64"/>
  <c r="R1514" i="64"/>
  <c r="R1515" i="64"/>
  <c r="R1516" i="64"/>
  <c r="R1517" i="64"/>
  <c r="R1518" i="64"/>
  <c r="R1519" i="64"/>
  <c r="R1520" i="64"/>
  <c r="R1521" i="64"/>
  <c r="R1522" i="64"/>
  <c r="R1523" i="64"/>
  <c r="R1524" i="64"/>
  <c r="R1525" i="64"/>
  <c r="R1526" i="64"/>
  <c r="R1527" i="64"/>
  <c r="R1528" i="64"/>
  <c r="R1529" i="64"/>
  <c r="R1530" i="64"/>
  <c r="R1531" i="64"/>
  <c r="R1532" i="64"/>
  <c r="R1533" i="64"/>
  <c r="R1534" i="64"/>
  <c r="R1535" i="64"/>
  <c r="R1536" i="64"/>
  <c r="R1537" i="64"/>
  <c r="R1538" i="64"/>
  <c r="R1539" i="64"/>
  <c r="R1540" i="64"/>
  <c r="R1541" i="64"/>
  <c r="R1542" i="64"/>
  <c r="R1543" i="64"/>
  <c r="R1544" i="64"/>
  <c r="R1545" i="64"/>
  <c r="R1546" i="64"/>
  <c r="R1547" i="64"/>
  <c r="R1548" i="64"/>
  <c r="R1549" i="64"/>
  <c r="R1550" i="64"/>
  <c r="R1551" i="64"/>
  <c r="R1552" i="64"/>
  <c r="R1553" i="64"/>
  <c r="R1554" i="64"/>
  <c r="R1555" i="64"/>
  <c r="R1556" i="64"/>
  <c r="R1557" i="64"/>
  <c r="R1558" i="64"/>
  <c r="R1559" i="64"/>
  <c r="R1560" i="64"/>
  <c r="R1561" i="64"/>
  <c r="R1562" i="64"/>
  <c r="R1563" i="64"/>
  <c r="R1564" i="64"/>
  <c r="R1565" i="64"/>
  <c r="R1566" i="64"/>
  <c r="R1567" i="64"/>
  <c r="R1568" i="64"/>
  <c r="R1569" i="64"/>
  <c r="R1570" i="64"/>
  <c r="R1571" i="64"/>
  <c r="R1572" i="64"/>
  <c r="R1573" i="64"/>
  <c r="R1574" i="64"/>
  <c r="R1575" i="64"/>
  <c r="R1576" i="64"/>
  <c r="R1577" i="64"/>
  <c r="R1578" i="64"/>
  <c r="R1579" i="64"/>
  <c r="R1580" i="64"/>
  <c r="R1581" i="64"/>
  <c r="R1582" i="64"/>
  <c r="R1583" i="64"/>
  <c r="R1584" i="64"/>
  <c r="R1585" i="64"/>
  <c r="R1586" i="64"/>
  <c r="R1587" i="64"/>
  <c r="R1588" i="64"/>
  <c r="R1589" i="64"/>
  <c r="R1590" i="64"/>
  <c r="R1591" i="64"/>
  <c r="R1592" i="64"/>
  <c r="R1593" i="64"/>
  <c r="R1594" i="64"/>
  <c r="R1595" i="64"/>
  <c r="R1596" i="64"/>
  <c r="R1597" i="64"/>
  <c r="R1598" i="64"/>
  <c r="R1599" i="64"/>
  <c r="R1600" i="64"/>
  <c r="R1601" i="64"/>
  <c r="R1602" i="64"/>
  <c r="R1603" i="64"/>
  <c r="R1604" i="64"/>
  <c r="R1605" i="64"/>
  <c r="R1606" i="64"/>
  <c r="R1607" i="64"/>
  <c r="R1608" i="64"/>
  <c r="R1609" i="64"/>
  <c r="R1610" i="64"/>
  <c r="R1611" i="64"/>
  <c r="R1612" i="64"/>
  <c r="R1613" i="64"/>
  <c r="R1614" i="64"/>
  <c r="R1615" i="64"/>
  <c r="R1616" i="64"/>
  <c r="R1617" i="64"/>
  <c r="R1618" i="64"/>
  <c r="R1619" i="64"/>
  <c r="R1620" i="64"/>
  <c r="R1621" i="64"/>
  <c r="R1622" i="64"/>
  <c r="R1623" i="64"/>
  <c r="R1624" i="64"/>
  <c r="R1625" i="64"/>
  <c r="R1626" i="64"/>
  <c r="R1627" i="64"/>
  <c r="R1628" i="64"/>
  <c r="R1629" i="64"/>
  <c r="R1630" i="64"/>
  <c r="R1631" i="64"/>
  <c r="R1632" i="64"/>
  <c r="R1633" i="64"/>
  <c r="R1634" i="64"/>
  <c r="R1635" i="64"/>
  <c r="R1636" i="64"/>
  <c r="R1637" i="64"/>
  <c r="R1638" i="64"/>
  <c r="R1639" i="64"/>
  <c r="R1640" i="64"/>
  <c r="R1641" i="64"/>
  <c r="R1642" i="64"/>
  <c r="R1643" i="64"/>
  <c r="R1644" i="64"/>
  <c r="R1645" i="64"/>
  <c r="R1646" i="64"/>
  <c r="R1647" i="64"/>
  <c r="R1648" i="64"/>
  <c r="R1649" i="64"/>
  <c r="R1650" i="64"/>
  <c r="R1651" i="64"/>
  <c r="R1652" i="64"/>
  <c r="R1653" i="64"/>
  <c r="R1654" i="64"/>
  <c r="R1655" i="64"/>
  <c r="R1656" i="64"/>
  <c r="R1657" i="64"/>
  <c r="R1658" i="64"/>
  <c r="R1659" i="64"/>
  <c r="R1660" i="64"/>
  <c r="R1661" i="64"/>
  <c r="R1662" i="64"/>
  <c r="R1663" i="64"/>
  <c r="R1664" i="64"/>
  <c r="R1665" i="64"/>
  <c r="R1666" i="64"/>
  <c r="R1667" i="64"/>
  <c r="R1668" i="64"/>
  <c r="R1669" i="64"/>
  <c r="R1670" i="64"/>
  <c r="R1671" i="64"/>
  <c r="R1672" i="64"/>
  <c r="R1673" i="64"/>
  <c r="R1674" i="64"/>
  <c r="R1675" i="64"/>
  <c r="R1676" i="64"/>
  <c r="R1677" i="64"/>
  <c r="R1678" i="64"/>
  <c r="R1679" i="64"/>
  <c r="R1680" i="64"/>
  <c r="R1681" i="64"/>
  <c r="R1682" i="64"/>
  <c r="R1683" i="64"/>
  <c r="R1684" i="64"/>
  <c r="R1685" i="64"/>
  <c r="R1686" i="64"/>
  <c r="R1687" i="64"/>
  <c r="R1688" i="64"/>
  <c r="R1689" i="64"/>
  <c r="R1690" i="64"/>
  <c r="R1691" i="64"/>
  <c r="R1692" i="64"/>
  <c r="R1693" i="64"/>
  <c r="R1694" i="64"/>
  <c r="R1695" i="64"/>
  <c r="R1696" i="64"/>
  <c r="R1697" i="64"/>
  <c r="R1698" i="64"/>
  <c r="R1699" i="64"/>
  <c r="R1700" i="64"/>
  <c r="R1701" i="64"/>
  <c r="R1702" i="64"/>
  <c r="R1703" i="64"/>
  <c r="R1704" i="64"/>
  <c r="R1705" i="64"/>
  <c r="R1706" i="64"/>
  <c r="R1707" i="64"/>
  <c r="R1708" i="64"/>
  <c r="R1709" i="64"/>
  <c r="R1710" i="64"/>
  <c r="R1711" i="64"/>
  <c r="R1712" i="64"/>
  <c r="R1713" i="64"/>
  <c r="R1714" i="64"/>
  <c r="R1715" i="64"/>
  <c r="R1716" i="64"/>
  <c r="R1717" i="64"/>
  <c r="R1718" i="64"/>
  <c r="R1719" i="64"/>
  <c r="R1720" i="64"/>
  <c r="R1721" i="64"/>
  <c r="R1722" i="64"/>
  <c r="R1723" i="64"/>
  <c r="R1724" i="64"/>
  <c r="R1725" i="64"/>
  <c r="R1726" i="64"/>
  <c r="R1727" i="64"/>
  <c r="R1728" i="64"/>
  <c r="R1729" i="64"/>
  <c r="R1730" i="64"/>
  <c r="R1731" i="64"/>
  <c r="R1732" i="64"/>
  <c r="R1733" i="64"/>
  <c r="R1734" i="64"/>
  <c r="R1735" i="64"/>
  <c r="R1736" i="64"/>
  <c r="R1737" i="64"/>
  <c r="R1738" i="64"/>
  <c r="R1739" i="64"/>
  <c r="R1740" i="64"/>
  <c r="R1741" i="64"/>
  <c r="R1742" i="64"/>
  <c r="R1743" i="64"/>
  <c r="R1744" i="64"/>
  <c r="R1745" i="64"/>
  <c r="R1746" i="64"/>
  <c r="R1747" i="64"/>
  <c r="R1748" i="64"/>
  <c r="R1749" i="64"/>
  <c r="R1750" i="64"/>
  <c r="R1751" i="64"/>
  <c r="R1752" i="64"/>
  <c r="R1753" i="64"/>
  <c r="R1754" i="64"/>
  <c r="R1755" i="64"/>
  <c r="R1756" i="64"/>
  <c r="R1757" i="64"/>
  <c r="R1758" i="64"/>
  <c r="R1759" i="64"/>
  <c r="R1760" i="64"/>
  <c r="R1761" i="64"/>
  <c r="R1762" i="64"/>
  <c r="R1763" i="64"/>
  <c r="R1764" i="64"/>
  <c r="R1765" i="64"/>
  <c r="R1766" i="64"/>
  <c r="R1767" i="64"/>
  <c r="R1768" i="64"/>
  <c r="R1769" i="64"/>
  <c r="R1770" i="64"/>
  <c r="R1771" i="64"/>
  <c r="R1772" i="64"/>
  <c r="R1773" i="64"/>
  <c r="R1774" i="64"/>
  <c r="R1775" i="64"/>
  <c r="R1776" i="64"/>
  <c r="R1777" i="64"/>
  <c r="R1778" i="64"/>
  <c r="R1779" i="64"/>
  <c r="R1780" i="64"/>
  <c r="R1781" i="64"/>
  <c r="R1782" i="64"/>
  <c r="R1783" i="64"/>
  <c r="R1784" i="64"/>
  <c r="R1785" i="64"/>
  <c r="R1786" i="64"/>
  <c r="R1787" i="64"/>
  <c r="R1788" i="64"/>
  <c r="R1789" i="64"/>
  <c r="R1790" i="64"/>
  <c r="R1791" i="64"/>
  <c r="R1792" i="64"/>
  <c r="R1793" i="64"/>
  <c r="R1794" i="64"/>
  <c r="R1795" i="64"/>
  <c r="R1796" i="64"/>
  <c r="R1797" i="64"/>
  <c r="R1798" i="64"/>
  <c r="R1799" i="64"/>
  <c r="R1800" i="64"/>
  <c r="R1801" i="64"/>
  <c r="R1802" i="64"/>
  <c r="R1803" i="64"/>
  <c r="R1804" i="64"/>
  <c r="R1805" i="64"/>
  <c r="R1806" i="64"/>
  <c r="R1807" i="64"/>
  <c r="R1808" i="64"/>
  <c r="R1809" i="64"/>
  <c r="R1810" i="64"/>
  <c r="R1811" i="64"/>
  <c r="R1812" i="64"/>
  <c r="R1813" i="64"/>
  <c r="R1814" i="64"/>
  <c r="R1815" i="64"/>
  <c r="R1816" i="64"/>
  <c r="R1817" i="64"/>
  <c r="R1818" i="64"/>
  <c r="R1819" i="64"/>
  <c r="R1820" i="64"/>
  <c r="R1821" i="64"/>
  <c r="R1822" i="64"/>
  <c r="R1823" i="64"/>
  <c r="R1824" i="64"/>
  <c r="R1825" i="64"/>
  <c r="R1826" i="64"/>
  <c r="R1827" i="64"/>
  <c r="R1828" i="64"/>
  <c r="R1829" i="64"/>
  <c r="R1830" i="64"/>
  <c r="R1831" i="64"/>
  <c r="R1832" i="64"/>
  <c r="R1833" i="64"/>
  <c r="R1834" i="64"/>
  <c r="R1835" i="64"/>
  <c r="R1836" i="64"/>
  <c r="R1837" i="64"/>
  <c r="R1838" i="64"/>
  <c r="R1839" i="64"/>
  <c r="R1840" i="64"/>
  <c r="R1841" i="64"/>
  <c r="R1842" i="64"/>
  <c r="R1843" i="64"/>
  <c r="R1844" i="64"/>
  <c r="R1845" i="64"/>
  <c r="R1846" i="64"/>
  <c r="R1847" i="64"/>
  <c r="R1848" i="64"/>
  <c r="R1849" i="64"/>
  <c r="R1850" i="64"/>
  <c r="R1851" i="64"/>
  <c r="R1852" i="64"/>
  <c r="R1853" i="64"/>
  <c r="R1854" i="64"/>
  <c r="R1855" i="64"/>
  <c r="R1856" i="64"/>
  <c r="R1857" i="64"/>
  <c r="R1858" i="64"/>
  <c r="R1859" i="64"/>
  <c r="R1860" i="64"/>
  <c r="R1861" i="64"/>
  <c r="R1862" i="64"/>
  <c r="R1863" i="64"/>
  <c r="R1864" i="64"/>
  <c r="R1865" i="64"/>
  <c r="R1866" i="64"/>
  <c r="R1867" i="64"/>
  <c r="R1868" i="64"/>
  <c r="R1869" i="64"/>
  <c r="R1870" i="64"/>
  <c r="R1871" i="64"/>
  <c r="R1872" i="64"/>
  <c r="R1873" i="64"/>
  <c r="R1874" i="64"/>
  <c r="R1875" i="64"/>
  <c r="R1876" i="64"/>
  <c r="R1877" i="64"/>
  <c r="R1878" i="64"/>
  <c r="R1879" i="64"/>
  <c r="R1880" i="64"/>
  <c r="R1881" i="64"/>
  <c r="R1882" i="64"/>
  <c r="R1883" i="64"/>
  <c r="R1884" i="64"/>
  <c r="R1885" i="64"/>
  <c r="R1886" i="64"/>
  <c r="R1887" i="64"/>
  <c r="R1888" i="64"/>
  <c r="R1889" i="64"/>
  <c r="R1890" i="64"/>
  <c r="R1891" i="64"/>
  <c r="R1892" i="64"/>
  <c r="R1893" i="64"/>
  <c r="R1894" i="64"/>
  <c r="R1895" i="64"/>
  <c r="R1896" i="64"/>
  <c r="R1897" i="64"/>
  <c r="R1898" i="64"/>
  <c r="R1899" i="64"/>
  <c r="R1900" i="64"/>
  <c r="R1901" i="64"/>
  <c r="R1902" i="64"/>
  <c r="R1903" i="64"/>
  <c r="R1904" i="64"/>
  <c r="R1905" i="64"/>
  <c r="R1906" i="64"/>
  <c r="R1907" i="64"/>
  <c r="R1908" i="64"/>
  <c r="R1909" i="64"/>
  <c r="R1910" i="64"/>
  <c r="R1911" i="64"/>
  <c r="R1912" i="64"/>
  <c r="R1913" i="64"/>
  <c r="R1914" i="64"/>
  <c r="R1915" i="64"/>
  <c r="R1916" i="64"/>
  <c r="R1917" i="64"/>
  <c r="R1918" i="64"/>
  <c r="R1919" i="64"/>
  <c r="R1920" i="64"/>
  <c r="R1921" i="64"/>
  <c r="R1922" i="64"/>
  <c r="R1923" i="64"/>
  <c r="R1924" i="64"/>
  <c r="R1925" i="64"/>
  <c r="R1926" i="64"/>
  <c r="R1927" i="64"/>
  <c r="R1928" i="64"/>
  <c r="R1929" i="64"/>
  <c r="R1930" i="64"/>
  <c r="R1931" i="64"/>
  <c r="R1932" i="64"/>
  <c r="R1933" i="64"/>
  <c r="R1934" i="64"/>
  <c r="R1935" i="64"/>
  <c r="R1936" i="64"/>
  <c r="R1937" i="64"/>
  <c r="R1938" i="64"/>
  <c r="R1939" i="64"/>
  <c r="R1940" i="64"/>
  <c r="R1941" i="64"/>
  <c r="R1942" i="64"/>
  <c r="R1943" i="64"/>
  <c r="R1944" i="64"/>
  <c r="R1945" i="64"/>
  <c r="R1946" i="64"/>
  <c r="R1947" i="64"/>
  <c r="R1948" i="64"/>
  <c r="R1949" i="64"/>
  <c r="R1950" i="64"/>
  <c r="R1951" i="64"/>
  <c r="R1952" i="64"/>
  <c r="R1953" i="64"/>
  <c r="R1954" i="64"/>
  <c r="R1955" i="64"/>
  <c r="R1956" i="64"/>
  <c r="R1957" i="64"/>
  <c r="R1958" i="64"/>
  <c r="R1959" i="64"/>
  <c r="R1960" i="64"/>
  <c r="R1961" i="64"/>
  <c r="R1962" i="64"/>
  <c r="R1963" i="64"/>
  <c r="R1964" i="64"/>
  <c r="R1965" i="64"/>
  <c r="R1966" i="64"/>
  <c r="R1967" i="64"/>
  <c r="R1968" i="64"/>
  <c r="R1969" i="64"/>
  <c r="R1970" i="64"/>
  <c r="R1971" i="64"/>
  <c r="R1972" i="64"/>
  <c r="R1973" i="64"/>
  <c r="R1974" i="64"/>
  <c r="R1975" i="64"/>
  <c r="R1976" i="64"/>
  <c r="R1977" i="64"/>
  <c r="R1978" i="64"/>
  <c r="R1979" i="64"/>
  <c r="R1980" i="64"/>
  <c r="R1981" i="64"/>
  <c r="R1982" i="64"/>
  <c r="R1983" i="64"/>
  <c r="R1984" i="64"/>
  <c r="R1985" i="64"/>
  <c r="R1986" i="64"/>
  <c r="R1987" i="64"/>
  <c r="R1988" i="64"/>
  <c r="R1989" i="64"/>
  <c r="R1990" i="64"/>
  <c r="R1991" i="64"/>
  <c r="R1992" i="64"/>
  <c r="R1993" i="64"/>
  <c r="R1994" i="64"/>
  <c r="R1995" i="64"/>
  <c r="R1996" i="64"/>
  <c r="R1997" i="64"/>
  <c r="R1998" i="64"/>
  <c r="R1999" i="64"/>
  <c r="R2000" i="64"/>
  <c r="R2001" i="64"/>
  <c r="R2002" i="64"/>
  <c r="R2003" i="64"/>
  <c r="R2004" i="64"/>
  <c r="R2005" i="64"/>
  <c r="R2006" i="64"/>
  <c r="R2007" i="64"/>
  <c r="R2008" i="64"/>
  <c r="R2009" i="64"/>
  <c r="R2010" i="64"/>
  <c r="R2011" i="64"/>
  <c r="R2012" i="64"/>
  <c r="R2013" i="64"/>
  <c r="R2014" i="64"/>
  <c r="R2015" i="64"/>
  <c r="R2016" i="64"/>
  <c r="R2017" i="64"/>
  <c r="R2018" i="64"/>
  <c r="R2019" i="64"/>
  <c r="R2020" i="64"/>
  <c r="R2021" i="64"/>
  <c r="R2022" i="64"/>
  <c r="R2023" i="64"/>
  <c r="R2024" i="64"/>
  <c r="R2025" i="64"/>
  <c r="R2026" i="64"/>
  <c r="R2027" i="64"/>
  <c r="R2028" i="64"/>
  <c r="R2029" i="64"/>
  <c r="R2030" i="64"/>
  <c r="R2031" i="64"/>
  <c r="R2032" i="64"/>
  <c r="R2033" i="64"/>
  <c r="R2034" i="64"/>
  <c r="R2035" i="64"/>
  <c r="R2036" i="64"/>
  <c r="R2037" i="64"/>
  <c r="R2038" i="64"/>
  <c r="R2039" i="64"/>
  <c r="R2040" i="64"/>
  <c r="R2041" i="64"/>
  <c r="R2042" i="64"/>
  <c r="R2043" i="64"/>
  <c r="R2044" i="64"/>
  <c r="R2045" i="64"/>
  <c r="R2046" i="64"/>
  <c r="R2047" i="64"/>
  <c r="R2048" i="64"/>
  <c r="R2049" i="64"/>
  <c r="R2050" i="64"/>
  <c r="R2051" i="64"/>
  <c r="R2052" i="64"/>
  <c r="R2053" i="64"/>
  <c r="R2054" i="64"/>
  <c r="R2055" i="64"/>
  <c r="R2056" i="64"/>
  <c r="R2057" i="64"/>
  <c r="R2058" i="64"/>
  <c r="R2059" i="64"/>
  <c r="R2060" i="64"/>
  <c r="R2061" i="64"/>
  <c r="R2062" i="64"/>
  <c r="R2063" i="64"/>
  <c r="R2064" i="64"/>
  <c r="R2065" i="64"/>
  <c r="R2066" i="64"/>
  <c r="R2067" i="64"/>
  <c r="R2068" i="64"/>
  <c r="R2069" i="64"/>
  <c r="R2070" i="64"/>
  <c r="R2071" i="64"/>
  <c r="R2072" i="64"/>
  <c r="R2073" i="64"/>
  <c r="R2074" i="64"/>
  <c r="R2075" i="64"/>
  <c r="R2076" i="64"/>
  <c r="R2077" i="64"/>
  <c r="R2078" i="64"/>
  <c r="R2079" i="64"/>
  <c r="R2080" i="64"/>
  <c r="R2081" i="64"/>
  <c r="R2082" i="64"/>
  <c r="R2083" i="64"/>
  <c r="R2084" i="64"/>
  <c r="R2085" i="64"/>
  <c r="R2086" i="64"/>
  <c r="R2087" i="64"/>
  <c r="R2088" i="64"/>
  <c r="R2089" i="64"/>
  <c r="R2090" i="64"/>
  <c r="R2091" i="64"/>
  <c r="R2092" i="64"/>
  <c r="R2093" i="64"/>
  <c r="R2094" i="64"/>
  <c r="R2095" i="64"/>
  <c r="R2096" i="64"/>
  <c r="R2097" i="64"/>
  <c r="R2098" i="64"/>
  <c r="R2099" i="64"/>
  <c r="R2100" i="64"/>
  <c r="R2101" i="64"/>
  <c r="R2102" i="64"/>
  <c r="R2103" i="64"/>
  <c r="R2104" i="64"/>
  <c r="R2105" i="64"/>
  <c r="R2106" i="64"/>
  <c r="R2107" i="64"/>
  <c r="R2108" i="64"/>
  <c r="R2109" i="64"/>
  <c r="R2110" i="64"/>
  <c r="R2111" i="64"/>
  <c r="R2112" i="64"/>
  <c r="R2113" i="64"/>
  <c r="R2114" i="64"/>
  <c r="R2115" i="64"/>
  <c r="R2116" i="64"/>
  <c r="R2117" i="64"/>
  <c r="R2118" i="64"/>
  <c r="R2119" i="64"/>
  <c r="R2120" i="64"/>
  <c r="R2121" i="64"/>
  <c r="R2122" i="64"/>
  <c r="R2123" i="64"/>
  <c r="R2124" i="64"/>
  <c r="R2125" i="64"/>
  <c r="R2126" i="64"/>
  <c r="R2127" i="64"/>
  <c r="R2128" i="64"/>
  <c r="R2129" i="64"/>
  <c r="R2130" i="64"/>
  <c r="R2131" i="64"/>
  <c r="R2132" i="64"/>
  <c r="R2133" i="64"/>
  <c r="R2134" i="64"/>
  <c r="R2135" i="64"/>
  <c r="R2136" i="64"/>
  <c r="R2137" i="64"/>
  <c r="R2138" i="64"/>
  <c r="R2139" i="64"/>
  <c r="R2140" i="64"/>
  <c r="R2141" i="64"/>
  <c r="R2142" i="64"/>
  <c r="R2143" i="64"/>
  <c r="R2144" i="64"/>
  <c r="R2145" i="64"/>
  <c r="R2146" i="64"/>
  <c r="R2147" i="64"/>
  <c r="R2148" i="64"/>
  <c r="R2149" i="64"/>
  <c r="R2150" i="64"/>
  <c r="R2151" i="64"/>
  <c r="R2152" i="64"/>
  <c r="R2153" i="64"/>
  <c r="R2154" i="64"/>
  <c r="R2155" i="64"/>
  <c r="R2156" i="64"/>
  <c r="R2157" i="64"/>
  <c r="R2158" i="64"/>
  <c r="R2159" i="64"/>
  <c r="R2160" i="64"/>
  <c r="R2161" i="64"/>
  <c r="R2162" i="64"/>
  <c r="R2163" i="64"/>
  <c r="R2164" i="64"/>
  <c r="R2165" i="64"/>
  <c r="R2166" i="64"/>
  <c r="R2167" i="64"/>
  <c r="R2168" i="64"/>
  <c r="R2169" i="64"/>
  <c r="R2170" i="64"/>
  <c r="R2171" i="64"/>
  <c r="R2172" i="64"/>
  <c r="R2173" i="64"/>
  <c r="R2174" i="64"/>
  <c r="R2175" i="64"/>
  <c r="R2176" i="64"/>
  <c r="R2177" i="64"/>
  <c r="R2178" i="64"/>
  <c r="R2179" i="64"/>
  <c r="R2180" i="64"/>
  <c r="R2181" i="64"/>
  <c r="R2182" i="64"/>
  <c r="R2183" i="64"/>
  <c r="R2184" i="64"/>
  <c r="R2185" i="64"/>
  <c r="R2186" i="64"/>
  <c r="R2187" i="64"/>
  <c r="R2188" i="64"/>
  <c r="R2189" i="64"/>
  <c r="R2190" i="64"/>
  <c r="R2191" i="64"/>
  <c r="R2192" i="64"/>
  <c r="R2193" i="64"/>
  <c r="R2194" i="64"/>
  <c r="R2195" i="64"/>
  <c r="R2196" i="64"/>
  <c r="R2197" i="64"/>
  <c r="R2198" i="64"/>
  <c r="R2199" i="64"/>
  <c r="R2200" i="64"/>
  <c r="R2201" i="64"/>
  <c r="R2202" i="64"/>
  <c r="R2203" i="64"/>
  <c r="R2204" i="64"/>
  <c r="R2205" i="64"/>
  <c r="R2206" i="64"/>
  <c r="R2207" i="64"/>
  <c r="R2208" i="64"/>
  <c r="R2209" i="64"/>
  <c r="R2210" i="64"/>
  <c r="R2211" i="64"/>
  <c r="R2212" i="64"/>
  <c r="R2213" i="64"/>
  <c r="R2214" i="64"/>
  <c r="R2215" i="64"/>
  <c r="R2216" i="64"/>
  <c r="R2217" i="64"/>
  <c r="R2218" i="64"/>
  <c r="R2219" i="64"/>
  <c r="R2220" i="64"/>
  <c r="R2221" i="64"/>
  <c r="R2222" i="64"/>
  <c r="R2223" i="64"/>
  <c r="R2224" i="64"/>
  <c r="R2225" i="64"/>
  <c r="R2226" i="64"/>
  <c r="R2227" i="64"/>
  <c r="R2228" i="64"/>
  <c r="R2229" i="64"/>
  <c r="R2230" i="64"/>
  <c r="R2231" i="64"/>
  <c r="R2232" i="64"/>
  <c r="R2233" i="64"/>
  <c r="R2234" i="64"/>
  <c r="R2235" i="64"/>
  <c r="R2236" i="64"/>
  <c r="R2237" i="64"/>
  <c r="R2238" i="64"/>
  <c r="R2239" i="64"/>
  <c r="R2240" i="64"/>
  <c r="R2241" i="64"/>
  <c r="R2242" i="64"/>
  <c r="R2243" i="64"/>
  <c r="R2244" i="64"/>
  <c r="R2245" i="64"/>
  <c r="R2246" i="64"/>
  <c r="R2247" i="64"/>
  <c r="R2248" i="64"/>
  <c r="R2249" i="64"/>
  <c r="R2250" i="64"/>
  <c r="R2251" i="64"/>
  <c r="R2252" i="64"/>
  <c r="R2253" i="64"/>
  <c r="R2254" i="64"/>
  <c r="R2255" i="64"/>
  <c r="R2256" i="64"/>
  <c r="R2257" i="64"/>
  <c r="R2258" i="64"/>
  <c r="R2259" i="64"/>
  <c r="R2260" i="64"/>
  <c r="R2261" i="64"/>
  <c r="R2262" i="64"/>
  <c r="R2263" i="64"/>
  <c r="R2264" i="64"/>
  <c r="R2265" i="64"/>
  <c r="R2266" i="64"/>
  <c r="R2267" i="64"/>
  <c r="R2268" i="64"/>
  <c r="R2269" i="64"/>
  <c r="R2270" i="64"/>
  <c r="R2271" i="64"/>
  <c r="R2272" i="64"/>
  <c r="R2273" i="64"/>
  <c r="R2274" i="64"/>
  <c r="R2275" i="64"/>
  <c r="R2276" i="64"/>
  <c r="R2277" i="64"/>
  <c r="R2278" i="64"/>
  <c r="R2279" i="64"/>
  <c r="R2280" i="64"/>
  <c r="R2281" i="64"/>
  <c r="R2282" i="64"/>
  <c r="R2283" i="64"/>
  <c r="R2284" i="64"/>
  <c r="R2285" i="64"/>
  <c r="R2286" i="64"/>
  <c r="R2287" i="64"/>
  <c r="R2288" i="64"/>
  <c r="R2289" i="64"/>
  <c r="R2290" i="64"/>
  <c r="R2291" i="64"/>
  <c r="R2292" i="64"/>
  <c r="R2293" i="64"/>
  <c r="R2294" i="64"/>
  <c r="R2295" i="64"/>
  <c r="R2296" i="64"/>
  <c r="R2297" i="64"/>
  <c r="R2298" i="64"/>
  <c r="R2299" i="64"/>
  <c r="R2300" i="64"/>
  <c r="R2301" i="64"/>
  <c r="R2302" i="64"/>
  <c r="R2303" i="64"/>
  <c r="R2304" i="64"/>
  <c r="R2305" i="64"/>
  <c r="R2306" i="64"/>
  <c r="R2307" i="64"/>
  <c r="R2308" i="64"/>
  <c r="R2309" i="64"/>
  <c r="R2310" i="64"/>
  <c r="R2311" i="64"/>
  <c r="R2312" i="64"/>
  <c r="R2313" i="64"/>
  <c r="R2314" i="64"/>
  <c r="R2315" i="64"/>
  <c r="R2316" i="64"/>
  <c r="R2317" i="64"/>
  <c r="R2318" i="64"/>
  <c r="R2319" i="64"/>
  <c r="R2320" i="64"/>
  <c r="R2321" i="64"/>
  <c r="R2322" i="64"/>
  <c r="R2323" i="64"/>
  <c r="R2324" i="64"/>
  <c r="R2325" i="64"/>
  <c r="R2326" i="64"/>
  <c r="R2327" i="64"/>
  <c r="R2328" i="64"/>
  <c r="R2329" i="64"/>
  <c r="R2330" i="64"/>
  <c r="R2331" i="64"/>
  <c r="R2332" i="64"/>
  <c r="R2333" i="64"/>
  <c r="R2334" i="64"/>
  <c r="R2335" i="64"/>
  <c r="R2336" i="64"/>
  <c r="R2337" i="64"/>
  <c r="R2338" i="64"/>
  <c r="R2339" i="64"/>
  <c r="R2340" i="64"/>
  <c r="R2341" i="64"/>
  <c r="R2342" i="64"/>
  <c r="R2343" i="64"/>
  <c r="R2344" i="64"/>
  <c r="R2345" i="64"/>
  <c r="R2346" i="64"/>
  <c r="R2347" i="64"/>
  <c r="R2348" i="64"/>
  <c r="R2349" i="64"/>
  <c r="R2350" i="64"/>
  <c r="R2351" i="64"/>
  <c r="R2352" i="64"/>
  <c r="R2353" i="64"/>
  <c r="R2354" i="64"/>
  <c r="R2355" i="64"/>
  <c r="R2356" i="64"/>
  <c r="R2357" i="64"/>
  <c r="R2358" i="64"/>
  <c r="R2359" i="64"/>
  <c r="R2360" i="64"/>
  <c r="R2361" i="64"/>
  <c r="R2362" i="64"/>
  <c r="R2363" i="64"/>
  <c r="R2364" i="64"/>
  <c r="R2365" i="64"/>
  <c r="R2366" i="64"/>
  <c r="R2367" i="64"/>
  <c r="R2368" i="64"/>
  <c r="R2369" i="64"/>
  <c r="R2370" i="64"/>
  <c r="R2371" i="64"/>
  <c r="R2372" i="64"/>
  <c r="R2373" i="64"/>
  <c r="R2374" i="64"/>
  <c r="R2375" i="64"/>
  <c r="R2376" i="64"/>
  <c r="R2377" i="64"/>
  <c r="R2378" i="64"/>
  <c r="R2379" i="64"/>
  <c r="R2380" i="64"/>
  <c r="R2381" i="64"/>
  <c r="R2382" i="64"/>
  <c r="R2383" i="64"/>
  <c r="R2384" i="64"/>
  <c r="R2385" i="64"/>
  <c r="R2386" i="64"/>
  <c r="R2387" i="64"/>
  <c r="R2388" i="64"/>
  <c r="R2389" i="64"/>
  <c r="R2390" i="64"/>
  <c r="R2391" i="64"/>
  <c r="R2392" i="64"/>
  <c r="R2393" i="64"/>
  <c r="R2394" i="64"/>
  <c r="R2395" i="64"/>
  <c r="R2396" i="64"/>
  <c r="R2397" i="64"/>
  <c r="R2398" i="64"/>
  <c r="R2399" i="64"/>
  <c r="R2400" i="64"/>
  <c r="R2401" i="64"/>
  <c r="R2402" i="64"/>
  <c r="R2403" i="64"/>
  <c r="R2404" i="64"/>
  <c r="R2405" i="64"/>
  <c r="R2406" i="64"/>
  <c r="R2407" i="64"/>
  <c r="R2408" i="64"/>
  <c r="R2409" i="64"/>
  <c r="R2410" i="64"/>
  <c r="R2411" i="64"/>
  <c r="R2412" i="64"/>
  <c r="R2413" i="64"/>
  <c r="R2414" i="64"/>
  <c r="R2415" i="64"/>
  <c r="R2416" i="64"/>
  <c r="R2417" i="64"/>
  <c r="R2418" i="64"/>
  <c r="R2419" i="64"/>
  <c r="R2420" i="64"/>
  <c r="R2421" i="64"/>
  <c r="R2422" i="64"/>
  <c r="R2423" i="64"/>
  <c r="R2424" i="64"/>
  <c r="R2425" i="64"/>
  <c r="R2426" i="64"/>
  <c r="R2427" i="64"/>
  <c r="R2428" i="64"/>
  <c r="R2429" i="64"/>
  <c r="R2430" i="64"/>
  <c r="R2431" i="64"/>
  <c r="R2432" i="64"/>
  <c r="R2433" i="64"/>
  <c r="R2434" i="64"/>
  <c r="R2435" i="64"/>
  <c r="R2436" i="64"/>
  <c r="R2437" i="64"/>
  <c r="R2438" i="64"/>
  <c r="R2439" i="64"/>
  <c r="R2440" i="64"/>
  <c r="R2441" i="64"/>
  <c r="R2442" i="64"/>
  <c r="R2443" i="64"/>
  <c r="R2444" i="64"/>
  <c r="R2445" i="64"/>
  <c r="R2446" i="64"/>
  <c r="R2447" i="64"/>
  <c r="R2448" i="64"/>
  <c r="R2449" i="64"/>
  <c r="R2450" i="64"/>
  <c r="R2451" i="64"/>
  <c r="R2452" i="64"/>
  <c r="R2453" i="64"/>
  <c r="R2454" i="64"/>
  <c r="R2455" i="64"/>
  <c r="R2456" i="64"/>
  <c r="R2457" i="64"/>
  <c r="R2458" i="64"/>
  <c r="R2459" i="64"/>
  <c r="R2460" i="64"/>
  <c r="R2461" i="64"/>
  <c r="R2462" i="64"/>
  <c r="R2463" i="64"/>
  <c r="R2464" i="64"/>
  <c r="R2465" i="64"/>
  <c r="R2466" i="64"/>
  <c r="R2467" i="64"/>
  <c r="R2468" i="64"/>
  <c r="R2469" i="64"/>
  <c r="R2470" i="64"/>
  <c r="R2471" i="64"/>
  <c r="R2472" i="64"/>
  <c r="R2473" i="64"/>
  <c r="R2474" i="64"/>
  <c r="R2475" i="64"/>
  <c r="R2476" i="64"/>
  <c r="R2477" i="64"/>
  <c r="R2478" i="64"/>
  <c r="R2479" i="64"/>
  <c r="R2480" i="64"/>
  <c r="R2481" i="64"/>
  <c r="R2482" i="64"/>
  <c r="R2483" i="64"/>
  <c r="R2484" i="64"/>
  <c r="R2485" i="64"/>
  <c r="R2486" i="64"/>
  <c r="R2487" i="64"/>
  <c r="R2488" i="64"/>
  <c r="R2489" i="64"/>
  <c r="R2490" i="64"/>
  <c r="R2491" i="64"/>
  <c r="R2492" i="64"/>
  <c r="R2493" i="64"/>
  <c r="R2494" i="64"/>
  <c r="R2495" i="64"/>
  <c r="R2496" i="64"/>
  <c r="R2497" i="64"/>
  <c r="R2498" i="64"/>
  <c r="R2499" i="64"/>
  <c r="R2500" i="64"/>
  <c r="R2501" i="64"/>
  <c r="R2502" i="64"/>
  <c r="R2503" i="64"/>
  <c r="R2504" i="64"/>
  <c r="R2505" i="64"/>
  <c r="R2506" i="64"/>
  <c r="R2507" i="64"/>
  <c r="R2508" i="64"/>
  <c r="R2509" i="64"/>
  <c r="R2510" i="64"/>
  <c r="R2511" i="64"/>
  <c r="R2512" i="64"/>
  <c r="R2513" i="64"/>
  <c r="R2514" i="64"/>
  <c r="R2515" i="64"/>
  <c r="R2516" i="64"/>
  <c r="R2517" i="64"/>
  <c r="R2518" i="64"/>
  <c r="R2519" i="64"/>
  <c r="R2520" i="64"/>
  <c r="R2521" i="64"/>
  <c r="R2522" i="64"/>
  <c r="R2523" i="64"/>
  <c r="R2524" i="64"/>
  <c r="R2525" i="64"/>
  <c r="R2526" i="64"/>
  <c r="R2527" i="64"/>
  <c r="R2528" i="64"/>
  <c r="R2529" i="64"/>
  <c r="R2530" i="64"/>
  <c r="R2531" i="64"/>
  <c r="R2532" i="64"/>
  <c r="R2533" i="64"/>
  <c r="R2534" i="64"/>
  <c r="R2535" i="64"/>
  <c r="R2536" i="64"/>
  <c r="R2537" i="64"/>
  <c r="R2538" i="64"/>
  <c r="R2539" i="64"/>
  <c r="R2540" i="64"/>
  <c r="R2541" i="64"/>
  <c r="R2542" i="64"/>
  <c r="R2543" i="64"/>
  <c r="R2544" i="64"/>
  <c r="R2545" i="64"/>
  <c r="R2546" i="64"/>
  <c r="R2547" i="64"/>
  <c r="R2548" i="64"/>
  <c r="R2549" i="64"/>
  <c r="R2550" i="64"/>
  <c r="R2551" i="64"/>
  <c r="R2552" i="64"/>
  <c r="R2553" i="64"/>
  <c r="R2554" i="64"/>
  <c r="R2555" i="64"/>
  <c r="R2556" i="64"/>
  <c r="R2557" i="64"/>
  <c r="R2558" i="64"/>
  <c r="R2559" i="64"/>
  <c r="R2560" i="64"/>
  <c r="R2561" i="64"/>
  <c r="R2562" i="64"/>
  <c r="R2563" i="64"/>
  <c r="R2564" i="64"/>
  <c r="R2565" i="64"/>
  <c r="R2566" i="64"/>
  <c r="R2567" i="64"/>
  <c r="R2568" i="64"/>
  <c r="R2569" i="64"/>
  <c r="R2570" i="64"/>
  <c r="R2571" i="64"/>
  <c r="R2572" i="64"/>
  <c r="R2573" i="64"/>
  <c r="R2574" i="64"/>
  <c r="R2575" i="64"/>
  <c r="R2576" i="64"/>
  <c r="R2577" i="64"/>
  <c r="R2578" i="64"/>
  <c r="R2579" i="64"/>
  <c r="R2580" i="64"/>
  <c r="R2581" i="64"/>
  <c r="R2582" i="64"/>
  <c r="R2583" i="64"/>
  <c r="R2584" i="64"/>
  <c r="R2585" i="64"/>
  <c r="R2586" i="64"/>
  <c r="R2587" i="64"/>
  <c r="R2588" i="64"/>
  <c r="R2589" i="64"/>
  <c r="R2590" i="64"/>
  <c r="R2591" i="64"/>
  <c r="R2592" i="64"/>
  <c r="R2593" i="64"/>
  <c r="R2594" i="64"/>
  <c r="R2595" i="64"/>
  <c r="R2596" i="64"/>
  <c r="R2597" i="64"/>
  <c r="R2598" i="64"/>
  <c r="R2599" i="64"/>
  <c r="R2600" i="64"/>
  <c r="R2601" i="64"/>
  <c r="R2602" i="64"/>
  <c r="R2603" i="64"/>
  <c r="R2604" i="64"/>
  <c r="R2605" i="64"/>
  <c r="R2606" i="64"/>
  <c r="R2607" i="64"/>
  <c r="R2608" i="64"/>
  <c r="R2609" i="64"/>
  <c r="R2610" i="64"/>
  <c r="R2611" i="64"/>
  <c r="R2612" i="64"/>
  <c r="R2613" i="64"/>
  <c r="R2614" i="64"/>
  <c r="R2615" i="64"/>
  <c r="R2616" i="64"/>
  <c r="R2617" i="64"/>
  <c r="R2618" i="64"/>
  <c r="R2619" i="64"/>
  <c r="R2620" i="64"/>
  <c r="R2621" i="64"/>
  <c r="R2622" i="64"/>
  <c r="R2623" i="64"/>
  <c r="R2624" i="64"/>
  <c r="R2625" i="64"/>
  <c r="R2626" i="64"/>
  <c r="R2627" i="64"/>
  <c r="R2628" i="64"/>
  <c r="R2629" i="64"/>
  <c r="R2630" i="64"/>
  <c r="R2631" i="64"/>
  <c r="R2632" i="64"/>
  <c r="R2633" i="64"/>
  <c r="R2634" i="64"/>
  <c r="R2635" i="64"/>
  <c r="R2636" i="64"/>
  <c r="R2637" i="64"/>
  <c r="R2638" i="64"/>
  <c r="R2639" i="64"/>
  <c r="R2640" i="64"/>
  <c r="R2641" i="64"/>
  <c r="R2642" i="64"/>
  <c r="R2643" i="64"/>
  <c r="R2644" i="64"/>
  <c r="R2645" i="64"/>
  <c r="R2646" i="64"/>
  <c r="R2647" i="64"/>
  <c r="R2648" i="64"/>
  <c r="R2649" i="64"/>
  <c r="R2650" i="64"/>
  <c r="R2651" i="64"/>
  <c r="R2652" i="64"/>
  <c r="R2653" i="64"/>
  <c r="R2654" i="64"/>
  <c r="R2655" i="64"/>
  <c r="R2656" i="64"/>
  <c r="R2657" i="64"/>
  <c r="R2658" i="64"/>
  <c r="R2659" i="64"/>
  <c r="R2660" i="64"/>
  <c r="R2661" i="64"/>
  <c r="R2662" i="64"/>
  <c r="R2663" i="64"/>
  <c r="R2664" i="64"/>
  <c r="R2665" i="64"/>
  <c r="R2666" i="64"/>
  <c r="R2667" i="64"/>
  <c r="R2668" i="64"/>
  <c r="R2669" i="64"/>
  <c r="R2670" i="64"/>
  <c r="R2671" i="64"/>
  <c r="R2672" i="64"/>
  <c r="R2673" i="64"/>
  <c r="R2674" i="64"/>
  <c r="R2675" i="64"/>
  <c r="R2676" i="64"/>
  <c r="R2677" i="64"/>
  <c r="R2678" i="64"/>
  <c r="R2679" i="64"/>
  <c r="R2680" i="64"/>
  <c r="R2681" i="64"/>
  <c r="R2682" i="64"/>
  <c r="R2683" i="64"/>
  <c r="R2684" i="64"/>
  <c r="R2685" i="64"/>
  <c r="R2686" i="64"/>
  <c r="R2687" i="64"/>
  <c r="R2688" i="64"/>
  <c r="R2689" i="64"/>
  <c r="R2690" i="64"/>
  <c r="R2691" i="64"/>
  <c r="R2692" i="64"/>
  <c r="R2693" i="64"/>
  <c r="R2694" i="64"/>
  <c r="R2695" i="64"/>
  <c r="R2696" i="64"/>
  <c r="R2697" i="64"/>
  <c r="R2698" i="64"/>
  <c r="R2699" i="64"/>
  <c r="R2700" i="64"/>
  <c r="R2701" i="64"/>
  <c r="R2702" i="64"/>
  <c r="R2703" i="64"/>
  <c r="R2704" i="64"/>
  <c r="R2705" i="64"/>
  <c r="R2706" i="64"/>
  <c r="R2707" i="64"/>
  <c r="R2708" i="64"/>
  <c r="R2709" i="64"/>
  <c r="R2710" i="64"/>
  <c r="R2711" i="64"/>
  <c r="R2712" i="64"/>
  <c r="R2713" i="64"/>
  <c r="R2714" i="64"/>
  <c r="R2715" i="64"/>
  <c r="R2716" i="64"/>
  <c r="R2717" i="64"/>
  <c r="R2718" i="64"/>
  <c r="R2719" i="64"/>
  <c r="R2720" i="64"/>
  <c r="R2721" i="64"/>
  <c r="R2722" i="64"/>
  <c r="R2723" i="64"/>
  <c r="R2724" i="64"/>
  <c r="R2725" i="64"/>
  <c r="R2726" i="64"/>
  <c r="R2727" i="64"/>
  <c r="R2728" i="64"/>
  <c r="R2729" i="64"/>
  <c r="R2730" i="64"/>
  <c r="R2731" i="64"/>
  <c r="R2732" i="64"/>
  <c r="R2733" i="64"/>
  <c r="R2734" i="64"/>
  <c r="R2735" i="64"/>
  <c r="R2736" i="64"/>
  <c r="R2737" i="64"/>
  <c r="R2738" i="64"/>
  <c r="R2739" i="64"/>
  <c r="R2740" i="64"/>
  <c r="R2741" i="64"/>
  <c r="R2742" i="64"/>
  <c r="R2743" i="64"/>
  <c r="R2744" i="64"/>
  <c r="R2745" i="64"/>
  <c r="R2746" i="64"/>
  <c r="R2747" i="64"/>
  <c r="R2748" i="64"/>
  <c r="R2749" i="64"/>
  <c r="R2750" i="64"/>
  <c r="R2751" i="64"/>
  <c r="R2752" i="64"/>
  <c r="R2753" i="64"/>
  <c r="R2754" i="64"/>
  <c r="R2755" i="64"/>
  <c r="R2756" i="64"/>
  <c r="R2757" i="64"/>
  <c r="R2758" i="64"/>
  <c r="R2759" i="64"/>
  <c r="R2760" i="64"/>
  <c r="R2761" i="64"/>
  <c r="R2762" i="64"/>
  <c r="R2763" i="64"/>
  <c r="R2764" i="64"/>
  <c r="R2765" i="64"/>
  <c r="R2766" i="64"/>
  <c r="R2767" i="64"/>
  <c r="R2768" i="64"/>
  <c r="R2769" i="64"/>
  <c r="R2770" i="64"/>
  <c r="R2771" i="64"/>
  <c r="R2772" i="64"/>
  <c r="R2773" i="64"/>
  <c r="R2774" i="64"/>
  <c r="R2775" i="64"/>
  <c r="R2776" i="64"/>
  <c r="R2777" i="64"/>
  <c r="R2778" i="64"/>
  <c r="R2779" i="64"/>
  <c r="R2780" i="64"/>
  <c r="R2781" i="64"/>
  <c r="R2782" i="64"/>
  <c r="R2783" i="64"/>
  <c r="R2784" i="64"/>
  <c r="R2785" i="64"/>
  <c r="R2786" i="64"/>
  <c r="R2787" i="64"/>
  <c r="R2788" i="64"/>
  <c r="R2789" i="64"/>
  <c r="R2790" i="64"/>
  <c r="R2791" i="64"/>
  <c r="R2792" i="64"/>
  <c r="R2793" i="64"/>
  <c r="R2794" i="64"/>
  <c r="R2795" i="64"/>
  <c r="R2796" i="64"/>
  <c r="R2797" i="64"/>
  <c r="R2798" i="64"/>
  <c r="R2799" i="64"/>
  <c r="R2800" i="64"/>
  <c r="R2801" i="64"/>
  <c r="R2802" i="64"/>
  <c r="R2803" i="64"/>
  <c r="R2804" i="64"/>
  <c r="R2805" i="64"/>
  <c r="R2806" i="64"/>
  <c r="R2807" i="64"/>
  <c r="R2808" i="64"/>
  <c r="R2809" i="64"/>
  <c r="R2810" i="64"/>
  <c r="R2811" i="64"/>
  <c r="R2812" i="64"/>
  <c r="R2813" i="64"/>
  <c r="R2814" i="64"/>
  <c r="R2815" i="64"/>
  <c r="R2816" i="64"/>
  <c r="R2817" i="64"/>
  <c r="R2818" i="64"/>
  <c r="R2819" i="64"/>
  <c r="R2820" i="64"/>
  <c r="R2821" i="64"/>
  <c r="R2822" i="64"/>
  <c r="R2823" i="64"/>
  <c r="R2824" i="64"/>
  <c r="R2825" i="64"/>
  <c r="R2826" i="64"/>
  <c r="R2827" i="64"/>
  <c r="R2828" i="64"/>
  <c r="R2829" i="64"/>
  <c r="R2830" i="64"/>
  <c r="R2831" i="64"/>
  <c r="R2832" i="64"/>
  <c r="R2833" i="64"/>
  <c r="R2834" i="64"/>
  <c r="R2835" i="64"/>
  <c r="R2836" i="64"/>
  <c r="R2837" i="64"/>
  <c r="R2838" i="64"/>
  <c r="R2839" i="64"/>
  <c r="R2840" i="64"/>
  <c r="R2841" i="64"/>
  <c r="R2842" i="64"/>
  <c r="R2843" i="64"/>
  <c r="R2844" i="64"/>
  <c r="R2845" i="64"/>
  <c r="R2846" i="64"/>
  <c r="R2847" i="64"/>
  <c r="R2848" i="64"/>
  <c r="R2849" i="64"/>
  <c r="R2850" i="64"/>
  <c r="R2851" i="64"/>
  <c r="R2852" i="64"/>
  <c r="R2853" i="64"/>
  <c r="R2854" i="64"/>
  <c r="R2855" i="64"/>
  <c r="R2856" i="64"/>
  <c r="R2857" i="64"/>
  <c r="R2858" i="64"/>
  <c r="R2859" i="64"/>
  <c r="R2860" i="64"/>
  <c r="R2861" i="64"/>
  <c r="R2862" i="64"/>
  <c r="R2863" i="64"/>
  <c r="R2864" i="64"/>
  <c r="R2865" i="64"/>
  <c r="R2866" i="64"/>
  <c r="R2867" i="64"/>
  <c r="R2868" i="64"/>
  <c r="R2869" i="64"/>
  <c r="R2870" i="64"/>
  <c r="R2871" i="64"/>
  <c r="R2872" i="64"/>
  <c r="R2873" i="64"/>
  <c r="R2874" i="64"/>
  <c r="R2875" i="64"/>
  <c r="R2876" i="64"/>
  <c r="R2877" i="64"/>
  <c r="R2878" i="64"/>
  <c r="R2879" i="64"/>
  <c r="R2880" i="64"/>
  <c r="R2881" i="64"/>
  <c r="R2882" i="64"/>
  <c r="R2883" i="64"/>
  <c r="R2884" i="64"/>
  <c r="R2885" i="64"/>
  <c r="R2886" i="64"/>
  <c r="R2887" i="64"/>
  <c r="R2888" i="64"/>
  <c r="R2889" i="64"/>
  <c r="R2890" i="64"/>
  <c r="R2891" i="64"/>
  <c r="R2892" i="64"/>
  <c r="R2893" i="64"/>
  <c r="R2894" i="64"/>
  <c r="R2895" i="64"/>
  <c r="R2896" i="64"/>
  <c r="R2897" i="64"/>
  <c r="R2898" i="64"/>
  <c r="R2899" i="64"/>
  <c r="R2900" i="64"/>
  <c r="R2901" i="64"/>
  <c r="R2902" i="64"/>
  <c r="R2903" i="64"/>
  <c r="R2904" i="64"/>
  <c r="R2905" i="64"/>
  <c r="R2906" i="64"/>
  <c r="R2907" i="64"/>
  <c r="R2908" i="64"/>
  <c r="R2909" i="64"/>
  <c r="R2910" i="64"/>
  <c r="R2911" i="64"/>
  <c r="R2912" i="64"/>
  <c r="R2913" i="64"/>
  <c r="R2914" i="64"/>
  <c r="R2915" i="64"/>
  <c r="R2916" i="64"/>
  <c r="R2917" i="64"/>
  <c r="R2918" i="64"/>
  <c r="R2919" i="64"/>
  <c r="R2920" i="64"/>
  <c r="R2921" i="64"/>
  <c r="R2922" i="64"/>
  <c r="R2923" i="64"/>
  <c r="R2924" i="64"/>
  <c r="R2925" i="64"/>
  <c r="R2926" i="64"/>
  <c r="R2927" i="64"/>
  <c r="R2928" i="64"/>
  <c r="R2929" i="64"/>
  <c r="R2930" i="64"/>
  <c r="R2931" i="64"/>
  <c r="R2932" i="64"/>
  <c r="R2933" i="64"/>
  <c r="R2934" i="64"/>
  <c r="R2935" i="64"/>
  <c r="R2936" i="64"/>
  <c r="R2937" i="64"/>
  <c r="R2938" i="64"/>
  <c r="R2939" i="64"/>
  <c r="R2940" i="64"/>
  <c r="R2941" i="64"/>
  <c r="R2942" i="64"/>
  <c r="R2943" i="64"/>
  <c r="R2944" i="64"/>
  <c r="R2945" i="64"/>
  <c r="R2946" i="64"/>
  <c r="R2947" i="64"/>
  <c r="R2948" i="64"/>
  <c r="R2949" i="64"/>
  <c r="R2950" i="64"/>
  <c r="R2951" i="64"/>
  <c r="R2952" i="64"/>
  <c r="R2953" i="64"/>
  <c r="R2954" i="64"/>
  <c r="R2955" i="64"/>
  <c r="R2956" i="64"/>
  <c r="R2957" i="64"/>
  <c r="R2958" i="64"/>
  <c r="R2959" i="64"/>
  <c r="R2960" i="64"/>
  <c r="R2961" i="64"/>
  <c r="R2962" i="64"/>
  <c r="R2963" i="64"/>
  <c r="R2964" i="64"/>
  <c r="R2965" i="64"/>
  <c r="R2966" i="64"/>
  <c r="R2967" i="64"/>
  <c r="R2968" i="64"/>
  <c r="R2969" i="64"/>
  <c r="R2970" i="64"/>
  <c r="R2971" i="64"/>
  <c r="R2972" i="64"/>
  <c r="R2973" i="64"/>
  <c r="R2974" i="64"/>
  <c r="R2975" i="64"/>
  <c r="R2976" i="64"/>
  <c r="R2977" i="64"/>
  <c r="R2978" i="64"/>
  <c r="R2979" i="64"/>
  <c r="R2980" i="64"/>
  <c r="R2981" i="64"/>
  <c r="R2982" i="64"/>
  <c r="R2983" i="64"/>
  <c r="R2984" i="64"/>
  <c r="R2985" i="64"/>
  <c r="R2986" i="64"/>
  <c r="R2987" i="64"/>
  <c r="R2988" i="64"/>
  <c r="R2989" i="64"/>
  <c r="R2990" i="64"/>
  <c r="R2991" i="64"/>
  <c r="R2992" i="64"/>
  <c r="R2993" i="64"/>
  <c r="R2994" i="64"/>
  <c r="R2995" i="64"/>
  <c r="R2996" i="64"/>
  <c r="R2997" i="64"/>
  <c r="R2998" i="64"/>
  <c r="R2999" i="64"/>
  <c r="R3000" i="64"/>
  <c r="R3001" i="64"/>
  <c r="R3002" i="64"/>
  <c r="R3003" i="64"/>
  <c r="R3004" i="64"/>
  <c r="R3005" i="64"/>
  <c r="R3006" i="64"/>
  <c r="R3007" i="64"/>
  <c r="R3008" i="64"/>
  <c r="R3009" i="64"/>
  <c r="R3010" i="64"/>
  <c r="R3011" i="64"/>
  <c r="R3012" i="64"/>
  <c r="R3013" i="64"/>
  <c r="R3014" i="64"/>
  <c r="R3015" i="64"/>
  <c r="R3016" i="64"/>
  <c r="R3017" i="64"/>
  <c r="R3018" i="64"/>
  <c r="R3019" i="64"/>
  <c r="R3020" i="64"/>
  <c r="R3021" i="64"/>
  <c r="R3022" i="64"/>
  <c r="R3023" i="64"/>
  <c r="R3024" i="64"/>
  <c r="R3025" i="64"/>
  <c r="R3026" i="64"/>
  <c r="R3027" i="64"/>
  <c r="R3028" i="64"/>
  <c r="R3029" i="64"/>
  <c r="R3030" i="64"/>
  <c r="R3031" i="64"/>
  <c r="R3032" i="64"/>
  <c r="R3033" i="64"/>
  <c r="R3034" i="64"/>
  <c r="R3035" i="64"/>
  <c r="R3036" i="64"/>
  <c r="R3037" i="64"/>
  <c r="R3038" i="64"/>
  <c r="R3039" i="64"/>
  <c r="R3040" i="64"/>
  <c r="R3041" i="64"/>
  <c r="R3042" i="64"/>
  <c r="R3043" i="64"/>
  <c r="R3044" i="64"/>
  <c r="R3045" i="64"/>
  <c r="R3046" i="64"/>
  <c r="R3047" i="64"/>
  <c r="R3048" i="64"/>
  <c r="R3049" i="64"/>
  <c r="R3050" i="64"/>
  <c r="R3051" i="64"/>
  <c r="R3052" i="64"/>
  <c r="R3053" i="64"/>
  <c r="R3054" i="64"/>
  <c r="R3055" i="64"/>
  <c r="R3056" i="64"/>
  <c r="R3057" i="64"/>
  <c r="R3058" i="64"/>
  <c r="R3059" i="64"/>
  <c r="R3060" i="64"/>
  <c r="R3061" i="64"/>
  <c r="R3062" i="64"/>
  <c r="R3063" i="64"/>
  <c r="R3064" i="64"/>
  <c r="R3065" i="64"/>
  <c r="R3066" i="64"/>
  <c r="R3067" i="64"/>
  <c r="R3068" i="64"/>
  <c r="R3069" i="64"/>
  <c r="R3070" i="64"/>
  <c r="R3071" i="64"/>
  <c r="R3072" i="64"/>
  <c r="R3073" i="64"/>
  <c r="R3074" i="64"/>
  <c r="R3075" i="64"/>
  <c r="R3076" i="64"/>
  <c r="R3077" i="64"/>
  <c r="R3078" i="64"/>
  <c r="R3079" i="64"/>
  <c r="R3080" i="64"/>
  <c r="R3081" i="64"/>
  <c r="R3082" i="64"/>
  <c r="R3083" i="64"/>
  <c r="R3084" i="64"/>
  <c r="R3085" i="64"/>
  <c r="R3086" i="64"/>
  <c r="R3087" i="64"/>
  <c r="R3088" i="64"/>
  <c r="R3089" i="64"/>
  <c r="R3090" i="64"/>
  <c r="R3091" i="64"/>
  <c r="R3092" i="64"/>
  <c r="R3093" i="64"/>
  <c r="R3094" i="64"/>
  <c r="R3095" i="64"/>
  <c r="R3096" i="64"/>
  <c r="R3097" i="64"/>
  <c r="R3098" i="64"/>
  <c r="R3099" i="64"/>
  <c r="R3100" i="64"/>
  <c r="R3101" i="64"/>
  <c r="R3102" i="64"/>
  <c r="R3103" i="64"/>
  <c r="R3104" i="64"/>
  <c r="R3105" i="64"/>
  <c r="R3106" i="64"/>
  <c r="R3107" i="64"/>
  <c r="R3108" i="64"/>
  <c r="R3109" i="64"/>
  <c r="R3110" i="64"/>
  <c r="R3111" i="64"/>
  <c r="R3112" i="64"/>
  <c r="R3113" i="64"/>
  <c r="R3114" i="64"/>
  <c r="R3115" i="64"/>
  <c r="R3116" i="64"/>
  <c r="R3117" i="64"/>
  <c r="R3118" i="64"/>
  <c r="R3119" i="64"/>
  <c r="R3120" i="64"/>
  <c r="R3121" i="64"/>
  <c r="R3122" i="64"/>
  <c r="R3123" i="64"/>
  <c r="R3124" i="64"/>
  <c r="R3125" i="64"/>
  <c r="R3126" i="64"/>
  <c r="R3127" i="64"/>
  <c r="R3128" i="64"/>
  <c r="R3129" i="64"/>
  <c r="R3130" i="64"/>
  <c r="R3131" i="64"/>
  <c r="R3132" i="64"/>
  <c r="R3133" i="64"/>
  <c r="R3134" i="64"/>
  <c r="R3135" i="64"/>
  <c r="R3136" i="64"/>
  <c r="R3137" i="64"/>
  <c r="R3138" i="64"/>
  <c r="R3139" i="64"/>
  <c r="R3140" i="64"/>
  <c r="R3141" i="64"/>
  <c r="R3142" i="64"/>
  <c r="R3143" i="64"/>
  <c r="R3144" i="64"/>
  <c r="R3145" i="64"/>
  <c r="R3146" i="64"/>
  <c r="R3147" i="64"/>
  <c r="R3148" i="64"/>
  <c r="R3149" i="64"/>
  <c r="R3150" i="64"/>
  <c r="R3151" i="64"/>
  <c r="R3152" i="64"/>
  <c r="R3153" i="64"/>
  <c r="R3154" i="64"/>
  <c r="R3155" i="64"/>
  <c r="R3156" i="64"/>
  <c r="R3157" i="64"/>
  <c r="R3158" i="64"/>
  <c r="R3159" i="64"/>
  <c r="R3160" i="64"/>
  <c r="R3161" i="64"/>
  <c r="R3162" i="64"/>
  <c r="R3163" i="64"/>
  <c r="R3164" i="64"/>
  <c r="R3165" i="64"/>
  <c r="R3166" i="64"/>
  <c r="R3167" i="64"/>
  <c r="R3168" i="64"/>
  <c r="R3169" i="64"/>
  <c r="R3170" i="64"/>
  <c r="R3171" i="64"/>
  <c r="R3172" i="64"/>
  <c r="R3173" i="64"/>
  <c r="R3174" i="64"/>
  <c r="R3175" i="64"/>
  <c r="R3176" i="64"/>
  <c r="R3177" i="64"/>
  <c r="R3178" i="64"/>
  <c r="R3179" i="64"/>
  <c r="R3180" i="64"/>
  <c r="R3181" i="64"/>
  <c r="R3182" i="64"/>
  <c r="R3183" i="64"/>
  <c r="R3184" i="64"/>
  <c r="R3185" i="64"/>
  <c r="R3186" i="64"/>
  <c r="R3187" i="64"/>
  <c r="R3188" i="64"/>
  <c r="R3189" i="64"/>
  <c r="R3190" i="64"/>
  <c r="R3191" i="64"/>
  <c r="R3192" i="64"/>
  <c r="R3193" i="64"/>
  <c r="R3194" i="64"/>
  <c r="R3195" i="64"/>
  <c r="R3196" i="64"/>
  <c r="R3197" i="64"/>
  <c r="R3198" i="64"/>
  <c r="R3199" i="64"/>
  <c r="R3200" i="64"/>
  <c r="R3201" i="64"/>
  <c r="R3202" i="64"/>
  <c r="R3203" i="64"/>
  <c r="R3204" i="64"/>
  <c r="R3205" i="64"/>
  <c r="R3206" i="64"/>
  <c r="R3207" i="64"/>
  <c r="R3208" i="64"/>
  <c r="R3209" i="64"/>
  <c r="R3210" i="64"/>
  <c r="R3211" i="64"/>
  <c r="R3212" i="64"/>
  <c r="R3213" i="64"/>
  <c r="R3214" i="64"/>
  <c r="R3215" i="64"/>
  <c r="R3216" i="64"/>
  <c r="R3217" i="64"/>
  <c r="R3218" i="64"/>
  <c r="R3219" i="64"/>
  <c r="R3220" i="64"/>
  <c r="R3221" i="64"/>
  <c r="R3222" i="64"/>
  <c r="R3223" i="64"/>
  <c r="R3224" i="64"/>
  <c r="R3225" i="64"/>
  <c r="R3226" i="64"/>
  <c r="R3227" i="64"/>
  <c r="R3228" i="64"/>
  <c r="R3229" i="64"/>
  <c r="R3230" i="64"/>
  <c r="R3231" i="64"/>
  <c r="R3232" i="64"/>
  <c r="R3233" i="64"/>
  <c r="R3234" i="64"/>
  <c r="R3235" i="64"/>
  <c r="R3236" i="64"/>
  <c r="R3237" i="64"/>
  <c r="R3238" i="64"/>
  <c r="R3239" i="64"/>
  <c r="R3240" i="64"/>
  <c r="R3241" i="64"/>
  <c r="R3242" i="64"/>
  <c r="R3243" i="64"/>
  <c r="R3244" i="64"/>
  <c r="R3245" i="64"/>
  <c r="R3246" i="64"/>
  <c r="R3247" i="64"/>
  <c r="R3248" i="64"/>
  <c r="R3249" i="64"/>
  <c r="R3250" i="64"/>
  <c r="R3251" i="64"/>
  <c r="R3252" i="64"/>
  <c r="R3253" i="64"/>
  <c r="R3254" i="64"/>
  <c r="R3255" i="64"/>
  <c r="R3256" i="64"/>
  <c r="R3257" i="64"/>
  <c r="R3258" i="64"/>
  <c r="R3259" i="64"/>
  <c r="R3260" i="64"/>
  <c r="R3261" i="64"/>
  <c r="R3262" i="64"/>
  <c r="R3263" i="64"/>
  <c r="R3264" i="64"/>
  <c r="R3265" i="64"/>
  <c r="R3266" i="64"/>
  <c r="R3267" i="64"/>
  <c r="R3268" i="64"/>
  <c r="R3269" i="64"/>
  <c r="R3270" i="64"/>
  <c r="R3271" i="64"/>
  <c r="R3272" i="64"/>
  <c r="R3273" i="64"/>
  <c r="R3274" i="64"/>
  <c r="R3275" i="64"/>
  <c r="R3276" i="64"/>
  <c r="R3277" i="64"/>
  <c r="R3278" i="64"/>
  <c r="R3279" i="64"/>
  <c r="R3280" i="64"/>
  <c r="R3281" i="64"/>
  <c r="R3282" i="64"/>
  <c r="R3283" i="64"/>
  <c r="R3284" i="64"/>
  <c r="R3285" i="64"/>
  <c r="R3286" i="64"/>
  <c r="R3287" i="64"/>
  <c r="R3288" i="64"/>
  <c r="R3289" i="64"/>
  <c r="R3290" i="64"/>
  <c r="R3291" i="64"/>
  <c r="R3292" i="64"/>
  <c r="R3293" i="64"/>
  <c r="R3294" i="64"/>
  <c r="R3295" i="64"/>
  <c r="R3296" i="64"/>
  <c r="R3297" i="64"/>
  <c r="R3298" i="64"/>
  <c r="R3299" i="64"/>
  <c r="R3300" i="64"/>
  <c r="R3301" i="64"/>
  <c r="R3302" i="64"/>
  <c r="R3303" i="64"/>
  <c r="R3304" i="64"/>
  <c r="R3305" i="64"/>
  <c r="R3306" i="64"/>
  <c r="R3307" i="64"/>
  <c r="R3308" i="64"/>
  <c r="R3309" i="64"/>
  <c r="R3310" i="64"/>
  <c r="R3311" i="64"/>
  <c r="R3312" i="64"/>
  <c r="R3313" i="64"/>
  <c r="R3314" i="64"/>
  <c r="R3315" i="64"/>
  <c r="R3316" i="64"/>
  <c r="R3317" i="64"/>
  <c r="R3318" i="64"/>
  <c r="R3319" i="64"/>
  <c r="R3320" i="64"/>
  <c r="R3321" i="64"/>
  <c r="R3322" i="64"/>
  <c r="R3323" i="64"/>
  <c r="R3324" i="64"/>
  <c r="R3325" i="64"/>
  <c r="R3326" i="64"/>
  <c r="R3327" i="64"/>
  <c r="R3328" i="64"/>
  <c r="R3329" i="64"/>
  <c r="R3330" i="64"/>
  <c r="R3331" i="64"/>
  <c r="R3332" i="64"/>
  <c r="R3333" i="64"/>
  <c r="R3334" i="64"/>
  <c r="R3335" i="64"/>
  <c r="R3336" i="64"/>
  <c r="R3337" i="64"/>
  <c r="R3338" i="64"/>
  <c r="R3339" i="64"/>
  <c r="R3340" i="64"/>
  <c r="R3341" i="64"/>
  <c r="R3342" i="64"/>
  <c r="R3343" i="64"/>
  <c r="R3344" i="64"/>
  <c r="R3345" i="64"/>
  <c r="R3346" i="64"/>
  <c r="R3347" i="64"/>
  <c r="R3348" i="64"/>
  <c r="R3349" i="64"/>
  <c r="R3350" i="64"/>
  <c r="R3351" i="64"/>
  <c r="R3352" i="64"/>
  <c r="R3353" i="64"/>
  <c r="R3354" i="64"/>
  <c r="R3355" i="64"/>
  <c r="R3356" i="64"/>
  <c r="R3357" i="64"/>
  <c r="R3358" i="64"/>
  <c r="R3359" i="64"/>
  <c r="R3360" i="64"/>
  <c r="R3361" i="64"/>
  <c r="R3362" i="64"/>
  <c r="R3363" i="64"/>
  <c r="R3364" i="64"/>
  <c r="R3365" i="64"/>
  <c r="R3366" i="64"/>
  <c r="R3367" i="64"/>
  <c r="R3368" i="64"/>
  <c r="R3369" i="64"/>
  <c r="R3370" i="64"/>
  <c r="R3371" i="64"/>
  <c r="R3372" i="64"/>
  <c r="R3373" i="64"/>
  <c r="R3374" i="64"/>
  <c r="R3375" i="64"/>
  <c r="R3376" i="64"/>
  <c r="R3377" i="64"/>
  <c r="R3378" i="64"/>
  <c r="R3379" i="64"/>
  <c r="R3380" i="64"/>
  <c r="R3381" i="64"/>
  <c r="R3382" i="64"/>
  <c r="R3383" i="64"/>
  <c r="R3384" i="64"/>
  <c r="R3385" i="64"/>
  <c r="R3386" i="64"/>
  <c r="R3387" i="64"/>
  <c r="R3388" i="64"/>
  <c r="R3389" i="64"/>
  <c r="R3390" i="64"/>
  <c r="R3391" i="64"/>
  <c r="R3392" i="64"/>
  <c r="R3393" i="64"/>
  <c r="R3394" i="64"/>
  <c r="R3395" i="64"/>
  <c r="R3396" i="64"/>
  <c r="R3397" i="64"/>
  <c r="R3398" i="64"/>
  <c r="R3399" i="64"/>
  <c r="R3400" i="64"/>
  <c r="R3401" i="64"/>
  <c r="R3402" i="64"/>
  <c r="R3403" i="64"/>
  <c r="R3404" i="64"/>
  <c r="R3405" i="64"/>
  <c r="R3406" i="64"/>
  <c r="R3407" i="64"/>
  <c r="R3408" i="64"/>
  <c r="R3409" i="64"/>
  <c r="R3410" i="64"/>
  <c r="R3411" i="64"/>
  <c r="R3412" i="64"/>
  <c r="R3413" i="64"/>
  <c r="R3414" i="64"/>
  <c r="R3415" i="64"/>
  <c r="R3416" i="64"/>
  <c r="R3417" i="64"/>
  <c r="R3418" i="64"/>
  <c r="R3419" i="64"/>
  <c r="R3420" i="64"/>
  <c r="R3421" i="64"/>
  <c r="R3422" i="64"/>
  <c r="R3423" i="64"/>
  <c r="R3424" i="64"/>
  <c r="R3425" i="64"/>
  <c r="R3426" i="64"/>
  <c r="R3427" i="64"/>
  <c r="R3428" i="64"/>
  <c r="R3429" i="64"/>
  <c r="R3430" i="64"/>
  <c r="R3431" i="64"/>
  <c r="R3432" i="64"/>
  <c r="R3433" i="64"/>
  <c r="R3434" i="64"/>
  <c r="R3435" i="64"/>
  <c r="R3436" i="64"/>
  <c r="R3437" i="64"/>
  <c r="R3438" i="64"/>
  <c r="R3439" i="64"/>
  <c r="R3440" i="64"/>
  <c r="R3441" i="64"/>
  <c r="R3442" i="64"/>
  <c r="R3443" i="64"/>
  <c r="R3444" i="64"/>
  <c r="R3445" i="64"/>
  <c r="R3446" i="64"/>
  <c r="R3447" i="64"/>
  <c r="R3448" i="64"/>
  <c r="R3449" i="64"/>
  <c r="R3450" i="64"/>
  <c r="R3451" i="64"/>
  <c r="R3452" i="64"/>
  <c r="R3453" i="64"/>
  <c r="R3454" i="64"/>
  <c r="R3455" i="64"/>
  <c r="R3456" i="64"/>
  <c r="R3457" i="64"/>
  <c r="R3458" i="64"/>
  <c r="R3459" i="64"/>
  <c r="R3460" i="64"/>
  <c r="R3461" i="64"/>
  <c r="R3462" i="64"/>
  <c r="R3463" i="64"/>
  <c r="R3464" i="64"/>
  <c r="R3465" i="64"/>
  <c r="R3466" i="64"/>
  <c r="R3467" i="64"/>
  <c r="R3468" i="64"/>
  <c r="R3469" i="64"/>
  <c r="R3470" i="64"/>
  <c r="R3471" i="64"/>
  <c r="R3472" i="64"/>
  <c r="R3473" i="64"/>
  <c r="R3474" i="64"/>
  <c r="R3475" i="64"/>
  <c r="R3476" i="64"/>
  <c r="R3477" i="64"/>
  <c r="R3478" i="64"/>
  <c r="R3479" i="64"/>
  <c r="R3480" i="64"/>
  <c r="R3481" i="64"/>
  <c r="R3482" i="64"/>
  <c r="R3483" i="64"/>
  <c r="R3484" i="64"/>
  <c r="R3485" i="64"/>
  <c r="R3486" i="64"/>
  <c r="R3487" i="64"/>
  <c r="R3488" i="64"/>
  <c r="R3489" i="64"/>
  <c r="R3490" i="64"/>
  <c r="R3491" i="64"/>
  <c r="R3492" i="64"/>
  <c r="R3493" i="64"/>
  <c r="R3494" i="64"/>
  <c r="R3495" i="64"/>
  <c r="R3496" i="64"/>
  <c r="R3497" i="64"/>
  <c r="R3498" i="64"/>
  <c r="R3499" i="64"/>
  <c r="R3500" i="64"/>
  <c r="R3501" i="64"/>
  <c r="R3502" i="64"/>
  <c r="R3503" i="64"/>
  <c r="R3504" i="64"/>
  <c r="R3505" i="64"/>
  <c r="R3506" i="64"/>
  <c r="R3507" i="64"/>
  <c r="R3508" i="64"/>
  <c r="R3509" i="64"/>
  <c r="R3510" i="64"/>
  <c r="R3511" i="64"/>
  <c r="R3512" i="64"/>
  <c r="R3513" i="64"/>
  <c r="R3514" i="64"/>
  <c r="R3515" i="64"/>
  <c r="R3516" i="64"/>
  <c r="R3517" i="64"/>
  <c r="R3518" i="64"/>
  <c r="R3519" i="64"/>
  <c r="R3520" i="64"/>
  <c r="R3521" i="64"/>
  <c r="R3522" i="64"/>
  <c r="R3523" i="64"/>
  <c r="R3524" i="64"/>
  <c r="R3525" i="64"/>
  <c r="R3526" i="64"/>
  <c r="R3527" i="64"/>
  <c r="R3528" i="64"/>
  <c r="R3529" i="64"/>
  <c r="R3530" i="64"/>
  <c r="R3531" i="64"/>
  <c r="R3532" i="64"/>
  <c r="R3533" i="64"/>
  <c r="R3534" i="64"/>
  <c r="R3535" i="64"/>
  <c r="R3536" i="64"/>
  <c r="R3537" i="64"/>
  <c r="R3538" i="64"/>
  <c r="R3539" i="64"/>
  <c r="R3540" i="64"/>
  <c r="R3541" i="64"/>
  <c r="R3542" i="64"/>
  <c r="R3543" i="64"/>
  <c r="R3544" i="64"/>
  <c r="R3545" i="64"/>
  <c r="R3546" i="64"/>
  <c r="R3547" i="64"/>
  <c r="R3548" i="64"/>
  <c r="R3549" i="64"/>
  <c r="R3550" i="64"/>
  <c r="R3551" i="64"/>
  <c r="R3552" i="64"/>
  <c r="R3553" i="64"/>
  <c r="R3554" i="64"/>
  <c r="R3555" i="64"/>
  <c r="R3556" i="64"/>
  <c r="R3557" i="64"/>
  <c r="R3558" i="64"/>
  <c r="R3559" i="64"/>
  <c r="R3560" i="64"/>
  <c r="R3561" i="64"/>
  <c r="R3562" i="64"/>
  <c r="R3563" i="64"/>
  <c r="R3564" i="64"/>
  <c r="R3565" i="64"/>
  <c r="R3566" i="64"/>
  <c r="R3567" i="64"/>
  <c r="R3568" i="64"/>
  <c r="R3569" i="64"/>
  <c r="R3570" i="64"/>
  <c r="R3571" i="64"/>
  <c r="R3572" i="64"/>
  <c r="R3573" i="64"/>
  <c r="R3574" i="64"/>
  <c r="R3575" i="64"/>
  <c r="R3576" i="64"/>
  <c r="R3577" i="64"/>
  <c r="R3578" i="64"/>
  <c r="R3579" i="64"/>
  <c r="R3580" i="64"/>
  <c r="R3581" i="64"/>
  <c r="R3582" i="64"/>
  <c r="R3583" i="64"/>
  <c r="R3584" i="64"/>
  <c r="R3585" i="64"/>
  <c r="R3586" i="64"/>
  <c r="R3587" i="64"/>
  <c r="R3588" i="64"/>
  <c r="R3589" i="64"/>
  <c r="R3590" i="64"/>
  <c r="R3591" i="64"/>
  <c r="R3592" i="64"/>
  <c r="R3593" i="64"/>
  <c r="R3594" i="64"/>
  <c r="R3595" i="64"/>
  <c r="R3596" i="64"/>
  <c r="R3597" i="64"/>
  <c r="R3598" i="64"/>
  <c r="R3599" i="64"/>
  <c r="R3600" i="64"/>
  <c r="R3601" i="64"/>
  <c r="R3602" i="64"/>
  <c r="R3603" i="64"/>
  <c r="R3604" i="64"/>
  <c r="R3605" i="64"/>
  <c r="R3606" i="64"/>
  <c r="R3607" i="64"/>
  <c r="R3608" i="64"/>
  <c r="R3609" i="64"/>
  <c r="R3610" i="64"/>
  <c r="R3611" i="64"/>
  <c r="R3612" i="64"/>
  <c r="R3613" i="64"/>
  <c r="R3614" i="64"/>
  <c r="R3615" i="64"/>
  <c r="R3616" i="64"/>
  <c r="R3617" i="64"/>
  <c r="R3618" i="64"/>
  <c r="R3619" i="64"/>
  <c r="R3620" i="64"/>
  <c r="R3621" i="64"/>
  <c r="R3622" i="64"/>
  <c r="R3623" i="64"/>
  <c r="R3624" i="64"/>
  <c r="R3625" i="64"/>
  <c r="R3626" i="64"/>
  <c r="R3627" i="64"/>
  <c r="R3628" i="64"/>
  <c r="R3629" i="64"/>
  <c r="R3630" i="64"/>
  <c r="R3631" i="64"/>
  <c r="R3632" i="64"/>
  <c r="R3633" i="64"/>
  <c r="R3634" i="64"/>
  <c r="R3635" i="64"/>
  <c r="R3636" i="64"/>
  <c r="R3637" i="64"/>
  <c r="R3638" i="64"/>
  <c r="R3639" i="64"/>
  <c r="R3640" i="64"/>
  <c r="R3641" i="64"/>
  <c r="R3642" i="64"/>
  <c r="R3643" i="64"/>
  <c r="R3644" i="64"/>
  <c r="R3645" i="64"/>
  <c r="R3646" i="64"/>
  <c r="R3647" i="64"/>
  <c r="R3648" i="64"/>
  <c r="R3649" i="64"/>
  <c r="R3650" i="64"/>
  <c r="R3651" i="64"/>
  <c r="R3652" i="64"/>
  <c r="R3653" i="64"/>
  <c r="R3654" i="64"/>
  <c r="R3655" i="64"/>
  <c r="R3656" i="64"/>
  <c r="R3657" i="64"/>
  <c r="R3658" i="64"/>
  <c r="R3659" i="64"/>
  <c r="R3660" i="64"/>
  <c r="R3661" i="64"/>
  <c r="R3662" i="64"/>
  <c r="R3663" i="64"/>
  <c r="R3664" i="64"/>
  <c r="R3665" i="64"/>
  <c r="R3666" i="64"/>
  <c r="R3667" i="64"/>
  <c r="R3668" i="64"/>
  <c r="R3669" i="64"/>
  <c r="R3670" i="64"/>
  <c r="R3671" i="64"/>
  <c r="R3672" i="64"/>
  <c r="R3673" i="64"/>
  <c r="R3674" i="64"/>
  <c r="R3675" i="64"/>
  <c r="R3676" i="64"/>
  <c r="R3677" i="64"/>
  <c r="R3678" i="64"/>
  <c r="R3679" i="64"/>
  <c r="R3680" i="64"/>
  <c r="R3681" i="64"/>
  <c r="R3682" i="64"/>
  <c r="R3683" i="64"/>
  <c r="R3684" i="64"/>
  <c r="R3685" i="64"/>
  <c r="R3686" i="64"/>
  <c r="R3687" i="64"/>
  <c r="R3688" i="64"/>
  <c r="R3689" i="64"/>
  <c r="R3690" i="64"/>
  <c r="R3691" i="64"/>
  <c r="R3692" i="64"/>
  <c r="R3693" i="64"/>
  <c r="R3694" i="64"/>
  <c r="R3695" i="64"/>
  <c r="R3696" i="64"/>
  <c r="R3697" i="64"/>
  <c r="R3698" i="64"/>
  <c r="R3699" i="64"/>
  <c r="R3700" i="64"/>
  <c r="R3701" i="64"/>
  <c r="R3702" i="64"/>
  <c r="R3703" i="64"/>
  <c r="R3704" i="64"/>
  <c r="R3705" i="64"/>
  <c r="R3706" i="64"/>
  <c r="R3707" i="64"/>
  <c r="R3708" i="64"/>
  <c r="R3709" i="64"/>
  <c r="R3710" i="64"/>
  <c r="R3711" i="64"/>
  <c r="R3712" i="64"/>
  <c r="R3713" i="64"/>
  <c r="R3714" i="64"/>
  <c r="R3715" i="64"/>
  <c r="R3716" i="64"/>
  <c r="R3717" i="64"/>
  <c r="R3718" i="64"/>
  <c r="R3719" i="64"/>
  <c r="R3720" i="64"/>
  <c r="R3721" i="64"/>
  <c r="R3722" i="64"/>
  <c r="R3723" i="64"/>
  <c r="R3724" i="64"/>
  <c r="R3725" i="64"/>
  <c r="R3726" i="64"/>
  <c r="R3727" i="64"/>
  <c r="R3728" i="64"/>
  <c r="R3729" i="64"/>
  <c r="R3730" i="64"/>
  <c r="R3731" i="64"/>
  <c r="R3732" i="64"/>
  <c r="R3733" i="64"/>
  <c r="R3734" i="64"/>
  <c r="R3735" i="64"/>
  <c r="R3736" i="64"/>
  <c r="R3737" i="64"/>
  <c r="R3738" i="64"/>
  <c r="R3739" i="64"/>
  <c r="R3740" i="64"/>
  <c r="R3741" i="64"/>
  <c r="R3742" i="64"/>
  <c r="R3743" i="64"/>
  <c r="R3744" i="64"/>
  <c r="R3745" i="64"/>
  <c r="R3746" i="64"/>
  <c r="R3747" i="64"/>
  <c r="R3748" i="64"/>
  <c r="R3749" i="64"/>
  <c r="R3750" i="64"/>
  <c r="R3751" i="64"/>
  <c r="R3752" i="64"/>
  <c r="R3753" i="64"/>
  <c r="R3754" i="64"/>
  <c r="R3755" i="64"/>
  <c r="R3756" i="64"/>
  <c r="R3757" i="64"/>
  <c r="R3758" i="64"/>
  <c r="R3759" i="64"/>
  <c r="R3760" i="64"/>
  <c r="R3761" i="64"/>
  <c r="R3762" i="64"/>
  <c r="R3763" i="64"/>
  <c r="R3764" i="64"/>
  <c r="R3765" i="64"/>
  <c r="R3766" i="64"/>
  <c r="R3767" i="64"/>
  <c r="R3768" i="64"/>
  <c r="R3769" i="64"/>
  <c r="R3770" i="64"/>
  <c r="R3771" i="64"/>
  <c r="R3772" i="64"/>
  <c r="R3773" i="64"/>
  <c r="R3774" i="64"/>
  <c r="R3775" i="64"/>
  <c r="R3776" i="64"/>
  <c r="R3777" i="64"/>
  <c r="R3778" i="64"/>
  <c r="R3779" i="64"/>
  <c r="R3780" i="64"/>
  <c r="R3781" i="64"/>
  <c r="R3782" i="64"/>
  <c r="R3783" i="64"/>
  <c r="R3784" i="64"/>
  <c r="R3785" i="64"/>
  <c r="R3786" i="64"/>
  <c r="R3787" i="64"/>
  <c r="R3788" i="64"/>
  <c r="R3789" i="64"/>
  <c r="R3790" i="64"/>
  <c r="R3791" i="64"/>
  <c r="R3792" i="64"/>
  <c r="R3793" i="64"/>
  <c r="R3794" i="64"/>
  <c r="R3795" i="64"/>
  <c r="R3796" i="64"/>
  <c r="R3797" i="64"/>
  <c r="R3798" i="64"/>
  <c r="R3799" i="64"/>
  <c r="R3800" i="64"/>
  <c r="R3801" i="64"/>
  <c r="R3802" i="64"/>
  <c r="R3803" i="64"/>
  <c r="R3804" i="64"/>
  <c r="R3805" i="64"/>
  <c r="R3806" i="64"/>
  <c r="R3807" i="64"/>
  <c r="R3808" i="64"/>
  <c r="R3809" i="64"/>
  <c r="R3810" i="64"/>
  <c r="R3811" i="64"/>
  <c r="R3812" i="64"/>
  <c r="R3813" i="64"/>
  <c r="R3814" i="64"/>
  <c r="R3815" i="64"/>
  <c r="R3816" i="64"/>
  <c r="R3817" i="64"/>
  <c r="R3818" i="64"/>
  <c r="R3819" i="64"/>
  <c r="R3820" i="64"/>
  <c r="R3821" i="64"/>
  <c r="R3822" i="64"/>
  <c r="R3823" i="64"/>
  <c r="R3824" i="64"/>
  <c r="R3825" i="64"/>
  <c r="R3826" i="64"/>
  <c r="R3827" i="64"/>
  <c r="R3828" i="64"/>
  <c r="R3829" i="64"/>
  <c r="R3830" i="64"/>
  <c r="R3831" i="64"/>
  <c r="R3832" i="64"/>
  <c r="R3833" i="64"/>
  <c r="R3834" i="64"/>
  <c r="R3835" i="64"/>
  <c r="R3836" i="64"/>
  <c r="R3837" i="64"/>
  <c r="R3838" i="64"/>
  <c r="R3839" i="64"/>
  <c r="R3840" i="64"/>
  <c r="R3841" i="64"/>
  <c r="R3842" i="64"/>
  <c r="R3843" i="64"/>
  <c r="R3844" i="64"/>
  <c r="R3845" i="64"/>
  <c r="R3846" i="64"/>
  <c r="R3847" i="64"/>
  <c r="R3848" i="64"/>
  <c r="R3849" i="64"/>
  <c r="R3850" i="64"/>
  <c r="R3851" i="64"/>
  <c r="R3852" i="64"/>
  <c r="R3853" i="64"/>
  <c r="R3854" i="64"/>
  <c r="R3855" i="64"/>
  <c r="R3856" i="64"/>
  <c r="R3857" i="64"/>
  <c r="R3858" i="64"/>
  <c r="R3859" i="64"/>
  <c r="R3860" i="64"/>
  <c r="R3861" i="64"/>
  <c r="R3862" i="64"/>
  <c r="R3863" i="64"/>
  <c r="R3864" i="64"/>
  <c r="R3865" i="64"/>
  <c r="R3866" i="64"/>
  <c r="R3867" i="64"/>
  <c r="R3868" i="64"/>
  <c r="R3869" i="64"/>
  <c r="R3870" i="64"/>
  <c r="R3871" i="64"/>
  <c r="R3872" i="64"/>
  <c r="R3873" i="64"/>
  <c r="R3874" i="64"/>
  <c r="R3875" i="64"/>
  <c r="R3876" i="64"/>
  <c r="R3877" i="64"/>
  <c r="R3878" i="64"/>
  <c r="R3879" i="64"/>
  <c r="R3880" i="64"/>
  <c r="R3881" i="64"/>
  <c r="R3882" i="64"/>
  <c r="R3883" i="64"/>
  <c r="R3884" i="64"/>
  <c r="R3885" i="64"/>
  <c r="R3886" i="64"/>
  <c r="R3887" i="64"/>
  <c r="R3888" i="64"/>
  <c r="R3889" i="64"/>
  <c r="R3890" i="64"/>
  <c r="R3891" i="64"/>
  <c r="R3892" i="64"/>
  <c r="R3893" i="64"/>
  <c r="R3894" i="64"/>
  <c r="R3895" i="64"/>
  <c r="R3896" i="64"/>
  <c r="R3897" i="64"/>
  <c r="R3898" i="64"/>
  <c r="R3899" i="64"/>
  <c r="R3900" i="64"/>
  <c r="R3901" i="64"/>
  <c r="R3902" i="64"/>
  <c r="R3903" i="64"/>
  <c r="R3904" i="64"/>
  <c r="R3905" i="64"/>
  <c r="R3906" i="64"/>
  <c r="R3907" i="64"/>
  <c r="R3908" i="64"/>
  <c r="R3909" i="64"/>
  <c r="R3910" i="64"/>
  <c r="R3911" i="64"/>
  <c r="R3912" i="64"/>
  <c r="R3913" i="64"/>
  <c r="R3914" i="64"/>
  <c r="R3915" i="64"/>
  <c r="R3916" i="64"/>
  <c r="R3917" i="64"/>
  <c r="R3918" i="64"/>
  <c r="R3919" i="64"/>
  <c r="R3920" i="64"/>
  <c r="R3921" i="64"/>
  <c r="R3922" i="64"/>
  <c r="R3923" i="64"/>
  <c r="R3924" i="64"/>
  <c r="R3925" i="64"/>
  <c r="R3926" i="64"/>
  <c r="R3927" i="64"/>
  <c r="R3928" i="64"/>
  <c r="R3929" i="64"/>
  <c r="R3930" i="64"/>
  <c r="R3931" i="64"/>
  <c r="R3932" i="64"/>
  <c r="R3933" i="64"/>
  <c r="R3934" i="64"/>
  <c r="R3935" i="64"/>
  <c r="R3936" i="64"/>
  <c r="R3937" i="64"/>
  <c r="R3938" i="64"/>
  <c r="R3939" i="64"/>
  <c r="R3940" i="64"/>
  <c r="R3941" i="64"/>
  <c r="R3942" i="64"/>
  <c r="R3943" i="64"/>
  <c r="R3944" i="64"/>
  <c r="R3945" i="64"/>
  <c r="R3946" i="64"/>
  <c r="R3947" i="64"/>
  <c r="R3948" i="64"/>
  <c r="R3949" i="64"/>
  <c r="R3950" i="64"/>
  <c r="R3951" i="64"/>
  <c r="R3952" i="64"/>
  <c r="R3953" i="64"/>
  <c r="R3954" i="64"/>
  <c r="R3955" i="64"/>
  <c r="R3956" i="64"/>
  <c r="R3957" i="64"/>
  <c r="R3958" i="64"/>
  <c r="R3959" i="64"/>
  <c r="R3960" i="64"/>
  <c r="R3961" i="64"/>
  <c r="R3962" i="64"/>
  <c r="R3963" i="64"/>
  <c r="R3964" i="64"/>
  <c r="R3965" i="64"/>
  <c r="R3966" i="64"/>
  <c r="R3967" i="64"/>
  <c r="R3968" i="64"/>
  <c r="R3969" i="64"/>
  <c r="R3970" i="64"/>
  <c r="R3971" i="64"/>
  <c r="R3972" i="64"/>
  <c r="R3973" i="64"/>
  <c r="R3974" i="64"/>
  <c r="R3975" i="64"/>
  <c r="R3976" i="64"/>
  <c r="R3977" i="64"/>
  <c r="R3978" i="64"/>
  <c r="R3979" i="64"/>
  <c r="R3980" i="64"/>
  <c r="R3981" i="64"/>
  <c r="R3982" i="64"/>
  <c r="R3983" i="64"/>
  <c r="R3984" i="64"/>
  <c r="R3985" i="64"/>
  <c r="R3986" i="64"/>
  <c r="R3987" i="64"/>
  <c r="R3988" i="64"/>
  <c r="R3989" i="64"/>
  <c r="R3990" i="64"/>
  <c r="R3991" i="64"/>
  <c r="R3992" i="64"/>
  <c r="R3993" i="64"/>
  <c r="R3994" i="64"/>
  <c r="R3995" i="64"/>
  <c r="R3996" i="64"/>
  <c r="R3997" i="64"/>
  <c r="R3998" i="64"/>
  <c r="R3999" i="64"/>
  <c r="R4000" i="64"/>
  <c r="R4001" i="64"/>
  <c r="R4002" i="64"/>
  <c r="R4003" i="64"/>
  <c r="R4004" i="64"/>
  <c r="R4005" i="64"/>
  <c r="R4006" i="64"/>
  <c r="R4007" i="64"/>
  <c r="R4008" i="64"/>
  <c r="R4009" i="64"/>
  <c r="R4010" i="64"/>
  <c r="R4011" i="64"/>
  <c r="R4012" i="64"/>
  <c r="R4013" i="64"/>
  <c r="R4014" i="64"/>
  <c r="R4015" i="64"/>
  <c r="R4016" i="64"/>
  <c r="R4017" i="64"/>
  <c r="R4018" i="64"/>
  <c r="R4019" i="64"/>
  <c r="R4020" i="64"/>
  <c r="R4021" i="64"/>
  <c r="R4022" i="64"/>
  <c r="R4023" i="64"/>
  <c r="R4024" i="64"/>
  <c r="R4025" i="64"/>
  <c r="R4026" i="64"/>
  <c r="R4027" i="64"/>
  <c r="R4028" i="64"/>
  <c r="R4029" i="64"/>
  <c r="R4030" i="64"/>
  <c r="R4031" i="64"/>
  <c r="R4032" i="64"/>
  <c r="R4033" i="64"/>
  <c r="R4034" i="64"/>
  <c r="R4035" i="64"/>
  <c r="R4036" i="64"/>
  <c r="R4037" i="64"/>
  <c r="R4038" i="64"/>
  <c r="R4039" i="64"/>
  <c r="R4040" i="64"/>
  <c r="R4041" i="64"/>
  <c r="R4042" i="64"/>
  <c r="R4043" i="64"/>
  <c r="R4044" i="64"/>
  <c r="R4045" i="64"/>
  <c r="R4046" i="64"/>
  <c r="R4047" i="64"/>
  <c r="R4048" i="64"/>
  <c r="R4049" i="64"/>
  <c r="R4050" i="64"/>
  <c r="R4051" i="64"/>
  <c r="R4052" i="64"/>
  <c r="R4053" i="64"/>
  <c r="R4054" i="64"/>
  <c r="R4055" i="64"/>
  <c r="R4056" i="64"/>
  <c r="R4057" i="64"/>
  <c r="R4058" i="64"/>
  <c r="R4059" i="64"/>
  <c r="R4060" i="64"/>
  <c r="R4061" i="64"/>
  <c r="R4062" i="64"/>
  <c r="R4063" i="64"/>
  <c r="R4064" i="64"/>
  <c r="R4065" i="64"/>
  <c r="R4066" i="64"/>
  <c r="R4067" i="64"/>
  <c r="R4068" i="64"/>
  <c r="R4069" i="64"/>
  <c r="R4070" i="64"/>
  <c r="R4071" i="64"/>
  <c r="R4072" i="64"/>
  <c r="R4073" i="64"/>
  <c r="R4074" i="64"/>
  <c r="R4075" i="64"/>
  <c r="R4076" i="64"/>
  <c r="R4077" i="64"/>
  <c r="R4078" i="64"/>
  <c r="R4079" i="64"/>
  <c r="R4080" i="64"/>
  <c r="R4081" i="64"/>
  <c r="R4082" i="64"/>
  <c r="R4083" i="64"/>
  <c r="R4084" i="64"/>
  <c r="R4085" i="64"/>
  <c r="R4086" i="64"/>
  <c r="R4087" i="64"/>
  <c r="R4088" i="64"/>
  <c r="R4089" i="64"/>
  <c r="R4090" i="64"/>
  <c r="R4091" i="64"/>
  <c r="R4092" i="64"/>
  <c r="R4093" i="64"/>
  <c r="R4094" i="64"/>
  <c r="R4095" i="64"/>
  <c r="R4096" i="64"/>
  <c r="R4097" i="64"/>
  <c r="R4098" i="64"/>
  <c r="R4099" i="64"/>
  <c r="R4100" i="64"/>
  <c r="R4101" i="64"/>
  <c r="R4102" i="64"/>
  <c r="R4103" i="64"/>
  <c r="R4104" i="64"/>
  <c r="R4105" i="64"/>
  <c r="R4106" i="64"/>
  <c r="R4107" i="64"/>
  <c r="R4108" i="64"/>
  <c r="R4109" i="64"/>
  <c r="R4110" i="64"/>
  <c r="R4111" i="64"/>
  <c r="R4112" i="64"/>
  <c r="R4113" i="64"/>
  <c r="R4114" i="64"/>
  <c r="R4115" i="64"/>
  <c r="R4116" i="64"/>
  <c r="R4117" i="64"/>
  <c r="R4118" i="64"/>
  <c r="R4119" i="64"/>
  <c r="R4120" i="64"/>
  <c r="R4121" i="64"/>
  <c r="R4122" i="64"/>
  <c r="R4123" i="64"/>
  <c r="R4124" i="64"/>
  <c r="R4125" i="64"/>
  <c r="R4126" i="64"/>
  <c r="R4127" i="64"/>
  <c r="R4128" i="64"/>
  <c r="R4129" i="64"/>
  <c r="R4130" i="64"/>
  <c r="R4131" i="64"/>
  <c r="R4132" i="64"/>
  <c r="R4133" i="64"/>
  <c r="R4134" i="64"/>
  <c r="R4135" i="64"/>
  <c r="R4136" i="64"/>
  <c r="R4137" i="64"/>
  <c r="R4138" i="64"/>
  <c r="R4139" i="64"/>
  <c r="R4140" i="64"/>
  <c r="R4141" i="64"/>
  <c r="R4142" i="64"/>
  <c r="R4143" i="64"/>
  <c r="R4144" i="64"/>
  <c r="R4145" i="64"/>
  <c r="R4146" i="64"/>
  <c r="R4147" i="64"/>
  <c r="R4148" i="64"/>
  <c r="R4149" i="64"/>
  <c r="R4150" i="64"/>
  <c r="R4151" i="64"/>
  <c r="R4152" i="64"/>
  <c r="R4153" i="64"/>
  <c r="R4154" i="64"/>
  <c r="R4155" i="64"/>
  <c r="R4156" i="64"/>
  <c r="R4157" i="64"/>
  <c r="R4158" i="64"/>
  <c r="R4159" i="64"/>
  <c r="R4160" i="64"/>
  <c r="R4161" i="64"/>
  <c r="R4162" i="64"/>
  <c r="R4163" i="64"/>
  <c r="R4164" i="64"/>
  <c r="R4165" i="64"/>
  <c r="R4166" i="64"/>
  <c r="R4167" i="64"/>
  <c r="R4168" i="64"/>
  <c r="R4169" i="64"/>
  <c r="R4170" i="64"/>
  <c r="R4171" i="64"/>
  <c r="R4172" i="64"/>
  <c r="R4173" i="64"/>
  <c r="R4174" i="64"/>
  <c r="R4175" i="64"/>
  <c r="R4176" i="64"/>
  <c r="R4177" i="64"/>
  <c r="R4178" i="64"/>
  <c r="R4179" i="64"/>
  <c r="R4180" i="64"/>
  <c r="R4181" i="64"/>
  <c r="R4182" i="64"/>
  <c r="R4183" i="64"/>
  <c r="R4184" i="64"/>
  <c r="R4185" i="64"/>
  <c r="R4186" i="64"/>
  <c r="R4187" i="64"/>
  <c r="R4188" i="64"/>
  <c r="R4189" i="64"/>
  <c r="R4190" i="64"/>
  <c r="R4191" i="64"/>
  <c r="R4192" i="64"/>
  <c r="R4193" i="64"/>
  <c r="R4194" i="64"/>
  <c r="R4195" i="64"/>
  <c r="R4196" i="64"/>
  <c r="R4197" i="64"/>
  <c r="R4198" i="64"/>
  <c r="R4199" i="64"/>
  <c r="R4200" i="64"/>
  <c r="R4201" i="64"/>
  <c r="R4202" i="64"/>
  <c r="R4203" i="64"/>
  <c r="R4204" i="64"/>
  <c r="R4205" i="64"/>
  <c r="R4206" i="64"/>
  <c r="R4207" i="64"/>
  <c r="R4208" i="64"/>
  <c r="R4209" i="64"/>
  <c r="R4210" i="64"/>
  <c r="R4211" i="64"/>
  <c r="R4212" i="64"/>
  <c r="R4213" i="64"/>
  <c r="R4214" i="64"/>
  <c r="R4215" i="64"/>
  <c r="R4216" i="64"/>
  <c r="R4217" i="64"/>
  <c r="R4218" i="64"/>
  <c r="R4219" i="64"/>
  <c r="R4220" i="64"/>
  <c r="R4221" i="64"/>
  <c r="R4222" i="64"/>
  <c r="R4223" i="64"/>
  <c r="R4224" i="64"/>
  <c r="R4225" i="64"/>
  <c r="R4226" i="64"/>
  <c r="R4227" i="64"/>
  <c r="R4228" i="64"/>
  <c r="R4229" i="64"/>
  <c r="R4230" i="64"/>
  <c r="R4231" i="64"/>
  <c r="R4232" i="64"/>
  <c r="R4233" i="64"/>
  <c r="R4234" i="64"/>
  <c r="R4235" i="64"/>
  <c r="R4236" i="64"/>
  <c r="R4237" i="64"/>
  <c r="R4238" i="64"/>
  <c r="R4239" i="64"/>
  <c r="R4240" i="64"/>
  <c r="R4241" i="64"/>
  <c r="R4242" i="64"/>
  <c r="R4243" i="64"/>
  <c r="R4244" i="64"/>
  <c r="R4245" i="64"/>
  <c r="R4246" i="64"/>
  <c r="R4247" i="64"/>
  <c r="R4248" i="64"/>
  <c r="R4249" i="64"/>
  <c r="R4250" i="64"/>
  <c r="R4251" i="64"/>
  <c r="R4252" i="64"/>
  <c r="R4253" i="64"/>
  <c r="R4254" i="64"/>
  <c r="R4255" i="64"/>
  <c r="R4256" i="64"/>
  <c r="R4257" i="64"/>
  <c r="R4258" i="64"/>
  <c r="R4259" i="64"/>
  <c r="R4260" i="64"/>
  <c r="R4261" i="64"/>
  <c r="R4262" i="64"/>
  <c r="R4263" i="64"/>
  <c r="R4264" i="64"/>
  <c r="R4265" i="64"/>
  <c r="R4266" i="64"/>
  <c r="R4267" i="64"/>
  <c r="R4268" i="64"/>
  <c r="R4269" i="64"/>
  <c r="R4270" i="64"/>
  <c r="R4271" i="64"/>
  <c r="R4272" i="64"/>
  <c r="R4273" i="64"/>
  <c r="R4274" i="64"/>
  <c r="R4275" i="64"/>
  <c r="R4276" i="64"/>
  <c r="R4277" i="64"/>
  <c r="R4278" i="64"/>
  <c r="R4279" i="64"/>
  <c r="R4280" i="64"/>
  <c r="R4281" i="64"/>
  <c r="R4282" i="64"/>
  <c r="R4283" i="64"/>
  <c r="R4284" i="64"/>
  <c r="R4285" i="64"/>
  <c r="R4286" i="64"/>
  <c r="R4287" i="64"/>
  <c r="R4288" i="64"/>
  <c r="R4289" i="64"/>
  <c r="R4290" i="64"/>
  <c r="R4291" i="64"/>
  <c r="R4292" i="64"/>
  <c r="R4293" i="64"/>
  <c r="R4294" i="64"/>
  <c r="R4295" i="64"/>
  <c r="R4296" i="64"/>
  <c r="R4297" i="64"/>
  <c r="R4298" i="64"/>
  <c r="R4299" i="64"/>
  <c r="R4300" i="64"/>
  <c r="R4301" i="64"/>
  <c r="R4302" i="64"/>
  <c r="R4303" i="64"/>
  <c r="R4304" i="64"/>
  <c r="R4305" i="64"/>
  <c r="R4306" i="64"/>
  <c r="R4307" i="64"/>
  <c r="R4308" i="64"/>
  <c r="R4309" i="64"/>
  <c r="R4310" i="64"/>
  <c r="R4311" i="64"/>
  <c r="R4312" i="64"/>
  <c r="R4313" i="64"/>
  <c r="R4314" i="64"/>
  <c r="R4315" i="64"/>
  <c r="R4316" i="64"/>
  <c r="R4317" i="64"/>
  <c r="R4318" i="64"/>
  <c r="R4319" i="64"/>
  <c r="R4320" i="64"/>
  <c r="R4321" i="64"/>
  <c r="R4322" i="64"/>
  <c r="R4323" i="64"/>
  <c r="R4324" i="64"/>
  <c r="R4325" i="64"/>
  <c r="R4326" i="64"/>
  <c r="R4327" i="64"/>
  <c r="R4328" i="64"/>
  <c r="R4329" i="64"/>
  <c r="R4330" i="64"/>
  <c r="R4331" i="64"/>
  <c r="R4332" i="64"/>
  <c r="R4333" i="64"/>
  <c r="R4334" i="64"/>
  <c r="R4335" i="64"/>
  <c r="R4336" i="64"/>
  <c r="R4337" i="64"/>
  <c r="R4338" i="64"/>
  <c r="R4339" i="64"/>
  <c r="R4340" i="64"/>
  <c r="R4341" i="64"/>
  <c r="R4342" i="64"/>
  <c r="R4343" i="64"/>
  <c r="R4344" i="64"/>
  <c r="R4345" i="64"/>
  <c r="R4346" i="64"/>
  <c r="R4347" i="64"/>
  <c r="R4348" i="64"/>
  <c r="R4349" i="64"/>
  <c r="R4350" i="64"/>
  <c r="R4351" i="64"/>
  <c r="R4352" i="64"/>
  <c r="R4353" i="64"/>
  <c r="R4354" i="64"/>
  <c r="R4355" i="64"/>
  <c r="R4356" i="64"/>
  <c r="R4357" i="64"/>
  <c r="R4358" i="64"/>
  <c r="R4359" i="64"/>
  <c r="R4360" i="64"/>
  <c r="R4361" i="64"/>
  <c r="R4362" i="64"/>
  <c r="R4363" i="64"/>
  <c r="R4364" i="64"/>
  <c r="R4365" i="64"/>
  <c r="R4366" i="64"/>
  <c r="R4367" i="64"/>
  <c r="R4368" i="64"/>
  <c r="R4369" i="64"/>
  <c r="R4370" i="64"/>
  <c r="R4371" i="64"/>
  <c r="R4372" i="64"/>
  <c r="R4373" i="64"/>
  <c r="R4374" i="64"/>
  <c r="R4375" i="64"/>
  <c r="R4376" i="64"/>
  <c r="R4377" i="64"/>
  <c r="R4378" i="64"/>
  <c r="R4379" i="64"/>
  <c r="R4380" i="64"/>
  <c r="R4381" i="64"/>
  <c r="R4382" i="64"/>
  <c r="R4383" i="64"/>
  <c r="R4384" i="64"/>
  <c r="R4385" i="64"/>
  <c r="R4386" i="64"/>
  <c r="R4387" i="64"/>
  <c r="R4388" i="64"/>
  <c r="R4389" i="64"/>
  <c r="R4390" i="64"/>
  <c r="R4391" i="64"/>
  <c r="R4392" i="64"/>
  <c r="R4393" i="64"/>
  <c r="R4394" i="64"/>
  <c r="R4395" i="64"/>
  <c r="R4396" i="64"/>
  <c r="R4397" i="64"/>
  <c r="R4398" i="64"/>
  <c r="R4399" i="64"/>
  <c r="R4400" i="64"/>
  <c r="R4401" i="64"/>
  <c r="R4402" i="64"/>
  <c r="R4403" i="64"/>
  <c r="R4404" i="64"/>
  <c r="R4405" i="64"/>
  <c r="R4406" i="64"/>
  <c r="R4407" i="64"/>
  <c r="R4408" i="64"/>
  <c r="R4409" i="64"/>
  <c r="R4410" i="64"/>
  <c r="R4411" i="64"/>
  <c r="R4412" i="64"/>
  <c r="R4413" i="64"/>
  <c r="R4414" i="64"/>
  <c r="R4415" i="64"/>
  <c r="R4416" i="64"/>
  <c r="R4417" i="64"/>
  <c r="R4418" i="64"/>
  <c r="R4419" i="64"/>
  <c r="R4420" i="64"/>
  <c r="R4421" i="64"/>
  <c r="R4422" i="64"/>
  <c r="R4423" i="64"/>
  <c r="R4424" i="64"/>
  <c r="R4425" i="64"/>
  <c r="R4426" i="64"/>
  <c r="R4427" i="64"/>
  <c r="R4428" i="64"/>
  <c r="R4429" i="64"/>
  <c r="R4430" i="64"/>
  <c r="R4431" i="64"/>
  <c r="R4432" i="64"/>
  <c r="R4433" i="64"/>
  <c r="R4434" i="64"/>
  <c r="R4435" i="64"/>
  <c r="R4436" i="64"/>
  <c r="R4437" i="64"/>
  <c r="R4438" i="64"/>
  <c r="R4439" i="64"/>
  <c r="R4440" i="64"/>
  <c r="R4441" i="64"/>
  <c r="R4442" i="64"/>
  <c r="R4443" i="64"/>
  <c r="R4444" i="64"/>
  <c r="R4445" i="64"/>
  <c r="R4446" i="64"/>
  <c r="R4447" i="64"/>
  <c r="R4448" i="64"/>
  <c r="R4449" i="64"/>
  <c r="R4450" i="64"/>
  <c r="R4451" i="64"/>
  <c r="R4452" i="64"/>
  <c r="R4453" i="64"/>
  <c r="R4454" i="64"/>
  <c r="R4455" i="64"/>
  <c r="R4456" i="64"/>
  <c r="R4457" i="64"/>
  <c r="R4458" i="64"/>
  <c r="R4459" i="64"/>
  <c r="R4460" i="64"/>
  <c r="R4461" i="64"/>
  <c r="R4462" i="64"/>
  <c r="R4463" i="64"/>
  <c r="R4464" i="64"/>
  <c r="R4465" i="64"/>
  <c r="R4466" i="64"/>
  <c r="R4467" i="64"/>
  <c r="R4468" i="64"/>
  <c r="R4469" i="64"/>
  <c r="R4470" i="64"/>
  <c r="R4471" i="64"/>
  <c r="R4472" i="64"/>
  <c r="R4473" i="64"/>
  <c r="R4474" i="64"/>
  <c r="R4475" i="64"/>
  <c r="R4476" i="64"/>
  <c r="R4477" i="64"/>
  <c r="R4478" i="64"/>
  <c r="R4479" i="64"/>
  <c r="R4480" i="64"/>
  <c r="R4481" i="64"/>
  <c r="R4482" i="64"/>
  <c r="R4483" i="64"/>
  <c r="R4484" i="64"/>
  <c r="R4485" i="64"/>
  <c r="R4486" i="64"/>
  <c r="R4487" i="64"/>
  <c r="R4488" i="64"/>
  <c r="R4489" i="64"/>
  <c r="R4490" i="64"/>
  <c r="R4491" i="64"/>
  <c r="R4492" i="64"/>
  <c r="R4493" i="64"/>
  <c r="R4494" i="64"/>
  <c r="R4495" i="64"/>
  <c r="R4496" i="64"/>
  <c r="R4497" i="64"/>
  <c r="R4498" i="64"/>
  <c r="R4499" i="64"/>
  <c r="R4500" i="64"/>
  <c r="R4501" i="64"/>
  <c r="R4502" i="64"/>
  <c r="R4503" i="64"/>
  <c r="R4504" i="64"/>
  <c r="R4505" i="64"/>
  <c r="R4506" i="64"/>
  <c r="R4507" i="64"/>
  <c r="R4508" i="64"/>
  <c r="R4509" i="64"/>
  <c r="R4510" i="64"/>
  <c r="R4511" i="64"/>
  <c r="R4512" i="64"/>
  <c r="R4513" i="64"/>
  <c r="R4514" i="64"/>
  <c r="R4515" i="64"/>
  <c r="R4516" i="64"/>
  <c r="R4517" i="64"/>
  <c r="R4518" i="64"/>
  <c r="R4519" i="64"/>
  <c r="R4520" i="64"/>
  <c r="R4521" i="64"/>
  <c r="R4522" i="64"/>
  <c r="R4523" i="64"/>
  <c r="R4524" i="64"/>
  <c r="R4525" i="64"/>
  <c r="R4526" i="64"/>
  <c r="R4527" i="64"/>
  <c r="R4528" i="64"/>
  <c r="R4529" i="64"/>
  <c r="R4530" i="64"/>
  <c r="R4531" i="64"/>
  <c r="R4532" i="64"/>
  <c r="R4533" i="64"/>
  <c r="R4534" i="64"/>
  <c r="R4535" i="64"/>
  <c r="R4536" i="64"/>
  <c r="R4537" i="64"/>
  <c r="R4538" i="64"/>
  <c r="R4539" i="64"/>
  <c r="R4540" i="64"/>
  <c r="R4541" i="64"/>
  <c r="R4542" i="64"/>
  <c r="R4543" i="64"/>
  <c r="R4544" i="64"/>
  <c r="R4545" i="64"/>
  <c r="R4546" i="64"/>
  <c r="R4547" i="64"/>
  <c r="R4548" i="64"/>
  <c r="R4549" i="64"/>
  <c r="R4550" i="64"/>
  <c r="R4551" i="64"/>
  <c r="R4552" i="64"/>
  <c r="R4553" i="64"/>
  <c r="R4554" i="64"/>
  <c r="R4555" i="64"/>
  <c r="R4556" i="64"/>
  <c r="R4557" i="64"/>
  <c r="R4558" i="64"/>
  <c r="R4559" i="64"/>
  <c r="R4560" i="64"/>
  <c r="R4561" i="64"/>
  <c r="R4562" i="64"/>
  <c r="R4563" i="64"/>
  <c r="R4564" i="64"/>
  <c r="R4565" i="64"/>
  <c r="R4566" i="64"/>
  <c r="R4567" i="64"/>
  <c r="R4568" i="64"/>
  <c r="R4569" i="64"/>
  <c r="R4570" i="64"/>
  <c r="R4571" i="64"/>
  <c r="R4572" i="64"/>
  <c r="R4573" i="64"/>
  <c r="R4574" i="64"/>
  <c r="R4575" i="64"/>
  <c r="R4576" i="64"/>
  <c r="R4577" i="64"/>
  <c r="R4578" i="64"/>
  <c r="R4579" i="64"/>
  <c r="R4580" i="64"/>
  <c r="R4581" i="64"/>
  <c r="R4582" i="64"/>
  <c r="R4583" i="64"/>
  <c r="R4584" i="64"/>
  <c r="R4585" i="64"/>
  <c r="R4586" i="64"/>
  <c r="R4587" i="64"/>
  <c r="R4588" i="64"/>
  <c r="R4589" i="64"/>
  <c r="R4590" i="64"/>
  <c r="R4591" i="64"/>
  <c r="R4592" i="64"/>
  <c r="R4593" i="64"/>
  <c r="R4594" i="64"/>
  <c r="R4595" i="64"/>
  <c r="R4596" i="64"/>
  <c r="R4597" i="64"/>
  <c r="R4598" i="64"/>
  <c r="R4599" i="64"/>
  <c r="R4600" i="64"/>
  <c r="R4601" i="64"/>
  <c r="R4602" i="64"/>
  <c r="R4603" i="64"/>
  <c r="R4604" i="64"/>
  <c r="R4605" i="64"/>
  <c r="R4606" i="64"/>
  <c r="R4607" i="64"/>
  <c r="R4608" i="64"/>
  <c r="R4609" i="64"/>
  <c r="R4610" i="64"/>
  <c r="R4611" i="64"/>
  <c r="R4612" i="64"/>
  <c r="R4613" i="64"/>
  <c r="R4614" i="64"/>
  <c r="R4615" i="64"/>
  <c r="R4616" i="64"/>
  <c r="R4617" i="64"/>
  <c r="R4618" i="64"/>
  <c r="R4619" i="64"/>
  <c r="R4620" i="64"/>
  <c r="R4621" i="64"/>
  <c r="R4622" i="64"/>
  <c r="R4623" i="64"/>
  <c r="R4624" i="64"/>
  <c r="R4625" i="64"/>
  <c r="R4626" i="64"/>
  <c r="R4627" i="64"/>
  <c r="R4628" i="64"/>
  <c r="R4629" i="64"/>
  <c r="R4630" i="64"/>
  <c r="R4631" i="64"/>
  <c r="R4632" i="64"/>
  <c r="R4633" i="64"/>
  <c r="R4634" i="64"/>
  <c r="R4635" i="64"/>
  <c r="R4636" i="64"/>
  <c r="R4637" i="64"/>
  <c r="R4638" i="64"/>
  <c r="R4639" i="64"/>
  <c r="R4640" i="64"/>
  <c r="R4641" i="64"/>
  <c r="R4642" i="64"/>
  <c r="R4643" i="64"/>
  <c r="R4644" i="64"/>
  <c r="R4645" i="64"/>
  <c r="R4646" i="64"/>
  <c r="R4647" i="64"/>
  <c r="R4648" i="64"/>
  <c r="R4649" i="64"/>
  <c r="R4650" i="64"/>
  <c r="R4651" i="64"/>
  <c r="R4652" i="64"/>
  <c r="R4653" i="64"/>
  <c r="R4654" i="64"/>
  <c r="R4655" i="64"/>
  <c r="R4656" i="64"/>
  <c r="R4657" i="64"/>
  <c r="R4658" i="64"/>
  <c r="R4659" i="64"/>
  <c r="R4660" i="64"/>
  <c r="R4661" i="64"/>
  <c r="R4662" i="64"/>
  <c r="R4663" i="64"/>
  <c r="R4664" i="64"/>
  <c r="R4665" i="64"/>
  <c r="R4666" i="64"/>
  <c r="R4667" i="64"/>
  <c r="R4668" i="64"/>
  <c r="R4669" i="64"/>
  <c r="R4670" i="64"/>
  <c r="R4671" i="64"/>
  <c r="R4672" i="64"/>
  <c r="R4673" i="64"/>
  <c r="R4674" i="64"/>
  <c r="R4675" i="64"/>
  <c r="R4676" i="64"/>
  <c r="R4677" i="64"/>
  <c r="R4678" i="64"/>
  <c r="R4679" i="64"/>
  <c r="R4680" i="64"/>
  <c r="R4681" i="64"/>
  <c r="R4682" i="64"/>
  <c r="R4683" i="64"/>
  <c r="R4684" i="64"/>
  <c r="R4685" i="64"/>
  <c r="R4686" i="64"/>
  <c r="R4687" i="64"/>
  <c r="R4688" i="64"/>
  <c r="R4689" i="64"/>
  <c r="R4690" i="64"/>
  <c r="R4691" i="64"/>
  <c r="R4692" i="64"/>
  <c r="R4693" i="64"/>
  <c r="R4694" i="64"/>
  <c r="R4695" i="64"/>
  <c r="R4696" i="64"/>
  <c r="R4697" i="64"/>
  <c r="R4698" i="64"/>
  <c r="R4699" i="64"/>
  <c r="R4700" i="64"/>
  <c r="R4701" i="64"/>
  <c r="R4702" i="64"/>
  <c r="R4703" i="64"/>
  <c r="R4704" i="64"/>
  <c r="R4705" i="64"/>
  <c r="R4706" i="64"/>
  <c r="R4707" i="64"/>
  <c r="R4708" i="64"/>
  <c r="R4709" i="64"/>
  <c r="R4710" i="64"/>
  <c r="R4711" i="64"/>
  <c r="R4712" i="64"/>
  <c r="R4713" i="64"/>
  <c r="R4714" i="64"/>
  <c r="R4715" i="64"/>
  <c r="R4716" i="64"/>
  <c r="R4717" i="64"/>
  <c r="R4718" i="64"/>
  <c r="R4719" i="64"/>
  <c r="R4720" i="64"/>
  <c r="R4721" i="64"/>
  <c r="R4722" i="64"/>
  <c r="R4723" i="64"/>
  <c r="R4724" i="64"/>
  <c r="R4725" i="64"/>
  <c r="R4726" i="64"/>
  <c r="R4727" i="64"/>
  <c r="R4728" i="64"/>
  <c r="R4729" i="64"/>
  <c r="R4730" i="64"/>
  <c r="R4731" i="64"/>
  <c r="R4732" i="64"/>
  <c r="R4733" i="64"/>
  <c r="R4734" i="64"/>
  <c r="R4735" i="64"/>
  <c r="R4736" i="64"/>
  <c r="R4737" i="64"/>
  <c r="R4738" i="64"/>
  <c r="R4739" i="64"/>
  <c r="R4740" i="64"/>
  <c r="R4741" i="64"/>
  <c r="R4742" i="64"/>
  <c r="R4743" i="64"/>
  <c r="R4744" i="64"/>
  <c r="R4745" i="64"/>
  <c r="R4746" i="64"/>
  <c r="R4747" i="64"/>
  <c r="R4748" i="64"/>
  <c r="R4749" i="64"/>
  <c r="R4750" i="64"/>
  <c r="R4751" i="64"/>
  <c r="R4752" i="64"/>
  <c r="R4753" i="64"/>
  <c r="R4754" i="64"/>
  <c r="R4755" i="64"/>
  <c r="R4756" i="64"/>
  <c r="R4757" i="64"/>
  <c r="R4758" i="64"/>
  <c r="R4759" i="64"/>
  <c r="R4760" i="64"/>
  <c r="R4761" i="64"/>
  <c r="R4762" i="64"/>
  <c r="R4763" i="64"/>
  <c r="R4764" i="64"/>
  <c r="R4765" i="64"/>
  <c r="R4766" i="64"/>
  <c r="R4767" i="64"/>
  <c r="R4768" i="64"/>
  <c r="R4769" i="64"/>
  <c r="R4770" i="64"/>
  <c r="R4771" i="64"/>
  <c r="R4772" i="64"/>
  <c r="R4773" i="64"/>
  <c r="R4774" i="64"/>
  <c r="R4775" i="64"/>
  <c r="R4776" i="64"/>
  <c r="R4777" i="64"/>
  <c r="R4778" i="64"/>
  <c r="R4779" i="64"/>
  <c r="R4780" i="64"/>
  <c r="R4781" i="64"/>
  <c r="R4782" i="64"/>
  <c r="R4783" i="64"/>
  <c r="R4784" i="64"/>
  <c r="R4785" i="64"/>
  <c r="R4786" i="64"/>
  <c r="R4787" i="64"/>
  <c r="R4788" i="64"/>
  <c r="R4789" i="64"/>
  <c r="R4790" i="64"/>
  <c r="R4791" i="64"/>
  <c r="R4792" i="64"/>
  <c r="R4793" i="64"/>
  <c r="R4794" i="64"/>
  <c r="R4795" i="64"/>
  <c r="R4796" i="64"/>
  <c r="R4797" i="64"/>
  <c r="R4798" i="64"/>
  <c r="R4799" i="64"/>
  <c r="R4800" i="64"/>
  <c r="R4801" i="64"/>
  <c r="R4802" i="64"/>
  <c r="R4803" i="64"/>
  <c r="R4804" i="64"/>
  <c r="R4805" i="64"/>
  <c r="R4806" i="64"/>
  <c r="R4807" i="64"/>
  <c r="R4808" i="64"/>
  <c r="R4809" i="64"/>
  <c r="R4810" i="64"/>
  <c r="R4811" i="64"/>
  <c r="R4812" i="64"/>
  <c r="R4813" i="64"/>
  <c r="R4814" i="64"/>
  <c r="R4815" i="64"/>
  <c r="R4816" i="64"/>
  <c r="R4817" i="64"/>
  <c r="R4818" i="64"/>
  <c r="R4819" i="64"/>
  <c r="R4820" i="64"/>
  <c r="R4821" i="64"/>
  <c r="R4822" i="64"/>
  <c r="R4823" i="64"/>
  <c r="R4824" i="64"/>
  <c r="R4825" i="64"/>
  <c r="R4826" i="64"/>
  <c r="R4827" i="64"/>
  <c r="R4828" i="64"/>
  <c r="R4829" i="64"/>
  <c r="R4830" i="64"/>
  <c r="R4831" i="64"/>
  <c r="R4832" i="64"/>
  <c r="R4833" i="64"/>
  <c r="R4834" i="64"/>
  <c r="R4835" i="64"/>
  <c r="R4836" i="64"/>
  <c r="R4837" i="64"/>
  <c r="R4838" i="64"/>
  <c r="R4839" i="64"/>
  <c r="R4840" i="64"/>
  <c r="R4841" i="64"/>
  <c r="R4842" i="64"/>
  <c r="R4843" i="64"/>
  <c r="R4844" i="64"/>
  <c r="R4845" i="64"/>
  <c r="R4846" i="64"/>
  <c r="R4847" i="64"/>
  <c r="R4848" i="64"/>
  <c r="R4849" i="64"/>
  <c r="R4850" i="64"/>
  <c r="R4851" i="64"/>
  <c r="R4852" i="64"/>
  <c r="R4853" i="64"/>
  <c r="R4854" i="64"/>
  <c r="R4855" i="64"/>
  <c r="R4856" i="64"/>
  <c r="R4857" i="64"/>
  <c r="R4858" i="64"/>
  <c r="R4859" i="64"/>
  <c r="R4860" i="64"/>
  <c r="R4861" i="64"/>
  <c r="R4862" i="64"/>
  <c r="R4863" i="64"/>
  <c r="R4864" i="64"/>
  <c r="R4865" i="64"/>
  <c r="R4866" i="64"/>
  <c r="R4867" i="64"/>
  <c r="R4868" i="64"/>
  <c r="R4869" i="64"/>
  <c r="R4870" i="64"/>
  <c r="R4871" i="64"/>
  <c r="R4872" i="64"/>
  <c r="R4873" i="64"/>
  <c r="R4874" i="64"/>
  <c r="R4875" i="64"/>
  <c r="R4876" i="64"/>
  <c r="R4877" i="64"/>
  <c r="R4878" i="64"/>
  <c r="R4879" i="64"/>
  <c r="R4880" i="64"/>
  <c r="R4881" i="64"/>
  <c r="R4882" i="64"/>
  <c r="R4883" i="64"/>
  <c r="R4884" i="64"/>
  <c r="R4885" i="64"/>
  <c r="R4886" i="64"/>
  <c r="R4887" i="64"/>
  <c r="R4888" i="64"/>
  <c r="R4889" i="64"/>
  <c r="R4890" i="64"/>
  <c r="R4891" i="64"/>
  <c r="R4892" i="64"/>
  <c r="R4893" i="64"/>
  <c r="R4894" i="64"/>
  <c r="R4895" i="64"/>
  <c r="R4896" i="64"/>
  <c r="R4897" i="64"/>
  <c r="R4898" i="64"/>
  <c r="R4899" i="64"/>
  <c r="R4900" i="64"/>
  <c r="R4901" i="64"/>
  <c r="R4902" i="64"/>
  <c r="R4903" i="64"/>
  <c r="R4904" i="64"/>
  <c r="R4905" i="64"/>
  <c r="R4906" i="64"/>
  <c r="R4907" i="64"/>
  <c r="R4908" i="64"/>
  <c r="R4909" i="64"/>
  <c r="R4910" i="64"/>
  <c r="R4911" i="64"/>
  <c r="R4912" i="64"/>
  <c r="R4913" i="64"/>
  <c r="R4914" i="64"/>
  <c r="R4915" i="64"/>
  <c r="R4916" i="64"/>
  <c r="R4917" i="64"/>
  <c r="R4918" i="64"/>
  <c r="R4919" i="64"/>
  <c r="R4920" i="64"/>
  <c r="R4921" i="64"/>
  <c r="R4922" i="64"/>
  <c r="R4923" i="64"/>
  <c r="R4924" i="64"/>
  <c r="R4925" i="64"/>
  <c r="R4926" i="64"/>
  <c r="R4927" i="64"/>
  <c r="R4928" i="64"/>
  <c r="R4929" i="64"/>
  <c r="R4930" i="64"/>
  <c r="R4931" i="64"/>
  <c r="R4932" i="64"/>
  <c r="R4933" i="64"/>
  <c r="R4934" i="64"/>
  <c r="R4935" i="64"/>
  <c r="R4936" i="64"/>
  <c r="R4937" i="64"/>
  <c r="R4938" i="64"/>
  <c r="R4939" i="64"/>
  <c r="R4940" i="64"/>
  <c r="R4941" i="64"/>
  <c r="R4942" i="64"/>
  <c r="R4943" i="64"/>
  <c r="R4944" i="64"/>
  <c r="R4945" i="64"/>
  <c r="R4946" i="64"/>
  <c r="R4947" i="64"/>
  <c r="R4948" i="64"/>
  <c r="R4949" i="64"/>
  <c r="R4950" i="64"/>
  <c r="R4951" i="64"/>
  <c r="R4952" i="64"/>
  <c r="R4953" i="64"/>
  <c r="R4954" i="64"/>
  <c r="R4955" i="64"/>
  <c r="R4956" i="64"/>
  <c r="R4957" i="64"/>
  <c r="R4958" i="64"/>
  <c r="R4959" i="64"/>
  <c r="R4960" i="64"/>
  <c r="R4961" i="64"/>
  <c r="R4962" i="64"/>
  <c r="R4963" i="64"/>
  <c r="R4964" i="64"/>
  <c r="R4965" i="64"/>
  <c r="R4966" i="64"/>
  <c r="R4967" i="64"/>
  <c r="R4968" i="64"/>
  <c r="R4969" i="64"/>
  <c r="R4970" i="64"/>
  <c r="R4971" i="64"/>
  <c r="R4972" i="64"/>
  <c r="R4973" i="64"/>
  <c r="R4974" i="64"/>
  <c r="R4975" i="64"/>
  <c r="R4976" i="64"/>
  <c r="R4977" i="64"/>
  <c r="R4978" i="64"/>
  <c r="R4979" i="64"/>
  <c r="R4980" i="64"/>
  <c r="R4981" i="64"/>
  <c r="R4982" i="64"/>
  <c r="R4983" i="64"/>
  <c r="R4984" i="64"/>
  <c r="R4985" i="64"/>
  <c r="R4986" i="64"/>
  <c r="R4987" i="64"/>
  <c r="R4988" i="64"/>
  <c r="R4989" i="64"/>
  <c r="R4990" i="64"/>
  <c r="R4991" i="64"/>
  <c r="R4992" i="64"/>
  <c r="R4993" i="64"/>
  <c r="R4994" i="64"/>
  <c r="R4995" i="64"/>
  <c r="R4996" i="64"/>
  <c r="R4997" i="64"/>
  <c r="R4998" i="64"/>
  <c r="R4999" i="64"/>
  <c r="R5000" i="64"/>
  <c r="R5001" i="64"/>
  <c r="R5002" i="64"/>
  <c r="R5003" i="64"/>
  <c r="R5004" i="64"/>
  <c r="R5005" i="64"/>
  <c r="R5006" i="64"/>
  <c r="R5007" i="64"/>
  <c r="R5008" i="64"/>
  <c r="R5009" i="64"/>
  <c r="R5010" i="64"/>
  <c r="R5011" i="64"/>
  <c r="R5012" i="64"/>
  <c r="R5013" i="64"/>
  <c r="R5014" i="64"/>
  <c r="R5015" i="64"/>
  <c r="R5016" i="64"/>
  <c r="R5017" i="64"/>
  <c r="R5018" i="64"/>
  <c r="R5019" i="64"/>
  <c r="R5020" i="64"/>
  <c r="R5021" i="64"/>
  <c r="R5022" i="64"/>
  <c r="R5023" i="64"/>
  <c r="R5024" i="64"/>
  <c r="R5025" i="64"/>
  <c r="R5026" i="64"/>
  <c r="R5027" i="64"/>
  <c r="R5028" i="64"/>
  <c r="R5029" i="64"/>
  <c r="R5030" i="64"/>
  <c r="R5031" i="64"/>
  <c r="R5032" i="64"/>
  <c r="R5033" i="64"/>
  <c r="R5034" i="64"/>
  <c r="R5035" i="64"/>
  <c r="R5036" i="64"/>
  <c r="R5037" i="64"/>
  <c r="R5038" i="64"/>
  <c r="R5039" i="64"/>
  <c r="R5040" i="64"/>
  <c r="R5041" i="64"/>
  <c r="R5042" i="64"/>
  <c r="R5043" i="64"/>
  <c r="R5044" i="64"/>
  <c r="R5045" i="64"/>
  <c r="R5046" i="64"/>
  <c r="R5047" i="64"/>
  <c r="R5048" i="64"/>
  <c r="R5049" i="64"/>
  <c r="R5050" i="64"/>
  <c r="R5051" i="64"/>
  <c r="R5052" i="64"/>
  <c r="R5053" i="64"/>
  <c r="R5054" i="64"/>
  <c r="R5055" i="64"/>
  <c r="R5056" i="64"/>
  <c r="R5057" i="64"/>
  <c r="R5058" i="64"/>
  <c r="R5059" i="64"/>
  <c r="R5060" i="64"/>
  <c r="R5061" i="64"/>
  <c r="R5062" i="64"/>
  <c r="R5063" i="64"/>
  <c r="R5064" i="64"/>
  <c r="R5065" i="64"/>
  <c r="R5066" i="64"/>
  <c r="R5067" i="64"/>
  <c r="R5068" i="64"/>
  <c r="R5069" i="64"/>
  <c r="R5070" i="64"/>
  <c r="R5071" i="64"/>
  <c r="R5072" i="64"/>
  <c r="R5073" i="64"/>
  <c r="R5074" i="64"/>
  <c r="R5075" i="64"/>
  <c r="R5076" i="64"/>
  <c r="R5077" i="64"/>
  <c r="R5078" i="64"/>
  <c r="R5079" i="64"/>
  <c r="R5080" i="64"/>
  <c r="R5081" i="64"/>
  <c r="R5082" i="64"/>
  <c r="R5083" i="64"/>
  <c r="R5084" i="64"/>
  <c r="R5085" i="64"/>
  <c r="R5086" i="64"/>
  <c r="R5087" i="64"/>
  <c r="R5088" i="64"/>
  <c r="R5089" i="64"/>
  <c r="R5090" i="64"/>
  <c r="R5091" i="64"/>
  <c r="R5092" i="64"/>
  <c r="R5093" i="64"/>
  <c r="R5094" i="64"/>
  <c r="R5095" i="64"/>
  <c r="R5096" i="64"/>
  <c r="R5097" i="64"/>
  <c r="R5098" i="64"/>
  <c r="R5099" i="64"/>
  <c r="R5100" i="64"/>
  <c r="R5101" i="64"/>
  <c r="R5102" i="64"/>
  <c r="R5103" i="64"/>
  <c r="R5104" i="64"/>
  <c r="R5105" i="64"/>
  <c r="R5106" i="64"/>
  <c r="R5107" i="64"/>
  <c r="R5108" i="64"/>
  <c r="R5109" i="64"/>
  <c r="R5110" i="64"/>
  <c r="R5111" i="64"/>
  <c r="R5112" i="64"/>
  <c r="R5113" i="64"/>
  <c r="R5114" i="64"/>
  <c r="R5115" i="64"/>
  <c r="R5116" i="64"/>
  <c r="R5117" i="64"/>
  <c r="R5118" i="64"/>
  <c r="R5119" i="64"/>
  <c r="R5120" i="64"/>
  <c r="R5121" i="64"/>
  <c r="R5122" i="64"/>
  <c r="R5123" i="64"/>
  <c r="R5124" i="64"/>
  <c r="R5125" i="64"/>
  <c r="R5126" i="64"/>
  <c r="R5127" i="64"/>
  <c r="R5128" i="64"/>
  <c r="R5129" i="64"/>
  <c r="R5130" i="64"/>
  <c r="R5131" i="64"/>
  <c r="R5132" i="64"/>
  <c r="R5133" i="64"/>
  <c r="R5134" i="64"/>
  <c r="R5135" i="64"/>
  <c r="R5136" i="64"/>
  <c r="R5137" i="64"/>
  <c r="R5138" i="64"/>
  <c r="R5139" i="64"/>
  <c r="R5140" i="64"/>
  <c r="R5141" i="64"/>
  <c r="R5142" i="64"/>
  <c r="R5143" i="64"/>
  <c r="R5144" i="64"/>
  <c r="R5145" i="64"/>
  <c r="R5146" i="64"/>
  <c r="R5147" i="64"/>
  <c r="R5148" i="64"/>
  <c r="R5149" i="64"/>
  <c r="R5150" i="64"/>
  <c r="R5151" i="64"/>
  <c r="R5152" i="64"/>
  <c r="R5153" i="64"/>
  <c r="R5154" i="64"/>
  <c r="R5155" i="64"/>
  <c r="R5156" i="64"/>
  <c r="R5157" i="64"/>
  <c r="R5158" i="64"/>
  <c r="R5159" i="64"/>
  <c r="R5160" i="64"/>
  <c r="R5161" i="64"/>
  <c r="R5162" i="64"/>
  <c r="R5163" i="64"/>
  <c r="R5164" i="64"/>
  <c r="R5165" i="64"/>
  <c r="R5166" i="64"/>
  <c r="R5167" i="64"/>
  <c r="R5168" i="64"/>
  <c r="R5169" i="64"/>
  <c r="R5170" i="64"/>
  <c r="R5171" i="64"/>
  <c r="R5172" i="64"/>
  <c r="R5173" i="64"/>
  <c r="R5174" i="64"/>
  <c r="R5175" i="64"/>
  <c r="R5176" i="64"/>
  <c r="R5177" i="64"/>
  <c r="R5178" i="64"/>
  <c r="R5179" i="64"/>
  <c r="R5180" i="64"/>
  <c r="R5181" i="64"/>
  <c r="R5182" i="64"/>
  <c r="R5183" i="64"/>
  <c r="R5184" i="64"/>
  <c r="R5185" i="64"/>
  <c r="R5186" i="64"/>
  <c r="R5187" i="64"/>
  <c r="R5188" i="64"/>
  <c r="R5189" i="64"/>
  <c r="R5190" i="64"/>
  <c r="R5191" i="64"/>
  <c r="R5192" i="64"/>
  <c r="R5193" i="64"/>
  <c r="R5194" i="64"/>
  <c r="R5195" i="64"/>
  <c r="R5196" i="64"/>
  <c r="R5197" i="64"/>
  <c r="R5198" i="64"/>
  <c r="R5199" i="64"/>
  <c r="R5200" i="64"/>
  <c r="R5201" i="64"/>
  <c r="R5202" i="64"/>
  <c r="R5203" i="64"/>
  <c r="R5204" i="64"/>
  <c r="R5205" i="64"/>
  <c r="R5206" i="64"/>
  <c r="R5207" i="64"/>
  <c r="R5208" i="64"/>
  <c r="R5209" i="64"/>
  <c r="R5210" i="64"/>
  <c r="R5211" i="64"/>
  <c r="R5212" i="64"/>
  <c r="R5213" i="64"/>
  <c r="R5214" i="64"/>
  <c r="R5215" i="64"/>
  <c r="R5216" i="64"/>
  <c r="R5217" i="64"/>
  <c r="R5218" i="64"/>
  <c r="R5219" i="64"/>
  <c r="R5220" i="64"/>
  <c r="R5221" i="64"/>
  <c r="R5222" i="64"/>
  <c r="R5223" i="64"/>
  <c r="R5224" i="64"/>
  <c r="R5225" i="64"/>
  <c r="R5226" i="64"/>
  <c r="R5227" i="64"/>
  <c r="R5228" i="64"/>
  <c r="R5229" i="64"/>
  <c r="R5230" i="64"/>
  <c r="R5231" i="64"/>
  <c r="R5232" i="64"/>
  <c r="R5233" i="64"/>
  <c r="R5234" i="64"/>
  <c r="R5235" i="64"/>
  <c r="R5236" i="64"/>
  <c r="R5237" i="64"/>
  <c r="R5238" i="64"/>
  <c r="R5239" i="64"/>
  <c r="R5240" i="64"/>
  <c r="R5241" i="64"/>
  <c r="R5242" i="64"/>
  <c r="R5243" i="64"/>
  <c r="R5244" i="64"/>
  <c r="R5245" i="64"/>
  <c r="R5246" i="64"/>
  <c r="R5247" i="64"/>
  <c r="R5248" i="64"/>
  <c r="R5249" i="64"/>
  <c r="R5250" i="64"/>
  <c r="R5251" i="64"/>
  <c r="R5252" i="64"/>
  <c r="R5253" i="64"/>
  <c r="R5254" i="64"/>
  <c r="R5255" i="64"/>
  <c r="R5256" i="64"/>
  <c r="R5257" i="64"/>
  <c r="R5258" i="64"/>
  <c r="R5259" i="64"/>
  <c r="R5260" i="64"/>
  <c r="R5261" i="64"/>
  <c r="R5262" i="64"/>
  <c r="R5263" i="64"/>
  <c r="R5264" i="64"/>
  <c r="R5265" i="64"/>
  <c r="R5266" i="64"/>
  <c r="R5267" i="64"/>
  <c r="R5268" i="64"/>
  <c r="R5269" i="64"/>
  <c r="R5270" i="64"/>
  <c r="R5271" i="64"/>
  <c r="R5272" i="64"/>
  <c r="R5273" i="64"/>
  <c r="R5274" i="64"/>
  <c r="R5275" i="64"/>
  <c r="R5276" i="64"/>
  <c r="R5277" i="64"/>
  <c r="R5278" i="64"/>
  <c r="R5279" i="64"/>
  <c r="R5280" i="64"/>
  <c r="R5281" i="64"/>
  <c r="R5282" i="64"/>
  <c r="R5283" i="64"/>
  <c r="R5284" i="64"/>
  <c r="R5285" i="64"/>
  <c r="R5286" i="64"/>
  <c r="R5287" i="64"/>
  <c r="R5288" i="64"/>
  <c r="R5289" i="64"/>
  <c r="R5290" i="64"/>
  <c r="R5291" i="64"/>
  <c r="R5292" i="64"/>
  <c r="R5293" i="64"/>
  <c r="R5294" i="64"/>
  <c r="R5295" i="64"/>
  <c r="R5296" i="64"/>
  <c r="R5297" i="64"/>
  <c r="R5298" i="64"/>
  <c r="R5299" i="64"/>
  <c r="R5300" i="64"/>
  <c r="R5301" i="64"/>
  <c r="R5302" i="64"/>
  <c r="R5303" i="64"/>
  <c r="R5304" i="64"/>
  <c r="R5305" i="64"/>
  <c r="R5306" i="64"/>
  <c r="R5307" i="64"/>
  <c r="R5308" i="64"/>
  <c r="R5309" i="64"/>
  <c r="R5310" i="64"/>
  <c r="R5311" i="64"/>
  <c r="R5312" i="64"/>
  <c r="R5313" i="64"/>
  <c r="R5314" i="64"/>
  <c r="R5315" i="64"/>
  <c r="R5316" i="64"/>
  <c r="R5317" i="64"/>
  <c r="R5318" i="64"/>
  <c r="R5319" i="64"/>
  <c r="R5320" i="64"/>
  <c r="R5321" i="64"/>
  <c r="R5322" i="64"/>
  <c r="R5323" i="64"/>
  <c r="R5324" i="64"/>
  <c r="R5325" i="64"/>
  <c r="R5326" i="64"/>
  <c r="R5327" i="64"/>
  <c r="R5328" i="64"/>
  <c r="R5329" i="64"/>
  <c r="R5330" i="64"/>
  <c r="R5331" i="64"/>
  <c r="R5332" i="64"/>
  <c r="R5333" i="64"/>
  <c r="R5334" i="64"/>
  <c r="R5335" i="64"/>
  <c r="R5336" i="64"/>
  <c r="R5337" i="64"/>
  <c r="R5338" i="64"/>
  <c r="R5339" i="64"/>
  <c r="R5340" i="64"/>
  <c r="R5341" i="64"/>
  <c r="R5342" i="64"/>
  <c r="R5343" i="64"/>
  <c r="R5344" i="64"/>
  <c r="R5345" i="64"/>
  <c r="R5346" i="64"/>
  <c r="R5347" i="64"/>
  <c r="R5348" i="64"/>
  <c r="R5349" i="64"/>
  <c r="R5350" i="64"/>
  <c r="R5351" i="64"/>
  <c r="R5352" i="64"/>
  <c r="R5353" i="64"/>
  <c r="R5354" i="64"/>
  <c r="R5355" i="64"/>
  <c r="R5356" i="64"/>
  <c r="R5357" i="64"/>
  <c r="R5358" i="64"/>
  <c r="R5359" i="64"/>
  <c r="R5360" i="64"/>
  <c r="R5361" i="64"/>
  <c r="R5362" i="64"/>
  <c r="R5363" i="64"/>
  <c r="R5364" i="64"/>
  <c r="R5365" i="64"/>
  <c r="R5366" i="64"/>
  <c r="R5367" i="64"/>
  <c r="R5368" i="64"/>
  <c r="R5369" i="64"/>
  <c r="R5370" i="64"/>
  <c r="R5371" i="64"/>
  <c r="R5372" i="64"/>
  <c r="R5373" i="64"/>
  <c r="R5374" i="64"/>
  <c r="R5375" i="64"/>
  <c r="R5376" i="64"/>
  <c r="R5377" i="64"/>
  <c r="R5378" i="64"/>
  <c r="R5379" i="64"/>
  <c r="R5380" i="64"/>
  <c r="R5381" i="64"/>
  <c r="R5382" i="64"/>
  <c r="R5383" i="64"/>
  <c r="R5384" i="64"/>
  <c r="R5385" i="64"/>
  <c r="R5386" i="64"/>
  <c r="R5387" i="64"/>
  <c r="R5388" i="64"/>
  <c r="R5389" i="64"/>
  <c r="R5390" i="64"/>
  <c r="R5391" i="64"/>
  <c r="R5392" i="64"/>
  <c r="R5393" i="64"/>
  <c r="R5394" i="64"/>
  <c r="R5395" i="64"/>
  <c r="R5396" i="64"/>
  <c r="R5397" i="64"/>
  <c r="R5398" i="64"/>
  <c r="R5399" i="64"/>
  <c r="R5400" i="64"/>
  <c r="R5401" i="64"/>
  <c r="R5402" i="64"/>
  <c r="R5403" i="64"/>
  <c r="R5404" i="64"/>
  <c r="R5405" i="64"/>
  <c r="R5406" i="64"/>
  <c r="R5407" i="64"/>
  <c r="R5408" i="64"/>
  <c r="R5409" i="64"/>
  <c r="R5410" i="64"/>
  <c r="R5411" i="64"/>
  <c r="R5412" i="64"/>
  <c r="R5413" i="64"/>
  <c r="R5414" i="64"/>
  <c r="R5415" i="64"/>
  <c r="R5416" i="64"/>
  <c r="R5417" i="64"/>
  <c r="R5418" i="64"/>
  <c r="R5419" i="64"/>
  <c r="R5420" i="64"/>
  <c r="R5421" i="64"/>
  <c r="R5422" i="64"/>
  <c r="R5423" i="64"/>
  <c r="R5424" i="64"/>
  <c r="R5425" i="64"/>
  <c r="R5426" i="64"/>
  <c r="R5427" i="64"/>
  <c r="R5428" i="64"/>
  <c r="R5429" i="64"/>
  <c r="R5430" i="64"/>
  <c r="R5431" i="64"/>
  <c r="R5432" i="64"/>
  <c r="R5433" i="64"/>
  <c r="R5434" i="64"/>
  <c r="R5435" i="64"/>
  <c r="R5436" i="64"/>
  <c r="R5437" i="64"/>
  <c r="R5438" i="64"/>
  <c r="R5439" i="64"/>
  <c r="R5440" i="64"/>
  <c r="R5441" i="64"/>
  <c r="R5442" i="64"/>
  <c r="R5443" i="64"/>
  <c r="R5444" i="64"/>
  <c r="R5445" i="64"/>
  <c r="R5446" i="64"/>
  <c r="R5447" i="64"/>
  <c r="R5448" i="64"/>
  <c r="R5449" i="64"/>
  <c r="R5450" i="64"/>
  <c r="R5451" i="64"/>
  <c r="R5452" i="64"/>
  <c r="R5453" i="64"/>
  <c r="R5454" i="64"/>
  <c r="R5455" i="64"/>
  <c r="R5456" i="64"/>
  <c r="R5457" i="64"/>
  <c r="R5458" i="64"/>
  <c r="R5459" i="64"/>
  <c r="R5460" i="64"/>
  <c r="R5461" i="64"/>
  <c r="R5462" i="64"/>
  <c r="R5463" i="64"/>
  <c r="R5464" i="64"/>
  <c r="R5465" i="64"/>
  <c r="R5466" i="64"/>
  <c r="R5467" i="64"/>
  <c r="R5468" i="64"/>
  <c r="R5469" i="64"/>
  <c r="R5470" i="64"/>
  <c r="R5471" i="64"/>
  <c r="R5472" i="64"/>
  <c r="R5473" i="64"/>
  <c r="R5474" i="64"/>
  <c r="R5475" i="64"/>
  <c r="R5476" i="64"/>
  <c r="R5477" i="64"/>
  <c r="R5478" i="64"/>
  <c r="R5479" i="64"/>
  <c r="R5480" i="64"/>
  <c r="R5481" i="64"/>
  <c r="R5482" i="64"/>
  <c r="R5483" i="64"/>
  <c r="R5484" i="64"/>
  <c r="R5485" i="64"/>
  <c r="R5486" i="64"/>
  <c r="R5487" i="64"/>
  <c r="R5488" i="64"/>
  <c r="R5489" i="64"/>
  <c r="R5490" i="64"/>
  <c r="R5491" i="64"/>
  <c r="R5492" i="64"/>
  <c r="R5493" i="64"/>
  <c r="R5494" i="64"/>
  <c r="R5495" i="64"/>
  <c r="R5496" i="64"/>
  <c r="R5497" i="64"/>
  <c r="R5498" i="64"/>
  <c r="R5499" i="64"/>
  <c r="R5500" i="64"/>
  <c r="R5501" i="64"/>
  <c r="R5502" i="64"/>
  <c r="R5503" i="64"/>
  <c r="R5504" i="64"/>
  <c r="R5505" i="64"/>
  <c r="R5506" i="64"/>
  <c r="R5507" i="64"/>
  <c r="R5508" i="64"/>
  <c r="R5509" i="64"/>
  <c r="R5510" i="64"/>
  <c r="R5511" i="64"/>
  <c r="R5512" i="64"/>
  <c r="R5513" i="64"/>
  <c r="R5514" i="64"/>
  <c r="R5515" i="64"/>
  <c r="R5516" i="64"/>
  <c r="R5517" i="64"/>
  <c r="R5518" i="64"/>
  <c r="R5519" i="64"/>
  <c r="R5520" i="64"/>
  <c r="R5521" i="64"/>
  <c r="R5522" i="64"/>
  <c r="R5523" i="64"/>
  <c r="R5524" i="64"/>
  <c r="R5525" i="64"/>
  <c r="R5526" i="64"/>
  <c r="R5527" i="64"/>
  <c r="R5528" i="64"/>
  <c r="R5529" i="64"/>
  <c r="R5530" i="64"/>
  <c r="R5531" i="64"/>
  <c r="R5532" i="64"/>
  <c r="R5533" i="64"/>
  <c r="R5534" i="64"/>
  <c r="R5535" i="64"/>
  <c r="R5536" i="64"/>
  <c r="R5537" i="64"/>
  <c r="R5538" i="64"/>
  <c r="R5539" i="64"/>
  <c r="R5540" i="64"/>
  <c r="R5541" i="64"/>
  <c r="R5542" i="64"/>
  <c r="R5543" i="64"/>
  <c r="R5544" i="64"/>
  <c r="R5545" i="64"/>
  <c r="R5546" i="64"/>
  <c r="R5547" i="64"/>
  <c r="R5548" i="64"/>
  <c r="R5549" i="64"/>
  <c r="R5550" i="64"/>
  <c r="R5551" i="64"/>
  <c r="R5552" i="64"/>
  <c r="R5553" i="64"/>
  <c r="R5554" i="64"/>
  <c r="R5555" i="64"/>
  <c r="R5556" i="64"/>
  <c r="R5557" i="64"/>
  <c r="R5558" i="64"/>
  <c r="R5559" i="64"/>
  <c r="R5560" i="64"/>
  <c r="R5561" i="64"/>
  <c r="R5562" i="64"/>
  <c r="R5563" i="64"/>
  <c r="R5564" i="64"/>
  <c r="R5565" i="64"/>
  <c r="R5566" i="64"/>
  <c r="R5567" i="64"/>
  <c r="R5568" i="64"/>
  <c r="R5569" i="64"/>
  <c r="R5570" i="64"/>
  <c r="R5571" i="64"/>
  <c r="R5572" i="64"/>
  <c r="R5573" i="64"/>
  <c r="R5574" i="64"/>
  <c r="R5575" i="64"/>
  <c r="R5576" i="64"/>
  <c r="R5577" i="64"/>
  <c r="R5578" i="64"/>
  <c r="R5579" i="64"/>
  <c r="R5580" i="64"/>
  <c r="R5581" i="64"/>
  <c r="R5582" i="64"/>
  <c r="R5583" i="64"/>
  <c r="R5584" i="64"/>
  <c r="R5585" i="64"/>
  <c r="R5586" i="64"/>
  <c r="R5587" i="64"/>
  <c r="R5588" i="64"/>
  <c r="R5589" i="64"/>
  <c r="R5590" i="64"/>
  <c r="R5591" i="64"/>
  <c r="R5592" i="64"/>
  <c r="R5593" i="64"/>
  <c r="R5594" i="64"/>
  <c r="R5595" i="64"/>
  <c r="R5596" i="64"/>
  <c r="R5597" i="64"/>
  <c r="R5598" i="64"/>
  <c r="R5599" i="64"/>
  <c r="R5600" i="64"/>
  <c r="R5601" i="64"/>
  <c r="R5602" i="64"/>
  <c r="R5603" i="64"/>
  <c r="R5604" i="64"/>
  <c r="R5605" i="64"/>
  <c r="R5606" i="64"/>
  <c r="R5607" i="64"/>
  <c r="R5608" i="64"/>
  <c r="R5609" i="64"/>
  <c r="R5610" i="64"/>
  <c r="R5611" i="64"/>
  <c r="R5612" i="64"/>
  <c r="R5613" i="64"/>
  <c r="R5614" i="64"/>
  <c r="R5615" i="64"/>
  <c r="R5616" i="64"/>
  <c r="R5617" i="64"/>
  <c r="R5618" i="64"/>
  <c r="R5619" i="64"/>
  <c r="R5620" i="64"/>
  <c r="R5621" i="64"/>
  <c r="R5622" i="64"/>
  <c r="R5623" i="64"/>
  <c r="R5624" i="64"/>
  <c r="R5625" i="64"/>
  <c r="R5626" i="64"/>
  <c r="R5627" i="64"/>
  <c r="R5628" i="64"/>
  <c r="R5629" i="64"/>
  <c r="R5630" i="64"/>
  <c r="R5631" i="64"/>
  <c r="R5632" i="64"/>
  <c r="R5633" i="64"/>
  <c r="R5634" i="64"/>
  <c r="R5635" i="64"/>
  <c r="R5636" i="64"/>
  <c r="R5637" i="64"/>
  <c r="R5638" i="64"/>
  <c r="R5639" i="64"/>
  <c r="R5640" i="64"/>
  <c r="R5641" i="64"/>
  <c r="R5642" i="64"/>
  <c r="R5643" i="64"/>
  <c r="R5644" i="64"/>
  <c r="R5645" i="64"/>
  <c r="R5646" i="64"/>
  <c r="R5647" i="64"/>
  <c r="R5648" i="64"/>
  <c r="R5649" i="64"/>
  <c r="R5650" i="64"/>
  <c r="R5651" i="64"/>
  <c r="R5652" i="64"/>
  <c r="R5653" i="64"/>
  <c r="R5654" i="64"/>
  <c r="R5655" i="64"/>
  <c r="R5656" i="64"/>
  <c r="R5657" i="64"/>
  <c r="R5658" i="64"/>
  <c r="R5659" i="64"/>
  <c r="R5660" i="64"/>
  <c r="R5661" i="64"/>
  <c r="R5662" i="64"/>
  <c r="R5663" i="64"/>
  <c r="R5664" i="64"/>
  <c r="R5665" i="64"/>
  <c r="R5666" i="64"/>
  <c r="R5667" i="64"/>
  <c r="R5668" i="64"/>
  <c r="R5669" i="64"/>
  <c r="R5670" i="64"/>
  <c r="R5671" i="64"/>
  <c r="R5672" i="64"/>
  <c r="R5673" i="64"/>
  <c r="R5674" i="64"/>
  <c r="R5675" i="64"/>
  <c r="R5676" i="64"/>
  <c r="R5677" i="64"/>
  <c r="R5678" i="64"/>
  <c r="R5679" i="64"/>
  <c r="R5680" i="64"/>
  <c r="R5681" i="64"/>
  <c r="R5682" i="64"/>
  <c r="R5683" i="64"/>
  <c r="R5684" i="64"/>
  <c r="R5685" i="64"/>
  <c r="R5686" i="64"/>
  <c r="R5687" i="64"/>
  <c r="R5688" i="64"/>
  <c r="R5689" i="64"/>
  <c r="R5690" i="64"/>
  <c r="R5691" i="64"/>
  <c r="R5692" i="64"/>
  <c r="R5693" i="64"/>
  <c r="R5694" i="64"/>
  <c r="R5695" i="64"/>
  <c r="R5696" i="64"/>
  <c r="R5697" i="64"/>
  <c r="R5698" i="64"/>
  <c r="R5699" i="64"/>
  <c r="R5700" i="64"/>
  <c r="R5701" i="64"/>
  <c r="R5702" i="64"/>
  <c r="R5703" i="64"/>
  <c r="R5704" i="64"/>
  <c r="R5705" i="64"/>
  <c r="R5706" i="64"/>
  <c r="R5707" i="64"/>
  <c r="R5708" i="64"/>
  <c r="R5709" i="64"/>
  <c r="R5710" i="64"/>
  <c r="R5711" i="64"/>
  <c r="R5712" i="64"/>
  <c r="R5713" i="64"/>
  <c r="R5714" i="64"/>
  <c r="R5715" i="64"/>
  <c r="R5716" i="64"/>
  <c r="R5717" i="64"/>
  <c r="R5718" i="64"/>
  <c r="R5719" i="64"/>
  <c r="R5720" i="64"/>
  <c r="R5721" i="64"/>
  <c r="R5722" i="64"/>
  <c r="R5723" i="64"/>
  <c r="R5724" i="64"/>
  <c r="R5725" i="64"/>
  <c r="R5726" i="64"/>
  <c r="R5727" i="64"/>
  <c r="R5728" i="64"/>
  <c r="R5729" i="64"/>
  <c r="R5730" i="64"/>
  <c r="R5731" i="64"/>
  <c r="R5732" i="64"/>
  <c r="R5733" i="64"/>
  <c r="R5734" i="64"/>
  <c r="R5735" i="64"/>
  <c r="R5736" i="64"/>
  <c r="R5737" i="64"/>
  <c r="R5738" i="64"/>
  <c r="R5739" i="64"/>
  <c r="R5740" i="64"/>
  <c r="R5741" i="64"/>
  <c r="R5742" i="64"/>
  <c r="R5743" i="64"/>
  <c r="R5744" i="64"/>
  <c r="R5745" i="64"/>
  <c r="R5746" i="64"/>
  <c r="R5747" i="64"/>
  <c r="R5748" i="64"/>
  <c r="R5749" i="64"/>
  <c r="R5750" i="64"/>
  <c r="R5751" i="64"/>
  <c r="R5752" i="64"/>
  <c r="R5753" i="64"/>
  <c r="R5754" i="64"/>
  <c r="R5755" i="64"/>
  <c r="R5756" i="64"/>
  <c r="R5757" i="64"/>
  <c r="R5758" i="64"/>
  <c r="R5759" i="64"/>
  <c r="R5760" i="64"/>
  <c r="R5761" i="64"/>
  <c r="R5762" i="64"/>
  <c r="R5763" i="64"/>
  <c r="R5764" i="64"/>
  <c r="R5765" i="64"/>
  <c r="R5766" i="64"/>
  <c r="R5767" i="64"/>
  <c r="R5768" i="64"/>
  <c r="R5769" i="64"/>
  <c r="R5770" i="64"/>
  <c r="R5771" i="64"/>
  <c r="R5772" i="64"/>
  <c r="R5773" i="64"/>
  <c r="R5774" i="64"/>
  <c r="R5775" i="64"/>
  <c r="R5776" i="64"/>
  <c r="R5777" i="64"/>
  <c r="R5778" i="64"/>
  <c r="R5779" i="64"/>
  <c r="R5780" i="64"/>
  <c r="R5781" i="64"/>
  <c r="R5782" i="64"/>
  <c r="R5783" i="64"/>
  <c r="R5784" i="64"/>
  <c r="R5785" i="64"/>
  <c r="R5786" i="64"/>
  <c r="R5787" i="64"/>
  <c r="R5788" i="64"/>
  <c r="R5789" i="64"/>
  <c r="R5790" i="64"/>
  <c r="R5791" i="64"/>
  <c r="R5792" i="64"/>
  <c r="R5793" i="64"/>
  <c r="R5794" i="64"/>
  <c r="R5795" i="64"/>
  <c r="R5796" i="64"/>
  <c r="R5797" i="64"/>
  <c r="R5798" i="64"/>
  <c r="R5799" i="64"/>
  <c r="R5800" i="64"/>
  <c r="R5801" i="64"/>
  <c r="R5802" i="64"/>
  <c r="R5803" i="64"/>
  <c r="R5804" i="64"/>
  <c r="R5805" i="64"/>
  <c r="R5806" i="64"/>
  <c r="R5807" i="64"/>
  <c r="R5808" i="64"/>
  <c r="R5809" i="64"/>
  <c r="R5810" i="64"/>
  <c r="R5811" i="64"/>
  <c r="R5812" i="64"/>
  <c r="R5813" i="64"/>
  <c r="R5814" i="64"/>
  <c r="R5815" i="64"/>
  <c r="R5816" i="64"/>
  <c r="R5817" i="64"/>
  <c r="R5818" i="64"/>
  <c r="R5819" i="64"/>
  <c r="R5820" i="64"/>
  <c r="R5821" i="64"/>
  <c r="R5822" i="64"/>
  <c r="R5823" i="64"/>
  <c r="R5824" i="64"/>
  <c r="R5825" i="64"/>
  <c r="R5826" i="64"/>
  <c r="R5827" i="64"/>
  <c r="R5828" i="64"/>
  <c r="R5829" i="64"/>
  <c r="R5830" i="64"/>
  <c r="R5831" i="64"/>
  <c r="R5832" i="64"/>
  <c r="R5833" i="64"/>
  <c r="R5834" i="64"/>
  <c r="R5835" i="64"/>
  <c r="R5836" i="64"/>
  <c r="R5837" i="64"/>
  <c r="R5838" i="64"/>
  <c r="R5839" i="64"/>
  <c r="R5840" i="64"/>
  <c r="R5841" i="64"/>
  <c r="R5842" i="64"/>
  <c r="R5843" i="64"/>
  <c r="R5844" i="64"/>
  <c r="R5845" i="64"/>
  <c r="R5846" i="64"/>
  <c r="R5847" i="64"/>
  <c r="R5848" i="64"/>
  <c r="R5849" i="64"/>
  <c r="R5850" i="64"/>
  <c r="R5851" i="64"/>
  <c r="R5852" i="64"/>
  <c r="R5853" i="64"/>
  <c r="R5854" i="64"/>
  <c r="R5855" i="64"/>
  <c r="R5856" i="64"/>
  <c r="R5857" i="64"/>
  <c r="R5858" i="64"/>
  <c r="R5859" i="64"/>
  <c r="R5860" i="64"/>
  <c r="R5861" i="64"/>
  <c r="R5862" i="64"/>
  <c r="R5863" i="64"/>
  <c r="R5864" i="64"/>
  <c r="R5865" i="64"/>
  <c r="R5866" i="64"/>
  <c r="R5867" i="64"/>
  <c r="R5868" i="64"/>
  <c r="R5869" i="64"/>
  <c r="R5870" i="64"/>
  <c r="R5871" i="64"/>
  <c r="R5872" i="64"/>
  <c r="R5873" i="64"/>
  <c r="R5874" i="64"/>
  <c r="R5875" i="64"/>
  <c r="R5876" i="64"/>
  <c r="R5877" i="64"/>
  <c r="R5878" i="64"/>
  <c r="R5879" i="64"/>
  <c r="R5880" i="64"/>
  <c r="R5881" i="64"/>
  <c r="R5882" i="64"/>
  <c r="R5883" i="64"/>
  <c r="R5884" i="64"/>
  <c r="R5885" i="64"/>
  <c r="R5886" i="64"/>
  <c r="R5887" i="64"/>
  <c r="R5888" i="64"/>
  <c r="R5889" i="64"/>
  <c r="R5890" i="64"/>
  <c r="R5891" i="64"/>
  <c r="R5892" i="64"/>
  <c r="R5893" i="64"/>
  <c r="R5894" i="64"/>
  <c r="R5895" i="64"/>
  <c r="R5896" i="64"/>
  <c r="R5897" i="64"/>
  <c r="R5898" i="64"/>
  <c r="R5899" i="64"/>
  <c r="R5900" i="64"/>
  <c r="R5901" i="64"/>
  <c r="R5902" i="64"/>
  <c r="R5903" i="64"/>
  <c r="R5904" i="64"/>
  <c r="R5905" i="64"/>
  <c r="R5906" i="64"/>
  <c r="R5907" i="64"/>
  <c r="R5908" i="64"/>
  <c r="R5909" i="64"/>
  <c r="R5910" i="64"/>
  <c r="R5911" i="64"/>
  <c r="R5912" i="64"/>
  <c r="R5913" i="64"/>
  <c r="R5914" i="64"/>
  <c r="R5915" i="64"/>
  <c r="R5916" i="64"/>
  <c r="R5917" i="64"/>
  <c r="R5918" i="64"/>
  <c r="R5919" i="64"/>
  <c r="R5920" i="64"/>
  <c r="R5921" i="64"/>
  <c r="R5922" i="64"/>
  <c r="R5923" i="64"/>
  <c r="R5924" i="64"/>
  <c r="R5925" i="64"/>
  <c r="R5926" i="64"/>
  <c r="R5927" i="64"/>
  <c r="R5928" i="64"/>
  <c r="R5929" i="64"/>
  <c r="R5930" i="64"/>
  <c r="R5931" i="64"/>
  <c r="R5932" i="64"/>
  <c r="R5933" i="64"/>
  <c r="R5934" i="64"/>
  <c r="R5935" i="64"/>
  <c r="R5936" i="64"/>
  <c r="R5937" i="64"/>
  <c r="R5938" i="64"/>
  <c r="R5939" i="64"/>
  <c r="R5940" i="64"/>
  <c r="R5941" i="64"/>
  <c r="R5942" i="64"/>
  <c r="R5943" i="64"/>
  <c r="R5944" i="64"/>
  <c r="R5945" i="64"/>
  <c r="R5946" i="64"/>
  <c r="R5947" i="64"/>
  <c r="R5948" i="64"/>
  <c r="R5949" i="64"/>
  <c r="R5950" i="64"/>
  <c r="R5951" i="64"/>
  <c r="R5952" i="64"/>
  <c r="R5953" i="64"/>
  <c r="R5954" i="64"/>
  <c r="R5955" i="64"/>
  <c r="R5956" i="64"/>
  <c r="R5957" i="64"/>
  <c r="R5958" i="64"/>
  <c r="R5959" i="64"/>
  <c r="R5960" i="64"/>
  <c r="R5961" i="64"/>
  <c r="R5962" i="64"/>
  <c r="R5963" i="64"/>
  <c r="R5964" i="64"/>
  <c r="R5965" i="64"/>
  <c r="R5966" i="64"/>
  <c r="R5967" i="64"/>
  <c r="R5968" i="64"/>
  <c r="R5969" i="64"/>
  <c r="R5970" i="64"/>
  <c r="R5971" i="64"/>
  <c r="R5972" i="64"/>
  <c r="R5973" i="64"/>
  <c r="R5974" i="64"/>
  <c r="R5975" i="64"/>
  <c r="R5976" i="64"/>
  <c r="R5977" i="64"/>
  <c r="R5978" i="64"/>
  <c r="R5979" i="64"/>
  <c r="R5980" i="64"/>
  <c r="R5981" i="64"/>
  <c r="R5982" i="64"/>
  <c r="R5983" i="64"/>
  <c r="R5984" i="64"/>
  <c r="R5985" i="64"/>
  <c r="R5986" i="64"/>
  <c r="R5987" i="64"/>
  <c r="R5988" i="64"/>
  <c r="R5989" i="64"/>
  <c r="R5990" i="64"/>
  <c r="R5991" i="64"/>
  <c r="R5992" i="64"/>
  <c r="R5993" i="64"/>
  <c r="R5994" i="64"/>
  <c r="R5995" i="64"/>
  <c r="R5996" i="64"/>
  <c r="R5997" i="64"/>
  <c r="R5998" i="64"/>
  <c r="R5999" i="64"/>
  <c r="R6000" i="64"/>
  <c r="R6001" i="64"/>
  <c r="R6002" i="64"/>
  <c r="R6003" i="64"/>
  <c r="R6004" i="64"/>
  <c r="R6005" i="64"/>
  <c r="R6006" i="64"/>
  <c r="R6007" i="64"/>
  <c r="R6008" i="64"/>
  <c r="R6009" i="64"/>
  <c r="R6010" i="64"/>
  <c r="R6011" i="64"/>
  <c r="R6012" i="64"/>
  <c r="R6013" i="64"/>
  <c r="R6014" i="64"/>
  <c r="R6015" i="64"/>
  <c r="R6016" i="64"/>
  <c r="R6017" i="64"/>
  <c r="R6018" i="64"/>
  <c r="R6019" i="64"/>
  <c r="R6020" i="64"/>
  <c r="R6021" i="64"/>
  <c r="R6022" i="64"/>
  <c r="R6023" i="64"/>
  <c r="R6024" i="64"/>
  <c r="R6025" i="64"/>
  <c r="R6026" i="64"/>
  <c r="R6027" i="64"/>
  <c r="R6028" i="64"/>
  <c r="R6029" i="64"/>
  <c r="R6030" i="64"/>
  <c r="R6031" i="64"/>
  <c r="R6032" i="64"/>
  <c r="R6033" i="64"/>
  <c r="R6034" i="64"/>
  <c r="R6035" i="64"/>
  <c r="R6036" i="64"/>
  <c r="R6037" i="64"/>
  <c r="R6038" i="64"/>
  <c r="R6039" i="64"/>
  <c r="R6040" i="64"/>
  <c r="R6041" i="64"/>
  <c r="R6042" i="64"/>
  <c r="R6043" i="64"/>
  <c r="R6044" i="64"/>
  <c r="R6045" i="64"/>
  <c r="R6046" i="64"/>
  <c r="R6047" i="64"/>
  <c r="R6048" i="64"/>
  <c r="R6049" i="64"/>
  <c r="R6050" i="64"/>
  <c r="R6051" i="64"/>
  <c r="R6052" i="64"/>
  <c r="R6053" i="64"/>
  <c r="R6054" i="64"/>
  <c r="R6055" i="64"/>
  <c r="R6056" i="64"/>
  <c r="R6057" i="64"/>
  <c r="R6058" i="64"/>
  <c r="R6059" i="64"/>
  <c r="R6060" i="64"/>
  <c r="R6061" i="64"/>
  <c r="R6062" i="64"/>
  <c r="R6063" i="64"/>
  <c r="R6064" i="64"/>
  <c r="R6065" i="64"/>
  <c r="R6066" i="64"/>
  <c r="R6067" i="64"/>
  <c r="R6068" i="64"/>
  <c r="R6069" i="64"/>
  <c r="R6070" i="64"/>
  <c r="R6071" i="64"/>
  <c r="R6072" i="64"/>
  <c r="R6073" i="64"/>
  <c r="R6074" i="64"/>
  <c r="R6075" i="64"/>
  <c r="R6076" i="64"/>
  <c r="R6077" i="64"/>
  <c r="R6078" i="64"/>
  <c r="R6079" i="64"/>
  <c r="R6080" i="64"/>
  <c r="R6081" i="64"/>
  <c r="R6082" i="64"/>
  <c r="R6083" i="64"/>
  <c r="R6084" i="64"/>
  <c r="R6085" i="64"/>
  <c r="R6086" i="64"/>
  <c r="R6087" i="64"/>
  <c r="R6088" i="64"/>
  <c r="R6089" i="64"/>
  <c r="R6090" i="64"/>
  <c r="R6091" i="64"/>
  <c r="R6092" i="64"/>
  <c r="R6093" i="64"/>
  <c r="R6094" i="64"/>
  <c r="R6095" i="64"/>
  <c r="R6096" i="64"/>
  <c r="R6097" i="64"/>
  <c r="R6098" i="64"/>
  <c r="R6099" i="64"/>
  <c r="R6100" i="64"/>
  <c r="R6101" i="64"/>
  <c r="R6102" i="64"/>
  <c r="R6103" i="64"/>
  <c r="R6104" i="64"/>
  <c r="R6105" i="64"/>
  <c r="R6106" i="64"/>
  <c r="R6107" i="64"/>
  <c r="R6108" i="64"/>
  <c r="R6109" i="64"/>
  <c r="R6110" i="64"/>
  <c r="R6111" i="64"/>
  <c r="R6112" i="64"/>
  <c r="R6113" i="64"/>
  <c r="R6114" i="64"/>
  <c r="R6115" i="64"/>
  <c r="R6116" i="64"/>
  <c r="R6117" i="64"/>
  <c r="R6118" i="64"/>
  <c r="R6119" i="64"/>
  <c r="R6120" i="64"/>
  <c r="R6121" i="64"/>
  <c r="R6122" i="64"/>
  <c r="R6123" i="64"/>
  <c r="R6124" i="64"/>
  <c r="R6125" i="64"/>
  <c r="R6126" i="64"/>
  <c r="R6127" i="64"/>
  <c r="R6128" i="64"/>
  <c r="R6129" i="64"/>
  <c r="R6130" i="64"/>
  <c r="R6131" i="64"/>
  <c r="R6132" i="64"/>
  <c r="R6133" i="64"/>
  <c r="R6134" i="64"/>
  <c r="R6135" i="64"/>
  <c r="R6136" i="64"/>
  <c r="R6137" i="64"/>
  <c r="R6138" i="64"/>
  <c r="R6139" i="64"/>
  <c r="R6140" i="64"/>
  <c r="R6141" i="64"/>
  <c r="R6142" i="64"/>
  <c r="R6143" i="64"/>
  <c r="R6144" i="64"/>
  <c r="R6145" i="64"/>
  <c r="R6146" i="64"/>
  <c r="R6147" i="64"/>
  <c r="R6148" i="64"/>
  <c r="R6149" i="64"/>
  <c r="R6150" i="64"/>
  <c r="R6151" i="64"/>
  <c r="R6152" i="64"/>
  <c r="R6153" i="64"/>
  <c r="R6154" i="64"/>
  <c r="R6155" i="64"/>
  <c r="R6156" i="64"/>
  <c r="R6157" i="64"/>
  <c r="R6158" i="64"/>
  <c r="R6159" i="64"/>
  <c r="R6160" i="64"/>
  <c r="R6161" i="64"/>
  <c r="R6162" i="64"/>
  <c r="R6163" i="64"/>
  <c r="R6164" i="64"/>
  <c r="R6165" i="64"/>
  <c r="R6166" i="64"/>
  <c r="R6167" i="64"/>
  <c r="R6168" i="64"/>
  <c r="R6169" i="64"/>
  <c r="R6170" i="64"/>
  <c r="R6171" i="64"/>
  <c r="R6172" i="64"/>
  <c r="R6173" i="64"/>
  <c r="R6174" i="64"/>
  <c r="R6175" i="64"/>
  <c r="R6176" i="64"/>
  <c r="R6177" i="64"/>
  <c r="R6178" i="64"/>
  <c r="R6179" i="64"/>
  <c r="R6180" i="64"/>
  <c r="R6181" i="64"/>
  <c r="R6182" i="64"/>
  <c r="R6183" i="64"/>
  <c r="R6184" i="64"/>
  <c r="R6185" i="64"/>
  <c r="R6186" i="64"/>
  <c r="R6187" i="64"/>
  <c r="R6188" i="64"/>
  <c r="R6189" i="64"/>
  <c r="R6190" i="64"/>
  <c r="R6191" i="64"/>
  <c r="R6192" i="64"/>
  <c r="R6193" i="64"/>
  <c r="R6194" i="64"/>
  <c r="R6195" i="64"/>
  <c r="R6196" i="64"/>
  <c r="R6197" i="64"/>
  <c r="R6198" i="64"/>
  <c r="R6199" i="64"/>
  <c r="R6200" i="64"/>
  <c r="R6201" i="64"/>
  <c r="R6202" i="64"/>
  <c r="R6203" i="64"/>
  <c r="R6204" i="64"/>
  <c r="R6205" i="64"/>
  <c r="R6206" i="64"/>
  <c r="R6207" i="64"/>
  <c r="R6208" i="64"/>
  <c r="R6209" i="64"/>
  <c r="R6210" i="64"/>
  <c r="R6211" i="64"/>
  <c r="R6212" i="64"/>
  <c r="R6213" i="64"/>
  <c r="R6214" i="64"/>
  <c r="R6215" i="64"/>
  <c r="R6216" i="64"/>
  <c r="R6217" i="64"/>
  <c r="R6218" i="64"/>
  <c r="R6219" i="64"/>
  <c r="R6220" i="64"/>
  <c r="R6221" i="64"/>
  <c r="R6222" i="64"/>
  <c r="R6223" i="64"/>
  <c r="R6224" i="64"/>
  <c r="R6225" i="64"/>
  <c r="R6226" i="64"/>
  <c r="R6227" i="64"/>
  <c r="R6228" i="64"/>
  <c r="R6229" i="64"/>
  <c r="R6230" i="64"/>
  <c r="R6231" i="64"/>
  <c r="R6232" i="64"/>
  <c r="R6233" i="64"/>
  <c r="R6234" i="64"/>
  <c r="R6235" i="64"/>
  <c r="R6236" i="64"/>
  <c r="R6237" i="64"/>
  <c r="R6238" i="64"/>
  <c r="R6239" i="64"/>
  <c r="R6240" i="64"/>
  <c r="R6241" i="64"/>
  <c r="R6242" i="64"/>
  <c r="R6243" i="64"/>
  <c r="R6244" i="64"/>
  <c r="R6245" i="64"/>
  <c r="R6246" i="64"/>
  <c r="R6247" i="64"/>
  <c r="R6248" i="64"/>
  <c r="R6249" i="64"/>
  <c r="R6250" i="64"/>
  <c r="R6251" i="64"/>
  <c r="R6252" i="64"/>
  <c r="R6253" i="64"/>
  <c r="R6254" i="64"/>
  <c r="R6255" i="64"/>
  <c r="R6256" i="64"/>
  <c r="R6257" i="64"/>
  <c r="R6258" i="64"/>
  <c r="R6259" i="64"/>
  <c r="R6260" i="64"/>
  <c r="R6261" i="64"/>
  <c r="R6262" i="64"/>
  <c r="R6263" i="64"/>
  <c r="R6264" i="64"/>
  <c r="R6265" i="64"/>
  <c r="R6266" i="64"/>
  <c r="R6267" i="64"/>
  <c r="R6268" i="64"/>
  <c r="R6269" i="64"/>
  <c r="R6270" i="64"/>
  <c r="R6271" i="64"/>
  <c r="R6272" i="64"/>
  <c r="R6273" i="64"/>
  <c r="R6274" i="64"/>
  <c r="R6275" i="64"/>
  <c r="R6276" i="64"/>
  <c r="R6277" i="64"/>
  <c r="R6278" i="64"/>
  <c r="R6279" i="64"/>
  <c r="R6280" i="64"/>
  <c r="R6281" i="64"/>
  <c r="R6282" i="64"/>
  <c r="R6283" i="64"/>
  <c r="R6284" i="64"/>
  <c r="R6285" i="64"/>
  <c r="R6286" i="64"/>
  <c r="R6287" i="64"/>
  <c r="R6288" i="64"/>
  <c r="R6289" i="64"/>
  <c r="R6290" i="64"/>
  <c r="R6291" i="64"/>
  <c r="R6292" i="64"/>
  <c r="R6293" i="64"/>
  <c r="R6294" i="64"/>
  <c r="R6295" i="64"/>
  <c r="R6296" i="64"/>
  <c r="R6297" i="64"/>
  <c r="R6298" i="64"/>
  <c r="R6299" i="64"/>
  <c r="R6300" i="64"/>
  <c r="R6301" i="64"/>
  <c r="R6302" i="64"/>
  <c r="R6303" i="64"/>
  <c r="R6304" i="64"/>
  <c r="R6305" i="64"/>
  <c r="R6306" i="64"/>
  <c r="R6307" i="64"/>
  <c r="R6308" i="64"/>
  <c r="R6309" i="64"/>
  <c r="R6310" i="64"/>
  <c r="R6311" i="64"/>
  <c r="R6312" i="64"/>
  <c r="R6313" i="64"/>
  <c r="R6314" i="64"/>
  <c r="R6315" i="64"/>
  <c r="R6316" i="64"/>
  <c r="R6317" i="64"/>
  <c r="R6318" i="64"/>
  <c r="R6319" i="64"/>
  <c r="R6320" i="64"/>
  <c r="R6321" i="64"/>
  <c r="R6322" i="64"/>
  <c r="R6323" i="64"/>
  <c r="R6324" i="64"/>
  <c r="R6325" i="64"/>
  <c r="R6326" i="64"/>
  <c r="R6327" i="64"/>
  <c r="R6328" i="64"/>
  <c r="R6329" i="64"/>
  <c r="R6330" i="64"/>
  <c r="R6331" i="64"/>
  <c r="R6332" i="64"/>
  <c r="R6333" i="64"/>
  <c r="R6334" i="64"/>
  <c r="R6335" i="64"/>
  <c r="R6336" i="64"/>
  <c r="R6337" i="64"/>
  <c r="R6338" i="64"/>
  <c r="R6339" i="64"/>
  <c r="R6340" i="64"/>
  <c r="R6341" i="64"/>
  <c r="R6342" i="64"/>
  <c r="R6343" i="64"/>
  <c r="R6344" i="64"/>
  <c r="R6345" i="64"/>
  <c r="R6346" i="64"/>
  <c r="R6347" i="64"/>
  <c r="R6348" i="64"/>
  <c r="R6349" i="64"/>
  <c r="R6350" i="64"/>
  <c r="R6351" i="64"/>
  <c r="R6352" i="64"/>
  <c r="R6353" i="64"/>
  <c r="R6354" i="64"/>
  <c r="R6355" i="64"/>
  <c r="R6356" i="64"/>
  <c r="R6357" i="64"/>
  <c r="R6358" i="64"/>
  <c r="R6359" i="64"/>
  <c r="R6360" i="64"/>
  <c r="R6361" i="64"/>
  <c r="R6362" i="64"/>
  <c r="R6363" i="64"/>
  <c r="R6364" i="64"/>
  <c r="R6365" i="64"/>
  <c r="R6366" i="64"/>
  <c r="R6367" i="64"/>
  <c r="R6368" i="64"/>
  <c r="R6369" i="64"/>
  <c r="R6370" i="64"/>
  <c r="R6371" i="64"/>
  <c r="R6372" i="64"/>
  <c r="R6373" i="64"/>
  <c r="R6374" i="64"/>
  <c r="R6375" i="64"/>
  <c r="R6376" i="64"/>
  <c r="R6377" i="64"/>
  <c r="R6378" i="64"/>
  <c r="R6379" i="64"/>
  <c r="R6380" i="64"/>
  <c r="R6381" i="64"/>
  <c r="R6382" i="64"/>
  <c r="R6383" i="64"/>
  <c r="R6384" i="64"/>
  <c r="R6385" i="64"/>
  <c r="R6386" i="64"/>
  <c r="R6387" i="64"/>
  <c r="R6388" i="64"/>
  <c r="R6389" i="64"/>
  <c r="R6390" i="64"/>
  <c r="R6391" i="64"/>
  <c r="R6392" i="64"/>
  <c r="R6393" i="64"/>
  <c r="R6394" i="64"/>
  <c r="R6395" i="64"/>
  <c r="R6396" i="64"/>
  <c r="R6397" i="64"/>
  <c r="R6398" i="64"/>
  <c r="R6399" i="64"/>
  <c r="R6400" i="64"/>
  <c r="R6401" i="64"/>
  <c r="R6402" i="64"/>
  <c r="R6403" i="64"/>
  <c r="R6404" i="64"/>
  <c r="R6405" i="64"/>
  <c r="R6406" i="64"/>
  <c r="R6407" i="64"/>
  <c r="R6408" i="64"/>
  <c r="R6409" i="64"/>
  <c r="R6410" i="64"/>
  <c r="R6411" i="64"/>
  <c r="R6412" i="64"/>
  <c r="R6413" i="64"/>
  <c r="R6414" i="64"/>
  <c r="R6415" i="64"/>
  <c r="R6416" i="64"/>
  <c r="R6417" i="64"/>
  <c r="R6418" i="64"/>
  <c r="R6419" i="64"/>
  <c r="R6420" i="64"/>
  <c r="R6421" i="64"/>
  <c r="R6422" i="64"/>
  <c r="R6423" i="64"/>
  <c r="R6424" i="64"/>
  <c r="R6425" i="64"/>
  <c r="R6426" i="64"/>
  <c r="R6427" i="64"/>
  <c r="R6428" i="64"/>
  <c r="R6429" i="64"/>
  <c r="R6430" i="64"/>
  <c r="R6431" i="64"/>
  <c r="R6432" i="64"/>
  <c r="R6433" i="64"/>
  <c r="R6434" i="64"/>
  <c r="R6435" i="64"/>
  <c r="R6436" i="64"/>
  <c r="R6437" i="64"/>
  <c r="R6438" i="64"/>
  <c r="R6439" i="64"/>
  <c r="R6440" i="64"/>
  <c r="R6441" i="64"/>
  <c r="R6442" i="64"/>
  <c r="R6443" i="64"/>
  <c r="R6444" i="64"/>
  <c r="R6445" i="64"/>
  <c r="R6446" i="64"/>
  <c r="R6447" i="64"/>
  <c r="R6448" i="64"/>
  <c r="R6449" i="64"/>
  <c r="R6450" i="64"/>
  <c r="R6451" i="64"/>
  <c r="R6452" i="64"/>
  <c r="R6453" i="64"/>
  <c r="R6454" i="64"/>
  <c r="R6455" i="64"/>
  <c r="R6456" i="64"/>
  <c r="R6457" i="64"/>
  <c r="R6458" i="64"/>
  <c r="R6459" i="64"/>
  <c r="R6460" i="64"/>
  <c r="R6461" i="64"/>
  <c r="R6462" i="64"/>
  <c r="R6463" i="64"/>
  <c r="R6464" i="64"/>
  <c r="R6465" i="64"/>
  <c r="R6466" i="64"/>
  <c r="R6467" i="64"/>
  <c r="R6468" i="64"/>
  <c r="R6469" i="64"/>
  <c r="R6470" i="64"/>
  <c r="R6471" i="64"/>
  <c r="R6472" i="64"/>
  <c r="R6473" i="64"/>
  <c r="R6474" i="64"/>
  <c r="R6475" i="64"/>
  <c r="R6476" i="64"/>
  <c r="R6477" i="64"/>
  <c r="R6478" i="64"/>
  <c r="R6479" i="64"/>
  <c r="R6480" i="64"/>
  <c r="R6481" i="64"/>
  <c r="R6482" i="64"/>
  <c r="R6483" i="64"/>
  <c r="R6484" i="64"/>
  <c r="R6485" i="64"/>
  <c r="R6486" i="64"/>
  <c r="R6487" i="64"/>
  <c r="R6488" i="64"/>
  <c r="R6489" i="64"/>
  <c r="R6490" i="64"/>
  <c r="R6491" i="64"/>
  <c r="R6492" i="64"/>
  <c r="R6493" i="64"/>
  <c r="R6494" i="64"/>
  <c r="R6495" i="64"/>
  <c r="R6496" i="64"/>
  <c r="R6497" i="64"/>
  <c r="R6498" i="64"/>
  <c r="R6499" i="64"/>
  <c r="R6500" i="64"/>
  <c r="R6501" i="64"/>
  <c r="R6502" i="64"/>
  <c r="R6503" i="64"/>
  <c r="R6504" i="64"/>
  <c r="R6505" i="64"/>
  <c r="R6506" i="64"/>
  <c r="R6507" i="64"/>
  <c r="R6508" i="64"/>
  <c r="R6509" i="64"/>
  <c r="R6510" i="64"/>
  <c r="R6511" i="64"/>
  <c r="R6512" i="64"/>
  <c r="R6513" i="64"/>
  <c r="R6514" i="64"/>
  <c r="R6515" i="64"/>
  <c r="R6516" i="64"/>
  <c r="R6517" i="64"/>
  <c r="R6518" i="64"/>
  <c r="R6519" i="64"/>
  <c r="R6520" i="64"/>
  <c r="R6521" i="64"/>
  <c r="R6522" i="64"/>
  <c r="R6523" i="64"/>
  <c r="R6524" i="64"/>
  <c r="R6525" i="64"/>
  <c r="R6526" i="64"/>
  <c r="R6527" i="64"/>
  <c r="R6528" i="64"/>
  <c r="R6529" i="64"/>
  <c r="R6530" i="64"/>
  <c r="R6531" i="64"/>
  <c r="R6532" i="64"/>
  <c r="R6533" i="64"/>
  <c r="R6534" i="64"/>
  <c r="R6535" i="64"/>
  <c r="R6536" i="64"/>
  <c r="R6537" i="64"/>
  <c r="R6538" i="64"/>
  <c r="R6539" i="64"/>
  <c r="R6540" i="64"/>
  <c r="R6541" i="64"/>
  <c r="R6542" i="64"/>
  <c r="R6543" i="64"/>
  <c r="R6544" i="64"/>
  <c r="R6545" i="64"/>
  <c r="R6546" i="64"/>
  <c r="R6547" i="64"/>
  <c r="R6548" i="64"/>
  <c r="R6549" i="64"/>
  <c r="R6550" i="64"/>
  <c r="R6551" i="64"/>
  <c r="R6552" i="64"/>
  <c r="R6553" i="64"/>
  <c r="R6554" i="64"/>
  <c r="R6555" i="64"/>
  <c r="R6556" i="64"/>
  <c r="R6557" i="64"/>
  <c r="R6558" i="64"/>
  <c r="R6559" i="64"/>
  <c r="R6560" i="64"/>
  <c r="R6561" i="64"/>
  <c r="R6562" i="64"/>
  <c r="R6563" i="64"/>
  <c r="R6564" i="64"/>
  <c r="R6565" i="64"/>
  <c r="R6566" i="64"/>
  <c r="R6567" i="64"/>
  <c r="R6568" i="64"/>
  <c r="R6569" i="64"/>
  <c r="R6570" i="64"/>
  <c r="R6571" i="64"/>
  <c r="R6572" i="64"/>
  <c r="R6573" i="64"/>
  <c r="R6574" i="64"/>
  <c r="R6575" i="64"/>
  <c r="R6576" i="64"/>
  <c r="R6577" i="64"/>
  <c r="R6578" i="64"/>
  <c r="R6579" i="64"/>
  <c r="R6580" i="64"/>
  <c r="R6581" i="64"/>
  <c r="R6582" i="64"/>
  <c r="R6583" i="64"/>
  <c r="R6584" i="64"/>
  <c r="R6585" i="64"/>
  <c r="R6586" i="64"/>
  <c r="R6587" i="64"/>
  <c r="R6588" i="64"/>
  <c r="R6589" i="64"/>
  <c r="R6590" i="64"/>
  <c r="R6591" i="64"/>
  <c r="R6592" i="64"/>
  <c r="R6593" i="64"/>
  <c r="R6594" i="64"/>
  <c r="R6595" i="64"/>
  <c r="R6596" i="64"/>
  <c r="R6597" i="64"/>
  <c r="R6598" i="64"/>
  <c r="R6599" i="64"/>
  <c r="R6600" i="64"/>
  <c r="R6601" i="64"/>
  <c r="R6602" i="64"/>
  <c r="R6603" i="64"/>
  <c r="R6604" i="64"/>
  <c r="R6605" i="64"/>
  <c r="R6606" i="64"/>
  <c r="R6607" i="64"/>
  <c r="R6608" i="64"/>
  <c r="R6609" i="64"/>
  <c r="R6610" i="64"/>
  <c r="R6611" i="64"/>
  <c r="R6612" i="64"/>
  <c r="R6613" i="64"/>
  <c r="R6614" i="64"/>
  <c r="R6615" i="64"/>
  <c r="R6616" i="64"/>
  <c r="R6617" i="64"/>
  <c r="R6618" i="64"/>
  <c r="R6619" i="64"/>
  <c r="R6620" i="64"/>
  <c r="R6621" i="64"/>
  <c r="R6622" i="64"/>
  <c r="R6623" i="64"/>
  <c r="R6624" i="64"/>
  <c r="R6625" i="64"/>
  <c r="R6626" i="64"/>
  <c r="R6627" i="64"/>
  <c r="R6628" i="64"/>
  <c r="R6629" i="64"/>
  <c r="R6630" i="64"/>
  <c r="R6631" i="64"/>
  <c r="R6632" i="64"/>
  <c r="R6633" i="64"/>
  <c r="R6634" i="64"/>
  <c r="R6635" i="64"/>
  <c r="R6636" i="64"/>
  <c r="R6637" i="64"/>
  <c r="R6638" i="64"/>
  <c r="R6639" i="64"/>
  <c r="R6640" i="64"/>
  <c r="R6641" i="64"/>
  <c r="R6642" i="64"/>
  <c r="R6643" i="64"/>
  <c r="R6644" i="64"/>
  <c r="R6645" i="64"/>
  <c r="R6646" i="64"/>
  <c r="R6647" i="64"/>
  <c r="R6648" i="64"/>
  <c r="R6649" i="64"/>
  <c r="R6650" i="64"/>
  <c r="R6651" i="64"/>
  <c r="R6652" i="64"/>
  <c r="R6653" i="64"/>
  <c r="R6654" i="64"/>
  <c r="R6655" i="64"/>
  <c r="R6656" i="64"/>
  <c r="R6657" i="64"/>
  <c r="R6658" i="64"/>
  <c r="R6659" i="64"/>
  <c r="R6660" i="64"/>
  <c r="R6661" i="64"/>
  <c r="R6662" i="64"/>
  <c r="R6663" i="64"/>
  <c r="R6664" i="64"/>
  <c r="R6665" i="64"/>
  <c r="R6666" i="64"/>
  <c r="R6667" i="64"/>
  <c r="R6668" i="64"/>
  <c r="R6669" i="64"/>
  <c r="R6670" i="64"/>
  <c r="R6671" i="64"/>
  <c r="R6672" i="64"/>
  <c r="R6673" i="64"/>
  <c r="R6674" i="64"/>
  <c r="R6675" i="64"/>
  <c r="R6676" i="64"/>
  <c r="R6677" i="64"/>
  <c r="R6678" i="64"/>
  <c r="R6679" i="64"/>
  <c r="R6680" i="64"/>
  <c r="R6681" i="64"/>
  <c r="R6682" i="64"/>
  <c r="R6683" i="64"/>
  <c r="R6684" i="64"/>
  <c r="R6685" i="64"/>
  <c r="R6686" i="64"/>
  <c r="R6687" i="64"/>
  <c r="R6688" i="64"/>
  <c r="R6689" i="64"/>
  <c r="R6690" i="64"/>
  <c r="R6691" i="64"/>
  <c r="R6692" i="64"/>
  <c r="R6693" i="64"/>
  <c r="R6694" i="64"/>
  <c r="R6695" i="64"/>
  <c r="R6696" i="64"/>
  <c r="R6697" i="64"/>
  <c r="R6698" i="64"/>
  <c r="R6699" i="64"/>
  <c r="R6700" i="64"/>
  <c r="R6701" i="64"/>
  <c r="R6702" i="64"/>
  <c r="R6703" i="64"/>
  <c r="R6704" i="64"/>
  <c r="R6705" i="64"/>
  <c r="R6706" i="64"/>
  <c r="R6707" i="64"/>
  <c r="R6708" i="64"/>
  <c r="R6709" i="64"/>
  <c r="R6710" i="64"/>
  <c r="R6711" i="64"/>
  <c r="R6712" i="64"/>
  <c r="R6713" i="64"/>
  <c r="R6714" i="64"/>
  <c r="R6715" i="64"/>
  <c r="R6716" i="64"/>
  <c r="R6717" i="64"/>
  <c r="R6718" i="64"/>
  <c r="R6719" i="64"/>
  <c r="R6720" i="64"/>
  <c r="R6721" i="64"/>
  <c r="R6722" i="64"/>
  <c r="R6723" i="64"/>
  <c r="R6724" i="64"/>
  <c r="R6725" i="64"/>
  <c r="R6726" i="64"/>
  <c r="R6727" i="64"/>
  <c r="R6728" i="64"/>
  <c r="R6729" i="64"/>
  <c r="R6730" i="64"/>
  <c r="R6731" i="64"/>
  <c r="R6732" i="64"/>
  <c r="R6733" i="64"/>
  <c r="R6734" i="64"/>
  <c r="R6735" i="64"/>
  <c r="R6736" i="64"/>
  <c r="R6737" i="64"/>
  <c r="R6738" i="64"/>
  <c r="R6739" i="64"/>
  <c r="R6740" i="64"/>
  <c r="R6741" i="64"/>
  <c r="R6742" i="64"/>
  <c r="R6743" i="64"/>
  <c r="R6744" i="64"/>
  <c r="R6745" i="64"/>
  <c r="R6746" i="64"/>
  <c r="R6747" i="64"/>
  <c r="R6748" i="64"/>
  <c r="R6749" i="64"/>
  <c r="R6750" i="64"/>
  <c r="R6751" i="64"/>
  <c r="R6752" i="64"/>
  <c r="R6753" i="64"/>
  <c r="R6754" i="64"/>
  <c r="R6755" i="64"/>
  <c r="R6756" i="64"/>
  <c r="R6757" i="64"/>
  <c r="R6758" i="64"/>
  <c r="R6759" i="64"/>
  <c r="R6760" i="64"/>
  <c r="R6761" i="64"/>
  <c r="R6762" i="64"/>
  <c r="R6763" i="64"/>
  <c r="R6764" i="64"/>
  <c r="R6765" i="64"/>
  <c r="R6766" i="64"/>
  <c r="R6767" i="64"/>
  <c r="R6768" i="64"/>
  <c r="R6769" i="64"/>
  <c r="R6770" i="64"/>
  <c r="R6771" i="64"/>
  <c r="R6772" i="64"/>
  <c r="R6773" i="64"/>
  <c r="R6774" i="64"/>
  <c r="R6775" i="64"/>
  <c r="R6776" i="64"/>
  <c r="R6777" i="64"/>
  <c r="R6778" i="64"/>
  <c r="R6779" i="64"/>
  <c r="R6780" i="64"/>
  <c r="R6781" i="64"/>
  <c r="R6782" i="64"/>
  <c r="R6783" i="64"/>
  <c r="R6784" i="64"/>
  <c r="R6785" i="64"/>
  <c r="R6786" i="64"/>
  <c r="R6787" i="64"/>
  <c r="R6788" i="64"/>
  <c r="R6789" i="64"/>
  <c r="R6790" i="64"/>
  <c r="R6791" i="64"/>
  <c r="R6792" i="64"/>
  <c r="R6793" i="64"/>
  <c r="R6794" i="64"/>
  <c r="R6795" i="64"/>
  <c r="R6796" i="64"/>
  <c r="R6797" i="64"/>
  <c r="R6798" i="64"/>
  <c r="R6799" i="64"/>
  <c r="R6800" i="64"/>
  <c r="R6801" i="64"/>
  <c r="R6802" i="64"/>
  <c r="R6803" i="64"/>
  <c r="R6804" i="64"/>
  <c r="R6805" i="64"/>
  <c r="R6806" i="64"/>
  <c r="R6807" i="64"/>
  <c r="R6808" i="64"/>
  <c r="R6809" i="64"/>
  <c r="R6810" i="64"/>
  <c r="R6811" i="64"/>
  <c r="R6812" i="64"/>
  <c r="R6813" i="64"/>
  <c r="R6814" i="64"/>
  <c r="R6815" i="64"/>
  <c r="R6816" i="64"/>
  <c r="R6817" i="64"/>
  <c r="R6818" i="64"/>
  <c r="R6819" i="64"/>
  <c r="R6820" i="64"/>
  <c r="R6821" i="64"/>
  <c r="R6822" i="64"/>
  <c r="R6823" i="64"/>
  <c r="R6824" i="64"/>
  <c r="R6825" i="64"/>
  <c r="R6826" i="64"/>
  <c r="R6827" i="64"/>
  <c r="R6828" i="64"/>
  <c r="R6829" i="64"/>
  <c r="R6830" i="64"/>
  <c r="R6831" i="64"/>
  <c r="R6832" i="64"/>
  <c r="R6833" i="64"/>
  <c r="R6834" i="64"/>
  <c r="R6835" i="64"/>
  <c r="R6836" i="64"/>
  <c r="R6837" i="64"/>
  <c r="R6838" i="64"/>
  <c r="R6839" i="64"/>
  <c r="R6840" i="64"/>
  <c r="R6841" i="64"/>
  <c r="R6842" i="64"/>
  <c r="R6843" i="64"/>
  <c r="R6844" i="64"/>
  <c r="R6845" i="64"/>
  <c r="R6846" i="64"/>
  <c r="R6847" i="64"/>
  <c r="R6848" i="64"/>
  <c r="R6849" i="64"/>
  <c r="R6850" i="64"/>
  <c r="R6851" i="64"/>
  <c r="R6852" i="64"/>
  <c r="R6853" i="64"/>
  <c r="R6854" i="64"/>
  <c r="R6855" i="64"/>
  <c r="R6856" i="64"/>
  <c r="R6857" i="64"/>
  <c r="R6858" i="64"/>
  <c r="R6859" i="64"/>
  <c r="R6860" i="64"/>
  <c r="R6861" i="64"/>
  <c r="R6862" i="64"/>
  <c r="R6863" i="64"/>
  <c r="R6864" i="64"/>
  <c r="R6865" i="64"/>
  <c r="R6866" i="64"/>
  <c r="R6867" i="64"/>
  <c r="R6868" i="64"/>
  <c r="R6869" i="64"/>
  <c r="R6870" i="64"/>
  <c r="R6871" i="64"/>
  <c r="R6872" i="64"/>
  <c r="R6873" i="64"/>
  <c r="R6874" i="64"/>
  <c r="R6875" i="64"/>
  <c r="R6876" i="64"/>
  <c r="R6877" i="64"/>
  <c r="R6878" i="64"/>
  <c r="R6879" i="64"/>
  <c r="R6880" i="64"/>
  <c r="R6881" i="64"/>
  <c r="R6882" i="64"/>
  <c r="R6883" i="64"/>
  <c r="R6884" i="64"/>
  <c r="R6885" i="64"/>
  <c r="R6886" i="64"/>
  <c r="R6887" i="64"/>
  <c r="R6888" i="64"/>
  <c r="R6889" i="64"/>
  <c r="R6890" i="64"/>
  <c r="R6891" i="64"/>
  <c r="R6892" i="64"/>
  <c r="R6893" i="64"/>
  <c r="R6894" i="64"/>
  <c r="R6895" i="64"/>
  <c r="R6896" i="64"/>
  <c r="R6897" i="64"/>
  <c r="R6898" i="64"/>
  <c r="R6899" i="64"/>
  <c r="R6900" i="64"/>
  <c r="R6901" i="64"/>
  <c r="R6902" i="64"/>
  <c r="R6903" i="64"/>
  <c r="R6904" i="64"/>
  <c r="R6905" i="64"/>
  <c r="R6906" i="64"/>
  <c r="R6907" i="64"/>
  <c r="R6908" i="64"/>
  <c r="R6909" i="64"/>
  <c r="R6910" i="64"/>
  <c r="R6911" i="64"/>
  <c r="R6912" i="64"/>
  <c r="R6913" i="64"/>
  <c r="R6914" i="64"/>
  <c r="R6915" i="64"/>
  <c r="R6916" i="64"/>
  <c r="R6917" i="64"/>
  <c r="R6918" i="64"/>
  <c r="R6919" i="64"/>
  <c r="R6920" i="64"/>
  <c r="R6921" i="64"/>
  <c r="R6922" i="64"/>
  <c r="R6923" i="64"/>
  <c r="R6924" i="64"/>
  <c r="R6925" i="64"/>
  <c r="R6926" i="64"/>
  <c r="R6927" i="64"/>
  <c r="R6928" i="64"/>
  <c r="R6929" i="64"/>
  <c r="R6930" i="64"/>
  <c r="R6931" i="64"/>
  <c r="R6932" i="64"/>
  <c r="R6933" i="64"/>
  <c r="R6934" i="64"/>
  <c r="R6935" i="64"/>
  <c r="R6936" i="64"/>
  <c r="R6937" i="64"/>
  <c r="R6938" i="64"/>
  <c r="R6939" i="64"/>
  <c r="R6940" i="64"/>
  <c r="R6941" i="64"/>
  <c r="R6942" i="64"/>
  <c r="R6943" i="64"/>
  <c r="R6944" i="64"/>
  <c r="R6945" i="64"/>
  <c r="R6946" i="64"/>
  <c r="R6947" i="64"/>
  <c r="R6948" i="64"/>
  <c r="R6949" i="64"/>
  <c r="R6950" i="64"/>
  <c r="R6951" i="64"/>
  <c r="R6952" i="64"/>
  <c r="R6953" i="64"/>
  <c r="R6954" i="64"/>
  <c r="R6955" i="64"/>
  <c r="R6956" i="64"/>
  <c r="R6957" i="64"/>
  <c r="R6958" i="64"/>
  <c r="R6959" i="64"/>
  <c r="R6960" i="64"/>
  <c r="R6961" i="64"/>
  <c r="R6962" i="64"/>
  <c r="R6963" i="64"/>
  <c r="R6964" i="64"/>
  <c r="R6965" i="64"/>
  <c r="R6966" i="64"/>
  <c r="R6967" i="64"/>
  <c r="R6968" i="64"/>
  <c r="R6969" i="64"/>
  <c r="R6970" i="64"/>
  <c r="R6971" i="64"/>
  <c r="R6972" i="64"/>
  <c r="R6973" i="64"/>
  <c r="R6974" i="64"/>
  <c r="R6975" i="64"/>
  <c r="R6976" i="64"/>
  <c r="R6977" i="64"/>
  <c r="R6978" i="64"/>
  <c r="R6979" i="64"/>
  <c r="R6980" i="64"/>
  <c r="R6981" i="64"/>
  <c r="R6982" i="64"/>
  <c r="R6983" i="64"/>
  <c r="R6984" i="64"/>
  <c r="R6985" i="64"/>
  <c r="R6986" i="64"/>
  <c r="R6987" i="64"/>
  <c r="R6988" i="64"/>
  <c r="R6989" i="64"/>
  <c r="R6990" i="64"/>
  <c r="R6991" i="64"/>
  <c r="R6992" i="64"/>
  <c r="R6993" i="64"/>
  <c r="R6994" i="64"/>
  <c r="R6995" i="64"/>
  <c r="R6996" i="64"/>
  <c r="R6997" i="64"/>
  <c r="R6998" i="64"/>
  <c r="R6999" i="64"/>
  <c r="R7000" i="64"/>
  <c r="R7001" i="64"/>
  <c r="R7002" i="64"/>
  <c r="R7003" i="64"/>
  <c r="R7004" i="64"/>
  <c r="R7005" i="64"/>
  <c r="R7006" i="64"/>
  <c r="R7007" i="64"/>
  <c r="R7008" i="64"/>
  <c r="R7009" i="64"/>
  <c r="R7010" i="64"/>
  <c r="R7011" i="64"/>
  <c r="R7012" i="64"/>
  <c r="R7013" i="64"/>
  <c r="R7014" i="64"/>
  <c r="R7015" i="64"/>
  <c r="R7016" i="64"/>
  <c r="R7017" i="64"/>
  <c r="R7018" i="64"/>
  <c r="R7019" i="64"/>
  <c r="R7020" i="64"/>
  <c r="R7021" i="64"/>
  <c r="R7022" i="64"/>
  <c r="R7023" i="64"/>
  <c r="R7024" i="64"/>
  <c r="R7025" i="64"/>
  <c r="R7026" i="64"/>
  <c r="R7027" i="64"/>
  <c r="R7028" i="64"/>
  <c r="R7029" i="64"/>
  <c r="R7030" i="64"/>
  <c r="R7031" i="64"/>
  <c r="R7032" i="64"/>
  <c r="R7033" i="64"/>
  <c r="R7034" i="64"/>
  <c r="R7035" i="64"/>
  <c r="R7036" i="64"/>
  <c r="R7037" i="64"/>
  <c r="R7038" i="64"/>
  <c r="R7039" i="64"/>
  <c r="R7040" i="64"/>
  <c r="R7041" i="64"/>
  <c r="R7042" i="64"/>
  <c r="R7043" i="64"/>
  <c r="R7044" i="64"/>
  <c r="R7045" i="64"/>
  <c r="R7046" i="64"/>
  <c r="R7047" i="64"/>
  <c r="R7048" i="64"/>
  <c r="R7049" i="64"/>
  <c r="R7050" i="64"/>
  <c r="R7051" i="64"/>
  <c r="R7052" i="64"/>
  <c r="R7053" i="64"/>
  <c r="R7054" i="64"/>
  <c r="R7055" i="64"/>
  <c r="R7056" i="64"/>
  <c r="R7057" i="64"/>
  <c r="R7058" i="64"/>
  <c r="R7059" i="64"/>
  <c r="R7060" i="64"/>
  <c r="R7061" i="64"/>
  <c r="R7062" i="64"/>
  <c r="R7063" i="64"/>
  <c r="R7064" i="64"/>
  <c r="R7065" i="64"/>
  <c r="R7066" i="64"/>
  <c r="R7067" i="64"/>
  <c r="R7068" i="64"/>
  <c r="R7069" i="64"/>
  <c r="R7070" i="64"/>
  <c r="R7071" i="64"/>
  <c r="R7072" i="64"/>
  <c r="R7073" i="64"/>
  <c r="R7074" i="64"/>
  <c r="R7075" i="64"/>
  <c r="R7076" i="64"/>
  <c r="R7077" i="64"/>
  <c r="R7078" i="64"/>
  <c r="R7079" i="64"/>
  <c r="R7080" i="64"/>
  <c r="R7081" i="64"/>
  <c r="R7082" i="64"/>
  <c r="R7083" i="64"/>
  <c r="R7084" i="64"/>
  <c r="R7085" i="64"/>
  <c r="R7086" i="64"/>
  <c r="R7087" i="64"/>
  <c r="R7088" i="64"/>
  <c r="R7089" i="64"/>
  <c r="R7090" i="64"/>
  <c r="R7091" i="64"/>
  <c r="R7092" i="64"/>
  <c r="R7093" i="64"/>
  <c r="R7094" i="64"/>
  <c r="R7095" i="64"/>
  <c r="R7096" i="64"/>
  <c r="R7097" i="64"/>
  <c r="R7098" i="64"/>
  <c r="R7099" i="64"/>
  <c r="R7100" i="64"/>
  <c r="R7101" i="64"/>
  <c r="R7102" i="64"/>
  <c r="R7103" i="64"/>
  <c r="R7104" i="64"/>
  <c r="R7105" i="64"/>
  <c r="R7106" i="64"/>
  <c r="R7107" i="64"/>
  <c r="R7108" i="64"/>
  <c r="R7109" i="64"/>
  <c r="R7110" i="64"/>
  <c r="R7111" i="64"/>
  <c r="R7112" i="64"/>
  <c r="R7113" i="64"/>
  <c r="R7114" i="64"/>
  <c r="R7115" i="64"/>
  <c r="R7116" i="64"/>
  <c r="R7117" i="64"/>
  <c r="R7118" i="64"/>
  <c r="R7119" i="64"/>
  <c r="R7120" i="64"/>
  <c r="R7121" i="64"/>
  <c r="R7122" i="64"/>
  <c r="R7123" i="64"/>
  <c r="R7124" i="64"/>
  <c r="R7125" i="64"/>
  <c r="R7126" i="64"/>
  <c r="R7127" i="64"/>
  <c r="R7128" i="64"/>
  <c r="R7129" i="64"/>
  <c r="R7130" i="64"/>
  <c r="R7131" i="64"/>
  <c r="R7132" i="64"/>
  <c r="R7133" i="64"/>
  <c r="R7134" i="64"/>
  <c r="R7135" i="64"/>
  <c r="R7136" i="64"/>
  <c r="R7137" i="64"/>
  <c r="R7138" i="64"/>
  <c r="R7139" i="64"/>
  <c r="R7140" i="64"/>
  <c r="R7141" i="64"/>
  <c r="R7142" i="64"/>
  <c r="R7143" i="64"/>
  <c r="R7144" i="64"/>
  <c r="R7145" i="64"/>
  <c r="R7146" i="64"/>
  <c r="R7147" i="64"/>
  <c r="R7148" i="64"/>
  <c r="R7149" i="64"/>
  <c r="R7150" i="64"/>
  <c r="R7151" i="64"/>
  <c r="R7152" i="64"/>
  <c r="R7153" i="64"/>
  <c r="R7154" i="64"/>
  <c r="R7155" i="64"/>
  <c r="R7156" i="64"/>
  <c r="R7157" i="64"/>
  <c r="R7158" i="64"/>
  <c r="R7159" i="64"/>
  <c r="R7160" i="64"/>
  <c r="R7161" i="64"/>
  <c r="R7162" i="64"/>
  <c r="R7163" i="64"/>
  <c r="R7164" i="64"/>
  <c r="R7165" i="64"/>
  <c r="R7166" i="64"/>
  <c r="R7167" i="64"/>
  <c r="R7168" i="64"/>
  <c r="R7169" i="64"/>
  <c r="R7170" i="64"/>
  <c r="R7171" i="64"/>
  <c r="R7172" i="64"/>
  <c r="R7173" i="64"/>
  <c r="R7174" i="64"/>
  <c r="R7175" i="64"/>
  <c r="R7176" i="64"/>
  <c r="R7177" i="64"/>
  <c r="R7178" i="64"/>
  <c r="R7179" i="64"/>
  <c r="R7180" i="64"/>
  <c r="R7181" i="64"/>
  <c r="R7182" i="64"/>
  <c r="R7183" i="64"/>
  <c r="R7184" i="64"/>
  <c r="R7185" i="64"/>
  <c r="R7186" i="64"/>
  <c r="R7187" i="64"/>
  <c r="R7188" i="64"/>
  <c r="R7189" i="64"/>
  <c r="R7190" i="64"/>
  <c r="R7191" i="64"/>
  <c r="R7192" i="64"/>
  <c r="R7193" i="64"/>
  <c r="R7194" i="64"/>
  <c r="R7195" i="64"/>
  <c r="R7196" i="64"/>
  <c r="R7197" i="64"/>
  <c r="R7198" i="64"/>
  <c r="R7199" i="64"/>
  <c r="R7200" i="64"/>
  <c r="R7201" i="64"/>
  <c r="R7202" i="64"/>
  <c r="R7203" i="64"/>
  <c r="R7204" i="64"/>
  <c r="R7205" i="64"/>
  <c r="R7206" i="64"/>
  <c r="R7207" i="64"/>
  <c r="R7208" i="64"/>
  <c r="R7209" i="64"/>
  <c r="R7210" i="64"/>
  <c r="R7211" i="64"/>
  <c r="R7212" i="64"/>
  <c r="R7213" i="64"/>
  <c r="R7214" i="64"/>
  <c r="R7215" i="64"/>
  <c r="R7216" i="64"/>
  <c r="R7217" i="64"/>
  <c r="R7218" i="64"/>
  <c r="R7219" i="64"/>
  <c r="R7220" i="64"/>
  <c r="R7221" i="64"/>
  <c r="R7222" i="64"/>
  <c r="R7223" i="64"/>
  <c r="R7224" i="64"/>
  <c r="R7225" i="64"/>
  <c r="R7226" i="64"/>
  <c r="R7227" i="64"/>
  <c r="R7228" i="64"/>
  <c r="R7229" i="64"/>
  <c r="R7230" i="64"/>
  <c r="R7231" i="64"/>
  <c r="R7232" i="64"/>
  <c r="R7233" i="64"/>
  <c r="R7234" i="64"/>
  <c r="R7235" i="64"/>
  <c r="R7236" i="64"/>
  <c r="R7237" i="64"/>
  <c r="R7238" i="64"/>
  <c r="R7239" i="64"/>
  <c r="R7240" i="64"/>
  <c r="R7241" i="64"/>
  <c r="R7242" i="64"/>
  <c r="R7243" i="64"/>
  <c r="R7244" i="64"/>
  <c r="R7245" i="64"/>
  <c r="R7246" i="64"/>
  <c r="R7247" i="64"/>
  <c r="R7248" i="64"/>
  <c r="R7249" i="64"/>
  <c r="R7250" i="64"/>
  <c r="R7251" i="64"/>
  <c r="R7252" i="64"/>
  <c r="R7253" i="64"/>
  <c r="R7254" i="64"/>
  <c r="R7255" i="64"/>
  <c r="R7256" i="64"/>
  <c r="R7257" i="64"/>
  <c r="R7258" i="64"/>
  <c r="R7259" i="64"/>
  <c r="R7260" i="64"/>
  <c r="R7261" i="64"/>
  <c r="R7262" i="64"/>
  <c r="R7263" i="64"/>
  <c r="R7264" i="64"/>
  <c r="R7265" i="64"/>
  <c r="R7266" i="64"/>
  <c r="R7267" i="64"/>
  <c r="R7268" i="64"/>
  <c r="R7269" i="64"/>
  <c r="R7270" i="64"/>
  <c r="R7271" i="64"/>
  <c r="R7272" i="64"/>
  <c r="R7273" i="64"/>
  <c r="R7274" i="64"/>
  <c r="R7275" i="64"/>
  <c r="R7276" i="64"/>
  <c r="R7277" i="64"/>
  <c r="R7278" i="64"/>
  <c r="R7279" i="64"/>
  <c r="R7280" i="64"/>
  <c r="R7281" i="64"/>
  <c r="R7282" i="64"/>
  <c r="R7283" i="64"/>
  <c r="R7284" i="64"/>
  <c r="R7285" i="64"/>
  <c r="R7286" i="64"/>
  <c r="R7287" i="64"/>
  <c r="R7288" i="64"/>
  <c r="R7289" i="64"/>
  <c r="R7290" i="64"/>
  <c r="R7291" i="64"/>
  <c r="R7292" i="64"/>
  <c r="R7293" i="64"/>
  <c r="R7294" i="64"/>
  <c r="R7295" i="64"/>
  <c r="R7296" i="64"/>
  <c r="R7297" i="64"/>
  <c r="R7298" i="64"/>
  <c r="R7299" i="64"/>
  <c r="R7300" i="64"/>
  <c r="R7301" i="64"/>
  <c r="R7302" i="64"/>
  <c r="R7303" i="64"/>
  <c r="R7304" i="64"/>
  <c r="R7305" i="64"/>
  <c r="R7306" i="64"/>
  <c r="R7307" i="64"/>
  <c r="R7308" i="64"/>
  <c r="R7309" i="64"/>
  <c r="R7310" i="64"/>
  <c r="R7311" i="64"/>
  <c r="R7312" i="64"/>
  <c r="R7313" i="64"/>
  <c r="R7314" i="64"/>
  <c r="R7315" i="64"/>
  <c r="R7316" i="64"/>
  <c r="R7317" i="64"/>
  <c r="R7318" i="64"/>
  <c r="R7319" i="64"/>
  <c r="R7320" i="64"/>
  <c r="R7321" i="64"/>
  <c r="R7322" i="64"/>
  <c r="R7323" i="64"/>
  <c r="R7324" i="64"/>
  <c r="R7325" i="64"/>
  <c r="R7326" i="64"/>
  <c r="R7327" i="64"/>
  <c r="R7328" i="64"/>
  <c r="R7329" i="64"/>
  <c r="R7330" i="64"/>
  <c r="R7331" i="64"/>
  <c r="R7332" i="64"/>
  <c r="R7333" i="64"/>
  <c r="R7334" i="64"/>
  <c r="R7335" i="64"/>
  <c r="R7336" i="64"/>
  <c r="R7337" i="64"/>
  <c r="R7338" i="64"/>
  <c r="R7339" i="64"/>
  <c r="R7340" i="64"/>
  <c r="R7341" i="64"/>
  <c r="R7342" i="64"/>
  <c r="R7343" i="64"/>
  <c r="R7344" i="64"/>
  <c r="R7345" i="64"/>
  <c r="R7346" i="64"/>
  <c r="R7347" i="64"/>
  <c r="R7348" i="64"/>
  <c r="R7349" i="64"/>
  <c r="R7350" i="64"/>
  <c r="R7351" i="64"/>
  <c r="R7352" i="64"/>
  <c r="R7353" i="64"/>
  <c r="R7354" i="64"/>
  <c r="R7355" i="64"/>
  <c r="R7356" i="64"/>
  <c r="R7357" i="64"/>
  <c r="R7358" i="64"/>
  <c r="R7359" i="64"/>
  <c r="R7360" i="64"/>
  <c r="R7361" i="64"/>
  <c r="R7362" i="64"/>
  <c r="R7363" i="64"/>
  <c r="R7364" i="64"/>
  <c r="R7365" i="64"/>
  <c r="R7366" i="64"/>
  <c r="R7367" i="64"/>
  <c r="R7368" i="64"/>
  <c r="R7369" i="64"/>
  <c r="R7370" i="64"/>
  <c r="R7371" i="64"/>
  <c r="R7372" i="64"/>
  <c r="R7373" i="64"/>
  <c r="R7374" i="64"/>
  <c r="R7375" i="64"/>
  <c r="R7376" i="64"/>
  <c r="R7377" i="64"/>
  <c r="R7378" i="64"/>
  <c r="R7379" i="64"/>
  <c r="R7380" i="64"/>
  <c r="R7381" i="64"/>
  <c r="R7382" i="64"/>
  <c r="R7383" i="64"/>
  <c r="R7384" i="64"/>
  <c r="R7385" i="64"/>
  <c r="R7386" i="64"/>
  <c r="R7387" i="64"/>
  <c r="R7388" i="64"/>
  <c r="R7389" i="64"/>
  <c r="R7390" i="64"/>
  <c r="R7391" i="64"/>
  <c r="R7392" i="64"/>
  <c r="R7393" i="64"/>
  <c r="R7394" i="64"/>
  <c r="R7395" i="64"/>
  <c r="R7396" i="64"/>
  <c r="R7397" i="64"/>
  <c r="R7398" i="64"/>
  <c r="R7399" i="64"/>
  <c r="R7400" i="64"/>
  <c r="R7401" i="64"/>
  <c r="R7402" i="64"/>
  <c r="R7403" i="64"/>
  <c r="R7404" i="64"/>
  <c r="R7405" i="64"/>
  <c r="R7406" i="64"/>
  <c r="R7407" i="64"/>
  <c r="R7408" i="64"/>
  <c r="R7409" i="64"/>
  <c r="R7410" i="64"/>
  <c r="R7411" i="64"/>
  <c r="R7412" i="64"/>
  <c r="R7413" i="64"/>
  <c r="R7414" i="64"/>
  <c r="R7415" i="64"/>
  <c r="R7416" i="64"/>
  <c r="R7417" i="64"/>
  <c r="R7418" i="64"/>
  <c r="R7419" i="64"/>
  <c r="R7420" i="64"/>
  <c r="R7421" i="64"/>
  <c r="R7422" i="64"/>
  <c r="R7423" i="64"/>
  <c r="R7424" i="64"/>
  <c r="R7425" i="64"/>
  <c r="R7426" i="64"/>
  <c r="R7427" i="64"/>
  <c r="R7428" i="64"/>
  <c r="R7429" i="64"/>
  <c r="R7430" i="64"/>
  <c r="R7431" i="64"/>
  <c r="R7432" i="64"/>
  <c r="R7433" i="64"/>
  <c r="R7434" i="64"/>
  <c r="R7435" i="64"/>
  <c r="R7436" i="64"/>
  <c r="R7437" i="64"/>
  <c r="R7438" i="64"/>
  <c r="R7439" i="64"/>
  <c r="R7440" i="64"/>
  <c r="R7441" i="64"/>
  <c r="R7442" i="64"/>
  <c r="R7443" i="64"/>
  <c r="R7444" i="64"/>
  <c r="R7445" i="64"/>
  <c r="R7446" i="64"/>
  <c r="R7447" i="64"/>
  <c r="R7448" i="64"/>
  <c r="R7449" i="64"/>
  <c r="R7450" i="64"/>
  <c r="R7451" i="64"/>
  <c r="R7452" i="64"/>
  <c r="R7453" i="64"/>
  <c r="R7454" i="64"/>
  <c r="R7455" i="64"/>
  <c r="R7456" i="64"/>
  <c r="R7457" i="64"/>
  <c r="R7458" i="64"/>
  <c r="R7459" i="64"/>
  <c r="R7460" i="64"/>
  <c r="R7461" i="64"/>
  <c r="R7462" i="64"/>
  <c r="R7463" i="64"/>
  <c r="R7464" i="64"/>
  <c r="R7465" i="64"/>
  <c r="R7466" i="64"/>
  <c r="R7467" i="64"/>
  <c r="R7468" i="64"/>
  <c r="R7469" i="64"/>
  <c r="R7470" i="64"/>
  <c r="R7471" i="64"/>
  <c r="R7472" i="64"/>
  <c r="R7473" i="64"/>
  <c r="R7474" i="64"/>
  <c r="R7475" i="64"/>
  <c r="R7476" i="64"/>
  <c r="R7477" i="64"/>
  <c r="R7478" i="64"/>
  <c r="R7479" i="64"/>
  <c r="R7480" i="64"/>
  <c r="R7481" i="64"/>
  <c r="R7482" i="64"/>
  <c r="R7483" i="64"/>
  <c r="R7484" i="64"/>
  <c r="R7485" i="64"/>
  <c r="R7486" i="64"/>
  <c r="R7487" i="64"/>
  <c r="R7488" i="64"/>
  <c r="R7489" i="64"/>
  <c r="R7490" i="64"/>
  <c r="R7491" i="64"/>
  <c r="R7492" i="64"/>
  <c r="R7493" i="64"/>
  <c r="R7494" i="64"/>
  <c r="R7495" i="64"/>
  <c r="R7496" i="64"/>
  <c r="R7497" i="64"/>
  <c r="R7498" i="64"/>
  <c r="R7499" i="64"/>
  <c r="R7500" i="64"/>
  <c r="R7501" i="64"/>
  <c r="R7502" i="64"/>
  <c r="R7503" i="64"/>
  <c r="R7504" i="64"/>
  <c r="R7505" i="64"/>
  <c r="R7506" i="64"/>
  <c r="R7507" i="64"/>
  <c r="R7508" i="64"/>
  <c r="R7509" i="64"/>
  <c r="R7510" i="64"/>
  <c r="R7511" i="64"/>
  <c r="R7512" i="64"/>
  <c r="R7513" i="64"/>
  <c r="R7514" i="64"/>
  <c r="R7515" i="64"/>
  <c r="R7516" i="64"/>
  <c r="R7517" i="64"/>
  <c r="R7518" i="64"/>
  <c r="R7519" i="64"/>
  <c r="R7520" i="64"/>
  <c r="R7521" i="64"/>
  <c r="R7522" i="64"/>
  <c r="R7523" i="64"/>
  <c r="R7524" i="64"/>
  <c r="R7525" i="64"/>
  <c r="R7526" i="64"/>
  <c r="R7527" i="64"/>
  <c r="R7528" i="64"/>
  <c r="R7529" i="64"/>
  <c r="R7530" i="64"/>
  <c r="R7531" i="64"/>
  <c r="R7532" i="64"/>
  <c r="R7533" i="64"/>
  <c r="R7534" i="64"/>
  <c r="R7535" i="64"/>
  <c r="R7536" i="64"/>
  <c r="R7537" i="64"/>
  <c r="R7538" i="64"/>
  <c r="R7539" i="64"/>
  <c r="R7540" i="64"/>
  <c r="R7541" i="64"/>
  <c r="R7542" i="64"/>
  <c r="R7543" i="64"/>
  <c r="R7544" i="64"/>
  <c r="R7545" i="64"/>
  <c r="R7546" i="64"/>
  <c r="R7547" i="64"/>
  <c r="R7548" i="64"/>
  <c r="R7549" i="64"/>
  <c r="R7550" i="64"/>
  <c r="R7551" i="64"/>
  <c r="R7552" i="64"/>
  <c r="R7553" i="64"/>
  <c r="R7554" i="64"/>
  <c r="R7555" i="64"/>
  <c r="R7556" i="64"/>
  <c r="R7557" i="64"/>
  <c r="R7558" i="64"/>
  <c r="R7559" i="64"/>
  <c r="R7560" i="64"/>
  <c r="R7561" i="64"/>
  <c r="R7562" i="64"/>
  <c r="R7563" i="64"/>
  <c r="R7564" i="64"/>
  <c r="R7565" i="64"/>
  <c r="R7566" i="64"/>
  <c r="R7567" i="64"/>
  <c r="R7568" i="64"/>
  <c r="R7569" i="64"/>
  <c r="R7570" i="64"/>
  <c r="R7571" i="64"/>
  <c r="R7572" i="64"/>
  <c r="R7573" i="64"/>
  <c r="R7574" i="64"/>
  <c r="R7575" i="64"/>
  <c r="R7576" i="64"/>
  <c r="R7577" i="64"/>
  <c r="R7578" i="64"/>
  <c r="R7579" i="64"/>
  <c r="R7580" i="64"/>
  <c r="R7581" i="64"/>
  <c r="R7582" i="64"/>
  <c r="R7583" i="64"/>
  <c r="R7584" i="64"/>
  <c r="R7585" i="64"/>
  <c r="R7586" i="64"/>
  <c r="R7587" i="64"/>
  <c r="R7588" i="64"/>
  <c r="R7589" i="64"/>
  <c r="R7590" i="64"/>
  <c r="R7591" i="64"/>
  <c r="R7592" i="64"/>
  <c r="R7593" i="64"/>
  <c r="R7594" i="64"/>
  <c r="R7595" i="64"/>
  <c r="R7596" i="64"/>
  <c r="R7597" i="64"/>
  <c r="R7598" i="64"/>
  <c r="R7599" i="64"/>
  <c r="R7600" i="64"/>
  <c r="R7601" i="64"/>
  <c r="R7602" i="64"/>
  <c r="R7603" i="64"/>
  <c r="R7604" i="64"/>
  <c r="R7605" i="64"/>
  <c r="R7606" i="64"/>
  <c r="R7607" i="64"/>
  <c r="R7608" i="64"/>
  <c r="R7609" i="64"/>
  <c r="R7610" i="64"/>
  <c r="R7611" i="64"/>
  <c r="R7612" i="64"/>
  <c r="R7613" i="64"/>
  <c r="R7614" i="64"/>
  <c r="R7615" i="64"/>
  <c r="R7616" i="64"/>
  <c r="R7617" i="64"/>
  <c r="R7618" i="64"/>
  <c r="R7619" i="64"/>
  <c r="R7620" i="64"/>
  <c r="R7621" i="64"/>
  <c r="R7622" i="64"/>
  <c r="R7623" i="64"/>
  <c r="R7624" i="64"/>
  <c r="R7625" i="64"/>
  <c r="R7626" i="64"/>
  <c r="R7627" i="64"/>
  <c r="R7628" i="64"/>
  <c r="R7629" i="64"/>
  <c r="R7630" i="64"/>
  <c r="R7631" i="64"/>
  <c r="R7632" i="64"/>
  <c r="R7633" i="64"/>
  <c r="R7634" i="64"/>
  <c r="R7635" i="64"/>
  <c r="R7636" i="64"/>
  <c r="R7637" i="64"/>
  <c r="R7638" i="64"/>
  <c r="R7639" i="64"/>
  <c r="R7640" i="64"/>
  <c r="R7641" i="64"/>
  <c r="R7642" i="64"/>
  <c r="R7643" i="64"/>
  <c r="R7644" i="64"/>
  <c r="R7645" i="64"/>
  <c r="R7646" i="64"/>
  <c r="R7647" i="64"/>
  <c r="R7648" i="64"/>
  <c r="R7649" i="64"/>
  <c r="R7650" i="64"/>
  <c r="R7651" i="64"/>
  <c r="R7652" i="64"/>
  <c r="R7653" i="64"/>
  <c r="R7654" i="64"/>
  <c r="R7655" i="64"/>
  <c r="R7656" i="64"/>
  <c r="R7657" i="64"/>
  <c r="R7658" i="64"/>
  <c r="R7659" i="64"/>
  <c r="R7660" i="64"/>
  <c r="R7661" i="64"/>
  <c r="R7662" i="64"/>
  <c r="R7663" i="64"/>
  <c r="R7664" i="64"/>
  <c r="R7665" i="64"/>
  <c r="R7666" i="64"/>
  <c r="R7667" i="64"/>
  <c r="R7668" i="64"/>
  <c r="R7669" i="64"/>
  <c r="R7670" i="64"/>
  <c r="R7671" i="64"/>
  <c r="R7672" i="64"/>
  <c r="R7673" i="64"/>
  <c r="R7674" i="64"/>
  <c r="R7675" i="64"/>
  <c r="R7676" i="64"/>
  <c r="R7677" i="64"/>
  <c r="R7678" i="64"/>
  <c r="R7679" i="64"/>
  <c r="R7680" i="64"/>
  <c r="R7681" i="64"/>
  <c r="R7682" i="64"/>
  <c r="R7683" i="64"/>
  <c r="R7684" i="64"/>
  <c r="R7685" i="64"/>
  <c r="R7686" i="64"/>
  <c r="R7687" i="64"/>
  <c r="R7688" i="64"/>
  <c r="R7689" i="64"/>
  <c r="R7690" i="64"/>
  <c r="R7691" i="64"/>
  <c r="R7692" i="64"/>
  <c r="R7693" i="64"/>
  <c r="R7694" i="64"/>
  <c r="R7695" i="64"/>
  <c r="R7696" i="64"/>
  <c r="R7697" i="64"/>
  <c r="R7698" i="64"/>
  <c r="R7699" i="64"/>
  <c r="R7700" i="64"/>
  <c r="R7701" i="64"/>
  <c r="R7702" i="64"/>
  <c r="R7703" i="64"/>
  <c r="R7704" i="64"/>
  <c r="R7705" i="64"/>
  <c r="R7706" i="64"/>
  <c r="R7707" i="64"/>
  <c r="R7708" i="64"/>
  <c r="R7709" i="64"/>
  <c r="R7710" i="64"/>
  <c r="R7711" i="64"/>
  <c r="R7712" i="64"/>
  <c r="R7713" i="64"/>
  <c r="R7714" i="64"/>
  <c r="R7715" i="64"/>
  <c r="R7716" i="64"/>
  <c r="R7717" i="64"/>
  <c r="R7718" i="64"/>
  <c r="R7719" i="64"/>
  <c r="R7720" i="64"/>
  <c r="R7721" i="64"/>
  <c r="R7722" i="64"/>
  <c r="R7723" i="64"/>
  <c r="R7724" i="64"/>
  <c r="R7725" i="64"/>
  <c r="R7726" i="64"/>
  <c r="R7727" i="64"/>
  <c r="R7728" i="64"/>
  <c r="R7729" i="64"/>
  <c r="R7730" i="64"/>
  <c r="R7731" i="64"/>
  <c r="R7732" i="64"/>
  <c r="R7733" i="64"/>
  <c r="R7734" i="64"/>
  <c r="R7735" i="64"/>
  <c r="R7736" i="64"/>
  <c r="R7737" i="64"/>
  <c r="R7738" i="64"/>
  <c r="R7739" i="64"/>
  <c r="R7740" i="64"/>
  <c r="R7741" i="64"/>
  <c r="R7742" i="64"/>
  <c r="R7743" i="64"/>
  <c r="R7744" i="64"/>
  <c r="R7745" i="64"/>
  <c r="R7746" i="64"/>
  <c r="R7747" i="64"/>
  <c r="R7748" i="64"/>
  <c r="R7749" i="64"/>
  <c r="R7750" i="64"/>
  <c r="R7751" i="64"/>
  <c r="R7752" i="64"/>
  <c r="R7753" i="64"/>
  <c r="R7754" i="64"/>
  <c r="R7755" i="64"/>
  <c r="R7756" i="64"/>
  <c r="R7757" i="64"/>
  <c r="R7758" i="64"/>
  <c r="R7759" i="64"/>
  <c r="R7760" i="64"/>
  <c r="R7761" i="64"/>
  <c r="R7762" i="64"/>
  <c r="R7763" i="64"/>
  <c r="R7764" i="64"/>
  <c r="R7765" i="64"/>
  <c r="R7766" i="64"/>
  <c r="R7767" i="64"/>
  <c r="R7768" i="64"/>
  <c r="R7769" i="64"/>
  <c r="R7770" i="64"/>
  <c r="R7771" i="64"/>
  <c r="R7772" i="64"/>
  <c r="R7773" i="64"/>
  <c r="R7774" i="64"/>
  <c r="R7775" i="64"/>
  <c r="R7776" i="64"/>
  <c r="R7777" i="64"/>
  <c r="R7778" i="64"/>
  <c r="R7779" i="64"/>
  <c r="R7780" i="64"/>
  <c r="R7781" i="64"/>
  <c r="R7782" i="64"/>
  <c r="R7783" i="64"/>
  <c r="R7784" i="64"/>
  <c r="R7785" i="64"/>
  <c r="R7786" i="64"/>
  <c r="R7787" i="64"/>
  <c r="R7788" i="64"/>
  <c r="R7789" i="64"/>
  <c r="R7790" i="64"/>
  <c r="R7791" i="64"/>
  <c r="R7792" i="64"/>
  <c r="R7793" i="64"/>
  <c r="R7794" i="64"/>
  <c r="R7795" i="64"/>
  <c r="R7796" i="64"/>
  <c r="R7797" i="64"/>
  <c r="R7798" i="64"/>
  <c r="R7799" i="64"/>
  <c r="R7800" i="64"/>
  <c r="R7801" i="64"/>
  <c r="R7802" i="64"/>
  <c r="R7803" i="64"/>
  <c r="R7804" i="64"/>
  <c r="R7805" i="64"/>
  <c r="R7806" i="64"/>
  <c r="R7807" i="64"/>
  <c r="R7808" i="64"/>
  <c r="R7809" i="64"/>
  <c r="R7810" i="64"/>
  <c r="R7811" i="64"/>
  <c r="R7812" i="64"/>
  <c r="R7813" i="64"/>
  <c r="R7814" i="64"/>
  <c r="R7815" i="64"/>
  <c r="R7816" i="64"/>
  <c r="R7817" i="64"/>
  <c r="R7818" i="64"/>
  <c r="R7819" i="64"/>
  <c r="R7820" i="64"/>
  <c r="R7821" i="64"/>
  <c r="R7822" i="64"/>
  <c r="R7823" i="64"/>
  <c r="R7824" i="64"/>
  <c r="R7825" i="64"/>
  <c r="R7826" i="64"/>
  <c r="R7827" i="64"/>
  <c r="R7828" i="64"/>
  <c r="R7829" i="64"/>
  <c r="R7830" i="64"/>
  <c r="R7831" i="64"/>
  <c r="R7832" i="64"/>
  <c r="R7833" i="64"/>
  <c r="R7834" i="64"/>
  <c r="R7835" i="64"/>
  <c r="R7836" i="64"/>
  <c r="R7837" i="64"/>
  <c r="R7838" i="64"/>
  <c r="R7839" i="64"/>
  <c r="R7840" i="64"/>
  <c r="R7841" i="64"/>
  <c r="R7842" i="64"/>
  <c r="R7843" i="64"/>
  <c r="R7844" i="64"/>
  <c r="R7845" i="64"/>
  <c r="R7846" i="64"/>
  <c r="R7847" i="64"/>
  <c r="R7848" i="64"/>
  <c r="R7849" i="64"/>
  <c r="R7850" i="64"/>
  <c r="R7851" i="64"/>
  <c r="R7852" i="64"/>
  <c r="R7853" i="64"/>
  <c r="R7854" i="64"/>
  <c r="R7855" i="64"/>
  <c r="R7856" i="64"/>
  <c r="R7857" i="64"/>
  <c r="R7858" i="64"/>
  <c r="R7859" i="64"/>
  <c r="R7860" i="64"/>
  <c r="R7861" i="64"/>
  <c r="R7862" i="64"/>
  <c r="R7863" i="64"/>
  <c r="R7864" i="64"/>
  <c r="R7865" i="64"/>
  <c r="R7866" i="64"/>
  <c r="R7867" i="64"/>
  <c r="R7868" i="64"/>
  <c r="R7869" i="64"/>
  <c r="R7870" i="64"/>
  <c r="R7871" i="64"/>
  <c r="R7872" i="64"/>
  <c r="R7873" i="64"/>
  <c r="R7874" i="64"/>
  <c r="R7875" i="64"/>
  <c r="R7876" i="64"/>
  <c r="R7877" i="64"/>
  <c r="R7878" i="64"/>
  <c r="R7879" i="64"/>
  <c r="R7880" i="64"/>
  <c r="R7881" i="64"/>
  <c r="R7882" i="64"/>
  <c r="R7883" i="64"/>
  <c r="R7884" i="64"/>
  <c r="R7885" i="64"/>
  <c r="R7886" i="64"/>
  <c r="R7887" i="64"/>
  <c r="R7888" i="64"/>
  <c r="R7889" i="64"/>
  <c r="R7890" i="64"/>
  <c r="R7891" i="64"/>
  <c r="R7892" i="64"/>
  <c r="R7893" i="64"/>
  <c r="R7894" i="64"/>
  <c r="R7895" i="64"/>
  <c r="R7896" i="64"/>
  <c r="R7897" i="64"/>
  <c r="R7898" i="64"/>
  <c r="R7899" i="64"/>
  <c r="R7900" i="64"/>
  <c r="R7901" i="64"/>
  <c r="R7902" i="64"/>
  <c r="R7903" i="64"/>
  <c r="R7904" i="64"/>
  <c r="R7905" i="64"/>
  <c r="R7906" i="64"/>
  <c r="R7907" i="64"/>
  <c r="R7908" i="64"/>
  <c r="R7909" i="64"/>
  <c r="R7910" i="64"/>
  <c r="R7911" i="64"/>
  <c r="R7912" i="64"/>
  <c r="R7913" i="64"/>
  <c r="R7914" i="64"/>
  <c r="R7915" i="64"/>
  <c r="R7916" i="64"/>
  <c r="R7917" i="64"/>
  <c r="R7918" i="64"/>
  <c r="R7919" i="64"/>
  <c r="R7920" i="64"/>
  <c r="R7921" i="64"/>
  <c r="R7922" i="64"/>
  <c r="R7923" i="64"/>
  <c r="R7924" i="64"/>
  <c r="R7925" i="64"/>
  <c r="R7926" i="64"/>
  <c r="R7927" i="64"/>
  <c r="R7928" i="64"/>
  <c r="R7929" i="64"/>
  <c r="R7930" i="64"/>
  <c r="R7931" i="64"/>
  <c r="R7932" i="64"/>
  <c r="R7933" i="64"/>
  <c r="R7934" i="64"/>
  <c r="R7935" i="64"/>
  <c r="R7936" i="64"/>
  <c r="R7937" i="64"/>
  <c r="R7938" i="64"/>
  <c r="R7939" i="64"/>
  <c r="R7940" i="64"/>
  <c r="R7941" i="64"/>
  <c r="R7942" i="64"/>
  <c r="R7943" i="64"/>
  <c r="R7944" i="64"/>
  <c r="R7945" i="64"/>
  <c r="R7946" i="64"/>
  <c r="R7947" i="64"/>
  <c r="R7948" i="64"/>
  <c r="R7949" i="64"/>
  <c r="R7950" i="64"/>
  <c r="R7951" i="64"/>
  <c r="R7952" i="64"/>
  <c r="R7953" i="64"/>
  <c r="R7954" i="64"/>
  <c r="R7955" i="64"/>
  <c r="R7956" i="64"/>
  <c r="R7957" i="64"/>
  <c r="R7958" i="64"/>
  <c r="R7959" i="64"/>
  <c r="R7960" i="64"/>
  <c r="R7961" i="64"/>
  <c r="R7962" i="64"/>
  <c r="R7963" i="64"/>
  <c r="R7964" i="64"/>
  <c r="R7965" i="64"/>
  <c r="R7966" i="64"/>
  <c r="R7967" i="64"/>
  <c r="R7968" i="64"/>
  <c r="R7969" i="64"/>
  <c r="R7970" i="64"/>
  <c r="R7971" i="64"/>
  <c r="R7972" i="64"/>
  <c r="R7973" i="64"/>
  <c r="R7974" i="64"/>
  <c r="R7975" i="64"/>
  <c r="R7976" i="64"/>
  <c r="R7977" i="64"/>
  <c r="R7978" i="64"/>
  <c r="R7979" i="64"/>
  <c r="R7980" i="64"/>
  <c r="R7981" i="64"/>
  <c r="R7982" i="64"/>
  <c r="R7983" i="64"/>
  <c r="R7984" i="64"/>
  <c r="R7985" i="64"/>
  <c r="R7986" i="64"/>
  <c r="R7987" i="64"/>
  <c r="R7988" i="64"/>
  <c r="R7989" i="64"/>
  <c r="R7990" i="64"/>
  <c r="R7991" i="64"/>
  <c r="R7992" i="64"/>
  <c r="R7993" i="64"/>
  <c r="R7994" i="64"/>
  <c r="R7995" i="64"/>
  <c r="R7996" i="64"/>
  <c r="R7997" i="64"/>
  <c r="R7998" i="64"/>
  <c r="R7999" i="64"/>
  <c r="R8000" i="64"/>
  <c r="R8001" i="64"/>
  <c r="R8002" i="64"/>
  <c r="R8003" i="64"/>
  <c r="R8004" i="64"/>
  <c r="R8005" i="64"/>
  <c r="R8006" i="64"/>
  <c r="R8007" i="64"/>
  <c r="R8008" i="64"/>
  <c r="R8009" i="64"/>
  <c r="R8010" i="64"/>
  <c r="R8011" i="64"/>
  <c r="R8012" i="64"/>
  <c r="R8013" i="64"/>
  <c r="R8014" i="64"/>
  <c r="R8015" i="64"/>
  <c r="R8016" i="64"/>
  <c r="R8017" i="64"/>
  <c r="R8018" i="64"/>
  <c r="R8019" i="64"/>
  <c r="R8020" i="64"/>
  <c r="R8021" i="64"/>
  <c r="R8022" i="64"/>
  <c r="R8023" i="64"/>
  <c r="R8024" i="64"/>
  <c r="R8025" i="64"/>
  <c r="R8026" i="64"/>
  <c r="R8027" i="64"/>
  <c r="R8028" i="64"/>
  <c r="R8029" i="64"/>
  <c r="R8030" i="64"/>
  <c r="R8031" i="64"/>
  <c r="R8032" i="64"/>
  <c r="R8033" i="64"/>
  <c r="R8034" i="64"/>
  <c r="R8035" i="64"/>
  <c r="R8036" i="64"/>
  <c r="R8037" i="64"/>
  <c r="R8038" i="64"/>
  <c r="R8039" i="64"/>
  <c r="R8040" i="64"/>
  <c r="R8041" i="64"/>
  <c r="R8042" i="64"/>
  <c r="R8043" i="64"/>
  <c r="R8044" i="64"/>
  <c r="R8045" i="64"/>
  <c r="R8046" i="64"/>
  <c r="R8047" i="64"/>
  <c r="R8048" i="64"/>
  <c r="R8049" i="64"/>
  <c r="R8050" i="64"/>
  <c r="R8051" i="64"/>
  <c r="R8052" i="64"/>
  <c r="R8053" i="64"/>
  <c r="R8054" i="64"/>
  <c r="R8055" i="64"/>
  <c r="R8056" i="64"/>
  <c r="R8057" i="64"/>
  <c r="R8058" i="64"/>
  <c r="R8059" i="64"/>
  <c r="R8060" i="64"/>
  <c r="R8061" i="64"/>
  <c r="R8062" i="64"/>
  <c r="R8063" i="64"/>
  <c r="R8064" i="64"/>
  <c r="R8065" i="64"/>
  <c r="R8066" i="64"/>
  <c r="R8067" i="64"/>
  <c r="R8068" i="64"/>
  <c r="R8069" i="64"/>
  <c r="R8070" i="64"/>
  <c r="R8071" i="64"/>
  <c r="R8072" i="64"/>
  <c r="R8073" i="64"/>
  <c r="R8074" i="64"/>
  <c r="R8075" i="64"/>
  <c r="R8076" i="64"/>
  <c r="R8077" i="64"/>
  <c r="R8078" i="64"/>
  <c r="R8079" i="64"/>
  <c r="R8080" i="64"/>
  <c r="R8081" i="64"/>
  <c r="R8082" i="64"/>
  <c r="R8083" i="64"/>
  <c r="R8084" i="64"/>
  <c r="R8085" i="64"/>
  <c r="R8086" i="64"/>
  <c r="R8087" i="64"/>
  <c r="R8088" i="64"/>
  <c r="R8089" i="64"/>
  <c r="R8090" i="64"/>
  <c r="R8091" i="64"/>
  <c r="R8092" i="64"/>
  <c r="R8093" i="64"/>
  <c r="R8094" i="64"/>
  <c r="R8095" i="64"/>
  <c r="R8096" i="64"/>
  <c r="R8097" i="64"/>
  <c r="R8098" i="64"/>
  <c r="R8099" i="64"/>
  <c r="R8100" i="64"/>
  <c r="R8101" i="64"/>
  <c r="R8102" i="64"/>
  <c r="R8103" i="64"/>
  <c r="R8104" i="64"/>
  <c r="R8105" i="64"/>
  <c r="R8106" i="64"/>
  <c r="R8107" i="64"/>
  <c r="R8108" i="64"/>
  <c r="R8109" i="64"/>
  <c r="R8110" i="64"/>
  <c r="R8111" i="64"/>
  <c r="R8112" i="64"/>
  <c r="R8113" i="64"/>
  <c r="R8114" i="64"/>
  <c r="R8115" i="64"/>
  <c r="R8116" i="64"/>
  <c r="R8117" i="64"/>
  <c r="R8118" i="64"/>
  <c r="R8119" i="64"/>
  <c r="R8120" i="64"/>
  <c r="R8121" i="64"/>
  <c r="R8122" i="64"/>
  <c r="R8123" i="64"/>
  <c r="R8124" i="64"/>
  <c r="R8125" i="64"/>
  <c r="R8126" i="64"/>
  <c r="R8127" i="64"/>
  <c r="R8128" i="64"/>
  <c r="R8129" i="64"/>
  <c r="R8130" i="64"/>
  <c r="R8131" i="64"/>
  <c r="R8132" i="64"/>
  <c r="R8133" i="64"/>
  <c r="R8134" i="64"/>
  <c r="R8135" i="64"/>
  <c r="R8136" i="64"/>
  <c r="R8137" i="64"/>
  <c r="R8138" i="64"/>
  <c r="R8139" i="64"/>
  <c r="R8140" i="64"/>
  <c r="R8141" i="64"/>
  <c r="R8142" i="64"/>
  <c r="R8143" i="64"/>
  <c r="R8144" i="64"/>
  <c r="R8145" i="64"/>
  <c r="R8146" i="64"/>
  <c r="R8147" i="64"/>
  <c r="R8148" i="64"/>
  <c r="R8149" i="64"/>
  <c r="R8150" i="64"/>
  <c r="R8151" i="64"/>
  <c r="R8152" i="64"/>
  <c r="R8153" i="64"/>
  <c r="R8154" i="64"/>
  <c r="R8155" i="64"/>
  <c r="R8156" i="64"/>
  <c r="R8157" i="64"/>
  <c r="R8158" i="64"/>
  <c r="R8159" i="64"/>
  <c r="R8160" i="64"/>
  <c r="R8161" i="64"/>
  <c r="R8162" i="64"/>
  <c r="R8163" i="64"/>
  <c r="R8164" i="64"/>
  <c r="R8165" i="64"/>
  <c r="R8166" i="64"/>
  <c r="R8167" i="64"/>
  <c r="R8168" i="64"/>
  <c r="R8169" i="64"/>
  <c r="R8170" i="64"/>
  <c r="R8171" i="64"/>
  <c r="R8172" i="64"/>
  <c r="R8173" i="64"/>
  <c r="R8174" i="64"/>
  <c r="R8175" i="64"/>
  <c r="R8176" i="64"/>
  <c r="R8177" i="64"/>
  <c r="R8178" i="64"/>
  <c r="R8179" i="64"/>
  <c r="R8180" i="64"/>
  <c r="R8181" i="64"/>
  <c r="R8182" i="64"/>
  <c r="R8183" i="64"/>
  <c r="R8184" i="64"/>
  <c r="R8185" i="64"/>
  <c r="R8186" i="64"/>
  <c r="R8187" i="64"/>
  <c r="R8188" i="64"/>
  <c r="R8189" i="64"/>
  <c r="R8190" i="64"/>
  <c r="R8191" i="64"/>
  <c r="R8192" i="64"/>
  <c r="R8193" i="64"/>
  <c r="R8194" i="64"/>
  <c r="R8195" i="64"/>
  <c r="R8196" i="64"/>
  <c r="R8197" i="64"/>
  <c r="R8198" i="64"/>
  <c r="R8199" i="64"/>
  <c r="R8200" i="64"/>
  <c r="R8201" i="64"/>
  <c r="R8202" i="64"/>
  <c r="R8203" i="64"/>
  <c r="R8204" i="64"/>
  <c r="R8205" i="64"/>
  <c r="R8206" i="64"/>
  <c r="R8207" i="64"/>
  <c r="R8208" i="64"/>
  <c r="R8209" i="64"/>
  <c r="R8210" i="64"/>
  <c r="R8211" i="64"/>
  <c r="R8212" i="64"/>
  <c r="R8213" i="64"/>
  <c r="R8214" i="64"/>
  <c r="R8215" i="64"/>
  <c r="R8216" i="64"/>
  <c r="R8217" i="64"/>
  <c r="R8218" i="64"/>
  <c r="R8219" i="64"/>
  <c r="R8220" i="64"/>
  <c r="R8221" i="64"/>
  <c r="R8222" i="64"/>
  <c r="R8223" i="64"/>
  <c r="R8224" i="64"/>
  <c r="R8225" i="64"/>
  <c r="R8226" i="64"/>
  <c r="R8227" i="64"/>
  <c r="R8228" i="64"/>
  <c r="R8229" i="64"/>
  <c r="R8230" i="64"/>
  <c r="R8231" i="64"/>
  <c r="R8232" i="64"/>
  <c r="R8233" i="64"/>
  <c r="R8234" i="64"/>
  <c r="R8235" i="64"/>
  <c r="R8236" i="64"/>
  <c r="R8237" i="64"/>
  <c r="R8238" i="64"/>
  <c r="R8239" i="64"/>
  <c r="R8240" i="64"/>
  <c r="R8241" i="64"/>
  <c r="R8242" i="64"/>
  <c r="R8243" i="64"/>
  <c r="R8244" i="64"/>
  <c r="R8245" i="64"/>
  <c r="R8246" i="64"/>
  <c r="R8247" i="64"/>
  <c r="R8248" i="64"/>
  <c r="R8249" i="64"/>
  <c r="R8250" i="64"/>
  <c r="R8251" i="64"/>
  <c r="R8252" i="64"/>
  <c r="R8253" i="64"/>
  <c r="R8254" i="64"/>
  <c r="R8255" i="64"/>
  <c r="R8256" i="64"/>
  <c r="R8257" i="64"/>
  <c r="R8258" i="64"/>
  <c r="R8259" i="64"/>
  <c r="R8260" i="64"/>
  <c r="R8261" i="64"/>
  <c r="R8262" i="64"/>
  <c r="R8263" i="64"/>
  <c r="R8264" i="64"/>
  <c r="R8265" i="64"/>
  <c r="R8266" i="64"/>
  <c r="R8267" i="64"/>
  <c r="R8268" i="64"/>
  <c r="R8269" i="64"/>
  <c r="R8270" i="64"/>
  <c r="R8271" i="64"/>
  <c r="R8272" i="64"/>
  <c r="R8273" i="64"/>
  <c r="R8274" i="64"/>
  <c r="R8275" i="64"/>
  <c r="R8276" i="64"/>
  <c r="R8277" i="64"/>
  <c r="R8278" i="64"/>
  <c r="R8279" i="64"/>
  <c r="R8280" i="64"/>
  <c r="R8281" i="64"/>
  <c r="R8282" i="64"/>
  <c r="R8283" i="64"/>
  <c r="R8284" i="64"/>
  <c r="R8285" i="64"/>
  <c r="R8286" i="64"/>
  <c r="R8287" i="64"/>
  <c r="R8288" i="64"/>
  <c r="R8289" i="64"/>
  <c r="R8290" i="64"/>
  <c r="R8291" i="64"/>
  <c r="R8292" i="64"/>
  <c r="R8293" i="64"/>
  <c r="R8294" i="64"/>
  <c r="R8295" i="64"/>
  <c r="R8296" i="64"/>
  <c r="R8297" i="64"/>
  <c r="R8298" i="64"/>
  <c r="R8299" i="64"/>
  <c r="R8300" i="64"/>
  <c r="R8301" i="64"/>
  <c r="R8302" i="64"/>
  <c r="R8303" i="64"/>
  <c r="R8304" i="64"/>
  <c r="R8305" i="64"/>
  <c r="R8306" i="64"/>
  <c r="R8307" i="64"/>
  <c r="R8308" i="64"/>
  <c r="R8309" i="64"/>
  <c r="R8310" i="64"/>
  <c r="R8311" i="64"/>
  <c r="R8312" i="64"/>
  <c r="R8313" i="64"/>
  <c r="R8314" i="64"/>
  <c r="R8315" i="64"/>
  <c r="R8316" i="64"/>
  <c r="R8317" i="64"/>
  <c r="R8318" i="64"/>
  <c r="R8319" i="64"/>
  <c r="R8320" i="64"/>
  <c r="R8321" i="64"/>
  <c r="R8322" i="64"/>
  <c r="R8323" i="64"/>
  <c r="R8324" i="64"/>
  <c r="R8325" i="64"/>
  <c r="R8326" i="64"/>
  <c r="R8327" i="64"/>
  <c r="R8328" i="64"/>
  <c r="R8329" i="64"/>
  <c r="R8330" i="64"/>
  <c r="R8331" i="64"/>
  <c r="R8332" i="64"/>
  <c r="R8333" i="64"/>
  <c r="R8334" i="64"/>
  <c r="R8335" i="64"/>
  <c r="R8336" i="64"/>
  <c r="R8337" i="64"/>
  <c r="R8338" i="64"/>
  <c r="R8339" i="64"/>
  <c r="R8340" i="64"/>
  <c r="R8341" i="64"/>
  <c r="R8342" i="64"/>
  <c r="R8343" i="64"/>
  <c r="R8344" i="64"/>
  <c r="R8345" i="64"/>
  <c r="R8346" i="64"/>
  <c r="R8347" i="64"/>
  <c r="R8348" i="64"/>
  <c r="R8349" i="64"/>
  <c r="R8350" i="64"/>
  <c r="R8351" i="64"/>
  <c r="R8352" i="64"/>
  <c r="R8353" i="64"/>
  <c r="R8354" i="64"/>
  <c r="R8355" i="64"/>
  <c r="R8356" i="64"/>
  <c r="R8357" i="64"/>
  <c r="R8358" i="64"/>
  <c r="R8359" i="64"/>
  <c r="R8360" i="64"/>
  <c r="R8361" i="64"/>
  <c r="R8362" i="64"/>
  <c r="R8363" i="64"/>
  <c r="R8364" i="64"/>
  <c r="R8365" i="64"/>
  <c r="R8366" i="64"/>
  <c r="R8367" i="64"/>
  <c r="R8368" i="64"/>
  <c r="R8369" i="64"/>
  <c r="R8370" i="64"/>
  <c r="R8371" i="64"/>
  <c r="R8372" i="64"/>
  <c r="R8373" i="64"/>
  <c r="R8374" i="64"/>
  <c r="R8375" i="64"/>
  <c r="R8376" i="64"/>
  <c r="R8377" i="64"/>
  <c r="R8378" i="64"/>
  <c r="R8379" i="64"/>
  <c r="R8380" i="64"/>
  <c r="R8381" i="64"/>
  <c r="R8382" i="64"/>
  <c r="R8383" i="64"/>
  <c r="R8384" i="64"/>
  <c r="R8385" i="64"/>
  <c r="R8386" i="64"/>
  <c r="R8387" i="64"/>
  <c r="R8388" i="64"/>
  <c r="R8389" i="64"/>
  <c r="R8390" i="64"/>
  <c r="R8391" i="64"/>
  <c r="R8392" i="64"/>
  <c r="R8393" i="64"/>
  <c r="R8394" i="64"/>
  <c r="R8395" i="64"/>
  <c r="R8396" i="64"/>
  <c r="R8397" i="64"/>
  <c r="R8398" i="64"/>
  <c r="R8399" i="64"/>
  <c r="R8400" i="64"/>
  <c r="R8401" i="64"/>
  <c r="R8402" i="64"/>
  <c r="R8403" i="64"/>
  <c r="R8404" i="64"/>
  <c r="R8405" i="64"/>
  <c r="R8406" i="64"/>
  <c r="R8407" i="64"/>
  <c r="R8408" i="64"/>
  <c r="R8409" i="64"/>
  <c r="R8410" i="64"/>
  <c r="R8411" i="64"/>
  <c r="R8412" i="64"/>
  <c r="R8413" i="64"/>
  <c r="R8414" i="64"/>
  <c r="R8415" i="64"/>
  <c r="R8416" i="64"/>
  <c r="R8417" i="64"/>
  <c r="R8418" i="64"/>
  <c r="R8419" i="64"/>
  <c r="R8420" i="64"/>
  <c r="R8421" i="64"/>
  <c r="R8422" i="64"/>
  <c r="R8423" i="64"/>
  <c r="R8424" i="64"/>
  <c r="R8425" i="64"/>
  <c r="R8426" i="64"/>
  <c r="R8427" i="64"/>
  <c r="R8428" i="64"/>
  <c r="R8429" i="64"/>
  <c r="R8430" i="64"/>
  <c r="R8431" i="64"/>
  <c r="R8432" i="64"/>
  <c r="R8433" i="64"/>
  <c r="R8434" i="64"/>
  <c r="R8435" i="64"/>
  <c r="R8436" i="64"/>
  <c r="R8437" i="64"/>
  <c r="R8438" i="64"/>
  <c r="R8439" i="64"/>
  <c r="R8440" i="64"/>
  <c r="R8441" i="64"/>
  <c r="R8442" i="64"/>
  <c r="R8443" i="64"/>
  <c r="R8444" i="64"/>
  <c r="R8445" i="64"/>
  <c r="R8446" i="64"/>
  <c r="R8447" i="64"/>
  <c r="R8448" i="64"/>
  <c r="R8449" i="64"/>
  <c r="R8450" i="64"/>
  <c r="R8451" i="64"/>
  <c r="R8452" i="64"/>
  <c r="R8453" i="64"/>
  <c r="R8454" i="64"/>
  <c r="R8455" i="64"/>
  <c r="R8456" i="64"/>
  <c r="R8457" i="64"/>
  <c r="R8458" i="64"/>
  <c r="R8459" i="64"/>
  <c r="R8460" i="64"/>
  <c r="R8461" i="64"/>
  <c r="R8462" i="64"/>
  <c r="R8463" i="64"/>
  <c r="R8464" i="64"/>
  <c r="R8465" i="64"/>
  <c r="R8466" i="64"/>
  <c r="R8467" i="64"/>
  <c r="R8468" i="64"/>
  <c r="R8469" i="64"/>
  <c r="R8470" i="64"/>
  <c r="R8471" i="64"/>
  <c r="R8472" i="64"/>
  <c r="R8473" i="64"/>
  <c r="R8474" i="64"/>
  <c r="R8475" i="64"/>
  <c r="R8476" i="64"/>
  <c r="R8477" i="64"/>
  <c r="R8478" i="64"/>
  <c r="R8479" i="64"/>
  <c r="R8480" i="64"/>
  <c r="R8481" i="64"/>
  <c r="R8482" i="64"/>
  <c r="R8483" i="64"/>
  <c r="R8484" i="64"/>
  <c r="R8485" i="64"/>
  <c r="R8486" i="64"/>
  <c r="R8487" i="64"/>
  <c r="R8488" i="64"/>
  <c r="R8489" i="64"/>
  <c r="R8490" i="64"/>
  <c r="R8491" i="64"/>
  <c r="R8492" i="64"/>
  <c r="R8493" i="64"/>
  <c r="R8494" i="64"/>
  <c r="R8495" i="64"/>
  <c r="R8496" i="64"/>
  <c r="R8497" i="64"/>
  <c r="R8498" i="64"/>
  <c r="R8499" i="64"/>
  <c r="R8500" i="64"/>
  <c r="R8501" i="64"/>
  <c r="R8502" i="64"/>
  <c r="R8503" i="64"/>
  <c r="R8504" i="64"/>
  <c r="R8505" i="64"/>
  <c r="R8506" i="64"/>
  <c r="R8507" i="64"/>
  <c r="R8508" i="64"/>
  <c r="R8509" i="64"/>
  <c r="R8510" i="64"/>
  <c r="R8511" i="64"/>
  <c r="R8512" i="64"/>
  <c r="R8513" i="64"/>
  <c r="R8514" i="64"/>
  <c r="R8515" i="64"/>
  <c r="R8516" i="64"/>
  <c r="R8517" i="64"/>
  <c r="R8518" i="64"/>
  <c r="R8519" i="64"/>
  <c r="R8520" i="64"/>
  <c r="R8521" i="64"/>
  <c r="R8522" i="64"/>
  <c r="R8523" i="64"/>
  <c r="R8524" i="64"/>
  <c r="R8525" i="64"/>
  <c r="R8526" i="64"/>
  <c r="R8527" i="64"/>
  <c r="R8528" i="64"/>
  <c r="R8529" i="64"/>
  <c r="R8530" i="64"/>
  <c r="R8531" i="64"/>
  <c r="R8532" i="64"/>
  <c r="R8533" i="64"/>
  <c r="R8534" i="64"/>
  <c r="R8535" i="64"/>
  <c r="R8536" i="64"/>
  <c r="R8537" i="64"/>
  <c r="R8538" i="64"/>
  <c r="R8539" i="64"/>
  <c r="R8540" i="64"/>
  <c r="R8541" i="64"/>
  <c r="R8542" i="64"/>
  <c r="R8543" i="64"/>
  <c r="R8544" i="64"/>
  <c r="R8545" i="64"/>
  <c r="R8546" i="64"/>
  <c r="R8547" i="64"/>
  <c r="R8548" i="64"/>
  <c r="R8549" i="64"/>
  <c r="R8550" i="64"/>
  <c r="R8551" i="64"/>
  <c r="R8552" i="64"/>
  <c r="R8553" i="64"/>
  <c r="R8554" i="64"/>
  <c r="R8555" i="64"/>
  <c r="R8556" i="64"/>
  <c r="R8557" i="64"/>
  <c r="R8558" i="64"/>
  <c r="R8559" i="64"/>
  <c r="R8560" i="64"/>
  <c r="R8561" i="64"/>
  <c r="R8562" i="64"/>
  <c r="R8563" i="64"/>
  <c r="R8564" i="64"/>
  <c r="R8565" i="64"/>
  <c r="R8566" i="64"/>
  <c r="R8567" i="64"/>
  <c r="R8568" i="64"/>
  <c r="R8569" i="64"/>
  <c r="R8570" i="64"/>
  <c r="R8571" i="64"/>
  <c r="R8572" i="64"/>
  <c r="R8573" i="64"/>
  <c r="R8574" i="64"/>
  <c r="R8575" i="64"/>
  <c r="R8576" i="64"/>
  <c r="R8577" i="64"/>
  <c r="R8578" i="64"/>
  <c r="R8579" i="64"/>
  <c r="R8580" i="64"/>
  <c r="R8581" i="64"/>
  <c r="R8582" i="64"/>
  <c r="R8583" i="64"/>
  <c r="R8584" i="64"/>
  <c r="R8585" i="64"/>
  <c r="R8586" i="64"/>
  <c r="R8587" i="64"/>
  <c r="R8588" i="64"/>
  <c r="R8589" i="64"/>
  <c r="R8590" i="64"/>
  <c r="R8591" i="64"/>
  <c r="R8592" i="64"/>
  <c r="R8593" i="64"/>
  <c r="R8594" i="64"/>
  <c r="R8595" i="64"/>
  <c r="R8596" i="64"/>
  <c r="R8597" i="64"/>
  <c r="R8598" i="64"/>
  <c r="R8599" i="64"/>
  <c r="R8600" i="64"/>
  <c r="R8601" i="64"/>
  <c r="R8602" i="64"/>
  <c r="R8603" i="64"/>
  <c r="R8604" i="64"/>
  <c r="R8605" i="64"/>
  <c r="R8606" i="64"/>
  <c r="R8607" i="64"/>
  <c r="R8608" i="64"/>
  <c r="R8609" i="64"/>
  <c r="R8610" i="64"/>
  <c r="R8611" i="64"/>
  <c r="R8612" i="64"/>
  <c r="R8613" i="64"/>
  <c r="R8614" i="64"/>
  <c r="R8615" i="64"/>
  <c r="R8616" i="64"/>
  <c r="R8617" i="64"/>
  <c r="R8618" i="64"/>
  <c r="R8619" i="64"/>
  <c r="R8620" i="64"/>
  <c r="R8621" i="64"/>
  <c r="R8622" i="64"/>
  <c r="R8623" i="64"/>
  <c r="R8624" i="64"/>
  <c r="R8625" i="64"/>
  <c r="R8626" i="64"/>
  <c r="R8627" i="64"/>
  <c r="R8628" i="64"/>
  <c r="R8629" i="64"/>
  <c r="R8630" i="64"/>
  <c r="R8631" i="64"/>
  <c r="R8632" i="64"/>
  <c r="R8633" i="64"/>
  <c r="R8634" i="64"/>
  <c r="R8635" i="64"/>
  <c r="R8636" i="64"/>
  <c r="R8637" i="64"/>
  <c r="R8638" i="64"/>
  <c r="R8639" i="64"/>
  <c r="R8640" i="64"/>
  <c r="R8641" i="64"/>
  <c r="R8642" i="64"/>
  <c r="R8643" i="64"/>
  <c r="R8644" i="64"/>
  <c r="R8645" i="64"/>
  <c r="R8646" i="64"/>
  <c r="R8647" i="64"/>
  <c r="R8648" i="64"/>
  <c r="R8649" i="64"/>
  <c r="R8650" i="64"/>
  <c r="R8651" i="64"/>
  <c r="R8652" i="64"/>
  <c r="R8653" i="64"/>
  <c r="R8654" i="64"/>
  <c r="R8655" i="64"/>
  <c r="R8656" i="64"/>
  <c r="R8657" i="64"/>
  <c r="R8658" i="64"/>
  <c r="R8659" i="64"/>
  <c r="R8660" i="64"/>
  <c r="R8661" i="64"/>
  <c r="R8662" i="64"/>
  <c r="R8663" i="64"/>
  <c r="R8664" i="64"/>
  <c r="R8665" i="64"/>
  <c r="R8666" i="64"/>
  <c r="R8667" i="64"/>
  <c r="R8668" i="64"/>
  <c r="R8669" i="64"/>
  <c r="R8670" i="64"/>
  <c r="R8671" i="64"/>
  <c r="R8672" i="64"/>
  <c r="R8673" i="64"/>
  <c r="R8674" i="64"/>
  <c r="R8675" i="64"/>
  <c r="R8676" i="64"/>
  <c r="R8677" i="64"/>
  <c r="R8678" i="64"/>
  <c r="R8679" i="64"/>
  <c r="R8680" i="64"/>
  <c r="R8681" i="64"/>
  <c r="R8682" i="64"/>
  <c r="R8683" i="64"/>
  <c r="R8684" i="64"/>
  <c r="R8685" i="64"/>
  <c r="R8686" i="64"/>
  <c r="R8687" i="64"/>
  <c r="R8688" i="64"/>
  <c r="R8689" i="64"/>
  <c r="R8690" i="64"/>
  <c r="R8691" i="64"/>
  <c r="R8692" i="64"/>
  <c r="R8693" i="64"/>
  <c r="R8694" i="64"/>
  <c r="R8695" i="64"/>
  <c r="R8696" i="64"/>
  <c r="R8697" i="64"/>
  <c r="R8698" i="64"/>
  <c r="R8699" i="64"/>
  <c r="R8700" i="64"/>
  <c r="R8701" i="64"/>
  <c r="R8702" i="64"/>
  <c r="R8703" i="64"/>
  <c r="R8704" i="64"/>
  <c r="R8705" i="64"/>
  <c r="R8706" i="64"/>
  <c r="R8707" i="64"/>
  <c r="R8708" i="64"/>
  <c r="R8709" i="64"/>
  <c r="R8710" i="64"/>
  <c r="R8711" i="64"/>
  <c r="R8712" i="64"/>
  <c r="R8713" i="64"/>
  <c r="R8714" i="64"/>
  <c r="R8715" i="64"/>
  <c r="R8716" i="64"/>
  <c r="R8717" i="64"/>
  <c r="R8718" i="64"/>
  <c r="R8719" i="64"/>
  <c r="R8720" i="64"/>
  <c r="R8721" i="64"/>
  <c r="R8722" i="64"/>
  <c r="R8723" i="64"/>
  <c r="R8724" i="64"/>
  <c r="R8725" i="64"/>
  <c r="R8726" i="64"/>
  <c r="R8727" i="64"/>
  <c r="R8728" i="64"/>
  <c r="R8729" i="64"/>
  <c r="R8730" i="64"/>
  <c r="R8731" i="64"/>
  <c r="R8732" i="64"/>
  <c r="R8733" i="64"/>
  <c r="R8734" i="64"/>
  <c r="R8735" i="64"/>
  <c r="R8736" i="64"/>
  <c r="R8737" i="64"/>
  <c r="R8738" i="64"/>
  <c r="R8739" i="64"/>
  <c r="R8740" i="64"/>
  <c r="R8741" i="64"/>
  <c r="R8742" i="64"/>
  <c r="R8743" i="64"/>
  <c r="R8744" i="64"/>
  <c r="R8745" i="64"/>
  <c r="R8746" i="64"/>
  <c r="R8747" i="64"/>
  <c r="R8748" i="64"/>
  <c r="R8749" i="64"/>
  <c r="R8750" i="64"/>
  <c r="R8751" i="64"/>
  <c r="R8752" i="64"/>
  <c r="R8753" i="64"/>
  <c r="R8754" i="64"/>
  <c r="R8755" i="64"/>
  <c r="R8756" i="64"/>
  <c r="R8757" i="64"/>
  <c r="R8758" i="64"/>
  <c r="R8759" i="64"/>
  <c r="R8760" i="64"/>
  <c r="R8761" i="64"/>
  <c r="R8762" i="64"/>
  <c r="R8763" i="64"/>
  <c r="R8764" i="64"/>
  <c r="R8765" i="64"/>
  <c r="R8766" i="64"/>
  <c r="R8767" i="64"/>
  <c r="R8768" i="64"/>
  <c r="R8769" i="64"/>
  <c r="R8770" i="64"/>
  <c r="R8771" i="64"/>
  <c r="R8772" i="64"/>
  <c r="R8773" i="64"/>
  <c r="R8774" i="64"/>
  <c r="R8775" i="64"/>
  <c r="R8776" i="64"/>
  <c r="R8777" i="64"/>
  <c r="R8778" i="64"/>
  <c r="R8779" i="64"/>
  <c r="R8780" i="64"/>
  <c r="R8781" i="64"/>
  <c r="R8782" i="64"/>
  <c r="R8783" i="64"/>
  <c r="R8784" i="64"/>
  <c r="R8785" i="64"/>
  <c r="R8786" i="64"/>
  <c r="R8787" i="64"/>
  <c r="R8788" i="64"/>
  <c r="R8789" i="64"/>
  <c r="R8790" i="64"/>
  <c r="R8791" i="64"/>
  <c r="R8792" i="64"/>
  <c r="R8793" i="64"/>
  <c r="R8794" i="64"/>
  <c r="R8795" i="64"/>
  <c r="R8796" i="64"/>
  <c r="R8797" i="64"/>
  <c r="R8798" i="64"/>
  <c r="R8799" i="64"/>
  <c r="R8800" i="64"/>
  <c r="R8801" i="64"/>
  <c r="R8802" i="64"/>
  <c r="R8803" i="64"/>
  <c r="R8804" i="64"/>
  <c r="R8805" i="64"/>
  <c r="R8806" i="64"/>
  <c r="R8807" i="64"/>
  <c r="R8808" i="64"/>
  <c r="R8809" i="64"/>
  <c r="R8810" i="64"/>
  <c r="R8811" i="64"/>
  <c r="R8812" i="64"/>
  <c r="R8813" i="64"/>
  <c r="R8814" i="64"/>
  <c r="R8815" i="64"/>
  <c r="R8816" i="64"/>
  <c r="R8817" i="64"/>
  <c r="R8818" i="64"/>
  <c r="R8819" i="64"/>
  <c r="R8820" i="64"/>
  <c r="R8821" i="64"/>
  <c r="R8822" i="64"/>
  <c r="R8823" i="64"/>
  <c r="R8824" i="64"/>
  <c r="R8825" i="64"/>
  <c r="R8826" i="64"/>
  <c r="R8827" i="64"/>
  <c r="R8828" i="64"/>
  <c r="R8829" i="64"/>
  <c r="R8830" i="64"/>
  <c r="R8831" i="64"/>
  <c r="R8832" i="64"/>
  <c r="R8833" i="64"/>
  <c r="R8834" i="64"/>
  <c r="R8835" i="64"/>
  <c r="R8836" i="64"/>
  <c r="R8837" i="64"/>
  <c r="R8838" i="64"/>
  <c r="R8839" i="64"/>
  <c r="R8840" i="64"/>
  <c r="R8841" i="64"/>
  <c r="R8842" i="64"/>
  <c r="R8843" i="64"/>
  <c r="R8844" i="64"/>
  <c r="R8845" i="64"/>
  <c r="R8846" i="64"/>
  <c r="R8847" i="64"/>
  <c r="R8848" i="64"/>
  <c r="R8849" i="64"/>
  <c r="R8850" i="64"/>
  <c r="R8851" i="64"/>
  <c r="R8852" i="64"/>
  <c r="R8853" i="64"/>
  <c r="R8854" i="64"/>
  <c r="R8855" i="64"/>
  <c r="R8856" i="64"/>
  <c r="R8857" i="64"/>
  <c r="R8858" i="64"/>
  <c r="R8859" i="64"/>
  <c r="R8860" i="64"/>
  <c r="R8861" i="64"/>
  <c r="R8862" i="64"/>
  <c r="R8863" i="64"/>
  <c r="R8864" i="64"/>
  <c r="R8865" i="64"/>
  <c r="R8866" i="64"/>
  <c r="R8867" i="64"/>
  <c r="R8868" i="64"/>
  <c r="R8869" i="64"/>
  <c r="R8870" i="64"/>
  <c r="R8871" i="64"/>
  <c r="R8872" i="64"/>
  <c r="R8873" i="64"/>
  <c r="R8874" i="64"/>
  <c r="R8875" i="64"/>
  <c r="R8876" i="64"/>
  <c r="R8877" i="64"/>
  <c r="R8878" i="64"/>
  <c r="R8879" i="64"/>
  <c r="R8880" i="64"/>
  <c r="R8881" i="64"/>
  <c r="R8882" i="64"/>
  <c r="R8883" i="64"/>
  <c r="R8884" i="64"/>
  <c r="R8885" i="64"/>
  <c r="R8886" i="64"/>
  <c r="R8887" i="64"/>
  <c r="R8888" i="64"/>
  <c r="R8889" i="64"/>
  <c r="R8890" i="64"/>
  <c r="R8891" i="64"/>
  <c r="R8892" i="64"/>
  <c r="R8893" i="64"/>
  <c r="R8894" i="64"/>
  <c r="R8895" i="64"/>
  <c r="R8896" i="64"/>
  <c r="R8897" i="64"/>
  <c r="R8898" i="64"/>
  <c r="R8899" i="64"/>
  <c r="R8900" i="64"/>
  <c r="R8901" i="64"/>
  <c r="R8902" i="64"/>
  <c r="R8903" i="64"/>
  <c r="R8904" i="64"/>
  <c r="R8905" i="64"/>
  <c r="R8906" i="64"/>
  <c r="R8907" i="64"/>
  <c r="R8908" i="64"/>
  <c r="R8909" i="64"/>
  <c r="R8910" i="64"/>
  <c r="R8911" i="64"/>
  <c r="R8912" i="64"/>
  <c r="R8913" i="64"/>
  <c r="R8914" i="64"/>
  <c r="R8915" i="64"/>
  <c r="R8916" i="64"/>
  <c r="R8917" i="64"/>
  <c r="R8918" i="64"/>
  <c r="R8919" i="64"/>
  <c r="R8920" i="64"/>
  <c r="R8921" i="64"/>
  <c r="R8922" i="64"/>
  <c r="R8923" i="64"/>
  <c r="R8924" i="64"/>
  <c r="R8925" i="64"/>
  <c r="R8926" i="64"/>
  <c r="R8927" i="64"/>
  <c r="R8928" i="64"/>
  <c r="R8929" i="64"/>
  <c r="R8930" i="64"/>
  <c r="R8931" i="64"/>
  <c r="R8932" i="64"/>
  <c r="R8933" i="64"/>
  <c r="R8934" i="64"/>
  <c r="R8935" i="64"/>
  <c r="R8936" i="64"/>
  <c r="R8937" i="64"/>
  <c r="R8938" i="64"/>
  <c r="R8939" i="64"/>
  <c r="R8940" i="64"/>
  <c r="R8941" i="64"/>
  <c r="R8942" i="64"/>
  <c r="R8943" i="64"/>
  <c r="R8944" i="64"/>
  <c r="R8945" i="64"/>
  <c r="R8946" i="64"/>
  <c r="R8947" i="64"/>
  <c r="R8948" i="64"/>
  <c r="R8949" i="64"/>
  <c r="R8950" i="64"/>
  <c r="R8951" i="64"/>
  <c r="R8952" i="64"/>
  <c r="R8953" i="64"/>
  <c r="R8954" i="64"/>
  <c r="R8955" i="64"/>
  <c r="R8956" i="64"/>
  <c r="R8957" i="64"/>
  <c r="R8958" i="64"/>
  <c r="R8959" i="64"/>
  <c r="R8960" i="64"/>
  <c r="R8961" i="64"/>
  <c r="R8962" i="64"/>
  <c r="R8963" i="64"/>
  <c r="R8964" i="64"/>
  <c r="R8965" i="64"/>
  <c r="R8966" i="64"/>
  <c r="R8967" i="64"/>
  <c r="R8968" i="64"/>
  <c r="R8969" i="64"/>
  <c r="R8970" i="64"/>
  <c r="R8971" i="64"/>
  <c r="R8972" i="64"/>
  <c r="R8973" i="64"/>
  <c r="R8974" i="64"/>
  <c r="R8975" i="64"/>
  <c r="R8976" i="64"/>
  <c r="R8977" i="64"/>
  <c r="R8978" i="64"/>
  <c r="R8979" i="64"/>
  <c r="R8980" i="64"/>
  <c r="R8981" i="64"/>
  <c r="R8982" i="64"/>
  <c r="R8983" i="64"/>
  <c r="R8984" i="64"/>
  <c r="R8985" i="64"/>
  <c r="R8986" i="64"/>
  <c r="R8987" i="64"/>
  <c r="R8988" i="64"/>
  <c r="R8989" i="64"/>
  <c r="R8990" i="64"/>
  <c r="R8991" i="64"/>
  <c r="R8992" i="64"/>
  <c r="R8993" i="64"/>
  <c r="R8994" i="64"/>
  <c r="R8995" i="64"/>
  <c r="R8996" i="64"/>
  <c r="R8997" i="64"/>
  <c r="R8998" i="64"/>
  <c r="R8999" i="64"/>
  <c r="R9000" i="64"/>
  <c r="R9001" i="64"/>
  <c r="R9002" i="64"/>
  <c r="R9003" i="64"/>
  <c r="R9004" i="64"/>
  <c r="R9005" i="64"/>
  <c r="R9006" i="64"/>
  <c r="R9007" i="64"/>
  <c r="R9008" i="64"/>
  <c r="R9009" i="64"/>
  <c r="R9010" i="64"/>
  <c r="R9011" i="64"/>
  <c r="R9012" i="64"/>
  <c r="R9013" i="64"/>
  <c r="R9014" i="64"/>
  <c r="R9015" i="64"/>
  <c r="R9016" i="64"/>
  <c r="R9017" i="64"/>
  <c r="R9018" i="64"/>
  <c r="R9019" i="64"/>
  <c r="R9020" i="64"/>
  <c r="R9021" i="64"/>
  <c r="R9022" i="64"/>
  <c r="R9023" i="64"/>
  <c r="R9024" i="64"/>
  <c r="R9025" i="64"/>
  <c r="R9026" i="64"/>
  <c r="R9027" i="64"/>
  <c r="R9028" i="64"/>
  <c r="R9029" i="64"/>
  <c r="R9030" i="64"/>
  <c r="R9031" i="64"/>
  <c r="R9032" i="64"/>
  <c r="R9033" i="64"/>
  <c r="R9034" i="64"/>
  <c r="R9035" i="64"/>
  <c r="R9036" i="64"/>
  <c r="R9037" i="64"/>
  <c r="R9038" i="64"/>
  <c r="R9039" i="64"/>
  <c r="R9040" i="64"/>
  <c r="R9041" i="64"/>
  <c r="R9042" i="64"/>
  <c r="R9043" i="64"/>
  <c r="R9044" i="64"/>
  <c r="R9045" i="64"/>
  <c r="R9046" i="64"/>
  <c r="R9047" i="64"/>
  <c r="R9048" i="64"/>
  <c r="R9049" i="64"/>
  <c r="R9050" i="64"/>
  <c r="R9051" i="64"/>
  <c r="R9052" i="64"/>
  <c r="R9053" i="64"/>
  <c r="R9054" i="64"/>
  <c r="R9055" i="64"/>
  <c r="R9056" i="64"/>
  <c r="R9057" i="64"/>
  <c r="R9058" i="64"/>
  <c r="R9059" i="64"/>
  <c r="R9060" i="64"/>
  <c r="R9061" i="64"/>
  <c r="R9062" i="64"/>
  <c r="R9063" i="64"/>
  <c r="R9064" i="64"/>
  <c r="R9065" i="64"/>
  <c r="R9066" i="64"/>
  <c r="R9067" i="64"/>
  <c r="R9068" i="64"/>
  <c r="R9069" i="64"/>
  <c r="R9070" i="64"/>
  <c r="R9071" i="64"/>
  <c r="R9072" i="64"/>
  <c r="R9073" i="64"/>
  <c r="R9074" i="64"/>
  <c r="R9075" i="64"/>
  <c r="R9076" i="64"/>
  <c r="R9077" i="64"/>
  <c r="R9078" i="64"/>
  <c r="R9079" i="64"/>
  <c r="R9080" i="64"/>
  <c r="R9081" i="64"/>
  <c r="R9082" i="64"/>
  <c r="R9083" i="64"/>
  <c r="R9084" i="64"/>
  <c r="R9085" i="64"/>
  <c r="R9086" i="64"/>
  <c r="R9087" i="64"/>
  <c r="R9088" i="64"/>
  <c r="R9089" i="64"/>
  <c r="R9090" i="64"/>
  <c r="R9091" i="64"/>
  <c r="R9092" i="64"/>
  <c r="R9093" i="64"/>
  <c r="R9094" i="64"/>
  <c r="R9095" i="64"/>
  <c r="R9096" i="64"/>
  <c r="R9097" i="64"/>
  <c r="R9098" i="64"/>
  <c r="R9099" i="64"/>
  <c r="R9100" i="64"/>
  <c r="R9101" i="64"/>
  <c r="R9102" i="64"/>
  <c r="R9103" i="64"/>
  <c r="R9104" i="64"/>
  <c r="R9105" i="64"/>
  <c r="R9106" i="64"/>
  <c r="R9107" i="64"/>
  <c r="R9108" i="64"/>
  <c r="R9109" i="64"/>
  <c r="R9110" i="64"/>
  <c r="R9111" i="64"/>
  <c r="R9112" i="64"/>
  <c r="R9113" i="64"/>
  <c r="R9114" i="64"/>
  <c r="R9115" i="64"/>
  <c r="R9116" i="64"/>
  <c r="R9117" i="64"/>
  <c r="R9118" i="64"/>
  <c r="R9119" i="64"/>
  <c r="R9120" i="64"/>
  <c r="R9121" i="64"/>
  <c r="R9122" i="64"/>
  <c r="R9123" i="64"/>
  <c r="R9124" i="64"/>
  <c r="R9125" i="64"/>
  <c r="R9126" i="64"/>
  <c r="R9127" i="64"/>
  <c r="R9128" i="64"/>
  <c r="R9129" i="64"/>
  <c r="R9130" i="64"/>
  <c r="R9131" i="64"/>
  <c r="R9132" i="64"/>
  <c r="R9133" i="64"/>
  <c r="R9134" i="64"/>
  <c r="R9135" i="64"/>
  <c r="R9136" i="64"/>
  <c r="R9137" i="64"/>
  <c r="R9138" i="64"/>
  <c r="R9139" i="64"/>
  <c r="R9140" i="64"/>
  <c r="R9141" i="64"/>
  <c r="R9142" i="64"/>
  <c r="R9143" i="64"/>
  <c r="R9144" i="64"/>
  <c r="R9145" i="64"/>
  <c r="R9146" i="64"/>
  <c r="R9147" i="64"/>
  <c r="R9148" i="64"/>
  <c r="R9149" i="64"/>
  <c r="R9150" i="64"/>
  <c r="R9151" i="64"/>
  <c r="R9152" i="64"/>
  <c r="R9153" i="64"/>
  <c r="R9154" i="64"/>
  <c r="R9155" i="64"/>
  <c r="R9156" i="64"/>
  <c r="R9157" i="64"/>
  <c r="R9158" i="64"/>
  <c r="R9159" i="64"/>
  <c r="R9160" i="64"/>
  <c r="R9161" i="64"/>
  <c r="R9162" i="64"/>
  <c r="R9163" i="64"/>
  <c r="R9164" i="64"/>
  <c r="R9165" i="64"/>
  <c r="R9166" i="64"/>
  <c r="R9167" i="64"/>
  <c r="R9168" i="64"/>
  <c r="R9169" i="64"/>
  <c r="R9170" i="64"/>
  <c r="R9171" i="64"/>
  <c r="R9172" i="64"/>
  <c r="R9173" i="64"/>
  <c r="R9174" i="64"/>
  <c r="R9175" i="64"/>
  <c r="R9176" i="64"/>
  <c r="R9177" i="64"/>
  <c r="R9178" i="64"/>
  <c r="R9179" i="64"/>
  <c r="R9180" i="64"/>
  <c r="R9181" i="64"/>
  <c r="R9182" i="64"/>
  <c r="R9183" i="64"/>
  <c r="R9184" i="64"/>
  <c r="R9185" i="64"/>
  <c r="R9186" i="64"/>
  <c r="R9187" i="64"/>
  <c r="R9188" i="64"/>
  <c r="R9189" i="64"/>
  <c r="R9190" i="64"/>
  <c r="R9191" i="64"/>
  <c r="R9192" i="64"/>
  <c r="R9193" i="64"/>
  <c r="R9194" i="64"/>
  <c r="R9195" i="64"/>
  <c r="R9196" i="64"/>
  <c r="R9197" i="64"/>
  <c r="R9198" i="64"/>
  <c r="R9199" i="64"/>
  <c r="R9200" i="64"/>
  <c r="R9201" i="64"/>
  <c r="R9202" i="64"/>
  <c r="R9203" i="64"/>
  <c r="R9204" i="64"/>
  <c r="R9205" i="64"/>
  <c r="R9206" i="64"/>
  <c r="R9207" i="64"/>
  <c r="R9208" i="64"/>
  <c r="R9209" i="64"/>
  <c r="R9210" i="64"/>
  <c r="R9211" i="64"/>
  <c r="R9212" i="64"/>
  <c r="R9213" i="64"/>
  <c r="R9214" i="64"/>
  <c r="R9215" i="64"/>
  <c r="R9216" i="64"/>
  <c r="R9217" i="64"/>
  <c r="R9218" i="64"/>
  <c r="R9219" i="64"/>
  <c r="R9220" i="64"/>
  <c r="R9221" i="64"/>
  <c r="R9222" i="64"/>
  <c r="R9223" i="64"/>
  <c r="R9224" i="64"/>
  <c r="R9225" i="64"/>
  <c r="R9226" i="64"/>
  <c r="R9227" i="64"/>
  <c r="R9228" i="64"/>
  <c r="R9229" i="64"/>
  <c r="R9230" i="64"/>
  <c r="R9231" i="64"/>
  <c r="R9232" i="64"/>
  <c r="R9233" i="64"/>
  <c r="R9234" i="64"/>
  <c r="R9235" i="64"/>
  <c r="R9236" i="64"/>
  <c r="R9237" i="64"/>
  <c r="R9238" i="64"/>
  <c r="R9239" i="64"/>
  <c r="R9240" i="64"/>
  <c r="R9241" i="64"/>
  <c r="R9242" i="64"/>
  <c r="R9243" i="64"/>
  <c r="R9244" i="64"/>
  <c r="R9245" i="64"/>
  <c r="R9246" i="64"/>
  <c r="R9247" i="64"/>
  <c r="R9248" i="64"/>
  <c r="R9249" i="64"/>
  <c r="R9250" i="64"/>
  <c r="R9251" i="64"/>
  <c r="R9252" i="64"/>
  <c r="R9253" i="64"/>
  <c r="R9254" i="64"/>
  <c r="R9255" i="64"/>
  <c r="R9256" i="64"/>
  <c r="R9257" i="64"/>
  <c r="R9258" i="64"/>
  <c r="R9259" i="64"/>
  <c r="R9260" i="64"/>
  <c r="R9261" i="64"/>
  <c r="R9262" i="64"/>
  <c r="R9263" i="64"/>
  <c r="R9264" i="64"/>
  <c r="R9265" i="64"/>
  <c r="R9266" i="64"/>
  <c r="R9267" i="64"/>
  <c r="R9268" i="64"/>
  <c r="R9269" i="64"/>
  <c r="R9270" i="64"/>
  <c r="R9271" i="64"/>
  <c r="R9272" i="64"/>
  <c r="R9273" i="64"/>
  <c r="R9274" i="64"/>
  <c r="R9275" i="64"/>
  <c r="R9276" i="64"/>
  <c r="R9277" i="64"/>
  <c r="R9278" i="64"/>
  <c r="R9279" i="64"/>
  <c r="R9280" i="64"/>
  <c r="R9281" i="64"/>
  <c r="R9282" i="64"/>
  <c r="R9283" i="64"/>
  <c r="R9284" i="64"/>
  <c r="R9285" i="64"/>
  <c r="R9286" i="64"/>
  <c r="R9287" i="64"/>
  <c r="R9288" i="64"/>
  <c r="R9289" i="64"/>
  <c r="R9290" i="64"/>
  <c r="R9291" i="64"/>
  <c r="R9292" i="64"/>
  <c r="R9293" i="64"/>
  <c r="R9294" i="64"/>
  <c r="R9295" i="64"/>
  <c r="R9296" i="64"/>
  <c r="R9297" i="64"/>
  <c r="R9298" i="64"/>
  <c r="R9299" i="64"/>
  <c r="R9300" i="64"/>
  <c r="R9301" i="64"/>
  <c r="R9302" i="64"/>
  <c r="R9303" i="64"/>
  <c r="R9304" i="64"/>
  <c r="R9305" i="64"/>
  <c r="R9306" i="64"/>
  <c r="R9307" i="64"/>
  <c r="R9308" i="64"/>
  <c r="R9309" i="64"/>
  <c r="R9310" i="64"/>
  <c r="R9311" i="64"/>
  <c r="R9312" i="64"/>
  <c r="R9313" i="64"/>
  <c r="R9314" i="64"/>
  <c r="R9315" i="64"/>
  <c r="R9316" i="64"/>
  <c r="R9317" i="64"/>
  <c r="R9318" i="64"/>
  <c r="R9319" i="64"/>
  <c r="R9320" i="64"/>
  <c r="R9321" i="64"/>
  <c r="R9322" i="64"/>
  <c r="R9323" i="64"/>
  <c r="R9324" i="64"/>
  <c r="R9325" i="64"/>
  <c r="R9326" i="64"/>
  <c r="R9327" i="64"/>
  <c r="R9328" i="64"/>
  <c r="R9329" i="64"/>
  <c r="R9330" i="64"/>
  <c r="R9331" i="64"/>
  <c r="R9332" i="64"/>
  <c r="R9333" i="64"/>
  <c r="R9334" i="64"/>
  <c r="R9335" i="64"/>
  <c r="R9336" i="64"/>
  <c r="R9337" i="64"/>
  <c r="R9338" i="64"/>
  <c r="R9339" i="64"/>
  <c r="R9340" i="64"/>
  <c r="R9341" i="64"/>
  <c r="R9342" i="64"/>
  <c r="R9343" i="64"/>
  <c r="R9344" i="64"/>
  <c r="R9345" i="64"/>
  <c r="R9346" i="64"/>
  <c r="R9347" i="64"/>
  <c r="R9348" i="64"/>
  <c r="R9349" i="64"/>
  <c r="R9350" i="64"/>
  <c r="R9351" i="64"/>
  <c r="R9352" i="64"/>
  <c r="R9353" i="64"/>
  <c r="R9354" i="64"/>
  <c r="R9355" i="64"/>
  <c r="R9356" i="64"/>
  <c r="R9357" i="64"/>
  <c r="R9358" i="64"/>
  <c r="R9359" i="64"/>
  <c r="R9360" i="64"/>
  <c r="R9361" i="64"/>
  <c r="R9362" i="64"/>
  <c r="R9363" i="64"/>
  <c r="R9364" i="64"/>
  <c r="R9365" i="64"/>
  <c r="R9366" i="64"/>
  <c r="R9367" i="64"/>
  <c r="R9368" i="64"/>
  <c r="R9369" i="64"/>
  <c r="R9370" i="64"/>
  <c r="R9371" i="64"/>
  <c r="R9372" i="64"/>
  <c r="R9373" i="64"/>
  <c r="R9374" i="64"/>
  <c r="R9375" i="64"/>
  <c r="R9376" i="64"/>
  <c r="R9377" i="64"/>
  <c r="R9378" i="64"/>
  <c r="R9379" i="64"/>
  <c r="R9380" i="64"/>
  <c r="R9381" i="64"/>
  <c r="R9382" i="64"/>
  <c r="R9383" i="64"/>
  <c r="R9384" i="64"/>
  <c r="R9385" i="64"/>
  <c r="R9386" i="64"/>
  <c r="R9387" i="64"/>
  <c r="R9388" i="64"/>
  <c r="R9389" i="64"/>
  <c r="R9390" i="64"/>
  <c r="R9391" i="64"/>
  <c r="R9392" i="64"/>
  <c r="R9393" i="64"/>
  <c r="R9394" i="64"/>
  <c r="R9395" i="64"/>
  <c r="R9396" i="64"/>
  <c r="R9397" i="64"/>
  <c r="R9398" i="64"/>
  <c r="R9399" i="64"/>
  <c r="R9400" i="64"/>
  <c r="R9401" i="64"/>
  <c r="R9402" i="64"/>
  <c r="R9403" i="64"/>
  <c r="R9404" i="64"/>
  <c r="R9405" i="64"/>
  <c r="R9406" i="64"/>
  <c r="R9407" i="64"/>
  <c r="R9408" i="64"/>
  <c r="R9409" i="64"/>
  <c r="R9410" i="64"/>
  <c r="R9411" i="64"/>
  <c r="R9412" i="64"/>
  <c r="R9413" i="64"/>
  <c r="R9414" i="64"/>
  <c r="R9415" i="64"/>
  <c r="R9416" i="64"/>
  <c r="R9417" i="64"/>
  <c r="R9418" i="64"/>
  <c r="R9419" i="64"/>
  <c r="R9420" i="64"/>
  <c r="R9421" i="64"/>
  <c r="R9422" i="64"/>
  <c r="R9423" i="64"/>
  <c r="R9424" i="64"/>
  <c r="R9425" i="64"/>
  <c r="R9426" i="64"/>
  <c r="R9427" i="64"/>
  <c r="R9428" i="64"/>
  <c r="R9429" i="64"/>
  <c r="R9430" i="64"/>
  <c r="R9431" i="64"/>
  <c r="R9432" i="64"/>
  <c r="R9433" i="64"/>
  <c r="R9434" i="64"/>
  <c r="R9435" i="64"/>
  <c r="R9436" i="64"/>
  <c r="R9437" i="64"/>
  <c r="R9438" i="64"/>
  <c r="R9439" i="64"/>
  <c r="R9440" i="64"/>
  <c r="R9441" i="64"/>
  <c r="R9442" i="64"/>
  <c r="R9443" i="64"/>
  <c r="R9444" i="64"/>
  <c r="R9445" i="64"/>
  <c r="R9446" i="64"/>
  <c r="R9447" i="64"/>
  <c r="R9448" i="64"/>
  <c r="R9449" i="64"/>
  <c r="R9450" i="64"/>
  <c r="R9451" i="64"/>
  <c r="R9452" i="64"/>
  <c r="R9453" i="64"/>
  <c r="R9454" i="64"/>
  <c r="R9455" i="64"/>
  <c r="R9456" i="64"/>
  <c r="R9457" i="64"/>
  <c r="R9458" i="64"/>
  <c r="R9459" i="64"/>
  <c r="R9460" i="64"/>
  <c r="R9461" i="64"/>
  <c r="R9462" i="64"/>
  <c r="R9463" i="64"/>
  <c r="R9464" i="64"/>
  <c r="R9465" i="64"/>
  <c r="R9466" i="64"/>
  <c r="R9467" i="64"/>
  <c r="R9468" i="64"/>
  <c r="R9469" i="64"/>
  <c r="R9470" i="64"/>
  <c r="R9471" i="64"/>
  <c r="R9472" i="64"/>
  <c r="R9473" i="64"/>
  <c r="R9474" i="64"/>
  <c r="R9475" i="64"/>
  <c r="R9476" i="64"/>
  <c r="R9477" i="64"/>
  <c r="R9478" i="64"/>
  <c r="R9479" i="64"/>
  <c r="R9480" i="64"/>
  <c r="R9481" i="64"/>
  <c r="R9482" i="64"/>
  <c r="R9483" i="64"/>
  <c r="R9484" i="64"/>
  <c r="R9485" i="64"/>
  <c r="R9486" i="64"/>
  <c r="R9487" i="64"/>
  <c r="R9488" i="64"/>
  <c r="R9489" i="64"/>
  <c r="R9490" i="64"/>
  <c r="R9491" i="64"/>
  <c r="R9492" i="64"/>
  <c r="R9493" i="64"/>
  <c r="R9494" i="64"/>
  <c r="R9495" i="64"/>
  <c r="R9496" i="64"/>
  <c r="R9497" i="64"/>
  <c r="R9498" i="64"/>
  <c r="R9499" i="64"/>
  <c r="R9500" i="64"/>
  <c r="R9501" i="64"/>
  <c r="R9502" i="64"/>
  <c r="R9503" i="64"/>
  <c r="R9504" i="64"/>
  <c r="R9505" i="64"/>
  <c r="R9506" i="64"/>
  <c r="R9507" i="64"/>
  <c r="R9508" i="64"/>
  <c r="R9509" i="64"/>
  <c r="R9510" i="64"/>
  <c r="R9511" i="64"/>
  <c r="R9512" i="64"/>
  <c r="R9513" i="64"/>
  <c r="R9514" i="64"/>
  <c r="R9515" i="64"/>
  <c r="R9516" i="64"/>
  <c r="R9517" i="64"/>
  <c r="R9518" i="64"/>
  <c r="R9519" i="64"/>
  <c r="R9520" i="64"/>
  <c r="R9521" i="64"/>
  <c r="R9522" i="64"/>
  <c r="R9523" i="64"/>
  <c r="R9524" i="64"/>
  <c r="R9525" i="64"/>
  <c r="R9526" i="64"/>
  <c r="R9527" i="64"/>
  <c r="R9528" i="64"/>
  <c r="R9529" i="64"/>
  <c r="R9530" i="64"/>
  <c r="R9531" i="64"/>
  <c r="R9532" i="64"/>
  <c r="R9533" i="64"/>
  <c r="R9534" i="64"/>
  <c r="R9535" i="64"/>
  <c r="R9536" i="64"/>
  <c r="R9537" i="64"/>
  <c r="R9538" i="64"/>
  <c r="R9539" i="64"/>
  <c r="R9540" i="64"/>
  <c r="R9541" i="64"/>
  <c r="R9542" i="64"/>
  <c r="R9543" i="64"/>
  <c r="R9544" i="64"/>
  <c r="R9545" i="64"/>
  <c r="R9546" i="64"/>
  <c r="R9547" i="64"/>
  <c r="R9548" i="64"/>
  <c r="R9549" i="64"/>
  <c r="R9550" i="64"/>
  <c r="R9551" i="64"/>
  <c r="R9552" i="64"/>
  <c r="R9553" i="64"/>
  <c r="R9554" i="64"/>
  <c r="R9555" i="64"/>
  <c r="R9556" i="64"/>
  <c r="R9557" i="64"/>
  <c r="R9558" i="64"/>
  <c r="R9559" i="64"/>
  <c r="R9560" i="64"/>
  <c r="R9561" i="64"/>
  <c r="R9562" i="64"/>
  <c r="R9563" i="64"/>
  <c r="R9564" i="64"/>
  <c r="R9565" i="64"/>
  <c r="R9566" i="64"/>
  <c r="R9567" i="64"/>
  <c r="R9568" i="64"/>
  <c r="R9569" i="64"/>
  <c r="R9570" i="64"/>
  <c r="R9571" i="64"/>
  <c r="R9572" i="64"/>
  <c r="R9573" i="64"/>
  <c r="R9574" i="64"/>
  <c r="R9575" i="64"/>
  <c r="R9576" i="64"/>
  <c r="R9577" i="64"/>
  <c r="R9578" i="64"/>
  <c r="R9579" i="64"/>
  <c r="R9580" i="64"/>
  <c r="R9581" i="64"/>
  <c r="R9582" i="64"/>
  <c r="R9583" i="64"/>
  <c r="R9584" i="64"/>
  <c r="R9585" i="64"/>
  <c r="R9586" i="64"/>
  <c r="R9587" i="64"/>
  <c r="R9588" i="64"/>
  <c r="R9589" i="64"/>
  <c r="R9590" i="64"/>
  <c r="R9591" i="64"/>
  <c r="R9592" i="64"/>
  <c r="R9593" i="64"/>
  <c r="R9594" i="64"/>
  <c r="R9595" i="64"/>
  <c r="R9596" i="64"/>
  <c r="R9597" i="64"/>
  <c r="R9598" i="64"/>
  <c r="R9599" i="64"/>
  <c r="R9600" i="64"/>
  <c r="R9601" i="64"/>
  <c r="R9602" i="64"/>
  <c r="R9603" i="64"/>
  <c r="R9604" i="64"/>
  <c r="R9605" i="64"/>
  <c r="R9606" i="64"/>
  <c r="R9607" i="64"/>
  <c r="R9608" i="64"/>
  <c r="R9609" i="64"/>
  <c r="R9610" i="64"/>
  <c r="R9611" i="64"/>
  <c r="R9612" i="64"/>
  <c r="R9613" i="64"/>
  <c r="R9614" i="64"/>
  <c r="R9615" i="64"/>
  <c r="R9616" i="64"/>
  <c r="R9617" i="64"/>
  <c r="R9618" i="64"/>
  <c r="R9619" i="64"/>
  <c r="R9620" i="64"/>
  <c r="R9621" i="64"/>
  <c r="R9622" i="64"/>
  <c r="R9623" i="64"/>
  <c r="R9624" i="64"/>
  <c r="R9625" i="64"/>
  <c r="R9626" i="64"/>
  <c r="R9627" i="64"/>
  <c r="R9628" i="64"/>
  <c r="R9629" i="64"/>
  <c r="R9630" i="64"/>
  <c r="R9631" i="64"/>
  <c r="R9632" i="64"/>
  <c r="R9633" i="64"/>
  <c r="R9634" i="64"/>
  <c r="R9635" i="64"/>
  <c r="R9636" i="64"/>
  <c r="R9637" i="64"/>
  <c r="R9638" i="64"/>
  <c r="R9639" i="64"/>
  <c r="R9640" i="64"/>
  <c r="R9641" i="64"/>
  <c r="R9642" i="64"/>
  <c r="R9643" i="64"/>
  <c r="R9644" i="64"/>
  <c r="R9645" i="64"/>
  <c r="R9646" i="64"/>
  <c r="R9647" i="64"/>
  <c r="R9648" i="64"/>
  <c r="R9649" i="64"/>
  <c r="R9650" i="64"/>
  <c r="R9651" i="64"/>
  <c r="R9652" i="64"/>
  <c r="R9653" i="64"/>
  <c r="R9654" i="64"/>
  <c r="R9655" i="64"/>
  <c r="R9656" i="64"/>
  <c r="R9657" i="64"/>
  <c r="R9658" i="64"/>
  <c r="R9659" i="64"/>
  <c r="R9660" i="64"/>
  <c r="R9661" i="64"/>
  <c r="R9662" i="64"/>
  <c r="R9663" i="64"/>
  <c r="R9664" i="64"/>
  <c r="R9665" i="64"/>
  <c r="R9666" i="64"/>
  <c r="R9667" i="64"/>
  <c r="R9668" i="64"/>
  <c r="R9669" i="64"/>
  <c r="R9670" i="64"/>
  <c r="R9671" i="64"/>
  <c r="R9672" i="64"/>
  <c r="R9673" i="64"/>
  <c r="R9674" i="64"/>
  <c r="R9675" i="64"/>
  <c r="R9676" i="64"/>
  <c r="R9677" i="64"/>
  <c r="R9678" i="64"/>
  <c r="R9679" i="64"/>
  <c r="R9680" i="64"/>
  <c r="R9681" i="64"/>
  <c r="R9682" i="64"/>
  <c r="R9683" i="64"/>
  <c r="R9684" i="64"/>
  <c r="R9685" i="64"/>
  <c r="R9686" i="64"/>
  <c r="R9687" i="64"/>
  <c r="R9688" i="64"/>
  <c r="R9689" i="64"/>
  <c r="R9690" i="64"/>
  <c r="R9691" i="64"/>
  <c r="R9692" i="64"/>
  <c r="R9693" i="64"/>
  <c r="R9694" i="64"/>
  <c r="R9695" i="64"/>
  <c r="R9696" i="64"/>
  <c r="R9697" i="64"/>
  <c r="R9698" i="64"/>
  <c r="R9699" i="64"/>
  <c r="R9700" i="64"/>
  <c r="R9701" i="64"/>
  <c r="R9702" i="64"/>
  <c r="R9703" i="64"/>
  <c r="R9704" i="64"/>
  <c r="R9705" i="64"/>
  <c r="R9706" i="64"/>
  <c r="R9707" i="64"/>
  <c r="R9708" i="64"/>
  <c r="R9709" i="64"/>
  <c r="R9710" i="64"/>
  <c r="R9711" i="64"/>
  <c r="R9712" i="64"/>
  <c r="R9713" i="64"/>
  <c r="R9714" i="64"/>
  <c r="R9715" i="64"/>
  <c r="R9716" i="64"/>
  <c r="R9717" i="64"/>
  <c r="R9718" i="64"/>
  <c r="R9719" i="64"/>
  <c r="R9720" i="64"/>
  <c r="R9721" i="64"/>
  <c r="R9722" i="64"/>
  <c r="R9723" i="64"/>
  <c r="R9724" i="64"/>
  <c r="R9725" i="64"/>
  <c r="R9726" i="64"/>
  <c r="R9727" i="64"/>
  <c r="R9728" i="64"/>
  <c r="R9729" i="64"/>
  <c r="R9730" i="64"/>
  <c r="R9731" i="64"/>
  <c r="R9732" i="64"/>
  <c r="R9733" i="64"/>
  <c r="R9734" i="64"/>
  <c r="R9735" i="64"/>
  <c r="R9736" i="64"/>
  <c r="R9737" i="64"/>
  <c r="R9738" i="64"/>
  <c r="R9739" i="64"/>
  <c r="R9740" i="64"/>
  <c r="R9741" i="64"/>
  <c r="R9742" i="64"/>
  <c r="R9743" i="64"/>
  <c r="R9744" i="64"/>
  <c r="R9745" i="64"/>
  <c r="R9746" i="64"/>
  <c r="R9747" i="64"/>
  <c r="R9748" i="64"/>
  <c r="R9749" i="64"/>
  <c r="R9750" i="64"/>
  <c r="R9751" i="64"/>
  <c r="R9752" i="64"/>
  <c r="R9753" i="64"/>
  <c r="R9754" i="64"/>
  <c r="R9755" i="64"/>
  <c r="R9756" i="64"/>
  <c r="R9757" i="64"/>
  <c r="R9758" i="64"/>
  <c r="R9759" i="64"/>
  <c r="R9760" i="64"/>
  <c r="R9761" i="64"/>
  <c r="R9762" i="64"/>
  <c r="R9763" i="64"/>
  <c r="R9764" i="64"/>
  <c r="R9765" i="64"/>
  <c r="R9766" i="64"/>
  <c r="R9767" i="64"/>
  <c r="R9768" i="64"/>
  <c r="R9769" i="64"/>
  <c r="R9770" i="64"/>
  <c r="R9771" i="64"/>
  <c r="R9772" i="64"/>
  <c r="R9773" i="64"/>
  <c r="R9774" i="64"/>
  <c r="R9775" i="64"/>
  <c r="R9776" i="64"/>
  <c r="R9777" i="64"/>
  <c r="R9778" i="64"/>
  <c r="R9779" i="64"/>
  <c r="R9780" i="64"/>
  <c r="R9781" i="64"/>
  <c r="R9782" i="64"/>
  <c r="R9783" i="64"/>
  <c r="R9784" i="64"/>
  <c r="R9785" i="64"/>
  <c r="R9786" i="64"/>
  <c r="R9787" i="64"/>
  <c r="R9788" i="64"/>
  <c r="R9789" i="64"/>
  <c r="R9790" i="64"/>
  <c r="R9791" i="64"/>
  <c r="R9792" i="64"/>
  <c r="R9793" i="64"/>
  <c r="R9794" i="64"/>
  <c r="R9795" i="64"/>
  <c r="R9796" i="64"/>
  <c r="R9797" i="64"/>
  <c r="R9798" i="64"/>
  <c r="R9799" i="64"/>
  <c r="R9800" i="64"/>
  <c r="R9801" i="64"/>
  <c r="R9802" i="64"/>
  <c r="R9803" i="64"/>
  <c r="R9804" i="64"/>
  <c r="R9805" i="64"/>
  <c r="R9806" i="64"/>
  <c r="R9807" i="64"/>
  <c r="R9808" i="64"/>
  <c r="R9809" i="64"/>
  <c r="R9810" i="64"/>
  <c r="R9811" i="64"/>
  <c r="R9812" i="64"/>
  <c r="R9813" i="64"/>
  <c r="R9814" i="64"/>
  <c r="R9815" i="64"/>
  <c r="R9816" i="64"/>
  <c r="R9817" i="64"/>
  <c r="R9818" i="64"/>
  <c r="R9819" i="64"/>
  <c r="R9820" i="64"/>
  <c r="R9821" i="64"/>
  <c r="R9822" i="64"/>
  <c r="R9823" i="64"/>
  <c r="R9824" i="64"/>
  <c r="R9825" i="64"/>
  <c r="R9826" i="64"/>
  <c r="R9827" i="64"/>
  <c r="R9828" i="64"/>
  <c r="R9829" i="64"/>
  <c r="R9830" i="64"/>
  <c r="R9831" i="64"/>
  <c r="R9832" i="64"/>
  <c r="R9833" i="64"/>
  <c r="R9834" i="64"/>
  <c r="R9835" i="64"/>
  <c r="R9836" i="64"/>
  <c r="R9837" i="64"/>
  <c r="R9838" i="64"/>
  <c r="R9839" i="64"/>
  <c r="R9840" i="64"/>
  <c r="R9841" i="64"/>
  <c r="R9842" i="64"/>
  <c r="R9843" i="64"/>
  <c r="R9844" i="64"/>
  <c r="R9845" i="64"/>
  <c r="R9846" i="64"/>
  <c r="R9847" i="64"/>
  <c r="R9848" i="64"/>
  <c r="R9849" i="64"/>
  <c r="R9850" i="64"/>
  <c r="R9851" i="64"/>
  <c r="R9852" i="64"/>
  <c r="R9853" i="64"/>
  <c r="R9854" i="64"/>
  <c r="R9855" i="64"/>
  <c r="R9856" i="64"/>
  <c r="R9857" i="64"/>
  <c r="R9858" i="64"/>
  <c r="R9859" i="64"/>
  <c r="R9860" i="64"/>
  <c r="R9861" i="64"/>
  <c r="R9862" i="64"/>
  <c r="R9863" i="64"/>
  <c r="R9864" i="64"/>
  <c r="R9865" i="64"/>
  <c r="R9866" i="64"/>
  <c r="R9867" i="64"/>
  <c r="R9868" i="64"/>
  <c r="R9869" i="64"/>
  <c r="R9870" i="64"/>
  <c r="R9871" i="64"/>
  <c r="R9872" i="64"/>
  <c r="R9873" i="64"/>
  <c r="R9874" i="64"/>
  <c r="R9875" i="64"/>
  <c r="R9876" i="64"/>
  <c r="R9877" i="64"/>
  <c r="R9878" i="64"/>
  <c r="R9879" i="64"/>
  <c r="R9880" i="64"/>
  <c r="R9881" i="64"/>
  <c r="R9882" i="64"/>
  <c r="R9883" i="64"/>
  <c r="R9884" i="64"/>
  <c r="R9885" i="64"/>
  <c r="R9886" i="64"/>
  <c r="R9887" i="64"/>
  <c r="R9888" i="64"/>
  <c r="R9889" i="64"/>
  <c r="R9890" i="64"/>
  <c r="R9891" i="64"/>
  <c r="R9892" i="64"/>
  <c r="R9893" i="64"/>
  <c r="R9894" i="64"/>
  <c r="R9895" i="64"/>
  <c r="R9896" i="64"/>
  <c r="R9897" i="64"/>
  <c r="R9898" i="64"/>
  <c r="R9899" i="64"/>
  <c r="R9900" i="64"/>
  <c r="R9901" i="64"/>
  <c r="R9902" i="64"/>
  <c r="R9903" i="64"/>
  <c r="R9904" i="64"/>
  <c r="R9905" i="64"/>
  <c r="R9906" i="64"/>
  <c r="R9907" i="64"/>
  <c r="R9908" i="64"/>
  <c r="R9909" i="64"/>
  <c r="R9910" i="64"/>
  <c r="R9911" i="64"/>
  <c r="R9912" i="64"/>
  <c r="R9913" i="64"/>
  <c r="R9914" i="64"/>
  <c r="R9915" i="64"/>
  <c r="R9916" i="64"/>
  <c r="R9917" i="64"/>
  <c r="R9918" i="64"/>
  <c r="R9919" i="64"/>
  <c r="R9920" i="64"/>
  <c r="R9921" i="64"/>
  <c r="R9922" i="64"/>
  <c r="R9923" i="64"/>
  <c r="R9924" i="64"/>
  <c r="R9925" i="64"/>
  <c r="R9926" i="64"/>
  <c r="R9927" i="64"/>
  <c r="R9928" i="64"/>
  <c r="R9929" i="64"/>
  <c r="R9930" i="64"/>
  <c r="R9931" i="64"/>
  <c r="R9932" i="64"/>
  <c r="R9933" i="64"/>
  <c r="R9934" i="64"/>
  <c r="R9935" i="64"/>
  <c r="R9936" i="64"/>
  <c r="R9937" i="64"/>
  <c r="R9938" i="64"/>
  <c r="R9939" i="64"/>
  <c r="R9940" i="64"/>
  <c r="R9941" i="64"/>
  <c r="R9942" i="64"/>
  <c r="R9943" i="64"/>
  <c r="R9944" i="64"/>
  <c r="R9945" i="64"/>
  <c r="R9946" i="64"/>
  <c r="R9947" i="64"/>
  <c r="R9948" i="64"/>
  <c r="R9949" i="64"/>
  <c r="R9950" i="64"/>
  <c r="R9951" i="64"/>
  <c r="R9952" i="64"/>
  <c r="R9953" i="64"/>
  <c r="R9954" i="64"/>
  <c r="R9955" i="64"/>
  <c r="R9956" i="64"/>
  <c r="R9957" i="64"/>
  <c r="R9958" i="64"/>
  <c r="R9959" i="64"/>
  <c r="R9960" i="64"/>
  <c r="R9961" i="64"/>
  <c r="R9962" i="64"/>
  <c r="R9963" i="64"/>
  <c r="R9964" i="64"/>
  <c r="R9965" i="64"/>
  <c r="R9966" i="64"/>
  <c r="R9967" i="64"/>
  <c r="R9968" i="64"/>
  <c r="R9969" i="64"/>
  <c r="R9970" i="64"/>
  <c r="R9971" i="64"/>
  <c r="R9972" i="64"/>
  <c r="R9973" i="64"/>
  <c r="R9974" i="64"/>
  <c r="R9975" i="64"/>
  <c r="R9976" i="64"/>
  <c r="R9977" i="64"/>
  <c r="R9978" i="64"/>
  <c r="R9979" i="64"/>
  <c r="R9980" i="64"/>
  <c r="R9981" i="64"/>
  <c r="R9982" i="64"/>
  <c r="R9983" i="64"/>
  <c r="R9984" i="64"/>
  <c r="R9985" i="64"/>
  <c r="R9986" i="64"/>
  <c r="R9987" i="64"/>
  <c r="R9988" i="64"/>
  <c r="R9989" i="64"/>
  <c r="R9990" i="64"/>
  <c r="R9991" i="64"/>
  <c r="R9992" i="64"/>
  <c r="R9993" i="64"/>
  <c r="R9994" i="64"/>
  <c r="R9995" i="64"/>
  <c r="R9996" i="64"/>
  <c r="R9997" i="64"/>
  <c r="R9998" i="64"/>
  <c r="R9999" i="64"/>
  <c r="R10000" i="64"/>
  <c r="R10001" i="64"/>
  <c r="R10002" i="64"/>
  <c r="R10003" i="64"/>
  <c r="R10004" i="64"/>
  <c r="R10005" i="64"/>
  <c r="R10006" i="64"/>
  <c r="R10007" i="64"/>
  <c r="R10008" i="64"/>
  <c r="R10009" i="64"/>
  <c r="R10010" i="64"/>
  <c r="R10011" i="64"/>
  <c r="R10012" i="64"/>
  <c r="R10013" i="64"/>
  <c r="R10014" i="64"/>
  <c r="R10015" i="64"/>
  <c r="R10016" i="64"/>
  <c r="R10017" i="64"/>
  <c r="R10018" i="64"/>
  <c r="R10019" i="64"/>
  <c r="R10020" i="64"/>
  <c r="R10021" i="64"/>
  <c r="R10022" i="64"/>
  <c r="R10023" i="64"/>
  <c r="R10024" i="64"/>
  <c r="R10025" i="64"/>
  <c r="R10026" i="64"/>
  <c r="R10027" i="64"/>
  <c r="R10028" i="64"/>
  <c r="R10029" i="64"/>
  <c r="R10030" i="64"/>
  <c r="R10031" i="64"/>
  <c r="R10032" i="64"/>
  <c r="R10033" i="64"/>
  <c r="R10034" i="64"/>
  <c r="R10035" i="64"/>
  <c r="R10036" i="64"/>
  <c r="R10037" i="64"/>
  <c r="R10038" i="64"/>
  <c r="R10039" i="64"/>
  <c r="R10040" i="64"/>
  <c r="R10041" i="64"/>
  <c r="R10042" i="64"/>
  <c r="R10043" i="64"/>
  <c r="R10044" i="64"/>
  <c r="R10045" i="64"/>
  <c r="R10046" i="64"/>
  <c r="R10047" i="64"/>
  <c r="R10048" i="64"/>
  <c r="R10049" i="64"/>
  <c r="R10050" i="64"/>
  <c r="R10051" i="64"/>
  <c r="R10052" i="64"/>
  <c r="R10053" i="64"/>
  <c r="R10054" i="64"/>
  <c r="R10055" i="64"/>
  <c r="R10056" i="64"/>
  <c r="R10057" i="64"/>
  <c r="R10058" i="64"/>
  <c r="R10059" i="64"/>
  <c r="R10060" i="64"/>
  <c r="R10061" i="64"/>
  <c r="R10062" i="64"/>
  <c r="R10063" i="64"/>
  <c r="R10064" i="64"/>
  <c r="R10065" i="64"/>
  <c r="R10066" i="64"/>
  <c r="R10067" i="64"/>
  <c r="R10068" i="64"/>
  <c r="R10069" i="64"/>
  <c r="R10070" i="64"/>
  <c r="R10071" i="64"/>
  <c r="R10072" i="64"/>
  <c r="R10073" i="64"/>
  <c r="R10074" i="64"/>
  <c r="R10075" i="64"/>
  <c r="R10076" i="64"/>
  <c r="R10077" i="64"/>
  <c r="R10078" i="64"/>
  <c r="R10079" i="64"/>
  <c r="R10080" i="64"/>
  <c r="R10081" i="64"/>
  <c r="R10082" i="64"/>
  <c r="R10083" i="64"/>
  <c r="R10084" i="64"/>
  <c r="R10085" i="64"/>
  <c r="R10086" i="64"/>
  <c r="R10087" i="64"/>
  <c r="R10088" i="64"/>
  <c r="R10089" i="64"/>
  <c r="R10090" i="64"/>
  <c r="R10091" i="64"/>
  <c r="R10092" i="64"/>
  <c r="R10093" i="64"/>
  <c r="R10094" i="64"/>
  <c r="R10095" i="64"/>
  <c r="R10096" i="64"/>
  <c r="R10097" i="64"/>
  <c r="R10098" i="64"/>
  <c r="R10099" i="64"/>
  <c r="R10100" i="64"/>
  <c r="R10101" i="64"/>
  <c r="R10102" i="64"/>
  <c r="R10103" i="64"/>
  <c r="R10104" i="64"/>
  <c r="R10105" i="64"/>
  <c r="R10106" i="64"/>
  <c r="R10107" i="64"/>
  <c r="R10108" i="64"/>
  <c r="R10109" i="64"/>
  <c r="R10110" i="64"/>
  <c r="R10111" i="64"/>
  <c r="R10112" i="64"/>
  <c r="R10113" i="64"/>
  <c r="R10114" i="64"/>
  <c r="R10115" i="64"/>
  <c r="R10116" i="64"/>
  <c r="R10117" i="64"/>
  <c r="R10118" i="64"/>
  <c r="R10119" i="64"/>
  <c r="R10120" i="64"/>
  <c r="R10121" i="64"/>
  <c r="R10122" i="64"/>
  <c r="R10123" i="64"/>
  <c r="R10124" i="64"/>
  <c r="R10125" i="64"/>
  <c r="R10126" i="64"/>
  <c r="R10127" i="64"/>
  <c r="R10128" i="64"/>
  <c r="R10129" i="64"/>
  <c r="R10130" i="64"/>
  <c r="R10131" i="64"/>
  <c r="R10132" i="64"/>
  <c r="R10133" i="64"/>
  <c r="R10134" i="64"/>
  <c r="R10135" i="64"/>
  <c r="R10136" i="64"/>
  <c r="R10137" i="64"/>
  <c r="R10138" i="64"/>
  <c r="R10139" i="64"/>
  <c r="R10140" i="64"/>
  <c r="R10141" i="64"/>
  <c r="R10142" i="64"/>
  <c r="R10143" i="64"/>
  <c r="R10144" i="64"/>
  <c r="R10145" i="64"/>
  <c r="R10146" i="64"/>
  <c r="R10147" i="64"/>
  <c r="R10148" i="64"/>
  <c r="R10149" i="64"/>
  <c r="R10150" i="64"/>
  <c r="R10151" i="64"/>
  <c r="R10152" i="64"/>
  <c r="R10153" i="64"/>
  <c r="R10154" i="64"/>
  <c r="R10155" i="64"/>
  <c r="R10156" i="64"/>
  <c r="R10157" i="64"/>
  <c r="R10158" i="64"/>
  <c r="R10159" i="64"/>
  <c r="R10160" i="64"/>
  <c r="R10161" i="64"/>
  <c r="R10162" i="64"/>
  <c r="R10163" i="64"/>
  <c r="R10164" i="64"/>
  <c r="R10165" i="64"/>
  <c r="R10166" i="64"/>
  <c r="R10167" i="64"/>
  <c r="R10168" i="64"/>
  <c r="R10169" i="64"/>
  <c r="R10170" i="64"/>
  <c r="R10171" i="64"/>
  <c r="R10172" i="64"/>
  <c r="R10173" i="64"/>
  <c r="R10174" i="64"/>
  <c r="R10175" i="64"/>
  <c r="R10176" i="64"/>
  <c r="R10177" i="64"/>
  <c r="R10178" i="64"/>
  <c r="R10179" i="64"/>
  <c r="R10180" i="64"/>
  <c r="R10181" i="64"/>
  <c r="R10182" i="64"/>
  <c r="R10183" i="64"/>
  <c r="R10184" i="64"/>
  <c r="R10185" i="64"/>
  <c r="R10186" i="64"/>
  <c r="R10187" i="64"/>
  <c r="R10188" i="64"/>
  <c r="R10189" i="64"/>
  <c r="R10190" i="64"/>
  <c r="R10191" i="64"/>
  <c r="R10192" i="64"/>
  <c r="R10193" i="64"/>
  <c r="R10194" i="64"/>
  <c r="R10195" i="64"/>
  <c r="R10196" i="64"/>
  <c r="R10197" i="64"/>
  <c r="R10198" i="64"/>
  <c r="R10199" i="64"/>
  <c r="R10200" i="64"/>
  <c r="R10201" i="64"/>
  <c r="R10202" i="64"/>
  <c r="R10203" i="64"/>
  <c r="R10204" i="64"/>
  <c r="R10205" i="64"/>
  <c r="R10206" i="64"/>
  <c r="R10207" i="64"/>
  <c r="R10208" i="64"/>
  <c r="R10209" i="64"/>
  <c r="R10210" i="64"/>
  <c r="R10211" i="64"/>
  <c r="R10212" i="64"/>
  <c r="R10213" i="64"/>
  <c r="R10214" i="64"/>
  <c r="R10215" i="64"/>
  <c r="R10216" i="64"/>
  <c r="R10217" i="64"/>
  <c r="R10218" i="64"/>
  <c r="R10219" i="64"/>
  <c r="R10220" i="64"/>
  <c r="R10221" i="64"/>
  <c r="R10222" i="64"/>
  <c r="R10223" i="64"/>
  <c r="R10224" i="64"/>
  <c r="R10225" i="64"/>
  <c r="R10226" i="64"/>
  <c r="R10227" i="64"/>
  <c r="R10228" i="64"/>
  <c r="R10229" i="64"/>
  <c r="R10230" i="64"/>
  <c r="R10231" i="64"/>
  <c r="R10232" i="64"/>
  <c r="R10233" i="64"/>
  <c r="R10234" i="64"/>
  <c r="R10235" i="64"/>
  <c r="R10236" i="64"/>
  <c r="R10237" i="64"/>
  <c r="R10238" i="64"/>
  <c r="R10239" i="64"/>
  <c r="R10240" i="64"/>
  <c r="R10241" i="64"/>
  <c r="R10242" i="64"/>
  <c r="R10243" i="64"/>
  <c r="R10244" i="64"/>
  <c r="R10245" i="64"/>
  <c r="R10246" i="64"/>
  <c r="R10247" i="64"/>
  <c r="R10248" i="64"/>
  <c r="R10249" i="64"/>
  <c r="R10250" i="64"/>
  <c r="R10251" i="64"/>
  <c r="R10252" i="64"/>
  <c r="R10253" i="64"/>
  <c r="R10254" i="64"/>
  <c r="R10255" i="64"/>
  <c r="R10256" i="64"/>
  <c r="R10257" i="64"/>
  <c r="R10258" i="64"/>
  <c r="R10259" i="64"/>
  <c r="R10260" i="64"/>
  <c r="R10261" i="64"/>
  <c r="R10262" i="64"/>
  <c r="R10263" i="64"/>
  <c r="R10264" i="64"/>
  <c r="R10265" i="64"/>
  <c r="R10266" i="64"/>
  <c r="R10267" i="64"/>
  <c r="R10268" i="64"/>
  <c r="R10269" i="64"/>
  <c r="R10270" i="64"/>
  <c r="R10271" i="64"/>
  <c r="R10272" i="64"/>
  <c r="R10273" i="64"/>
  <c r="R10274" i="64"/>
  <c r="R10275" i="64"/>
  <c r="R10276" i="64"/>
  <c r="R10277" i="64"/>
  <c r="R10278" i="64"/>
  <c r="R10279" i="64"/>
  <c r="R10280" i="64"/>
  <c r="R10281" i="64"/>
  <c r="R10282" i="64"/>
  <c r="R10283" i="64"/>
  <c r="R10284" i="64"/>
  <c r="R10285" i="64"/>
  <c r="R10286" i="64"/>
  <c r="R10287" i="64"/>
  <c r="R10288" i="64"/>
  <c r="R10289" i="64"/>
  <c r="R10290" i="64"/>
  <c r="R10291" i="64"/>
  <c r="R10292" i="64"/>
  <c r="R10293" i="64"/>
  <c r="R10294" i="64"/>
  <c r="R10295" i="64"/>
  <c r="R10296" i="64"/>
  <c r="R10297" i="64"/>
  <c r="R10298" i="64"/>
  <c r="R10299" i="64"/>
  <c r="R10300" i="64"/>
  <c r="R10301" i="64"/>
  <c r="R10302" i="64"/>
  <c r="R10303" i="64"/>
  <c r="R10304" i="64"/>
  <c r="R10305" i="64"/>
  <c r="R10306" i="64"/>
  <c r="R10307" i="64"/>
  <c r="R10308" i="64"/>
  <c r="R10309" i="64"/>
  <c r="R10310" i="64"/>
  <c r="R10311" i="64"/>
  <c r="R10312" i="64"/>
  <c r="R10313" i="64"/>
  <c r="R10314" i="64"/>
  <c r="R10315" i="64"/>
  <c r="R10316" i="64"/>
  <c r="R10317" i="64"/>
  <c r="R10318" i="64"/>
  <c r="R10319" i="64"/>
  <c r="R10320" i="64"/>
  <c r="R10321" i="64"/>
  <c r="R10322" i="64"/>
  <c r="R10323" i="64"/>
  <c r="R10324" i="64"/>
  <c r="R10325" i="64"/>
  <c r="R10326" i="64"/>
  <c r="R10327" i="64"/>
  <c r="R10328" i="64"/>
  <c r="R10329" i="64"/>
  <c r="R10330" i="64"/>
  <c r="R10331" i="64"/>
  <c r="R10332" i="64"/>
  <c r="R10333" i="64"/>
  <c r="R10334" i="64"/>
  <c r="R10335" i="64"/>
  <c r="R10336" i="64"/>
  <c r="R10337" i="64"/>
  <c r="R10338" i="64"/>
  <c r="R10339" i="64"/>
  <c r="R10340" i="64"/>
  <c r="R10341" i="64"/>
  <c r="R10342" i="64"/>
  <c r="R10343" i="64"/>
  <c r="R10344" i="64"/>
  <c r="R10345" i="64"/>
  <c r="R10346" i="64"/>
  <c r="R10347" i="64"/>
  <c r="R10348" i="64"/>
  <c r="R10349" i="64"/>
  <c r="R10350" i="64"/>
  <c r="R10351" i="64"/>
  <c r="R10352" i="64"/>
  <c r="R10353" i="64"/>
  <c r="R10354" i="64"/>
  <c r="R10355" i="64"/>
  <c r="R10356" i="64"/>
  <c r="R10357" i="64"/>
  <c r="R10358" i="64"/>
  <c r="R10359" i="64"/>
  <c r="R10360" i="64"/>
  <c r="R10361" i="64"/>
  <c r="R10362" i="64"/>
  <c r="R10363" i="64"/>
  <c r="R10364" i="64"/>
  <c r="R10365" i="64"/>
  <c r="R10366" i="64"/>
  <c r="R10367" i="64"/>
  <c r="R10368" i="64"/>
  <c r="R10369" i="64"/>
  <c r="R10370" i="64"/>
  <c r="R10371" i="64"/>
  <c r="R10372" i="64"/>
  <c r="R10373" i="64"/>
  <c r="R10374" i="64"/>
  <c r="R10375" i="64"/>
  <c r="R10376" i="64"/>
  <c r="R10377" i="64"/>
  <c r="R10378" i="64"/>
  <c r="R10379" i="64"/>
  <c r="R10380" i="64"/>
  <c r="R10381" i="64"/>
  <c r="R10382" i="64"/>
  <c r="R10383" i="64"/>
  <c r="R10384" i="64"/>
  <c r="R10385" i="64"/>
  <c r="R10386" i="64"/>
  <c r="R10387" i="64"/>
  <c r="R10388" i="64"/>
  <c r="R10389" i="64"/>
  <c r="R10390" i="64"/>
  <c r="R10391" i="64"/>
  <c r="R10392" i="64"/>
  <c r="R10393" i="64"/>
  <c r="R10394" i="64"/>
  <c r="R10395" i="64"/>
  <c r="R10396" i="64"/>
  <c r="R10397" i="64"/>
  <c r="R10398" i="64"/>
  <c r="R10399" i="64"/>
  <c r="R10400" i="64"/>
  <c r="R10401" i="64"/>
  <c r="R10402" i="64"/>
  <c r="R10403" i="64"/>
  <c r="R10404" i="64"/>
  <c r="R10405" i="64"/>
  <c r="R10406" i="64"/>
  <c r="R10407" i="64"/>
  <c r="R10408" i="64"/>
  <c r="R10409" i="64"/>
  <c r="R10410" i="64"/>
  <c r="R10411" i="64"/>
  <c r="R10412" i="64"/>
  <c r="R10413" i="64"/>
  <c r="R10414" i="64"/>
  <c r="R10415" i="64"/>
  <c r="R10416" i="64"/>
  <c r="R10417" i="64"/>
  <c r="R10418" i="64"/>
  <c r="R10419" i="64"/>
  <c r="R10420" i="64"/>
  <c r="R10421" i="64"/>
  <c r="R10422" i="64"/>
  <c r="R10423" i="64"/>
  <c r="R10424" i="64"/>
  <c r="R10425" i="64"/>
  <c r="R10426" i="64"/>
  <c r="R10427" i="64"/>
  <c r="R10428" i="64"/>
  <c r="R10429" i="64"/>
  <c r="R10430" i="64"/>
  <c r="R10431" i="64"/>
  <c r="R10432" i="64"/>
  <c r="R10433" i="64"/>
  <c r="R10434" i="64"/>
  <c r="R10435" i="64"/>
  <c r="R10436" i="64"/>
  <c r="R10437" i="64"/>
  <c r="R10438" i="64"/>
  <c r="R10439" i="64"/>
  <c r="R10440" i="64"/>
  <c r="R10441" i="64"/>
  <c r="R10442" i="64"/>
  <c r="R10443" i="64"/>
  <c r="R10444" i="64"/>
  <c r="R10445" i="64"/>
  <c r="R10446" i="64"/>
  <c r="R10447" i="64"/>
  <c r="R10448" i="64"/>
  <c r="R10449" i="64"/>
  <c r="R10450" i="64"/>
  <c r="R10451" i="64"/>
  <c r="R10452" i="64"/>
  <c r="R10453" i="64"/>
  <c r="R10454" i="64"/>
  <c r="R10455" i="64"/>
  <c r="R10456" i="64"/>
  <c r="R10457" i="64"/>
  <c r="R10458" i="64"/>
  <c r="R10459" i="64"/>
  <c r="R10460" i="64"/>
  <c r="R10461" i="64"/>
  <c r="R10462" i="64"/>
  <c r="R10463" i="64"/>
  <c r="R10464" i="64"/>
  <c r="R10465" i="64"/>
  <c r="R10466" i="64"/>
  <c r="R10467" i="64"/>
  <c r="R10468" i="64"/>
  <c r="R10469" i="64"/>
  <c r="R10470" i="64"/>
  <c r="R10471" i="64"/>
  <c r="R10472" i="64"/>
  <c r="R10473" i="64"/>
  <c r="R10474" i="64"/>
  <c r="R10475" i="64"/>
  <c r="R10476" i="64"/>
  <c r="R10477" i="64"/>
  <c r="R10478" i="64"/>
  <c r="R10479" i="64"/>
  <c r="R10480" i="64"/>
  <c r="R10481" i="64"/>
  <c r="R10482" i="64"/>
  <c r="R10483" i="64"/>
  <c r="R10484" i="64"/>
  <c r="R10485" i="64"/>
  <c r="R10486" i="64"/>
  <c r="R10487" i="64"/>
  <c r="R10488" i="64"/>
  <c r="R10489" i="64"/>
  <c r="R10490" i="64"/>
  <c r="R10491" i="64"/>
  <c r="R10492" i="64"/>
  <c r="R10493" i="64"/>
  <c r="R10494" i="64"/>
  <c r="R10495" i="64"/>
  <c r="R10496" i="64"/>
  <c r="R10497" i="64"/>
  <c r="R10498" i="64"/>
  <c r="R10499" i="64"/>
  <c r="R10500" i="64"/>
  <c r="R10501" i="64"/>
  <c r="R10502" i="64"/>
  <c r="R10503" i="64"/>
  <c r="R10504" i="64"/>
  <c r="R10505" i="64"/>
  <c r="R10506" i="64"/>
  <c r="R10507" i="64"/>
  <c r="R10508" i="64"/>
  <c r="R10509" i="64"/>
  <c r="R10510" i="64"/>
  <c r="R10511" i="64"/>
  <c r="R10512" i="64"/>
  <c r="R10513" i="64"/>
  <c r="R10514" i="64"/>
  <c r="R10515" i="64"/>
  <c r="R10516" i="64"/>
  <c r="R10517" i="64"/>
  <c r="R10518" i="64"/>
  <c r="R10519" i="64"/>
  <c r="R10520" i="64"/>
  <c r="R10521" i="64"/>
  <c r="R10522" i="64"/>
  <c r="R10523" i="64"/>
  <c r="R10524" i="64"/>
  <c r="R10525" i="64"/>
  <c r="R10526" i="64"/>
  <c r="R10527" i="64"/>
  <c r="R10528" i="64"/>
  <c r="R10529" i="64"/>
  <c r="R10530" i="64"/>
  <c r="R10531" i="64"/>
  <c r="R10532" i="64"/>
  <c r="R10533" i="64"/>
  <c r="R10534" i="64"/>
  <c r="R10535" i="64"/>
  <c r="R10536" i="64"/>
  <c r="R10537" i="64"/>
  <c r="R10538" i="64"/>
  <c r="R10539" i="64"/>
  <c r="R10540" i="64"/>
  <c r="R10541" i="64"/>
  <c r="R10542" i="64"/>
  <c r="R10543" i="64"/>
  <c r="R10544" i="64"/>
  <c r="R10545" i="64"/>
  <c r="R10546" i="64"/>
  <c r="R10547" i="64"/>
  <c r="R10548" i="64"/>
  <c r="R10549" i="64"/>
  <c r="R10550" i="64"/>
  <c r="R10551" i="64"/>
  <c r="R10552" i="64"/>
  <c r="R10553" i="64"/>
  <c r="R10554" i="64"/>
  <c r="R10555" i="64"/>
  <c r="R10556" i="64"/>
  <c r="R10557" i="64"/>
  <c r="R10558" i="64"/>
  <c r="R10559" i="64"/>
  <c r="R10560" i="64"/>
  <c r="R10561" i="64"/>
  <c r="R10562" i="64"/>
  <c r="R10563" i="64"/>
  <c r="R10564" i="64"/>
  <c r="R10565" i="64"/>
  <c r="R10566" i="64"/>
  <c r="R10567" i="64"/>
  <c r="R10568" i="64"/>
  <c r="R10569" i="64"/>
  <c r="R10570" i="64"/>
  <c r="R10571" i="64"/>
  <c r="R10572" i="64"/>
  <c r="R10573" i="64"/>
  <c r="R10574" i="64"/>
  <c r="R10575" i="64"/>
  <c r="R10576" i="64"/>
  <c r="R10577" i="64"/>
  <c r="R10578" i="64"/>
  <c r="R10579" i="64"/>
  <c r="R10580" i="64"/>
  <c r="R10581" i="64"/>
  <c r="R10582" i="64"/>
  <c r="R10583" i="64"/>
  <c r="R10584" i="64"/>
  <c r="R10585" i="64"/>
  <c r="R10586" i="64"/>
  <c r="R10587" i="64"/>
  <c r="R10588" i="64"/>
  <c r="R10589" i="64"/>
  <c r="R10590" i="64"/>
  <c r="R10591" i="64"/>
  <c r="R10592" i="64"/>
  <c r="R10593" i="64"/>
  <c r="R10594" i="64"/>
  <c r="R10595" i="64"/>
  <c r="R10596" i="64"/>
  <c r="R10597" i="64"/>
  <c r="R10598" i="64"/>
  <c r="R10599" i="64"/>
  <c r="R10600" i="64"/>
  <c r="R10601" i="64"/>
  <c r="R10602" i="64"/>
  <c r="R10603" i="64"/>
  <c r="R10604" i="64"/>
  <c r="R10605" i="64"/>
  <c r="R10606" i="64"/>
  <c r="R10607" i="64"/>
  <c r="R10608" i="64"/>
  <c r="R10609" i="64"/>
  <c r="R10610" i="64"/>
  <c r="R10611" i="64"/>
  <c r="R10612" i="64"/>
  <c r="R10613" i="64"/>
  <c r="R10614" i="64"/>
  <c r="R10615" i="64"/>
  <c r="R10616" i="64"/>
  <c r="R10617" i="64"/>
  <c r="R10618" i="64"/>
  <c r="R10619" i="64"/>
  <c r="R10620" i="64"/>
  <c r="R10621" i="64"/>
  <c r="R10622" i="64"/>
  <c r="R10623" i="64"/>
  <c r="R10624" i="64"/>
  <c r="R10625" i="64"/>
  <c r="R10626" i="64"/>
  <c r="R10627" i="64"/>
  <c r="R10628" i="64"/>
  <c r="R10629" i="64"/>
  <c r="R10630" i="64"/>
  <c r="R10631" i="64"/>
  <c r="R10632" i="64"/>
  <c r="R10633" i="64"/>
  <c r="R10634" i="64"/>
  <c r="R10635" i="64"/>
  <c r="R10636" i="64"/>
  <c r="R10637" i="64"/>
  <c r="R10638" i="64"/>
  <c r="R10639" i="64"/>
  <c r="R10640" i="64"/>
  <c r="R10641" i="64"/>
  <c r="R10642" i="64"/>
  <c r="R10643" i="64"/>
  <c r="R10644" i="64"/>
  <c r="R10645" i="64"/>
  <c r="R10646" i="64"/>
  <c r="R10647" i="64"/>
  <c r="R10648" i="64"/>
  <c r="R10649" i="64"/>
  <c r="R10650" i="64"/>
  <c r="R10651" i="64"/>
  <c r="R10652" i="64"/>
  <c r="R10653" i="64"/>
  <c r="R10654" i="64"/>
  <c r="R10655" i="64"/>
  <c r="R10656" i="64"/>
  <c r="R10657" i="64"/>
  <c r="R10658" i="64"/>
  <c r="R10659" i="64"/>
  <c r="R10660" i="64"/>
  <c r="R10661" i="64"/>
  <c r="R10662" i="64"/>
  <c r="R10663" i="64"/>
  <c r="R10664" i="64"/>
  <c r="R10665" i="64"/>
  <c r="R10666" i="64"/>
  <c r="R10667" i="64"/>
  <c r="R10668" i="64"/>
  <c r="R10669" i="64"/>
  <c r="R10670" i="64"/>
  <c r="R10671" i="64"/>
  <c r="R10672" i="64"/>
  <c r="R10673" i="64"/>
  <c r="R10674" i="64"/>
  <c r="R10675" i="64"/>
  <c r="R10676" i="64"/>
  <c r="R10677" i="64"/>
  <c r="R10678" i="64"/>
  <c r="R10679" i="64"/>
  <c r="R10680" i="64"/>
  <c r="R10681" i="64"/>
  <c r="R10682" i="64"/>
  <c r="R10683" i="64"/>
  <c r="R10684" i="64"/>
  <c r="R10685" i="64"/>
  <c r="R10686" i="64"/>
  <c r="R10687" i="64"/>
  <c r="R10688" i="64"/>
  <c r="R10689" i="64"/>
  <c r="R10690" i="64"/>
  <c r="R10691" i="64"/>
  <c r="R10692" i="64"/>
  <c r="R10693" i="64"/>
  <c r="R10694" i="64"/>
  <c r="R10695" i="64"/>
  <c r="R10696" i="64"/>
  <c r="R10697" i="64"/>
  <c r="R10698" i="64"/>
  <c r="R10699" i="64"/>
  <c r="R10700" i="64"/>
  <c r="R10701" i="64"/>
  <c r="R10702" i="64"/>
  <c r="R10703" i="64"/>
  <c r="R10704" i="64"/>
  <c r="R10705" i="64"/>
  <c r="R10706" i="64"/>
  <c r="R10707" i="64"/>
  <c r="R10708" i="64"/>
  <c r="R10709" i="64"/>
  <c r="R10710" i="64"/>
  <c r="R10711" i="64"/>
  <c r="R10712" i="64"/>
  <c r="R10713" i="64"/>
  <c r="R10714" i="64"/>
  <c r="R10715" i="64"/>
  <c r="R10716" i="64"/>
  <c r="R10717" i="64"/>
  <c r="R10718" i="64"/>
  <c r="R10719" i="64"/>
  <c r="R10720" i="64"/>
  <c r="R10721" i="64"/>
  <c r="R10722" i="64"/>
  <c r="R10723" i="64"/>
  <c r="R10724" i="64"/>
  <c r="R10725" i="64"/>
  <c r="R10726" i="64"/>
  <c r="R10727" i="64"/>
  <c r="R10728" i="64"/>
  <c r="R10729" i="64"/>
  <c r="R10730" i="64"/>
  <c r="R10731" i="64"/>
  <c r="R10732" i="64"/>
  <c r="R10733" i="64"/>
  <c r="R10734" i="64"/>
  <c r="R10735" i="64"/>
  <c r="R10736" i="64"/>
  <c r="R10737" i="64"/>
  <c r="R10738" i="64"/>
  <c r="R10739" i="64"/>
  <c r="R10740" i="64"/>
  <c r="R10741" i="64"/>
  <c r="R10742" i="64"/>
  <c r="R10743" i="64"/>
  <c r="R10744" i="64"/>
  <c r="R10745" i="64"/>
  <c r="R10746" i="64"/>
  <c r="R10747" i="64"/>
  <c r="R10748" i="64"/>
  <c r="R10749" i="64"/>
  <c r="R10750" i="64"/>
  <c r="R10751" i="64"/>
  <c r="R10752" i="64"/>
  <c r="R10753" i="64"/>
  <c r="R10754" i="64"/>
  <c r="R10755" i="64"/>
  <c r="R10756" i="64"/>
  <c r="R10757" i="64"/>
  <c r="R10758" i="64"/>
  <c r="R10759" i="64"/>
  <c r="R10760" i="64"/>
  <c r="R10761" i="64"/>
  <c r="R10762" i="64"/>
  <c r="R10763" i="64"/>
  <c r="R10764" i="64"/>
  <c r="R10765" i="64"/>
  <c r="R10766" i="64"/>
  <c r="R10767" i="64"/>
  <c r="R10768" i="64"/>
  <c r="R10769" i="64"/>
  <c r="R10770" i="64"/>
  <c r="R10771" i="64"/>
  <c r="R10772" i="64"/>
  <c r="R10773" i="64"/>
  <c r="R10774" i="64"/>
  <c r="R10775" i="64"/>
  <c r="R10776" i="64"/>
  <c r="R10777" i="64"/>
  <c r="R10778" i="64"/>
  <c r="R10779" i="64"/>
  <c r="R10780" i="64"/>
  <c r="R10781" i="64"/>
  <c r="R10782" i="64"/>
  <c r="R10783" i="64"/>
  <c r="R10784" i="64"/>
  <c r="R10785" i="64"/>
  <c r="R10786" i="64"/>
  <c r="R10787" i="64"/>
  <c r="R10788" i="64"/>
  <c r="R10789" i="64"/>
  <c r="R10790" i="64"/>
  <c r="R10791" i="64"/>
  <c r="R10792" i="64"/>
  <c r="R10793" i="64"/>
  <c r="R10794" i="64"/>
  <c r="R10795" i="64"/>
  <c r="R10796" i="64"/>
  <c r="R10797" i="64"/>
  <c r="R10798" i="64"/>
  <c r="R10799" i="64"/>
  <c r="R10800" i="64"/>
  <c r="R10801" i="64"/>
  <c r="R10802" i="64"/>
  <c r="R10803" i="64"/>
  <c r="R10804" i="64"/>
  <c r="R10805" i="64"/>
  <c r="R10806" i="64"/>
  <c r="R10807" i="64"/>
  <c r="R10808" i="64"/>
  <c r="R10809" i="64"/>
  <c r="R10810" i="64"/>
  <c r="R10811" i="64"/>
  <c r="R10812" i="64"/>
  <c r="R10813" i="64"/>
  <c r="R10814" i="64"/>
  <c r="R10815" i="64"/>
  <c r="R10816" i="64"/>
  <c r="R10817" i="64"/>
  <c r="R10818" i="64"/>
  <c r="R10819" i="64"/>
  <c r="R10820" i="64"/>
  <c r="R10821" i="64"/>
  <c r="R10822" i="64"/>
  <c r="R10823" i="64"/>
  <c r="R10824" i="64"/>
  <c r="R10825" i="64"/>
  <c r="R10826" i="64"/>
  <c r="R10827" i="64"/>
  <c r="R10828" i="64"/>
  <c r="R10829" i="64"/>
  <c r="R10830" i="64"/>
  <c r="R10831" i="64"/>
  <c r="R10832" i="64"/>
  <c r="R10833" i="64"/>
  <c r="R10834" i="64"/>
  <c r="R10835" i="64"/>
  <c r="R10836" i="64"/>
  <c r="R10837" i="64"/>
  <c r="R10838" i="64"/>
  <c r="R10839" i="64"/>
  <c r="R10840" i="64"/>
  <c r="R10841" i="64"/>
  <c r="R10842" i="64"/>
  <c r="R10843" i="64"/>
  <c r="R10844" i="64"/>
  <c r="R10845" i="64"/>
  <c r="R10846" i="64"/>
  <c r="R10847" i="64"/>
  <c r="R10848" i="64"/>
  <c r="R10849" i="64"/>
  <c r="R10850" i="64"/>
  <c r="R10851" i="64"/>
  <c r="R10852" i="64"/>
  <c r="R10853" i="64"/>
  <c r="R10854" i="64"/>
  <c r="R10855" i="64"/>
  <c r="R10856" i="64"/>
  <c r="R10857" i="64"/>
  <c r="R10858" i="64"/>
  <c r="R10859" i="64"/>
  <c r="R10860" i="64"/>
  <c r="R10861" i="64"/>
  <c r="R10862" i="64"/>
  <c r="R10863" i="64"/>
  <c r="R10864" i="64"/>
  <c r="R10865" i="64"/>
  <c r="R10866" i="64"/>
  <c r="R10867" i="64"/>
  <c r="R10868" i="64"/>
  <c r="R10869" i="64"/>
  <c r="R10870" i="64"/>
  <c r="R10871" i="64"/>
  <c r="R10872" i="64"/>
  <c r="R10873" i="64"/>
  <c r="R10874" i="64"/>
  <c r="R10875" i="64"/>
  <c r="R10876" i="64"/>
  <c r="R10877" i="64"/>
  <c r="R10878" i="64"/>
  <c r="R10879" i="64"/>
  <c r="R10880" i="64"/>
  <c r="R10881" i="64"/>
  <c r="R10882" i="64"/>
  <c r="R10883" i="64"/>
  <c r="R10884" i="64"/>
  <c r="R10885" i="64"/>
  <c r="R10886" i="64"/>
  <c r="R10887" i="64"/>
  <c r="R10888" i="64"/>
  <c r="R10889" i="64"/>
  <c r="R10890" i="64"/>
  <c r="R10891" i="64"/>
  <c r="R10892" i="64"/>
  <c r="R10893" i="64"/>
  <c r="R10894" i="64"/>
  <c r="R10895" i="64"/>
  <c r="R10896" i="64"/>
  <c r="R10897" i="64"/>
  <c r="R10898" i="64"/>
  <c r="R10899" i="64"/>
  <c r="R10900" i="64"/>
  <c r="R10901" i="64"/>
  <c r="R10902" i="64"/>
  <c r="R10903" i="64"/>
  <c r="R10904" i="64"/>
  <c r="R10905" i="64"/>
  <c r="R10906" i="64"/>
  <c r="R10907" i="64"/>
  <c r="R10908" i="64"/>
  <c r="R10909" i="64"/>
  <c r="R10910" i="64"/>
  <c r="R10911" i="64"/>
  <c r="R10912" i="64"/>
  <c r="R10913" i="64"/>
  <c r="R10914" i="64"/>
  <c r="R10915" i="64"/>
  <c r="R10916" i="64"/>
  <c r="R10917" i="64"/>
  <c r="R10918" i="64"/>
  <c r="R10919" i="64"/>
  <c r="R10920" i="64"/>
  <c r="R10921" i="64"/>
  <c r="R10922" i="64"/>
  <c r="R10923" i="64"/>
  <c r="R10924" i="64"/>
  <c r="R10925" i="64"/>
  <c r="R10926" i="64"/>
  <c r="R10927" i="64"/>
  <c r="R10928" i="64"/>
  <c r="R10929" i="64"/>
  <c r="R10930" i="64"/>
  <c r="R10931" i="64"/>
  <c r="R10932" i="64"/>
  <c r="R10933" i="64"/>
  <c r="R10934" i="64"/>
  <c r="R10935" i="64"/>
  <c r="R10936" i="64"/>
  <c r="R10937" i="64"/>
  <c r="R10938" i="64"/>
  <c r="R10939" i="64"/>
  <c r="R10940" i="64"/>
  <c r="R10941" i="64"/>
  <c r="R10942" i="64"/>
  <c r="R10943" i="64"/>
  <c r="R10944" i="64"/>
  <c r="R10945" i="64"/>
  <c r="R10946" i="64"/>
  <c r="R10947" i="64"/>
  <c r="R10948" i="64"/>
  <c r="R10949" i="64"/>
  <c r="R10950" i="64"/>
  <c r="R10951" i="64"/>
  <c r="R10952" i="64"/>
  <c r="R10953" i="64"/>
  <c r="R10954" i="64"/>
  <c r="R10955" i="64"/>
  <c r="R10956" i="64"/>
  <c r="R10957" i="64"/>
  <c r="R10958" i="64"/>
  <c r="R10959" i="64"/>
  <c r="R10960" i="64"/>
  <c r="R10961" i="64"/>
  <c r="R10962" i="64"/>
  <c r="R10963" i="64"/>
  <c r="R10964" i="64"/>
  <c r="R10965" i="64"/>
  <c r="R10966" i="64"/>
  <c r="R10967" i="64"/>
  <c r="R10968" i="64"/>
  <c r="R10969" i="64"/>
  <c r="R10970" i="64"/>
  <c r="R10971" i="64"/>
  <c r="R10972" i="64"/>
  <c r="R10973" i="64"/>
  <c r="R10974" i="64"/>
  <c r="R10975" i="64"/>
  <c r="R10976" i="64"/>
  <c r="R10977" i="64"/>
  <c r="R10978" i="64"/>
  <c r="R10979" i="64"/>
  <c r="R10980" i="64"/>
  <c r="R10981" i="64"/>
  <c r="R10982" i="64"/>
  <c r="R10983" i="64"/>
  <c r="R10984" i="64"/>
  <c r="R10985" i="64"/>
  <c r="R10986" i="64"/>
  <c r="R10987" i="64"/>
  <c r="R10988" i="64"/>
  <c r="R10989" i="64"/>
  <c r="R10990" i="64"/>
  <c r="R10991" i="64"/>
  <c r="R10992" i="64"/>
  <c r="R10993" i="64"/>
  <c r="R10994" i="64"/>
  <c r="R10995" i="64"/>
  <c r="R10996" i="64"/>
  <c r="R10997" i="64"/>
  <c r="R10998" i="64"/>
  <c r="R10999" i="64"/>
  <c r="R11000" i="64"/>
  <c r="R11001" i="64"/>
  <c r="R11002" i="64"/>
  <c r="R11003" i="64"/>
  <c r="R11004" i="64"/>
  <c r="R11005" i="64"/>
  <c r="R11006" i="64"/>
  <c r="R11007" i="64"/>
  <c r="R11008" i="64"/>
  <c r="R11009" i="64"/>
  <c r="R11010" i="64"/>
  <c r="R11011" i="64"/>
  <c r="R11012" i="64"/>
  <c r="R11013" i="64"/>
  <c r="R11014" i="64"/>
  <c r="R11015" i="64"/>
  <c r="R11016" i="64"/>
  <c r="R11017" i="64"/>
  <c r="R11018" i="64"/>
  <c r="R11019" i="64"/>
  <c r="R11020" i="64"/>
  <c r="R11021" i="64"/>
  <c r="R11022" i="64"/>
  <c r="R11023" i="64"/>
  <c r="R11024" i="64"/>
  <c r="R11025" i="64"/>
  <c r="R11026" i="64"/>
  <c r="R11027" i="64"/>
  <c r="R11028" i="64"/>
  <c r="R11029" i="64"/>
  <c r="R11030" i="64"/>
  <c r="R11031" i="64"/>
  <c r="R11032" i="64"/>
  <c r="R11033" i="64"/>
  <c r="R11034" i="64"/>
  <c r="R11035" i="64"/>
  <c r="R11036" i="64"/>
  <c r="R11037" i="64"/>
  <c r="R11038" i="64"/>
  <c r="R11039" i="64"/>
  <c r="R11040" i="64"/>
  <c r="R11041" i="64"/>
  <c r="R11042" i="64"/>
  <c r="R11043" i="64"/>
  <c r="R11044" i="64"/>
  <c r="R11045" i="64"/>
  <c r="R11046" i="64"/>
  <c r="R11047" i="64"/>
  <c r="R11048" i="64"/>
  <c r="R11049" i="64"/>
  <c r="R11050" i="64"/>
  <c r="R11051" i="64"/>
  <c r="R11052" i="64"/>
  <c r="R11053" i="64"/>
  <c r="R11054" i="64"/>
  <c r="R11055" i="64"/>
  <c r="R11056" i="64"/>
  <c r="R11057" i="64"/>
  <c r="R11058" i="64"/>
  <c r="R11059" i="64"/>
  <c r="R11060" i="64"/>
  <c r="R11061" i="64"/>
  <c r="R11062" i="64"/>
  <c r="R11063" i="64"/>
  <c r="R11064" i="64"/>
  <c r="R11065" i="64"/>
  <c r="R11066" i="64"/>
  <c r="R11067" i="64"/>
  <c r="R11068" i="64"/>
  <c r="R11069" i="64"/>
  <c r="R11070" i="64"/>
  <c r="R11071" i="64"/>
  <c r="R11072" i="64"/>
  <c r="R11073" i="64"/>
  <c r="R11074" i="64"/>
  <c r="R11075" i="64"/>
  <c r="R11076" i="64"/>
  <c r="R11077" i="64"/>
  <c r="R11078" i="64"/>
  <c r="R11079" i="64"/>
  <c r="R11080" i="64"/>
  <c r="R11081" i="64"/>
  <c r="R11082" i="64"/>
  <c r="R11083" i="64"/>
  <c r="R11084" i="64"/>
  <c r="R11085" i="64"/>
  <c r="R11086" i="64"/>
  <c r="R11087" i="64"/>
  <c r="R11088" i="64"/>
  <c r="R11089" i="64"/>
  <c r="R11090" i="64"/>
  <c r="R11091" i="64"/>
  <c r="R11092" i="64"/>
  <c r="R11093" i="64"/>
  <c r="R11094" i="64"/>
  <c r="R11095" i="64"/>
  <c r="R11096" i="64"/>
  <c r="R11097" i="64"/>
  <c r="R11098" i="64"/>
  <c r="R11099" i="64"/>
  <c r="R11100" i="64"/>
  <c r="R11101" i="64"/>
  <c r="R11102" i="64"/>
  <c r="R11103" i="64"/>
  <c r="R11104" i="64"/>
  <c r="R11105" i="64"/>
  <c r="R11106" i="64"/>
  <c r="R11107" i="64"/>
  <c r="R11108" i="64"/>
  <c r="R11109" i="64"/>
  <c r="R11110" i="64"/>
  <c r="R11111" i="64"/>
  <c r="R11112" i="64"/>
  <c r="R11113" i="64"/>
  <c r="R11114" i="64"/>
  <c r="R11115" i="64"/>
  <c r="R11116" i="64"/>
  <c r="R11117" i="64"/>
  <c r="R11118" i="64"/>
  <c r="R11119" i="64"/>
  <c r="R11120" i="64"/>
  <c r="R11121" i="64"/>
  <c r="R11122" i="64"/>
  <c r="R11123" i="64"/>
  <c r="R11124" i="64"/>
  <c r="R11125" i="64"/>
  <c r="R11126" i="64"/>
  <c r="R11127" i="64"/>
  <c r="R11128" i="64"/>
  <c r="R11129" i="64"/>
  <c r="R11130" i="64"/>
  <c r="R11131" i="64"/>
  <c r="R11132" i="64"/>
  <c r="R11133" i="64"/>
  <c r="R11134" i="64"/>
  <c r="R11135" i="64"/>
  <c r="R11136" i="64"/>
  <c r="R11137" i="64"/>
  <c r="R11138" i="64"/>
  <c r="R11139" i="64"/>
  <c r="R11140" i="64"/>
  <c r="R11141" i="64"/>
  <c r="R11142" i="64"/>
  <c r="R11143" i="64"/>
  <c r="R11144" i="64"/>
  <c r="R11145" i="64"/>
  <c r="R11146" i="64"/>
  <c r="R11147" i="64"/>
  <c r="R11148" i="64"/>
  <c r="R11149" i="64"/>
  <c r="R11150" i="64"/>
  <c r="R11151" i="64"/>
  <c r="R11152" i="64"/>
  <c r="R11153" i="64"/>
  <c r="R11154" i="64"/>
  <c r="R11155" i="64"/>
  <c r="R11156" i="64"/>
  <c r="R11157" i="64"/>
  <c r="R11158" i="64"/>
  <c r="R11159" i="64"/>
  <c r="R11160" i="64"/>
  <c r="R11161" i="64"/>
  <c r="R11162" i="64"/>
  <c r="R11163" i="64"/>
  <c r="R11164" i="64"/>
  <c r="R11165" i="64"/>
  <c r="R11166" i="64"/>
  <c r="R11167" i="64"/>
  <c r="R11168" i="64"/>
  <c r="R11169" i="64"/>
  <c r="R11170" i="64"/>
  <c r="R11171" i="64"/>
  <c r="R11172" i="64"/>
  <c r="R11173" i="64"/>
  <c r="R11174" i="64"/>
  <c r="R11175" i="64"/>
  <c r="R11176" i="64"/>
  <c r="R11177" i="64"/>
  <c r="R11178" i="64"/>
  <c r="R11179" i="64"/>
  <c r="R11180" i="64"/>
  <c r="R11181" i="64"/>
  <c r="R11182" i="64"/>
  <c r="R11183" i="64"/>
  <c r="R11184" i="64"/>
  <c r="R11185" i="64"/>
  <c r="R11186" i="64"/>
  <c r="R11187" i="64"/>
  <c r="R11188" i="64"/>
  <c r="R11189" i="64"/>
  <c r="R11190" i="64"/>
  <c r="R11191" i="64"/>
  <c r="R11192" i="64"/>
  <c r="R11193" i="64"/>
  <c r="R11194" i="64"/>
  <c r="R11195" i="64"/>
  <c r="R11196" i="64"/>
  <c r="R11197" i="64"/>
  <c r="R11198" i="64"/>
  <c r="R11199" i="64"/>
  <c r="R11200" i="64"/>
  <c r="R11201" i="64"/>
  <c r="R11202" i="64"/>
  <c r="R11203" i="64"/>
  <c r="R11204" i="64"/>
  <c r="R11205" i="64"/>
  <c r="R11206" i="64"/>
  <c r="R11207" i="64"/>
  <c r="R11208" i="64"/>
  <c r="R11209" i="64"/>
  <c r="R11210" i="64"/>
  <c r="R11211" i="64"/>
  <c r="R11212" i="64"/>
  <c r="R11213" i="64"/>
  <c r="R11214" i="64"/>
  <c r="R11215" i="64"/>
  <c r="R11216" i="64"/>
  <c r="R11217" i="64"/>
  <c r="R11218" i="64"/>
  <c r="R11219" i="64"/>
  <c r="R11220" i="64"/>
  <c r="R11221" i="64"/>
  <c r="R11222" i="64"/>
  <c r="R11223" i="64"/>
  <c r="R11224" i="64"/>
  <c r="R11225" i="64"/>
  <c r="R11226" i="64"/>
  <c r="R11227" i="64"/>
  <c r="R11228" i="64"/>
  <c r="R11229" i="64"/>
  <c r="R11230" i="64"/>
  <c r="R11231" i="64"/>
  <c r="R11232" i="64"/>
  <c r="R11233" i="64"/>
  <c r="R11234" i="64"/>
  <c r="R11235" i="64"/>
  <c r="R11236" i="64"/>
  <c r="R11237" i="64"/>
  <c r="R11238" i="64"/>
  <c r="R11239" i="64"/>
  <c r="R11240" i="64"/>
  <c r="R11241" i="64"/>
  <c r="R11242" i="64"/>
  <c r="R11243" i="64"/>
  <c r="R11244" i="64"/>
  <c r="R11245" i="64"/>
  <c r="R11246" i="64"/>
  <c r="R11247" i="64"/>
  <c r="R11248" i="64"/>
  <c r="R11249" i="64"/>
  <c r="R11250" i="64"/>
  <c r="R11251" i="64"/>
  <c r="R11252" i="64"/>
  <c r="R11253" i="64"/>
  <c r="R11254" i="64"/>
  <c r="R11255" i="64"/>
  <c r="R11256" i="64"/>
  <c r="R11257" i="64"/>
  <c r="R11258" i="64"/>
  <c r="R11259" i="64"/>
  <c r="R11260" i="64"/>
  <c r="R11261" i="64"/>
  <c r="R11262" i="64"/>
  <c r="R11263" i="64"/>
  <c r="R11264" i="64"/>
  <c r="R11265" i="64"/>
  <c r="R11266" i="64"/>
  <c r="R11267" i="64"/>
  <c r="R11268" i="64"/>
  <c r="R11269" i="64"/>
  <c r="R11270" i="64"/>
  <c r="R11271" i="64"/>
  <c r="R11272" i="64"/>
  <c r="R11273" i="64"/>
  <c r="R11274" i="64"/>
  <c r="R11275" i="64"/>
  <c r="R11276" i="64"/>
  <c r="R11277" i="64"/>
  <c r="R11278" i="64"/>
  <c r="R11279" i="64"/>
  <c r="R11280" i="64"/>
  <c r="R11281" i="64"/>
  <c r="R11282" i="64"/>
  <c r="R11283" i="64"/>
  <c r="R11284" i="64"/>
  <c r="R11285" i="64"/>
  <c r="R11286" i="64"/>
  <c r="R11287" i="64"/>
  <c r="R11288" i="64"/>
  <c r="R11289" i="64"/>
  <c r="R11290" i="64"/>
  <c r="R11291" i="64"/>
  <c r="R11292" i="64"/>
  <c r="R11293" i="64"/>
  <c r="R11294" i="64"/>
  <c r="R11295" i="64"/>
  <c r="R11296" i="64"/>
  <c r="R11297" i="64"/>
  <c r="R11298" i="64"/>
  <c r="R11299" i="64"/>
  <c r="R11300" i="64"/>
  <c r="R11301" i="64"/>
  <c r="R11302" i="64"/>
  <c r="R11303" i="64"/>
  <c r="R11304" i="64"/>
  <c r="R11305" i="64"/>
  <c r="R11306" i="64"/>
  <c r="R11307" i="64"/>
  <c r="R11308" i="64"/>
  <c r="R11309" i="64"/>
  <c r="R11310" i="64"/>
  <c r="R11311" i="64"/>
  <c r="R11312" i="64"/>
  <c r="R11313" i="64"/>
  <c r="R11314" i="64"/>
  <c r="R11315" i="64"/>
  <c r="R11316" i="64"/>
  <c r="R11317" i="64"/>
  <c r="R11318" i="64"/>
  <c r="R11319" i="64"/>
  <c r="R11320" i="64"/>
  <c r="R11321" i="64"/>
  <c r="R11322" i="64"/>
  <c r="R11323" i="64"/>
  <c r="R11324" i="64"/>
  <c r="R11325" i="64"/>
  <c r="R11326" i="64"/>
  <c r="R11327" i="64"/>
  <c r="R11328" i="64"/>
  <c r="R11329" i="64"/>
  <c r="R11330" i="64"/>
  <c r="R11331" i="64"/>
  <c r="R11332" i="64"/>
  <c r="R11333" i="64"/>
  <c r="R11334" i="64"/>
  <c r="R11335" i="64"/>
  <c r="R11336" i="64"/>
  <c r="R11337" i="64"/>
  <c r="R11338" i="64"/>
  <c r="R11339" i="64"/>
  <c r="R11340" i="64"/>
  <c r="R11341" i="64"/>
  <c r="R11342" i="64"/>
  <c r="R11343" i="64"/>
  <c r="R11344" i="64"/>
  <c r="R11345" i="64"/>
  <c r="R11346" i="64"/>
  <c r="R11347" i="64"/>
  <c r="R11348" i="64"/>
  <c r="R11349" i="64"/>
  <c r="R11350" i="64"/>
  <c r="R11351" i="64"/>
  <c r="R11352" i="64"/>
  <c r="R11353" i="64"/>
  <c r="R11354" i="64"/>
  <c r="R11355" i="64"/>
  <c r="R11356" i="64"/>
  <c r="R11357" i="64"/>
  <c r="R11358" i="64"/>
  <c r="R11359" i="64"/>
  <c r="R11360" i="64"/>
  <c r="R11361" i="64"/>
  <c r="R11362" i="64"/>
  <c r="R11363" i="64"/>
  <c r="R11364" i="64"/>
  <c r="R11365" i="64"/>
  <c r="R11366" i="64"/>
  <c r="R11367" i="64"/>
  <c r="R11368" i="64"/>
  <c r="R11369" i="64"/>
  <c r="R11370" i="64"/>
  <c r="R11371" i="64"/>
  <c r="R11372" i="64"/>
  <c r="R11373" i="64"/>
  <c r="R11374" i="64"/>
  <c r="R11375" i="64"/>
  <c r="R11376" i="64"/>
  <c r="R11377" i="64"/>
  <c r="R11378" i="64"/>
  <c r="R11379" i="64"/>
  <c r="R11380" i="64"/>
  <c r="R11381" i="64"/>
  <c r="R11382" i="64"/>
  <c r="R11383" i="64"/>
  <c r="R11384" i="64"/>
  <c r="R11385" i="64"/>
  <c r="R11386" i="64"/>
  <c r="R11387" i="64"/>
  <c r="R11388" i="64"/>
  <c r="R11389" i="64"/>
  <c r="R11390" i="64"/>
  <c r="R11391" i="64"/>
  <c r="R11392" i="64"/>
  <c r="R11393" i="64"/>
  <c r="R11394" i="64"/>
  <c r="R11395" i="64"/>
  <c r="R11396" i="64"/>
  <c r="R11397" i="64"/>
  <c r="R11398" i="64"/>
  <c r="R11399" i="64"/>
  <c r="R11400" i="64"/>
  <c r="R11401" i="64"/>
  <c r="R11402" i="64"/>
  <c r="R11403" i="64"/>
  <c r="R11404" i="64"/>
  <c r="R11405" i="64"/>
  <c r="R11406" i="64"/>
  <c r="R11407" i="64"/>
  <c r="R11408" i="64"/>
  <c r="R11409" i="64"/>
  <c r="R11410" i="64"/>
  <c r="R11411" i="64"/>
  <c r="R11412" i="64"/>
  <c r="R11413" i="64"/>
  <c r="R11414" i="64"/>
  <c r="R11415" i="64"/>
  <c r="R11416" i="64"/>
  <c r="R11417" i="64"/>
  <c r="R11418" i="64"/>
  <c r="R11419" i="64"/>
  <c r="R11420" i="64"/>
  <c r="R11421" i="64"/>
  <c r="R11422" i="64"/>
  <c r="R11423" i="64"/>
  <c r="R11424" i="64"/>
  <c r="R11425" i="64"/>
  <c r="R11426" i="64"/>
  <c r="R11427" i="64"/>
  <c r="R11428" i="64"/>
  <c r="R11429" i="64"/>
  <c r="R11430" i="64"/>
  <c r="R11431" i="64"/>
  <c r="R11432" i="64"/>
  <c r="R11433" i="64"/>
  <c r="R11434" i="64"/>
  <c r="R11435" i="64"/>
  <c r="R11436" i="64"/>
  <c r="R11437" i="64"/>
  <c r="R11438" i="64"/>
  <c r="R11439" i="64"/>
  <c r="R11440" i="64"/>
  <c r="R11441" i="64"/>
  <c r="R11442" i="64"/>
  <c r="R11443" i="64"/>
  <c r="R11444" i="64"/>
  <c r="R11445" i="64"/>
  <c r="R11446" i="64"/>
  <c r="R11447" i="64"/>
  <c r="R11448" i="64"/>
  <c r="R11449" i="64"/>
  <c r="R11450" i="64"/>
  <c r="R11451" i="64"/>
  <c r="R11452" i="64"/>
  <c r="R11453" i="64"/>
  <c r="R11454" i="64"/>
  <c r="R11455" i="64"/>
  <c r="R11456" i="64"/>
  <c r="R11457" i="64"/>
  <c r="R11458" i="64"/>
  <c r="R11459" i="64"/>
  <c r="R11460" i="64"/>
  <c r="R11461" i="64"/>
  <c r="R11462" i="64"/>
  <c r="R11463" i="64"/>
  <c r="R11464" i="64"/>
  <c r="R11465" i="64"/>
  <c r="R11466" i="64"/>
  <c r="R11467" i="64"/>
  <c r="R11468" i="64"/>
  <c r="R11469" i="64"/>
  <c r="R11470" i="64"/>
  <c r="R11471" i="64"/>
  <c r="R11472" i="64"/>
  <c r="R11473" i="64"/>
  <c r="R11474" i="64"/>
  <c r="R11475" i="64"/>
  <c r="R11476" i="64"/>
  <c r="R11477" i="64"/>
  <c r="R11478" i="64"/>
  <c r="R11479" i="64"/>
  <c r="R11480" i="64"/>
  <c r="R11481" i="64"/>
  <c r="R11482" i="64"/>
  <c r="R11483" i="64"/>
  <c r="R11484" i="64"/>
  <c r="R11485" i="64"/>
  <c r="R11486" i="64"/>
  <c r="R11487" i="64"/>
  <c r="R11488" i="64"/>
  <c r="R11489" i="64"/>
  <c r="R11490" i="64"/>
  <c r="R11491" i="64"/>
  <c r="R11492" i="64"/>
  <c r="R11493" i="64"/>
  <c r="R11494" i="64"/>
  <c r="R11495" i="64"/>
  <c r="R11496" i="64"/>
  <c r="R11497" i="64"/>
  <c r="R11498" i="64"/>
  <c r="R11499" i="64"/>
  <c r="R11500" i="64"/>
  <c r="R11501" i="64"/>
  <c r="R11502" i="64"/>
  <c r="R11503" i="64"/>
  <c r="R11504" i="64"/>
  <c r="R11505" i="64"/>
  <c r="R11506" i="64"/>
  <c r="R11507" i="64"/>
  <c r="R11508" i="64"/>
  <c r="R11509" i="64"/>
  <c r="R11510" i="64"/>
  <c r="R11511" i="64"/>
  <c r="R11512" i="64"/>
  <c r="R11513" i="64"/>
  <c r="R11514" i="64"/>
  <c r="R11515" i="64"/>
  <c r="R11516" i="64"/>
  <c r="R11517" i="64"/>
  <c r="R11518" i="64"/>
  <c r="R11519" i="64"/>
  <c r="R11520" i="64"/>
  <c r="R11521" i="64"/>
  <c r="R11522" i="64"/>
  <c r="R11523" i="64"/>
  <c r="R11524" i="64"/>
  <c r="R11525" i="64"/>
  <c r="R11526" i="64"/>
  <c r="R11527" i="64"/>
  <c r="R11528" i="64"/>
  <c r="R11529" i="64"/>
  <c r="R11530" i="64"/>
  <c r="R11531" i="64"/>
  <c r="R11532" i="64"/>
  <c r="R11533" i="64"/>
  <c r="R11534" i="64"/>
  <c r="R11535" i="64"/>
  <c r="R11536" i="64"/>
  <c r="R11537" i="64"/>
  <c r="R11538" i="64"/>
  <c r="R11539" i="64"/>
  <c r="R11540" i="64"/>
  <c r="R11541" i="64"/>
  <c r="R11542" i="64"/>
  <c r="R11543" i="64"/>
  <c r="R11544" i="64"/>
  <c r="R11545" i="64"/>
  <c r="R11546" i="64"/>
  <c r="R11547" i="64"/>
  <c r="R11548" i="64"/>
  <c r="R11549" i="64"/>
  <c r="R11550" i="64"/>
  <c r="R11551" i="64"/>
  <c r="R11552" i="64"/>
  <c r="R11553" i="64"/>
  <c r="R11554" i="64"/>
  <c r="R11555" i="64"/>
  <c r="R11556" i="64"/>
  <c r="R11557" i="64"/>
  <c r="R11558" i="64"/>
  <c r="R11559" i="64"/>
  <c r="R11560" i="64"/>
  <c r="R11561" i="64"/>
  <c r="R11562" i="64"/>
  <c r="R11563" i="64"/>
  <c r="R11564" i="64"/>
  <c r="R11565" i="64"/>
  <c r="R11566" i="64"/>
  <c r="R11567" i="64"/>
  <c r="R11568" i="64"/>
  <c r="R11569" i="64"/>
  <c r="R11570" i="64"/>
  <c r="R11571" i="64"/>
  <c r="R11572" i="64"/>
  <c r="R11573" i="64"/>
  <c r="R11574" i="64"/>
  <c r="R11575" i="64"/>
  <c r="R11576" i="64"/>
  <c r="R11577" i="64"/>
  <c r="R11578" i="64"/>
  <c r="R11579" i="64"/>
  <c r="R11580" i="64"/>
  <c r="R11581" i="64"/>
  <c r="R11582" i="64"/>
  <c r="R11583" i="64"/>
  <c r="R11584" i="64"/>
  <c r="R11585" i="64"/>
  <c r="R11586" i="64"/>
  <c r="R11587" i="64"/>
  <c r="R11588" i="64"/>
  <c r="R11589" i="64"/>
  <c r="R11590" i="64"/>
  <c r="R11591" i="64"/>
  <c r="R11592" i="64"/>
  <c r="R11593" i="64"/>
  <c r="R11594" i="64"/>
  <c r="R11595" i="64"/>
  <c r="R11596" i="64"/>
  <c r="R11597" i="64"/>
  <c r="R11598" i="64"/>
  <c r="R11599" i="64"/>
  <c r="R11600" i="64"/>
  <c r="R11601" i="64"/>
  <c r="R11602" i="64"/>
  <c r="R11603" i="64"/>
  <c r="R11604" i="64"/>
  <c r="R11605" i="64"/>
  <c r="R11606" i="64"/>
  <c r="R11607" i="64"/>
  <c r="R11608" i="64"/>
  <c r="R11609" i="64"/>
  <c r="R11610" i="64"/>
  <c r="R11611" i="64"/>
  <c r="R11612" i="64"/>
  <c r="R11613" i="64"/>
  <c r="R11614" i="64"/>
  <c r="R11615" i="64"/>
  <c r="R11616" i="64"/>
  <c r="R11617" i="64"/>
  <c r="R11618" i="64"/>
  <c r="R11619" i="64"/>
  <c r="R11620" i="64"/>
  <c r="R11621" i="64"/>
  <c r="R11622" i="64"/>
  <c r="R11623" i="64"/>
  <c r="R11624" i="64"/>
  <c r="R11625" i="64"/>
  <c r="R11626" i="64"/>
  <c r="R11627" i="64"/>
  <c r="R11628" i="64"/>
  <c r="R11629" i="64"/>
  <c r="R11630" i="64"/>
  <c r="R11631" i="64"/>
  <c r="R11632" i="64"/>
  <c r="R11633" i="64"/>
  <c r="R11634" i="64"/>
  <c r="R11635" i="64"/>
  <c r="R11636" i="64"/>
  <c r="R11637" i="64"/>
  <c r="R11638" i="64"/>
  <c r="R11639" i="64"/>
  <c r="R11640" i="64"/>
  <c r="R11641" i="64"/>
  <c r="R11642" i="64"/>
  <c r="R11643" i="64"/>
  <c r="R11644" i="64"/>
  <c r="R11645" i="64"/>
  <c r="R11646" i="64"/>
  <c r="R11647" i="64"/>
  <c r="R11648" i="64"/>
  <c r="R11649" i="64"/>
  <c r="R11650" i="64"/>
  <c r="R11651" i="64"/>
  <c r="R11652" i="64"/>
  <c r="R11653" i="64"/>
  <c r="R11654" i="64"/>
  <c r="R11655" i="64"/>
  <c r="R11656" i="64"/>
  <c r="R11657" i="64"/>
  <c r="R11658" i="64"/>
  <c r="R11659" i="64"/>
  <c r="R11660" i="64"/>
  <c r="R11661" i="64"/>
  <c r="R11662" i="64"/>
  <c r="R11663" i="64"/>
  <c r="R11664" i="64"/>
  <c r="R11665" i="64"/>
  <c r="R11666" i="64"/>
  <c r="R11667" i="64"/>
  <c r="R11668" i="64"/>
  <c r="R11669" i="64"/>
  <c r="R11670" i="64"/>
  <c r="R11671" i="64"/>
  <c r="R11672" i="64"/>
  <c r="R11673" i="64"/>
  <c r="R11674" i="64"/>
  <c r="R11675" i="64"/>
  <c r="R11676" i="64"/>
  <c r="R11677" i="64"/>
  <c r="R11678" i="64"/>
  <c r="R11679" i="64"/>
  <c r="R11680" i="64"/>
  <c r="R11681" i="64"/>
  <c r="R11682" i="64"/>
  <c r="R11683" i="64"/>
  <c r="R11684" i="64"/>
  <c r="R11685" i="64"/>
  <c r="R11686" i="64"/>
  <c r="R11687" i="64"/>
  <c r="R11688" i="64"/>
  <c r="R11689" i="64"/>
  <c r="R11690" i="64"/>
  <c r="R11691" i="64"/>
  <c r="R11692" i="64"/>
  <c r="R11693" i="64"/>
  <c r="R11694" i="64"/>
  <c r="R11695" i="64"/>
  <c r="R11696" i="64"/>
  <c r="R11697" i="64"/>
  <c r="R11698" i="64"/>
  <c r="R11699" i="64"/>
  <c r="R11700" i="64"/>
  <c r="R11701" i="64"/>
  <c r="R11702" i="64"/>
  <c r="R11703" i="64"/>
  <c r="R11704" i="64"/>
  <c r="R11705" i="64"/>
  <c r="R11706" i="64"/>
  <c r="R11707" i="64"/>
  <c r="R11708" i="64"/>
  <c r="R11709" i="64"/>
  <c r="R11710" i="64"/>
  <c r="R11711" i="64"/>
  <c r="R11712" i="64"/>
  <c r="R11713" i="64"/>
  <c r="R11714" i="64"/>
  <c r="R11715" i="64"/>
  <c r="R11716" i="64"/>
  <c r="R11717" i="64"/>
  <c r="R11718" i="64"/>
  <c r="R11719" i="64"/>
  <c r="R11720" i="64"/>
  <c r="R11721" i="64"/>
  <c r="R11722" i="64"/>
  <c r="R11723" i="64"/>
  <c r="R11724" i="64"/>
  <c r="R11725" i="64"/>
  <c r="R11726" i="64"/>
  <c r="R11727" i="64"/>
  <c r="R11728" i="64"/>
  <c r="R11729" i="64"/>
  <c r="R11730" i="64"/>
  <c r="R11731" i="64"/>
  <c r="R11732" i="64"/>
  <c r="R11733" i="64"/>
  <c r="R11734" i="64"/>
  <c r="R11735" i="64"/>
  <c r="R11736" i="64"/>
  <c r="R11737" i="64"/>
  <c r="R11738" i="64"/>
  <c r="R11739" i="64"/>
  <c r="R11740" i="64"/>
  <c r="R11741" i="64"/>
  <c r="R11742" i="64"/>
  <c r="R11743" i="64"/>
  <c r="R11744" i="64"/>
  <c r="R11745" i="64"/>
  <c r="R11746" i="64"/>
  <c r="R11747" i="64"/>
  <c r="R11748" i="64"/>
  <c r="R11749" i="64"/>
  <c r="R11750" i="64"/>
  <c r="R11751" i="64"/>
  <c r="R11752" i="64"/>
  <c r="R11753" i="64"/>
  <c r="R11754" i="64"/>
  <c r="R11755" i="64"/>
  <c r="R11756" i="64"/>
  <c r="R11757" i="64"/>
  <c r="R11758" i="64"/>
  <c r="R11759" i="64"/>
  <c r="R11760" i="64"/>
  <c r="R11761" i="64"/>
  <c r="R11762" i="64"/>
  <c r="R11763" i="64"/>
  <c r="R11764" i="64"/>
  <c r="R11765" i="64"/>
  <c r="R11766" i="64"/>
  <c r="R11767" i="64"/>
  <c r="R11768" i="64"/>
  <c r="R11769" i="64"/>
  <c r="R11770" i="64"/>
  <c r="R11771" i="64"/>
  <c r="R11772" i="64"/>
  <c r="R11773" i="64"/>
  <c r="R11774" i="64"/>
  <c r="R11775" i="64"/>
  <c r="R11776" i="64"/>
  <c r="R11777" i="64"/>
  <c r="R11778" i="64"/>
  <c r="R11779" i="64"/>
  <c r="R11780" i="64"/>
  <c r="R11781" i="64"/>
  <c r="R11782" i="64"/>
  <c r="R11783" i="64"/>
  <c r="R11784" i="64"/>
  <c r="R11785" i="64"/>
  <c r="R11786" i="64"/>
  <c r="R11787" i="64"/>
  <c r="R11788" i="64"/>
  <c r="R11789" i="64"/>
  <c r="R11790" i="64"/>
  <c r="R11791" i="64"/>
  <c r="R11792" i="64"/>
  <c r="R11793" i="64"/>
  <c r="R11794" i="64"/>
  <c r="R11795" i="64"/>
  <c r="R11796" i="64"/>
  <c r="R11797" i="64"/>
  <c r="R11798" i="64"/>
  <c r="R11799" i="64"/>
  <c r="R11800" i="64"/>
  <c r="R11801" i="64"/>
  <c r="R11802" i="64"/>
  <c r="R11803" i="64"/>
  <c r="R11804" i="64"/>
  <c r="R11805" i="64"/>
  <c r="R11806" i="64"/>
  <c r="R11807" i="64"/>
  <c r="R11808" i="64"/>
  <c r="R11809" i="64"/>
  <c r="R11810" i="64"/>
  <c r="R11811" i="64"/>
  <c r="R11812" i="64"/>
  <c r="R11813" i="64"/>
  <c r="R11814" i="64"/>
  <c r="R11815" i="64"/>
  <c r="R11816" i="64"/>
  <c r="R11817" i="64"/>
  <c r="R11818" i="64"/>
  <c r="R11819" i="64"/>
  <c r="R11820" i="64"/>
  <c r="R11821" i="64"/>
  <c r="R11822" i="64"/>
  <c r="R11823" i="64"/>
  <c r="R11824" i="64"/>
  <c r="R11825" i="64"/>
  <c r="R11826" i="64"/>
  <c r="R11827" i="64"/>
  <c r="R11828" i="64"/>
  <c r="R11829" i="64"/>
  <c r="R11830" i="64"/>
  <c r="R11831" i="64"/>
  <c r="R11832" i="64"/>
  <c r="R11833" i="64"/>
  <c r="R11834" i="64"/>
  <c r="R11835" i="64"/>
  <c r="R11836" i="64"/>
  <c r="R11837" i="64"/>
  <c r="R11838" i="64"/>
  <c r="R11839" i="64"/>
  <c r="R11840" i="64"/>
  <c r="R11841" i="64"/>
  <c r="R11842" i="64"/>
  <c r="R11843" i="64"/>
  <c r="R11844" i="64"/>
  <c r="R11845" i="64"/>
  <c r="R11846" i="64"/>
  <c r="R11847" i="64"/>
  <c r="R11848" i="64"/>
  <c r="R11849" i="64"/>
  <c r="R11850" i="64"/>
  <c r="R11851" i="64"/>
  <c r="R11852" i="64"/>
  <c r="R11853" i="64"/>
  <c r="R11854" i="64"/>
  <c r="R11855" i="64"/>
  <c r="R11856" i="64"/>
  <c r="R11857" i="64"/>
  <c r="R11858" i="64"/>
  <c r="R11859" i="64"/>
  <c r="R11860" i="64"/>
  <c r="R11861" i="64"/>
  <c r="R11862" i="64"/>
  <c r="R11863" i="64"/>
  <c r="R11864" i="64"/>
  <c r="R11865" i="64"/>
  <c r="R11866" i="64"/>
  <c r="R11867" i="64"/>
  <c r="R11868" i="64"/>
  <c r="R11869" i="64"/>
  <c r="R11870" i="64"/>
  <c r="R11871" i="64"/>
  <c r="R11872" i="64"/>
  <c r="R11873" i="64"/>
  <c r="R11874" i="64"/>
  <c r="R11875" i="64"/>
  <c r="R11876" i="64"/>
  <c r="R11877" i="64"/>
  <c r="R11878" i="64"/>
  <c r="R11879" i="64"/>
  <c r="R11880" i="64"/>
  <c r="R11881" i="64"/>
  <c r="R11882" i="64"/>
  <c r="R11883" i="64"/>
  <c r="R11884" i="64"/>
  <c r="R11885" i="64"/>
  <c r="R11886" i="64"/>
  <c r="R11887" i="64"/>
  <c r="R11888" i="64"/>
  <c r="R11889" i="64"/>
  <c r="R11890" i="64"/>
  <c r="R11891" i="64"/>
  <c r="R11892" i="64"/>
  <c r="R11893" i="64"/>
  <c r="R11894" i="64"/>
  <c r="R11895" i="64"/>
  <c r="R11896" i="64"/>
  <c r="R11897" i="64"/>
  <c r="R11898" i="64"/>
  <c r="R11899" i="64"/>
  <c r="R11900" i="64"/>
  <c r="R11901" i="64"/>
  <c r="R11902" i="64"/>
  <c r="R11903" i="64"/>
  <c r="R11904" i="64"/>
  <c r="R11905" i="64"/>
  <c r="R11906" i="64"/>
  <c r="R11907" i="64"/>
  <c r="R11908" i="64"/>
  <c r="R11909" i="64"/>
  <c r="R11910" i="64"/>
  <c r="R11911" i="64"/>
  <c r="R11912" i="64"/>
  <c r="R11913" i="64"/>
  <c r="R11914" i="64"/>
  <c r="R11915" i="64"/>
  <c r="R11916" i="64"/>
  <c r="R11917" i="64"/>
  <c r="R11918" i="64"/>
  <c r="R11919" i="64"/>
  <c r="R11920" i="64"/>
  <c r="R11921" i="64"/>
  <c r="R11922" i="64"/>
  <c r="R11923" i="64"/>
  <c r="R11924" i="64"/>
  <c r="R11925" i="64"/>
  <c r="R11926" i="64"/>
  <c r="R11927" i="64"/>
  <c r="R11928" i="64"/>
  <c r="R11929" i="64"/>
  <c r="R11930" i="64"/>
  <c r="R11931" i="64"/>
  <c r="R11932" i="64"/>
  <c r="R11933" i="64"/>
  <c r="R11934" i="64"/>
  <c r="R11935" i="64"/>
  <c r="R11936" i="64"/>
  <c r="R11937" i="64"/>
  <c r="R11938" i="64"/>
  <c r="R11939" i="64"/>
  <c r="R11940" i="64"/>
  <c r="R11941" i="64"/>
  <c r="R11942" i="64"/>
  <c r="R11943" i="64"/>
  <c r="R11944" i="64"/>
  <c r="R11945" i="64"/>
  <c r="R11946" i="64"/>
  <c r="R11947" i="64"/>
  <c r="R11948" i="64"/>
  <c r="R11949" i="64"/>
  <c r="R11950" i="64"/>
  <c r="R11951" i="64"/>
  <c r="R11952" i="64"/>
  <c r="R11953" i="64"/>
  <c r="R11954" i="64"/>
  <c r="R11955" i="64"/>
  <c r="R11956" i="64"/>
  <c r="R11957" i="64"/>
  <c r="R11958" i="64"/>
  <c r="R11959" i="64"/>
  <c r="R11960" i="64"/>
  <c r="R11961" i="64"/>
  <c r="R11962" i="64"/>
  <c r="R11963" i="64"/>
  <c r="R11964" i="64"/>
  <c r="R11965" i="64"/>
  <c r="R11966" i="64"/>
  <c r="R11967" i="64"/>
  <c r="R11968" i="64"/>
  <c r="R11969" i="64"/>
  <c r="R11970" i="64"/>
  <c r="R11971" i="64"/>
  <c r="R11972" i="64"/>
  <c r="R11973" i="64"/>
  <c r="R11974" i="64"/>
  <c r="R11975" i="64"/>
  <c r="R11976" i="64"/>
  <c r="R11977" i="64"/>
  <c r="R11978" i="64"/>
  <c r="R11979" i="64"/>
  <c r="R11980" i="64"/>
  <c r="R11981" i="64"/>
  <c r="R11982" i="64"/>
  <c r="R11983" i="64"/>
  <c r="R11984" i="64"/>
  <c r="R11985" i="64"/>
  <c r="R11986" i="64"/>
  <c r="R11987" i="64"/>
  <c r="R11988" i="64"/>
  <c r="R11989" i="64"/>
  <c r="R11990" i="64"/>
  <c r="R11991" i="64"/>
  <c r="R11992" i="64"/>
  <c r="R11993" i="64"/>
  <c r="R11994" i="64"/>
  <c r="R11995" i="64"/>
  <c r="R11996" i="64"/>
  <c r="R11997" i="64"/>
  <c r="R11998" i="64"/>
  <c r="R11999" i="64"/>
  <c r="R12000" i="64"/>
  <c r="R12001" i="64"/>
  <c r="R12002" i="64"/>
  <c r="R12003" i="64"/>
  <c r="R12004" i="64"/>
  <c r="R12005" i="64"/>
  <c r="R12006" i="64"/>
  <c r="R12007" i="64"/>
  <c r="R12008" i="64"/>
  <c r="R12009" i="64"/>
  <c r="R12010" i="64"/>
  <c r="R12011" i="64"/>
  <c r="R12012" i="64"/>
  <c r="R12013" i="64"/>
  <c r="R12014" i="64"/>
  <c r="R12015" i="64"/>
  <c r="R12016" i="64"/>
  <c r="R12017" i="64"/>
  <c r="R12018" i="64"/>
  <c r="R12019" i="64"/>
  <c r="R12020" i="64"/>
  <c r="R21" i="64"/>
  <c r="N21" i="64"/>
  <c r="R19" i="64"/>
  <c r="Z14" i="14" l="1"/>
  <c r="Z13" i="14"/>
  <c r="Z12" i="14"/>
  <c r="Z11" i="14" l="1"/>
  <c r="Z10" i="14"/>
  <c r="N19" i="64" l="1"/>
  <c r="J19" i="64"/>
  <c r="F19" i="64"/>
  <c r="B19" i="64"/>
  <c r="N22" i="64" l="1"/>
  <c r="N24" i="64"/>
  <c r="N26" i="64"/>
  <c r="N28" i="64"/>
  <c r="N30" i="64"/>
  <c r="N32" i="64"/>
  <c r="N34" i="64"/>
  <c r="N36" i="64"/>
  <c r="N38" i="64"/>
  <c r="N40" i="64"/>
  <c r="N42" i="64"/>
  <c r="N44" i="64"/>
  <c r="N46" i="64"/>
  <c r="N48" i="64"/>
  <c r="N50" i="64"/>
  <c r="N52" i="64"/>
  <c r="N54" i="64"/>
  <c r="N56" i="64"/>
  <c r="N58" i="64"/>
  <c r="N60" i="64"/>
  <c r="N62" i="64"/>
  <c r="N64" i="64"/>
  <c r="N66" i="64"/>
  <c r="N68" i="64"/>
  <c r="N70" i="64"/>
  <c r="N72" i="64"/>
  <c r="N74" i="64"/>
  <c r="N76" i="64"/>
  <c r="N78" i="64"/>
  <c r="N80" i="64"/>
  <c r="N82" i="64"/>
  <c r="N84" i="64"/>
  <c r="N86" i="64"/>
  <c r="N88" i="64"/>
  <c r="N90" i="64"/>
  <c r="N92" i="64"/>
  <c r="N94" i="64"/>
  <c r="N96" i="64"/>
  <c r="N98" i="64"/>
  <c r="N100" i="64"/>
  <c r="N102" i="64"/>
  <c r="N104" i="64"/>
  <c r="N106" i="64"/>
  <c r="N108" i="64"/>
  <c r="N110" i="64"/>
  <c r="N112" i="64"/>
  <c r="N114" i="64"/>
  <c r="N116" i="64"/>
  <c r="N118" i="64"/>
  <c r="N120" i="64"/>
  <c r="N122" i="64"/>
  <c r="N124" i="64"/>
  <c r="N126" i="64"/>
  <c r="N128" i="64"/>
  <c r="N130" i="64"/>
  <c r="N132" i="64"/>
  <c r="N134" i="64"/>
  <c r="N136" i="64"/>
  <c r="N138" i="64"/>
  <c r="N140" i="64"/>
  <c r="N142" i="64"/>
  <c r="N144" i="64"/>
  <c r="N146" i="64"/>
  <c r="N148" i="64"/>
  <c r="N150" i="64"/>
  <c r="N152" i="64"/>
  <c r="N154" i="64"/>
  <c r="N156" i="64"/>
  <c r="N158" i="64"/>
  <c r="N160" i="64"/>
  <c r="N162" i="64"/>
  <c r="N164" i="64"/>
  <c r="N166" i="64"/>
  <c r="N168" i="64"/>
  <c r="N170" i="64"/>
  <c r="N172" i="64"/>
  <c r="N174" i="64"/>
  <c r="N176" i="64"/>
  <c r="N178" i="64"/>
  <c r="N180" i="64"/>
  <c r="N182" i="64"/>
  <c r="N184" i="64"/>
  <c r="N186" i="64"/>
  <c r="N188" i="64"/>
  <c r="N190" i="64"/>
  <c r="N23" i="64"/>
  <c r="N27" i="64"/>
  <c r="N31" i="64"/>
  <c r="N35" i="64"/>
  <c r="N39" i="64"/>
  <c r="N43" i="64"/>
  <c r="N47" i="64"/>
  <c r="N51" i="64"/>
  <c r="N55" i="64"/>
  <c r="N59" i="64"/>
  <c r="N63" i="64"/>
  <c r="N67" i="64"/>
  <c r="N71" i="64"/>
  <c r="N75" i="64"/>
  <c r="N79" i="64"/>
  <c r="N83" i="64"/>
  <c r="N87" i="64"/>
  <c r="N91" i="64"/>
  <c r="N95" i="64"/>
  <c r="N99" i="64"/>
  <c r="N103" i="64"/>
  <c r="N107" i="64"/>
  <c r="N111" i="64"/>
  <c r="N115" i="64"/>
  <c r="N119" i="64"/>
  <c r="N123" i="64"/>
  <c r="N127" i="64"/>
  <c r="N131" i="64"/>
  <c r="N135" i="64"/>
  <c r="N139" i="64"/>
  <c r="N143" i="64"/>
  <c r="N147" i="64"/>
  <c r="N151" i="64"/>
  <c r="N155" i="64"/>
  <c r="N159" i="64"/>
  <c r="N163" i="64"/>
  <c r="N167" i="64"/>
  <c r="N171" i="64"/>
  <c r="N175" i="64"/>
  <c r="N179" i="64"/>
  <c r="N183" i="64"/>
  <c r="N187" i="64"/>
  <c r="N191" i="64"/>
  <c r="N193" i="64"/>
  <c r="N195" i="64"/>
  <c r="N197" i="64"/>
  <c r="N199" i="64"/>
  <c r="N201" i="64"/>
  <c r="N203" i="64"/>
  <c r="N205" i="64"/>
  <c r="N207" i="64"/>
  <c r="N209" i="64"/>
  <c r="N211" i="64"/>
  <c r="N213" i="64"/>
  <c r="N215" i="64"/>
  <c r="N217" i="64"/>
  <c r="N219" i="64"/>
  <c r="N221" i="64"/>
  <c r="N223" i="64"/>
  <c r="N225" i="64"/>
  <c r="N227" i="64"/>
  <c r="N229" i="64"/>
  <c r="N231" i="64"/>
  <c r="N233" i="64"/>
  <c r="N235" i="64"/>
  <c r="N237" i="64"/>
  <c r="N239" i="64"/>
  <c r="N241" i="64"/>
  <c r="N243" i="64"/>
  <c r="N245" i="64"/>
  <c r="N247" i="64"/>
  <c r="N249" i="64"/>
  <c r="N251" i="64"/>
  <c r="N253" i="64"/>
  <c r="N255" i="64"/>
  <c r="N257" i="64"/>
  <c r="N259" i="64"/>
  <c r="N261" i="64"/>
  <c r="N263" i="64"/>
  <c r="N265" i="64"/>
  <c r="N267" i="64"/>
  <c r="N269" i="64"/>
  <c r="N271" i="64"/>
  <c r="N273" i="64"/>
  <c r="N275" i="64"/>
  <c r="N277" i="64"/>
  <c r="N279" i="64"/>
  <c r="N281" i="64"/>
  <c r="N283" i="64"/>
  <c r="N285" i="64"/>
  <c r="N287" i="64"/>
  <c r="N289" i="64"/>
  <c r="N291" i="64"/>
  <c r="N293" i="64"/>
  <c r="N295" i="64"/>
  <c r="N297" i="64"/>
  <c r="N299" i="64"/>
  <c r="N301" i="64"/>
  <c r="N303" i="64"/>
  <c r="N305" i="64"/>
  <c r="N307" i="64"/>
  <c r="N309" i="64"/>
  <c r="N311" i="64"/>
  <c r="N313" i="64"/>
  <c r="N315" i="64"/>
  <c r="N317" i="64"/>
  <c r="N319" i="64"/>
  <c r="N321" i="64"/>
  <c r="N323" i="64"/>
  <c r="N325" i="64"/>
  <c r="N327" i="64"/>
  <c r="N329" i="64"/>
  <c r="N331" i="64"/>
  <c r="N333" i="64"/>
  <c r="N335" i="64"/>
  <c r="N337" i="64"/>
  <c r="N339" i="64"/>
  <c r="N341" i="64"/>
  <c r="N343" i="64"/>
  <c r="N345" i="64"/>
  <c r="N347" i="64"/>
  <c r="N349" i="64"/>
  <c r="N351" i="64"/>
  <c r="N353" i="64"/>
  <c r="N355" i="64"/>
  <c r="N357" i="64"/>
  <c r="N359" i="64"/>
  <c r="N361" i="64"/>
  <c r="N363" i="64"/>
  <c r="N365" i="64"/>
  <c r="N367" i="64"/>
  <c r="N369" i="64"/>
  <c r="N371" i="64"/>
  <c r="N373" i="64"/>
  <c r="N375" i="64"/>
  <c r="N377" i="64"/>
  <c r="N379" i="64"/>
  <c r="N381" i="64"/>
  <c r="N383" i="64"/>
  <c r="N385" i="64"/>
  <c r="N387" i="64"/>
  <c r="N389" i="64"/>
  <c r="N391" i="64"/>
  <c r="N393" i="64"/>
  <c r="N395" i="64"/>
  <c r="N397" i="64"/>
  <c r="N399" i="64"/>
  <c r="N401" i="64"/>
  <c r="N403" i="64"/>
  <c r="N405" i="64"/>
  <c r="N407" i="64"/>
  <c r="N409" i="64"/>
  <c r="N411" i="64"/>
  <c r="N413" i="64"/>
  <c r="N415" i="64"/>
  <c r="N417" i="64"/>
  <c r="N419" i="64"/>
  <c r="N421" i="64"/>
  <c r="N423" i="64"/>
  <c r="N425" i="64"/>
  <c r="N427" i="64"/>
  <c r="N429" i="64"/>
  <c r="N431" i="64"/>
  <c r="N433" i="64"/>
  <c r="N435" i="64"/>
  <c r="N437" i="64"/>
  <c r="N439" i="64"/>
  <c r="N441" i="64"/>
  <c r="N443" i="64"/>
  <c r="N445" i="64"/>
  <c r="N25" i="64"/>
  <c r="N33" i="64"/>
  <c r="N41" i="64"/>
  <c r="N49" i="64"/>
  <c r="N57" i="64"/>
  <c r="N65" i="64"/>
  <c r="N73" i="64"/>
  <c r="N81" i="64"/>
  <c r="N89" i="64"/>
  <c r="N97" i="64"/>
  <c r="N105" i="64"/>
  <c r="N113" i="64"/>
  <c r="N121" i="64"/>
  <c r="N129" i="64"/>
  <c r="N137" i="64"/>
  <c r="N145" i="64"/>
  <c r="N153" i="64"/>
  <c r="N161" i="64"/>
  <c r="N169" i="64"/>
  <c r="N177" i="64"/>
  <c r="N185" i="64"/>
  <c r="N192" i="64"/>
  <c r="N196" i="64"/>
  <c r="N200" i="64"/>
  <c r="N204" i="64"/>
  <c r="N208" i="64"/>
  <c r="N212" i="64"/>
  <c r="N216" i="64"/>
  <c r="N220" i="64"/>
  <c r="N224" i="64"/>
  <c r="N228" i="64"/>
  <c r="N232" i="64"/>
  <c r="N236" i="64"/>
  <c r="N240" i="64"/>
  <c r="N244" i="64"/>
  <c r="N248" i="64"/>
  <c r="N252" i="64"/>
  <c r="N256" i="64"/>
  <c r="N260" i="64"/>
  <c r="N264" i="64"/>
  <c r="N268" i="64"/>
  <c r="N272" i="64"/>
  <c r="N276" i="64"/>
  <c r="N280" i="64"/>
  <c r="N284" i="64"/>
  <c r="N288" i="64"/>
  <c r="N292" i="64"/>
  <c r="N296" i="64"/>
  <c r="N300" i="64"/>
  <c r="N304" i="64"/>
  <c r="N308" i="64"/>
  <c r="N312" i="64"/>
  <c r="N316" i="64"/>
  <c r="N320" i="64"/>
  <c r="N324" i="64"/>
  <c r="N328" i="64"/>
  <c r="N332" i="64"/>
  <c r="N336" i="64"/>
  <c r="N340" i="64"/>
  <c r="N344" i="64"/>
  <c r="N348" i="64"/>
  <c r="N352" i="64"/>
  <c r="N356" i="64"/>
  <c r="N360" i="64"/>
  <c r="N364" i="64"/>
  <c r="N368" i="64"/>
  <c r="N372" i="64"/>
  <c r="N376" i="64"/>
  <c r="N380" i="64"/>
  <c r="N384" i="64"/>
  <c r="N388" i="64"/>
  <c r="N392" i="64"/>
  <c r="N396" i="64"/>
  <c r="N400" i="64"/>
  <c r="N404" i="64"/>
  <c r="N408" i="64"/>
  <c r="N412" i="64"/>
  <c r="N416" i="64"/>
  <c r="N420" i="64"/>
  <c r="N424" i="64"/>
  <c r="N428" i="64"/>
  <c r="N432" i="64"/>
  <c r="N436" i="64"/>
  <c r="N440" i="64"/>
  <c r="N444" i="64"/>
  <c r="N447" i="64"/>
  <c r="N449" i="64"/>
  <c r="N451" i="64"/>
  <c r="N453" i="64"/>
  <c r="N455" i="64"/>
  <c r="N457" i="64"/>
  <c r="N459" i="64"/>
  <c r="N461" i="64"/>
  <c r="N463" i="64"/>
  <c r="N465" i="64"/>
  <c r="N467" i="64"/>
  <c r="N469" i="64"/>
  <c r="N471" i="64"/>
  <c r="N473" i="64"/>
  <c r="N475" i="64"/>
  <c r="N477" i="64"/>
  <c r="N479" i="64"/>
  <c r="N481" i="64"/>
  <c r="N483" i="64"/>
  <c r="N485" i="64"/>
  <c r="N487" i="64"/>
  <c r="N489" i="64"/>
  <c r="N491" i="64"/>
  <c r="N493" i="64"/>
  <c r="N495" i="64"/>
  <c r="N497" i="64"/>
  <c r="N499" i="64"/>
  <c r="N501" i="64"/>
  <c r="N503" i="64"/>
  <c r="N505" i="64"/>
  <c r="N507" i="64"/>
  <c r="N509" i="64"/>
  <c r="N511" i="64"/>
  <c r="N513" i="64"/>
  <c r="N515" i="64"/>
  <c r="N517" i="64"/>
  <c r="N519" i="64"/>
  <c r="N521" i="64"/>
  <c r="N523" i="64"/>
  <c r="N525" i="64"/>
  <c r="N527" i="64"/>
  <c r="N529" i="64"/>
  <c r="N531" i="64"/>
  <c r="N533" i="64"/>
  <c r="N535" i="64"/>
  <c r="N537" i="64"/>
  <c r="N539" i="64"/>
  <c r="N541" i="64"/>
  <c r="N543" i="64"/>
  <c r="N545" i="64"/>
  <c r="N547" i="64"/>
  <c r="N549" i="64"/>
  <c r="N551" i="64"/>
  <c r="N553" i="64"/>
  <c r="N555" i="64"/>
  <c r="N557" i="64"/>
  <c r="N559" i="64"/>
  <c r="N561" i="64"/>
  <c r="N563" i="64"/>
  <c r="N565" i="64"/>
  <c r="N567" i="64"/>
  <c r="N569" i="64"/>
  <c r="N571" i="64"/>
  <c r="N573" i="64"/>
  <c r="N575" i="64"/>
  <c r="N577" i="64"/>
  <c r="N579" i="64"/>
  <c r="N581" i="64"/>
  <c r="N583" i="64"/>
  <c r="N585" i="64"/>
  <c r="N587" i="64"/>
  <c r="N589" i="64"/>
  <c r="N591" i="64"/>
  <c r="N593" i="64"/>
  <c r="N595" i="64"/>
  <c r="N597" i="64"/>
  <c r="N599" i="64"/>
  <c r="N601" i="64"/>
  <c r="N603" i="64"/>
  <c r="N605" i="64"/>
  <c r="N607" i="64"/>
  <c r="N609" i="64"/>
  <c r="N611" i="64"/>
  <c r="N613" i="64"/>
  <c r="N615" i="64"/>
  <c r="N617" i="64"/>
  <c r="N619" i="64"/>
  <c r="N621" i="64"/>
  <c r="N623" i="64"/>
  <c r="N625" i="64"/>
  <c r="N627" i="64"/>
  <c r="N629" i="64"/>
  <c r="N631" i="64"/>
  <c r="N633" i="64"/>
  <c r="N635" i="64"/>
  <c r="N637" i="64"/>
  <c r="N639" i="64"/>
  <c r="N641" i="64"/>
  <c r="N643" i="64"/>
  <c r="N645" i="64"/>
  <c r="N647" i="64"/>
  <c r="N649" i="64"/>
  <c r="N651" i="64"/>
  <c r="N653" i="64"/>
  <c r="N655" i="64"/>
  <c r="N657" i="64"/>
  <c r="N659" i="64"/>
  <c r="N661" i="64"/>
  <c r="N663" i="64"/>
  <c r="N665" i="64"/>
  <c r="N667" i="64"/>
  <c r="N669" i="64"/>
  <c r="N671" i="64"/>
  <c r="N673" i="64"/>
  <c r="N675" i="64"/>
  <c r="N677" i="64"/>
  <c r="N679" i="64"/>
  <c r="N681" i="64"/>
  <c r="N683" i="64"/>
  <c r="N685" i="64"/>
  <c r="N687" i="64"/>
  <c r="N689" i="64"/>
  <c r="N691" i="64"/>
  <c r="N693" i="64"/>
  <c r="N695" i="64"/>
  <c r="N697" i="64"/>
  <c r="N699" i="64"/>
  <c r="N701" i="64"/>
  <c r="N703" i="64"/>
  <c r="N705" i="64"/>
  <c r="N707" i="64"/>
  <c r="N709" i="64"/>
  <c r="N711" i="64"/>
  <c r="N713" i="64"/>
  <c r="N715" i="64"/>
  <c r="N717" i="64"/>
  <c r="N719" i="64"/>
  <c r="N721" i="64"/>
  <c r="N723" i="64"/>
  <c r="N725" i="64"/>
  <c r="N727" i="64"/>
  <c r="N729" i="64"/>
  <c r="N731" i="64"/>
  <c r="N733" i="64"/>
  <c r="N735" i="64"/>
  <c r="N737" i="64"/>
  <c r="N739" i="64"/>
  <c r="N741" i="64"/>
  <c r="N743" i="64"/>
  <c r="N745" i="64"/>
  <c r="N747" i="64"/>
  <c r="N749" i="64"/>
  <c r="N751" i="64"/>
  <c r="N753" i="64"/>
  <c r="N755" i="64"/>
  <c r="N757" i="64"/>
  <c r="N759" i="64"/>
  <c r="N761" i="64"/>
  <c r="N763" i="64"/>
  <c r="N765" i="64"/>
  <c r="N767" i="64"/>
  <c r="N769" i="64"/>
  <c r="N771" i="64"/>
  <c r="N773" i="64"/>
  <c r="N775" i="64"/>
  <c r="N777" i="64"/>
  <c r="N779" i="64"/>
  <c r="N781" i="64"/>
  <c r="N783" i="64"/>
  <c r="N785" i="64"/>
  <c r="N787" i="64"/>
  <c r="N789" i="64"/>
  <c r="N791" i="64"/>
  <c r="N793" i="64"/>
  <c r="N795" i="64"/>
  <c r="N797" i="64"/>
  <c r="N799" i="64"/>
  <c r="N801" i="64"/>
  <c r="N803" i="64"/>
  <c r="N805" i="64"/>
  <c r="N807" i="64"/>
  <c r="N809" i="64"/>
  <c r="N811" i="64"/>
  <c r="N813" i="64"/>
  <c r="N815" i="64"/>
  <c r="N817" i="64"/>
  <c r="N819" i="64"/>
  <c r="N821" i="64"/>
  <c r="N823" i="64"/>
  <c r="N825" i="64"/>
  <c r="N827" i="64"/>
  <c r="N829" i="64"/>
  <c r="N831" i="64"/>
  <c r="N833" i="64"/>
  <c r="N835" i="64"/>
  <c r="N837" i="64"/>
  <c r="N839" i="64"/>
  <c r="N841" i="64"/>
  <c r="N843" i="64"/>
  <c r="N845" i="64"/>
  <c r="N847" i="64"/>
  <c r="N849" i="64"/>
  <c r="N851" i="64"/>
  <c r="N853" i="64"/>
  <c r="N855" i="64"/>
  <c r="N857" i="64"/>
  <c r="N859" i="64"/>
  <c r="N861" i="64"/>
  <c r="N863" i="64"/>
  <c r="N865" i="64"/>
  <c r="N867" i="64"/>
  <c r="N869" i="64"/>
  <c r="N871" i="64"/>
  <c r="N873" i="64"/>
  <c r="N875" i="64"/>
  <c r="N877" i="64"/>
  <c r="N879" i="64"/>
  <c r="N881" i="64"/>
  <c r="N883" i="64"/>
  <c r="N885" i="64"/>
  <c r="N887" i="64"/>
  <c r="N889" i="64"/>
  <c r="N891" i="64"/>
  <c r="N893" i="64"/>
  <c r="N895" i="64"/>
  <c r="N897" i="64"/>
  <c r="N899" i="64"/>
  <c r="N901" i="64"/>
  <c r="N903" i="64"/>
  <c r="N905" i="64"/>
  <c r="N907" i="64"/>
  <c r="N909" i="64"/>
  <c r="N911" i="64"/>
  <c r="N913" i="64"/>
  <c r="N915" i="64"/>
  <c r="N917" i="64"/>
  <c r="N919" i="64"/>
  <c r="N921" i="64"/>
  <c r="N923" i="64"/>
  <c r="N925" i="64"/>
  <c r="N927" i="64"/>
  <c r="N929" i="64"/>
  <c r="N931" i="64"/>
  <c r="N933" i="64"/>
  <c r="N935" i="64"/>
  <c r="N937" i="64"/>
  <c r="N939" i="64"/>
  <c r="N941" i="64"/>
  <c r="N943" i="64"/>
  <c r="N945" i="64"/>
  <c r="N947" i="64"/>
  <c r="N949" i="64"/>
  <c r="N951" i="64"/>
  <c r="N953" i="64"/>
  <c r="N955" i="64"/>
  <c r="N957" i="64"/>
  <c r="N29" i="64"/>
  <c r="N45" i="64"/>
  <c r="N61" i="64"/>
  <c r="N77" i="64"/>
  <c r="N93" i="64"/>
  <c r="N109" i="64"/>
  <c r="N125" i="64"/>
  <c r="N141" i="64"/>
  <c r="N157" i="64"/>
  <c r="N173" i="64"/>
  <c r="N189" i="64"/>
  <c r="N198" i="64"/>
  <c r="N206" i="64"/>
  <c r="N214" i="64"/>
  <c r="N222" i="64"/>
  <c r="N230" i="64"/>
  <c r="N238" i="64"/>
  <c r="N246" i="64"/>
  <c r="N254" i="64"/>
  <c r="N262" i="64"/>
  <c r="N270" i="64"/>
  <c r="N278" i="64"/>
  <c r="N286" i="64"/>
  <c r="N294" i="64"/>
  <c r="N302" i="64"/>
  <c r="N310" i="64"/>
  <c r="N318" i="64"/>
  <c r="N326" i="64"/>
  <c r="N334" i="64"/>
  <c r="N342" i="64"/>
  <c r="N350" i="64"/>
  <c r="N358" i="64"/>
  <c r="N366" i="64"/>
  <c r="N374" i="64"/>
  <c r="N382" i="64"/>
  <c r="N390" i="64"/>
  <c r="N398" i="64"/>
  <c r="N406" i="64"/>
  <c r="N414" i="64"/>
  <c r="N422" i="64"/>
  <c r="N430" i="64"/>
  <c r="N438" i="64"/>
  <c r="N446" i="64"/>
  <c r="N450" i="64"/>
  <c r="N454" i="64"/>
  <c r="N458" i="64"/>
  <c r="N462" i="64"/>
  <c r="N466" i="64"/>
  <c r="N470" i="64"/>
  <c r="N474" i="64"/>
  <c r="N478" i="64"/>
  <c r="N482" i="64"/>
  <c r="N486" i="64"/>
  <c r="N490" i="64"/>
  <c r="N494" i="64"/>
  <c r="N498" i="64"/>
  <c r="N502" i="64"/>
  <c r="N506" i="64"/>
  <c r="N510" i="64"/>
  <c r="N514" i="64"/>
  <c r="N518" i="64"/>
  <c r="N522" i="64"/>
  <c r="N526" i="64"/>
  <c r="N530" i="64"/>
  <c r="N534" i="64"/>
  <c r="N538" i="64"/>
  <c r="N542" i="64"/>
  <c r="N546" i="64"/>
  <c r="N550" i="64"/>
  <c r="N554" i="64"/>
  <c r="N558" i="64"/>
  <c r="N562" i="64"/>
  <c r="N566" i="64"/>
  <c r="N570" i="64"/>
  <c r="N574" i="64"/>
  <c r="N578" i="64"/>
  <c r="N582" i="64"/>
  <c r="N586" i="64"/>
  <c r="N590" i="64"/>
  <c r="N594" i="64"/>
  <c r="N598" i="64"/>
  <c r="N602" i="64"/>
  <c r="N606" i="64"/>
  <c r="N610" i="64"/>
  <c r="N614" i="64"/>
  <c r="N618" i="64"/>
  <c r="N622" i="64"/>
  <c r="N626" i="64"/>
  <c r="N630" i="64"/>
  <c r="N634" i="64"/>
  <c r="N638" i="64"/>
  <c r="N642" i="64"/>
  <c r="N646" i="64"/>
  <c r="N650" i="64"/>
  <c r="N654" i="64"/>
  <c r="N658" i="64"/>
  <c r="N662" i="64"/>
  <c r="N666" i="64"/>
  <c r="N670" i="64"/>
  <c r="N674" i="64"/>
  <c r="N678" i="64"/>
  <c r="N682" i="64"/>
  <c r="N686" i="64"/>
  <c r="N690" i="64"/>
  <c r="N694" i="64"/>
  <c r="N698" i="64"/>
  <c r="N702" i="64"/>
  <c r="N706" i="64"/>
  <c r="N710" i="64"/>
  <c r="N714" i="64"/>
  <c r="N718" i="64"/>
  <c r="N722" i="64"/>
  <c r="N726" i="64"/>
  <c r="N730" i="64"/>
  <c r="N734" i="64"/>
  <c r="N738" i="64"/>
  <c r="N742" i="64"/>
  <c r="N746" i="64"/>
  <c r="N750" i="64"/>
  <c r="N754" i="64"/>
  <c r="N758" i="64"/>
  <c r="N762" i="64"/>
  <c r="N766" i="64"/>
  <c r="N770" i="64"/>
  <c r="N774" i="64"/>
  <c r="N778" i="64"/>
  <c r="N782" i="64"/>
  <c r="N786" i="64"/>
  <c r="N790" i="64"/>
  <c r="N794" i="64"/>
  <c r="N798" i="64"/>
  <c r="N802" i="64"/>
  <c r="N806" i="64"/>
  <c r="N810" i="64"/>
  <c r="N814" i="64"/>
  <c r="N818" i="64"/>
  <c r="N822" i="64"/>
  <c r="N826" i="64"/>
  <c r="N830" i="64"/>
  <c r="N834" i="64"/>
  <c r="N838" i="64"/>
  <c r="N842" i="64"/>
  <c r="N846" i="64"/>
  <c r="N850" i="64"/>
  <c r="N854" i="64"/>
  <c r="N858" i="64"/>
  <c r="N862" i="64"/>
  <c r="N866" i="64"/>
  <c r="N870" i="64"/>
  <c r="N874" i="64"/>
  <c r="N878" i="64"/>
  <c r="N882" i="64"/>
  <c r="N886" i="64"/>
  <c r="N890" i="64"/>
  <c r="N894" i="64"/>
  <c r="N898" i="64"/>
  <c r="N902" i="64"/>
  <c r="N906" i="64"/>
  <c r="N910" i="64"/>
  <c r="N914" i="64"/>
  <c r="N918" i="64"/>
  <c r="N922" i="64"/>
  <c r="N926" i="64"/>
  <c r="N930" i="64"/>
  <c r="N934" i="64"/>
  <c r="N938" i="64"/>
  <c r="N942" i="64"/>
  <c r="N946" i="64"/>
  <c r="N950" i="64"/>
  <c r="N954" i="64"/>
  <c r="N958" i="64"/>
  <c r="N960" i="64"/>
  <c r="N962" i="64"/>
  <c r="N964" i="64"/>
  <c r="N966" i="64"/>
  <c r="N968" i="64"/>
  <c r="N970" i="64"/>
  <c r="N972" i="64"/>
  <c r="N974" i="64"/>
  <c r="N976" i="64"/>
  <c r="N978" i="64"/>
  <c r="N980" i="64"/>
  <c r="N982" i="64"/>
  <c r="N984" i="64"/>
  <c r="N986" i="64"/>
  <c r="N988" i="64"/>
  <c r="N990" i="64"/>
  <c r="N992" i="64"/>
  <c r="N994" i="64"/>
  <c r="N996" i="64"/>
  <c r="N998" i="64"/>
  <c r="N1000" i="64"/>
  <c r="N1002" i="64"/>
  <c r="N1004" i="64"/>
  <c r="N1006" i="64"/>
  <c r="N1008" i="64"/>
  <c r="N1010" i="64"/>
  <c r="N1012" i="64"/>
  <c r="N1014" i="64"/>
  <c r="N1016" i="64"/>
  <c r="N1018" i="64"/>
  <c r="N1020" i="64"/>
  <c r="N1022" i="64"/>
  <c r="N1024" i="64"/>
  <c r="N1026" i="64"/>
  <c r="N1028" i="64"/>
  <c r="N1030" i="64"/>
  <c r="N1032" i="64"/>
  <c r="N1034" i="64"/>
  <c r="N1036" i="64"/>
  <c r="N1038" i="64"/>
  <c r="N1040" i="64"/>
  <c r="N1042" i="64"/>
  <c r="N1044" i="64"/>
  <c r="N1046" i="64"/>
  <c r="N1048" i="64"/>
  <c r="N1050" i="64"/>
  <c r="N1052" i="64"/>
  <c r="N1054" i="64"/>
  <c r="N1056" i="64"/>
  <c r="N1058" i="64"/>
  <c r="N1060" i="64"/>
  <c r="N1062" i="64"/>
  <c r="N1064" i="64"/>
  <c r="N1066" i="64"/>
  <c r="N1068" i="64"/>
  <c r="N1070" i="64"/>
  <c r="N1072" i="64"/>
  <c r="N1074" i="64"/>
  <c r="N1076" i="64"/>
  <c r="N1078" i="64"/>
  <c r="N1080" i="64"/>
  <c r="N1082" i="64"/>
  <c r="N1084" i="64"/>
  <c r="N1086" i="64"/>
  <c r="N1088" i="64"/>
  <c r="N1090" i="64"/>
  <c r="N1092" i="64"/>
  <c r="N1094" i="64"/>
  <c r="N1096" i="64"/>
  <c r="N1098" i="64"/>
  <c r="N1100" i="64"/>
  <c r="N1102" i="64"/>
  <c r="N1104" i="64"/>
  <c r="N1106" i="64"/>
  <c r="N1108" i="64"/>
  <c r="N1110" i="64"/>
  <c r="N1112" i="64"/>
  <c r="N1114" i="64"/>
  <c r="N1116" i="64"/>
  <c r="N1118" i="64"/>
  <c r="N1120" i="64"/>
  <c r="N1122" i="64"/>
  <c r="N1124" i="64"/>
  <c r="N1126" i="64"/>
  <c r="N1128" i="64"/>
  <c r="N1130" i="64"/>
  <c r="N1132" i="64"/>
  <c r="N1134" i="64"/>
  <c r="N1136" i="64"/>
  <c r="N1138" i="64"/>
  <c r="N1140" i="64"/>
  <c r="N1142" i="64"/>
  <c r="N1144" i="64"/>
  <c r="N1146" i="64"/>
  <c r="N1148" i="64"/>
  <c r="N1150" i="64"/>
  <c r="N1152" i="64"/>
  <c r="N1154" i="64"/>
  <c r="N1156" i="64"/>
  <c r="N1158" i="64"/>
  <c r="N1160" i="64"/>
  <c r="N1162" i="64"/>
  <c r="N1164" i="64"/>
  <c r="N1166" i="64"/>
  <c r="N1168" i="64"/>
  <c r="N1170" i="64"/>
  <c r="N1172" i="64"/>
  <c r="N1174" i="64"/>
  <c r="N1176" i="64"/>
  <c r="N1178" i="64"/>
  <c r="N1180" i="64"/>
  <c r="N1182" i="64"/>
  <c r="N1184" i="64"/>
  <c r="N1186" i="64"/>
  <c r="N1188" i="64"/>
  <c r="N1190" i="64"/>
  <c r="N1192" i="64"/>
  <c r="N1194" i="64"/>
  <c r="N1196" i="64"/>
  <c r="N1198" i="64"/>
  <c r="N1200" i="64"/>
  <c r="N1202" i="64"/>
  <c r="N1204" i="64"/>
  <c r="N1206" i="64"/>
  <c r="N1208" i="64"/>
  <c r="N1210" i="64"/>
  <c r="N1212" i="64"/>
  <c r="N1214" i="64"/>
  <c r="N1216" i="64"/>
  <c r="N1218" i="64"/>
  <c r="N1220" i="64"/>
  <c r="N1222" i="64"/>
  <c r="N1224" i="64"/>
  <c r="N1226" i="64"/>
  <c r="N1228" i="64"/>
  <c r="N1230" i="64"/>
  <c r="N1232" i="64"/>
  <c r="N1234" i="64"/>
  <c r="N1236" i="64"/>
  <c r="N1238" i="64"/>
  <c r="N1240" i="64"/>
  <c r="N1242" i="64"/>
  <c r="N1244" i="64"/>
  <c r="N1246" i="64"/>
  <c r="N1248" i="64"/>
  <c r="N1250" i="64"/>
  <c r="N1252" i="64"/>
  <c r="N1254" i="64"/>
  <c r="N1256" i="64"/>
  <c r="N1258" i="64"/>
  <c r="N1260" i="64"/>
  <c r="N1262" i="64"/>
  <c r="N1264" i="64"/>
  <c r="N1266" i="64"/>
  <c r="N1268" i="64"/>
  <c r="N1270" i="64"/>
  <c r="N1272" i="64"/>
  <c r="N1274" i="64"/>
  <c r="N1276" i="64"/>
  <c r="N1278" i="64"/>
  <c r="N1280" i="64"/>
  <c r="N1282" i="64"/>
  <c r="N1284" i="64"/>
  <c r="N1286" i="64"/>
  <c r="N1288" i="64"/>
  <c r="N1290" i="64"/>
  <c r="N1292" i="64"/>
  <c r="N1294" i="64"/>
  <c r="N1296" i="64"/>
  <c r="N1298" i="64"/>
  <c r="N1300" i="64"/>
  <c r="N1302" i="64"/>
  <c r="N1304" i="64"/>
  <c r="N1306" i="64"/>
  <c r="N1308" i="64"/>
  <c r="N1310" i="64"/>
  <c r="N1312" i="64"/>
  <c r="N1314" i="64"/>
  <c r="N1316" i="64"/>
  <c r="N1318" i="64"/>
  <c r="N1320" i="64"/>
  <c r="N1322" i="64"/>
  <c r="N1324" i="64"/>
  <c r="N1326" i="64"/>
  <c r="N1328" i="64"/>
  <c r="N1330" i="64"/>
  <c r="N1332" i="64"/>
  <c r="N1334" i="64"/>
  <c r="N1336" i="64"/>
  <c r="N1338" i="64"/>
  <c r="N1340" i="64"/>
  <c r="N1342" i="64"/>
  <c r="N1344" i="64"/>
  <c r="N1346" i="64"/>
  <c r="N1348" i="64"/>
  <c r="N1350" i="64"/>
  <c r="N1352" i="64"/>
  <c r="N1354" i="64"/>
  <c r="N1356" i="64"/>
  <c r="N1358" i="64"/>
  <c r="N1360" i="64"/>
  <c r="N1362" i="64"/>
  <c r="N1364" i="64"/>
  <c r="N1366" i="64"/>
  <c r="N1368" i="64"/>
  <c r="N1370" i="64"/>
  <c r="N1372" i="64"/>
  <c r="N1374" i="64"/>
  <c r="N1376" i="64"/>
  <c r="N1378" i="64"/>
  <c r="N1380" i="64"/>
  <c r="N1382" i="64"/>
  <c r="N1384" i="64"/>
  <c r="N1386" i="64"/>
  <c r="N1388" i="64"/>
  <c r="N1390" i="64"/>
  <c r="N1392" i="64"/>
  <c r="N1394" i="64"/>
  <c r="N1396" i="64"/>
  <c r="N1398" i="64"/>
  <c r="N1400" i="64"/>
  <c r="N1402" i="64"/>
  <c r="N1404" i="64"/>
  <c r="N1406" i="64"/>
  <c r="N1408" i="64"/>
  <c r="N1410" i="64"/>
  <c r="N1412" i="64"/>
  <c r="N1414" i="64"/>
  <c r="N1416" i="64"/>
  <c r="N1418" i="64"/>
  <c r="N1420" i="64"/>
  <c r="N1422" i="64"/>
  <c r="N1424" i="64"/>
  <c r="N1426" i="64"/>
  <c r="N1428" i="64"/>
  <c r="N1430" i="64"/>
  <c r="N1432" i="64"/>
  <c r="N1434" i="64"/>
  <c r="N1436" i="64"/>
  <c r="N1438" i="64"/>
  <c r="N1440" i="64"/>
  <c r="N1442" i="64"/>
  <c r="N1444" i="64"/>
  <c r="N1446" i="64"/>
  <c r="N1448" i="64"/>
  <c r="N1450" i="64"/>
  <c r="N1452" i="64"/>
  <c r="N1454" i="64"/>
  <c r="N1456" i="64"/>
  <c r="N1458" i="64"/>
  <c r="N1460" i="64"/>
  <c r="N1462" i="64"/>
  <c r="N1464" i="64"/>
  <c r="N1466" i="64"/>
  <c r="N1468" i="64"/>
  <c r="N1470" i="64"/>
  <c r="N1472" i="64"/>
  <c r="N1474" i="64"/>
  <c r="N1476" i="64"/>
  <c r="N1478" i="64"/>
  <c r="N1480" i="64"/>
  <c r="N1482" i="64"/>
  <c r="N1484" i="64"/>
  <c r="N1486" i="64"/>
  <c r="N1488" i="64"/>
  <c r="N1490" i="64"/>
  <c r="N1492" i="64"/>
  <c r="N1494" i="64"/>
  <c r="N1496" i="64"/>
  <c r="N1498" i="64"/>
  <c r="N1500" i="64"/>
  <c r="N1502" i="64"/>
  <c r="N1504" i="64"/>
  <c r="N1506" i="64"/>
  <c r="N1508" i="64"/>
  <c r="N1510" i="64"/>
  <c r="N1512" i="64"/>
  <c r="N1514" i="64"/>
  <c r="N1516" i="64"/>
  <c r="N1518" i="64"/>
  <c r="N1520" i="64"/>
  <c r="N1522" i="64"/>
  <c r="N1524" i="64"/>
  <c r="N1526" i="64"/>
  <c r="N1528" i="64"/>
  <c r="N1530" i="64"/>
  <c r="N1532" i="64"/>
  <c r="N1534" i="64"/>
  <c r="N1536" i="64"/>
  <c r="N1538" i="64"/>
  <c r="N1540" i="64"/>
  <c r="N1542" i="64"/>
  <c r="N1544" i="64"/>
  <c r="N1546" i="64"/>
  <c r="N1548" i="64"/>
  <c r="N1550" i="64"/>
  <c r="N1552" i="64"/>
  <c r="N1554" i="64"/>
  <c r="N1556" i="64"/>
  <c r="N1558" i="64"/>
  <c r="N1560" i="64"/>
  <c r="N1562" i="64"/>
  <c r="N1564" i="64"/>
  <c r="N1566" i="64"/>
  <c r="N1568" i="64"/>
  <c r="N1570" i="64"/>
  <c r="N1572" i="64"/>
  <c r="N1574" i="64"/>
  <c r="N1576" i="64"/>
  <c r="N1578" i="64"/>
  <c r="N1580" i="64"/>
  <c r="N1582" i="64"/>
  <c r="N1584" i="64"/>
  <c r="N1586" i="64"/>
  <c r="N1588" i="64"/>
  <c r="N1590" i="64"/>
  <c r="N1592" i="64"/>
  <c r="N1594" i="64"/>
  <c r="N1596" i="64"/>
  <c r="N1598" i="64"/>
  <c r="N1600" i="64"/>
  <c r="N1602" i="64"/>
  <c r="N1604" i="64"/>
  <c r="N1606" i="64"/>
  <c r="N1608" i="64"/>
  <c r="N1610" i="64"/>
  <c r="N1612" i="64"/>
  <c r="N1614" i="64"/>
  <c r="N1616" i="64"/>
  <c r="N1618" i="64"/>
  <c r="N1620" i="64"/>
  <c r="N1622" i="64"/>
  <c r="N1624" i="64"/>
  <c r="N1626" i="64"/>
  <c r="N1628" i="64"/>
  <c r="N1630" i="64"/>
  <c r="N1632" i="64"/>
  <c r="N1634" i="64"/>
  <c r="N1636" i="64"/>
  <c r="N1638" i="64"/>
  <c r="N1640" i="64"/>
  <c r="N1642" i="64"/>
  <c r="N1644" i="64"/>
  <c r="N1646" i="64"/>
  <c r="N1648" i="64"/>
  <c r="N1650" i="64"/>
  <c r="N1652" i="64"/>
  <c r="N1654" i="64"/>
  <c r="N1656" i="64"/>
  <c r="N1658" i="64"/>
  <c r="N1660" i="64"/>
  <c r="N1662" i="64"/>
  <c r="N1664" i="64"/>
  <c r="N1666" i="64"/>
  <c r="N1668" i="64"/>
  <c r="N1670" i="64"/>
  <c r="N1672" i="64"/>
  <c r="N1674" i="64"/>
  <c r="N1676" i="64"/>
  <c r="N1678" i="64"/>
  <c r="N1680" i="64"/>
  <c r="N1682" i="64"/>
  <c r="N1684" i="64"/>
  <c r="N1686" i="64"/>
  <c r="N1688" i="64"/>
  <c r="N1690" i="64"/>
  <c r="N1692" i="64"/>
  <c r="N1694" i="64"/>
  <c r="N1696" i="64"/>
  <c r="N1698" i="64"/>
  <c r="N1700" i="64"/>
  <c r="N1702" i="64"/>
  <c r="N1704" i="64"/>
  <c r="N1706" i="64"/>
  <c r="N1708" i="64"/>
  <c r="N1710" i="64"/>
  <c r="N1712" i="64"/>
  <c r="N1714" i="64"/>
  <c r="N1716" i="64"/>
  <c r="N1718" i="64"/>
  <c r="N1720" i="64"/>
  <c r="N1722" i="64"/>
  <c r="N1724" i="64"/>
  <c r="N1726" i="64"/>
  <c r="N1728" i="64"/>
  <c r="N1730" i="64"/>
  <c r="N1732" i="64"/>
  <c r="N1734" i="64"/>
  <c r="N1736" i="64"/>
  <c r="N1738" i="64"/>
  <c r="N1740" i="64"/>
  <c r="N1742" i="64"/>
  <c r="N1744" i="64"/>
  <c r="N1746" i="64"/>
  <c r="N1748" i="64"/>
  <c r="N1750" i="64"/>
  <c r="N1752" i="64"/>
  <c r="N1754" i="64"/>
  <c r="N1756" i="64"/>
  <c r="N1758" i="64"/>
  <c r="N1760" i="64"/>
  <c r="N1762" i="64"/>
  <c r="N1764" i="64"/>
  <c r="N1766" i="64"/>
  <c r="N1768" i="64"/>
  <c r="N1770" i="64"/>
  <c r="N1772" i="64"/>
  <c r="N1774" i="64"/>
  <c r="N1776" i="64"/>
  <c r="N1778" i="64"/>
  <c r="N1780" i="64"/>
  <c r="N1782" i="64"/>
  <c r="N1784" i="64"/>
  <c r="N1786" i="64"/>
  <c r="N1788" i="64"/>
  <c r="N1790" i="64"/>
  <c r="N1792" i="64"/>
  <c r="N1794" i="64"/>
  <c r="N1796" i="64"/>
  <c r="N1798" i="64"/>
  <c r="N1800" i="64"/>
  <c r="N1802" i="64"/>
  <c r="N1804" i="64"/>
  <c r="N1806" i="64"/>
  <c r="N1808" i="64"/>
  <c r="N1810" i="64"/>
  <c r="N1812" i="64"/>
  <c r="N1814" i="64"/>
  <c r="N1816" i="64"/>
  <c r="N1818" i="64"/>
  <c r="N1820" i="64"/>
  <c r="N1822" i="64"/>
  <c r="N1824" i="64"/>
  <c r="N1826" i="64"/>
  <c r="N1828" i="64"/>
  <c r="N1830" i="64"/>
  <c r="N1832" i="64"/>
  <c r="N1834" i="64"/>
  <c r="N1836" i="64"/>
  <c r="N1838" i="64"/>
  <c r="N1840" i="64"/>
  <c r="N1842" i="64"/>
  <c r="N1844" i="64"/>
  <c r="N1846" i="64"/>
  <c r="N1848" i="64"/>
  <c r="N1850" i="64"/>
  <c r="N1852" i="64"/>
  <c r="N1854" i="64"/>
  <c r="N1856" i="64"/>
  <c r="N1858" i="64"/>
  <c r="N1860" i="64"/>
  <c r="N1862" i="64"/>
  <c r="N1864" i="64"/>
  <c r="N1866" i="64"/>
  <c r="N1868" i="64"/>
  <c r="N1870" i="64"/>
  <c r="N1872" i="64"/>
  <c r="N1874" i="64"/>
  <c r="N1876" i="64"/>
  <c r="N1878" i="64"/>
  <c r="N1880" i="64"/>
  <c r="N1882" i="64"/>
  <c r="N1884" i="64"/>
  <c r="N1886" i="64"/>
  <c r="N1888" i="64"/>
  <c r="N1890" i="64"/>
  <c r="N1892" i="64"/>
  <c r="N1894" i="64"/>
  <c r="N1896" i="64"/>
  <c r="N1898" i="64"/>
  <c r="N1900" i="64"/>
  <c r="N1902" i="64"/>
  <c r="N1904" i="64"/>
  <c r="N1906" i="64"/>
  <c r="N1908" i="64"/>
  <c r="N1910" i="64"/>
  <c r="N1912" i="64"/>
  <c r="N1914" i="64"/>
  <c r="N1916" i="64"/>
  <c r="N1918" i="64"/>
  <c r="N1920" i="64"/>
  <c r="N1922" i="64"/>
  <c r="N1924" i="64"/>
  <c r="N1926" i="64"/>
  <c r="N1928" i="64"/>
  <c r="N1930" i="64"/>
  <c r="N1932" i="64"/>
  <c r="N1934" i="64"/>
  <c r="N1936" i="64"/>
  <c r="N1938" i="64"/>
  <c r="N1940" i="64"/>
  <c r="N1942" i="64"/>
  <c r="N1944" i="64"/>
  <c r="N1946" i="64"/>
  <c r="N1948" i="64"/>
  <c r="N1950" i="64"/>
  <c r="N1952" i="64"/>
  <c r="N1954" i="64"/>
  <c r="N1956" i="64"/>
  <c r="N1958" i="64"/>
  <c r="N1960" i="64"/>
  <c r="N1962" i="64"/>
  <c r="N1964" i="64"/>
  <c r="N1966" i="64"/>
  <c r="N1968" i="64"/>
  <c r="N1970" i="64"/>
  <c r="N1972" i="64"/>
  <c r="N1974" i="64"/>
  <c r="N1976" i="64"/>
  <c r="N1978" i="64"/>
  <c r="N1980" i="64"/>
  <c r="N37" i="64"/>
  <c r="N69" i="64"/>
  <c r="N101" i="64"/>
  <c r="N133" i="64"/>
  <c r="N165" i="64"/>
  <c r="N194" i="64"/>
  <c r="N210" i="64"/>
  <c r="N226" i="64"/>
  <c r="N242" i="64"/>
  <c r="N258" i="64"/>
  <c r="N274" i="64"/>
  <c r="N290" i="64"/>
  <c r="N306" i="64"/>
  <c r="N322" i="64"/>
  <c r="N338" i="64"/>
  <c r="N354" i="64"/>
  <c r="N370" i="64"/>
  <c r="N386" i="64"/>
  <c r="N402" i="64"/>
  <c r="N418" i="64"/>
  <c r="N434" i="64"/>
  <c r="N448" i="64"/>
  <c r="N456" i="64"/>
  <c r="N464" i="64"/>
  <c r="N472" i="64"/>
  <c r="N480" i="64"/>
  <c r="N488" i="64"/>
  <c r="N496" i="64"/>
  <c r="N504" i="64"/>
  <c r="N512" i="64"/>
  <c r="N520" i="64"/>
  <c r="N528" i="64"/>
  <c r="N536" i="64"/>
  <c r="N544" i="64"/>
  <c r="N552" i="64"/>
  <c r="N560" i="64"/>
  <c r="N568" i="64"/>
  <c r="N576" i="64"/>
  <c r="N584" i="64"/>
  <c r="N592" i="64"/>
  <c r="N600" i="64"/>
  <c r="N608" i="64"/>
  <c r="N616" i="64"/>
  <c r="N624" i="64"/>
  <c r="N632" i="64"/>
  <c r="N640" i="64"/>
  <c r="N648" i="64"/>
  <c r="N656" i="64"/>
  <c r="N664" i="64"/>
  <c r="N672" i="64"/>
  <c r="N680" i="64"/>
  <c r="N688" i="64"/>
  <c r="N696" i="64"/>
  <c r="N704" i="64"/>
  <c r="N712" i="64"/>
  <c r="N720" i="64"/>
  <c r="N728" i="64"/>
  <c r="N736" i="64"/>
  <c r="N744" i="64"/>
  <c r="N752" i="64"/>
  <c r="N760" i="64"/>
  <c r="N768" i="64"/>
  <c r="N776" i="64"/>
  <c r="N784" i="64"/>
  <c r="N792" i="64"/>
  <c r="N800" i="64"/>
  <c r="N808" i="64"/>
  <c r="N816" i="64"/>
  <c r="N824" i="64"/>
  <c r="N832" i="64"/>
  <c r="N840" i="64"/>
  <c r="N848" i="64"/>
  <c r="N856" i="64"/>
  <c r="N864" i="64"/>
  <c r="N872" i="64"/>
  <c r="N880" i="64"/>
  <c r="N888" i="64"/>
  <c r="N896" i="64"/>
  <c r="N904" i="64"/>
  <c r="N912" i="64"/>
  <c r="N920" i="64"/>
  <c r="N928" i="64"/>
  <c r="N936" i="64"/>
  <c r="N944" i="64"/>
  <c r="N952" i="64"/>
  <c r="N959" i="64"/>
  <c r="N963" i="64"/>
  <c r="N967" i="64"/>
  <c r="N971" i="64"/>
  <c r="N975" i="64"/>
  <c r="N979" i="64"/>
  <c r="N983" i="64"/>
  <c r="N987" i="64"/>
  <c r="N991" i="64"/>
  <c r="N995" i="64"/>
  <c r="N999" i="64"/>
  <c r="N1003" i="64"/>
  <c r="N1007" i="64"/>
  <c r="N1011" i="64"/>
  <c r="N1015" i="64"/>
  <c r="N1019" i="64"/>
  <c r="N1023" i="64"/>
  <c r="N1027" i="64"/>
  <c r="N1031" i="64"/>
  <c r="N1035" i="64"/>
  <c r="N1039" i="64"/>
  <c r="N1043" i="64"/>
  <c r="N1047" i="64"/>
  <c r="N1051" i="64"/>
  <c r="N1055" i="64"/>
  <c r="N1059" i="64"/>
  <c r="N1063" i="64"/>
  <c r="N1067" i="64"/>
  <c r="N1071" i="64"/>
  <c r="N1075" i="64"/>
  <c r="N1079" i="64"/>
  <c r="N1083" i="64"/>
  <c r="N1087" i="64"/>
  <c r="N1091" i="64"/>
  <c r="N1095" i="64"/>
  <c r="N1099" i="64"/>
  <c r="N1103" i="64"/>
  <c r="N1107" i="64"/>
  <c r="N1111" i="64"/>
  <c r="N1115" i="64"/>
  <c r="N1119" i="64"/>
  <c r="N1123" i="64"/>
  <c r="N1127" i="64"/>
  <c r="N1131" i="64"/>
  <c r="N1135" i="64"/>
  <c r="N1139" i="64"/>
  <c r="N1143" i="64"/>
  <c r="N1147" i="64"/>
  <c r="N1151" i="64"/>
  <c r="N1155" i="64"/>
  <c r="N1159" i="64"/>
  <c r="N1163" i="64"/>
  <c r="N1167" i="64"/>
  <c r="N1171" i="64"/>
  <c r="N1175" i="64"/>
  <c r="N1179" i="64"/>
  <c r="N1183" i="64"/>
  <c r="N1187" i="64"/>
  <c r="N1191" i="64"/>
  <c r="N1195" i="64"/>
  <c r="N1199" i="64"/>
  <c r="N1203" i="64"/>
  <c r="N1207" i="64"/>
  <c r="N1211" i="64"/>
  <c r="N1215" i="64"/>
  <c r="N1219" i="64"/>
  <c r="N1223" i="64"/>
  <c r="N1227" i="64"/>
  <c r="N1231" i="64"/>
  <c r="N1235" i="64"/>
  <c r="N1239" i="64"/>
  <c r="N1243" i="64"/>
  <c r="N1247" i="64"/>
  <c r="N1251" i="64"/>
  <c r="N1255" i="64"/>
  <c r="N1259" i="64"/>
  <c r="N1263" i="64"/>
  <c r="N1267" i="64"/>
  <c r="N1271" i="64"/>
  <c r="N1275" i="64"/>
  <c r="N1279" i="64"/>
  <c r="N1283" i="64"/>
  <c r="N1287" i="64"/>
  <c r="N1291" i="64"/>
  <c r="N1295" i="64"/>
  <c r="N1299" i="64"/>
  <c r="N1303" i="64"/>
  <c r="N1307" i="64"/>
  <c r="N1311" i="64"/>
  <c r="N1315" i="64"/>
  <c r="N1319" i="64"/>
  <c r="N1323" i="64"/>
  <c r="N1327" i="64"/>
  <c r="N1331" i="64"/>
  <c r="N1335" i="64"/>
  <c r="N1339" i="64"/>
  <c r="N1343" i="64"/>
  <c r="N1347" i="64"/>
  <c r="N1351" i="64"/>
  <c r="N1355" i="64"/>
  <c r="N1359" i="64"/>
  <c r="N1363" i="64"/>
  <c r="N1367" i="64"/>
  <c r="N1371" i="64"/>
  <c r="N1375" i="64"/>
  <c r="N1379" i="64"/>
  <c r="N1383" i="64"/>
  <c r="N1387" i="64"/>
  <c r="N1391" i="64"/>
  <c r="N1395" i="64"/>
  <c r="N1399" i="64"/>
  <c r="N1403" i="64"/>
  <c r="N1407" i="64"/>
  <c r="N1411" i="64"/>
  <c r="N1415" i="64"/>
  <c r="N1419" i="64"/>
  <c r="N1423" i="64"/>
  <c r="N1427" i="64"/>
  <c r="N1431" i="64"/>
  <c r="N1435" i="64"/>
  <c r="N1439" i="64"/>
  <c r="N1443" i="64"/>
  <c r="N1447" i="64"/>
  <c r="N1451" i="64"/>
  <c r="N1455" i="64"/>
  <c r="N1459" i="64"/>
  <c r="N1463" i="64"/>
  <c r="N1467" i="64"/>
  <c r="N1471" i="64"/>
  <c r="N1475" i="64"/>
  <c r="N1479" i="64"/>
  <c r="N1483" i="64"/>
  <c r="N1487" i="64"/>
  <c r="N1491" i="64"/>
  <c r="N1495" i="64"/>
  <c r="N1499" i="64"/>
  <c r="N1503" i="64"/>
  <c r="N1507" i="64"/>
  <c r="N1511" i="64"/>
  <c r="N1515" i="64"/>
  <c r="N1519" i="64"/>
  <c r="N1523" i="64"/>
  <c r="N1527" i="64"/>
  <c r="N1531" i="64"/>
  <c r="N1535" i="64"/>
  <c r="N1539" i="64"/>
  <c r="N1543" i="64"/>
  <c r="N1547" i="64"/>
  <c r="N1551" i="64"/>
  <c r="N1555" i="64"/>
  <c r="N1559" i="64"/>
  <c r="N1563" i="64"/>
  <c r="N1567" i="64"/>
  <c r="N1571" i="64"/>
  <c r="N1575" i="64"/>
  <c r="N1579" i="64"/>
  <c r="N1583" i="64"/>
  <c r="N1587" i="64"/>
  <c r="N1591" i="64"/>
  <c r="N1595" i="64"/>
  <c r="N1599" i="64"/>
  <c r="N1603" i="64"/>
  <c r="N1607" i="64"/>
  <c r="N1611" i="64"/>
  <c r="N1615" i="64"/>
  <c r="N1619" i="64"/>
  <c r="N1623" i="64"/>
  <c r="N1627" i="64"/>
  <c r="N1631" i="64"/>
  <c r="N1635" i="64"/>
  <c r="N1639" i="64"/>
  <c r="N1643" i="64"/>
  <c r="N1647" i="64"/>
  <c r="N1651" i="64"/>
  <c r="N1655" i="64"/>
  <c r="N1659" i="64"/>
  <c r="N1663" i="64"/>
  <c r="N1667" i="64"/>
  <c r="N1671" i="64"/>
  <c r="N1675" i="64"/>
  <c r="N1679" i="64"/>
  <c r="N1683" i="64"/>
  <c r="N1687" i="64"/>
  <c r="N1691" i="64"/>
  <c r="N1695" i="64"/>
  <c r="N1699" i="64"/>
  <c r="N1703" i="64"/>
  <c r="N1707" i="64"/>
  <c r="N1711" i="64"/>
  <c r="N1715" i="64"/>
  <c r="N1719" i="64"/>
  <c r="N1723" i="64"/>
  <c r="N1727" i="64"/>
  <c r="N1731" i="64"/>
  <c r="N1735" i="64"/>
  <c r="N1739" i="64"/>
  <c r="N1743" i="64"/>
  <c r="N1747" i="64"/>
  <c r="N1751" i="64"/>
  <c r="N1755" i="64"/>
  <c r="N1759" i="64"/>
  <c r="N1763" i="64"/>
  <c r="N1767" i="64"/>
  <c r="N1771" i="64"/>
  <c r="N1775" i="64"/>
  <c r="N1779" i="64"/>
  <c r="N1783" i="64"/>
  <c r="N1787" i="64"/>
  <c r="N1791" i="64"/>
  <c r="N1795" i="64"/>
  <c r="N1799" i="64"/>
  <c r="N1803" i="64"/>
  <c r="N1807" i="64"/>
  <c r="N1811" i="64"/>
  <c r="N1815" i="64"/>
  <c r="N1819" i="64"/>
  <c r="N1823" i="64"/>
  <c r="N1827" i="64"/>
  <c r="N1831" i="64"/>
  <c r="N1835" i="64"/>
  <c r="N1839" i="64"/>
  <c r="N1843" i="64"/>
  <c r="N1847" i="64"/>
  <c r="N1851" i="64"/>
  <c r="N1855" i="64"/>
  <c r="N1859" i="64"/>
  <c r="N1863" i="64"/>
  <c r="N1867" i="64"/>
  <c r="N1871" i="64"/>
  <c r="N1875" i="64"/>
  <c r="N1879" i="64"/>
  <c r="N1883" i="64"/>
  <c r="N1887" i="64"/>
  <c r="N1891" i="64"/>
  <c r="N1895" i="64"/>
  <c r="N1899" i="64"/>
  <c r="N1903" i="64"/>
  <c r="N1907" i="64"/>
  <c r="N1911" i="64"/>
  <c r="N1915" i="64"/>
  <c r="N1919" i="64"/>
  <c r="N1923" i="64"/>
  <c r="N1927" i="64"/>
  <c r="N1931" i="64"/>
  <c r="N1935" i="64"/>
  <c r="N1939" i="64"/>
  <c r="N1943" i="64"/>
  <c r="N1947" i="64"/>
  <c r="N1951" i="64"/>
  <c r="N1955" i="64"/>
  <c r="N1959" i="64"/>
  <c r="N1963" i="64"/>
  <c r="N1967" i="64"/>
  <c r="N1971" i="64"/>
  <c r="N1975" i="64"/>
  <c r="N1979" i="64"/>
  <c r="N1982" i="64"/>
  <c r="N1984" i="64"/>
  <c r="N1986" i="64"/>
  <c r="N1988" i="64"/>
  <c r="N1990" i="64"/>
  <c r="N1992" i="64"/>
  <c r="N1994" i="64"/>
  <c r="N1996" i="64"/>
  <c r="N1998" i="64"/>
  <c r="N2000" i="64"/>
  <c r="N2002" i="64"/>
  <c r="N2004" i="64"/>
  <c r="N2006" i="64"/>
  <c r="N2008" i="64"/>
  <c r="N2010" i="64"/>
  <c r="N2012" i="64"/>
  <c r="N2014" i="64"/>
  <c r="N2016" i="64"/>
  <c r="N2018" i="64"/>
  <c r="N2020" i="64"/>
  <c r="N2022" i="64"/>
  <c r="N2024" i="64"/>
  <c r="N2026" i="64"/>
  <c r="N2028" i="64"/>
  <c r="N2030" i="64"/>
  <c r="N2032" i="64"/>
  <c r="N2034" i="64"/>
  <c r="N2036" i="64"/>
  <c r="N2038" i="64"/>
  <c r="N2040" i="64"/>
  <c r="N2042" i="64"/>
  <c r="N2044" i="64"/>
  <c r="N2046" i="64"/>
  <c r="N2048" i="64"/>
  <c r="N2050" i="64"/>
  <c r="N2052" i="64"/>
  <c r="N2054" i="64"/>
  <c r="N2056" i="64"/>
  <c r="N2058" i="64"/>
  <c r="N2060" i="64"/>
  <c r="N2062" i="64"/>
  <c r="N2064" i="64"/>
  <c r="N2066" i="64"/>
  <c r="N2068" i="64"/>
  <c r="N2070" i="64"/>
  <c r="N2072" i="64"/>
  <c r="N2074" i="64"/>
  <c r="N2076" i="64"/>
  <c r="N2078" i="64"/>
  <c r="N2080" i="64"/>
  <c r="N2082" i="64"/>
  <c r="N2084" i="64"/>
  <c r="N2086" i="64"/>
  <c r="N2088" i="64"/>
  <c r="N2090" i="64"/>
  <c r="N2092" i="64"/>
  <c r="N2094" i="64"/>
  <c r="N2096" i="64"/>
  <c r="N2098" i="64"/>
  <c r="N2100" i="64"/>
  <c r="N2102" i="64"/>
  <c r="N2104" i="64"/>
  <c r="N2106" i="64"/>
  <c r="N2108" i="64"/>
  <c r="N2110" i="64"/>
  <c r="N2112" i="64"/>
  <c r="N2114" i="64"/>
  <c r="N2116" i="64"/>
  <c r="N2118" i="64"/>
  <c r="N2120" i="64"/>
  <c r="N2122" i="64"/>
  <c r="N2124" i="64"/>
  <c r="N2126" i="64"/>
  <c r="N2128" i="64"/>
  <c r="N2130" i="64"/>
  <c r="N2132" i="64"/>
  <c r="N2134" i="64"/>
  <c r="N2136" i="64"/>
  <c r="N2138" i="64"/>
  <c r="N2140" i="64"/>
  <c r="N2142" i="64"/>
  <c r="N2144" i="64"/>
  <c r="N2146" i="64"/>
  <c r="N2148" i="64"/>
  <c r="N2150" i="64"/>
  <c r="N2152" i="64"/>
  <c r="N2154" i="64"/>
  <c r="N2156" i="64"/>
  <c r="N2158" i="64"/>
  <c r="N2160" i="64"/>
  <c r="N2162" i="64"/>
  <c r="N2164" i="64"/>
  <c r="N2166" i="64"/>
  <c r="N2168" i="64"/>
  <c r="N2170" i="64"/>
  <c r="N2172" i="64"/>
  <c r="N2174" i="64"/>
  <c r="N2176" i="64"/>
  <c r="N2178" i="64"/>
  <c r="N2180" i="64"/>
  <c r="N2182" i="64"/>
  <c r="N2184" i="64"/>
  <c r="N2186" i="64"/>
  <c r="N2188" i="64"/>
  <c r="N2190" i="64"/>
  <c r="N2192" i="64"/>
  <c r="N2194" i="64"/>
  <c r="N2196" i="64"/>
  <c r="N2198" i="64"/>
  <c r="N2200" i="64"/>
  <c r="N2202" i="64"/>
  <c r="N2204" i="64"/>
  <c r="N2206" i="64"/>
  <c r="N2208" i="64"/>
  <c r="N2210" i="64"/>
  <c r="N2212" i="64"/>
  <c r="N2214" i="64"/>
  <c r="N2216" i="64"/>
  <c r="N2218" i="64"/>
  <c r="N2220" i="64"/>
  <c r="N2222" i="64"/>
  <c r="N2224" i="64"/>
  <c r="N2226" i="64"/>
  <c r="N2228" i="64"/>
  <c r="N2230" i="64"/>
  <c r="N2232" i="64"/>
  <c r="N2234" i="64"/>
  <c r="N2236" i="64"/>
  <c r="N2238" i="64"/>
  <c r="N2240" i="64"/>
  <c r="N2242" i="64"/>
  <c r="N2244" i="64"/>
  <c r="N2246" i="64"/>
  <c r="N2248" i="64"/>
  <c r="N2250" i="64"/>
  <c r="N2252" i="64"/>
  <c r="N2254" i="64"/>
  <c r="N2256" i="64"/>
  <c r="N2258" i="64"/>
  <c r="N2260" i="64"/>
  <c r="N2262" i="64"/>
  <c r="N2264" i="64"/>
  <c r="N2266" i="64"/>
  <c r="N2268" i="64"/>
  <c r="N2270" i="64"/>
  <c r="N2272" i="64"/>
  <c r="N2274" i="64"/>
  <c r="N2276" i="64"/>
  <c r="N2278" i="64"/>
  <c r="N2280" i="64"/>
  <c r="N2282" i="64"/>
  <c r="N2284" i="64"/>
  <c r="N2286" i="64"/>
  <c r="N2288" i="64"/>
  <c r="N2290" i="64"/>
  <c r="N2292" i="64"/>
  <c r="N2294" i="64"/>
  <c r="N2296" i="64"/>
  <c r="N2298" i="64"/>
  <c r="N2300" i="64"/>
  <c r="N2302" i="64"/>
  <c r="N2304" i="64"/>
  <c r="N2306" i="64"/>
  <c r="N2308" i="64"/>
  <c r="N2310" i="64"/>
  <c r="N2312" i="64"/>
  <c r="N2314" i="64"/>
  <c r="N2316" i="64"/>
  <c r="N2318" i="64"/>
  <c r="N2320" i="64"/>
  <c r="N2322" i="64"/>
  <c r="N2324" i="64"/>
  <c r="N2326" i="64"/>
  <c r="N2328" i="64"/>
  <c r="N2330" i="64"/>
  <c r="N2332" i="64"/>
  <c r="N2334" i="64"/>
  <c r="N2336" i="64"/>
  <c r="N2338" i="64"/>
  <c r="N2340" i="64"/>
  <c r="N2342" i="64"/>
  <c r="N2344" i="64"/>
  <c r="N2346" i="64"/>
  <c r="N2348" i="64"/>
  <c r="N2350" i="64"/>
  <c r="N2352" i="64"/>
  <c r="N2354" i="64"/>
  <c r="N2356" i="64"/>
  <c r="N2358" i="64"/>
  <c r="N2360" i="64"/>
  <c r="N2362" i="64"/>
  <c r="N2364" i="64"/>
  <c r="N2366" i="64"/>
  <c r="N2368" i="64"/>
  <c r="N2370" i="64"/>
  <c r="N2372" i="64"/>
  <c r="N2374" i="64"/>
  <c r="N2376" i="64"/>
  <c r="N2378" i="64"/>
  <c r="N2380" i="64"/>
  <c r="N2382" i="64"/>
  <c r="N2384" i="64"/>
  <c r="N2386" i="64"/>
  <c r="N2388" i="64"/>
  <c r="N2390" i="64"/>
  <c r="N2392" i="64"/>
  <c r="N2394" i="64"/>
  <c r="N2396" i="64"/>
  <c r="N2398" i="64"/>
  <c r="N2400" i="64"/>
  <c r="N2402" i="64"/>
  <c r="N2404" i="64"/>
  <c r="N2406" i="64"/>
  <c r="N2408" i="64"/>
  <c r="N2410" i="64"/>
  <c r="N2412" i="64"/>
  <c r="N2414" i="64"/>
  <c r="N2416" i="64"/>
  <c r="N2418" i="64"/>
  <c r="N2420" i="64"/>
  <c r="N2422" i="64"/>
  <c r="N2424" i="64"/>
  <c r="N2426" i="64"/>
  <c r="N2428" i="64"/>
  <c r="N2430" i="64"/>
  <c r="N2432" i="64"/>
  <c r="N2434" i="64"/>
  <c r="N2436" i="64"/>
  <c r="N2438" i="64"/>
  <c r="N2440" i="64"/>
  <c r="N2442" i="64"/>
  <c r="N2444" i="64"/>
  <c r="N2446" i="64"/>
  <c r="N2448" i="64"/>
  <c r="N2450" i="64"/>
  <c r="N2452" i="64"/>
  <c r="N2454" i="64"/>
  <c r="N2456" i="64"/>
  <c r="N2458" i="64"/>
  <c r="N2460" i="64"/>
  <c r="N2462" i="64"/>
  <c r="N2464" i="64"/>
  <c r="N2466" i="64"/>
  <c r="N2468" i="64"/>
  <c r="N2470" i="64"/>
  <c r="N2472" i="64"/>
  <c r="N2474" i="64"/>
  <c r="N2476" i="64"/>
  <c r="N2478" i="64"/>
  <c r="N2480" i="64"/>
  <c r="N2482" i="64"/>
  <c r="N2484" i="64"/>
  <c r="N2486" i="64"/>
  <c r="N2488" i="64"/>
  <c r="N2490" i="64"/>
  <c r="N2492" i="64"/>
  <c r="N2494" i="64"/>
  <c r="N2496" i="64"/>
  <c r="N2498" i="64"/>
  <c r="N2500" i="64"/>
  <c r="N2502" i="64"/>
  <c r="N2504" i="64"/>
  <c r="N2506" i="64"/>
  <c r="N2508" i="64"/>
  <c r="N2510" i="64"/>
  <c r="N2512" i="64"/>
  <c r="N2514" i="64"/>
  <c r="N2516" i="64"/>
  <c r="N2518" i="64"/>
  <c r="N2520" i="64"/>
  <c r="N2522" i="64"/>
  <c r="N2524" i="64"/>
  <c r="N2526" i="64"/>
  <c r="N2528" i="64"/>
  <c r="N2530" i="64"/>
  <c r="N2532" i="64"/>
  <c r="N2534" i="64"/>
  <c r="N2536" i="64"/>
  <c r="N2538" i="64"/>
  <c r="N2540" i="64"/>
  <c r="N2542" i="64"/>
  <c r="N2544" i="64"/>
  <c r="N2546" i="64"/>
  <c r="N2548" i="64"/>
  <c r="N2550" i="64"/>
  <c r="N2552" i="64"/>
  <c r="N2554" i="64"/>
  <c r="N2556" i="64"/>
  <c r="N2558" i="64"/>
  <c r="N2560" i="64"/>
  <c r="N2562" i="64"/>
  <c r="N2564" i="64"/>
  <c r="N2566" i="64"/>
  <c r="N2568" i="64"/>
  <c r="N2570" i="64"/>
  <c r="N2572" i="64"/>
  <c r="N2574" i="64"/>
  <c r="N2576" i="64"/>
  <c r="N2578" i="64"/>
  <c r="N2580" i="64"/>
  <c r="N2582" i="64"/>
  <c r="N2584" i="64"/>
  <c r="N2586" i="64"/>
  <c r="N2588" i="64"/>
  <c r="N2590" i="64"/>
  <c r="N2592" i="64"/>
  <c r="N2594" i="64"/>
  <c r="N2596" i="64"/>
  <c r="N2598" i="64"/>
  <c r="N2600" i="64"/>
  <c r="N2602" i="64"/>
  <c r="N2604" i="64"/>
  <c r="N2606" i="64"/>
  <c r="N2608" i="64"/>
  <c r="N2610" i="64"/>
  <c r="N2612" i="64"/>
  <c r="N2614" i="64"/>
  <c r="N2616" i="64"/>
  <c r="N2618" i="64"/>
  <c r="N2620" i="64"/>
  <c r="N2622" i="64"/>
  <c r="N2624" i="64"/>
  <c r="N2626" i="64"/>
  <c r="N2628" i="64"/>
  <c r="N2630" i="64"/>
  <c r="N2632" i="64"/>
  <c r="N2634" i="64"/>
  <c r="N2636" i="64"/>
  <c r="N2638" i="64"/>
  <c r="N2640" i="64"/>
  <c r="N2642" i="64"/>
  <c r="N2644" i="64"/>
  <c r="N2646" i="64"/>
  <c r="N2648" i="64"/>
  <c r="N2650" i="64"/>
  <c r="N2652" i="64"/>
  <c r="N2654" i="64"/>
  <c r="N2656" i="64"/>
  <c r="N2658" i="64"/>
  <c r="N2660" i="64"/>
  <c r="N2662" i="64"/>
  <c r="N2664" i="64"/>
  <c r="N2666" i="64"/>
  <c r="N2668" i="64"/>
  <c r="N2670" i="64"/>
  <c r="N2672" i="64"/>
  <c r="N2674" i="64"/>
  <c r="N2676" i="64"/>
  <c r="N2678" i="64"/>
  <c r="N2680" i="64"/>
  <c r="N2682" i="64"/>
  <c r="N2684" i="64"/>
  <c r="N2686" i="64"/>
  <c r="N2688" i="64"/>
  <c r="N2690" i="64"/>
  <c r="N2692" i="64"/>
  <c r="N2694" i="64"/>
  <c r="N2696" i="64"/>
  <c r="N2698" i="64"/>
  <c r="N2700" i="64"/>
  <c r="N2702" i="64"/>
  <c r="N2704" i="64"/>
  <c r="N2706" i="64"/>
  <c r="N2708" i="64"/>
  <c r="N2710" i="64"/>
  <c r="N2712" i="64"/>
  <c r="N2714" i="64"/>
  <c r="N2716" i="64"/>
  <c r="N2718" i="64"/>
  <c r="N2720" i="64"/>
  <c r="N2722" i="64"/>
  <c r="N2724" i="64"/>
  <c r="N2726" i="64"/>
  <c r="N2728" i="64"/>
  <c r="N2730" i="64"/>
  <c r="N2732" i="64"/>
  <c r="N2734" i="64"/>
  <c r="N2736" i="64"/>
  <c r="N2738" i="64"/>
  <c r="N2740" i="64"/>
  <c r="N2742" i="64"/>
  <c r="N2744" i="64"/>
  <c r="N2746" i="64"/>
  <c r="N2748" i="64"/>
  <c r="N2750" i="64"/>
  <c r="N2752" i="64"/>
  <c r="N2754" i="64"/>
  <c r="N2756" i="64"/>
  <c r="N2758" i="64"/>
  <c r="N2760" i="64"/>
  <c r="N2762" i="64"/>
  <c r="N2764" i="64"/>
  <c r="N2766" i="64"/>
  <c r="N2768" i="64"/>
  <c r="N2770" i="64"/>
  <c r="N2772" i="64"/>
  <c r="N2774" i="64"/>
  <c r="N2776" i="64"/>
  <c r="N2778" i="64"/>
  <c r="N2780" i="64"/>
  <c r="N2782" i="64"/>
  <c r="N2784" i="64"/>
  <c r="N2786" i="64"/>
  <c r="N2788" i="64"/>
  <c r="N2790" i="64"/>
  <c r="N2792" i="64"/>
  <c r="N2794" i="64"/>
  <c r="N2796" i="64"/>
  <c r="N2798" i="64"/>
  <c r="N2800" i="64"/>
  <c r="N2802" i="64"/>
  <c r="N2804" i="64"/>
  <c r="N2806" i="64"/>
  <c r="N2808" i="64"/>
  <c r="N2810" i="64"/>
  <c r="N2812" i="64"/>
  <c r="N2814" i="64"/>
  <c r="N2816" i="64"/>
  <c r="N2818" i="64"/>
  <c r="N2820" i="64"/>
  <c r="N2822" i="64"/>
  <c r="N2824" i="64"/>
  <c r="N2826" i="64"/>
  <c r="N2828" i="64"/>
  <c r="N2830" i="64"/>
  <c r="N2832" i="64"/>
  <c r="N2834" i="64"/>
  <c r="N2836" i="64"/>
  <c r="N2838" i="64"/>
  <c r="N2840" i="64"/>
  <c r="N2842" i="64"/>
  <c r="N2844" i="64"/>
  <c r="N2846" i="64"/>
  <c r="N2848" i="64"/>
  <c r="N2850" i="64"/>
  <c r="N2852" i="64"/>
  <c r="N2854" i="64"/>
  <c r="N2856" i="64"/>
  <c r="N2858" i="64"/>
  <c r="N2860" i="64"/>
  <c r="N2862" i="64"/>
  <c r="N2864" i="64"/>
  <c r="N2866" i="64"/>
  <c r="N2868" i="64"/>
  <c r="N2870" i="64"/>
  <c r="N2872" i="64"/>
  <c r="N2874" i="64"/>
  <c r="N2876" i="64"/>
  <c r="N2878" i="64"/>
  <c r="N2880" i="64"/>
  <c r="N2882" i="64"/>
  <c r="N2884" i="64"/>
  <c r="N2886" i="64"/>
  <c r="N2888" i="64"/>
  <c r="N2890" i="64"/>
  <c r="N2892" i="64"/>
  <c r="N2894" i="64"/>
  <c r="N2896" i="64"/>
  <c r="N2898" i="64"/>
  <c r="N2900" i="64"/>
  <c r="N2902" i="64"/>
  <c r="N2904" i="64"/>
  <c r="N2906" i="64"/>
  <c r="N2908" i="64"/>
  <c r="N2910" i="64"/>
  <c r="N2912" i="64"/>
  <c r="N2914" i="64"/>
  <c r="N2916" i="64"/>
  <c r="N2918" i="64"/>
  <c r="N2920" i="64"/>
  <c r="N2922" i="64"/>
  <c r="N2924" i="64"/>
  <c r="N2926" i="64"/>
  <c r="N2928" i="64"/>
  <c r="N2930" i="64"/>
  <c r="N2932" i="64"/>
  <c r="N2934" i="64"/>
  <c r="N2936" i="64"/>
  <c r="N2938" i="64"/>
  <c r="N2940" i="64"/>
  <c r="N2942" i="64"/>
  <c r="N2944" i="64"/>
  <c r="N2946" i="64"/>
  <c r="N2948" i="64"/>
  <c r="N2950" i="64"/>
  <c r="N2952" i="64"/>
  <c r="N2954" i="64"/>
  <c r="N2956" i="64"/>
  <c r="N2958" i="64"/>
  <c r="N2960" i="64"/>
  <c r="N2962" i="64"/>
  <c r="N2964" i="64"/>
  <c r="N2966" i="64"/>
  <c r="N2968" i="64"/>
  <c r="N2970" i="64"/>
  <c r="N2972" i="64"/>
  <c r="N2974" i="64"/>
  <c r="N2976" i="64"/>
  <c r="N2978" i="64"/>
  <c r="N2980" i="64"/>
  <c r="N2982" i="64"/>
  <c r="N2984" i="64"/>
  <c r="N2986" i="64"/>
  <c r="N2988" i="64"/>
  <c r="N2990" i="64"/>
  <c r="N2992" i="64"/>
  <c r="N2994" i="64"/>
  <c r="N2996" i="64"/>
  <c r="N2998" i="64"/>
  <c r="N3000" i="64"/>
  <c r="N3002" i="64"/>
  <c r="N3004" i="64"/>
  <c r="N3006" i="64"/>
  <c r="N3008" i="64"/>
  <c r="N3010" i="64"/>
  <c r="N3012" i="64"/>
  <c r="N3014" i="64"/>
  <c r="N3016" i="64"/>
  <c r="N3018" i="64"/>
  <c r="N3020" i="64"/>
  <c r="N3022" i="64"/>
  <c r="N3024" i="64"/>
  <c r="N3026" i="64"/>
  <c r="N3028" i="64"/>
  <c r="N3030" i="64"/>
  <c r="N3032" i="64"/>
  <c r="N3034" i="64"/>
  <c r="N3036" i="64"/>
  <c r="N3038" i="64"/>
  <c r="N3040" i="64"/>
  <c r="N3042" i="64"/>
  <c r="N3044" i="64"/>
  <c r="N3046" i="64"/>
  <c r="N3048" i="64"/>
  <c r="N3050" i="64"/>
  <c r="N3052" i="64"/>
  <c r="N3054" i="64"/>
  <c r="N3056" i="64"/>
  <c r="N3058" i="64"/>
  <c r="N3060" i="64"/>
  <c r="N3062" i="64"/>
  <c r="N3064" i="64"/>
  <c r="N3066" i="64"/>
  <c r="N3068" i="64"/>
  <c r="N3070" i="64"/>
  <c r="N3072" i="64"/>
  <c r="N3074" i="64"/>
  <c r="N3076" i="64"/>
  <c r="N3078" i="64"/>
  <c r="N3080" i="64"/>
  <c r="N3082" i="64"/>
  <c r="N3084" i="64"/>
  <c r="N3086" i="64"/>
  <c r="N3088" i="64"/>
  <c r="N3090" i="64"/>
  <c r="N3092" i="64"/>
  <c r="N3094" i="64"/>
  <c r="N3096" i="64"/>
  <c r="N3098" i="64"/>
  <c r="N3100" i="64"/>
  <c r="N3102" i="64"/>
  <c r="N3104" i="64"/>
  <c r="N3106" i="64"/>
  <c r="N3108" i="64"/>
  <c r="N3110" i="64"/>
  <c r="N3112" i="64"/>
  <c r="N3114" i="64"/>
  <c r="N3116" i="64"/>
  <c r="N3118" i="64"/>
  <c r="N3120" i="64"/>
  <c r="N3122" i="64"/>
  <c r="N3124" i="64"/>
  <c r="N3126" i="64"/>
  <c r="N3128" i="64"/>
  <c r="N3130" i="64"/>
  <c r="N3132" i="64"/>
  <c r="N3134" i="64"/>
  <c r="N3136" i="64"/>
  <c r="N3138" i="64"/>
  <c r="N3140" i="64"/>
  <c r="N3142" i="64"/>
  <c r="N3144" i="64"/>
  <c r="N3146" i="64"/>
  <c r="N3148" i="64"/>
  <c r="N3150" i="64"/>
  <c r="N3152" i="64"/>
  <c r="N3154" i="64"/>
  <c r="N3156" i="64"/>
  <c r="N3158" i="64"/>
  <c r="N3160" i="64"/>
  <c r="N3162" i="64"/>
  <c r="N3164" i="64"/>
  <c r="N3166" i="64"/>
  <c r="N3168" i="64"/>
  <c r="N3170" i="64"/>
  <c r="N3172" i="64"/>
  <c r="N3174" i="64"/>
  <c r="N3176" i="64"/>
  <c r="N3178" i="64"/>
  <c r="N3180" i="64"/>
  <c r="N3182" i="64"/>
  <c r="N3184" i="64"/>
  <c r="N3186" i="64"/>
  <c r="N3188" i="64"/>
  <c r="N3190" i="64"/>
  <c r="N3192" i="64"/>
  <c r="N3194" i="64"/>
  <c r="N3196" i="64"/>
  <c r="N3198" i="64"/>
  <c r="N3200" i="64"/>
  <c r="N3202" i="64"/>
  <c r="N3204" i="64"/>
  <c r="N3206" i="64"/>
  <c r="N3208" i="64"/>
  <c r="N3210" i="64"/>
  <c r="N3212" i="64"/>
  <c r="N3214" i="64"/>
  <c r="N3216" i="64"/>
  <c r="N3218" i="64"/>
  <c r="N3220" i="64"/>
  <c r="N3222" i="64"/>
  <c r="N3224" i="64"/>
  <c r="N3226" i="64"/>
  <c r="N3228" i="64"/>
  <c r="N3230" i="64"/>
  <c r="N3232" i="64"/>
  <c r="N3234" i="64"/>
  <c r="N3236" i="64"/>
  <c r="N3238" i="64"/>
  <c r="N3240" i="64"/>
  <c r="N3242" i="64"/>
  <c r="N3244" i="64"/>
  <c r="N3246" i="64"/>
  <c r="N3248" i="64"/>
  <c r="N3250" i="64"/>
  <c r="N3252" i="64"/>
  <c r="N3254" i="64"/>
  <c r="N3256" i="64"/>
  <c r="N3258" i="64"/>
  <c r="N3260" i="64"/>
  <c r="N3262" i="64"/>
  <c r="N3264" i="64"/>
  <c r="N3266" i="64"/>
  <c r="N3268" i="64"/>
  <c r="N3270" i="64"/>
  <c r="N3272" i="64"/>
  <c r="N3274" i="64"/>
  <c r="N3276" i="64"/>
  <c r="N3278" i="64"/>
  <c r="N3280" i="64"/>
  <c r="N3282" i="64"/>
  <c r="N3284" i="64"/>
  <c r="N3286" i="64"/>
  <c r="N3288" i="64"/>
  <c r="N3290" i="64"/>
  <c r="N3292" i="64"/>
  <c r="N3294" i="64"/>
  <c r="N3296" i="64"/>
  <c r="N3298" i="64"/>
  <c r="N3300" i="64"/>
  <c r="N3302" i="64"/>
  <c r="N3304" i="64"/>
  <c r="N3306" i="64"/>
  <c r="N3308" i="64"/>
  <c r="N3310" i="64"/>
  <c r="N3312" i="64"/>
  <c r="N3314" i="64"/>
  <c r="N3316" i="64"/>
  <c r="N3318" i="64"/>
  <c r="N3320" i="64"/>
  <c r="N3322" i="64"/>
  <c r="N3324" i="64"/>
  <c r="N3326" i="64"/>
  <c r="N3328" i="64"/>
  <c r="N3330" i="64"/>
  <c r="N3332" i="64"/>
  <c r="N3334" i="64"/>
  <c r="N3336" i="64"/>
  <c r="N3338" i="64"/>
  <c r="N3340" i="64"/>
  <c r="N3342" i="64"/>
  <c r="N3344" i="64"/>
  <c r="N3346" i="64"/>
  <c r="N3348" i="64"/>
  <c r="N3350" i="64"/>
  <c r="N3352" i="64"/>
  <c r="N3354" i="64"/>
  <c r="N3356" i="64"/>
  <c r="N3358" i="64"/>
  <c r="N3360" i="64"/>
  <c r="N3362" i="64"/>
  <c r="N3364" i="64"/>
  <c r="N3366" i="64"/>
  <c r="N3368" i="64"/>
  <c r="N3370" i="64"/>
  <c r="N3372" i="64"/>
  <c r="N3374" i="64"/>
  <c r="N3376" i="64"/>
  <c r="N3378" i="64"/>
  <c r="N3380" i="64"/>
  <c r="N3382" i="64"/>
  <c r="N3384" i="64"/>
  <c r="N3386" i="64"/>
  <c r="N3388" i="64"/>
  <c r="N3390" i="64"/>
  <c r="N3392" i="64"/>
  <c r="N3394" i="64"/>
  <c r="N3396" i="64"/>
  <c r="N3398" i="64"/>
  <c r="N3400" i="64"/>
  <c r="N3402" i="64"/>
  <c r="N3404" i="64"/>
  <c r="N3406" i="64"/>
  <c r="N3408" i="64"/>
  <c r="N3410" i="64"/>
  <c r="N3412" i="64"/>
  <c r="N3414" i="64"/>
  <c r="N3416" i="64"/>
  <c r="N3418" i="64"/>
  <c r="N3420" i="64"/>
  <c r="N3422" i="64"/>
  <c r="N3424" i="64"/>
  <c r="N3426" i="64"/>
  <c r="N3428" i="64"/>
  <c r="N3430" i="64"/>
  <c r="N3432" i="64"/>
  <c r="N3434" i="64"/>
  <c r="N3436" i="64"/>
  <c r="N3438" i="64"/>
  <c r="N3440" i="64"/>
  <c r="N3442" i="64"/>
  <c r="N3444" i="64"/>
  <c r="N3446" i="64"/>
  <c r="N3448" i="64"/>
  <c r="N3450" i="64"/>
  <c r="N3452" i="64"/>
  <c r="N3454" i="64"/>
  <c r="N3456" i="64"/>
  <c r="N3458" i="64"/>
  <c r="N3460" i="64"/>
  <c r="N3462" i="64"/>
  <c r="N3464" i="64"/>
  <c r="N3466" i="64"/>
  <c r="N3468" i="64"/>
  <c r="N3470" i="64"/>
  <c r="N3472" i="64"/>
  <c r="N3474" i="64"/>
  <c r="N3476" i="64"/>
  <c r="N3478" i="64"/>
  <c r="N3480" i="64"/>
  <c r="N3482" i="64"/>
  <c r="N3484" i="64"/>
  <c r="N3486" i="64"/>
  <c r="N3488" i="64"/>
  <c r="N3490" i="64"/>
  <c r="N3492" i="64"/>
  <c r="N3494" i="64"/>
  <c r="N3496" i="64"/>
  <c r="N3498" i="64"/>
  <c r="N3500" i="64"/>
  <c r="N3502" i="64"/>
  <c r="N3504" i="64"/>
  <c r="N3506" i="64"/>
  <c r="N3508" i="64"/>
  <c r="N3510" i="64"/>
  <c r="N3512" i="64"/>
  <c r="N3514" i="64"/>
  <c r="N3516" i="64"/>
  <c r="N3518" i="64"/>
  <c r="N3520" i="64"/>
  <c r="N3522" i="64"/>
  <c r="N3524" i="64"/>
  <c r="N3526" i="64"/>
  <c r="N3528" i="64"/>
  <c r="N3530" i="64"/>
  <c r="N3532" i="64"/>
  <c r="N3534" i="64"/>
  <c r="N3536" i="64"/>
  <c r="N3538" i="64"/>
  <c r="N3540" i="64"/>
  <c r="N3542" i="64"/>
  <c r="N3544" i="64"/>
  <c r="N3546" i="64"/>
  <c r="N3548" i="64"/>
  <c r="N3550" i="64"/>
  <c r="N3552" i="64"/>
  <c r="N3554" i="64"/>
  <c r="N3556" i="64"/>
  <c r="N3558" i="64"/>
  <c r="N3560" i="64"/>
  <c r="N3562" i="64"/>
  <c r="N3564" i="64"/>
  <c r="N3566" i="64"/>
  <c r="N3568" i="64"/>
  <c r="N3570" i="64"/>
  <c r="N3572" i="64"/>
  <c r="N3574" i="64"/>
  <c r="N3576" i="64"/>
  <c r="N3578" i="64"/>
  <c r="N3580" i="64"/>
  <c r="N3582" i="64"/>
  <c r="N3584" i="64"/>
  <c r="N3586" i="64"/>
  <c r="N3588" i="64"/>
  <c r="N3590" i="64"/>
  <c r="N3592" i="64"/>
  <c r="N3594" i="64"/>
  <c r="N3596" i="64"/>
  <c r="N3598" i="64"/>
  <c r="N3600" i="64"/>
  <c r="N3602" i="64"/>
  <c r="N3604" i="64"/>
  <c r="N3606" i="64"/>
  <c r="N3608" i="64"/>
  <c r="N3610" i="64"/>
  <c r="N3612" i="64"/>
  <c r="N3614" i="64"/>
  <c r="N3616" i="64"/>
  <c r="N3618" i="64"/>
  <c r="N3620" i="64"/>
  <c r="N3622" i="64"/>
  <c r="N3624" i="64"/>
  <c r="N3626" i="64"/>
  <c r="N3628" i="64"/>
  <c r="N3630" i="64"/>
  <c r="N3632" i="64"/>
  <c r="N3634" i="64"/>
  <c r="N3636" i="64"/>
  <c r="N3638" i="64"/>
  <c r="N3640" i="64"/>
  <c r="N3642" i="64"/>
  <c r="N3644" i="64"/>
  <c r="N3646" i="64"/>
  <c r="N3648" i="64"/>
  <c r="N3650" i="64"/>
  <c r="N3652" i="64"/>
  <c r="N3654" i="64"/>
  <c r="N3656" i="64"/>
  <c r="N3658" i="64"/>
  <c r="N3660" i="64"/>
  <c r="N3662" i="64"/>
  <c r="N3664" i="64"/>
  <c r="N3666" i="64"/>
  <c r="N3668" i="64"/>
  <c r="N3670" i="64"/>
  <c r="N3672" i="64"/>
  <c r="N3674" i="64"/>
  <c r="N3676" i="64"/>
  <c r="N3678" i="64"/>
  <c r="N3680" i="64"/>
  <c r="N3682" i="64"/>
  <c r="N3684" i="64"/>
  <c r="N3686" i="64"/>
  <c r="N3688" i="64"/>
  <c r="N3690" i="64"/>
  <c r="N3692" i="64"/>
  <c r="N3694" i="64"/>
  <c r="N3696" i="64"/>
  <c r="N3698" i="64"/>
  <c r="N3700" i="64"/>
  <c r="N3702" i="64"/>
  <c r="N3704" i="64"/>
  <c r="N3706" i="64"/>
  <c r="N3708" i="64"/>
  <c r="N3710" i="64"/>
  <c r="N3712" i="64"/>
  <c r="N3714" i="64"/>
  <c r="N3716" i="64"/>
  <c r="N3718" i="64"/>
  <c r="N3720" i="64"/>
  <c r="N3722" i="64"/>
  <c r="N3724" i="64"/>
  <c r="N3726" i="64"/>
  <c r="N3728" i="64"/>
  <c r="N3730" i="64"/>
  <c r="N3732" i="64"/>
  <c r="N3734" i="64"/>
  <c r="N3736" i="64"/>
  <c r="N3738" i="64"/>
  <c r="N3740" i="64"/>
  <c r="N3742" i="64"/>
  <c r="N3744" i="64"/>
  <c r="N3746" i="64"/>
  <c r="N3748" i="64"/>
  <c r="N3750" i="64"/>
  <c r="N3752" i="64"/>
  <c r="N3754" i="64"/>
  <c r="N3756" i="64"/>
  <c r="N3758" i="64"/>
  <c r="N3760" i="64"/>
  <c r="N3762" i="64"/>
  <c r="N3764" i="64"/>
  <c r="N3766" i="64"/>
  <c r="N3768" i="64"/>
  <c r="N3770" i="64"/>
  <c r="N3772" i="64"/>
  <c r="N3774" i="64"/>
  <c r="N3776" i="64"/>
  <c r="N3778" i="64"/>
  <c r="N3780" i="64"/>
  <c r="N3782" i="64"/>
  <c r="N3784" i="64"/>
  <c r="N3786" i="64"/>
  <c r="N3788" i="64"/>
  <c r="N3790" i="64"/>
  <c r="N3792" i="64"/>
  <c r="N3794" i="64"/>
  <c r="N3796" i="64"/>
  <c r="N3798" i="64"/>
  <c r="N3800" i="64"/>
  <c r="N3802" i="64"/>
  <c r="N3804" i="64"/>
  <c r="N3806" i="64"/>
  <c r="N3808" i="64"/>
  <c r="N3810" i="64"/>
  <c r="N3812" i="64"/>
  <c r="N3814" i="64"/>
  <c r="N3816" i="64"/>
  <c r="N3818" i="64"/>
  <c r="N3820" i="64"/>
  <c r="N3822" i="64"/>
  <c r="N3824" i="64"/>
  <c r="N3826" i="64"/>
  <c r="N3828" i="64"/>
  <c r="N3830" i="64"/>
  <c r="N3832" i="64"/>
  <c r="N3834" i="64"/>
  <c r="N3836" i="64"/>
  <c r="N3838" i="64"/>
  <c r="N3840" i="64"/>
  <c r="N3842" i="64"/>
  <c r="N3844" i="64"/>
  <c r="N3846" i="64"/>
  <c r="N3848" i="64"/>
  <c r="N3850" i="64"/>
  <c r="N3852" i="64"/>
  <c r="N3854" i="64"/>
  <c r="N3856" i="64"/>
  <c r="N3858" i="64"/>
  <c r="N3860" i="64"/>
  <c r="N3862" i="64"/>
  <c r="N3864" i="64"/>
  <c r="N3866" i="64"/>
  <c r="N3868" i="64"/>
  <c r="N3870" i="64"/>
  <c r="N3872" i="64"/>
  <c r="N3874" i="64"/>
  <c r="N3876" i="64"/>
  <c r="N3878" i="64"/>
  <c r="N3880" i="64"/>
  <c r="N3882" i="64"/>
  <c r="N3884" i="64"/>
  <c r="N3886" i="64"/>
  <c r="N3888" i="64"/>
  <c r="N3890" i="64"/>
  <c r="N3892" i="64"/>
  <c r="N3894" i="64"/>
  <c r="N3896" i="64"/>
  <c r="N3898" i="64"/>
  <c r="N3900" i="64"/>
  <c r="N3902" i="64"/>
  <c r="N3904" i="64"/>
  <c r="N3906" i="64"/>
  <c r="N3908" i="64"/>
  <c r="N3910" i="64"/>
  <c r="N3912" i="64"/>
  <c r="N3914" i="64"/>
  <c r="N3916" i="64"/>
  <c r="N3918" i="64"/>
  <c r="N3920" i="64"/>
  <c r="N3922" i="64"/>
  <c r="N3924" i="64"/>
  <c r="N3926" i="64"/>
  <c r="N3928" i="64"/>
  <c r="N3930" i="64"/>
  <c r="N3932" i="64"/>
  <c r="N3934" i="64"/>
  <c r="N3936" i="64"/>
  <c r="N3938" i="64"/>
  <c r="N3940" i="64"/>
  <c r="N3942" i="64"/>
  <c r="N3944" i="64"/>
  <c r="N3946" i="64"/>
  <c r="N3948" i="64"/>
  <c r="N3950" i="64"/>
  <c r="N3952" i="64"/>
  <c r="N3954" i="64"/>
  <c r="N3956" i="64"/>
  <c r="N3958" i="64"/>
  <c r="N3960" i="64"/>
  <c r="N3962" i="64"/>
  <c r="N3964" i="64"/>
  <c r="N3966" i="64"/>
  <c r="N3968" i="64"/>
  <c r="N3970" i="64"/>
  <c r="N3972" i="64"/>
  <c r="N3974" i="64"/>
  <c r="N3976" i="64"/>
  <c r="N3978" i="64"/>
  <c r="N3980" i="64"/>
  <c r="N3982" i="64"/>
  <c r="N3984" i="64"/>
  <c r="N3986" i="64"/>
  <c r="N3988" i="64"/>
  <c r="N3990" i="64"/>
  <c r="N3992" i="64"/>
  <c r="N3994" i="64"/>
  <c r="N3996" i="64"/>
  <c r="N3998" i="64"/>
  <c r="N4000" i="64"/>
  <c r="N4002" i="64"/>
  <c r="N4004" i="64"/>
  <c r="N4006" i="64"/>
  <c r="N4008" i="64"/>
  <c r="N4010" i="64"/>
  <c r="N4012" i="64"/>
  <c r="N4014" i="64"/>
  <c r="N4016" i="64"/>
  <c r="N4018" i="64"/>
  <c r="N4020" i="64"/>
  <c r="N4022" i="64"/>
  <c r="N4024" i="64"/>
  <c r="N4026" i="64"/>
  <c r="N4028" i="64"/>
  <c r="N53" i="64"/>
  <c r="N117" i="64"/>
  <c r="N181" i="64"/>
  <c r="N218" i="64"/>
  <c r="N250" i="64"/>
  <c r="N282" i="64"/>
  <c r="N314" i="64"/>
  <c r="N346" i="64"/>
  <c r="N378" i="64"/>
  <c r="N410" i="64"/>
  <c r="N442" i="64"/>
  <c r="N460" i="64"/>
  <c r="N476" i="64"/>
  <c r="N492" i="64"/>
  <c r="N508" i="64"/>
  <c r="N524" i="64"/>
  <c r="N540" i="64"/>
  <c r="N556" i="64"/>
  <c r="N572" i="64"/>
  <c r="N588" i="64"/>
  <c r="N604" i="64"/>
  <c r="N620" i="64"/>
  <c r="N636" i="64"/>
  <c r="N652" i="64"/>
  <c r="N668" i="64"/>
  <c r="N684" i="64"/>
  <c r="N700" i="64"/>
  <c r="N716" i="64"/>
  <c r="N732" i="64"/>
  <c r="N748" i="64"/>
  <c r="N764" i="64"/>
  <c r="N780" i="64"/>
  <c r="N796" i="64"/>
  <c r="N812" i="64"/>
  <c r="N828" i="64"/>
  <c r="N844" i="64"/>
  <c r="N860" i="64"/>
  <c r="N876" i="64"/>
  <c r="N892" i="64"/>
  <c r="N908" i="64"/>
  <c r="N924" i="64"/>
  <c r="N940" i="64"/>
  <c r="N956" i="64"/>
  <c r="N965" i="64"/>
  <c r="N973" i="64"/>
  <c r="N981" i="64"/>
  <c r="N989" i="64"/>
  <c r="N997" i="64"/>
  <c r="N1005" i="64"/>
  <c r="N1013" i="64"/>
  <c r="N1021" i="64"/>
  <c r="N1029" i="64"/>
  <c r="N1037" i="64"/>
  <c r="N1045" i="64"/>
  <c r="N1053" i="64"/>
  <c r="N1061" i="64"/>
  <c r="N1069" i="64"/>
  <c r="N1077" i="64"/>
  <c r="N1085" i="64"/>
  <c r="N1093" i="64"/>
  <c r="N1101" i="64"/>
  <c r="N1109" i="64"/>
  <c r="N1117" i="64"/>
  <c r="N1125" i="64"/>
  <c r="N1133" i="64"/>
  <c r="N1141" i="64"/>
  <c r="N1149" i="64"/>
  <c r="N1157" i="64"/>
  <c r="N1165" i="64"/>
  <c r="N1173" i="64"/>
  <c r="N1181" i="64"/>
  <c r="N1189" i="64"/>
  <c r="N1197" i="64"/>
  <c r="N1205" i="64"/>
  <c r="N1213" i="64"/>
  <c r="N1221" i="64"/>
  <c r="N1229" i="64"/>
  <c r="N1237" i="64"/>
  <c r="N1245" i="64"/>
  <c r="N1253" i="64"/>
  <c r="N1261" i="64"/>
  <c r="N1269" i="64"/>
  <c r="N1277" i="64"/>
  <c r="N1285" i="64"/>
  <c r="N1293" i="64"/>
  <c r="N1301" i="64"/>
  <c r="N1309" i="64"/>
  <c r="N1317" i="64"/>
  <c r="N1325" i="64"/>
  <c r="N1333" i="64"/>
  <c r="N1341" i="64"/>
  <c r="N1349" i="64"/>
  <c r="N1357" i="64"/>
  <c r="N1365" i="64"/>
  <c r="N1373" i="64"/>
  <c r="N1381" i="64"/>
  <c r="N1389" i="64"/>
  <c r="N1397" i="64"/>
  <c r="N1405" i="64"/>
  <c r="N1413" i="64"/>
  <c r="N1421" i="64"/>
  <c r="N1429" i="64"/>
  <c r="N1437" i="64"/>
  <c r="N1445" i="64"/>
  <c r="N1453" i="64"/>
  <c r="N1461" i="64"/>
  <c r="N1469" i="64"/>
  <c r="N1477" i="64"/>
  <c r="N1485" i="64"/>
  <c r="N1493" i="64"/>
  <c r="N1501" i="64"/>
  <c r="N1509" i="64"/>
  <c r="N1517" i="64"/>
  <c r="N1525" i="64"/>
  <c r="N1533" i="64"/>
  <c r="N1541" i="64"/>
  <c r="N1549" i="64"/>
  <c r="N1557" i="64"/>
  <c r="N1565" i="64"/>
  <c r="N1573" i="64"/>
  <c r="N1581" i="64"/>
  <c r="N1589" i="64"/>
  <c r="N1597" i="64"/>
  <c r="N1605" i="64"/>
  <c r="N1613" i="64"/>
  <c r="N1621" i="64"/>
  <c r="N1629" i="64"/>
  <c r="N1637" i="64"/>
  <c r="N1645" i="64"/>
  <c r="N1653" i="64"/>
  <c r="N1661" i="64"/>
  <c r="N1669" i="64"/>
  <c r="N1677" i="64"/>
  <c r="N1685" i="64"/>
  <c r="N1693" i="64"/>
  <c r="N1701" i="64"/>
  <c r="N1709" i="64"/>
  <c r="N1717" i="64"/>
  <c r="N1725" i="64"/>
  <c r="N1733" i="64"/>
  <c r="N1741" i="64"/>
  <c r="N1749" i="64"/>
  <c r="N1757" i="64"/>
  <c r="N1765" i="64"/>
  <c r="N1773" i="64"/>
  <c r="N1781" i="64"/>
  <c r="N1789" i="64"/>
  <c r="N1797" i="64"/>
  <c r="N1805" i="64"/>
  <c r="N1813" i="64"/>
  <c r="N1821" i="64"/>
  <c r="N1829" i="64"/>
  <c r="N1837" i="64"/>
  <c r="N1845" i="64"/>
  <c r="N1853" i="64"/>
  <c r="N1861" i="64"/>
  <c r="N1869" i="64"/>
  <c r="N1877" i="64"/>
  <c r="N1885" i="64"/>
  <c r="N1893" i="64"/>
  <c r="N1901" i="64"/>
  <c r="N1909" i="64"/>
  <c r="N1917" i="64"/>
  <c r="N1925" i="64"/>
  <c r="N1933" i="64"/>
  <c r="N1941" i="64"/>
  <c r="N1949" i="64"/>
  <c r="N1957" i="64"/>
  <c r="N1965" i="64"/>
  <c r="N1973" i="64"/>
  <c r="N1981" i="64"/>
  <c r="N1985" i="64"/>
  <c r="N1989" i="64"/>
  <c r="N1993" i="64"/>
  <c r="N1997" i="64"/>
  <c r="N2001" i="64"/>
  <c r="N2005" i="64"/>
  <c r="N2009" i="64"/>
  <c r="N2013" i="64"/>
  <c r="N2017" i="64"/>
  <c r="N2021" i="64"/>
  <c r="N2025" i="64"/>
  <c r="N2029" i="64"/>
  <c r="N2033" i="64"/>
  <c r="N2037" i="64"/>
  <c r="N2041" i="64"/>
  <c r="N2045" i="64"/>
  <c r="N2049" i="64"/>
  <c r="N2053" i="64"/>
  <c r="N2057" i="64"/>
  <c r="N2061" i="64"/>
  <c r="N2065" i="64"/>
  <c r="N2069" i="64"/>
  <c r="N2073" i="64"/>
  <c r="N2077" i="64"/>
  <c r="N2081" i="64"/>
  <c r="N2085" i="64"/>
  <c r="N2089" i="64"/>
  <c r="N2093" i="64"/>
  <c r="N2097" i="64"/>
  <c r="N2101" i="64"/>
  <c r="N2105" i="64"/>
  <c r="N2109" i="64"/>
  <c r="N2113" i="64"/>
  <c r="N2117" i="64"/>
  <c r="N2121" i="64"/>
  <c r="N2125" i="64"/>
  <c r="N2129" i="64"/>
  <c r="N2133" i="64"/>
  <c r="N2137" i="64"/>
  <c r="N2141" i="64"/>
  <c r="N2145" i="64"/>
  <c r="N2149" i="64"/>
  <c r="N2153" i="64"/>
  <c r="N2157" i="64"/>
  <c r="N2161" i="64"/>
  <c r="N2165" i="64"/>
  <c r="N2169" i="64"/>
  <c r="N2173" i="64"/>
  <c r="N2177" i="64"/>
  <c r="N2181" i="64"/>
  <c r="N2185" i="64"/>
  <c r="N2189" i="64"/>
  <c r="N2193" i="64"/>
  <c r="N2197" i="64"/>
  <c r="N2201" i="64"/>
  <c r="N2205" i="64"/>
  <c r="N2209" i="64"/>
  <c r="N2213" i="64"/>
  <c r="N2217" i="64"/>
  <c r="N2221" i="64"/>
  <c r="N2225" i="64"/>
  <c r="N2229" i="64"/>
  <c r="N2233" i="64"/>
  <c r="N2237" i="64"/>
  <c r="N2241" i="64"/>
  <c r="N2245" i="64"/>
  <c r="N2249" i="64"/>
  <c r="N2253" i="64"/>
  <c r="N2257" i="64"/>
  <c r="N2261" i="64"/>
  <c r="N2265" i="64"/>
  <c r="N2269" i="64"/>
  <c r="N2273" i="64"/>
  <c r="N2277" i="64"/>
  <c r="N2281" i="64"/>
  <c r="N2285" i="64"/>
  <c r="N2289" i="64"/>
  <c r="N2293" i="64"/>
  <c r="N2297" i="64"/>
  <c r="N2301" i="64"/>
  <c r="N2305" i="64"/>
  <c r="N2309" i="64"/>
  <c r="N2313" i="64"/>
  <c r="N2317" i="64"/>
  <c r="N2321" i="64"/>
  <c r="N2325" i="64"/>
  <c r="N2329" i="64"/>
  <c r="N2333" i="64"/>
  <c r="N2337" i="64"/>
  <c r="N2341" i="64"/>
  <c r="N2345" i="64"/>
  <c r="N2349" i="64"/>
  <c r="N2353" i="64"/>
  <c r="N2357" i="64"/>
  <c r="N2361" i="64"/>
  <c r="N2365" i="64"/>
  <c r="N2369" i="64"/>
  <c r="N2373" i="64"/>
  <c r="N2377" i="64"/>
  <c r="N2381" i="64"/>
  <c r="N2385" i="64"/>
  <c r="N2389" i="64"/>
  <c r="N2393" i="64"/>
  <c r="N2397" i="64"/>
  <c r="N2401" i="64"/>
  <c r="N2405" i="64"/>
  <c r="N2409" i="64"/>
  <c r="N2413" i="64"/>
  <c r="N2417" i="64"/>
  <c r="N2421" i="64"/>
  <c r="N2425" i="64"/>
  <c r="N2429" i="64"/>
  <c r="N2433" i="64"/>
  <c r="N2437" i="64"/>
  <c r="N2441" i="64"/>
  <c r="N2445" i="64"/>
  <c r="N2449" i="64"/>
  <c r="N2453" i="64"/>
  <c r="N2457" i="64"/>
  <c r="N2461" i="64"/>
  <c r="N2465" i="64"/>
  <c r="N2469" i="64"/>
  <c r="N2473" i="64"/>
  <c r="N2477" i="64"/>
  <c r="N2481" i="64"/>
  <c r="N2485" i="64"/>
  <c r="N2489" i="64"/>
  <c r="N2493" i="64"/>
  <c r="N2497" i="64"/>
  <c r="N2501" i="64"/>
  <c r="N2505" i="64"/>
  <c r="N2509" i="64"/>
  <c r="N2513" i="64"/>
  <c r="N2517" i="64"/>
  <c r="N2521" i="64"/>
  <c r="N2525" i="64"/>
  <c r="N2529" i="64"/>
  <c r="N2533" i="64"/>
  <c r="N2537" i="64"/>
  <c r="N2541" i="64"/>
  <c r="N2545" i="64"/>
  <c r="N2549" i="64"/>
  <c r="N2553" i="64"/>
  <c r="N2557" i="64"/>
  <c r="N2561" i="64"/>
  <c r="N2565" i="64"/>
  <c r="N2569" i="64"/>
  <c r="N2573" i="64"/>
  <c r="N2577" i="64"/>
  <c r="N2581" i="64"/>
  <c r="N2585" i="64"/>
  <c r="N2589" i="64"/>
  <c r="N2593" i="64"/>
  <c r="N2597" i="64"/>
  <c r="N2601" i="64"/>
  <c r="N2605" i="64"/>
  <c r="N2609" i="64"/>
  <c r="N2613" i="64"/>
  <c r="N2617" i="64"/>
  <c r="N2621" i="64"/>
  <c r="N2625" i="64"/>
  <c r="N2629" i="64"/>
  <c r="N2633" i="64"/>
  <c r="N2637" i="64"/>
  <c r="N2641" i="64"/>
  <c r="N2645" i="64"/>
  <c r="N2649" i="64"/>
  <c r="N2653" i="64"/>
  <c r="N2657" i="64"/>
  <c r="N2661" i="64"/>
  <c r="N2665" i="64"/>
  <c r="N2669" i="64"/>
  <c r="N2673" i="64"/>
  <c r="N2677" i="64"/>
  <c r="N2681" i="64"/>
  <c r="N2685" i="64"/>
  <c r="N2689" i="64"/>
  <c r="N2693" i="64"/>
  <c r="N2697" i="64"/>
  <c r="N2701" i="64"/>
  <c r="N2705" i="64"/>
  <c r="N2709" i="64"/>
  <c r="N2713" i="64"/>
  <c r="N2717" i="64"/>
  <c r="N2721" i="64"/>
  <c r="N2725" i="64"/>
  <c r="N2729" i="64"/>
  <c r="N2733" i="64"/>
  <c r="N2737" i="64"/>
  <c r="N2741" i="64"/>
  <c r="N2745" i="64"/>
  <c r="N2749" i="64"/>
  <c r="N2753" i="64"/>
  <c r="N2757" i="64"/>
  <c r="N2761" i="64"/>
  <c r="N2765" i="64"/>
  <c r="N2769" i="64"/>
  <c r="N2773" i="64"/>
  <c r="N2777" i="64"/>
  <c r="N2781" i="64"/>
  <c r="N2785" i="64"/>
  <c r="N2789" i="64"/>
  <c r="N2793" i="64"/>
  <c r="N2797" i="64"/>
  <c r="N2801" i="64"/>
  <c r="N2805" i="64"/>
  <c r="N2809" i="64"/>
  <c r="N2813" i="64"/>
  <c r="N2817" i="64"/>
  <c r="N2821" i="64"/>
  <c r="N2825" i="64"/>
  <c r="N2829" i="64"/>
  <c r="N2833" i="64"/>
  <c r="N2837" i="64"/>
  <c r="N2841" i="64"/>
  <c r="N2845" i="64"/>
  <c r="N2849" i="64"/>
  <c r="N2853" i="64"/>
  <c r="N2857" i="64"/>
  <c r="N2861" i="64"/>
  <c r="N2865" i="64"/>
  <c r="N2869" i="64"/>
  <c r="N2873" i="64"/>
  <c r="N2877" i="64"/>
  <c r="N2881" i="64"/>
  <c r="N2885" i="64"/>
  <c r="N2889" i="64"/>
  <c r="N2893" i="64"/>
  <c r="N2897" i="64"/>
  <c r="N2901" i="64"/>
  <c r="N2905" i="64"/>
  <c r="N2909" i="64"/>
  <c r="N2913" i="64"/>
  <c r="N2917" i="64"/>
  <c r="N2921" i="64"/>
  <c r="N2925" i="64"/>
  <c r="N2929" i="64"/>
  <c r="N2933" i="64"/>
  <c r="N2937" i="64"/>
  <c r="N2941" i="64"/>
  <c r="N2945" i="64"/>
  <c r="N2949" i="64"/>
  <c r="N2953" i="64"/>
  <c r="N2957" i="64"/>
  <c r="N2961" i="64"/>
  <c r="N2965" i="64"/>
  <c r="N2969" i="64"/>
  <c r="N2973" i="64"/>
  <c r="N2977" i="64"/>
  <c r="N2981" i="64"/>
  <c r="N2985" i="64"/>
  <c r="N2989" i="64"/>
  <c r="N2993" i="64"/>
  <c r="N2997" i="64"/>
  <c r="N3001" i="64"/>
  <c r="N3005" i="64"/>
  <c r="N3009" i="64"/>
  <c r="N3013" i="64"/>
  <c r="N3017" i="64"/>
  <c r="N3021" i="64"/>
  <c r="N3025" i="64"/>
  <c r="N3029" i="64"/>
  <c r="N3033" i="64"/>
  <c r="N3037" i="64"/>
  <c r="N3041" i="64"/>
  <c r="N3045" i="64"/>
  <c r="N3049" i="64"/>
  <c r="N3053" i="64"/>
  <c r="N3057" i="64"/>
  <c r="N3061" i="64"/>
  <c r="N3065" i="64"/>
  <c r="N3069" i="64"/>
  <c r="N3073" i="64"/>
  <c r="N3077" i="64"/>
  <c r="N3081" i="64"/>
  <c r="N3085" i="64"/>
  <c r="N3089" i="64"/>
  <c r="N3093" i="64"/>
  <c r="N3097" i="64"/>
  <c r="N3101" i="64"/>
  <c r="N3105" i="64"/>
  <c r="N3109" i="64"/>
  <c r="N3113" i="64"/>
  <c r="N3117" i="64"/>
  <c r="N3121" i="64"/>
  <c r="N3125" i="64"/>
  <c r="N3129" i="64"/>
  <c r="N3133" i="64"/>
  <c r="N3137" i="64"/>
  <c r="N3141" i="64"/>
  <c r="N3145" i="64"/>
  <c r="N3149" i="64"/>
  <c r="N3153" i="64"/>
  <c r="N3157" i="64"/>
  <c r="N3161" i="64"/>
  <c r="N3165" i="64"/>
  <c r="N3169" i="64"/>
  <c r="N3173" i="64"/>
  <c r="N3177" i="64"/>
  <c r="N3181" i="64"/>
  <c r="N3185" i="64"/>
  <c r="N3189" i="64"/>
  <c r="N3193" i="64"/>
  <c r="N3197" i="64"/>
  <c r="N3201" i="64"/>
  <c r="N3205" i="64"/>
  <c r="N3209" i="64"/>
  <c r="N3213" i="64"/>
  <c r="N3217" i="64"/>
  <c r="N3221" i="64"/>
  <c r="N3225" i="64"/>
  <c r="N3229" i="64"/>
  <c r="N3233" i="64"/>
  <c r="N3237" i="64"/>
  <c r="N3241" i="64"/>
  <c r="N3245" i="64"/>
  <c r="N3249" i="64"/>
  <c r="N3253" i="64"/>
  <c r="N3257" i="64"/>
  <c r="N3261" i="64"/>
  <c r="N3265" i="64"/>
  <c r="N3269" i="64"/>
  <c r="N3273" i="64"/>
  <c r="N3277" i="64"/>
  <c r="N3281" i="64"/>
  <c r="N3285" i="64"/>
  <c r="N3289" i="64"/>
  <c r="N3293" i="64"/>
  <c r="N3297" i="64"/>
  <c r="N3301" i="64"/>
  <c r="N3305" i="64"/>
  <c r="N3309" i="64"/>
  <c r="N3313" i="64"/>
  <c r="N3317" i="64"/>
  <c r="N3321" i="64"/>
  <c r="N3325" i="64"/>
  <c r="N3329" i="64"/>
  <c r="N3333" i="64"/>
  <c r="N3337" i="64"/>
  <c r="N3341" i="64"/>
  <c r="N3345" i="64"/>
  <c r="N3349" i="64"/>
  <c r="N3353" i="64"/>
  <c r="N3357" i="64"/>
  <c r="N3361" i="64"/>
  <c r="N3365" i="64"/>
  <c r="N3369" i="64"/>
  <c r="N3373" i="64"/>
  <c r="N3377" i="64"/>
  <c r="N3381" i="64"/>
  <c r="N3385" i="64"/>
  <c r="N3389" i="64"/>
  <c r="N3393" i="64"/>
  <c r="N3397" i="64"/>
  <c r="N3401" i="64"/>
  <c r="N3405" i="64"/>
  <c r="N3409" i="64"/>
  <c r="N3413" i="64"/>
  <c r="N3417" i="64"/>
  <c r="N3421" i="64"/>
  <c r="N3425" i="64"/>
  <c r="N3429" i="64"/>
  <c r="N3433" i="64"/>
  <c r="N3437" i="64"/>
  <c r="N3441" i="64"/>
  <c r="N3445" i="64"/>
  <c r="N3449" i="64"/>
  <c r="N3453" i="64"/>
  <c r="N3457" i="64"/>
  <c r="N3461" i="64"/>
  <c r="N3465" i="64"/>
  <c r="N3469" i="64"/>
  <c r="N3473" i="64"/>
  <c r="N3477" i="64"/>
  <c r="N3481" i="64"/>
  <c r="N3485" i="64"/>
  <c r="N3489" i="64"/>
  <c r="N3493" i="64"/>
  <c r="N3497" i="64"/>
  <c r="N3501" i="64"/>
  <c r="N3505" i="64"/>
  <c r="N3509" i="64"/>
  <c r="N3513" i="64"/>
  <c r="N3517" i="64"/>
  <c r="N3521" i="64"/>
  <c r="N3525" i="64"/>
  <c r="N3529" i="64"/>
  <c r="N3533" i="64"/>
  <c r="N3537" i="64"/>
  <c r="N3541" i="64"/>
  <c r="N3545" i="64"/>
  <c r="N3549" i="64"/>
  <c r="N3553" i="64"/>
  <c r="N3557" i="64"/>
  <c r="N3561" i="64"/>
  <c r="N3565" i="64"/>
  <c r="N3569" i="64"/>
  <c r="N3573" i="64"/>
  <c r="N3577" i="64"/>
  <c r="N3581" i="64"/>
  <c r="N3585" i="64"/>
  <c r="N3589" i="64"/>
  <c r="N3593" i="64"/>
  <c r="N3597" i="64"/>
  <c r="N3601" i="64"/>
  <c r="N3605" i="64"/>
  <c r="N3609" i="64"/>
  <c r="N3613" i="64"/>
  <c r="N3617" i="64"/>
  <c r="N3621" i="64"/>
  <c r="N3625" i="64"/>
  <c r="N3629" i="64"/>
  <c r="N3633" i="64"/>
  <c r="N3637" i="64"/>
  <c r="N3641" i="64"/>
  <c r="N3645" i="64"/>
  <c r="N3649" i="64"/>
  <c r="N3653" i="64"/>
  <c r="N3657" i="64"/>
  <c r="N3661" i="64"/>
  <c r="N3665" i="64"/>
  <c r="N3669" i="64"/>
  <c r="N3673" i="64"/>
  <c r="N3677" i="64"/>
  <c r="N3681" i="64"/>
  <c r="N3685" i="64"/>
  <c r="N3689" i="64"/>
  <c r="N3693" i="64"/>
  <c r="N3697" i="64"/>
  <c r="N3701" i="64"/>
  <c r="N3705" i="64"/>
  <c r="N3709" i="64"/>
  <c r="N3713" i="64"/>
  <c r="N3717" i="64"/>
  <c r="N3721" i="64"/>
  <c r="N3725" i="64"/>
  <c r="N3729" i="64"/>
  <c r="N3733" i="64"/>
  <c r="N3737" i="64"/>
  <c r="N3741" i="64"/>
  <c r="N3745" i="64"/>
  <c r="N3749" i="64"/>
  <c r="N3753" i="64"/>
  <c r="N3757" i="64"/>
  <c r="N3761" i="64"/>
  <c r="N3765" i="64"/>
  <c r="N3769" i="64"/>
  <c r="N3773" i="64"/>
  <c r="N3777" i="64"/>
  <c r="N3781" i="64"/>
  <c r="N3785" i="64"/>
  <c r="N3789" i="64"/>
  <c r="N3793" i="64"/>
  <c r="N3797" i="64"/>
  <c r="N3801" i="64"/>
  <c r="N3805" i="64"/>
  <c r="N3809" i="64"/>
  <c r="N3813" i="64"/>
  <c r="N3817" i="64"/>
  <c r="N3821" i="64"/>
  <c r="N3825" i="64"/>
  <c r="N3829" i="64"/>
  <c r="N3833" i="64"/>
  <c r="N3837" i="64"/>
  <c r="N3841" i="64"/>
  <c r="N3845" i="64"/>
  <c r="N3849" i="64"/>
  <c r="N3853" i="64"/>
  <c r="N3857" i="64"/>
  <c r="N3861" i="64"/>
  <c r="N3865" i="64"/>
  <c r="N3869" i="64"/>
  <c r="N3873" i="64"/>
  <c r="N3877" i="64"/>
  <c r="N3881" i="64"/>
  <c r="N3885" i="64"/>
  <c r="N3889" i="64"/>
  <c r="N3893" i="64"/>
  <c r="N3897" i="64"/>
  <c r="N3901" i="64"/>
  <c r="N3905" i="64"/>
  <c r="N3909" i="64"/>
  <c r="N3913" i="64"/>
  <c r="N3917" i="64"/>
  <c r="N3921" i="64"/>
  <c r="N3925" i="64"/>
  <c r="N3929" i="64"/>
  <c r="N3933" i="64"/>
  <c r="N3937" i="64"/>
  <c r="N3941" i="64"/>
  <c r="N3945" i="64"/>
  <c r="N3949" i="64"/>
  <c r="N3953" i="64"/>
  <c r="N3957" i="64"/>
  <c r="N3961" i="64"/>
  <c r="N3965" i="64"/>
  <c r="N3969" i="64"/>
  <c r="N3973" i="64"/>
  <c r="N3977" i="64"/>
  <c r="N3981" i="64"/>
  <c r="N3985" i="64"/>
  <c r="N3989" i="64"/>
  <c r="N3993" i="64"/>
  <c r="N3997" i="64"/>
  <c r="N4001" i="64"/>
  <c r="N4005" i="64"/>
  <c r="N4009" i="64"/>
  <c r="N4013" i="64"/>
  <c r="N4017" i="64"/>
  <c r="N4021" i="64"/>
  <c r="N4025" i="64"/>
  <c r="N4029" i="64"/>
  <c r="N4031" i="64"/>
  <c r="N4033" i="64"/>
  <c r="N4035" i="64"/>
  <c r="N4037" i="64"/>
  <c r="N4039" i="64"/>
  <c r="N4041" i="64"/>
  <c r="N4043" i="64"/>
  <c r="N4045" i="64"/>
  <c r="N4047" i="64"/>
  <c r="N4049" i="64"/>
  <c r="N4051" i="64"/>
  <c r="N4053" i="64"/>
  <c r="N4055" i="64"/>
  <c r="N4057" i="64"/>
  <c r="N4059" i="64"/>
  <c r="N4061" i="64"/>
  <c r="N4063" i="64"/>
  <c r="N4065" i="64"/>
  <c r="N4067" i="64"/>
  <c r="N4069" i="64"/>
  <c r="N4071" i="64"/>
  <c r="N4073" i="64"/>
  <c r="N4075" i="64"/>
  <c r="N4077" i="64"/>
  <c r="N4079" i="64"/>
  <c r="N4081" i="64"/>
  <c r="N4083" i="64"/>
  <c r="N4085" i="64"/>
  <c r="N4087" i="64"/>
  <c r="N4089" i="64"/>
  <c r="N4091" i="64"/>
  <c r="N4093" i="64"/>
  <c r="N4095" i="64"/>
  <c r="N4097" i="64"/>
  <c r="N4099" i="64"/>
  <c r="N4101" i="64"/>
  <c r="N4103" i="64"/>
  <c r="N4105" i="64"/>
  <c r="N4107" i="64"/>
  <c r="N4109" i="64"/>
  <c r="N4111" i="64"/>
  <c r="N4113" i="64"/>
  <c r="N4115" i="64"/>
  <c r="N4117" i="64"/>
  <c r="N4119" i="64"/>
  <c r="N4121" i="64"/>
  <c r="N4123" i="64"/>
  <c r="N4125" i="64"/>
  <c r="N4127" i="64"/>
  <c r="N4129" i="64"/>
  <c r="N4131" i="64"/>
  <c r="N4133" i="64"/>
  <c r="N4135" i="64"/>
  <c r="N4137" i="64"/>
  <c r="N4139" i="64"/>
  <c r="N4141" i="64"/>
  <c r="N4143" i="64"/>
  <c r="N4145" i="64"/>
  <c r="N4147" i="64"/>
  <c r="N4149" i="64"/>
  <c r="N4151" i="64"/>
  <c r="N4153" i="64"/>
  <c r="N4155" i="64"/>
  <c r="N4157" i="64"/>
  <c r="N4159" i="64"/>
  <c r="N4161" i="64"/>
  <c r="N4163" i="64"/>
  <c r="N4165" i="64"/>
  <c r="N4167" i="64"/>
  <c r="N4169" i="64"/>
  <c r="N4171" i="64"/>
  <c r="N4173" i="64"/>
  <c r="N4175" i="64"/>
  <c r="N4177" i="64"/>
  <c r="N4179" i="64"/>
  <c r="N4181" i="64"/>
  <c r="N4183" i="64"/>
  <c r="N4185" i="64"/>
  <c r="N4187" i="64"/>
  <c r="N4189" i="64"/>
  <c r="N4191" i="64"/>
  <c r="N4193" i="64"/>
  <c r="N4195" i="64"/>
  <c r="N4197" i="64"/>
  <c r="N4199" i="64"/>
  <c r="N4201" i="64"/>
  <c r="N4203" i="64"/>
  <c r="N4205" i="64"/>
  <c r="N4207" i="64"/>
  <c r="N4209" i="64"/>
  <c r="N4211" i="64"/>
  <c r="N4213" i="64"/>
  <c r="N4215" i="64"/>
  <c r="N4217" i="64"/>
  <c r="N4219" i="64"/>
  <c r="N4221" i="64"/>
  <c r="N4223" i="64"/>
  <c r="N4225" i="64"/>
  <c r="N4227" i="64"/>
  <c r="N4229" i="64"/>
  <c r="N4231" i="64"/>
  <c r="N4233" i="64"/>
  <c r="N4235" i="64"/>
  <c r="N4237" i="64"/>
  <c r="N4239" i="64"/>
  <c r="N4241" i="64"/>
  <c r="N4243" i="64"/>
  <c r="N4245" i="64"/>
  <c r="N4247" i="64"/>
  <c r="N4249" i="64"/>
  <c r="N4251" i="64"/>
  <c r="N4253" i="64"/>
  <c r="N4255" i="64"/>
  <c r="N4257" i="64"/>
  <c r="N4259" i="64"/>
  <c r="N4261" i="64"/>
  <c r="N4263" i="64"/>
  <c r="N4265" i="64"/>
  <c r="N4267" i="64"/>
  <c r="N4269" i="64"/>
  <c r="N4271" i="64"/>
  <c r="N4273" i="64"/>
  <c r="N4275" i="64"/>
  <c r="N4277" i="64"/>
  <c r="N4279" i="64"/>
  <c r="N4281" i="64"/>
  <c r="N4283" i="64"/>
  <c r="N4285" i="64"/>
  <c r="N4287" i="64"/>
  <c r="N4289" i="64"/>
  <c r="N4291" i="64"/>
  <c r="N4293" i="64"/>
  <c r="N4295" i="64"/>
  <c r="N4297" i="64"/>
  <c r="N4299" i="64"/>
  <c r="N4301" i="64"/>
  <c r="N4303" i="64"/>
  <c r="N4305" i="64"/>
  <c r="N4307" i="64"/>
  <c r="N4309" i="64"/>
  <c r="N4311" i="64"/>
  <c r="N4313" i="64"/>
  <c r="N4315" i="64"/>
  <c r="N4317" i="64"/>
  <c r="N4319" i="64"/>
  <c r="N4321" i="64"/>
  <c r="N4323" i="64"/>
  <c r="N4325" i="64"/>
  <c r="N4327" i="64"/>
  <c r="N4329" i="64"/>
  <c r="N4331" i="64"/>
  <c r="N4333" i="64"/>
  <c r="N4335" i="64"/>
  <c r="N4337" i="64"/>
  <c r="N4339" i="64"/>
  <c r="N4341" i="64"/>
  <c r="N4343" i="64"/>
  <c r="N4345" i="64"/>
  <c r="N4347" i="64"/>
  <c r="N4349" i="64"/>
  <c r="N4351" i="64"/>
  <c r="N4353" i="64"/>
  <c r="N4355" i="64"/>
  <c r="N4357" i="64"/>
  <c r="N4359" i="64"/>
  <c r="N4361" i="64"/>
  <c r="N4363" i="64"/>
  <c r="N4365" i="64"/>
  <c r="N4367" i="64"/>
  <c r="N4369" i="64"/>
  <c r="N4371" i="64"/>
  <c r="N4373" i="64"/>
  <c r="N4375" i="64"/>
  <c r="N4377" i="64"/>
  <c r="N4379" i="64"/>
  <c r="N4381" i="64"/>
  <c r="N4383" i="64"/>
  <c r="N4385" i="64"/>
  <c r="N4387" i="64"/>
  <c r="N4389" i="64"/>
  <c r="N4391" i="64"/>
  <c r="N4393" i="64"/>
  <c r="N4395" i="64"/>
  <c r="N4397" i="64"/>
  <c r="N4399" i="64"/>
  <c r="N4401" i="64"/>
  <c r="N4403" i="64"/>
  <c r="N4405" i="64"/>
  <c r="N4407" i="64"/>
  <c r="N4409" i="64"/>
  <c r="N4411" i="64"/>
  <c r="N4413" i="64"/>
  <c r="N4415" i="64"/>
  <c r="N4417" i="64"/>
  <c r="N4419" i="64"/>
  <c r="N4421" i="64"/>
  <c r="N4423" i="64"/>
  <c r="N4425" i="64"/>
  <c r="N4427" i="64"/>
  <c r="N4429" i="64"/>
  <c r="N4431" i="64"/>
  <c r="N4433" i="64"/>
  <c r="N4435" i="64"/>
  <c r="N4437" i="64"/>
  <c r="N4439" i="64"/>
  <c r="N4441" i="64"/>
  <c r="N4443" i="64"/>
  <c r="N4445" i="64"/>
  <c r="N4447" i="64"/>
  <c r="N4449" i="64"/>
  <c r="N4451" i="64"/>
  <c r="N4453" i="64"/>
  <c r="N4455" i="64"/>
  <c r="N4457" i="64"/>
  <c r="N4459" i="64"/>
  <c r="N4461" i="64"/>
  <c r="N4463" i="64"/>
  <c r="N4465" i="64"/>
  <c r="N4467" i="64"/>
  <c r="N4469" i="64"/>
  <c r="N4471" i="64"/>
  <c r="N4473" i="64"/>
  <c r="N4475" i="64"/>
  <c r="N4477" i="64"/>
  <c r="N4479" i="64"/>
  <c r="N4481" i="64"/>
  <c r="N4483" i="64"/>
  <c r="N4485" i="64"/>
  <c r="N4487" i="64"/>
  <c r="N4489" i="64"/>
  <c r="N4491" i="64"/>
  <c r="N4493" i="64"/>
  <c r="N4495" i="64"/>
  <c r="N4497" i="64"/>
  <c r="N4499" i="64"/>
  <c r="N4501" i="64"/>
  <c r="N4503" i="64"/>
  <c r="N4505" i="64"/>
  <c r="N4507" i="64"/>
  <c r="N4509" i="64"/>
  <c r="N4511" i="64"/>
  <c r="N4513" i="64"/>
  <c r="N4515" i="64"/>
  <c r="N4517" i="64"/>
  <c r="N4519" i="64"/>
  <c r="N4521" i="64"/>
  <c r="N4523" i="64"/>
  <c r="N4525" i="64"/>
  <c r="N4527" i="64"/>
  <c r="N4529" i="64"/>
  <c r="N4531" i="64"/>
  <c r="N4533" i="64"/>
  <c r="N4535" i="64"/>
  <c r="N4537" i="64"/>
  <c r="N4539" i="64"/>
  <c r="N4541" i="64"/>
  <c r="N4543" i="64"/>
  <c r="N4545" i="64"/>
  <c r="N4547" i="64"/>
  <c r="N4549" i="64"/>
  <c r="N4551" i="64"/>
  <c r="N4553" i="64"/>
  <c r="N4555" i="64"/>
  <c r="N4557" i="64"/>
  <c r="N4559" i="64"/>
  <c r="N4561" i="64"/>
  <c r="N4563" i="64"/>
  <c r="N4565" i="64"/>
  <c r="N4567" i="64"/>
  <c r="N4569" i="64"/>
  <c r="N4571" i="64"/>
  <c r="N4573" i="64"/>
  <c r="N4575" i="64"/>
  <c r="N4577" i="64"/>
  <c r="N4579" i="64"/>
  <c r="N4581" i="64"/>
  <c r="N4583" i="64"/>
  <c r="N4585" i="64"/>
  <c r="N4587" i="64"/>
  <c r="N4589" i="64"/>
  <c r="N4591" i="64"/>
  <c r="N4593" i="64"/>
  <c r="N4595" i="64"/>
  <c r="N4597" i="64"/>
  <c r="N4599" i="64"/>
  <c r="N4601" i="64"/>
  <c r="N4603" i="64"/>
  <c r="N4605" i="64"/>
  <c r="N4607" i="64"/>
  <c r="N4609" i="64"/>
  <c r="N4611" i="64"/>
  <c r="N4613" i="64"/>
  <c r="N4615" i="64"/>
  <c r="N4617" i="64"/>
  <c r="N4619" i="64"/>
  <c r="N4621" i="64"/>
  <c r="N4623" i="64"/>
  <c r="N4625" i="64"/>
  <c r="N4627" i="64"/>
  <c r="N4629" i="64"/>
  <c r="N4631" i="64"/>
  <c r="N4633" i="64"/>
  <c r="N4635" i="64"/>
  <c r="N4637" i="64"/>
  <c r="N4639" i="64"/>
  <c r="N4641" i="64"/>
  <c r="N4643" i="64"/>
  <c r="N4645" i="64"/>
  <c r="N4647" i="64"/>
  <c r="N4649" i="64"/>
  <c r="N4651" i="64"/>
  <c r="N4653" i="64"/>
  <c r="N4655" i="64"/>
  <c r="N4657" i="64"/>
  <c r="N4659" i="64"/>
  <c r="N4661" i="64"/>
  <c r="N4663" i="64"/>
  <c r="N4665" i="64"/>
  <c r="N4667" i="64"/>
  <c r="N4669" i="64"/>
  <c r="N4671" i="64"/>
  <c r="N4673" i="64"/>
  <c r="N4675" i="64"/>
  <c r="N4677" i="64"/>
  <c r="N4679" i="64"/>
  <c r="N4681" i="64"/>
  <c r="N4683" i="64"/>
  <c r="N4685" i="64"/>
  <c r="N4687" i="64"/>
  <c r="N4689" i="64"/>
  <c r="N4691" i="64"/>
  <c r="N4693" i="64"/>
  <c r="N4695" i="64"/>
  <c r="N4697" i="64"/>
  <c r="N4699" i="64"/>
  <c r="N4701" i="64"/>
  <c r="N4703" i="64"/>
  <c r="N4705" i="64"/>
  <c r="N4707" i="64"/>
  <c r="N4709" i="64"/>
  <c r="N4711" i="64"/>
  <c r="N4713" i="64"/>
  <c r="N4715" i="64"/>
  <c r="N4717" i="64"/>
  <c r="N4719" i="64"/>
  <c r="N4721" i="64"/>
  <c r="N4723" i="64"/>
  <c r="N4725" i="64"/>
  <c r="N4727" i="64"/>
  <c r="N4729" i="64"/>
  <c r="N4731" i="64"/>
  <c r="N4733" i="64"/>
  <c r="N4735" i="64"/>
  <c r="N4737" i="64"/>
  <c r="N4739" i="64"/>
  <c r="N4741" i="64"/>
  <c r="N4743" i="64"/>
  <c r="N4745" i="64"/>
  <c r="N4747" i="64"/>
  <c r="N4749" i="64"/>
  <c r="N4751" i="64"/>
  <c r="N4753" i="64"/>
  <c r="N4755" i="64"/>
  <c r="N4757" i="64"/>
  <c r="N4759" i="64"/>
  <c r="N4761" i="64"/>
  <c r="N4763" i="64"/>
  <c r="N4765" i="64"/>
  <c r="N4767" i="64"/>
  <c r="N4769" i="64"/>
  <c r="N4771" i="64"/>
  <c r="N4773" i="64"/>
  <c r="N4775" i="64"/>
  <c r="N4777" i="64"/>
  <c r="N4779" i="64"/>
  <c r="N4781" i="64"/>
  <c r="N4783" i="64"/>
  <c r="N4785" i="64"/>
  <c r="N4787" i="64"/>
  <c r="N4789" i="64"/>
  <c r="N4791" i="64"/>
  <c r="N4793" i="64"/>
  <c r="N4795" i="64"/>
  <c r="N4797" i="64"/>
  <c r="N4799" i="64"/>
  <c r="N4801" i="64"/>
  <c r="N4803" i="64"/>
  <c r="N4805" i="64"/>
  <c r="N4807" i="64"/>
  <c r="N4809" i="64"/>
  <c r="N4811" i="64"/>
  <c r="N4813" i="64"/>
  <c r="N4815" i="64"/>
  <c r="N4817" i="64"/>
  <c r="N4819" i="64"/>
  <c r="N4821" i="64"/>
  <c r="N4823" i="64"/>
  <c r="N4825" i="64"/>
  <c r="N4827" i="64"/>
  <c r="N4829" i="64"/>
  <c r="N4831" i="64"/>
  <c r="N4833" i="64"/>
  <c r="N4835" i="64"/>
  <c r="N4837" i="64"/>
  <c r="N4839" i="64"/>
  <c r="N4841" i="64"/>
  <c r="N4843" i="64"/>
  <c r="N4845" i="64"/>
  <c r="N4847" i="64"/>
  <c r="N4849" i="64"/>
  <c r="N4851" i="64"/>
  <c r="N4853" i="64"/>
  <c r="N4855" i="64"/>
  <c r="N4857" i="64"/>
  <c r="N4859" i="64"/>
  <c r="N4861" i="64"/>
  <c r="N4863" i="64"/>
  <c r="N4865" i="64"/>
  <c r="N4867" i="64"/>
  <c r="N4869" i="64"/>
  <c r="N4871" i="64"/>
  <c r="N4873" i="64"/>
  <c r="N4875" i="64"/>
  <c r="N4877" i="64"/>
  <c r="N4879" i="64"/>
  <c r="N4881" i="64"/>
  <c r="N4883" i="64"/>
  <c r="N4885" i="64"/>
  <c r="N4887" i="64"/>
  <c r="N4889" i="64"/>
  <c r="N4891" i="64"/>
  <c r="N4893" i="64"/>
  <c r="N4895" i="64"/>
  <c r="N4897" i="64"/>
  <c r="N4899" i="64"/>
  <c r="N4901" i="64"/>
  <c r="N4903" i="64"/>
  <c r="N4905" i="64"/>
  <c r="N4907" i="64"/>
  <c r="N4909" i="64"/>
  <c r="N4911" i="64"/>
  <c r="N4913" i="64"/>
  <c r="N4915" i="64"/>
  <c r="N4917" i="64"/>
  <c r="N4919" i="64"/>
  <c r="N4921" i="64"/>
  <c r="N4923" i="64"/>
  <c r="N4925" i="64"/>
  <c r="N4927" i="64"/>
  <c r="N4929" i="64"/>
  <c r="N4931" i="64"/>
  <c r="N4933" i="64"/>
  <c r="N4935" i="64"/>
  <c r="N4937" i="64"/>
  <c r="N4939" i="64"/>
  <c r="N4941" i="64"/>
  <c r="N4943" i="64"/>
  <c r="N4945" i="64"/>
  <c r="N4947" i="64"/>
  <c r="N4949" i="64"/>
  <c r="N4951" i="64"/>
  <c r="N4953" i="64"/>
  <c r="N4955" i="64"/>
  <c r="N4957" i="64"/>
  <c r="N4959" i="64"/>
  <c r="N4961" i="64"/>
  <c r="N4963" i="64"/>
  <c r="N4965" i="64"/>
  <c r="N4967" i="64"/>
  <c r="N4969" i="64"/>
  <c r="N4971" i="64"/>
  <c r="N4973" i="64"/>
  <c r="N4975" i="64"/>
  <c r="N4977" i="64"/>
  <c r="N4979" i="64"/>
  <c r="N4981" i="64"/>
  <c r="N4983" i="64"/>
  <c r="N4985" i="64"/>
  <c r="N4987" i="64"/>
  <c r="N4989" i="64"/>
  <c r="N4991" i="64"/>
  <c r="N4993" i="64"/>
  <c r="N4995" i="64"/>
  <c r="N4997" i="64"/>
  <c r="N4999" i="64"/>
  <c r="N5001" i="64"/>
  <c r="N5003" i="64"/>
  <c r="N5005" i="64"/>
  <c r="N5007" i="64"/>
  <c r="N5009" i="64"/>
  <c r="N5011" i="64"/>
  <c r="N5013" i="64"/>
  <c r="N5015" i="64"/>
  <c r="N5017" i="64"/>
  <c r="N5019" i="64"/>
  <c r="N5021" i="64"/>
  <c r="N5023" i="64"/>
  <c r="N5025" i="64"/>
  <c r="N5027" i="64"/>
  <c r="N5029" i="64"/>
  <c r="N5031" i="64"/>
  <c r="N5033" i="64"/>
  <c r="N5035" i="64"/>
  <c r="N5037" i="64"/>
  <c r="N5039" i="64"/>
  <c r="N5041" i="64"/>
  <c r="N5043" i="64"/>
  <c r="N5045" i="64"/>
  <c r="N5047" i="64"/>
  <c r="N5049" i="64"/>
  <c r="N5051" i="64"/>
  <c r="N5053" i="64"/>
  <c r="N5055" i="64"/>
  <c r="N5057" i="64"/>
  <c r="N5059" i="64"/>
  <c r="N5061" i="64"/>
  <c r="N5063" i="64"/>
  <c r="N5065" i="64"/>
  <c r="N5067" i="64"/>
  <c r="N5069" i="64"/>
  <c r="N5071" i="64"/>
  <c r="N5073" i="64"/>
  <c r="N5075" i="64"/>
  <c r="N5077" i="64"/>
  <c r="N5079" i="64"/>
  <c r="N5081" i="64"/>
  <c r="N5083" i="64"/>
  <c r="N5085" i="64"/>
  <c r="N5087" i="64"/>
  <c r="N5089" i="64"/>
  <c r="N5091" i="64"/>
  <c r="N5093" i="64"/>
  <c r="N5095" i="64"/>
  <c r="N5097" i="64"/>
  <c r="N5099" i="64"/>
  <c r="N5101" i="64"/>
  <c r="N5103" i="64"/>
  <c r="N5105" i="64"/>
  <c r="N5107" i="64"/>
  <c r="N5109" i="64"/>
  <c r="N5111" i="64"/>
  <c r="N5113" i="64"/>
  <c r="N5115" i="64"/>
  <c r="N5117" i="64"/>
  <c r="N5119" i="64"/>
  <c r="N5121" i="64"/>
  <c r="N5123" i="64"/>
  <c r="N5125" i="64"/>
  <c r="N5127" i="64"/>
  <c r="N5129" i="64"/>
  <c r="N5131" i="64"/>
  <c r="N5133" i="64"/>
  <c r="N5135" i="64"/>
  <c r="N5137" i="64"/>
  <c r="N5139" i="64"/>
  <c r="N5141" i="64"/>
  <c r="N5143" i="64"/>
  <c r="N5145" i="64"/>
  <c r="N5147" i="64"/>
  <c r="N5149" i="64"/>
  <c r="N5151" i="64"/>
  <c r="N5153" i="64"/>
  <c r="N5155" i="64"/>
  <c r="N5157" i="64"/>
  <c r="N5159" i="64"/>
  <c r="N5161" i="64"/>
  <c r="N5163" i="64"/>
  <c r="N5165" i="64"/>
  <c r="N5167" i="64"/>
  <c r="N5169" i="64"/>
  <c r="N5171" i="64"/>
  <c r="N5173" i="64"/>
  <c r="N5175" i="64"/>
  <c r="N5177" i="64"/>
  <c r="N5179" i="64"/>
  <c r="N5181" i="64"/>
  <c r="N5183" i="64"/>
  <c r="N5185" i="64"/>
  <c r="N5187" i="64"/>
  <c r="N5189" i="64"/>
  <c r="N5191" i="64"/>
  <c r="N5193" i="64"/>
  <c r="N5195" i="64"/>
  <c r="N5197" i="64"/>
  <c r="N5199" i="64"/>
  <c r="N5201" i="64"/>
  <c r="N5203" i="64"/>
  <c r="N5205" i="64"/>
  <c r="N5207" i="64"/>
  <c r="N5209" i="64"/>
  <c r="N5211" i="64"/>
  <c r="N5213" i="64"/>
  <c r="N5215" i="64"/>
  <c r="N5217" i="64"/>
  <c r="N5219" i="64"/>
  <c r="N5221" i="64"/>
  <c r="N5223" i="64"/>
  <c r="N5225" i="64"/>
  <c r="N5227" i="64"/>
  <c r="N5229" i="64"/>
  <c r="N5231" i="64"/>
  <c r="N5233" i="64"/>
  <c r="N5235" i="64"/>
  <c r="N5237" i="64"/>
  <c r="N5239" i="64"/>
  <c r="N5241" i="64"/>
  <c r="N5243" i="64"/>
  <c r="N5245" i="64"/>
  <c r="N5247" i="64"/>
  <c r="N5249" i="64"/>
  <c r="N5251" i="64"/>
  <c r="N5253" i="64"/>
  <c r="N5255" i="64"/>
  <c r="N5257" i="64"/>
  <c r="N5259" i="64"/>
  <c r="N5261" i="64"/>
  <c r="N5263" i="64"/>
  <c r="N5265" i="64"/>
  <c r="N5267" i="64"/>
  <c r="N5269" i="64"/>
  <c r="N5271" i="64"/>
  <c r="N5273" i="64"/>
  <c r="N5275" i="64"/>
  <c r="N5277" i="64"/>
  <c r="N5279" i="64"/>
  <c r="N5281" i="64"/>
  <c r="N5283" i="64"/>
  <c r="N5285" i="64"/>
  <c r="N5287" i="64"/>
  <c r="N5289" i="64"/>
  <c r="N5291" i="64"/>
  <c r="N5293" i="64"/>
  <c r="N5295" i="64"/>
  <c r="N5297" i="64"/>
  <c r="N5299" i="64"/>
  <c r="N5301" i="64"/>
  <c r="N5303" i="64"/>
  <c r="N5305" i="64"/>
  <c r="N5307" i="64"/>
  <c r="N5309" i="64"/>
  <c r="N5311" i="64"/>
  <c r="N5313" i="64"/>
  <c r="N5315" i="64"/>
  <c r="N5317" i="64"/>
  <c r="N5319" i="64"/>
  <c r="N5321" i="64"/>
  <c r="N5323" i="64"/>
  <c r="N5325" i="64"/>
  <c r="N5327" i="64"/>
  <c r="N5329" i="64"/>
  <c r="N5331" i="64"/>
  <c r="N5333" i="64"/>
  <c r="N5335" i="64"/>
  <c r="N5337" i="64"/>
  <c r="N5339" i="64"/>
  <c r="N5341" i="64"/>
  <c r="N5343" i="64"/>
  <c r="N5345" i="64"/>
  <c r="N5347" i="64"/>
  <c r="N5349" i="64"/>
  <c r="N5351" i="64"/>
  <c r="N5353" i="64"/>
  <c r="N5355" i="64"/>
  <c r="N5357" i="64"/>
  <c r="N5359" i="64"/>
  <c r="N5361" i="64"/>
  <c r="N5363" i="64"/>
  <c r="N5365" i="64"/>
  <c r="N5367" i="64"/>
  <c r="N5369" i="64"/>
  <c r="N5371" i="64"/>
  <c r="N5373" i="64"/>
  <c r="N5375" i="64"/>
  <c r="N5377" i="64"/>
  <c r="N5379" i="64"/>
  <c r="N5381" i="64"/>
  <c r="N5383" i="64"/>
  <c r="N5385" i="64"/>
  <c r="N5387" i="64"/>
  <c r="N5389" i="64"/>
  <c r="N5391" i="64"/>
  <c r="N5393" i="64"/>
  <c r="N5395" i="64"/>
  <c r="N5397" i="64"/>
  <c r="N5399" i="64"/>
  <c r="N5401" i="64"/>
  <c r="N5403" i="64"/>
  <c r="N5405" i="64"/>
  <c r="N5407" i="64"/>
  <c r="N5409" i="64"/>
  <c r="N5411" i="64"/>
  <c r="N5413" i="64"/>
  <c r="N5415" i="64"/>
  <c r="N5417" i="64"/>
  <c r="N5419" i="64"/>
  <c r="N5421" i="64"/>
  <c r="N5423" i="64"/>
  <c r="N5425" i="64"/>
  <c r="N5427" i="64"/>
  <c r="N5429" i="64"/>
  <c r="N5431" i="64"/>
  <c r="N5433" i="64"/>
  <c r="N5435" i="64"/>
  <c r="N5437" i="64"/>
  <c r="N5439" i="64"/>
  <c r="N5441" i="64"/>
  <c r="N5443" i="64"/>
  <c r="N5445" i="64"/>
  <c r="N5447" i="64"/>
  <c r="N5449" i="64"/>
  <c r="N5451" i="64"/>
  <c r="N5453" i="64"/>
  <c r="N5455" i="64"/>
  <c r="N5457" i="64"/>
  <c r="N5459" i="64"/>
  <c r="N5461" i="64"/>
  <c r="N5463" i="64"/>
  <c r="N5465" i="64"/>
  <c r="N5467" i="64"/>
  <c r="N5469" i="64"/>
  <c r="N5471" i="64"/>
  <c r="N5473" i="64"/>
  <c r="N5475" i="64"/>
  <c r="N5477" i="64"/>
  <c r="N5479" i="64"/>
  <c r="N5481" i="64"/>
  <c r="N5483" i="64"/>
  <c r="N5485" i="64"/>
  <c r="N5487" i="64"/>
  <c r="N5489" i="64"/>
  <c r="N5491" i="64"/>
  <c r="N5493" i="64"/>
  <c r="N5495" i="64"/>
  <c r="N5497" i="64"/>
  <c r="N5499" i="64"/>
  <c r="N5501" i="64"/>
  <c r="N5503" i="64"/>
  <c r="N5505" i="64"/>
  <c r="N5507" i="64"/>
  <c r="N5509" i="64"/>
  <c r="N5511" i="64"/>
  <c r="N5513" i="64"/>
  <c r="N5515" i="64"/>
  <c r="N5517" i="64"/>
  <c r="N5519" i="64"/>
  <c r="N5521" i="64"/>
  <c r="N5523" i="64"/>
  <c r="N5525" i="64"/>
  <c r="N5527" i="64"/>
  <c r="N5529" i="64"/>
  <c r="N5531" i="64"/>
  <c r="N5533" i="64"/>
  <c r="N5535" i="64"/>
  <c r="N5537" i="64"/>
  <c r="N5539" i="64"/>
  <c r="N5541" i="64"/>
  <c r="N5543" i="64"/>
  <c r="N5545" i="64"/>
  <c r="N5547" i="64"/>
  <c r="N5549" i="64"/>
  <c r="N5551" i="64"/>
  <c r="N5553" i="64"/>
  <c r="N5555" i="64"/>
  <c r="N5557" i="64"/>
  <c r="N5559" i="64"/>
  <c r="N5561" i="64"/>
  <c r="N5563" i="64"/>
  <c r="N5565" i="64"/>
  <c r="N5567" i="64"/>
  <c r="N5569" i="64"/>
  <c r="N5571" i="64"/>
  <c r="N5573" i="64"/>
  <c r="N5575" i="64"/>
  <c r="N5577" i="64"/>
  <c r="N5579" i="64"/>
  <c r="N5581" i="64"/>
  <c r="N5583" i="64"/>
  <c r="N5585" i="64"/>
  <c r="N5587" i="64"/>
  <c r="N5589" i="64"/>
  <c r="N5591" i="64"/>
  <c r="N5593" i="64"/>
  <c r="N5595" i="64"/>
  <c r="N5597" i="64"/>
  <c r="N5599" i="64"/>
  <c r="N5601" i="64"/>
  <c r="N5603" i="64"/>
  <c r="N5605" i="64"/>
  <c r="N5607" i="64"/>
  <c r="N5609" i="64"/>
  <c r="N5611" i="64"/>
  <c r="N5613" i="64"/>
  <c r="N5615" i="64"/>
  <c r="N5617" i="64"/>
  <c r="N5619" i="64"/>
  <c r="N5621" i="64"/>
  <c r="N5623" i="64"/>
  <c r="N5625" i="64"/>
  <c r="N5627" i="64"/>
  <c r="N5629" i="64"/>
  <c r="N5631" i="64"/>
  <c r="N5633" i="64"/>
  <c r="N5635" i="64"/>
  <c r="N5637" i="64"/>
  <c r="N5639" i="64"/>
  <c r="N5641" i="64"/>
  <c r="N5643" i="64"/>
  <c r="N5645" i="64"/>
  <c r="N5647" i="64"/>
  <c r="N5649" i="64"/>
  <c r="N5651" i="64"/>
  <c r="N5653" i="64"/>
  <c r="N5655" i="64"/>
  <c r="N5657" i="64"/>
  <c r="N5659" i="64"/>
  <c r="N5661" i="64"/>
  <c r="N5663" i="64"/>
  <c r="N5665" i="64"/>
  <c r="N5667" i="64"/>
  <c r="N5669" i="64"/>
  <c r="N5671" i="64"/>
  <c r="N5673" i="64"/>
  <c r="N5675" i="64"/>
  <c r="N5677" i="64"/>
  <c r="N5679" i="64"/>
  <c r="N5681" i="64"/>
  <c r="N5683" i="64"/>
  <c r="N5685" i="64"/>
  <c r="N5687" i="64"/>
  <c r="N5689" i="64"/>
  <c r="N5691" i="64"/>
  <c r="N5693" i="64"/>
  <c r="N5695" i="64"/>
  <c r="N5697" i="64"/>
  <c r="N5699" i="64"/>
  <c r="N5701" i="64"/>
  <c r="N5703" i="64"/>
  <c r="N5705" i="64"/>
  <c r="N5707" i="64"/>
  <c r="N5709" i="64"/>
  <c r="N5711" i="64"/>
  <c r="N5713" i="64"/>
  <c r="N5715" i="64"/>
  <c r="N5717" i="64"/>
  <c r="N5719" i="64"/>
  <c r="N5721" i="64"/>
  <c r="N5723" i="64"/>
  <c r="N5725" i="64"/>
  <c r="N5727" i="64"/>
  <c r="N5729" i="64"/>
  <c r="N5731" i="64"/>
  <c r="N5733" i="64"/>
  <c r="N5735" i="64"/>
  <c r="N5737" i="64"/>
  <c r="N5739" i="64"/>
  <c r="N5741" i="64"/>
  <c r="N5743" i="64"/>
  <c r="N5745" i="64"/>
  <c r="N5747" i="64"/>
  <c r="N5749" i="64"/>
  <c r="N5751" i="64"/>
  <c r="N5753" i="64"/>
  <c r="N5755" i="64"/>
  <c r="N5757" i="64"/>
  <c r="N5759" i="64"/>
  <c r="N5761" i="64"/>
  <c r="N5763" i="64"/>
  <c r="N5765" i="64"/>
  <c r="N5767" i="64"/>
  <c r="N5769" i="64"/>
  <c r="N5771" i="64"/>
  <c r="N5773" i="64"/>
  <c r="N5775" i="64"/>
  <c r="N5777" i="64"/>
  <c r="N5779" i="64"/>
  <c r="N5781" i="64"/>
  <c r="N5783" i="64"/>
  <c r="N5785" i="64"/>
  <c r="N5787" i="64"/>
  <c r="N5789" i="64"/>
  <c r="N5791" i="64"/>
  <c r="N5793" i="64"/>
  <c r="N5795" i="64"/>
  <c r="N5797" i="64"/>
  <c r="N5799" i="64"/>
  <c r="N5801" i="64"/>
  <c r="N5803" i="64"/>
  <c r="N5805" i="64"/>
  <c r="N5807" i="64"/>
  <c r="N5809" i="64"/>
  <c r="N5811" i="64"/>
  <c r="N5813" i="64"/>
  <c r="N5815" i="64"/>
  <c r="N5817" i="64"/>
  <c r="N5819" i="64"/>
  <c r="N5821" i="64"/>
  <c r="N5823" i="64"/>
  <c r="N5825" i="64"/>
  <c r="N5827" i="64"/>
  <c r="N5829" i="64"/>
  <c r="N5831" i="64"/>
  <c r="N5833" i="64"/>
  <c r="N5835" i="64"/>
  <c r="N5837" i="64"/>
  <c r="N5839" i="64"/>
  <c r="N5841" i="64"/>
  <c r="N5843" i="64"/>
  <c r="N5845" i="64"/>
  <c r="N5847" i="64"/>
  <c r="N5849" i="64"/>
  <c r="N5851" i="64"/>
  <c r="N5853" i="64"/>
  <c r="N5855" i="64"/>
  <c r="N5857" i="64"/>
  <c r="N5859" i="64"/>
  <c r="N5861" i="64"/>
  <c r="N5863" i="64"/>
  <c r="N5865" i="64"/>
  <c r="N5867" i="64"/>
  <c r="N5869" i="64"/>
  <c r="N5871" i="64"/>
  <c r="N5873" i="64"/>
  <c r="N5875" i="64"/>
  <c r="N5877" i="64"/>
  <c r="N5879" i="64"/>
  <c r="N5881" i="64"/>
  <c r="N5883" i="64"/>
  <c r="N5885" i="64"/>
  <c r="N5887" i="64"/>
  <c r="N5889" i="64"/>
  <c r="N5891" i="64"/>
  <c r="N5893" i="64"/>
  <c r="N5895" i="64"/>
  <c r="N5897" i="64"/>
  <c r="N5899" i="64"/>
  <c r="N5901" i="64"/>
  <c r="N5903" i="64"/>
  <c r="N5905" i="64"/>
  <c r="N5907" i="64"/>
  <c r="N5909" i="64"/>
  <c r="N5911" i="64"/>
  <c r="N5913" i="64"/>
  <c r="N5915" i="64"/>
  <c r="N5917" i="64"/>
  <c r="N5919" i="64"/>
  <c r="N5921" i="64"/>
  <c r="N5923" i="64"/>
  <c r="N5925" i="64"/>
  <c r="N5927" i="64"/>
  <c r="N5929" i="64"/>
  <c r="N5931" i="64"/>
  <c r="N5933" i="64"/>
  <c r="N5935" i="64"/>
  <c r="N5937" i="64"/>
  <c r="N5939" i="64"/>
  <c r="N5941" i="64"/>
  <c r="N5943" i="64"/>
  <c r="N5945" i="64"/>
  <c r="N5947" i="64"/>
  <c r="N5949" i="64"/>
  <c r="N5951" i="64"/>
  <c r="N5953" i="64"/>
  <c r="N5955" i="64"/>
  <c r="N5957" i="64"/>
  <c r="N5959" i="64"/>
  <c r="N5961" i="64"/>
  <c r="N5963" i="64"/>
  <c r="N5965" i="64"/>
  <c r="N5967" i="64"/>
  <c r="N5969" i="64"/>
  <c r="N5971" i="64"/>
  <c r="N5973" i="64"/>
  <c r="N5975" i="64"/>
  <c r="N5977" i="64"/>
  <c r="N5979" i="64"/>
  <c r="N5981" i="64"/>
  <c r="N5983" i="64"/>
  <c r="N5985" i="64"/>
  <c r="N5987" i="64"/>
  <c r="N5989" i="64"/>
  <c r="N5991" i="64"/>
  <c r="N5993" i="64"/>
  <c r="N5995" i="64"/>
  <c r="N5997" i="64"/>
  <c r="N5999" i="64"/>
  <c r="N6001" i="64"/>
  <c r="N6003" i="64"/>
  <c r="N6005" i="64"/>
  <c r="N6007" i="64"/>
  <c r="N6009" i="64"/>
  <c r="N6011" i="64"/>
  <c r="N6013" i="64"/>
  <c r="N6015" i="64"/>
  <c r="N6017" i="64"/>
  <c r="N6019" i="64"/>
  <c r="N6021" i="64"/>
  <c r="N6023" i="64"/>
  <c r="N6025" i="64"/>
  <c r="N6027" i="64"/>
  <c r="N6029" i="64"/>
  <c r="N6031" i="64"/>
  <c r="N6033" i="64"/>
  <c r="N6035" i="64"/>
  <c r="N6037" i="64"/>
  <c r="N6039" i="64"/>
  <c r="N6041" i="64"/>
  <c r="N6043" i="64"/>
  <c r="N6045" i="64"/>
  <c r="N6047" i="64"/>
  <c r="N6049" i="64"/>
  <c r="N6051" i="64"/>
  <c r="N6053" i="64"/>
  <c r="N6055" i="64"/>
  <c r="N6057" i="64"/>
  <c r="N6059" i="64"/>
  <c r="N6061" i="64"/>
  <c r="N6063" i="64"/>
  <c r="N6065" i="64"/>
  <c r="N6067" i="64"/>
  <c r="N6069" i="64"/>
  <c r="N6071" i="64"/>
  <c r="N6073" i="64"/>
  <c r="N6075" i="64"/>
  <c r="N6077" i="64"/>
  <c r="N6079" i="64"/>
  <c r="N6081" i="64"/>
  <c r="N6083" i="64"/>
  <c r="N6085" i="64"/>
  <c r="N6087" i="64"/>
  <c r="N6089" i="64"/>
  <c r="N6091" i="64"/>
  <c r="N6093" i="64"/>
  <c r="N6095" i="64"/>
  <c r="N6097" i="64"/>
  <c r="N6099" i="64"/>
  <c r="N6101" i="64"/>
  <c r="N6103" i="64"/>
  <c r="N6105" i="64"/>
  <c r="N6107" i="64"/>
  <c r="N6109" i="64"/>
  <c r="N6111" i="64"/>
  <c r="N6113" i="64"/>
  <c r="N6115" i="64"/>
  <c r="N6117" i="64"/>
  <c r="N6119" i="64"/>
  <c r="N6121" i="64"/>
  <c r="N6123" i="64"/>
  <c r="N6125" i="64"/>
  <c r="N6127" i="64"/>
  <c r="N6129" i="64"/>
  <c r="N6131" i="64"/>
  <c r="N6133" i="64"/>
  <c r="N6135" i="64"/>
  <c r="N6137" i="64"/>
  <c r="N6139" i="64"/>
  <c r="N6141" i="64"/>
  <c r="N6143" i="64"/>
  <c r="N6145" i="64"/>
  <c r="N6147" i="64"/>
  <c r="N6149" i="64"/>
  <c r="N6151" i="64"/>
  <c r="N6153" i="64"/>
  <c r="N6155" i="64"/>
  <c r="N6157" i="64"/>
  <c r="N6159" i="64"/>
  <c r="N6161" i="64"/>
  <c r="N6163" i="64"/>
  <c r="N6165" i="64"/>
  <c r="N6167" i="64"/>
  <c r="N6169" i="64"/>
  <c r="N6171" i="64"/>
  <c r="N6173" i="64"/>
  <c r="N6175" i="64"/>
  <c r="N6177" i="64"/>
  <c r="N6179" i="64"/>
  <c r="N6181" i="64"/>
  <c r="N6183" i="64"/>
  <c r="N6185" i="64"/>
  <c r="N6187" i="64"/>
  <c r="N6189" i="64"/>
  <c r="N6191" i="64"/>
  <c r="N6193" i="64"/>
  <c r="N6195" i="64"/>
  <c r="N6197" i="64"/>
  <c r="N6199" i="64"/>
  <c r="N6201" i="64"/>
  <c r="N6203" i="64"/>
  <c r="N6205" i="64"/>
  <c r="N6207" i="64"/>
  <c r="N6209" i="64"/>
  <c r="N6211" i="64"/>
  <c r="N6213" i="64"/>
  <c r="N6215" i="64"/>
  <c r="N6217" i="64"/>
  <c r="N6219" i="64"/>
  <c r="N6221" i="64"/>
  <c r="N6223" i="64"/>
  <c r="N6225" i="64"/>
  <c r="N6227" i="64"/>
  <c r="N6229" i="64"/>
  <c r="N6231" i="64"/>
  <c r="N6233" i="64"/>
  <c r="N6235" i="64"/>
  <c r="N6237" i="64"/>
  <c r="N6239" i="64"/>
  <c r="N6241" i="64"/>
  <c r="N6243" i="64"/>
  <c r="N6245" i="64"/>
  <c r="N6247" i="64"/>
  <c r="N6249" i="64"/>
  <c r="N6251" i="64"/>
  <c r="N6253" i="64"/>
  <c r="N6255" i="64"/>
  <c r="N6257" i="64"/>
  <c r="N6259" i="64"/>
  <c r="N6261" i="64"/>
  <c r="N6263" i="64"/>
  <c r="N6265" i="64"/>
  <c r="N6267" i="64"/>
  <c r="N6269" i="64"/>
  <c r="N6271" i="64"/>
  <c r="N6273" i="64"/>
  <c r="N6275" i="64"/>
  <c r="N6277" i="64"/>
  <c r="N6279" i="64"/>
  <c r="N6281" i="64"/>
  <c r="N6283" i="64"/>
  <c r="N6285" i="64"/>
  <c r="N6287" i="64"/>
  <c r="N6289" i="64"/>
  <c r="N6291" i="64"/>
  <c r="N6293" i="64"/>
  <c r="N6295" i="64"/>
  <c r="N6297" i="64"/>
  <c r="N6299" i="64"/>
  <c r="N6301" i="64"/>
  <c r="N6303" i="64"/>
  <c r="N6305" i="64"/>
  <c r="N6307" i="64"/>
  <c r="N6309" i="64"/>
  <c r="N6311" i="64"/>
  <c r="N6313" i="64"/>
  <c r="N6315" i="64"/>
  <c r="N6317" i="64"/>
  <c r="N6319" i="64"/>
  <c r="N6321" i="64"/>
  <c r="N6323" i="64"/>
  <c r="N6325" i="64"/>
  <c r="N6327" i="64"/>
  <c r="N6329" i="64"/>
  <c r="N6331" i="64"/>
  <c r="N6333" i="64"/>
  <c r="N6335" i="64"/>
  <c r="N6337" i="64"/>
  <c r="N6339" i="64"/>
  <c r="N6341" i="64"/>
  <c r="N6343" i="64"/>
  <c r="N6345" i="64"/>
  <c r="N6347" i="64"/>
  <c r="N6349" i="64"/>
  <c r="N6351" i="64"/>
  <c r="N6353" i="64"/>
  <c r="N6355" i="64"/>
  <c r="N6357" i="64"/>
  <c r="N6359" i="64"/>
  <c r="N6361" i="64"/>
  <c r="N6363" i="64"/>
  <c r="N6365" i="64"/>
  <c r="N6367" i="64"/>
  <c r="N6369" i="64"/>
  <c r="N6371" i="64"/>
  <c r="N6373" i="64"/>
  <c r="N6375" i="64"/>
  <c r="N6377" i="64"/>
  <c r="N6379" i="64"/>
  <c r="N6381" i="64"/>
  <c r="N6383" i="64"/>
  <c r="N6385" i="64"/>
  <c r="N6387" i="64"/>
  <c r="N6389" i="64"/>
  <c r="N6391" i="64"/>
  <c r="N6393" i="64"/>
  <c r="N6395" i="64"/>
  <c r="N6397" i="64"/>
  <c r="N6399" i="64"/>
  <c r="N6401" i="64"/>
  <c r="N6403" i="64"/>
  <c r="N6405" i="64"/>
  <c r="N6407" i="64"/>
  <c r="N6409" i="64"/>
  <c r="N6411" i="64"/>
  <c r="N6413" i="64"/>
  <c r="N6415" i="64"/>
  <c r="N6417" i="64"/>
  <c r="N6419" i="64"/>
  <c r="N6421" i="64"/>
  <c r="N6423" i="64"/>
  <c r="N6425" i="64"/>
  <c r="N6427" i="64"/>
  <c r="N6429" i="64"/>
  <c r="N6431" i="64"/>
  <c r="N6433" i="64"/>
  <c r="N6435" i="64"/>
  <c r="N6437" i="64"/>
  <c r="N6439" i="64"/>
  <c r="N6441" i="64"/>
  <c r="N6443" i="64"/>
  <c r="N6445" i="64"/>
  <c r="N6447" i="64"/>
  <c r="N6449" i="64"/>
  <c r="N6451" i="64"/>
  <c r="N6453" i="64"/>
  <c r="N6455" i="64"/>
  <c r="N6457" i="64"/>
  <c r="N6459" i="64"/>
  <c r="N6461" i="64"/>
  <c r="N6463" i="64"/>
  <c r="N6465" i="64"/>
  <c r="N6467" i="64"/>
  <c r="N6469" i="64"/>
  <c r="N6471" i="64"/>
  <c r="N6473" i="64"/>
  <c r="N6475" i="64"/>
  <c r="N6477" i="64"/>
  <c r="N6479" i="64"/>
  <c r="N6481" i="64"/>
  <c r="N6483" i="64"/>
  <c r="N6485" i="64"/>
  <c r="N6487" i="64"/>
  <c r="N6489" i="64"/>
  <c r="N6491" i="64"/>
  <c r="N6493" i="64"/>
  <c r="N6495" i="64"/>
  <c r="N6497" i="64"/>
  <c r="N6499" i="64"/>
  <c r="N6501" i="64"/>
  <c r="N6503" i="64"/>
  <c r="N6505" i="64"/>
  <c r="N6507" i="64"/>
  <c r="N6509" i="64"/>
  <c r="N6511" i="64"/>
  <c r="N6513" i="64"/>
  <c r="N6515" i="64"/>
  <c r="N6517" i="64"/>
  <c r="N6519" i="64"/>
  <c r="N6521" i="64"/>
  <c r="N6523" i="64"/>
  <c r="N6525" i="64"/>
  <c r="N6527" i="64"/>
  <c r="N6529" i="64"/>
  <c r="N6531" i="64"/>
  <c r="N6533" i="64"/>
  <c r="N6535" i="64"/>
  <c r="N6537" i="64"/>
  <c r="N6539" i="64"/>
  <c r="N6541" i="64"/>
  <c r="N6543" i="64"/>
  <c r="N6545" i="64"/>
  <c r="N6547" i="64"/>
  <c r="N6549" i="64"/>
  <c r="N6551" i="64"/>
  <c r="N6553" i="64"/>
  <c r="N6555" i="64"/>
  <c r="N6557" i="64"/>
  <c r="N6559" i="64"/>
  <c r="N6561" i="64"/>
  <c r="N6563" i="64"/>
  <c r="N6565" i="64"/>
  <c r="N6567" i="64"/>
  <c r="N6569" i="64"/>
  <c r="N6571" i="64"/>
  <c r="N6573" i="64"/>
  <c r="N6575" i="64"/>
  <c r="N6577" i="64"/>
  <c r="N6579" i="64"/>
  <c r="N6581" i="64"/>
  <c r="N6583" i="64"/>
  <c r="N6585" i="64"/>
  <c r="N6587" i="64"/>
  <c r="N6589" i="64"/>
  <c r="N6591" i="64"/>
  <c r="N6593" i="64"/>
  <c r="N6595" i="64"/>
  <c r="N6597" i="64"/>
  <c r="N6599" i="64"/>
  <c r="N6601" i="64"/>
  <c r="N6603" i="64"/>
  <c r="N6605" i="64"/>
  <c r="N6607" i="64"/>
  <c r="N6609" i="64"/>
  <c r="N6611" i="64"/>
  <c r="N6613" i="64"/>
  <c r="N6615" i="64"/>
  <c r="N6617" i="64"/>
  <c r="N6619" i="64"/>
  <c r="N6621" i="64"/>
  <c r="N6623" i="64"/>
  <c r="N6625" i="64"/>
  <c r="N6627" i="64"/>
  <c r="N6629" i="64"/>
  <c r="N6631" i="64"/>
  <c r="N6633" i="64"/>
  <c r="N6635" i="64"/>
  <c r="N6637" i="64"/>
  <c r="N6639" i="64"/>
  <c r="N6641" i="64"/>
  <c r="N6643" i="64"/>
  <c r="N6645" i="64"/>
  <c r="N6647" i="64"/>
  <c r="N6649" i="64"/>
  <c r="N6651" i="64"/>
  <c r="N6653" i="64"/>
  <c r="N6655" i="64"/>
  <c r="N6657" i="64"/>
  <c r="N6659" i="64"/>
  <c r="N6661" i="64"/>
  <c r="N6663" i="64"/>
  <c r="N6665" i="64"/>
  <c r="N6667" i="64"/>
  <c r="N6669" i="64"/>
  <c r="N6671" i="64"/>
  <c r="N6673" i="64"/>
  <c r="N6675" i="64"/>
  <c r="N6677" i="64"/>
  <c r="N6679" i="64"/>
  <c r="N6681" i="64"/>
  <c r="N6683" i="64"/>
  <c r="N6685" i="64"/>
  <c r="N6687" i="64"/>
  <c r="N6689" i="64"/>
  <c r="N6691" i="64"/>
  <c r="N6693" i="64"/>
  <c r="N6695" i="64"/>
  <c r="N6697" i="64"/>
  <c r="N6699" i="64"/>
  <c r="N6701" i="64"/>
  <c r="N6703" i="64"/>
  <c r="N6705" i="64"/>
  <c r="N6707" i="64"/>
  <c r="N6709" i="64"/>
  <c r="N6711" i="64"/>
  <c r="N6713" i="64"/>
  <c r="N6715" i="64"/>
  <c r="N6717" i="64"/>
  <c r="N6719" i="64"/>
  <c r="N6721" i="64"/>
  <c r="N6723" i="64"/>
  <c r="N6725" i="64"/>
  <c r="N6727" i="64"/>
  <c r="N6729" i="64"/>
  <c r="N6731" i="64"/>
  <c r="N6733" i="64"/>
  <c r="N6735" i="64"/>
  <c r="N6737" i="64"/>
  <c r="N6739" i="64"/>
  <c r="N6741" i="64"/>
  <c r="N6743" i="64"/>
  <c r="N6745" i="64"/>
  <c r="N6747" i="64"/>
  <c r="N6749" i="64"/>
  <c r="N6751" i="64"/>
  <c r="N6753" i="64"/>
  <c r="N6755" i="64"/>
  <c r="N6757" i="64"/>
  <c r="N6759" i="64"/>
  <c r="N6761" i="64"/>
  <c r="N6763" i="64"/>
  <c r="N6765" i="64"/>
  <c r="N6767" i="64"/>
  <c r="N6769" i="64"/>
  <c r="N6771" i="64"/>
  <c r="N6773" i="64"/>
  <c r="N6775" i="64"/>
  <c r="N6777" i="64"/>
  <c r="N6779" i="64"/>
  <c r="N6781" i="64"/>
  <c r="N6783" i="64"/>
  <c r="N6785" i="64"/>
  <c r="N6787" i="64"/>
  <c r="N6789" i="64"/>
  <c r="N6791" i="64"/>
  <c r="N6793" i="64"/>
  <c r="N6795" i="64"/>
  <c r="N6797" i="64"/>
  <c r="N6799" i="64"/>
  <c r="N6801" i="64"/>
  <c r="N6803" i="64"/>
  <c r="N6805" i="64"/>
  <c r="N6807" i="64"/>
  <c r="N6809" i="64"/>
  <c r="N6811" i="64"/>
  <c r="N6813" i="64"/>
  <c r="N6815" i="64"/>
  <c r="N6817" i="64"/>
  <c r="N6819" i="64"/>
  <c r="N6821" i="64"/>
  <c r="N6823" i="64"/>
  <c r="N6825" i="64"/>
  <c r="N6827" i="64"/>
  <c r="N6829" i="64"/>
  <c r="N6831" i="64"/>
  <c r="N6833" i="64"/>
  <c r="N6835" i="64"/>
  <c r="N6837" i="64"/>
  <c r="N6839" i="64"/>
  <c r="N6841" i="64"/>
  <c r="N6843" i="64"/>
  <c r="N6845" i="64"/>
  <c r="N6847" i="64"/>
  <c r="N6849" i="64"/>
  <c r="N6851" i="64"/>
  <c r="N6853" i="64"/>
  <c r="N6855" i="64"/>
  <c r="N6857" i="64"/>
  <c r="N6859" i="64"/>
  <c r="N6861" i="64"/>
  <c r="N6863" i="64"/>
  <c r="N6865" i="64"/>
  <c r="N6867" i="64"/>
  <c r="N6869" i="64"/>
  <c r="N6871" i="64"/>
  <c r="N6873" i="64"/>
  <c r="N6875" i="64"/>
  <c r="N6877" i="64"/>
  <c r="N6879" i="64"/>
  <c r="N6881" i="64"/>
  <c r="N6883" i="64"/>
  <c r="N6885" i="64"/>
  <c r="N6887" i="64"/>
  <c r="N6889" i="64"/>
  <c r="N6891" i="64"/>
  <c r="N6893" i="64"/>
  <c r="N6895" i="64"/>
  <c r="N6897" i="64"/>
  <c r="N6899" i="64"/>
  <c r="N6901" i="64"/>
  <c r="N6903" i="64"/>
  <c r="N6905" i="64"/>
  <c r="N6907" i="64"/>
  <c r="N6909" i="64"/>
  <c r="N6911" i="64"/>
  <c r="N6913" i="64"/>
  <c r="N6915" i="64"/>
  <c r="N6917" i="64"/>
  <c r="N6919" i="64"/>
  <c r="N6921" i="64"/>
  <c r="N6923" i="64"/>
  <c r="N6925" i="64"/>
  <c r="N6927" i="64"/>
  <c r="N6929" i="64"/>
  <c r="N6931" i="64"/>
  <c r="N6933" i="64"/>
  <c r="N6935" i="64"/>
  <c r="N6937" i="64"/>
  <c r="N6939" i="64"/>
  <c r="N6941" i="64"/>
  <c r="N6943" i="64"/>
  <c r="N6945" i="64"/>
  <c r="N6947" i="64"/>
  <c r="N6949" i="64"/>
  <c r="N6951" i="64"/>
  <c r="N6953" i="64"/>
  <c r="N6955" i="64"/>
  <c r="N6957" i="64"/>
  <c r="N6959" i="64"/>
  <c r="N6961" i="64"/>
  <c r="N6963" i="64"/>
  <c r="N6965" i="64"/>
  <c r="N6967" i="64"/>
  <c r="N6969" i="64"/>
  <c r="N6971" i="64"/>
  <c r="N6973" i="64"/>
  <c r="N6975" i="64"/>
  <c r="N6977" i="64"/>
  <c r="N6979" i="64"/>
  <c r="N6981" i="64"/>
  <c r="N6983" i="64"/>
  <c r="N6985" i="64"/>
  <c r="N6987" i="64"/>
  <c r="N6989" i="64"/>
  <c r="N6991" i="64"/>
  <c r="N6993" i="64"/>
  <c r="N6995" i="64"/>
  <c r="N6997" i="64"/>
  <c r="N6999" i="64"/>
  <c r="N7001" i="64"/>
  <c r="N7003" i="64"/>
  <c r="N7005" i="64"/>
  <c r="N7007" i="64"/>
  <c r="N7009" i="64"/>
  <c r="N7011" i="64"/>
  <c r="N7013" i="64"/>
  <c r="N7015" i="64"/>
  <c r="N7017" i="64"/>
  <c r="N7019" i="64"/>
  <c r="N7021" i="64"/>
  <c r="N7023" i="64"/>
  <c r="N7025" i="64"/>
  <c r="N7027" i="64"/>
  <c r="N7029" i="64"/>
  <c r="N7031" i="64"/>
  <c r="N7033" i="64"/>
  <c r="N7035" i="64"/>
  <c r="N7037" i="64"/>
  <c r="N7039" i="64"/>
  <c r="N7041" i="64"/>
  <c r="N7043" i="64"/>
  <c r="N7045" i="64"/>
  <c r="N7047" i="64"/>
  <c r="N7049" i="64"/>
  <c r="N7051" i="64"/>
  <c r="N7053" i="64"/>
  <c r="N7055" i="64"/>
  <c r="N7057" i="64"/>
  <c r="N7059" i="64"/>
  <c r="N7061" i="64"/>
  <c r="N7063" i="64"/>
  <c r="N7065" i="64"/>
  <c r="N7067" i="64"/>
  <c r="N7069" i="64"/>
  <c r="N7071" i="64"/>
  <c r="N7073" i="64"/>
  <c r="N7075" i="64"/>
  <c r="N7077" i="64"/>
  <c r="N7079" i="64"/>
  <c r="N7081" i="64"/>
  <c r="N7083" i="64"/>
  <c r="N7085" i="64"/>
  <c r="N7087" i="64"/>
  <c r="N7089" i="64"/>
  <c r="N7091" i="64"/>
  <c r="N7093" i="64"/>
  <c r="N7095" i="64"/>
  <c r="N7097" i="64"/>
  <c r="N7099" i="64"/>
  <c r="N7101" i="64"/>
  <c r="N7103" i="64"/>
  <c r="N7105" i="64"/>
  <c r="N7107" i="64"/>
  <c r="N7109" i="64"/>
  <c r="N7111" i="64"/>
  <c r="N7113" i="64"/>
  <c r="N7115" i="64"/>
  <c r="N7117" i="64"/>
  <c r="N7119" i="64"/>
  <c r="N7121" i="64"/>
  <c r="N7123" i="64"/>
  <c r="N7125" i="64"/>
  <c r="N7127" i="64"/>
  <c r="N7129" i="64"/>
  <c r="N7131" i="64"/>
  <c r="N7133" i="64"/>
  <c r="N7135" i="64"/>
  <c r="N7137" i="64"/>
  <c r="N7139" i="64"/>
  <c r="N7141" i="64"/>
  <c r="N7143" i="64"/>
  <c r="N7145" i="64"/>
  <c r="N7147" i="64"/>
  <c r="N7149" i="64"/>
  <c r="N7151" i="64"/>
  <c r="N7153" i="64"/>
  <c r="N7155" i="64"/>
  <c r="N7157" i="64"/>
  <c r="N7159" i="64"/>
  <c r="N7161" i="64"/>
  <c r="N7163" i="64"/>
  <c r="N7165" i="64"/>
  <c r="N7167" i="64"/>
  <c r="N7169" i="64"/>
  <c r="N7171" i="64"/>
  <c r="N7173" i="64"/>
  <c r="N7175" i="64"/>
  <c r="N7177" i="64"/>
  <c r="N7179" i="64"/>
  <c r="N7181" i="64"/>
  <c r="N7183" i="64"/>
  <c r="N7185" i="64"/>
  <c r="N7187" i="64"/>
  <c r="N7189" i="64"/>
  <c r="N7191" i="64"/>
  <c r="N7193" i="64"/>
  <c r="N7195" i="64"/>
  <c r="N7197" i="64"/>
  <c r="N7199" i="64"/>
  <c r="N7201" i="64"/>
  <c r="N7203" i="64"/>
  <c r="N7205" i="64"/>
  <c r="N7207" i="64"/>
  <c r="N7209" i="64"/>
  <c r="N7211" i="64"/>
  <c r="N7213" i="64"/>
  <c r="N7215" i="64"/>
  <c r="N7217" i="64"/>
  <c r="N7219" i="64"/>
  <c r="N7221" i="64"/>
  <c r="N7223" i="64"/>
  <c r="N7225" i="64"/>
  <c r="N7227" i="64"/>
  <c r="N7229" i="64"/>
  <c r="N7231" i="64"/>
  <c r="N7233" i="64"/>
  <c r="N7235" i="64"/>
  <c r="N7237" i="64"/>
  <c r="N7239" i="64"/>
  <c r="N7241" i="64"/>
  <c r="N7243" i="64"/>
  <c r="N7245" i="64"/>
  <c r="N7247" i="64"/>
  <c r="N7249" i="64"/>
  <c r="N7251" i="64"/>
  <c r="N7253" i="64"/>
  <c r="N7255" i="64"/>
  <c r="N7257" i="64"/>
  <c r="N7259" i="64"/>
  <c r="N7261" i="64"/>
  <c r="N7263" i="64"/>
  <c r="N7265" i="64"/>
  <c r="N7267" i="64"/>
  <c r="N7269" i="64"/>
  <c r="N7271" i="64"/>
  <c r="N7273" i="64"/>
  <c r="N7275" i="64"/>
  <c r="N7277" i="64"/>
  <c r="N7279" i="64"/>
  <c r="N7281" i="64"/>
  <c r="N7283" i="64"/>
  <c r="N7285" i="64"/>
  <c r="N7287" i="64"/>
  <c r="N7289" i="64"/>
  <c r="N7291" i="64"/>
  <c r="N7293" i="64"/>
  <c r="N7295" i="64"/>
  <c r="N7297" i="64"/>
  <c r="N7299" i="64"/>
  <c r="N7301" i="64"/>
  <c r="N7303" i="64"/>
  <c r="N7305" i="64"/>
  <c r="N7307" i="64"/>
  <c r="N7309" i="64"/>
  <c r="N7311" i="64"/>
  <c r="N7313" i="64"/>
  <c r="N7315" i="64"/>
  <c r="N7317" i="64"/>
  <c r="N7319" i="64"/>
  <c r="N7321" i="64"/>
  <c r="N7323" i="64"/>
  <c r="N7325" i="64"/>
  <c r="N7327" i="64"/>
  <c r="N7329" i="64"/>
  <c r="N7331" i="64"/>
  <c r="N7333" i="64"/>
  <c r="N7335" i="64"/>
  <c r="N7337" i="64"/>
  <c r="N7339" i="64"/>
  <c r="N7341" i="64"/>
  <c r="N7343" i="64"/>
  <c r="N7345" i="64"/>
  <c r="N7347" i="64"/>
  <c r="N7349" i="64"/>
  <c r="N7351" i="64"/>
  <c r="N7353" i="64"/>
  <c r="N7355" i="64"/>
  <c r="N7357" i="64"/>
  <c r="N7359" i="64"/>
  <c r="N7361" i="64"/>
  <c r="N7363" i="64"/>
  <c r="N7365" i="64"/>
  <c r="N7367" i="64"/>
  <c r="N7369" i="64"/>
  <c r="N7371" i="64"/>
  <c r="N7373" i="64"/>
  <c r="N7375" i="64"/>
  <c r="N7377" i="64"/>
  <c r="N7379" i="64"/>
  <c r="N7381" i="64"/>
  <c r="N7383" i="64"/>
  <c r="N7385" i="64"/>
  <c r="N7387" i="64"/>
  <c r="N7389" i="64"/>
  <c r="N7391" i="64"/>
  <c r="N7393" i="64"/>
  <c r="N7395" i="64"/>
  <c r="N7397" i="64"/>
  <c r="N7399" i="64"/>
  <c r="N7401" i="64"/>
  <c r="N7403" i="64"/>
  <c r="N7405" i="64"/>
  <c r="N7407" i="64"/>
  <c r="N7409" i="64"/>
  <c r="N7411" i="64"/>
  <c r="N7413" i="64"/>
  <c r="N7415" i="64"/>
  <c r="N7417" i="64"/>
  <c r="N7419" i="64"/>
  <c r="N7421" i="64"/>
  <c r="N7423" i="64"/>
  <c r="N7425" i="64"/>
  <c r="N7427" i="64"/>
  <c r="N7429" i="64"/>
  <c r="N7431" i="64"/>
  <c r="N7433" i="64"/>
  <c r="N7435" i="64"/>
  <c r="N7437" i="64"/>
  <c r="N7439" i="64"/>
  <c r="N7441" i="64"/>
  <c r="N7443" i="64"/>
  <c r="N7445" i="64"/>
  <c r="N7447" i="64"/>
  <c r="N7449" i="64"/>
  <c r="N7451" i="64"/>
  <c r="N7453" i="64"/>
  <c r="N7455" i="64"/>
  <c r="N7457" i="64"/>
  <c r="N7459" i="64"/>
  <c r="N7461" i="64"/>
  <c r="N7463" i="64"/>
  <c r="N7465" i="64"/>
  <c r="N7467" i="64"/>
  <c r="N7469" i="64"/>
  <c r="N7471" i="64"/>
  <c r="N7473" i="64"/>
  <c r="N7475" i="64"/>
  <c r="N7477" i="64"/>
  <c r="N7479" i="64"/>
  <c r="N7481" i="64"/>
  <c r="N7483" i="64"/>
  <c r="N7485" i="64"/>
  <c r="N7487" i="64"/>
  <c r="N7489" i="64"/>
  <c r="N7491" i="64"/>
  <c r="N7493" i="64"/>
  <c r="N7495" i="64"/>
  <c r="N7497" i="64"/>
  <c r="N7499" i="64"/>
  <c r="N7501" i="64"/>
  <c r="N7503" i="64"/>
  <c r="N7505" i="64"/>
  <c r="N7507" i="64"/>
  <c r="N7509" i="64"/>
  <c r="N7511" i="64"/>
  <c r="N7513" i="64"/>
  <c r="N7515" i="64"/>
  <c r="N7517" i="64"/>
  <c r="N7519" i="64"/>
  <c r="N7521" i="64"/>
  <c r="N7523" i="64"/>
  <c r="N7525" i="64"/>
  <c r="N7527" i="64"/>
  <c r="N7529" i="64"/>
  <c r="N7531" i="64"/>
  <c r="N7533" i="64"/>
  <c r="N7535" i="64"/>
  <c r="N7537" i="64"/>
  <c r="N7539" i="64"/>
  <c r="N7541" i="64"/>
  <c r="N7543" i="64"/>
  <c r="N7545" i="64"/>
  <c r="N7547" i="64"/>
  <c r="N7549" i="64"/>
  <c r="N7551" i="64"/>
  <c r="N7553" i="64"/>
  <c r="N7555" i="64"/>
  <c r="N7557" i="64"/>
  <c r="N7559" i="64"/>
  <c r="N7561" i="64"/>
  <c r="N7563" i="64"/>
  <c r="N7565" i="64"/>
  <c r="N7567" i="64"/>
  <c r="N7569" i="64"/>
  <c r="N7571" i="64"/>
  <c r="N7573" i="64"/>
  <c r="N7575" i="64"/>
  <c r="N7577" i="64"/>
  <c r="N7579" i="64"/>
  <c r="N7581" i="64"/>
  <c r="N7583" i="64"/>
  <c r="N7585" i="64"/>
  <c r="N7587" i="64"/>
  <c r="N7589" i="64"/>
  <c r="N7591" i="64"/>
  <c r="N7593" i="64"/>
  <c r="N7595" i="64"/>
  <c r="N7597" i="64"/>
  <c r="N7599" i="64"/>
  <c r="N7601" i="64"/>
  <c r="N7603" i="64"/>
  <c r="N7605" i="64"/>
  <c r="N7607" i="64"/>
  <c r="N7609" i="64"/>
  <c r="N7611" i="64"/>
  <c r="N7613" i="64"/>
  <c r="N7615" i="64"/>
  <c r="N7617" i="64"/>
  <c r="N7619" i="64"/>
  <c r="N7621" i="64"/>
  <c r="N7623" i="64"/>
  <c r="N7625" i="64"/>
  <c r="N7627" i="64"/>
  <c r="N7629" i="64"/>
  <c r="N7631" i="64"/>
  <c r="N7633" i="64"/>
  <c r="N7635" i="64"/>
  <c r="N7637" i="64"/>
  <c r="N7639" i="64"/>
  <c r="N7641" i="64"/>
  <c r="N7643" i="64"/>
  <c r="N7645" i="64"/>
  <c r="N7647" i="64"/>
  <c r="N7649" i="64"/>
  <c r="N7651" i="64"/>
  <c r="N7653" i="64"/>
  <c r="N7655" i="64"/>
  <c r="N7657" i="64"/>
  <c r="N7659" i="64"/>
  <c r="N7661" i="64"/>
  <c r="N7663" i="64"/>
  <c r="N7665" i="64"/>
  <c r="N7667" i="64"/>
  <c r="N7669" i="64"/>
  <c r="N7671" i="64"/>
  <c r="N7673" i="64"/>
  <c r="N7675" i="64"/>
  <c r="N7677" i="64"/>
  <c r="N7679" i="64"/>
  <c r="N7681" i="64"/>
  <c r="N7683" i="64"/>
  <c r="N7685" i="64"/>
  <c r="N7687" i="64"/>
  <c r="N7689" i="64"/>
  <c r="N7691" i="64"/>
  <c r="N7693" i="64"/>
  <c r="N7695" i="64"/>
  <c r="N7697" i="64"/>
  <c r="N7699" i="64"/>
  <c r="N7701" i="64"/>
  <c r="N7703" i="64"/>
  <c r="N7705" i="64"/>
  <c r="N7707" i="64"/>
  <c r="N7709" i="64"/>
  <c r="N7711" i="64"/>
  <c r="N7713" i="64"/>
  <c r="N7715" i="64"/>
  <c r="N7717" i="64"/>
  <c r="N7719" i="64"/>
  <c r="N7721" i="64"/>
  <c r="N7723" i="64"/>
  <c r="N7725" i="64"/>
  <c r="N7727" i="64"/>
  <c r="N7729" i="64"/>
  <c r="N7731" i="64"/>
  <c r="N7733" i="64"/>
  <c r="N7735" i="64"/>
  <c r="N7737" i="64"/>
  <c r="N7739" i="64"/>
  <c r="N7741" i="64"/>
  <c r="N7743" i="64"/>
  <c r="N7745" i="64"/>
  <c r="N7747" i="64"/>
  <c r="N7749" i="64"/>
  <c r="N7751" i="64"/>
  <c r="N7753" i="64"/>
  <c r="N7755" i="64"/>
  <c r="N7757" i="64"/>
  <c r="N7759" i="64"/>
  <c r="N7761" i="64"/>
  <c r="N7763" i="64"/>
  <c r="N7765" i="64"/>
  <c r="N7767" i="64"/>
  <c r="N7769" i="64"/>
  <c r="N7771" i="64"/>
  <c r="N7773" i="64"/>
  <c r="N7775" i="64"/>
  <c r="N7777" i="64"/>
  <c r="N7779" i="64"/>
  <c r="N7781" i="64"/>
  <c r="N7783" i="64"/>
  <c r="N7785" i="64"/>
  <c r="N7787" i="64"/>
  <c r="N7789" i="64"/>
  <c r="N7791" i="64"/>
  <c r="N7793" i="64"/>
  <c r="N7795" i="64"/>
  <c r="N7797" i="64"/>
  <c r="N7799" i="64"/>
  <c r="N7801" i="64"/>
  <c r="N7803" i="64"/>
  <c r="N7805" i="64"/>
  <c r="N7807" i="64"/>
  <c r="N7809" i="64"/>
  <c r="N7811" i="64"/>
  <c r="N7813" i="64"/>
  <c r="N7815" i="64"/>
  <c r="N7817" i="64"/>
  <c r="N7819" i="64"/>
  <c r="N7821" i="64"/>
  <c r="N7823" i="64"/>
  <c r="N7825" i="64"/>
  <c r="N7827" i="64"/>
  <c r="N7829" i="64"/>
  <c r="N7831" i="64"/>
  <c r="N7833" i="64"/>
  <c r="N7835" i="64"/>
  <c r="N7837" i="64"/>
  <c r="N7839" i="64"/>
  <c r="N7841" i="64"/>
  <c r="N7843" i="64"/>
  <c r="N7845" i="64"/>
  <c r="N7847" i="64"/>
  <c r="N7849" i="64"/>
  <c r="N7851" i="64"/>
  <c r="N7853" i="64"/>
  <c r="N7855" i="64"/>
  <c r="N7857" i="64"/>
  <c r="N7859" i="64"/>
  <c r="N7861" i="64"/>
  <c r="N7863" i="64"/>
  <c r="N7865" i="64"/>
  <c r="N7867" i="64"/>
  <c r="N7869" i="64"/>
  <c r="N7871" i="64"/>
  <c r="N7873" i="64"/>
  <c r="N7875" i="64"/>
  <c r="N7877" i="64"/>
  <c r="N7879" i="64"/>
  <c r="N7881" i="64"/>
  <c r="N7883" i="64"/>
  <c r="N7885" i="64"/>
  <c r="N7887" i="64"/>
  <c r="N7889" i="64"/>
  <c r="N7891" i="64"/>
  <c r="N7893" i="64"/>
  <c r="N7895" i="64"/>
  <c r="N7897" i="64"/>
  <c r="N7899" i="64"/>
  <c r="N7901" i="64"/>
  <c r="N7903" i="64"/>
  <c r="N7905" i="64"/>
  <c r="N7907" i="64"/>
  <c r="N7909" i="64"/>
  <c r="N7911" i="64"/>
  <c r="N7913" i="64"/>
  <c r="N7915" i="64"/>
  <c r="N7917" i="64"/>
  <c r="N7919" i="64"/>
  <c r="N7921" i="64"/>
  <c r="N7923" i="64"/>
  <c r="N7925" i="64"/>
  <c r="N7927" i="64"/>
  <c r="N7929" i="64"/>
  <c r="N7931" i="64"/>
  <c r="N7933" i="64"/>
  <c r="N7935" i="64"/>
  <c r="N7937" i="64"/>
  <c r="N7939" i="64"/>
  <c r="N7941" i="64"/>
  <c r="N7943" i="64"/>
  <c r="N7945" i="64"/>
  <c r="N7947" i="64"/>
  <c r="N7949" i="64"/>
  <c r="N7951" i="64"/>
  <c r="N7953" i="64"/>
  <c r="N7955" i="64"/>
  <c r="N7957" i="64"/>
  <c r="N7959" i="64"/>
  <c r="N7961" i="64"/>
  <c r="N7963" i="64"/>
  <c r="N7965" i="64"/>
  <c r="N7967" i="64"/>
  <c r="N7969" i="64"/>
  <c r="N7971" i="64"/>
  <c r="N7973" i="64"/>
  <c r="N7975" i="64"/>
  <c r="N7977" i="64"/>
  <c r="N7979" i="64"/>
  <c r="N7981" i="64"/>
  <c r="N7983" i="64"/>
  <c r="N7985" i="64"/>
  <c r="N7987" i="64"/>
  <c r="N7989" i="64"/>
  <c r="N7991" i="64"/>
  <c r="N7993" i="64"/>
  <c r="N7995" i="64"/>
  <c r="N7997" i="64"/>
  <c r="N7999" i="64"/>
  <c r="N8001" i="64"/>
  <c r="N8003" i="64"/>
  <c r="N8005" i="64"/>
  <c r="N8007" i="64"/>
  <c r="N8009" i="64"/>
  <c r="N8011" i="64"/>
  <c r="N8013" i="64"/>
  <c r="N8015" i="64"/>
  <c r="N8017" i="64"/>
  <c r="N8019" i="64"/>
  <c r="N8021" i="64"/>
  <c r="N8023" i="64"/>
  <c r="N8025" i="64"/>
  <c r="N8027" i="64"/>
  <c r="N8029" i="64"/>
  <c r="N8031" i="64"/>
  <c r="N8033" i="64"/>
  <c r="N8035" i="64"/>
  <c r="N8037" i="64"/>
  <c r="N8039" i="64"/>
  <c r="N8041" i="64"/>
  <c r="N8043" i="64"/>
  <c r="N8045" i="64"/>
  <c r="N8047" i="64"/>
  <c r="N8049" i="64"/>
  <c r="N8051" i="64"/>
  <c r="N8053" i="64"/>
  <c r="N8055" i="64"/>
  <c r="N8057" i="64"/>
  <c r="N8059" i="64"/>
  <c r="N8061" i="64"/>
  <c r="N8063" i="64"/>
  <c r="N8065" i="64"/>
  <c r="N8067" i="64"/>
  <c r="N8069" i="64"/>
  <c r="N8071" i="64"/>
  <c r="N8073" i="64"/>
  <c r="N8075" i="64"/>
  <c r="N8077" i="64"/>
  <c r="N8079" i="64"/>
  <c r="N8081" i="64"/>
  <c r="N8083" i="64"/>
  <c r="N8085" i="64"/>
  <c r="N8087" i="64"/>
  <c r="N8089" i="64"/>
  <c r="N8091" i="64"/>
  <c r="N8093" i="64"/>
  <c r="N8095" i="64"/>
  <c r="N8097" i="64"/>
  <c r="N8099" i="64"/>
  <c r="N8101" i="64"/>
  <c r="N8103" i="64"/>
  <c r="N8105" i="64"/>
  <c r="N8107" i="64"/>
  <c r="N8109" i="64"/>
  <c r="N8111" i="64"/>
  <c r="N8113" i="64"/>
  <c r="N8115" i="64"/>
  <c r="N8117" i="64"/>
  <c r="N8119" i="64"/>
  <c r="N8121" i="64"/>
  <c r="N8123" i="64"/>
  <c r="N85" i="64"/>
  <c r="N202" i="64"/>
  <c r="N266" i="64"/>
  <c r="N330" i="64"/>
  <c r="N394" i="64"/>
  <c r="N452" i="64"/>
  <c r="N484" i="64"/>
  <c r="N516" i="64"/>
  <c r="N548" i="64"/>
  <c r="N580" i="64"/>
  <c r="N612" i="64"/>
  <c r="N644" i="64"/>
  <c r="N676" i="64"/>
  <c r="N708" i="64"/>
  <c r="N740" i="64"/>
  <c r="N772" i="64"/>
  <c r="N804" i="64"/>
  <c r="N836" i="64"/>
  <c r="N868" i="64"/>
  <c r="N900" i="64"/>
  <c r="N932" i="64"/>
  <c r="N961" i="64"/>
  <c r="N977" i="64"/>
  <c r="N993" i="64"/>
  <c r="N1009" i="64"/>
  <c r="N1025" i="64"/>
  <c r="N1041" i="64"/>
  <c r="N1057" i="64"/>
  <c r="N1073" i="64"/>
  <c r="N1089" i="64"/>
  <c r="N1105" i="64"/>
  <c r="N1121" i="64"/>
  <c r="N1137" i="64"/>
  <c r="N1153" i="64"/>
  <c r="N1169" i="64"/>
  <c r="N1185" i="64"/>
  <c r="N1201" i="64"/>
  <c r="N1217" i="64"/>
  <c r="N1233" i="64"/>
  <c r="N1249" i="64"/>
  <c r="N1265" i="64"/>
  <c r="N1281" i="64"/>
  <c r="N1297" i="64"/>
  <c r="N1313" i="64"/>
  <c r="N1329" i="64"/>
  <c r="N1345" i="64"/>
  <c r="N1361" i="64"/>
  <c r="N1377" i="64"/>
  <c r="N1393" i="64"/>
  <c r="N1409" i="64"/>
  <c r="N1425" i="64"/>
  <c r="N1441" i="64"/>
  <c r="N1457" i="64"/>
  <c r="N1473" i="64"/>
  <c r="N1489" i="64"/>
  <c r="N1505" i="64"/>
  <c r="N1521" i="64"/>
  <c r="N1537" i="64"/>
  <c r="N1553" i="64"/>
  <c r="N1569" i="64"/>
  <c r="N1585" i="64"/>
  <c r="N1601" i="64"/>
  <c r="N1617" i="64"/>
  <c r="N1633" i="64"/>
  <c r="N1649" i="64"/>
  <c r="N1665" i="64"/>
  <c r="N1681" i="64"/>
  <c r="N1697" i="64"/>
  <c r="N1713" i="64"/>
  <c r="N1729" i="64"/>
  <c r="N1745" i="64"/>
  <c r="N1761" i="64"/>
  <c r="N1777" i="64"/>
  <c r="N1793" i="64"/>
  <c r="N1809" i="64"/>
  <c r="N1825" i="64"/>
  <c r="N1841" i="64"/>
  <c r="N1857" i="64"/>
  <c r="N1873" i="64"/>
  <c r="N1889" i="64"/>
  <c r="N1905" i="64"/>
  <c r="N1921" i="64"/>
  <c r="N1937" i="64"/>
  <c r="N1953" i="64"/>
  <c r="N1969" i="64"/>
  <c r="N1983" i="64"/>
  <c r="N1991" i="64"/>
  <c r="N1999" i="64"/>
  <c r="N2007" i="64"/>
  <c r="N2015" i="64"/>
  <c r="N2023" i="64"/>
  <c r="N2031" i="64"/>
  <c r="N2039" i="64"/>
  <c r="N2047" i="64"/>
  <c r="N2055" i="64"/>
  <c r="N2063" i="64"/>
  <c r="N2071" i="64"/>
  <c r="N2079" i="64"/>
  <c r="N2087" i="64"/>
  <c r="N2095" i="64"/>
  <c r="N2103" i="64"/>
  <c r="N2111" i="64"/>
  <c r="N2119" i="64"/>
  <c r="N2127" i="64"/>
  <c r="N2135" i="64"/>
  <c r="N2143" i="64"/>
  <c r="N2151" i="64"/>
  <c r="N2159" i="64"/>
  <c r="N2167" i="64"/>
  <c r="N2175" i="64"/>
  <c r="N2183" i="64"/>
  <c r="N2191" i="64"/>
  <c r="N2199" i="64"/>
  <c r="N2207" i="64"/>
  <c r="N2215" i="64"/>
  <c r="N2223" i="64"/>
  <c r="N2231" i="64"/>
  <c r="N2239" i="64"/>
  <c r="N2247" i="64"/>
  <c r="N2255" i="64"/>
  <c r="N2263" i="64"/>
  <c r="N2271" i="64"/>
  <c r="N2279" i="64"/>
  <c r="N2287" i="64"/>
  <c r="N2295" i="64"/>
  <c r="N2303" i="64"/>
  <c r="N2311" i="64"/>
  <c r="N2319" i="64"/>
  <c r="N2327" i="64"/>
  <c r="N2335" i="64"/>
  <c r="N2343" i="64"/>
  <c r="N2351" i="64"/>
  <c r="N2359" i="64"/>
  <c r="N2367" i="64"/>
  <c r="N2375" i="64"/>
  <c r="N2383" i="64"/>
  <c r="N2391" i="64"/>
  <c r="N2399" i="64"/>
  <c r="N2407" i="64"/>
  <c r="N2415" i="64"/>
  <c r="N2423" i="64"/>
  <c r="N2431" i="64"/>
  <c r="N2439" i="64"/>
  <c r="N2447" i="64"/>
  <c r="N2455" i="64"/>
  <c r="N2463" i="64"/>
  <c r="N2471" i="64"/>
  <c r="N2479" i="64"/>
  <c r="N2487" i="64"/>
  <c r="N2495" i="64"/>
  <c r="N2503" i="64"/>
  <c r="N2511" i="64"/>
  <c r="N2519" i="64"/>
  <c r="N2527" i="64"/>
  <c r="N2535" i="64"/>
  <c r="N2543" i="64"/>
  <c r="N2551" i="64"/>
  <c r="N2559" i="64"/>
  <c r="N2567" i="64"/>
  <c r="N2575" i="64"/>
  <c r="N2583" i="64"/>
  <c r="N2591" i="64"/>
  <c r="N2599" i="64"/>
  <c r="N2607" i="64"/>
  <c r="N2615" i="64"/>
  <c r="N2623" i="64"/>
  <c r="N2631" i="64"/>
  <c r="N2639" i="64"/>
  <c r="N2647" i="64"/>
  <c r="N2655" i="64"/>
  <c r="N2663" i="64"/>
  <c r="N2671" i="64"/>
  <c r="N2679" i="64"/>
  <c r="N2687" i="64"/>
  <c r="N2695" i="64"/>
  <c r="N2703" i="64"/>
  <c r="N2711" i="64"/>
  <c r="N2719" i="64"/>
  <c r="N2727" i="64"/>
  <c r="N2735" i="64"/>
  <c r="N2743" i="64"/>
  <c r="N2751" i="64"/>
  <c r="N2759" i="64"/>
  <c r="N2767" i="64"/>
  <c r="N2775" i="64"/>
  <c r="N2783" i="64"/>
  <c r="N2791" i="64"/>
  <c r="N2799" i="64"/>
  <c r="N2807" i="64"/>
  <c r="N2815" i="64"/>
  <c r="N2823" i="64"/>
  <c r="N2831" i="64"/>
  <c r="N2839" i="64"/>
  <c r="N2847" i="64"/>
  <c r="N2855" i="64"/>
  <c r="N2863" i="64"/>
  <c r="N2871" i="64"/>
  <c r="N2879" i="64"/>
  <c r="N2887" i="64"/>
  <c r="N2895" i="64"/>
  <c r="N2903" i="64"/>
  <c r="N2911" i="64"/>
  <c r="N2919" i="64"/>
  <c r="N2927" i="64"/>
  <c r="N2935" i="64"/>
  <c r="N2943" i="64"/>
  <c r="N2951" i="64"/>
  <c r="N2959" i="64"/>
  <c r="N2967" i="64"/>
  <c r="N2975" i="64"/>
  <c r="N2983" i="64"/>
  <c r="N2991" i="64"/>
  <c r="N2999" i="64"/>
  <c r="N3007" i="64"/>
  <c r="N3015" i="64"/>
  <c r="N3023" i="64"/>
  <c r="N3031" i="64"/>
  <c r="N3039" i="64"/>
  <c r="N3047" i="64"/>
  <c r="N3055" i="64"/>
  <c r="N3063" i="64"/>
  <c r="N3071" i="64"/>
  <c r="N3079" i="64"/>
  <c r="N3087" i="64"/>
  <c r="N3095" i="64"/>
  <c r="N3103" i="64"/>
  <c r="N3111" i="64"/>
  <c r="N3119" i="64"/>
  <c r="N3127" i="64"/>
  <c r="N3135" i="64"/>
  <c r="N3143" i="64"/>
  <c r="N3151" i="64"/>
  <c r="N3159" i="64"/>
  <c r="N3167" i="64"/>
  <c r="N3175" i="64"/>
  <c r="N3183" i="64"/>
  <c r="N3191" i="64"/>
  <c r="N3199" i="64"/>
  <c r="N3207" i="64"/>
  <c r="N3215" i="64"/>
  <c r="N3223" i="64"/>
  <c r="N3231" i="64"/>
  <c r="N3239" i="64"/>
  <c r="N3247" i="64"/>
  <c r="N3255" i="64"/>
  <c r="N3263" i="64"/>
  <c r="N3271" i="64"/>
  <c r="N3279" i="64"/>
  <c r="N3287" i="64"/>
  <c r="N3295" i="64"/>
  <c r="N3303" i="64"/>
  <c r="N3311" i="64"/>
  <c r="N3319" i="64"/>
  <c r="N3327" i="64"/>
  <c r="N3335" i="64"/>
  <c r="N3343" i="64"/>
  <c r="N3351" i="64"/>
  <c r="N3359" i="64"/>
  <c r="N3367" i="64"/>
  <c r="N3375" i="64"/>
  <c r="N3383" i="64"/>
  <c r="N3391" i="64"/>
  <c r="N3399" i="64"/>
  <c r="N3407" i="64"/>
  <c r="N3415" i="64"/>
  <c r="N3423" i="64"/>
  <c r="N3431" i="64"/>
  <c r="N3439" i="64"/>
  <c r="N3447" i="64"/>
  <c r="N3455" i="64"/>
  <c r="N3463" i="64"/>
  <c r="N3471" i="64"/>
  <c r="N3479" i="64"/>
  <c r="N3487" i="64"/>
  <c r="N3495" i="64"/>
  <c r="N3503" i="64"/>
  <c r="N3511" i="64"/>
  <c r="N3519" i="64"/>
  <c r="N3527" i="64"/>
  <c r="N3535" i="64"/>
  <c r="N3543" i="64"/>
  <c r="N3551" i="64"/>
  <c r="N3559" i="64"/>
  <c r="N3567" i="64"/>
  <c r="N3575" i="64"/>
  <c r="N3583" i="64"/>
  <c r="N3591" i="64"/>
  <c r="N3599" i="64"/>
  <c r="N3607" i="64"/>
  <c r="N3615" i="64"/>
  <c r="N3623" i="64"/>
  <c r="N3631" i="64"/>
  <c r="N3639" i="64"/>
  <c r="N3647" i="64"/>
  <c r="N3655" i="64"/>
  <c r="N3663" i="64"/>
  <c r="N3671" i="64"/>
  <c r="N3679" i="64"/>
  <c r="N3687" i="64"/>
  <c r="N3695" i="64"/>
  <c r="N3703" i="64"/>
  <c r="N3711" i="64"/>
  <c r="N3719" i="64"/>
  <c r="N3727" i="64"/>
  <c r="N3735" i="64"/>
  <c r="N3743" i="64"/>
  <c r="N3751" i="64"/>
  <c r="N3759" i="64"/>
  <c r="N3767" i="64"/>
  <c r="N3775" i="64"/>
  <c r="N3783" i="64"/>
  <c r="N3791" i="64"/>
  <c r="N3799" i="64"/>
  <c r="N3807" i="64"/>
  <c r="N3815" i="64"/>
  <c r="N3823" i="64"/>
  <c r="N3831" i="64"/>
  <c r="N3839" i="64"/>
  <c r="N3847" i="64"/>
  <c r="N3855" i="64"/>
  <c r="N3863" i="64"/>
  <c r="N3871" i="64"/>
  <c r="N3879" i="64"/>
  <c r="N3887" i="64"/>
  <c r="N3895" i="64"/>
  <c r="N3903" i="64"/>
  <c r="N3911" i="64"/>
  <c r="N3919" i="64"/>
  <c r="N3927" i="64"/>
  <c r="N3935" i="64"/>
  <c r="N3943" i="64"/>
  <c r="N3951" i="64"/>
  <c r="N3959" i="64"/>
  <c r="N3967" i="64"/>
  <c r="N3975" i="64"/>
  <c r="N3983" i="64"/>
  <c r="N3991" i="64"/>
  <c r="N3999" i="64"/>
  <c r="N4007" i="64"/>
  <c r="N4015" i="64"/>
  <c r="N4023" i="64"/>
  <c r="N4030" i="64"/>
  <c r="N4034" i="64"/>
  <c r="N4038" i="64"/>
  <c r="N4042" i="64"/>
  <c r="N4046" i="64"/>
  <c r="N4050" i="64"/>
  <c r="N4054" i="64"/>
  <c r="N4058" i="64"/>
  <c r="N4062" i="64"/>
  <c r="N4066" i="64"/>
  <c r="N4070" i="64"/>
  <c r="N4074" i="64"/>
  <c r="N4078" i="64"/>
  <c r="N4082" i="64"/>
  <c r="N4086" i="64"/>
  <c r="N4090" i="64"/>
  <c r="N4094" i="64"/>
  <c r="N4098" i="64"/>
  <c r="N4102" i="64"/>
  <c r="N4106" i="64"/>
  <c r="N4110" i="64"/>
  <c r="N4114" i="64"/>
  <c r="N4118" i="64"/>
  <c r="N4122" i="64"/>
  <c r="N4126" i="64"/>
  <c r="N4130" i="64"/>
  <c r="N4134" i="64"/>
  <c r="N4138" i="64"/>
  <c r="N4142" i="64"/>
  <c r="N4146" i="64"/>
  <c r="N4150" i="64"/>
  <c r="N4154" i="64"/>
  <c r="N4158" i="64"/>
  <c r="N4162" i="64"/>
  <c r="N4166" i="64"/>
  <c r="N4170" i="64"/>
  <c r="N4174" i="64"/>
  <c r="N4178" i="64"/>
  <c r="N4182" i="64"/>
  <c r="N4186" i="64"/>
  <c r="N4190" i="64"/>
  <c r="N4194" i="64"/>
  <c r="N4198" i="64"/>
  <c r="N4202" i="64"/>
  <c r="N4206" i="64"/>
  <c r="N4210" i="64"/>
  <c r="N4214" i="64"/>
  <c r="N4218" i="64"/>
  <c r="N4222" i="64"/>
  <c r="N4226" i="64"/>
  <c r="N4230" i="64"/>
  <c r="N4234" i="64"/>
  <c r="N4238" i="64"/>
  <c r="N4242" i="64"/>
  <c r="N4246" i="64"/>
  <c r="N4250" i="64"/>
  <c r="N4254" i="64"/>
  <c r="N4258" i="64"/>
  <c r="N4262" i="64"/>
  <c r="N4266" i="64"/>
  <c r="N4270" i="64"/>
  <c r="N4274" i="64"/>
  <c r="N4278" i="64"/>
  <c r="N4282" i="64"/>
  <c r="N4286" i="64"/>
  <c r="N4290" i="64"/>
  <c r="N4294" i="64"/>
  <c r="N4298" i="64"/>
  <c r="N4302" i="64"/>
  <c r="N4306" i="64"/>
  <c r="N4310" i="64"/>
  <c r="N4314" i="64"/>
  <c r="N4318" i="64"/>
  <c r="N4322" i="64"/>
  <c r="N4326" i="64"/>
  <c r="N4330" i="64"/>
  <c r="N4334" i="64"/>
  <c r="N4338" i="64"/>
  <c r="N4342" i="64"/>
  <c r="N4346" i="64"/>
  <c r="N4350" i="64"/>
  <c r="N4354" i="64"/>
  <c r="N4358" i="64"/>
  <c r="N4362" i="64"/>
  <c r="N4366" i="64"/>
  <c r="N4370" i="64"/>
  <c r="N4374" i="64"/>
  <c r="N4378" i="64"/>
  <c r="N4382" i="64"/>
  <c r="N4386" i="64"/>
  <c r="N4390" i="64"/>
  <c r="N4394" i="64"/>
  <c r="N4398" i="64"/>
  <c r="N4402" i="64"/>
  <c r="N4406" i="64"/>
  <c r="N4410" i="64"/>
  <c r="N4414" i="64"/>
  <c r="N4418" i="64"/>
  <c r="N4422" i="64"/>
  <c r="N4426" i="64"/>
  <c r="N4430" i="64"/>
  <c r="N4434" i="64"/>
  <c r="N4438" i="64"/>
  <c r="N4442" i="64"/>
  <c r="N4446" i="64"/>
  <c r="N4450" i="64"/>
  <c r="N4454" i="64"/>
  <c r="N4458" i="64"/>
  <c r="N4462" i="64"/>
  <c r="N4466" i="64"/>
  <c r="N4470" i="64"/>
  <c r="N4474" i="64"/>
  <c r="N4478" i="64"/>
  <c r="N4482" i="64"/>
  <c r="N4486" i="64"/>
  <c r="N4490" i="64"/>
  <c r="N4494" i="64"/>
  <c r="N4498" i="64"/>
  <c r="N4502" i="64"/>
  <c r="N4506" i="64"/>
  <c r="N4510" i="64"/>
  <c r="N4514" i="64"/>
  <c r="N4518" i="64"/>
  <c r="N4522" i="64"/>
  <c r="N4526" i="64"/>
  <c r="N4530" i="64"/>
  <c r="N4534" i="64"/>
  <c r="N4538" i="64"/>
  <c r="N4542" i="64"/>
  <c r="N4546" i="64"/>
  <c r="N4550" i="64"/>
  <c r="N4554" i="64"/>
  <c r="N4558" i="64"/>
  <c r="N4562" i="64"/>
  <c r="N4566" i="64"/>
  <c r="N4570" i="64"/>
  <c r="N4574" i="64"/>
  <c r="N4578" i="64"/>
  <c r="N4582" i="64"/>
  <c r="N4586" i="64"/>
  <c r="N4590" i="64"/>
  <c r="N4594" i="64"/>
  <c r="N4598" i="64"/>
  <c r="N4602" i="64"/>
  <c r="N4606" i="64"/>
  <c r="N4610" i="64"/>
  <c r="N4614" i="64"/>
  <c r="N4618" i="64"/>
  <c r="N4622" i="64"/>
  <c r="N4626" i="64"/>
  <c r="N4630" i="64"/>
  <c r="N4634" i="64"/>
  <c r="N4638" i="64"/>
  <c r="N4642" i="64"/>
  <c r="N4646" i="64"/>
  <c r="N4650" i="64"/>
  <c r="N4654" i="64"/>
  <c r="N4658" i="64"/>
  <c r="N4662" i="64"/>
  <c r="N4666" i="64"/>
  <c r="N4670" i="64"/>
  <c r="N4674" i="64"/>
  <c r="N4678" i="64"/>
  <c r="N4682" i="64"/>
  <c r="N4686" i="64"/>
  <c r="N4690" i="64"/>
  <c r="N4694" i="64"/>
  <c r="N4698" i="64"/>
  <c r="N4702" i="64"/>
  <c r="N4706" i="64"/>
  <c r="N4710" i="64"/>
  <c r="N4714" i="64"/>
  <c r="N4718" i="64"/>
  <c r="N4722" i="64"/>
  <c r="N4726" i="64"/>
  <c r="N4730" i="64"/>
  <c r="N4734" i="64"/>
  <c r="N4738" i="64"/>
  <c r="N4742" i="64"/>
  <c r="N4746" i="64"/>
  <c r="N4750" i="64"/>
  <c r="N4754" i="64"/>
  <c r="N4758" i="64"/>
  <c r="N4762" i="64"/>
  <c r="N4766" i="64"/>
  <c r="N4770" i="64"/>
  <c r="N4774" i="64"/>
  <c r="N4778" i="64"/>
  <c r="N4782" i="64"/>
  <c r="N4786" i="64"/>
  <c r="N4790" i="64"/>
  <c r="N4794" i="64"/>
  <c r="N4798" i="64"/>
  <c r="N4802" i="64"/>
  <c r="N4806" i="64"/>
  <c r="N4810" i="64"/>
  <c r="N4814" i="64"/>
  <c r="N4818" i="64"/>
  <c r="N4822" i="64"/>
  <c r="N4826" i="64"/>
  <c r="N4830" i="64"/>
  <c r="N4834" i="64"/>
  <c r="N4838" i="64"/>
  <c r="N4842" i="64"/>
  <c r="N4846" i="64"/>
  <c r="N4850" i="64"/>
  <c r="N4854" i="64"/>
  <c r="N4858" i="64"/>
  <c r="N4862" i="64"/>
  <c r="N4866" i="64"/>
  <c r="N4870" i="64"/>
  <c r="N4874" i="64"/>
  <c r="N4878" i="64"/>
  <c r="N4882" i="64"/>
  <c r="N4886" i="64"/>
  <c r="N4890" i="64"/>
  <c r="N4894" i="64"/>
  <c r="N4898" i="64"/>
  <c r="N4902" i="64"/>
  <c r="N4906" i="64"/>
  <c r="N4910" i="64"/>
  <c r="N4914" i="64"/>
  <c r="N4918" i="64"/>
  <c r="N4922" i="64"/>
  <c r="N4926" i="64"/>
  <c r="N4930" i="64"/>
  <c r="N4934" i="64"/>
  <c r="N4938" i="64"/>
  <c r="N4942" i="64"/>
  <c r="N4946" i="64"/>
  <c r="N4950" i="64"/>
  <c r="N4954" i="64"/>
  <c r="N4958" i="64"/>
  <c r="N4962" i="64"/>
  <c r="N4966" i="64"/>
  <c r="N4970" i="64"/>
  <c r="N4974" i="64"/>
  <c r="N4978" i="64"/>
  <c r="N4982" i="64"/>
  <c r="N4986" i="64"/>
  <c r="N4990" i="64"/>
  <c r="N4994" i="64"/>
  <c r="N4998" i="64"/>
  <c r="N5002" i="64"/>
  <c r="N5006" i="64"/>
  <c r="N5010" i="64"/>
  <c r="N5014" i="64"/>
  <c r="N5018" i="64"/>
  <c r="N5022" i="64"/>
  <c r="N5026" i="64"/>
  <c r="N5030" i="64"/>
  <c r="N5034" i="64"/>
  <c r="N5038" i="64"/>
  <c r="N5042" i="64"/>
  <c r="N5046" i="64"/>
  <c r="N5050" i="64"/>
  <c r="N5054" i="64"/>
  <c r="N5058" i="64"/>
  <c r="N5062" i="64"/>
  <c r="N5066" i="64"/>
  <c r="N5070" i="64"/>
  <c r="N5074" i="64"/>
  <c r="N5078" i="64"/>
  <c r="N5082" i="64"/>
  <c r="N5086" i="64"/>
  <c r="N5090" i="64"/>
  <c r="N5094" i="64"/>
  <c r="N5098" i="64"/>
  <c r="N5102" i="64"/>
  <c r="N5106" i="64"/>
  <c r="N5110" i="64"/>
  <c r="N5114" i="64"/>
  <c r="N5118" i="64"/>
  <c r="N5122" i="64"/>
  <c r="N5126" i="64"/>
  <c r="N5130" i="64"/>
  <c r="N5134" i="64"/>
  <c r="N5138" i="64"/>
  <c r="N5142" i="64"/>
  <c r="N5146" i="64"/>
  <c r="N5150" i="64"/>
  <c r="N5154" i="64"/>
  <c r="N5158" i="64"/>
  <c r="N5162" i="64"/>
  <c r="N5166" i="64"/>
  <c r="N5170" i="64"/>
  <c r="N5174" i="64"/>
  <c r="N5178" i="64"/>
  <c r="N5182" i="64"/>
  <c r="N5186" i="64"/>
  <c r="N5190" i="64"/>
  <c r="N5194" i="64"/>
  <c r="N5198" i="64"/>
  <c r="N5202" i="64"/>
  <c r="N5206" i="64"/>
  <c r="N5210" i="64"/>
  <c r="N5214" i="64"/>
  <c r="N5218" i="64"/>
  <c r="N5222" i="64"/>
  <c r="N5226" i="64"/>
  <c r="N5230" i="64"/>
  <c r="N5234" i="64"/>
  <c r="N5238" i="64"/>
  <c r="N5242" i="64"/>
  <c r="N5246" i="64"/>
  <c r="N5250" i="64"/>
  <c r="N5254" i="64"/>
  <c r="N5258" i="64"/>
  <c r="N5262" i="64"/>
  <c r="N5266" i="64"/>
  <c r="N5270" i="64"/>
  <c r="N5274" i="64"/>
  <c r="N5278" i="64"/>
  <c r="N5282" i="64"/>
  <c r="N5286" i="64"/>
  <c r="N5290" i="64"/>
  <c r="N5294" i="64"/>
  <c r="N5298" i="64"/>
  <c r="N5302" i="64"/>
  <c r="N5306" i="64"/>
  <c r="N5310" i="64"/>
  <c r="N5314" i="64"/>
  <c r="N5318" i="64"/>
  <c r="N5322" i="64"/>
  <c r="N5326" i="64"/>
  <c r="N5330" i="64"/>
  <c r="N5334" i="64"/>
  <c r="N5338" i="64"/>
  <c r="N5342" i="64"/>
  <c r="N5346" i="64"/>
  <c r="N5350" i="64"/>
  <c r="N5354" i="64"/>
  <c r="N5358" i="64"/>
  <c r="N5362" i="64"/>
  <c r="N5366" i="64"/>
  <c r="N5370" i="64"/>
  <c r="N5374" i="64"/>
  <c r="N5378" i="64"/>
  <c r="N5382" i="64"/>
  <c r="N5386" i="64"/>
  <c r="N5390" i="64"/>
  <c r="N5394" i="64"/>
  <c r="N5398" i="64"/>
  <c r="N5402" i="64"/>
  <c r="N5406" i="64"/>
  <c r="N5410" i="64"/>
  <c r="N5414" i="64"/>
  <c r="N5418" i="64"/>
  <c r="N5422" i="64"/>
  <c r="N5426" i="64"/>
  <c r="N5430" i="64"/>
  <c r="N5434" i="64"/>
  <c r="N5438" i="64"/>
  <c r="N5442" i="64"/>
  <c r="N5446" i="64"/>
  <c r="N5450" i="64"/>
  <c r="N5454" i="64"/>
  <c r="N5458" i="64"/>
  <c r="N5462" i="64"/>
  <c r="N5466" i="64"/>
  <c r="N5470" i="64"/>
  <c r="N5474" i="64"/>
  <c r="N5478" i="64"/>
  <c r="N5482" i="64"/>
  <c r="N5486" i="64"/>
  <c r="N5490" i="64"/>
  <c r="N5494" i="64"/>
  <c r="N5498" i="64"/>
  <c r="N5502" i="64"/>
  <c r="N5506" i="64"/>
  <c r="N5510" i="64"/>
  <c r="N5514" i="64"/>
  <c r="N5518" i="64"/>
  <c r="N5522" i="64"/>
  <c r="N5526" i="64"/>
  <c r="N5530" i="64"/>
  <c r="N5534" i="64"/>
  <c r="N5538" i="64"/>
  <c r="N5542" i="64"/>
  <c r="N5546" i="64"/>
  <c r="N5550" i="64"/>
  <c r="N5554" i="64"/>
  <c r="N5558" i="64"/>
  <c r="N5562" i="64"/>
  <c r="N5566" i="64"/>
  <c r="N5570" i="64"/>
  <c r="N5574" i="64"/>
  <c r="N5578" i="64"/>
  <c r="N5582" i="64"/>
  <c r="N5586" i="64"/>
  <c r="N5590" i="64"/>
  <c r="N5594" i="64"/>
  <c r="N5598" i="64"/>
  <c r="N5602" i="64"/>
  <c r="N5606" i="64"/>
  <c r="N5610" i="64"/>
  <c r="N5614" i="64"/>
  <c r="N5618" i="64"/>
  <c r="N5622" i="64"/>
  <c r="N5626" i="64"/>
  <c r="N5630" i="64"/>
  <c r="N5634" i="64"/>
  <c r="N5638" i="64"/>
  <c r="N5642" i="64"/>
  <c r="N5646" i="64"/>
  <c r="N5650" i="64"/>
  <c r="N5654" i="64"/>
  <c r="N5658" i="64"/>
  <c r="N5662" i="64"/>
  <c r="N5666" i="64"/>
  <c r="N5670" i="64"/>
  <c r="N5674" i="64"/>
  <c r="N5678" i="64"/>
  <c r="N5682" i="64"/>
  <c r="N5686" i="64"/>
  <c r="N5690" i="64"/>
  <c r="N5694" i="64"/>
  <c r="N5698" i="64"/>
  <c r="N5702" i="64"/>
  <c r="N5706" i="64"/>
  <c r="N5710" i="64"/>
  <c r="N5714" i="64"/>
  <c r="N5718" i="64"/>
  <c r="N5722" i="64"/>
  <c r="N5726" i="64"/>
  <c r="N5730" i="64"/>
  <c r="N5734" i="64"/>
  <c r="N5738" i="64"/>
  <c r="N5742" i="64"/>
  <c r="N5746" i="64"/>
  <c r="N5750" i="64"/>
  <c r="N5754" i="64"/>
  <c r="N5758" i="64"/>
  <c r="N5762" i="64"/>
  <c r="N5766" i="64"/>
  <c r="N5770" i="64"/>
  <c r="N5774" i="64"/>
  <c r="N5778" i="64"/>
  <c r="N5782" i="64"/>
  <c r="N5786" i="64"/>
  <c r="N5790" i="64"/>
  <c r="N5794" i="64"/>
  <c r="N5798" i="64"/>
  <c r="N5802" i="64"/>
  <c r="N5806" i="64"/>
  <c r="N5810" i="64"/>
  <c r="N5814" i="64"/>
  <c r="N5818" i="64"/>
  <c r="N5822" i="64"/>
  <c r="N5826" i="64"/>
  <c r="N5830" i="64"/>
  <c r="N5834" i="64"/>
  <c r="N5838" i="64"/>
  <c r="N5842" i="64"/>
  <c r="N5846" i="64"/>
  <c r="N5850" i="64"/>
  <c r="N5854" i="64"/>
  <c r="N5858" i="64"/>
  <c r="N5862" i="64"/>
  <c r="N5866" i="64"/>
  <c r="N5870" i="64"/>
  <c r="N5874" i="64"/>
  <c r="N5878" i="64"/>
  <c r="N5882" i="64"/>
  <c r="N5886" i="64"/>
  <c r="N5890" i="64"/>
  <c r="N5894" i="64"/>
  <c r="N5898" i="64"/>
  <c r="N5902" i="64"/>
  <c r="N5906" i="64"/>
  <c r="N5910" i="64"/>
  <c r="N5914" i="64"/>
  <c r="N5918" i="64"/>
  <c r="N5922" i="64"/>
  <c r="N5926" i="64"/>
  <c r="N5930" i="64"/>
  <c r="N5934" i="64"/>
  <c r="N5938" i="64"/>
  <c r="N5942" i="64"/>
  <c r="N5946" i="64"/>
  <c r="N5950" i="64"/>
  <c r="N5954" i="64"/>
  <c r="N5958" i="64"/>
  <c r="N5962" i="64"/>
  <c r="N5966" i="64"/>
  <c r="N5970" i="64"/>
  <c r="N5974" i="64"/>
  <c r="N5978" i="64"/>
  <c r="N5982" i="64"/>
  <c r="N5986" i="64"/>
  <c r="N5990" i="64"/>
  <c r="N5994" i="64"/>
  <c r="N5998" i="64"/>
  <c r="N6002" i="64"/>
  <c r="N6006" i="64"/>
  <c r="N6010" i="64"/>
  <c r="N6014" i="64"/>
  <c r="N6018" i="64"/>
  <c r="N6022" i="64"/>
  <c r="N6026" i="64"/>
  <c r="N6030" i="64"/>
  <c r="N6034" i="64"/>
  <c r="N6038" i="64"/>
  <c r="N6042" i="64"/>
  <c r="N6046" i="64"/>
  <c r="N6050" i="64"/>
  <c r="N6054" i="64"/>
  <c r="N6058" i="64"/>
  <c r="N6062" i="64"/>
  <c r="N6066" i="64"/>
  <c r="N6070" i="64"/>
  <c r="N6074" i="64"/>
  <c r="N6078" i="64"/>
  <c r="N6082" i="64"/>
  <c r="N6086" i="64"/>
  <c r="N6090" i="64"/>
  <c r="N6094" i="64"/>
  <c r="N6098" i="64"/>
  <c r="N6102" i="64"/>
  <c r="N6106" i="64"/>
  <c r="N6110" i="64"/>
  <c r="N6114" i="64"/>
  <c r="N6118" i="64"/>
  <c r="N6122" i="64"/>
  <c r="N6126" i="64"/>
  <c r="N6130" i="64"/>
  <c r="N6134" i="64"/>
  <c r="N6138" i="64"/>
  <c r="N6142" i="64"/>
  <c r="N6146" i="64"/>
  <c r="N6150" i="64"/>
  <c r="N6154" i="64"/>
  <c r="N6158" i="64"/>
  <c r="N6162" i="64"/>
  <c r="N6166" i="64"/>
  <c r="N6170" i="64"/>
  <c r="N6174" i="64"/>
  <c r="N6178" i="64"/>
  <c r="N6182" i="64"/>
  <c r="N6186" i="64"/>
  <c r="N6190" i="64"/>
  <c r="N6194" i="64"/>
  <c r="N6198" i="64"/>
  <c r="N6202" i="64"/>
  <c r="N6206" i="64"/>
  <c r="N6210" i="64"/>
  <c r="N6214" i="64"/>
  <c r="N6218" i="64"/>
  <c r="N6222" i="64"/>
  <c r="N6226" i="64"/>
  <c r="N6230" i="64"/>
  <c r="N6234" i="64"/>
  <c r="N6238" i="64"/>
  <c r="N6242" i="64"/>
  <c r="N6246" i="64"/>
  <c r="N6250" i="64"/>
  <c r="N6254" i="64"/>
  <c r="N6258" i="64"/>
  <c r="N6262" i="64"/>
  <c r="N6266" i="64"/>
  <c r="N6270" i="64"/>
  <c r="N6274" i="64"/>
  <c r="N6278" i="64"/>
  <c r="N6282" i="64"/>
  <c r="N6286" i="64"/>
  <c r="N6290" i="64"/>
  <c r="N6294" i="64"/>
  <c r="N6298" i="64"/>
  <c r="N6302" i="64"/>
  <c r="N6306" i="64"/>
  <c r="N6310" i="64"/>
  <c r="N6314" i="64"/>
  <c r="N6318" i="64"/>
  <c r="N6322" i="64"/>
  <c r="N6326" i="64"/>
  <c r="N6330" i="64"/>
  <c r="N6334" i="64"/>
  <c r="N6338" i="64"/>
  <c r="N6342" i="64"/>
  <c r="N6346" i="64"/>
  <c r="N6350" i="64"/>
  <c r="N6354" i="64"/>
  <c r="N6358" i="64"/>
  <c r="N6362" i="64"/>
  <c r="N6366" i="64"/>
  <c r="N6370" i="64"/>
  <c r="N6374" i="64"/>
  <c r="N6378" i="64"/>
  <c r="N6382" i="64"/>
  <c r="N6386" i="64"/>
  <c r="N6390" i="64"/>
  <c r="N6394" i="64"/>
  <c r="N6398" i="64"/>
  <c r="N6402" i="64"/>
  <c r="N6406" i="64"/>
  <c r="N6410" i="64"/>
  <c r="N6414" i="64"/>
  <c r="N6418" i="64"/>
  <c r="N6422" i="64"/>
  <c r="N6426" i="64"/>
  <c r="N6430" i="64"/>
  <c r="N6434" i="64"/>
  <c r="N6438" i="64"/>
  <c r="N6442" i="64"/>
  <c r="N6446" i="64"/>
  <c r="N6450" i="64"/>
  <c r="N6454" i="64"/>
  <c r="N6458" i="64"/>
  <c r="N6462" i="64"/>
  <c r="N6466" i="64"/>
  <c r="N6470" i="64"/>
  <c r="N6474" i="64"/>
  <c r="N6478" i="64"/>
  <c r="N6482" i="64"/>
  <c r="N6486" i="64"/>
  <c r="N6490" i="64"/>
  <c r="N6494" i="64"/>
  <c r="N6498" i="64"/>
  <c r="N6502" i="64"/>
  <c r="N6506" i="64"/>
  <c r="N6510" i="64"/>
  <c r="N6514" i="64"/>
  <c r="N6518" i="64"/>
  <c r="N6522" i="64"/>
  <c r="N6526" i="64"/>
  <c r="N6530" i="64"/>
  <c r="N6534" i="64"/>
  <c r="N6538" i="64"/>
  <c r="N6542" i="64"/>
  <c r="N6546" i="64"/>
  <c r="N6550" i="64"/>
  <c r="N6554" i="64"/>
  <c r="N6558" i="64"/>
  <c r="N6562" i="64"/>
  <c r="N6566" i="64"/>
  <c r="N6570" i="64"/>
  <c r="N6574" i="64"/>
  <c r="N6578" i="64"/>
  <c r="N6582" i="64"/>
  <c r="N6586" i="64"/>
  <c r="N6590" i="64"/>
  <c r="N6594" i="64"/>
  <c r="N6598" i="64"/>
  <c r="N6602" i="64"/>
  <c r="N6606" i="64"/>
  <c r="N6610" i="64"/>
  <c r="N6614" i="64"/>
  <c r="N6618" i="64"/>
  <c r="N6622" i="64"/>
  <c r="N6626" i="64"/>
  <c r="N6630" i="64"/>
  <c r="N6634" i="64"/>
  <c r="N6638" i="64"/>
  <c r="N6642" i="64"/>
  <c r="N6646" i="64"/>
  <c r="N6650" i="64"/>
  <c r="N6654" i="64"/>
  <c r="N6658" i="64"/>
  <c r="N6662" i="64"/>
  <c r="N6666" i="64"/>
  <c r="N6670" i="64"/>
  <c r="N6674" i="64"/>
  <c r="N6678" i="64"/>
  <c r="N6682" i="64"/>
  <c r="N6686" i="64"/>
  <c r="N6690" i="64"/>
  <c r="N6694" i="64"/>
  <c r="N6698" i="64"/>
  <c r="N6702" i="64"/>
  <c r="N6706" i="64"/>
  <c r="N6710" i="64"/>
  <c r="N6714" i="64"/>
  <c r="N6718" i="64"/>
  <c r="N6722" i="64"/>
  <c r="N6726" i="64"/>
  <c r="N6730" i="64"/>
  <c r="N6734" i="64"/>
  <c r="N6738" i="64"/>
  <c r="N6742" i="64"/>
  <c r="N6746" i="64"/>
  <c r="N6750" i="64"/>
  <c r="N6754" i="64"/>
  <c r="N6758" i="64"/>
  <c r="N6762" i="64"/>
  <c r="N6766" i="64"/>
  <c r="N6770" i="64"/>
  <c r="N6774" i="64"/>
  <c r="N6778" i="64"/>
  <c r="N6782" i="64"/>
  <c r="N6786" i="64"/>
  <c r="N6790" i="64"/>
  <c r="N6794" i="64"/>
  <c r="N6798" i="64"/>
  <c r="N6802" i="64"/>
  <c r="N6806" i="64"/>
  <c r="N6810" i="64"/>
  <c r="N6814" i="64"/>
  <c r="N6818" i="64"/>
  <c r="N6822" i="64"/>
  <c r="N6826" i="64"/>
  <c r="N6830" i="64"/>
  <c r="N6834" i="64"/>
  <c r="N6838" i="64"/>
  <c r="N6842" i="64"/>
  <c r="N6846" i="64"/>
  <c r="N6850" i="64"/>
  <c r="N6854" i="64"/>
  <c r="N6858" i="64"/>
  <c r="N6862" i="64"/>
  <c r="N6866" i="64"/>
  <c r="N6870" i="64"/>
  <c r="N6874" i="64"/>
  <c r="N6878" i="64"/>
  <c r="N6882" i="64"/>
  <c r="N6886" i="64"/>
  <c r="N6890" i="64"/>
  <c r="N6894" i="64"/>
  <c r="N6898" i="64"/>
  <c r="N6902" i="64"/>
  <c r="N6906" i="64"/>
  <c r="N6910" i="64"/>
  <c r="N6914" i="64"/>
  <c r="N6918" i="64"/>
  <c r="N6922" i="64"/>
  <c r="N6926" i="64"/>
  <c r="N6930" i="64"/>
  <c r="N6934" i="64"/>
  <c r="N6938" i="64"/>
  <c r="N6942" i="64"/>
  <c r="N6946" i="64"/>
  <c r="N6950" i="64"/>
  <c r="N6954" i="64"/>
  <c r="N6958" i="64"/>
  <c r="N6962" i="64"/>
  <c r="N6966" i="64"/>
  <c r="N6970" i="64"/>
  <c r="N6974" i="64"/>
  <c r="N6978" i="64"/>
  <c r="N6982" i="64"/>
  <c r="N6986" i="64"/>
  <c r="N6990" i="64"/>
  <c r="N6994" i="64"/>
  <c r="N6998" i="64"/>
  <c r="N7002" i="64"/>
  <c r="N7006" i="64"/>
  <c r="N7010" i="64"/>
  <c r="N7014" i="64"/>
  <c r="N7018" i="64"/>
  <c r="N7022" i="64"/>
  <c r="N7026" i="64"/>
  <c r="N7030" i="64"/>
  <c r="N7034" i="64"/>
  <c r="N7038" i="64"/>
  <c r="N7042" i="64"/>
  <c r="N7046" i="64"/>
  <c r="N7050" i="64"/>
  <c r="N7054" i="64"/>
  <c r="N7058" i="64"/>
  <c r="N7062" i="64"/>
  <c r="N7066" i="64"/>
  <c r="N7070" i="64"/>
  <c r="N7074" i="64"/>
  <c r="N7078" i="64"/>
  <c r="N7082" i="64"/>
  <c r="N7086" i="64"/>
  <c r="N7090" i="64"/>
  <c r="N7094" i="64"/>
  <c r="N7098" i="64"/>
  <c r="N7102" i="64"/>
  <c r="N7106" i="64"/>
  <c r="N7110" i="64"/>
  <c r="N7114" i="64"/>
  <c r="N7118" i="64"/>
  <c r="N7122" i="64"/>
  <c r="N7126" i="64"/>
  <c r="N7130" i="64"/>
  <c r="N7134" i="64"/>
  <c r="N7138" i="64"/>
  <c r="N7142" i="64"/>
  <c r="N7146" i="64"/>
  <c r="N7150" i="64"/>
  <c r="N7154" i="64"/>
  <c r="N7158" i="64"/>
  <c r="N7162" i="64"/>
  <c r="N7166" i="64"/>
  <c r="N7170" i="64"/>
  <c r="N7174" i="64"/>
  <c r="N7178" i="64"/>
  <c r="N7182" i="64"/>
  <c r="N7186" i="64"/>
  <c r="N7190" i="64"/>
  <c r="N7194" i="64"/>
  <c r="N7198" i="64"/>
  <c r="N7202" i="64"/>
  <c r="N7206" i="64"/>
  <c r="N7210" i="64"/>
  <c r="N7214" i="64"/>
  <c r="N7218" i="64"/>
  <c r="N7222" i="64"/>
  <c r="N7226" i="64"/>
  <c r="N7230" i="64"/>
  <c r="N7234" i="64"/>
  <c r="N7238" i="64"/>
  <c r="N7242" i="64"/>
  <c r="N7246" i="64"/>
  <c r="N7250" i="64"/>
  <c r="N7254" i="64"/>
  <c r="N7258" i="64"/>
  <c r="N7262" i="64"/>
  <c r="N7266" i="64"/>
  <c r="N7270" i="64"/>
  <c r="N7274" i="64"/>
  <c r="N7278" i="64"/>
  <c r="N7282" i="64"/>
  <c r="N7286" i="64"/>
  <c r="N7290" i="64"/>
  <c r="N7294" i="64"/>
  <c r="N7298" i="64"/>
  <c r="N7302" i="64"/>
  <c r="N7306" i="64"/>
  <c r="N7310" i="64"/>
  <c r="N7314" i="64"/>
  <c r="N7318" i="64"/>
  <c r="N7322" i="64"/>
  <c r="N7326" i="64"/>
  <c r="N7330" i="64"/>
  <c r="N7334" i="64"/>
  <c r="N7338" i="64"/>
  <c r="N7342" i="64"/>
  <c r="N7346" i="64"/>
  <c r="N7350" i="64"/>
  <c r="N7354" i="64"/>
  <c r="N7358" i="64"/>
  <c r="N7362" i="64"/>
  <c r="N7366" i="64"/>
  <c r="N7370" i="64"/>
  <c r="N7374" i="64"/>
  <c r="N7378" i="64"/>
  <c r="N7382" i="64"/>
  <c r="N7386" i="64"/>
  <c r="N7390" i="64"/>
  <c r="N7394" i="64"/>
  <c r="N7398" i="64"/>
  <c r="N7402" i="64"/>
  <c r="N7406" i="64"/>
  <c r="N7410" i="64"/>
  <c r="N7414" i="64"/>
  <c r="N7418" i="64"/>
  <c r="N7422" i="64"/>
  <c r="N7426" i="64"/>
  <c r="N7430" i="64"/>
  <c r="N7434" i="64"/>
  <c r="N7438" i="64"/>
  <c r="N7442" i="64"/>
  <c r="N7446" i="64"/>
  <c r="N7450" i="64"/>
  <c r="N7454" i="64"/>
  <c r="N7458" i="64"/>
  <c r="N7462" i="64"/>
  <c r="N7466" i="64"/>
  <c r="N7470" i="64"/>
  <c r="N7474" i="64"/>
  <c r="N7478" i="64"/>
  <c r="N7482" i="64"/>
  <c r="N7486" i="64"/>
  <c r="N7490" i="64"/>
  <c r="N7494" i="64"/>
  <c r="N7498" i="64"/>
  <c r="N7502" i="64"/>
  <c r="N7506" i="64"/>
  <c r="N7510" i="64"/>
  <c r="N7514" i="64"/>
  <c r="N7518" i="64"/>
  <c r="N7522" i="64"/>
  <c r="N7526" i="64"/>
  <c r="N7530" i="64"/>
  <c r="N7534" i="64"/>
  <c r="N7538" i="64"/>
  <c r="N7542" i="64"/>
  <c r="N7546" i="64"/>
  <c r="N7550" i="64"/>
  <c r="N7554" i="64"/>
  <c r="N7558" i="64"/>
  <c r="N7562" i="64"/>
  <c r="N7566" i="64"/>
  <c r="N7570" i="64"/>
  <c r="N7574" i="64"/>
  <c r="N7578" i="64"/>
  <c r="N7582" i="64"/>
  <c r="N7586" i="64"/>
  <c r="N7590" i="64"/>
  <c r="N7594" i="64"/>
  <c r="N7598" i="64"/>
  <c r="N7602" i="64"/>
  <c r="N7606" i="64"/>
  <c r="N7610" i="64"/>
  <c r="N7614" i="64"/>
  <c r="N7618" i="64"/>
  <c r="N7622" i="64"/>
  <c r="N7626" i="64"/>
  <c r="N7630" i="64"/>
  <c r="N7634" i="64"/>
  <c r="N7638" i="64"/>
  <c r="N7642" i="64"/>
  <c r="N7646" i="64"/>
  <c r="N7650" i="64"/>
  <c r="N7654" i="64"/>
  <c r="N7658" i="64"/>
  <c r="N7662" i="64"/>
  <c r="N7666" i="64"/>
  <c r="N7670" i="64"/>
  <c r="N7674" i="64"/>
  <c r="N7678" i="64"/>
  <c r="N7682" i="64"/>
  <c r="N7686" i="64"/>
  <c r="N7690" i="64"/>
  <c r="N7694" i="64"/>
  <c r="N7698" i="64"/>
  <c r="N7702" i="64"/>
  <c r="N7706" i="64"/>
  <c r="N7710" i="64"/>
  <c r="N7714" i="64"/>
  <c r="N7718" i="64"/>
  <c r="N7722" i="64"/>
  <c r="N7726" i="64"/>
  <c r="N7730" i="64"/>
  <c r="N7734" i="64"/>
  <c r="N7738" i="64"/>
  <c r="N7742" i="64"/>
  <c r="N7746" i="64"/>
  <c r="N7750" i="64"/>
  <c r="N7754" i="64"/>
  <c r="N7758" i="64"/>
  <c r="N7762" i="64"/>
  <c r="N7766" i="64"/>
  <c r="N7770" i="64"/>
  <c r="N7774" i="64"/>
  <c r="N7778" i="64"/>
  <c r="N7782" i="64"/>
  <c r="N7786" i="64"/>
  <c r="N7790" i="64"/>
  <c r="N7794" i="64"/>
  <c r="N7798" i="64"/>
  <c r="N7802" i="64"/>
  <c r="N7806" i="64"/>
  <c r="N7810" i="64"/>
  <c r="N7814" i="64"/>
  <c r="N7818" i="64"/>
  <c r="N7822" i="64"/>
  <c r="N7826" i="64"/>
  <c r="N7830" i="64"/>
  <c r="N7834" i="64"/>
  <c r="N7838" i="64"/>
  <c r="N7842" i="64"/>
  <c r="N7846" i="64"/>
  <c r="N7850" i="64"/>
  <c r="N7854" i="64"/>
  <c r="N7858" i="64"/>
  <c r="N7862" i="64"/>
  <c r="N7866" i="64"/>
  <c r="N7870" i="64"/>
  <c r="N7874" i="64"/>
  <c r="N7878" i="64"/>
  <c r="N7882" i="64"/>
  <c r="N7886" i="64"/>
  <c r="N7890" i="64"/>
  <c r="N7894" i="64"/>
  <c r="N7898" i="64"/>
  <c r="N7902" i="64"/>
  <c r="N7906" i="64"/>
  <c r="N7910" i="64"/>
  <c r="N7914" i="64"/>
  <c r="N7918" i="64"/>
  <c r="N7922" i="64"/>
  <c r="N7926" i="64"/>
  <c r="N7930" i="64"/>
  <c r="N7934" i="64"/>
  <c r="N7938" i="64"/>
  <c r="N7942" i="64"/>
  <c r="N7946" i="64"/>
  <c r="N7950" i="64"/>
  <c r="N7954" i="64"/>
  <c r="N7958" i="64"/>
  <c r="N7962" i="64"/>
  <c r="N7966" i="64"/>
  <c r="N7970" i="64"/>
  <c r="N7974" i="64"/>
  <c r="N7978" i="64"/>
  <c r="N7982" i="64"/>
  <c r="N7986" i="64"/>
  <c r="N7990" i="64"/>
  <c r="N7994" i="64"/>
  <c r="N7998" i="64"/>
  <c r="N8002" i="64"/>
  <c r="N8006" i="64"/>
  <c r="N8010" i="64"/>
  <c r="N8014" i="64"/>
  <c r="N8018" i="64"/>
  <c r="N8022" i="64"/>
  <c r="N8026" i="64"/>
  <c r="N8030" i="64"/>
  <c r="N8034" i="64"/>
  <c r="N8038" i="64"/>
  <c r="N8042" i="64"/>
  <c r="N8046" i="64"/>
  <c r="N8050" i="64"/>
  <c r="N8054" i="64"/>
  <c r="N8058" i="64"/>
  <c r="N8062" i="64"/>
  <c r="N8066" i="64"/>
  <c r="N8070" i="64"/>
  <c r="N8074" i="64"/>
  <c r="N8078" i="64"/>
  <c r="N8082" i="64"/>
  <c r="N8086" i="64"/>
  <c r="N8090" i="64"/>
  <c r="N8094" i="64"/>
  <c r="N8098" i="64"/>
  <c r="N8102" i="64"/>
  <c r="N8106" i="64"/>
  <c r="N8110" i="64"/>
  <c r="N8114" i="64"/>
  <c r="N8118" i="64"/>
  <c r="N8122" i="64"/>
  <c r="N8125" i="64"/>
  <c r="N8127" i="64"/>
  <c r="N8129" i="64"/>
  <c r="N8131" i="64"/>
  <c r="N8133" i="64"/>
  <c r="N8135" i="64"/>
  <c r="N8137" i="64"/>
  <c r="N8139" i="64"/>
  <c r="N8141" i="64"/>
  <c r="N8143" i="64"/>
  <c r="N8145" i="64"/>
  <c r="N8147" i="64"/>
  <c r="N8149" i="64"/>
  <c r="N8151" i="64"/>
  <c r="N8153" i="64"/>
  <c r="N8155" i="64"/>
  <c r="N8157" i="64"/>
  <c r="N8159" i="64"/>
  <c r="N8161" i="64"/>
  <c r="N8163" i="64"/>
  <c r="N8165" i="64"/>
  <c r="N8167" i="64"/>
  <c r="N8169" i="64"/>
  <c r="N8171" i="64"/>
  <c r="N8173" i="64"/>
  <c r="N8175" i="64"/>
  <c r="N8177" i="64"/>
  <c r="N8179" i="64"/>
  <c r="N8181" i="64"/>
  <c r="N8183" i="64"/>
  <c r="N8185" i="64"/>
  <c r="N8187" i="64"/>
  <c r="N8189" i="64"/>
  <c r="N8191" i="64"/>
  <c r="N8193" i="64"/>
  <c r="N8195" i="64"/>
  <c r="N8197" i="64"/>
  <c r="N8199" i="64"/>
  <c r="N8201" i="64"/>
  <c r="N8203" i="64"/>
  <c r="N8205" i="64"/>
  <c r="N8207" i="64"/>
  <c r="N8209" i="64"/>
  <c r="N8211" i="64"/>
  <c r="N8213" i="64"/>
  <c r="N8215" i="64"/>
  <c r="N8217" i="64"/>
  <c r="N8219" i="64"/>
  <c r="N8221" i="64"/>
  <c r="N8223" i="64"/>
  <c r="N8225" i="64"/>
  <c r="N8227" i="64"/>
  <c r="N8229" i="64"/>
  <c r="N8231" i="64"/>
  <c r="N8233" i="64"/>
  <c r="N8235" i="64"/>
  <c r="N8237" i="64"/>
  <c r="N8239" i="64"/>
  <c r="N8241" i="64"/>
  <c r="N8243" i="64"/>
  <c r="N8245" i="64"/>
  <c r="N8247" i="64"/>
  <c r="N8249" i="64"/>
  <c r="N8251" i="64"/>
  <c r="N8253" i="64"/>
  <c r="N8255" i="64"/>
  <c r="N8257" i="64"/>
  <c r="N8259" i="64"/>
  <c r="N8261" i="64"/>
  <c r="N8263" i="64"/>
  <c r="N8265" i="64"/>
  <c r="N8267" i="64"/>
  <c r="N8269" i="64"/>
  <c r="N8271" i="64"/>
  <c r="N8273" i="64"/>
  <c r="N8275" i="64"/>
  <c r="N8277" i="64"/>
  <c r="N8279" i="64"/>
  <c r="N8281" i="64"/>
  <c r="N8283" i="64"/>
  <c r="N8285" i="64"/>
  <c r="N8287" i="64"/>
  <c r="N8289" i="64"/>
  <c r="N8291" i="64"/>
  <c r="N8293" i="64"/>
  <c r="N8295" i="64"/>
  <c r="N8297" i="64"/>
  <c r="N8299" i="64"/>
  <c r="N8301" i="64"/>
  <c r="N8303" i="64"/>
  <c r="N8305" i="64"/>
  <c r="N8307" i="64"/>
  <c r="N8309" i="64"/>
  <c r="N8311" i="64"/>
  <c r="N8313" i="64"/>
  <c r="N8315" i="64"/>
  <c r="N8317" i="64"/>
  <c r="N8319" i="64"/>
  <c r="N8321" i="64"/>
  <c r="N8323" i="64"/>
  <c r="N8325" i="64"/>
  <c r="N8327" i="64"/>
  <c r="N8329" i="64"/>
  <c r="N8331" i="64"/>
  <c r="N8333" i="64"/>
  <c r="N8335" i="64"/>
  <c r="N8337" i="64"/>
  <c r="N8339" i="64"/>
  <c r="N8341" i="64"/>
  <c r="N8343" i="64"/>
  <c r="N8345" i="64"/>
  <c r="N8347" i="64"/>
  <c r="N8349" i="64"/>
  <c r="N8351" i="64"/>
  <c r="N8353" i="64"/>
  <c r="N8355" i="64"/>
  <c r="N8357" i="64"/>
  <c r="N8359" i="64"/>
  <c r="N8361" i="64"/>
  <c r="N8363" i="64"/>
  <c r="N8365" i="64"/>
  <c r="N8367" i="64"/>
  <c r="N8369" i="64"/>
  <c r="N8371" i="64"/>
  <c r="N8373" i="64"/>
  <c r="N8375" i="64"/>
  <c r="N8377" i="64"/>
  <c r="N8379" i="64"/>
  <c r="N8381" i="64"/>
  <c r="N8383" i="64"/>
  <c r="N8385" i="64"/>
  <c r="N8387" i="64"/>
  <c r="N8389" i="64"/>
  <c r="N8391" i="64"/>
  <c r="N8393" i="64"/>
  <c r="N8395" i="64"/>
  <c r="N8397" i="64"/>
  <c r="N8399" i="64"/>
  <c r="N8401" i="64"/>
  <c r="N8403" i="64"/>
  <c r="N8405" i="64"/>
  <c r="N8407" i="64"/>
  <c r="N8409" i="64"/>
  <c r="N8411" i="64"/>
  <c r="N8413" i="64"/>
  <c r="N8415" i="64"/>
  <c r="N8417" i="64"/>
  <c r="N8419" i="64"/>
  <c r="N8421" i="64"/>
  <c r="N8423" i="64"/>
  <c r="N8425" i="64"/>
  <c r="N8427" i="64"/>
  <c r="N8429" i="64"/>
  <c r="N8431" i="64"/>
  <c r="N8433" i="64"/>
  <c r="N8435" i="64"/>
  <c r="N8437" i="64"/>
  <c r="N8439" i="64"/>
  <c r="N8441" i="64"/>
  <c r="N8443" i="64"/>
  <c r="N8445" i="64"/>
  <c r="N8447" i="64"/>
  <c r="N8449" i="64"/>
  <c r="N8451" i="64"/>
  <c r="N8453" i="64"/>
  <c r="N8455" i="64"/>
  <c r="N8457" i="64"/>
  <c r="N8459" i="64"/>
  <c r="N8461" i="64"/>
  <c r="N8463" i="64"/>
  <c r="N8465" i="64"/>
  <c r="N8467" i="64"/>
  <c r="N8469" i="64"/>
  <c r="N8471" i="64"/>
  <c r="N8473" i="64"/>
  <c r="N8475" i="64"/>
  <c r="N8477" i="64"/>
  <c r="N8479" i="64"/>
  <c r="N8481" i="64"/>
  <c r="N8483" i="64"/>
  <c r="N8485" i="64"/>
  <c r="N8487" i="64"/>
  <c r="N8489" i="64"/>
  <c r="N8491" i="64"/>
  <c r="N8493" i="64"/>
  <c r="N8495" i="64"/>
  <c r="N8497" i="64"/>
  <c r="N8499" i="64"/>
  <c r="N8501" i="64"/>
  <c r="N8503" i="64"/>
  <c r="N8505" i="64"/>
  <c r="N8507" i="64"/>
  <c r="N8509" i="64"/>
  <c r="N8511" i="64"/>
  <c r="N8513" i="64"/>
  <c r="N8515" i="64"/>
  <c r="N8517" i="64"/>
  <c r="N8519" i="64"/>
  <c r="N8521" i="64"/>
  <c r="N8523" i="64"/>
  <c r="N8525" i="64"/>
  <c r="N8527" i="64"/>
  <c r="N8529" i="64"/>
  <c r="N8531" i="64"/>
  <c r="N8533" i="64"/>
  <c r="N8535" i="64"/>
  <c r="N8537" i="64"/>
  <c r="N8539" i="64"/>
  <c r="N8541" i="64"/>
  <c r="N8543" i="64"/>
  <c r="N8545" i="64"/>
  <c r="N8547" i="64"/>
  <c r="N8549" i="64"/>
  <c r="N8551" i="64"/>
  <c r="N8553" i="64"/>
  <c r="N8555" i="64"/>
  <c r="N8557" i="64"/>
  <c r="N8559" i="64"/>
  <c r="N8561" i="64"/>
  <c r="N8563" i="64"/>
  <c r="N8565" i="64"/>
  <c r="N8567" i="64"/>
  <c r="N8569" i="64"/>
  <c r="N8571" i="64"/>
  <c r="N8573" i="64"/>
  <c r="N8575" i="64"/>
  <c r="N8577" i="64"/>
  <c r="N8579" i="64"/>
  <c r="N8581" i="64"/>
  <c r="N8583" i="64"/>
  <c r="N8585" i="64"/>
  <c r="N8587" i="64"/>
  <c r="N8589" i="64"/>
  <c r="N8591" i="64"/>
  <c r="N8593" i="64"/>
  <c r="N8595" i="64"/>
  <c r="N8597" i="64"/>
  <c r="N8599" i="64"/>
  <c r="N8601" i="64"/>
  <c r="N8603" i="64"/>
  <c r="N8605" i="64"/>
  <c r="N8607" i="64"/>
  <c r="N8609" i="64"/>
  <c r="N8611" i="64"/>
  <c r="N8613" i="64"/>
  <c r="N8615" i="64"/>
  <c r="N8617" i="64"/>
  <c r="N8619" i="64"/>
  <c r="N8621" i="64"/>
  <c r="N8623" i="64"/>
  <c r="N8625" i="64"/>
  <c r="N8627" i="64"/>
  <c r="N8629" i="64"/>
  <c r="N8631" i="64"/>
  <c r="N8633" i="64"/>
  <c r="N8635" i="64"/>
  <c r="N8637" i="64"/>
  <c r="N8639" i="64"/>
  <c r="N8641" i="64"/>
  <c r="N8643" i="64"/>
  <c r="N8645" i="64"/>
  <c r="N8647" i="64"/>
  <c r="N8649" i="64"/>
  <c r="N8651" i="64"/>
  <c r="N8653" i="64"/>
  <c r="N8655" i="64"/>
  <c r="N8657" i="64"/>
  <c r="N8659" i="64"/>
  <c r="N8661" i="64"/>
  <c r="N8663" i="64"/>
  <c r="N8665" i="64"/>
  <c r="N8667" i="64"/>
  <c r="N8669" i="64"/>
  <c r="N8671" i="64"/>
  <c r="N8673" i="64"/>
  <c r="N8675" i="64"/>
  <c r="N8677" i="64"/>
  <c r="N8679" i="64"/>
  <c r="N8681" i="64"/>
  <c r="N8683" i="64"/>
  <c r="N8685" i="64"/>
  <c r="N8687" i="64"/>
  <c r="N8689" i="64"/>
  <c r="N8691" i="64"/>
  <c r="N8693" i="64"/>
  <c r="N8695" i="64"/>
  <c r="N8697" i="64"/>
  <c r="N8699" i="64"/>
  <c r="N8701" i="64"/>
  <c r="N8703" i="64"/>
  <c r="N8705" i="64"/>
  <c r="N8707" i="64"/>
  <c r="N8709" i="64"/>
  <c r="N8711" i="64"/>
  <c r="N8713" i="64"/>
  <c r="N8715" i="64"/>
  <c r="N8717" i="64"/>
  <c r="N8719" i="64"/>
  <c r="N8721" i="64"/>
  <c r="N8723" i="64"/>
  <c r="N8725" i="64"/>
  <c r="N8727" i="64"/>
  <c r="N8729" i="64"/>
  <c r="N8731" i="64"/>
  <c r="N8733" i="64"/>
  <c r="N8735" i="64"/>
  <c r="N8737" i="64"/>
  <c r="N8739" i="64"/>
  <c r="N8741" i="64"/>
  <c r="N8743" i="64"/>
  <c r="N8745" i="64"/>
  <c r="N8747" i="64"/>
  <c r="N8749" i="64"/>
  <c r="N8751" i="64"/>
  <c r="N8753" i="64"/>
  <c r="N8755" i="64"/>
  <c r="N8757" i="64"/>
  <c r="N8759" i="64"/>
  <c r="N8761" i="64"/>
  <c r="N8763" i="64"/>
  <c r="N8765" i="64"/>
  <c r="N8767" i="64"/>
  <c r="N8769" i="64"/>
  <c r="N8771" i="64"/>
  <c r="N8773" i="64"/>
  <c r="N8775" i="64"/>
  <c r="N8777" i="64"/>
  <c r="N8779" i="64"/>
  <c r="N8781" i="64"/>
  <c r="N8783" i="64"/>
  <c r="N8785" i="64"/>
  <c r="N8787" i="64"/>
  <c r="N8789" i="64"/>
  <c r="N8791" i="64"/>
  <c r="N8793" i="64"/>
  <c r="N8795" i="64"/>
  <c r="N8797" i="64"/>
  <c r="N8799" i="64"/>
  <c r="N8801" i="64"/>
  <c r="N8803" i="64"/>
  <c r="N8805" i="64"/>
  <c r="N8807" i="64"/>
  <c r="N8809" i="64"/>
  <c r="N8811" i="64"/>
  <c r="N8813" i="64"/>
  <c r="N8815" i="64"/>
  <c r="N8817" i="64"/>
  <c r="N8819" i="64"/>
  <c r="N8821" i="64"/>
  <c r="N8823" i="64"/>
  <c r="N8825" i="64"/>
  <c r="N8827" i="64"/>
  <c r="N8829" i="64"/>
  <c r="N8831" i="64"/>
  <c r="N8833" i="64"/>
  <c r="N8835" i="64"/>
  <c r="N8837" i="64"/>
  <c r="N8839" i="64"/>
  <c r="N8841" i="64"/>
  <c r="N8843" i="64"/>
  <c r="N8845" i="64"/>
  <c r="N8847" i="64"/>
  <c r="N8849" i="64"/>
  <c r="N8851" i="64"/>
  <c r="N8853" i="64"/>
  <c r="N8855" i="64"/>
  <c r="N8857" i="64"/>
  <c r="N8859" i="64"/>
  <c r="N8861" i="64"/>
  <c r="N8863" i="64"/>
  <c r="N8865" i="64"/>
  <c r="N8867" i="64"/>
  <c r="N8869" i="64"/>
  <c r="N8871" i="64"/>
  <c r="N8873" i="64"/>
  <c r="N8875" i="64"/>
  <c r="N8877" i="64"/>
  <c r="N8879" i="64"/>
  <c r="N8881" i="64"/>
  <c r="N8883" i="64"/>
  <c r="N8885" i="64"/>
  <c r="N8887" i="64"/>
  <c r="N8889" i="64"/>
  <c r="N8891" i="64"/>
  <c r="N8893" i="64"/>
  <c r="N8895" i="64"/>
  <c r="N8897" i="64"/>
  <c r="N8899" i="64"/>
  <c r="N8901" i="64"/>
  <c r="N8903" i="64"/>
  <c r="N8905" i="64"/>
  <c r="N8907" i="64"/>
  <c r="N8909" i="64"/>
  <c r="N8911" i="64"/>
  <c r="N8913" i="64"/>
  <c r="N8915" i="64"/>
  <c r="N8917" i="64"/>
  <c r="N8919" i="64"/>
  <c r="N8921" i="64"/>
  <c r="N8923" i="64"/>
  <c r="N8925" i="64"/>
  <c r="N8927" i="64"/>
  <c r="N8929" i="64"/>
  <c r="N8931" i="64"/>
  <c r="N8933" i="64"/>
  <c r="N8935" i="64"/>
  <c r="N8937" i="64"/>
  <c r="N8939" i="64"/>
  <c r="N8941" i="64"/>
  <c r="N8943" i="64"/>
  <c r="N8945" i="64"/>
  <c r="N8947" i="64"/>
  <c r="N8949" i="64"/>
  <c r="N8951" i="64"/>
  <c r="N8953" i="64"/>
  <c r="N8955" i="64"/>
  <c r="N8957" i="64"/>
  <c r="N8959" i="64"/>
  <c r="N8961" i="64"/>
  <c r="N8963" i="64"/>
  <c r="N8965" i="64"/>
  <c r="N8967" i="64"/>
  <c r="N8969" i="64"/>
  <c r="N8971" i="64"/>
  <c r="N8973" i="64"/>
  <c r="N8975" i="64"/>
  <c r="N8977" i="64"/>
  <c r="N8979" i="64"/>
  <c r="N8981" i="64"/>
  <c r="N8983" i="64"/>
  <c r="N8985" i="64"/>
  <c r="N8987" i="64"/>
  <c r="N8989" i="64"/>
  <c r="N8991" i="64"/>
  <c r="N8993" i="64"/>
  <c r="N8995" i="64"/>
  <c r="N8997" i="64"/>
  <c r="N8999" i="64"/>
  <c r="N9001" i="64"/>
  <c r="N9003" i="64"/>
  <c r="N9005" i="64"/>
  <c r="N9007" i="64"/>
  <c r="N9009" i="64"/>
  <c r="N9011" i="64"/>
  <c r="N9013" i="64"/>
  <c r="N9015" i="64"/>
  <c r="N9017" i="64"/>
  <c r="N9019" i="64"/>
  <c r="N9021" i="64"/>
  <c r="N9023" i="64"/>
  <c r="N9025" i="64"/>
  <c r="N9027" i="64"/>
  <c r="N9029" i="64"/>
  <c r="N9031" i="64"/>
  <c r="N9033" i="64"/>
  <c r="N9035" i="64"/>
  <c r="N9037" i="64"/>
  <c r="N9039" i="64"/>
  <c r="N9041" i="64"/>
  <c r="N9043" i="64"/>
  <c r="N9045" i="64"/>
  <c r="N9047" i="64"/>
  <c r="N9049" i="64"/>
  <c r="N9051" i="64"/>
  <c r="N9053" i="64"/>
  <c r="N9055" i="64"/>
  <c r="N9057" i="64"/>
  <c r="N9059" i="64"/>
  <c r="N9061" i="64"/>
  <c r="N9063" i="64"/>
  <c r="N9065" i="64"/>
  <c r="N9067" i="64"/>
  <c r="N9069" i="64"/>
  <c r="N9071" i="64"/>
  <c r="N9073" i="64"/>
  <c r="N9075" i="64"/>
  <c r="N9077" i="64"/>
  <c r="N9079" i="64"/>
  <c r="N9081" i="64"/>
  <c r="N9083" i="64"/>
  <c r="N9085" i="64"/>
  <c r="N9087" i="64"/>
  <c r="N9089" i="64"/>
  <c r="N9091" i="64"/>
  <c r="N9093" i="64"/>
  <c r="N9095" i="64"/>
  <c r="N9097" i="64"/>
  <c r="N9099" i="64"/>
  <c r="N9101" i="64"/>
  <c r="N9103" i="64"/>
  <c r="N9105" i="64"/>
  <c r="N9107" i="64"/>
  <c r="N9109" i="64"/>
  <c r="N9111" i="64"/>
  <c r="N9113" i="64"/>
  <c r="N9115" i="64"/>
  <c r="N9117" i="64"/>
  <c r="N9119" i="64"/>
  <c r="N9121" i="64"/>
  <c r="N9123" i="64"/>
  <c r="N9125" i="64"/>
  <c r="N9127" i="64"/>
  <c r="N9129" i="64"/>
  <c r="N9131" i="64"/>
  <c r="N9133" i="64"/>
  <c r="N9135" i="64"/>
  <c r="N9137" i="64"/>
  <c r="N9139" i="64"/>
  <c r="N9141" i="64"/>
  <c r="N9143" i="64"/>
  <c r="N9145" i="64"/>
  <c r="N9147" i="64"/>
  <c r="N9149" i="64"/>
  <c r="N9151" i="64"/>
  <c r="N9153" i="64"/>
  <c r="N9155" i="64"/>
  <c r="N9157" i="64"/>
  <c r="N9159" i="64"/>
  <c r="N9161" i="64"/>
  <c r="N9163" i="64"/>
  <c r="N9165" i="64"/>
  <c r="N9167" i="64"/>
  <c r="N9169" i="64"/>
  <c r="N9171" i="64"/>
  <c r="N9173" i="64"/>
  <c r="N9175" i="64"/>
  <c r="N9177" i="64"/>
  <c r="N9179" i="64"/>
  <c r="N9181" i="64"/>
  <c r="N9183" i="64"/>
  <c r="N9185" i="64"/>
  <c r="N9187" i="64"/>
  <c r="N9189" i="64"/>
  <c r="N9191" i="64"/>
  <c r="N9193" i="64"/>
  <c r="N9195" i="64"/>
  <c r="N9197" i="64"/>
  <c r="N9199" i="64"/>
  <c r="N9201" i="64"/>
  <c r="N9203" i="64"/>
  <c r="N9205" i="64"/>
  <c r="N9207" i="64"/>
  <c r="N9209" i="64"/>
  <c r="N9211" i="64"/>
  <c r="N9213" i="64"/>
  <c r="N9215" i="64"/>
  <c r="N9217" i="64"/>
  <c r="N9219" i="64"/>
  <c r="N9221" i="64"/>
  <c r="N9223" i="64"/>
  <c r="N9225" i="64"/>
  <c r="N9227" i="64"/>
  <c r="N9229" i="64"/>
  <c r="N9231" i="64"/>
  <c r="N9233" i="64"/>
  <c r="N9235" i="64"/>
  <c r="N9237" i="64"/>
  <c r="N9239" i="64"/>
  <c r="N9241" i="64"/>
  <c r="N9243" i="64"/>
  <c r="N9245" i="64"/>
  <c r="N9247" i="64"/>
  <c r="N9249" i="64"/>
  <c r="N9251" i="64"/>
  <c r="N9253" i="64"/>
  <c r="N9255" i="64"/>
  <c r="N9257" i="64"/>
  <c r="N9259" i="64"/>
  <c r="N9261" i="64"/>
  <c r="N9263" i="64"/>
  <c r="N9265" i="64"/>
  <c r="N9267" i="64"/>
  <c r="N9269" i="64"/>
  <c r="N9271" i="64"/>
  <c r="N9273" i="64"/>
  <c r="N9275" i="64"/>
  <c r="N9277" i="64"/>
  <c r="N9279" i="64"/>
  <c r="N9281" i="64"/>
  <c r="N9283" i="64"/>
  <c r="N9285" i="64"/>
  <c r="N9287" i="64"/>
  <c r="N9289" i="64"/>
  <c r="N9291" i="64"/>
  <c r="N9293" i="64"/>
  <c r="N9295" i="64"/>
  <c r="N9297" i="64"/>
  <c r="N9299" i="64"/>
  <c r="N9301" i="64"/>
  <c r="N9303" i="64"/>
  <c r="N9305" i="64"/>
  <c r="N9307" i="64"/>
  <c r="N9309" i="64"/>
  <c r="N9311" i="64"/>
  <c r="N9313" i="64"/>
  <c r="N9315" i="64"/>
  <c r="N9317" i="64"/>
  <c r="N9319" i="64"/>
  <c r="N9321" i="64"/>
  <c r="N9323" i="64"/>
  <c r="N9325" i="64"/>
  <c r="N9327" i="64"/>
  <c r="N9329" i="64"/>
  <c r="N9331" i="64"/>
  <c r="N9333" i="64"/>
  <c r="N9335" i="64"/>
  <c r="N9337" i="64"/>
  <c r="N9339" i="64"/>
  <c r="N9341" i="64"/>
  <c r="N9343" i="64"/>
  <c r="N9345" i="64"/>
  <c r="N9347" i="64"/>
  <c r="N9349" i="64"/>
  <c r="N9351" i="64"/>
  <c r="N9353" i="64"/>
  <c r="N9355" i="64"/>
  <c r="N9357" i="64"/>
  <c r="N9359" i="64"/>
  <c r="N9361" i="64"/>
  <c r="N9363" i="64"/>
  <c r="N9365" i="64"/>
  <c r="N9367" i="64"/>
  <c r="N9369" i="64"/>
  <c r="N9371" i="64"/>
  <c r="N9373" i="64"/>
  <c r="N9375" i="64"/>
  <c r="N9377" i="64"/>
  <c r="N9379" i="64"/>
  <c r="N9381" i="64"/>
  <c r="N9383" i="64"/>
  <c r="N9385" i="64"/>
  <c r="N9387" i="64"/>
  <c r="N9389" i="64"/>
  <c r="N9391" i="64"/>
  <c r="N9393" i="64"/>
  <c r="N9395" i="64"/>
  <c r="N9397" i="64"/>
  <c r="N9399" i="64"/>
  <c r="N9401" i="64"/>
  <c r="N9403" i="64"/>
  <c r="N9405" i="64"/>
  <c r="N9407" i="64"/>
  <c r="N9409" i="64"/>
  <c r="N9411" i="64"/>
  <c r="N9413" i="64"/>
  <c r="N9415" i="64"/>
  <c r="N9417" i="64"/>
  <c r="N9419" i="64"/>
  <c r="N9421" i="64"/>
  <c r="N9423" i="64"/>
  <c r="N9425" i="64"/>
  <c r="N9427" i="64"/>
  <c r="N9429" i="64"/>
  <c r="N9431" i="64"/>
  <c r="N9433" i="64"/>
  <c r="N9435" i="64"/>
  <c r="N9437" i="64"/>
  <c r="N9439" i="64"/>
  <c r="N9441" i="64"/>
  <c r="N9443" i="64"/>
  <c r="N9445" i="64"/>
  <c r="N9447" i="64"/>
  <c r="N9449" i="64"/>
  <c r="N9451" i="64"/>
  <c r="N9453" i="64"/>
  <c r="N9455" i="64"/>
  <c r="N9457" i="64"/>
  <c r="N9459" i="64"/>
  <c r="N9461" i="64"/>
  <c r="N9463" i="64"/>
  <c r="N9465" i="64"/>
  <c r="N9467" i="64"/>
  <c r="N9469" i="64"/>
  <c r="N9471" i="64"/>
  <c r="N9473" i="64"/>
  <c r="N9475" i="64"/>
  <c r="N9477" i="64"/>
  <c r="N9479" i="64"/>
  <c r="N9481" i="64"/>
  <c r="N9483" i="64"/>
  <c r="N9485" i="64"/>
  <c r="N9487" i="64"/>
  <c r="N9489" i="64"/>
  <c r="N9491" i="64"/>
  <c r="N9493" i="64"/>
  <c r="N9495" i="64"/>
  <c r="N9497" i="64"/>
  <c r="N9499" i="64"/>
  <c r="N9501" i="64"/>
  <c r="N9503" i="64"/>
  <c r="N9505" i="64"/>
  <c r="N9507" i="64"/>
  <c r="N9509" i="64"/>
  <c r="N9511" i="64"/>
  <c r="N9513" i="64"/>
  <c r="N9515" i="64"/>
  <c r="N9517" i="64"/>
  <c r="N9519" i="64"/>
  <c r="N9521" i="64"/>
  <c r="N9523" i="64"/>
  <c r="N9525" i="64"/>
  <c r="N9527" i="64"/>
  <c r="N9529" i="64"/>
  <c r="N9531" i="64"/>
  <c r="N9533" i="64"/>
  <c r="N9535" i="64"/>
  <c r="N9537" i="64"/>
  <c r="N9539" i="64"/>
  <c r="N9541" i="64"/>
  <c r="N9543" i="64"/>
  <c r="N9545" i="64"/>
  <c r="N9547" i="64"/>
  <c r="N9549" i="64"/>
  <c r="N9551" i="64"/>
  <c r="N9553" i="64"/>
  <c r="N9555" i="64"/>
  <c r="N9557" i="64"/>
  <c r="N9559" i="64"/>
  <c r="N9561" i="64"/>
  <c r="N9563" i="64"/>
  <c r="N9565" i="64"/>
  <c r="N9567" i="64"/>
  <c r="N9569" i="64"/>
  <c r="N9571" i="64"/>
  <c r="N9573" i="64"/>
  <c r="N9575" i="64"/>
  <c r="N9577" i="64"/>
  <c r="N9579" i="64"/>
  <c r="N9581" i="64"/>
  <c r="N9583" i="64"/>
  <c r="N9585" i="64"/>
  <c r="N9587" i="64"/>
  <c r="N9589" i="64"/>
  <c r="N9591" i="64"/>
  <c r="N9593" i="64"/>
  <c r="N9595" i="64"/>
  <c r="N9597" i="64"/>
  <c r="N9599" i="64"/>
  <c r="N9601" i="64"/>
  <c r="N9603" i="64"/>
  <c r="N9605" i="64"/>
  <c r="N9607" i="64"/>
  <c r="N9609" i="64"/>
  <c r="N9611" i="64"/>
  <c r="N9613" i="64"/>
  <c r="N9615" i="64"/>
  <c r="N9617" i="64"/>
  <c r="N9619" i="64"/>
  <c r="N9621" i="64"/>
  <c r="N9623" i="64"/>
  <c r="N9625" i="64"/>
  <c r="N9627" i="64"/>
  <c r="N9629" i="64"/>
  <c r="N9631" i="64"/>
  <c r="N9633" i="64"/>
  <c r="N9635" i="64"/>
  <c r="N9637" i="64"/>
  <c r="N9639" i="64"/>
  <c r="N9641" i="64"/>
  <c r="N9643" i="64"/>
  <c r="N9645" i="64"/>
  <c r="N9647" i="64"/>
  <c r="N9649" i="64"/>
  <c r="N9651" i="64"/>
  <c r="N9653" i="64"/>
  <c r="N9655" i="64"/>
  <c r="N9657" i="64"/>
  <c r="N9659" i="64"/>
  <c r="N9661" i="64"/>
  <c r="N9663" i="64"/>
  <c r="N9665" i="64"/>
  <c r="N9667" i="64"/>
  <c r="N9669" i="64"/>
  <c r="N9671" i="64"/>
  <c r="N9673" i="64"/>
  <c r="N9675" i="64"/>
  <c r="N9677" i="64"/>
  <c r="N9679" i="64"/>
  <c r="N9681" i="64"/>
  <c r="N9683" i="64"/>
  <c r="N9685" i="64"/>
  <c r="N9687" i="64"/>
  <c r="N9689" i="64"/>
  <c r="N9691" i="64"/>
  <c r="N9693" i="64"/>
  <c r="N9695" i="64"/>
  <c r="N9697" i="64"/>
  <c r="N9699" i="64"/>
  <c r="N9701" i="64"/>
  <c r="N9703" i="64"/>
  <c r="N9705" i="64"/>
  <c r="N9707" i="64"/>
  <c r="N9709" i="64"/>
  <c r="N9711" i="64"/>
  <c r="N9713" i="64"/>
  <c r="N9715" i="64"/>
  <c r="N9717" i="64"/>
  <c r="N9719" i="64"/>
  <c r="N9721" i="64"/>
  <c r="N9723" i="64"/>
  <c r="N9725" i="64"/>
  <c r="N9727" i="64"/>
  <c r="N9729" i="64"/>
  <c r="N9731" i="64"/>
  <c r="N9733" i="64"/>
  <c r="N9735" i="64"/>
  <c r="N9737" i="64"/>
  <c r="N9739" i="64"/>
  <c r="N9741" i="64"/>
  <c r="N9743" i="64"/>
  <c r="N9745" i="64"/>
  <c r="N9747" i="64"/>
  <c r="N9749" i="64"/>
  <c r="N9751" i="64"/>
  <c r="N9753" i="64"/>
  <c r="N9755" i="64"/>
  <c r="N9757" i="64"/>
  <c r="N9759" i="64"/>
  <c r="N9761" i="64"/>
  <c r="N9763" i="64"/>
  <c r="N9765" i="64"/>
  <c r="N9767" i="64"/>
  <c r="N9769" i="64"/>
  <c r="N9771" i="64"/>
  <c r="N9773" i="64"/>
  <c r="N9775" i="64"/>
  <c r="N9777" i="64"/>
  <c r="N9779" i="64"/>
  <c r="N9781" i="64"/>
  <c r="N9783" i="64"/>
  <c r="N9785" i="64"/>
  <c r="N9787" i="64"/>
  <c r="N9789" i="64"/>
  <c r="N9791" i="64"/>
  <c r="N9793" i="64"/>
  <c r="N9795" i="64"/>
  <c r="N9797" i="64"/>
  <c r="N9799" i="64"/>
  <c r="N9801" i="64"/>
  <c r="N9803" i="64"/>
  <c r="N9805" i="64"/>
  <c r="N9807" i="64"/>
  <c r="N9809" i="64"/>
  <c r="N9811" i="64"/>
  <c r="N9813" i="64"/>
  <c r="N9815" i="64"/>
  <c r="N9817" i="64"/>
  <c r="N9819" i="64"/>
  <c r="N9821" i="64"/>
  <c r="N9823" i="64"/>
  <c r="N9825" i="64"/>
  <c r="N9827" i="64"/>
  <c r="N9829" i="64"/>
  <c r="N9831" i="64"/>
  <c r="N9833" i="64"/>
  <c r="N9835" i="64"/>
  <c r="N9837" i="64"/>
  <c r="N9839" i="64"/>
  <c r="N9841" i="64"/>
  <c r="N9843" i="64"/>
  <c r="N9845" i="64"/>
  <c r="N9847" i="64"/>
  <c r="N9849" i="64"/>
  <c r="N9851" i="64"/>
  <c r="N9853" i="64"/>
  <c r="N9855" i="64"/>
  <c r="N9857" i="64"/>
  <c r="N9859" i="64"/>
  <c r="N9861" i="64"/>
  <c r="N9863" i="64"/>
  <c r="N9865" i="64"/>
  <c r="N9867" i="64"/>
  <c r="N9869" i="64"/>
  <c r="N9871" i="64"/>
  <c r="N9873" i="64"/>
  <c r="N9875" i="64"/>
  <c r="N9877" i="64"/>
  <c r="N9879" i="64"/>
  <c r="N9881" i="64"/>
  <c r="N9883" i="64"/>
  <c r="N9885" i="64"/>
  <c r="N9887" i="64"/>
  <c r="N9889" i="64"/>
  <c r="N9891" i="64"/>
  <c r="N9893" i="64"/>
  <c r="N9895" i="64"/>
  <c r="N9897" i="64"/>
  <c r="N9899" i="64"/>
  <c r="N9901" i="64"/>
  <c r="N9903" i="64"/>
  <c r="N9905" i="64"/>
  <c r="N9907" i="64"/>
  <c r="N9909" i="64"/>
  <c r="N9911" i="64"/>
  <c r="N9913" i="64"/>
  <c r="N9915" i="64"/>
  <c r="N9917" i="64"/>
  <c r="N9919" i="64"/>
  <c r="N9921" i="64"/>
  <c r="N9923" i="64"/>
  <c r="N9925" i="64"/>
  <c r="N9927" i="64"/>
  <c r="N9929" i="64"/>
  <c r="N9931" i="64"/>
  <c r="N9933" i="64"/>
  <c r="N9935" i="64"/>
  <c r="N9937" i="64"/>
  <c r="N9939" i="64"/>
  <c r="N9941" i="64"/>
  <c r="N9943" i="64"/>
  <c r="N9945" i="64"/>
  <c r="N9947" i="64"/>
  <c r="N9949" i="64"/>
  <c r="N9951" i="64"/>
  <c r="N9953" i="64"/>
  <c r="N9955" i="64"/>
  <c r="N9957" i="64"/>
  <c r="N9959" i="64"/>
  <c r="N9961" i="64"/>
  <c r="N9963" i="64"/>
  <c r="N9965" i="64"/>
  <c r="N9967" i="64"/>
  <c r="N9969" i="64"/>
  <c r="N9971" i="64"/>
  <c r="N9973" i="64"/>
  <c r="N9975" i="64"/>
  <c r="N9977" i="64"/>
  <c r="N9979" i="64"/>
  <c r="N9981" i="64"/>
  <c r="N9983" i="64"/>
  <c r="N9985" i="64"/>
  <c r="N9987" i="64"/>
  <c r="N9989" i="64"/>
  <c r="N9991" i="64"/>
  <c r="N9993" i="64"/>
  <c r="N9995" i="64"/>
  <c r="N9997" i="64"/>
  <c r="N9999" i="64"/>
  <c r="N10001" i="64"/>
  <c r="N10003" i="64"/>
  <c r="N10005" i="64"/>
  <c r="N10007" i="64"/>
  <c r="N10009" i="64"/>
  <c r="N10011" i="64"/>
  <c r="N10013" i="64"/>
  <c r="N10015" i="64"/>
  <c r="N10017" i="64"/>
  <c r="N10019" i="64"/>
  <c r="N10021" i="64"/>
  <c r="N10023" i="64"/>
  <c r="N10025" i="64"/>
  <c r="N10027" i="64"/>
  <c r="N10029" i="64"/>
  <c r="N10031" i="64"/>
  <c r="N10033" i="64"/>
  <c r="N10035" i="64"/>
  <c r="N10037" i="64"/>
  <c r="N10039" i="64"/>
  <c r="N10041" i="64"/>
  <c r="N10043" i="64"/>
  <c r="N10045" i="64"/>
  <c r="N10047" i="64"/>
  <c r="N10049" i="64"/>
  <c r="N10051" i="64"/>
  <c r="N10053" i="64"/>
  <c r="N10055" i="64"/>
  <c r="N10057" i="64"/>
  <c r="N10059" i="64"/>
  <c r="N10061" i="64"/>
  <c r="N10063" i="64"/>
  <c r="N10065" i="64"/>
  <c r="N10067" i="64"/>
  <c r="N10069" i="64"/>
  <c r="N10071" i="64"/>
  <c r="N10073" i="64"/>
  <c r="N10075" i="64"/>
  <c r="N10077" i="64"/>
  <c r="N10079" i="64"/>
  <c r="N10081" i="64"/>
  <c r="N10083" i="64"/>
  <c r="N10085" i="64"/>
  <c r="N10087" i="64"/>
  <c r="N10089" i="64"/>
  <c r="N10091" i="64"/>
  <c r="N10093" i="64"/>
  <c r="N10095" i="64"/>
  <c r="N10097" i="64"/>
  <c r="N10099" i="64"/>
  <c r="N10101" i="64"/>
  <c r="N10103" i="64"/>
  <c r="N10105" i="64"/>
  <c r="N10107" i="64"/>
  <c r="N10109" i="64"/>
  <c r="N10111" i="64"/>
  <c r="N10113" i="64"/>
  <c r="N10115" i="64"/>
  <c r="N10117" i="64"/>
  <c r="N10119" i="64"/>
  <c r="N10121" i="64"/>
  <c r="N10123" i="64"/>
  <c r="N10125" i="64"/>
  <c r="N10127" i="64"/>
  <c r="N10129" i="64"/>
  <c r="N10131" i="64"/>
  <c r="N10133" i="64"/>
  <c r="N10135" i="64"/>
  <c r="N10137" i="64"/>
  <c r="N10139" i="64"/>
  <c r="N10141" i="64"/>
  <c r="N10143" i="64"/>
  <c r="N10145" i="64"/>
  <c r="N10147" i="64"/>
  <c r="N10149" i="64"/>
  <c r="N10151" i="64"/>
  <c r="N10153" i="64"/>
  <c r="N10155" i="64"/>
  <c r="N10157" i="64"/>
  <c r="N10159" i="64"/>
  <c r="N10161" i="64"/>
  <c r="N10163" i="64"/>
  <c r="N10165" i="64"/>
  <c r="N10167" i="64"/>
  <c r="N10169" i="64"/>
  <c r="N10171" i="64"/>
  <c r="N10173" i="64"/>
  <c r="N10175" i="64"/>
  <c r="N10177" i="64"/>
  <c r="N10179" i="64"/>
  <c r="N10181" i="64"/>
  <c r="N10183" i="64"/>
  <c r="N10185" i="64"/>
  <c r="N10187" i="64"/>
  <c r="N10189" i="64"/>
  <c r="N10191" i="64"/>
  <c r="N10193" i="64"/>
  <c r="N10195" i="64"/>
  <c r="N10197" i="64"/>
  <c r="N10199" i="64"/>
  <c r="N10201" i="64"/>
  <c r="N10203" i="64"/>
  <c r="N10205" i="64"/>
  <c r="N10207" i="64"/>
  <c r="N10209" i="64"/>
  <c r="N10211" i="64"/>
  <c r="N10213" i="64"/>
  <c r="N10215" i="64"/>
  <c r="N10217" i="64"/>
  <c r="N10219" i="64"/>
  <c r="N10221" i="64"/>
  <c r="N10223" i="64"/>
  <c r="N10225" i="64"/>
  <c r="N10227" i="64"/>
  <c r="N10229" i="64"/>
  <c r="N10231" i="64"/>
  <c r="N10233" i="64"/>
  <c r="N10235" i="64"/>
  <c r="N10237" i="64"/>
  <c r="N10239" i="64"/>
  <c r="N10241" i="64"/>
  <c r="N10243" i="64"/>
  <c r="N10245" i="64"/>
  <c r="N10247" i="64"/>
  <c r="N10249" i="64"/>
  <c r="N10251" i="64"/>
  <c r="N10253" i="64"/>
  <c r="N10255" i="64"/>
  <c r="N10257" i="64"/>
  <c r="N10259" i="64"/>
  <c r="N10261" i="64"/>
  <c r="N10263" i="64"/>
  <c r="N10265" i="64"/>
  <c r="N10267" i="64"/>
  <c r="N10269" i="64"/>
  <c r="N10271" i="64"/>
  <c r="N10273" i="64"/>
  <c r="N10275" i="64"/>
  <c r="N10277" i="64"/>
  <c r="N10279" i="64"/>
  <c r="N10281" i="64"/>
  <c r="N10283" i="64"/>
  <c r="N10285" i="64"/>
  <c r="N10287" i="64"/>
  <c r="N10289" i="64"/>
  <c r="N10291" i="64"/>
  <c r="N10293" i="64"/>
  <c r="N10295" i="64"/>
  <c r="N10297" i="64"/>
  <c r="N10299" i="64"/>
  <c r="N10301" i="64"/>
  <c r="N10303" i="64"/>
  <c r="N10305" i="64"/>
  <c r="N10307" i="64"/>
  <c r="N10309" i="64"/>
  <c r="N10311" i="64"/>
  <c r="N10313" i="64"/>
  <c r="N10315" i="64"/>
  <c r="N10317" i="64"/>
  <c r="N10319" i="64"/>
  <c r="N10321" i="64"/>
  <c r="N10323" i="64"/>
  <c r="N10325" i="64"/>
  <c r="N10327" i="64"/>
  <c r="N10329" i="64"/>
  <c r="N10331" i="64"/>
  <c r="N10333" i="64"/>
  <c r="N10335" i="64"/>
  <c r="N10337" i="64"/>
  <c r="N10339" i="64"/>
  <c r="N10341" i="64"/>
  <c r="N10343" i="64"/>
  <c r="N10345" i="64"/>
  <c r="N10347" i="64"/>
  <c r="N10349" i="64"/>
  <c r="N10351" i="64"/>
  <c r="N10353" i="64"/>
  <c r="N10355" i="64"/>
  <c r="N10357" i="64"/>
  <c r="N10359" i="64"/>
  <c r="N10361" i="64"/>
  <c r="N10363" i="64"/>
  <c r="N10365" i="64"/>
  <c r="N10367" i="64"/>
  <c r="N10369" i="64"/>
  <c r="N10371" i="64"/>
  <c r="N10373" i="64"/>
  <c r="N10375" i="64"/>
  <c r="N10377" i="64"/>
  <c r="N10379" i="64"/>
  <c r="N10381" i="64"/>
  <c r="N10383" i="64"/>
  <c r="N10385" i="64"/>
  <c r="N10387" i="64"/>
  <c r="N10389" i="64"/>
  <c r="N10391" i="64"/>
  <c r="N10393" i="64"/>
  <c r="N10395" i="64"/>
  <c r="N10397" i="64"/>
  <c r="N10399" i="64"/>
  <c r="N10401" i="64"/>
  <c r="N10403" i="64"/>
  <c r="N10405" i="64"/>
  <c r="N10407" i="64"/>
  <c r="N10409" i="64"/>
  <c r="N10411" i="64"/>
  <c r="N10413" i="64"/>
  <c r="N10415" i="64"/>
  <c r="N10417" i="64"/>
  <c r="N10419" i="64"/>
  <c r="N10421" i="64"/>
  <c r="N10423" i="64"/>
  <c r="N10425" i="64"/>
  <c r="N10427" i="64"/>
  <c r="N10429" i="64"/>
  <c r="N10431" i="64"/>
  <c r="N10433" i="64"/>
  <c r="N10435" i="64"/>
  <c r="N10437" i="64"/>
  <c r="N10439" i="64"/>
  <c r="N10441" i="64"/>
  <c r="N10443" i="64"/>
  <c r="N10445" i="64"/>
  <c r="N10447" i="64"/>
  <c r="N10449" i="64"/>
  <c r="N10451" i="64"/>
  <c r="N10453" i="64"/>
  <c r="N10455" i="64"/>
  <c r="N10457" i="64"/>
  <c r="N10459" i="64"/>
  <c r="N10461" i="64"/>
  <c r="N10463" i="64"/>
  <c r="N10465" i="64"/>
  <c r="N10467" i="64"/>
  <c r="N10469" i="64"/>
  <c r="N10471" i="64"/>
  <c r="N10473" i="64"/>
  <c r="N10475" i="64"/>
  <c r="N10477" i="64"/>
  <c r="N10479" i="64"/>
  <c r="N10481" i="64"/>
  <c r="N10483" i="64"/>
  <c r="N10485" i="64"/>
  <c r="N10487" i="64"/>
  <c r="N10489" i="64"/>
  <c r="N10491" i="64"/>
  <c r="N10493" i="64"/>
  <c r="N10495" i="64"/>
  <c r="N10497" i="64"/>
  <c r="N10499" i="64"/>
  <c r="N10501" i="64"/>
  <c r="N10503" i="64"/>
  <c r="N10505" i="64"/>
  <c r="N10507" i="64"/>
  <c r="N10509" i="64"/>
  <c r="N10511" i="64"/>
  <c r="N10513" i="64"/>
  <c r="N10515" i="64"/>
  <c r="N10517" i="64"/>
  <c r="N10519" i="64"/>
  <c r="N10521" i="64"/>
  <c r="N10523" i="64"/>
  <c r="N10525" i="64"/>
  <c r="N10527" i="64"/>
  <c r="N10529" i="64"/>
  <c r="N10531" i="64"/>
  <c r="N10533" i="64"/>
  <c r="N10535" i="64"/>
  <c r="N10537" i="64"/>
  <c r="N10539" i="64"/>
  <c r="N10541" i="64"/>
  <c r="N10543" i="64"/>
  <c r="N10545" i="64"/>
  <c r="N10547" i="64"/>
  <c r="N10549" i="64"/>
  <c r="N10551" i="64"/>
  <c r="N10553" i="64"/>
  <c r="N10555" i="64"/>
  <c r="N10557" i="64"/>
  <c r="N10559" i="64"/>
  <c r="N10561" i="64"/>
  <c r="N10563" i="64"/>
  <c r="N10565" i="64"/>
  <c r="N10567" i="64"/>
  <c r="N10569" i="64"/>
  <c r="N10571" i="64"/>
  <c r="N10573" i="64"/>
  <c r="N10575" i="64"/>
  <c r="N10577" i="64"/>
  <c r="N10579" i="64"/>
  <c r="N10581" i="64"/>
  <c r="N10583" i="64"/>
  <c r="N10585" i="64"/>
  <c r="N10587" i="64"/>
  <c r="N10589" i="64"/>
  <c r="N10591" i="64"/>
  <c r="N10593" i="64"/>
  <c r="N10595" i="64"/>
  <c r="N10597" i="64"/>
  <c r="N10599" i="64"/>
  <c r="N10601" i="64"/>
  <c r="N10603" i="64"/>
  <c r="N10605" i="64"/>
  <c r="N10607" i="64"/>
  <c r="N10609" i="64"/>
  <c r="N10611" i="64"/>
  <c r="N10613" i="64"/>
  <c r="N10615" i="64"/>
  <c r="N10617" i="64"/>
  <c r="N10619" i="64"/>
  <c r="N10621" i="64"/>
  <c r="N10623" i="64"/>
  <c r="N10625" i="64"/>
  <c r="N10627" i="64"/>
  <c r="N10629" i="64"/>
  <c r="N10631" i="64"/>
  <c r="N10633" i="64"/>
  <c r="N10635" i="64"/>
  <c r="N10637" i="64"/>
  <c r="N10639" i="64"/>
  <c r="N10641" i="64"/>
  <c r="N10643" i="64"/>
  <c r="N10645" i="64"/>
  <c r="N10647" i="64"/>
  <c r="N10649" i="64"/>
  <c r="N10651" i="64"/>
  <c r="N10653" i="64"/>
  <c r="N10655" i="64"/>
  <c r="N10657" i="64"/>
  <c r="N10659" i="64"/>
  <c r="N10661" i="64"/>
  <c r="N10663" i="64"/>
  <c r="N10665" i="64"/>
  <c r="N10667" i="64"/>
  <c r="N10669" i="64"/>
  <c r="N10671" i="64"/>
  <c r="N10673" i="64"/>
  <c r="N10675" i="64"/>
  <c r="N10677" i="64"/>
  <c r="N10679" i="64"/>
  <c r="N10681" i="64"/>
  <c r="N10683" i="64"/>
  <c r="N10685" i="64"/>
  <c r="N10687" i="64"/>
  <c r="N10689" i="64"/>
  <c r="N10691" i="64"/>
  <c r="N10693" i="64"/>
  <c r="N10695" i="64"/>
  <c r="N10697" i="64"/>
  <c r="N10699" i="64"/>
  <c r="N10701" i="64"/>
  <c r="N10703" i="64"/>
  <c r="N10705" i="64"/>
  <c r="N10707" i="64"/>
  <c r="N10709" i="64"/>
  <c r="N10711" i="64"/>
  <c r="N10713" i="64"/>
  <c r="N10715" i="64"/>
  <c r="N10717" i="64"/>
  <c r="N10719" i="64"/>
  <c r="N10721" i="64"/>
  <c r="N10723" i="64"/>
  <c r="N10725" i="64"/>
  <c r="N10727" i="64"/>
  <c r="N10729" i="64"/>
  <c r="N10731" i="64"/>
  <c r="N10733" i="64"/>
  <c r="N10735" i="64"/>
  <c r="N10737" i="64"/>
  <c r="N10739" i="64"/>
  <c r="N10741" i="64"/>
  <c r="N10743" i="64"/>
  <c r="N10745" i="64"/>
  <c r="N10747" i="64"/>
  <c r="N10749" i="64"/>
  <c r="N10751" i="64"/>
  <c r="N10753" i="64"/>
  <c r="N10755" i="64"/>
  <c r="N10757" i="64"/>
  <c r="N10759" i="64"/>
  <c r="N10761" i="64"/>
  <c r="N10763" i="64"/>
  <c r="N10765" i="64"/>
  <c r="N10767" i="64"/>
  <c r="N10769" i="64"/>
  <c r="N10771" i="64"/>
  <c r="N10773" i="64"/>
  <c r="N10775" i="64"/>
  <c r="N10777" i="64"/>
  <c r="N10779" i="64"/>
  <c r="N10781" i="64"/>
  <c r="N10783" i="64"/>
  <c r="N10785" i="64"/>
  <c r="N10787" i="64"/>
  <c r="N10789" i="64"/>
  <c r="N10791" i="64"/>
  <c r="N10793" i="64"/>
  <c r="N10795" i="64"/>
  <c r="N10797" i="64"/>
  <c r="N10799" i="64"/>
  <c r="N10801" i="64"/>
  <c r="N10803" i="64"/>
  <c r="N10805" i="64"/>
  <c r="N10807" i="64"/>
  <c r="N10809" i="64"/>
  <c r="N10811" i="64"/>
  <c r="N10813" i="64"/>
  <c r="N10815" i="64"/>
  <c r="N10817" i="64"/>
  <c r="N10819" i="64"/>
  <c r="N10821" i="64"/>
  <c r="N10823" i="64"/>
  <c r="N10825" i="64"/>
  <c r="N10827" i="64"/>
  <c r="N10829" i="64"/>
  <c r="N10831" i="64"/>
  <c r="N10833" i="64"/>
  <c r="N10835" i="64"/>
  <c r="N10837" i="64"/>
  <c r="N10839" i="64"/>
  <c r="N10841" i="64"/>
  <c r="N10843" i="64"/>
  <c r="N10845" i="64"/>
  <c r="N10847" i="64"/>
  <c r="N10849" i="64"/>
  <c r="N10851" i="64"/>
  <c r="N10853" i="64"/>
  <c r="N10855" i="64"/>
  <c r="N10857" i="64"/>
  <c r="N10859" i="64"/>
  <c r="N10861" i="64"/>
  <c r="N10863" i="64"/>
  <c r="N10865" i="64"/>
  <c r="N10867" i="64"/>
  <c r="N10869" i="64"/>
  <c r="N10871" i="64"/>
  <c r="N10873" i="64"/>
  <c r="N10875" i="64"/>
  <c r="N10877" i="64"/>
  <c r="N10879" i="64"/>
  <c r="N10881" i="64"/>
  <c r="N10883" i="64"/>
  <c r="N10885" i="64"/>
  <c r="N10887" i="64"/>
  <c r="N10889" i="64"/>
  <c r="N10891" i="64"/>
  <c r="N10893" i="64"/>
  <c r="N10895" i="64"/>
  <c r="N10897" i="64"/>
  <c r="N10899" i="64"/>
  <c r="N10901" i="64"/>
  <c r="N10903" i="64"/>
  <c r="N10905" i="64"/>
  <c r="N10907" i="64"/>
  <c r="N10909" i="64"/>
  <c r="N10911" i="64"/>
  <c r="N10913" i="64"/>
  <c r="N10915" i="64"/>
  <c r="N10917" i="64"/>
  <c r="N10919" i="64"/>
  <c r="N10921" i="64"/>
  <c r="N10923" i="64"/>
  <c r="N10925" i="64"/>
  <c r="N10927" i="64"/>
  <c r="N10929" i="64"/>
  <c r="N10931" i="64"/>
  <c r="N10933" i="64"/>
  <c r="N10935" i="64"/>
  <c r="N10937" i="64"/>
  <c r="N10939" i="64"/>
  <c r="N10941" i="64"/>
  <c r="N10943" i="64"/>
  <c r="N10945" i="64"/>
  <c r="N10947" i="64"/>
  <c r="N10949" i="64"/>
  <c r="N10951" i="64"/>
  <c r="N10953" i="64"/>
  <c r="N10955" i="64"/>
  <c r="N10957" i="64"/>
  <c r="N10959" i="64"/>
  <c r="N10961" i="64"/>
  <c r="N10963" i="64"/>
  <c r="N10965" i="64"/>
  <c r="N10967" i="64"/>
  <c r="N10969" i="64"/>
  <c r="N10971" i="64"/>
  <c r="N10973" i="64"/>
  <c r="N10975" i="64"/>
  <c r="N10977" i="64"/>
  <c r="N10979" i="64"/>
  <c r="N10981" i="64"/>
  <c r="N10983" i="64"/>
  <c r="N10985" i="64"/>
  <c r="N10987" i="64"/>
  <c r="N10989" i="64"/>
  <c r="N10991" i="64"/>
  <c r="N10993" i="64"/>
  <c r="N10995" i="64"/>
  <c r="N10997" i="64"/>
  <c r="N10999" i="64"/>
  <c r="N11001" i="64"/>
  <c r="N11003" i="64"/>
  <c r="N11005" i="64"/>
  <c r="N11007" i="64"/>
  <c r="N11009" i="64"/>
  <c r="N11011" i="64"/>
  <c r="N11013" i="64"/>
  <c r="N11015" i="64"/>
  <c r="N11017" i="64"/>
  <c r="N11019" i="64"/>
  <c r="N11021" i="64"/>
  <c r="N11023" i="64"/>
  <c r="N11025" i="64"/>
  <c r="N11027" i="64"/>
  <c r="N11029" i="64"/>
  <c r="N11031" i="64"/>
  <c r="N11033" i="64"/>
  <c r="N11035" i="64"/>
  <c r="N11037" i="64"/>
  <c r="N11039" i="64"/>
  <c r="N11041" i="64"/>
  <c r="N11043" i="64"/>
  <c r="N11045" i="64"/>
  <c r="N11047" i="64"/>
  <c r="N11049" i="64"/>
  <c r="N11051" i="64"/>
  <c r="N11053" i="64"/>
  <c r="N11055" i="64"/>
  <c r="N11057" i="64"/>
  <c r="N11059" i="64"/>
  <c r="N11061" i="64"/>
  <c r="N11063" i="64"/>
  <c r="N11065" i="64"/>
  <c r="N11067" i="64"/>
  <c r="N11069" i="64"/>
  <c r="N11071" i="64"/>
  <c r="N11073" i="64"/>
  <c r="N11075" i="64"/>
  <c r="N11077" i="64"/>
  <c r="N11079" i="64"/>
  <c r="N11081" i="64"/>
  <c r="N11083" i="64"/>
  <c r="N11085" i="64"/>
  <c r="N11087" i="64"/>
  <c r="N11089" i="64"/>
  <c r="N11091" i="64"/>
  <c r="N11093" i="64"/>
  <c r="N11095" i="64"/>
  <c r="N11097" i="64"/>
  <c r="N11099" i="64"/>
  <c r="N11101" i="64"/>
  <c r="N11103" i="64"/>
  <c r="N11105" i="64"/>
  <c r="N11107" i="64"/>
  <c r="N11109" i="64"/>
  <c r="N11111" i="64"/>
  <c r="N11113" i="64"/>
  <c r="N11115" i="64"/>
  <c r="N11117" i="64"/>
  <c r="N11119" i="64"/>
  <c r="N11121" i="64"/>
  <c r="N11123" i="64"/>
  <c r="N11125" i="64"/>
  <c r="N11127" i="64"/>
  <c r="N11129" i="64"/>
  <c r="N11131" i="64"/>
  <c r="N11133" i="64"/>
  <c r="N11135" i="64"/>
  <c r="N11137" i="64"/>
  <c r="N11139" i="64"/>
  <c r="N11141" i="64"/>
  <c r="N11143" i="64"/>
  <c r="N11145" i="64"/>
  <c r="N11147" i="64"/>
  <c r="N11149" i="64"/>
  <c r="N11151" i="64"/>
  <c r="N11153" i="64"/>
  <c r="N11155" i="64"/>
  <c r="N11157" i="64"/>
  <c r="N11159" i="64"/>
  <c r="N11161" i="64"/>
  <c r="N11163" i="64"/>
  <c r="N11165" i="64"/>
  <c r="N11167" i="64"/>
  <c r="N11169" i="64"/>
  <c r="N11171" i="64"/>
  <c r="N11173" i="64"/>
  <c r="N11175" i="64"/>
  <c r="N11177" i="64"/>
  <c r="N11179" i="64"/>
  <c r="N11181" i="64"/>
  <c r="N11183" i="64"/>
  <c r="N11185" i="64"/>
  <c r="N11187" i="64"/>
  <c r="N11189" i="64"/>
  <c r="N11191" i="64"/>
  <c r="N11193" i="64"/>
  <c r="N11195" i="64"/>
  <c r="N11197" i="64"/>
  <c r="N11199" i="64"/>
  <c r="N11201" i="64"/>
  <c r="N11203" i="64"/>
  <c r="N11205" i="64"/>
  <c r="N11207" i="64"/>
  <c r="N11209" i="64"/>
  <c r="N11211" i="64"/>
  <c r="N11213" i="64"/>
  <c r="N11215" i="64"/>
  <c r="N11217" i="64"/>
  <c r="N11219" i="64"/>
  <c r="N11221" i="64"/>
  <c r="N11223" i="64"/>
  <c r="N11225" i="64"/>
  <c r="N11227" i="64"/>
  <c r="N11229" i="64"/>
  <c r="N11231" i="64"/>
  <c r="N11233" i="64"/>
  <c r="N11235" i="64"/>
  <c r="N11237" i="64"/>
  <c r="N11239" i="64"/>
  <c r="N11241" i="64"/>
  <c r="N11243" i="64"/>
  <c r="N11245" i="64"/>
  <c r="N11247" i="64"/>
  <c r="N11249" i="64"/>
  <c r="N11251" i="64"/>
  <c r="N11253" i="64"/>
  <c r="N11255" i="64"/>
  <c r="N11257" i="64"/>
  <c r="N11259" i="64"/>
  <c r="N11261" i="64"/>
  <c r="N11263" i="64"/>
  <c r="N11265" i="64"/>
  <c r="N11267" i="64"/>
  <c r="N11269" i="64"/>
  <c r="N11271" i="64"/>
  <c r="N11273" i="64"/>
  <c r="N11275" i="64"/>
  <c r="N11277" i="64"/>
  <c r="N11279" i="64"/>
  <c r="N11281" i="64"/>
  <c r="N11283" i="64"/>
  <c r="N11285" i="64"/>
  <c r="N11287" i="64"/>
  <c r="N11289" i="64"/>
  <c r="N11291" i="64"/>
  <c r="N11293" i="64"/>
  <c r="N11295" i="64"/>
  <c r="N11297" i="64"/>
  <c r="N11299" i="64"/>
  <c r="N11301" i="64"/>
  <c r="N11303" i="64"/>
  <c r="N11305" i="64"/>
  <c r="N11307" i="64"/>
  <c r="N11309" i="64"/>
  <c r="N11311" i="64"/>
  <c r="N11313" i="64"/>
  <c r="N11315" i="64"/>
  <c r="N11317" i="64"/>
  <c r="N11319" i="64"/>
  <c r="N11321" i="64"/>
  <c r="N11323" i="64"/>
  <c r="N11325" i="64"/>
  <c r="N11327" i="64"/>
  <c r="N11329" i="64"/>
  <c r="N11331" i="64"/>
  <c r="N11333" i="64"/>
  <c r="N11335" i="64"/>
  <c r="N11337" i="64"/>
  <c r="N11339" i="64"/>
  <c r="N11341" i="64"/>
  <c r="N11343" i="64"/>
  <c r="N11345" i="64"/>
  <c r="N11347" i="64"/>
  <c r="N11349" i="64"/>
  <c r="N11351" i="64"/>
  <c r="N11353" i="64"/>
  <c r="N11355" i="64"/>
  <c r="N11357" i="64"/>
  <c r="N11359" i="64"/>
  <c r="N11361" i="64"/>
  <c r="N11363" i="64"/>
  <c r="N11365" i="64"/>
  <c r="N11367" i="64"/>
  <c r="N11369" i="64"/>
  <c r="N11371" i="64"/>
  <c r="N11373" i="64"/>
  <c r="N11375" i="64"/>
  <c r="N11377" i="64"/>
  <c r="N11379" i="64"/>
  <c r="N11381" i="64"/>
  <c r="N11383" i="64"/>
  <c r="N11385" i="64"/>
  <c r="N11387" i="64"/>
  <c r="N11389" i="64"/>
  <c r="N11391" i="64"/>
  <c r="N11393" i="64"/>
  <c r="N11395" i="64"/>
  <c r="N11397" i="64"/>
  <c r="N11399" i="64"/>
  <c r="N11401" i="64"/>
  <c r="N11403" i="64"/>
  <c r="N11405" i="64"/>
  <c r="N11407" i="64"/>
  <c r="N11409" i="64"/>
  <c r="N11411" i="64"/>
  <c r="N11413" i="64"/>
  <c r="N11415" i="64"/>
  <c r="N11417" i="64"/>
  <c r="N11419" i="64"/>
  <c r="N11421" i="64"/>
  <c r="N11423" i="64"/>
  <c r="N11425" i="64"/>
  <c r="N11427" i="64"/>
  <c r="N11429" i="64"/>
  <c r="N11431" i="64"/>
  <c r="N11433" i="64"/>
  <c r="N11435" i="64"/>
  <c r="N11437" i="64"/>
  <c r="N11439" i="64"/>
  <c r="N11441" i="64"/>
  <c r="N11443" i="64"/>
  <c r="N11445" i="64"/>
  <c r="N11447" i="64"/>
  <c r="N11449" i="64"/>
  <c r="N11451" i="64"/>
  <c r="N11453" i="64"/>
  <c r="N11455" i="64"/>
  <c r="N11457" i="64"/>
  <c r="N11459" i="64"/>
  <c r="N11461" i="64"/>
  <c r="N11463" i="64"/>
  <c r="N11465" i="64"/>
  <c r="N11467" i="64"/>
  <c r="N11469" i="64"/>
  <c r="N11471" i="64"/>
  <c r="N11473" i="64"/>
  <c r="N11475" i="64"/>
  <c r="N11477" i="64"/>
  <c r="N11479" i="64"/>
  <c r="N11481" i="64"/>
  <c r="N11483" i="64"/>
  <c r="N11485" i="64"/>
  <c r="N11487" i="64"/>
  <c r="N11489" i="64"/>
  <c r="N11491" i="64"/>
  <c r="N11493" i="64"/>
  <c r="N11495" i="64"/>
  <c r="N11497" i="64"/>
  <c r="N11499" i="64"/>
  <c r="N11501" i="64"/>
  <c r="N11503" i="64"/>
  <c r="N11505" i="64"/>
  <c r="N11507" i="64"/>
  <c r="N11509" i="64"/>
  <c r="N11511" i="64"/>
  <c r="N11513" i="64"/>
  <c r="N11515" i="64"/>
  <c r="N11517" i="64"/>
  <c r="N11519" i="64"/>
  <c r="N11521" i="64"/>
  <c r="N11523" i="64"/>
  <c r="N11525" i="64"/>
  <c r="N11527" i="64"/>
  <c r="N11529" i="64"/>
  <c r="N11531" i="64"/>
  <c r="N11533" i="64"/>
  <c r="N11535" i="64"/>
  <c r="N11537" i="64"/>
  <c r="N11539" i="64"/>
  <c r="N11541" i="64"/>
  <c r="N11543" i="64"/>
  <c r="N11545" i="64"/>
  <c r="N11547" i="64"/>
  <c r="N11549" i="64"/>
  <c r="N11551" i="64"/>
  <c r="N11553" i="64"/>
  <c r="N11555" i="64"/>
  <c r="N11557" i="64"/>
  <c r="N11559" i="64"/>
  <c r="N11561" i="64"/>
  <c r="N11563" i="64"/>
  <c r="N11565" i="64"/>
  <c r="N11567" i="64"/>
  <c r="N11569" i="64"/>
  <c r="N11571" i="64"/>
  <c r="N11573" i="64"/>
  <c r="N11575" i="64"/>
  <c r="N11577" i="64"/>
  <c r="N11579" i="64"/>
  <c r="N11581" i="64"/>
  <c r="N11583" i="64"/>
  <c r="N11585" i="64"/>
  <c r="N11587" i="64"/>
  <c r="N11589" i="64"/>
  <c r="N11591" i="64"/>
  <c r="N11593" i="64"/>
  <c r="N11595" i="64"/>
  <c r="N11597" i="64"/>
  <c r="N11599" i="64"/>
  <c r="N11601" i="64"/>
  <c r="N11603" i="64"/>
  <c r="N11605" i="64"/>
  <c r="N11607" i="64"/>
  <c r="N11609" i="64"/>
  <c r="N11611" i="64"/>
  <c r="N11613" i="64"/>
  <c r="N11615" i="64"/>
  <c r="N11617" i="64"/>
  <c r="N11619" i="64"/>
  <c r="N11621" i="64"/>
  <c r="N11623" i="64"/>
  <c r="N11625" i="64"/>
  <c r="N11627" i="64"/>
  <c r="N11629" i="64"/>
  <c r="N11631" i="64"/>
  <c r="N11633" i="64"/>
  <c r="N11635" i="64"/>
  <c r="N11637" i="64"/>
  <c r="N11639" i="64"/>
  <c r="N11641" i="64"/>
  <c r="N11643" i="64"/>
  <c r="N11645" i="64"/>
  <c r="N11647" i="64"/>
  <c r="N11649" i="64"/>
  <c r="N11651" i="64"/>
  <c r="N11653" i="64"/>
  <c r="N11655" i="64"/>
  <c r="N11657" i="64"/>
  <c r="N11659" i="64"/>
  <c r="N11661" i="64"/>
  <c r="N11663" i="64"/>
  <c r="N11665" i="64"/>
  <c r="N11667" i="64"/>
  <c r="N11669" i="64"/>
  <c r="N11671" i="64"/>
  <c r="N11673" i="64"/>
  <c r="N11675" i="64"/>
  <c r="N11677" i="64"/>
  <c r="N11679" i="64"/>
  <c r="N11681" i="64"/>
  <c r="N11683" i="64"/>
  <c r="N11685" i="64"/>
  <c r="N11687" i="64"/>
  <c r="N11689" i="64"/>
  <c r="N11691" i="64"/>
  <c r="N11693" i="64"/>
  <c r="N11695" i="64"/>
  <c r="N11697" i="64"/>
  <c r="N11699" i="64"/>
  <c r="N11701" i="64"/>
  <c r="N11703" i="64"/>
  <c r="N11705" i="64"/>
  <c r="N11707" i="64"/>
  <c r="N11709" i="64"/>
  <c r="N11711" i="64"/>
  <c r="N11713" i="64"/>
  <c r="N11715" i="64"/>
  <c r="N11717" i="64"/>
  <c r="N11719" i="64"/>
  <c r="N11721" i="64"/>
  <c r="N11723" i="64"/>
  <c r="N11725" i="64"/>
  <c r="N11727" i="64"/>
  <c r="N11729" i="64"/>
  <c r="N11731" i="64"/>
  <c r="N11733" i="64"/>
  <c r="N11735" i="64"/>
  <c r="N11737" i="64"/>
  <c r="N11739" i="64"/>
  <c r="N11741" i="64"/>
  <c r="N11743" i="64"/>
  <c r="N11745" i="64"/>
  <c r="N11747" i="64"/>
  <c r="N11749" i="64"/>
  <c r="N11751" i="64"/>
  <c r="N11753" i="64"/>
  <c r="N11755" i="64"/>
  <c r="N11757" i="64"/>
  <c r="N11759" i="64"/>
  <c r="N11761" i="64"/>
  <c r="N11763" i="64"/>
  <c r="N11765" i="64"/>
  <c r="N11767" i="64"/>
  <c r="N11769" i="64"/>
  <c r="N11771" i="64"/>
  <c r="N11773" i="64"/>
  <c r="N11775" i="64"/>
  <c r="N11777" i="64"/>
  <c r="N11779" i="64"/>
  <c r="N11781" i="64"/>
  <c r="N11783" i="64"/>
  <c r="N11785" i="64"/>
  <c r="N11787" i="64"/>
  <c r="N11789" i="64"/>
  <c r="N11791" i="64"/>
  <c r="N11793" i="64"/>
  <c r="N11795" i="64"/>
  <c r="N11797" i="64"/>
  <c r="N11799" i="64"/>
  <c r="N11801" i="64"/>
  <c r="N11803" i="64"/>
  <c r="N11805" i="64"/>
  <c r="N11807" i="64"/>
  <c r="N11809" i="64"/>
  <c r="N11811" i="64"/>
  <c r="N11813" i="64"/>
  <c r="N11815" i="64"/>
  <c r="N11817" i="64"/>
  <c r="N11819" i="64"/>
  <c r="N11821" i="64"/>
  <c r="N11823" i="64"/>
  <c r="N11825" i="64"/>
  <c r="N11827" i="64"/>
  <c r="N11829" i="64"/>
  <c r="N11831" i="64"/>
  <c r="N11833" i="64"/>
  <c r="N11835" i="64"/>
  <c r="N11837" i="64"/>
  <c r="N11839" i="64"/>
  <c r="N11841" i="64"/>
  <c r="N11843" i="64"/>
  <c r="N11845" i="64"/>
  <c r="N11847" i="64"/>
  <c r="N11849" i="64"/>
  <c r="N11851" i="64"/>
  <c r="N11853" i="64"/>
  <c r="N11855" i="64"/>
  <c r="N11857" i="64"/>
  <c r="N11859" i="64"/>
  <c r="N11861" i="64"/>
  <c r="N11863" i="64"/>
  <c r="N11865" i="64"/>
  <c r="N11867" i="64"/>
  <c r="N11869" i="64"/>
  <c r="N11871" i="64"/>
  <c r="N11873" i="64"/>
  <c r="N11875" i="64"/>
  <c r="N11877" i="64"/>
  <c r="N11879" i="64"/>
  <c r="N11881" i="64"/>
  <c r="N11883" i="64"/>
  <c r="N11885" i="64"/>
  <c r="N11887" i="64"/>
  <c r="N11889" i="64"/>
  <c r="N11891" i="64"/>
  <c r="N11893" i="64"/>
  <c r="N11895" i="64"/>
  <c r="N11897" i="64"/>
  <c r="N11899" i="64"/>
  <c r="N11901" i="64"/>
  <c r="N11903" i="64"/>
  <c r="N11905" i="64"/>
  <c r="N11907" i="64"/>
  <c r="N11909" i="64"/>
  <c r="N11911" i="64"/>
  <c r="N11913" i="64"/>
  <c r="N11915" i="64"/>
  <c r="N11917" i="64"/>
  <c r="N11919" i="64"/>
  <c r="N11921" i="64"/>
  <c r="N11923" i="64"/>
  <c r="N11925" i="64"/>
  <c r="N11927" i="64"/>
  <c r="N11929" i="64"/>
  <c r="N11931" i="64"/>
  <c r="N11933" i="64"/>
  <c r="N11935" i="64"/>
  <c r="N11937" i="64"/>
  <c r="N11939" i="64"/>
  <c r="N11941" i="64"/>
  <c r="N11943" i="64"/>
  <c r="N11945" i="64"/>
  <c r="N11947" i="64"/>
  <c r="N11949" i="64"/>
  <c r="N11951" i="64"/>
  <c r="N11953" i="64"/>
  <c r="N11955" i="64"/>
  <c r="N11957" i="64"/>
  <c r="N11959" i="64"/>
  <c r="N11961" i="64"/>
  <c r="N11963" i="64"/>
  <c r="N11965" i="64"/>
  <c r="N11967" i="64"/>
  <c r="N11969" i="64"/>
  <c r="N11971" i="64"/>
  <c r="N11973" i="64"/>
  <c r="N11975" i="64"/>
  <c r="N11977" i="64"/>
  <c r="N11979" i="64"/>
  <c r="N11981" i="64"/>
  <c r="N11983" i="64"/>
  <c r="N11985" i="64"/>
  <c r="N11987" i="64"/>
  <c r="N11989" i="64"/>
  <c r="N11991" i="64"/>
  <c r="N11993" i="64"/>
  <c r="N11995" i="64"/>
  <c r="N11997" i="64"/>
  <c r="N11999" i="64"/>
  <c r="N12001" i="64"/>
  <c r="N12003" i="64"/>
  <c r="N12005" i="64"/>
  <c r="N12007" i="64"/>
  <c r="N12009" i="64"/>
  <c r="N12011" i="64"/>
  <c r="N12013" i="64"/>
  <c r="N12015" i="64"/>
  <c r="N12017" i="64"/>
  <c r="N12019" i="64"/>
  <c r="N149" i="64"/>
  <c r="N234" i="64"/>
  <c r="N298" i="64"/>
  <c r="N362" i="64"/>
  <c r="N426" i="64"/>
  <c r="N468" i="64"/>
  <c r="N500" i="64"/>
  <c r="N532" i="64"/>
  <c r="N564" i="64"/>
  <c r="N596" i="64"/>
  <c r="N628" i="64"/>
  <c r="N660" i="64"/>
  <c r="N692" i="64"/>
  <c r="N724" i="64"/>
  <c r="N756" i="64"/>
  <c r="N788" i="64"/>
  <c r="N820" i="64"/>
  <c r="N852" i="64"/>
  <c r="N884" i="64"/>
  <c r="N916" i="64"/>
  <c r="N948" i="64"/>
  <c r="N969" i="64"/>
  <c r="N985" i="64"/>
  <c r="N1001" i="64"/>
  <c r="N1017" i="64"/>
  <c r="N1033" i="64"/>
  <c r="N1049" i="64"/>
  <c r="N1065" i="64"/>
  <c r="N1081" i="64"/>
  <c r="N1097" i="64"/>
  <c r="N1113" i="64"/>
  <c r="N1129" i="64"/>
  <c r="N1145" i="64"/>
  <c r="N1161" i="64"/>
  <c r="N1177" i="64"/>
  <c r="N1193" i="64"/>
  <c r="N1209" i="64"/>
  <c r="N1225" i="64"/>
  <c r="N1241" i="64"/>
  <c r="N1257" i="64"/>
  <c r="N1273" i="64"/>
  <c r="N1289" i="64"/>
  <c r="N1305" i="64"/>
  <c r="N1321" i="64"/>
  <c r="N1337" i="64"/>
  <c r="N1353" i="64"/>
  <c r="N1369" i="64"/>
  <c r="N1385" i="64"/>
  <c r="N1401" i="64"/>
  <c r="N1417" i="64"/>
  <c r="N1433" i="64"/>
  <c r="N1449" i="64"/>
  <c r="N1465" i="64"/>
  <c r="N1481" i="64"/>
  <c r="N1497" i="64"/>
  <c r="N1513" i="64"/>
  <c r="N1529" i="64"/>
  <c r="N1545" i="64"/>
  <c r="N1561" i="64"/>
  <c r="N1577" i="64"/>
  <c r="N1593" i="64"/>
  <c r="N1609" i="64"/>
  <c r="N1625" i="64"/>
  <c r="N1641" i="64"/>
  <c r="N1657" i="64"/>
  <c r="N1673" i="64"/>
  <c r="N1689" i="64"/>
  <c r="N1705" i="64"/>
  <c r="N1721" i="64"/>
  <c r="N1737" i="64"/>
  <c r="N1753" i="64"/>
  <c r="N1769" i="64"/>
  <c r="N1785" i="64"/>
  <c r="N1801" i="64"/>
  <c r="N1817" i="64"/>
  <c r="N1833" i="64"/>
  <c r="N1849" i="64"/>
  <c r="N1865" i="64"/>
  <c r="N1881" i="64"/>
  <c r="N1897" i="64"/>
  <c r="N1913" i="64"/>
  <c r="N1929" i="64"/>
  <c r="N1945" i="64"/>
  <c r="N1961" i="64"/>
  <c r="N1977" i="64"/>
  <c r="N1987" i="64"/>
  <c r="N1995" i="64"/>
  <c r="N2003" i="64"/>
  <c r="N2011" i="64"/>
  <c r="N2019" i="64"/>
  <c r="N2027" i="64"/>
  <c r="N2035" i="64"/>
  <c r="N2043" i="64"/>
  <c r="N2051" i="64"/>
  <c r="N2059" i="64"/>
  <c r="N2067" i="64"/>
  <c r="N2075" i="64"/>
  <c r="N2083" i="64"/>
  <c r="N2091" i="64"/>
  <c r="N2099" i="64"/>
  <c r="N2107" i="64"/>
  <c r="N2115" i="64"/>
  <c r="N2123" i="64"/>
  <c r="N2131" i="64"/>
  <c r="N2139" i="64"/>
  <c r="N2147" i="64"/>
  <c r="N2155" i="64"/>
  <c r="N2163" i="64"/>
  <c r="N2171" i="64"/>
  <c r="N2179" i="64"/>
  <c r="N2187" i="64"/>
  <c r="N2195" i="64"/>
  <c r="N2203" i="64"/>
  <c r="N2211" i="64"/>
  <c r="N2219" i="64"/>
  <c r="N2227" i="64"/>
  <c r="N2235" i="64"/>
  <c r="N2243" i="64"/>
  <c r="N2251" i="64"/>
  <c r="N2259" i="64"/>
  <c r="N2267" i="64"/>
  <c r="N2275" i="64"/>
  <c r="N2283" i="64"/>
  <c r="N2291" i="64"/>
  <c r="N2299" i="64"/>
  <c r="N2307" i="64"/>
  <c r="N2315" i="64"/>
  <c r="N2323" i="64"/>
  <c r="N2331" i="64"/>
  <c r="N2339" i="64"/>
  <c r="N2347" i="64"/>
  <c r="N2355" i="64"/>
  <c r="N2363" i="64"/>
  <c r="N2371" i="64"/>
  <c r="N2379" i="64"/>
  <c r="N2387" i="64"/>
  <c r="N2395" i="64"/>
  <c r="N2403" i="64"/>
  <c r="N2411" i="64"/>
  <c r="N2419" i="64"/>
  <c r="N2427" i="64"/>
  <c r="N2435" i="64"/>
  <c r="N2443" i="64"/>
  <c r="N2451" i="64"/>
  <c r="N2459" i="64"/>
  <c r="N2467" i="64"/>
  <c r="N2475" i="64"/>
  <c r="N2483" i="64"/>
  <c r="N2491" i="64"/>
  <c r="N2499" i="64"/>
  <c r="N2507" i="64"/>
  <c r="N2515" i="64"/>
  <c r="N2523" i="64"/>
  <c r="N2531" i="64"/>
  <c r="N2539" i="64"/>
  <c r="N2547" i="64"/>
  <c r="N2555" i="64"/>
  <c r="N2563" i="64"/>
  <c r="N2571" i="64"/>
  <c r="N2579" i="64"/>
  <c r="N2587" i="64"/>
  <c r="N2595" i="64"/>
  <c r="N2603" i="64"/>
  <c r="N2611" i="64"/>
  <c r="N2619" i="64"/>
  <c r="N2627" i="64"/>
  <c r="N2635" i="64"/>
  <c r="N2643" i="64"/>
  <c r="N2651" i="64"/>
  <c r="N2659" i="64"/>
  <c r="N2667" i="64"/>
  <c r="N2675" i="64"/>
  <c r="N2683" i="64"/>
  <c r="N2691" i="64"/>
  <c r="N2699" i="64"/>
  <c r="N2707" i="64"/>
  <c r="N2715" i="64"/>
  <c r="N2723" i="64"/>
  <c r="N2731" i="64"/>
  <c r="N2739" i="64"/>
  <c r="N2747" i="64"/>
  <c r="N2755" i="64"/>
  <c r="N2763" i="64"/>
  <c r="N2771" i="64"/>
  <c r="N2779" i="64"/>
  <c r="N2787" i="64"/>
  <c r="N2795" i="64"/>
  <c r="N2803" i="64"/>
  <c r="N2811" i="64"/>
  <c r="N2819" i="64"/>
  <c r="N2827" i="64"/>
  <c r="N2835" i="64"/>
  <c r="N2843" i="64"/>
  <c r="N2851" i="64"/>
  <c r="N2859" i="64"/>
  <c r="N2867" i="64"/>
  <c r="N2875" i="64"/>
  <c r="N2883" i="64"/>
  <c r="N2891" i="64"/>
  <c r="N2899" i="64"/>
  <c r="N2907" i="64"/>
  <c r="N2915" i="64"/>
  <c r="N2923" i="64"/>
  <c r="N2931" i="64"/>
  <c r="N2939" i="64"/>
  <c r="N2947" i="64"/>
  <c r="N2955" i="64"/>
  <c r="N2963" i="64"/>
  <c r="N2971" i="64"/>
  <c r="N2979" i="64"/>
  <c r="N2987" i="64"/>
  <c r="N2995" i="64"/>
  <c r="N3003" i="64"/>
  <c r="N3011" i="64"/>
  <c r="N3019" i="64"/>
  <c r="N3027" i="64"/>
  <c r="N3035" i="64"/>
  <c r="N3043" i="64"/>
  <c r="N3051" i="64"/>
  <c r="N3059" i="64"/>
  <c r="N3067" i="64"/>
  <c r="N3075" i="64"/>
  <c r="N3083" i="64"/>
  <c r="N3091" i="64"/>
  <c r="N3099" i="64"/>
  <c r="N3107" i="64"/>
  <c r="N3115" i="64"/>
  <c r="N3123" i="64"/>
  <c r="N3131" i="64"/>
  <c r="N3139" i="64"/>
  <c r="N3147" i="64"/>
  <c r="N3155" i="64"/>
  <c r="N3163" i="64"/>
  <c r="N3171" i="64"/>
  <c r="N3179" i="64"/>
  <c r="N3187" i="64"/>
  <c r="N3195" i="64"/>
  <c r="N3203" i="64"/>
  <c r="N3211" i="64"/>
  <c r="N3219" i="64"/>
  <c r="N3227" i="64"/>
  <c r="N3235" i="64"/>
  <c r="N3243" i="64"/>
  <c r="N3251" i="64"/>
  <c r="N3259" i="64"/>
  <c r="N3267" i="64"/>
  <c r="N3275" i="64"/>
  <c r="N3283" i="64"/>
  <c r="N3291" i="64"/>
  <c r="N3299" i="64"/>
  <c r="N3307" i="64"/>
  <c r="N3315" i="64"/>
  <c r="N3323" i="64"/>
  <c r="N3331" i="64"/>
  <c r="N3339" i="64"/>
  <c r="N3347" i="64"/>
  <c r="N3355" i="64"/>
  <c r="N3363" i="64"/>
  <c r="N3371" i="64"/>
  <c r="N3379" i="64"/>
  <c r="N3387" i="64"/>
  <c r="N3395" i="64"/>
  <c r="N3403" i="64"/>
  <c r="N3411" i="64"/>
  <c r="N3419" i="64"/>
  <c r="N3427" i="64"/>
  <c r="N3435" i="64"/>
  <c r="N3443" i="64"/>
  <c r="N3451" i="64"/>
  <c r="N3459" i="64"/>
  <c r="N3467" i="64"/>
  <c r="N3475" i="64"/>
  <c r="N3483" i="64"/>
  <c r="N3491" i="64"/>
  <c r="N3499" i="64"/>
  <c r="N3507" i="64"/>
  <c r="N3515" i="64"/>
  <c r="N3523" i="64"/>
  <c r="N3531" i="64"/>
  <c r="N3539" i="64"/>
  <c r="N3547" i="64"/>
  <c r="N3555" i="64"/>
  <c r="N3563" i="64"/>
  <c r="N3571" i="64"/>
  <c r="N3579" i="64"/>
  <c r="N3587" i="64"/>
  <c r="N3595" i="64"/>
  <c r="N3603" i="64"/>
  <c r="N3611" i="64"/>
  <c r="N3619" i="64"/>
  <c r="N3627" i="64"/>
  <c r="N3635" i="64"/>
  <c r="N3643" i="64"/>
  <c r="N3651" i="64"/>
  <c r="N3659" i="64"/>
  <c r="N3667" i="64"/>
  <c r="N3675" i="64"/>
  <c r="N3683" i="64"/>
  <c r="N3691" i="64"/>
  <c r="N3699" i="64"/>
  <c r="N3707" i="64"/>
  <c r="N3715" i="64"/>
  <c r="N3723" i="64"/>
  <c r="N3731" i="64"/>
  <c r="N3739" i="64"/>
  <c r="N3747" i="64"/>
  <c r="N3755" i="64"/>
  <c r="N3763" i="64"/>
  <c r="N3771" i="64"/>
  <c r="N3779" i="64"/>
  <c r="N3787" i="64"/>
  <c r="N3795" i="64"/>
  <c r="N3803" i="64"/>
  <c r="N3811" i="64"/>
  <c r="N3819" i="64"/>
  <c r="N3827" i="64"/>
  <c r="N3835" i="64"/>
  <c r="N3843" i="64"/>
  <c r="N3851" i="64"/>
  <c r="N3859" i="64"/>
  <c r="N3867" i="64"/>
  <c r="N3875" i="64"/>
  <c r="N3883" i="64"/>
  <c r="N3891" i="64"/>
  <c r="N3899" i="64"/>
  <c r="N3907" i="64"/>
  <c r="N3915" i="64"/>
  <c r="N3923" i="64"/>
  <c r="N3931" i="64"/>
  <c r="N3939" i="64"/>
  <c r="N3947" i="64"/>
  <c r="N3955" i="64"/>
  <c r="N3963" i="64"/>
  <c r="N3971" i="64"/>
  <c r="N3979" i="64"/>
  <c r="N3987" i="64"/>
  <c r="N3995" i="64"/>
  <c r="N4003" i="64"/>
  <c r="N4011" i="64"/>
  <c r="N4019" i="64"/>
  <c r="N4027" i="64"/>
  <c r="N4032" i="64"/>
  <c r="N4036" i="64"/>
  <c r="N4040" i="64"/>
  <c r="N4044" i="64"/>
  <c r="N4048" i="64"/>
  <c r="N4052" i="64"/>
  <c r="N4056" i="64"/>
  <c r="N4060" i="64"/>
  <c r="N4064" i="64"/>
  <c r="N4068" i="64"/>
  <c r="N4072" i="64"/>
  <c r="N4076" i="64"/>
  <c r="N4080" i="64"/>
  <c r="N4084" i="64"/>
  <c r="N4088" i="64"/>
  <c r="N4092" i="64"/>
  <c r="N4096" i="64"/>
  <c r="N4100" i="64"/>
  <c r="N4104" i="64"/>
  <c r="N4108" i="64"/>
  <c r="N4112" i="64"/>
  <c r="N4116" i="64"/>
  <c r="N4120" i="64"/>
  <c r="N4124" i="64"/>
  <c r="N4128" i="64"/>
  <c r="N4132" i="64"/>
  <c r="N4136" i="64"/>
  <c r="N4140" i="64"/>
  <c r="N4144" i="64"/>
  <c r="N4148" i="64"/>
  <c r="N4152" i="64"/>
  <c r="N4156" i="64"/>
  <c r="N4160" i="64"/>
  <c r="N4164" i="64"/>
  <c r="N4168" i="64"/>
  <c r="N4172" i="64"/>
  <c r="N4176" i="64"/>
  <c r="N4180" i="64"/>
  <c r="N4184" i="64"/>
  <c r="N4188" i="64"/>
  <c r="N4192" i="64"/>
  <c r="N4196" i="64"/>
  <c r="N4200" i="64"/>
  <c r="N4204" i="64"/>
  <c r="N4208" i="64"/>
  <c r="N4212" i="64"/>
  <c r="N4216" i="64"/>
  <c r="N4220" i="64"/>
  <c r="N4224" i="64"/>
  <c r="N4228" i="64"/>
  <c r="N4232" i="64"/>
  <c r="N4236" i="64"/>
  <c r="N4240" i="64"/>
  <c r="N4244" i="64"/>
  <c r="N4248" i="64"/>
  <c r="N4252" i="64"/>
  <c r="N4256" i="64"/>
  <c r="N4260" i="64"/>
  <c r="N4264" i="64"/>
  <c r="N4268" i="64"/>
  <c r="N4272" i="64"/>
  <c r="N4276" i="64"/>
  <c r="N4280" i="64"/>
  <c r="N4284" i="64"/>
  <c r="N4288" i="64"/>
  <c r="N4292" i="64"/>
  <c r="N4296" i="64"/>
  <c r="N4300" i="64"/>
  <c r="N4304" i="64"/>
  <c r="N4308" i="64"/>
  <c r="N4312" i="64"/>
  <c r="N4316" i="64"/>
  <c r="N4320" i="64"/>
  <c r="N4324" i="64"/>
  <c r="N4328" i="64"/>
  <c r="N4332" i="64"/>
  <c r="N4336" i="64"/>
  <c r="N4340" i="64"/>
  <c r="N4344" i="64"/>
  <c r="N4348" i="64"/>
  <c r="N4352" i="64"/>
  <c r="N4356" i="64"/>
  <c r="N4360" i="64"/>
  <c r="N4364" i="64"/>
  <c r="N4368" i="64"/>
  <c r="N4372" i="64"/>
  <c r="N4376" i="64"/>
  <c r="N4380" i="64"/>
  <c r="N4384" i="64"/>
  <c r="N4388" i="64"/>
  <c r="N4392" i="64"/>
  <c r="N4396" i="64"/>
  <c r="N4400" i="64"/>
  <c r="N4404" i="64"/>
  <c r="N4408" i="64"/>
  <c r="N4412" i="64"/>
  <c r="N4416" i="64"/>
  <c r="N4420" i="64"/>
  <c r="N4424" i="64"/>
  <c r="N4428" i="64"/>
  <c r="N4432" i="64"/>
  <c r="N4436" i="64"/>
  <c r="N4440" i="64"/>
  <c r="N4444" i="64"/>
  <c r="N4448" i="64"/>
  <c r="N4452" i="64"/>
  <c r="N4456" i="64"/>
  <c r="N4460" i="64"/>
  <c r="N4464" i="64"/>
  <c r="N4468" i="64"/>
  <c r="N4472" i="64"/>
  <c r="N4476" i="64"/>
  <c r="N4480" i="64"/>
  <c r="N4484" i="64"/>
  <c r="N4488" i="64"/>
  <c r="N4492" i="64"/>
  <c r="N4496" i="64"/>
  <c r="N4500" i="64"/>
  <c r="N4504" i="64"/>
  <c r="N4508" i="64"/>
  <c r="N4512" i="64"/>
  <c r="N4516" i="64"/>
  <c r="N4520" i="64"/>
  <c r="N4524" i="64"/>
  <c r="N4528" i="64"/>
  <c r="N4532" i="64"/>
  <c r="N4536" i="64"/>
  <c r="N4540" i="64"/>
  <c r="N4544" i="64"/>
  <c r="N4548" i="64"/>
  <c r="N4552" i="64"/>
  <c r="N4556" i="64"/>
  <c r="N4560" i="64"/>
  <c r="N4564" i="64"/>
  <c r="N4568" i="64"/>
  <c r="N4572" i="64"/>
  <c r="N4576" i="64"/>
  <c r="N4580" i="64"/>
  <c r="N4584" i="64"/>
  <c r="N4588" i="64"/>
  <c r="N4592" i="64"/>
  <c r="N4596" i="64"/>
  <c r="N4600" i="64"/>
  <c r="N4604" i="64"/>
  <c r="N4608" i="64"/>
  <c r="N4612" i="64"/>
  <c r="N4616" i="64"/>
  <c r="N4620" i="64"/>
  <c r="N4624" i="64"/>
  <c r="N4628" i="64"/>
  <c r="N4632" i="64"/>
  <c r="N4636" i="64"/>
  <c r="N4640" i="64"/>
  <c r="N4644" i="64"/>
  <c r="N4648" i="64"/>
  <c r="N4652" i="64"/>
  <c r="N4656" i="64"/>
  <c r="N4660" i="64"/>
  <c r="N4664" i="64"/>
  <c r="N4668" i="64"/>
  <c r="N4672" i="64"/>
  <c r="N4676" i="64"/>
  <c r="N4680" i="64"/>
  <c r="N4684" i="64"/>
  <c r="N4688" i="64"/>
  <c r="N4692" i="64"/>
  <c r="N4696" i="64"/>
  <c r="N4700" i="64"/>
  <c r="N4704" i="64"/>
  <c r="N4708" i="64"/>
  <c r="N4712" i="64"/>
  <c r="N4716" i="64"/>
  <c r="N4720" i="64"/>
  <c r="N4724" i="64"/>
  <c r="N4728" i="64"/>
  <c r="N4732" i="64"/>
  <c r="N4736" i="64"/>
  <c r="N4740" i="64"/>
  <c r="N4744" i="64"/>
  <c r="N4748" i="64"/>
  <c r="N4752" i="64"/>
  <c r="N4756" i="64"/>
  <c r="N4760" i="64"/>
  <c r="N4764" i="64"/>
  <c r="N4768" i="64"/>
  <c r="N4772" i="64"/>
  <c r="N4776" i="64"/>
  <c r="N4780" i="64"/>
  <c r="N4784" i="64"/>
  <c r="N4788" i="64"/>
  <c r="N4792" i="64"/>
  <c r="N4796" i="64"/>
  <c r="N4800" i="64"/>
  <c r="N4804" i="64"/>
  <c r="N4808" i="64"/>
  <c r="N4812" i="64"/>
  <c r="N4816" i="64"/>
  <c r="N4820" i="64"/>
  <c r="N4824" i="64"/>
  <c r="N4828" i="64"/>
  <c r="N4832" i="64"/>
  <c r="N4836" i="64"/>
  <c r="N4840" i="64"/>
  <c r="N4844" i="64"/>
  <c r="N4848" i="64"/>
  <c r="N4852" i="64"/>
  <c r="N4856" i="64"/>
  <c r="N4860" i="64"/>
  <c r="N4864" i="64"/>
  <c r="N4868" i="64"/>
  <c r="N4872" i="64"/>
  <c r="N4876" i="64"/>
  <c r="N4880" i="64"/>
  <c r="N4884" i="64"/>
  <c r="N4888" i="64"/>
  <c r="N4892" i="64"/>
  <c r="N4896" i="64"/>
  <c r="N4900" i="64"/>
  <c r="N4904" i="64"/>
  <c r="N4908" i="64"/>
  <c r="N4912" i="64"/>
  <c r="N4916" i="64"/>
  <c r="N4920" i="64"/>
  <c r="N4924" i="64"/>
  <c r="N4928" i="64"/>
  <c r="N4932" i="64"/>
  <c r="N4936" i="64"/>
  <c r="N4940" i="64"/>
  <c r="N4944" i="64"/>
  <c r="N4948" i="64"/>
  <c r="N4952" i="64"/>
  <c r="N4956" i="64"/>
  <c r="N4960" i="64"/>
  <c r="N4964" i="64"/>
  <c r="N4968" i="64"/>
  <c r="N4972" i="64"/>
  <c r="N4976" i="64"/>
  <c r="N4980" i="64"/>
  <c r="N4984" i="64"/>
  <c r="N4988" i="64"/>
  <c r="N4992" i="64"/>
  <c r="N4996" i="64"/>
  <c r="N5000" i="64"/>
  <c r="N5004" i="64"/>
  <c r="N5008" i="64"/>
  <c r="N5012" i="64"/>
  <c r="N5016" i="64"/>
  <c r="N5020" i="64"/>
  <c r="N5024" i="64"/>
  <c r="N5028" i="64"/>
  <c r="N5032" i="64"/>
  <c r="N5036" i="64"/>
  <c r="N5040" i="64"/>
  <c r="N5044" i="64"/>
  <c r="N5048" i="64"/>
  <c r="N5052" i="64"/>
  <c r="N5056" i="64"/>
  <c r="N5060" i="64"/>
  <c r="N5064" i="64"/>
  <c r="N5068" i="64"/>
  <c r="N5072" i="64"/>
  <c r="N5076" i="64"/>
  <c r="N5080" i="64"/>
  <c r="N5084" i="64"/>
  <c r="N5088" i="64"/>
  <c r="N5092" i="64"/>
  <c r="N5096" i="64"/>
  <c r="N5100" i="64"/>
  <c r="N5104" i="64"/>
  <c r="N5108" i="64"/>
  <c r="N5112" i="64"/>
  <c r="N5116" i="64"/>
  <c r="N5120" i="64"/>
  <c r="N5124" i="64"/>
  <c r="N5128" i="64"/>
  <c r="N5132" i="64"/>
  <c r="N5136" i="64"/>
  <c r="N5140" i="64"/>
  <c r="N5144" i="64"/>
  <c r="N5148" i="64"/>
  <c r="N5152" i="64"/>
  <c r="N5156" i="64"/>
  <c r="N5160" i="64"/>
  <c r="N5164" i="64"/>
  <c r="N5168" i="64"/>
  <c r="N5172" i="64"/>
  <c r="N5176" i="64"/>
  <c r="N5180" i="64"/>
  <c r="N5184" i="64"/>
  <c r="N5188" i="64"/>
  <c r="N5192" i="64"/>
  <c r="N5196" i="64"/>
  <c r="N5200" i="64"/>
  <c r="N5204" i="64"/>
  <c r="N5208" i="64"/>
  <c r="N5212" i="64"/>
  <c r="N5216" i="64"/>
  <c r="N5220" i="64"/>
  <c r="N5224" i="64"/>
  <c r="N5228" i="64"/>
  <c r="N5232" i="64"/>
  <c r="N5236" i="64"/>
  <c r="N5240" i="64"/>
  <c r="N5244" i="64"/>
  <c r="N5248" i="64"/>
  <c r="N5252" i="64"/>
  <c r="N5256" i="64"/>
  <c r="N5260" i="64"/>
  <c r="N5264" i="64"/>
  <c r="N5268" i="64"/>
  <c r="N5272" i="64"/>
  <c r="N5276" i="64"/>
  <c r="N5280" i="64"/>
  <c r="N5284" i="64"/>
  <c r="N5288" i="64"/>
  <c r="N5292" i="64"/>
  <c r="N5296" i="64"/>
  <c r="N5300" i="64"/>
  <c r="N5304" i="64"/>
  <c r="N5308" i="64"/>
  <c r="N5312" i="64"/>
  <c r="N5316" i="64"/>
  <c r="N5320" i="64"/>
  <c r="N5324" i="64"/>
  <c r="N5328" i="64"/>
  <c r="N5332" i="64"/>
  <c r="N5336" i="64"/>
  <c r="N5340" i="64"/>
  <c r="N5344" i="64"/>
  <c r="N5348" i="64"/>
  <c r="N5352" i="64"/>
  <c r="N5356" i="64"/>
  <c r="N5360" i="64"/>
  <c r="N5364" i="64"/>
  <c r="N5368" i="64"/>
  <c r="N5372" i="64"/>
  <c r="N5376" i="64"/>
  <c r="N5380" i="64"/>
  <c r="N5384" i="64"/>
  <c r="N5388" i="64"/>
  <c r="N5392" i="64"/>
  <c r="N5396" i="64"/>
  <c r="N5400" i="64"/>
  <c r="N5404" i="64"/>
  <c r="N5408" i="64"/>
  <c r="N5412" i="64"/>
  <c r="N5416" i="64"/>
  <c r="N5420" i="64"/>
  <c r="N5424" i="64"/>
  <c r="N5428" i="64"/>
  <c r="N5432" i="64"/>
  <c r="N5436" i="64"/>
  <c r="N5440" i="64"/>
  <c r="N5444" i="64"/>
  <c r="N5448" i="64"/>
  <c r="N5452" i="64"/>
  <c r="N5456" i="64"/>
  <c r="N5460" i="64"/>
  <c r="N5464" i="64"/>
  <c r="N5468" i="64"/>
  <c r="N5472" i="64"/>
  <c r="N5476" i="64"/>
  <c r="N5480" i="64"/>
  <c r="N5484" i="64"/>
  <c r="N5488" i="64"/>
  <c r="N5492" i="64"/>
  <c r="N5496" i="64"/>
  <c r="N5500" i="64"/>
  <c r="N5504" i="64"/>
  <c r="N5508" i="64"/>
  <c r="N5512" i="64"/>
  <c r="N5516" i="64"/>
  <c r="N5520" i="64"/>
  <c r="N5524" i="64"/>
  <c r="N5528" i="64"/>
  <c r="N5532" i="64"/>
  <c r="N5536" i="64"/>
  <c r="N5540" i="64"/>
  <c r="N5544" i="64"/>
  <c r="N5548" i="64"/>
  <c r="N5552" i="64"/>
  <c r="N5556" i="64"/>
  <c r="N5560" i="64"/>
  <c r="N5564" i="64"/>
  <c r="N5568" i="64"/>
  <c r="N5572" i="64"/>
  <c r="N5576" i="64"/>
  <c r="N5580" i="64"/>
  <c r="N5584" i="64"/>
  <c r="N5588" i="64"/>
  <c r="N5592" i="64"/>
  <c r="N5596" i="64"/>
  <c r="N5600" i="64"/>
  <c r="N5604" i="64"/>
  <c r="N5608" i="64"/>
  <c r="N5612" i="64"/>
  <c r="N5616" i="64"/>
  <c r="N5620" i="64"/>
  <c r="N5624" i="64"/>
  <c r="N5628" i="64"/>
  <c r="N5632" i="64"/>
  <c r="N5636" i="64"/>
  <c r="N5640" i="64"/>
  <c r="N5644" i="64"/>
  <c r="N5648" i="64"/>
  <c r="N5652" i="64"/>
  <c r="N5656" i="64"/>
  <c r="N5660" i="64"/>
  <c r="N5664" i="64"/>
  <c r="N5668" i="64"/>
  <c r="N5672" i="64"/>
  <c r="N5676" i="64"/>
  <c r="N5680" i="64"/>
  <c r="N5684" i="64"/>
  <c r="N5688" i="64"/>
  <c r="N5692" i="64"/>
  <c r="N5696" i="64"/>
  <c r="N5700" i="64"/>
  <c r="N5704" i="64"/>
  <c r="N5708" i="64"/>
  <c r="N5712" i="64"/>
  <c r="N5716" i="64"/>
  <c r="N5720" i="64"/>
  <c r="N5724" i="64"/>
  <c r="N5728" i="64"/>
  <c r="N5732" i="64"/>
  <c r="N5736" i="64"/>
  <c r="N5740" i="64"/>
  <c r="N5744" i="64"/>
  <c r="N5748" i="64"/>
  <c r="N5752" i="64"/>
  <c r="N5756" i="64"/>
  <c r="N5760" i="64"/>
  <c r="N5764" i="64"/>
  <c r="N5768" i="64"/>
  <c r="N5772" i="64"/>
  <c r="N5776" i="64"/>
  <c r="N5780" i="64"/>
  <c r="N5784" i="64"/>
  <c r="N5788" i="64"/>
  <c r="N5792" i="64"/>
  <c r="N5796" i="64"/>
  <c r="N5800" i="64"/>
  <c r="N5804" i="64"/>
  <c r="N5808" i="64"/>
  <c r="N5812" i="64"/>
  <c r="N5816" i="64"/>
  <c r="N5820" i="64"/>
  <c r="N5824" i="64"/>
  <c r="N5828" i="64"/>
  <c r="N5832" i="64"/>
  <c r="N5836" i="64"/>
  <c r="N5840" i="64"/>
  <c r="N5844" i="64"/>
  <c r="N5848" i="64"/>
  <c r="N5852" i="64"/>
  <c r="N5856" i="64"/>
  <c r="N5860" i="64"/>
  <c r="N5864" i="64"/>
  <c r="N5868" i="64"/>
  <c r="N5872" i="64"/>
  <c r="N5876" i="64"/>
  <c r="N5880" i="64"/>
  <c r="N5884" i="64"/>
  <c r="N5888" i="64"/>
  <c r="N5892" i="64"/>
  <c r="N5896" i="64"/>
  <c r="N5900" i="64"/>
  <c r="N5904" i="64"/>
  <c r="N5908" i="64"/>
  <c r="N5912" i="64"/>
  <c r="N5916" i="64"/>
  <c r="N5920" i="64"/>
  <c r="N5924" i="64"/>
  <c r="N5928" i="64"/>
  <c r="N5932" i="64"/>
  <c r="N5936" i="64"/>
  <c r="N5940" i="64"/>
  <c r="N5944" i="64"/>
  <c r="N5948" i="64"/>
  <c r="N5952" i="64"/>
  <c r="N5956" i="64"/>
  <c r="N5960" i="64"/>
  <c r="N5964" i="64"/>
  <c r="N5968" i="64"/>
  <c r="N5972" i="64"/>
  <c r="N5976" i="64"/>
  <c r="N5980" i="64"/>
  <c r="N5984" i="64"/>
  <c r="N5988" i="64"/>
  <c r="N5992" i="64"/>
  <c r="N5996" i="64"/>
  <c r="N6000" i="64"/>
  <c r="N6004" i="64"/>
  <c r="N6008" i="64"/>
  <c r="N6012" i="64"/>
  <c r="N6016" i="64"/>
  <c r="N6020" i="64"/>
  <c r="N6024" i="64"/>
  <c r="N6028" i="64"/>
  <c r="N6032" i="64"/>
  <c r="N6036" i="64"/>
  <c r="N6040" i="64"/>
  <c r="N6044" i="64"/>
  <c r="N6048" i="64"/>
  <c r="N6052" i="64"/>
  <c r="N6056" i="64"/>
  <c r="N6060" i="64"/>
  <c r="N6064" i="64"/>
  <c r="N6068" i="64"/>
  <c r="N6072" i="64"/>
  <c r="N6076" i="64"/>
  <c r="N6080" i="64"/>
  <c r="N6084" i="64"/>
  <c r="N6088" i="64"/>
  <c r="N6092" i="64"/>
  <c r="N6096" i="64"/>
  <c r="N6100" i="64"/>
  <c r="N6104" i="64"/>
  <c r="N6108" i="64"/>
  <c r="N6112" i="64"/>
  <c r="N6116" i="64"/>
  <c r="N6120" i="64"/>
  <c r="N6124" i="64"/>
  <c r="N6128" i="64"/>
  <c r="N6132" i="64"/>
  <c r="N6136" i="64"/>
  <c r="N6140" i="64"/>
  <c r="N6144" i="64"/>
  <c r="N6148" i="64"/>
  <c r="N6152" i="64"/>
  <c r="N6156" i="64"/>
  <c r="N6160" i="64"/>
  <c r="N6164" i="64"/>
  <c r="N6168" i="64"/>
  <c r="N6172" i="64"/>
  <c r="N6176" i="64"/>
  <c r="N6180" i="64"/>
  <c r="N6184" i="64"/>
  <c r="N6188" i="64"/>
  <c r="N6192" i="64"/>
  <c r="N6196" i="64"/>
  <c r="N6200" i="64"/>
  <c r="N6204" i="64"/>
  <c r="N6208" i="64"/>
  <c r="N6212" i="64"/>
  <c r="N6216" i="64"/>
  <c r="N6220" i="64"/>
  <c r="N6224" i="64"/>
  <c r="N6228" i="64"/>
  <c r="N6232" i="64"/>
  <c r="N6236" i="64"/>
  <c r="N6240" i="64"/>
  <c r="N6244" i="64"/>
  <c r="N6248" i="64"/>
  <c r="N6252" i="64"/>
  <c r="N6256" i="64"/>
  <c r="N6260" i="64"/>
  <c r="N6264" i="64"/>
  <c r="N6268" i="64"/>
  <c r="N6272" i="64"/>
  <c r="N6276" i="64"/>
  <c r="N6280" i="64"/>
  <c r="N6284" i="64"/>
  <c r="N6288" i="64"/>
  <c r="N6292" i="64"/>
  <c r="N6296" i="64"/>
  <c r="N6300" i="64"/>
  <c r="N6304" i="64"/>
  <c r="N6308" i="64"/>
  <c r="N6312" i="64"/>
  <c r="N6316" i="64"/>
  <c r="N6320" i="64"/>
  <c r="N6324" i="64"/>
  <c r="N6328" i="64"/>
  <c r="N6332" i="64"/>
  <c r="N6336" i="64"/>
  <c r="N6340" i="64"/>
  <c r="N6344" i="64"/>
  <c r="N6348" i="64"/>
  <c r="N6352" i="64"/>
  <c r="N6356" i="64"/>
  <c r="N6360" i="64"/>
  <c r="N6364" i="64"/>
  <c r="N6368" i="64"/>
  <c r="N6372" i="64"/>
  <c r="N6376" i="64"/>
  <c r="N6380" i="64"/>
  <c r="N6384" i="64"/>
  <c r="N6388" i="64"/>
  <c r="N6392" i="64"/>
  <c r="N6396" i="64"/>
  <c r="N6400" i="64"/>
  <c r="N6404" i="64"/>
  <c r="N6408" i="64"/>
  <c r="N6412" i="64"/>
  <c r="N6416" i="64"/>
  <c r="N6420" i="64"/>
  <c r="N6424" i="64"/>
  <c r="N6428" i="64"/>
  <c r="N6432" i="64"/>
  <c r="N6436" i="64"/>
  <c r="N6440" i="64"/>
  <c r="N6444" i="64"/>
  <c r="N6448" i="64"/>
  <c r="N6452" i="64"/>
  <c r="N6456" i="64"/>
  <c r="N6460" i="64"/>
  <c r="N6464" i="64"/>
  <c r="N6468" i="64"/>
  <c r="N6472" i="64"/>
  <c r="N6476" i="64"/>
  <c r="N6480" i="64"/>
  <c r="N6484" i="64"/>
  <c r="N6488" i="64"/>
  <c r="N6492" i="64"/>
  <c r="N6496" i="64"/>
  <c r="N6500" i="64"/>
  <c r="N6504" i="64"/>
  <c r="N6508" i="64"/>
  <c r="N6512" i="64"/>
  <c r="N6516" i="64"/>
  <c r="N6520" i="64"/>
  <c r="N6524" i="64"/>
  <c r="N6528" i="64"/>
  <c r="N6532" i="64"/>
  <c r="N6536" i="64"/>
  <c r="N6540" i="64"/>
  <c r="N6544" i="64"/>
  <c r="N6548" i="64"/>
  <c r="N6552" i="64"/>
  <c r="N6556" i="64"/>
  <c r="N6560" i="64"/>
  <c r="N6564" i="64"/>
  <c r="N6568" i="64"/>
  <c r="N6572" i="64"/>
  <c r="N6576" i="64"/>
  <c r="N6580" i="64"/>
  <c r="N6584" i="64"/>
  <c r="N6588" i="64"/>
  <c r="N6592" i="64"/>
  <c r="N6596" i="64"/>
  <c r="N6600" i="64"/>
  <c r="N6604" i="64"/>
  <c r="N6608" i="64"/>
  <c r="N6612" i="64"/>
  <c r="N6616" i="64"/>
  <c r="N6620" i="64"/>
  <c r="N6624" i="64"/>
  <c r="N6628" i="64"/>
  <c r="N6632" i="64"/>
  <c r="N6636" i="64"/>
  <c r="N6640" i="64"/>
  <c r="N6644" i="64"/>
  <c r="N6648" i="64"/>
  <c r="N6652" i="64"/>
  <c r="N6656" i="64"/>
  <c r="N6660" i="64"/>
  <c r="N6664" i="64"/>
  <c r="N6668" i="64"/>
  <c r="N6672" i="64"/>
  <c r="N6676" i="64"/>
  <c r="N6680" i="64"/>
  <c r="N6684" i="64"/>
  <c r="N6688" i="64"/>
  <c r="N6692" i="64"/>
  <c r="N6696" i="64"/>
  <c r="N6700" i="64"/>
  <c r="N6704" i="64"/>
  <c r="N6708" i="64"/>
  <c r="N6712" i="64"/>
  <c r="N6716" i="64"/>
  <c r="N6720" i="64"/>
  <c r="N6724" i="64"/>
  <c r="N6728" i="64"/>
  <c r="N6732" i="64"/>
  <c r="N6736" i="64"/>
  <c r="N6740" i="64"/>
  <c r="N6744" i="64"/>
  <c r="N6748" i="64"/>
  <c r="N6752" i="64"/>
  <c r="N6756" i="64"/>
  <c r="N6760" i="64"/>
  <c r="N6764" i="64"/>
  <c r="N6768" i="64"/>
  <c r="N6772" i="64"/>
  <c r="N6776" i="64"/>
  <c r="N6780" i="64"/>
  <c r="N6784" i="64"/>
  <c r="N6788" i="64"/>
  <c r="N6792" i="64"/>
  <c r="N6796" i="64"/>
  <c r="N6800" i="64"/>
  <c r="N6804" i="64"/>
  <c r="N6808" i="64"/>
  <c r="N6812" i="64"/>
  <c r="N6816" i="64"/>
  <c r="N6820" i="64"/>
  <c r="N6824" i="64"/>
  <c r="N6828" i="64"/>
  <c r="N6832" i="64"/>
  <c r="N6836" i="64"/>
  <c r="N6840" i="64"/>
  <c r="N6844" i="64"/>
  <c r="N6848" i="64"/>
  <c r="N6852" i="64"/>
  <c r="N6856" i="64"/>
  <c r="N6860" i="64"/>
  <c r="N6864" i="64"/>
  <c r="N6868" i="64"/>
  <c r="N6872" i="64"/>
  <c r="N6876" i="64"/>
  <c r="N6880" i="64"/>
  <c r="N6884" i="64"/>
  <c r="N6888" i="64"/>
  <c r="N6892" i="64"/>
  <c r="N6896" i="64"/>
  <c r="N6900" i="64"/>
  <c r="N6904" i="64"/>
  <c r="N6908" i="64"/>
  <c r="N6912" i="64"/>
  <c r="N6916" i="64"/>
  <c r="N6920" i="64"/>
  <c r="N6924" i="64"/>
  <c r="N6928" i="64"/>
  <c r="N6932" i="64"/>
  <c r="N6936" i="64"/>
  <c r="N6940" i="64"/>
  <c r="N6944" i="64"/>
  <c r="N6948" i="64"/>
  <c r="N6952" i="64"/>
  <c r="N6956" i="64"/>
  <c r="N6960" i="64"/>
  <c r="N6964" i="64"/>
  <c r="N6968" i="64"/>
  <c r="N6972" i="64"/>
  <c r="N6976" i="64"/>
  <c r="N6980" i="64"/>
  <c r="N6984" i="64"/>
  <c r="N6988" i="64"/>
  <c r="N6992" i="64"/>
  <c r="N6996" i="64"/>
  <c r="N7000" i="64"/>
  <c r="N7004" i="64"/>
  <c r="N7008" i="64"/>
  <c r="N7012" i="64"/>
  <c r="N7016" i="64"/>
  <c r="N7020" i="64"/>
  <c r="N7024" i="64"/>
  <c r="N7028" i="64"/>
  <c r="N7032" i="64"/>
  <c r="N7036" i="64"/>
  <c r="N7040" i="64"/>
  <c r="N7044" i="64"/>
  <c r="N7048" i="64"/>
  <c r="N7052" i="64"/>
  <c r="N7056" i="64"/>
  <c r="N7060" i="64"/>
  <c r="N7064" i="64"/>
  <c r="N7068" i="64"/>
  <c r="N7072" i="64"/>
  <c r="N7076" i="64"/>
  <c r="N7080" i="64"/>
  <c r="N7084" i="64"/>
  <c r="N7088" i="64"/>
  <c r="N7092" i="64"/>
  <c r="N7096" i="64"/>
  <c r="N7100" i="64"/>
  <c r="N7104" i="64"/>
  <c r="N7108" i="64"/>
  <c r="N7112" i="64"/>
  <c r="N7116" i="64"/>
  <c r="N7120" i="64"/>
  <c r="N7124" i="64"/>
  <c r="N7128" i="64"/>
  <c r="N7132" i="64"/>
  <c r="N7136" i="64"/>
  <c r="N7140" i="64"/>
  <c r="N7144" i="64"/>
  <c r="N7148" i="64"/>
  <c r="N7152" i="64"/>
  <c r="N7156" i="64"/>
  <c r="N7160" i="64"/>
  <c r="N7164" i="64"/>
  <c r="N7168" i="64"/>
  <c r="N7172" i="64"/>
  <c r="N7176" i="64"/>
  <c r="N7180" i="64"/>
  <c r="N7184" i="64"/>
  <c r="N7188" i="64"/>
  <c r="N7192" i="64"/>
  <c r="N7196" i="64"/>
  <c r="N7200" i="64"/>
  <c r="N7204" i="64"/>
  <c r="N7208" i="64"/>
  <c r="N7212" i="64"/>
  <c r="N7216" i="64"/>
  <c r="N7220" i="64"/>
  <c r="N7224" i="64"/>
  <c r="N7228" i="64"/>
  <c r="N7232" i="64"/>
  <c r="N7236" i="64"/>
  <c r="N7240" i="64"/>
  <c r="N7244" i="64"/>
  <c r="N7248" i="64"/>
  <c r="N7252" i="64"/>
  <c r="N7256" i="64"/>
  <c r="N7260" i="64"/>
  <c r="N7264" i="64"/>
  <c r="N7268" i="64"/>
  <c r="N7272" i="64"/>
  <c r="N7276" i="64"/>
  <c r="N7280" i="64"/>
  <c r="N7284" i="64"/>
  <c r="N7288" i="64"/>
  <c r="N7292" i="64"/>
  <c r="N7296" i="64"/>
  <c r="N7300" i="64"/>
  <c r="N7304" i="64"/>
  <c r="N7308" i="64"/>
  <c r="N7312" i="64"/>
  <c r="N7316" i="64"/>
  <c r="N7320" i="64"/>
  <c r="N7324" i="64"/>
  <c r="N7328" i="64"/>
  <c r="N7332" i="64"/>
  <c r="N7336" i="64"/>
  <c r="N7340" i="64"/>
  <c r="N7344" i="64"/>
  <c r="N7348" i="64"/>
  <c r="N7352" i="64"/>
  <c r="N7356" i="64"/>
  <c r="N7360" i="64"/>
  <c r="N7364" i="64"/>
  <c r="N7368" i="64"/>
  <c r="N7372" i="64"/>
  <c r="N7376" i="64"/>
  <c r="N7380" i="64"/>
  <c r="N7384" i="64"/>
  <c r="N7388" i="64"/>
  <c r="N7392" i="64"/>
  <c r="N7396" i="64"/>
  <c r="N7400" i="64"/>
  <c r="N7404" i="64"/>
  <c r="N7408" i="64"/>
  <c r="N7412" i="64"/>
  <c r="N7416" i="64"/>
  <c r="N7420" i="64"/>
  <c r="N7424" i="64"/>
  <c r="N7428" i="64"/>
  <c r="N7432" i="64"/>
  <c r="N7436" i="64"/>
  <c r="N7440" i="64"/>
  <c r="N7444" i="64"/>
  <c r="N7448" i="64"/>
  <c r="N7452" i="64"/>
  <c r="N7456" i="64"/>
  <c r="N7460" i="64"/>
  <c r="N7464" i="64"/>
  <c r="N7468" i="64"/>
  <c r="N7472" i="64"/>
  <c r="N7476" i="64"/>
  <c r="N7480" i="64"/>
  <c r="N7484" i="64"/>
  <c r="N7488" i="64"/>
  <c r="N7492" i="64"/>
  <c r="N7496" i="64"/>
  <c r="N7500" i="64"/>
  <c r="N7504" i="64"/>
  <c r="N7508" i="64"/>
  <c r="N7512" i="64"/>
  <c r="N7516" i="64"/>
  <c r="N7520" i="64"/>
  <c r="N7524" i="64"/>
  <c r="N7528" i="64"/>
  <c r="N7532" i="64"/>
  <c r="N7536" i="64"/>
  <c r="N7540" i="64"/>
  <c r="N7544" i="64"/>
  <c r="N7548" i="64"/>
  <c r="N7552" i="64"/>
  <c r="N7556" i="64"/>
  <c r="N7560" i="64"/>
  <c r="N7564" i="64"/>
  <c r="N7568" i="64"/>
  <c r="N7572" i="64"/>
  <c r="N7576" i="64"/>
  <c r="N7580" i="64"/>
  <c r="N7584" i="64"/>
  <c r="N7588" i="64"/>
  <c r="N7592" i="64"/>
  <c r="N7596" i="64"/>
  <c r="N7600" i="64"/>
  <c r="N7604" i="64"/>
  <c r="N7608" i="64"/>
  <c r="N7612" i="64"/>
  <c r="N7616" i="64"/>
  <c r="N7620" i="64"/>
  <c r="N7624" i="64"/>
  <c r="N7628" i="64"/>
  <c r="N7632" i="64"/>
  <c r="N7636" i="64"/>
  <c r="N7640" i="64"/>
  <c r="N7644" i="64"/>
  <c r="N7648" i="64"/>
  <c r="N7652" i="64"/>
  <c r="N7656" i="64"/>
  <c r="N7660" i="64"/>
  <c r="N7664" i="64"/>
  <c r="N7668" i="64"/>
  <c r="N7672" i="64"/>
  <c r="N7676" i="64"/>
  <c r="N7680" i="64"/>
  <c r="N7684" i="64"/>
  <c r="N7688" i="64"/>
  <c r="N7692" i="64"/>
  <c r="N7696" i="64"/>
  <c r="N7700" i="64"/>
  <c r="N7704" i="64"/>
  <c r="N7708" i="64"/>
  <c r="N7712" i="64"/>
  <c r="N7716" i="64"/>
  <c r="N7720" i="64"/>
  <c r="N7724" i="64"/>
  <c r="N7728" i="64"/>
  <c r="N7732" i="64"/>
  <c r="N7736" i="64"/>
  <c r="N7740" i="64"/>
  <c r="N7744" i="64"/>
  <c r="N7748" i="64"/>
  <c r="N7752" i="64"/>
  <c r="N7756" i="64"/>
  <c r="N7760" i="64"/>
  <c r="N7764" i="64"/>
  <c r="N7768" i="64"/>
  <c r="N7772" i="64"/>
  <c r="N7776" i="64"/>
  <c r="N7780" i="64"/>
  <c r="N7784" i="64"/>
  <c r="N7788" i="64"/>
  <c r="N7792" i="64"/>
  <c r="N7796" i="64"/>
  <c r="N7800" i="64"/>
  <c r="N7804" i="64"/>
  <c r="N7808" i="64"/>
  <c r="N7812" i="64"/>
  <c r="N7816" i="64"/>
  <c r="N7820" i="64"/>
  <c r="N7824" i="64"/>
  <c r="N7828" i="64"/>
  <c r="N7832" i="64"/>
  <c r="N7836" i="64"/>
  <c r="N7840" i="64"/>
  <c r="N7844" i="64"/>
  <c r="N7848" i="64"/>
  <c r="N7852" i="64"/>
  <c r="N7856" i="64"/>
  <c r="N7860" i="64"/>
  <c r="N7864" i="64"/>
  <c r="N7868" i="64"/>
  <c r="N7872" i="64"/>
  <c r="N7876" i="64"/>
  <c r="N7880" i="64"/>
  <c r="N7884" i="64"/>
  <c r="N7888" i="64"/>
  <c r="N7892" i="64"/>
  <c r="N7896" i="64"/>
  <c r="N7900" i="64"/>
  <c r="N7904" i="64"/>
  <c r="N7908" i="64"/>
  <c r="N7912" i="64"/>
  <c r="N7916" i="64"/>
  <c r="N7920" i="64"/>
  <c r="N7924" i="64"/>
  <c r="N7928" i="64"/>
  <c r="N7932" i="64"/>
  <c r="N7936" i="64"/>
  <c r="N7940" i="64"/>
  <c r="N7944" i="64"/>
  <c r="N7948" i="64"/>
  <c r="N7952" i="64"/>
  <c r="N7956" i="64"/>
  <c r="N7960" i="64"/>
  <c r="N7964" i="64"/>
  <c r="N7968" i="64"/>
  <c r="N7972" i="64"/>
  <c r="N7976" i="64"/>
  <c r="N7980" i="64"/>
  <c r="N7984" i="64"/>
  <c r="N7988" i="64"/>
  <c r="N7992" i="64"/>
  <c r="N7996" i="64"/>
  <c r="N8000" i="64"/>
  <c r="N8004" i="64"/>
  <c r="N8008" i="64"/>
  <c r="N8012" i="64"/>
  <c r="N8016" i="64"/>
  <c r="N8020" i="64"/>
  <c r="N8024" i="64"/>
  <c r="N8028" i="64"/>
  <c r="N8032" i="64"/>
  <c r="N8036" i="64"/>
  <c r="N8040" i="64"/>
  <c r="N8044" i="64"/>
  <c r="N8048" i="64"/>
  <c r="N8052" i="64"/>
  <c r="N8056" i="64"/>
  <c r="N8060" i="64"/>
  <c r="N8064" i="64"/>
  <c r="N8068" i="64"/>
  <c r="N8072" i="64"/>
  <c r="N8076" i="64"/>
  <c r="N8080" i="64"/>
  <c r="N8084" i="64"/>
  <c r="N8088" i="64"/>
  <c r="N8092" i="64"/>
  <c r="N8096" i="64"/>
  <c r="N8100" i="64"/>
  <c r="N8104" i="64"/>
  <c r="N8108" i="64"/>
  <c r="N8112" i="64"/>
  <c r="N8116" i="64"/>
  <c r="N8120" i="64"/>
  <c r="N8124" i="64"/>
  <c r="N8126" i="64"/>
  <c r="N8128" i="64"/>
  <c r="N8130" i="64"/>
  <c r="N8132" i="64"/>
  <c r="N8134" i="64"/>
  <c r="N8136" i="64"/>
  <c r="N8138" i="64"/>
  <c r="N8140" i="64"/>
  <c r="N8142" i="64"/>
  <c r="N8144" i="64"/>
  <c r="N8146" i="64"/>
  <c r="N8148" i="64"/>
  <c r="N8150" i="64"/>
  <c r="N8152" i="64"/>
  <c r="N8154" i="64"/>
  <c r="N8156" i="64"/>
  <c r="N8158" i="64"/>
  <c r="N8160" i="64"/>
  <c r="N8162" i="64"/>
  <c r="N8164" i="64"/>
  <c r="N8166" i="64"/>
  <c r="N8168" i="64"/>
  <c r="N8170" i="64"/>
  <c r="N8172" i="64"/>
  <c r="N8174" i="64"/>
  <c r="N8176" i="64"/>
  <c r="N8178" i="64"/>
  <c r="N8180" i="64"/>
  <c r="N8182" i="64"/>
  <c r="N8184" i="64"/>
  <c r="N8186" i="64"/>
  <c r="N8188" i="64"/>
  <c r="N8190" i="64"/>
  <c r="N8192" i="64"/>
  <c r="N8194" i="64"/>
  <c r="N8196" i="64"/>
  <c r="N8198" i="64"/>
  <c r="N8200" i="64"/>
  <c r="N8202" i="64"/>
  <c r="N8204" i="64"/>
  <c r="N8206" i="64"/>
  <c r="N8208" i="64"/>
  <c r="N8210" i="64"/>
  <c r="N8212" i="64"/>
  <c r="N8214" i="64"/>
  <c r="N8216" i="64"/>
  <c r="N8218" i="64"/>
  <c r="N8220" i="64"/>
  <c r="N8222" i="64"/>
  <c r="N8224" i="64"/>
  <c r="N8226" i="64"/>
  <c r="N8228" i="64"/>
  <c r="N8230" i="64"/>
  <c r="N8232" i="64"/>
  <c r="N8234" i="64"/>
  <c r="N8236" i="64"/>
  <c r="N8238" i="64"/>
  <c r="N8240" i="64"/>
  <c r="N8242" i="64"/>
  <c r="N8244" i="64"/>
  <c r="N8246" i="64"/>
  <c r="N8248" i="64"/>
  <c r="N8250" i="64"/>
  <c r="N8252" i="64"/>
  <c r="N8254" i="64"/>
  <c r="N8256" i="64"/>
  <c r="N8258" i="64"/>
  <c r="N8260" i="64"/>
  <c r="N8262" i="64"/>
  <c r="N8264" i="64"/>
  <c r="N8266" i="64"/>
  <c r="N8268" i="64"/>
  <c r="N8270" i="64"/>
  <c r="N8272" i="64"/>
  <c r="N8274" i="64"/>
  <c r="N8276" i="64"/>
  <c r="N8278" i="64"/>
  <c r="N8280" i="64"/>
  <c r="N8282" i="64"/>
  <c r="N8284" i="64"/>
  <c r="N8286" i="64"/>
  <c r="N8288" i="64"/>
  <c r="N8290" i="64"/>
  <c r="N8292" i="64"/>
  <c r="N8294" i="64"/>
  <c r="N8296" i="64"/>
  <c r="N8298" i="64"/>
  <c r="N8300" i="64"/>
  <c r="N8302" i="64"/>
  <c r="N8304" i="64"/>
  <c r="N8306" i="64"/>
  <c r="N8308" i="64"/>
  <c r="N8310" i="64"/>
  <c r="N8312" i="64"/>
  <c r="N8314" i="64"/>
  <c r="N8316" i="64"/>
  <c r="N8318" i="64"/>
  <c r="N8320" i="64"/>
  <c r="N8322" i="64"/>
  <c r="N8324" i="64"/>
  <c r="N8326" i="64"/>
  <c r="N8328" i="64"/>
  <c r="N8330" i="64"/>
  <c r="N8332" i="64"/>
  <c r="N8334" i="64"/>
  <c r="N8336" i="64"/>
  <c r="N8338" i="64"/>
  <c r="N8340" i="64"/>
  <c r="N8342" i="64"/>
  <c r="N8344" i="64"/>
  <c r="N8346" i="64"/>
  <c r="N8348" i="64"/>
  <c r="N8350" i="64"/>
  <c r="N8352" i="64"/>
  <c r="N8354" i="64"/>
  <c r="N8356" i="64"/>
  <c r="N8358" i="64"/>
  <c r="N8360" i="64"/>
  <c r="N8362" i="64"/>
  <c r="N8364" i="64"/>
  <c r="N8366" i="64"/>
  <c r="N8368" i="64"/>
  <c r="N8370" i="64"/>
  <c r="N8372" i="64"/>
  <c r="N8374" i="64"/>
  <c r="N8376" i="64"/>
  <c r="N8378" i="64"/>
  <c r="N8380" i="64"/>
  <c r="N8382" i="64"/>
  <c r="N8384" i="64"/>
  <c r="N8386" i="64"/>
  <c r="N8388" i="64"/>
  <c r="N8390" i="64"/>
  <c r="N8392" i="64"/>
  <c r="N8394" i="64"/>
  <c r="N8396" i="64"/>
  <c r="N8398" i="64"/>
  <c r="N8400" i="64"/>
  <c r="N8402" i="64"/>
  <c r="N8404" i="64"/>
  <c r="N8406" i="64"/>
  <c r="N8408" i="64"/>
  <c r="N8410" i="64"/>
  <c r="N8412" i="64"/>
  <c r="N8414" i="64"/>
  <c r="N8416" i="64"/>
  <c r="N8418" i="64"/>
  <c r="N8420" i="64"/>
  <c r="N8422" i="64"/>
  <c r="N8424" i="64"/>
  <c r="N8426" i="64"/>
  <c r="N8428" i="64"/>
  <c r="N8430" i="64"/>
  <c r="N8432" i="64"/>
  <c r="N8434" i="64"/>
  <c r="N8436" i="64"/>
  <c r="N8438" i="64"/>
  <c r="N8440" i="64"/>
  <c r="N8442" i="64"/>
  <c r="N8444" i="64"/>
  <c r="N8446" i="64"/>
  <c r="N8448" i="64"/>
  <c r="N8450" i="64"/>
  <c r="N8452" i="64"/>
  <c r="N8454" i="64"/>
  <c r="N8456" i="64"/>
  <c r="N8458" i="64"/>
  <c r="N8460" i="64"/>
  <c r="N8462" i="64"/>
  <c r="N8464" i="64"/>
  <c r="N8466" i="64"/>
  <c r="N8468" i="64"/>
  <c r="N8470" i="64"/>
  <c r="N8472" i="64"/>
  <c r="N8474" i="64"/>
  <c r="N8476" i="64"/>
  <c r="N8478" i="64"/>
  <c r="N8480" i="64"/>
  <c r="N8482" i="64"/>
  <c r="N8484" i="64"/>
  <c r="N8486" i="64"/>
  <c r="N8488" i="64"/>
  <c r="N8490" i="64"/>
  <c r="N8492" i="64"/>
  <c r="N8494" i="64"/>
  <c r="N8496" i="64"/>
  <c r="N8498" i="64"/>
  <c r="N8500" i="64"/>
  <c r="N8502" i="64"/>
  <c r="N8504" i="64"/>
  <c r="N8506" i="64"/>
  <c r="N8508" i="64"/>
  <c r="N8512" i="64"/>
  <c r="N8514" i="64"/>
  <c r="N8516" i="64"/>
  <c r="N8518" i="64"/>
  <c r="N8520" i="64"/>
  <c r="N8522" i="64"/>
  <c r="N8524" i="64"/>
  <c r="N8526" i="64"/>
  <c r="N8528" i="64"/>
  <c r="N8530" i="64"/>
  <c r="N8532" i="64"/>
  <c r="N8534" i="64"/>
  <c r="N8536" i="64"/>
  <c r="N8538" i="64"/>
  <c r="N8540" i="64"/>
  <c r="N8542" i="64"/>
  <c r="N8544" i="64"/>
  <c r="N8546" i="64"/>
  <c r="N8548" i="64"/>
  <c r="N8550" i="64"/>
  <c r="N8552" i="64"/>
  <c r="N8554" i="64"/>
  <c r="N8556" i="64"/>
  <c r="N8558" i="64"/>
  <c r="N8560" i="64"/>
  <c r="N8562" i="64"/>
  <c r="N8564" i="64"/>
  <c r="N8566" i="64"/>
  <c r="N8568" i="64"/>
  <c r="N8570" i="64"/>
  <c r="N8572" i="64"/>
  <c r="N8574" i="64"/>
  <c r="N8576" i="64"/>
  <c r="N8578" i="64"/>
  <c r="N8580" i="64"/>
  <c r="N8582" i="64"/>
  <c r="N8584" i="64"/>
  <c r="N8586" i="64"/>
  <c r="N8588" i="64"/>
  <c r="N8590" i="64"/>
  <c r="N8592" i="64"/>
  <c r="N8594" i="64"/>
  <c r="N8596" i="64"/>
  <c r="N8598" i="64"/>
  <c r="N8600" i="64"/>
  <c r="N8602" i="64"/>
  <c r="N8604" i="64"/>
  <c r="N8606" i="64"/>
  <c r="N8608" i="64"/>
  <c r="N8610" i="64"/>
  <c r="N8612" i="64"/>
  <c r="N8614" i="64"/>
  <c r="N8616" i="64"/>
  <c r="N8618" i="64"/>
  <c r="N8620" i="64"/>
  <c r="N8622" i="64"/>
  <c r="N8624" i="64"/>
  <c r="N8626" i="64"/>
  <c r="N8628" i="64"/>
  <c r="N8630" i="64"/>
  <c r="N8632" i="64"/>
  <c r="N8634" i="64"/>
  <c r="N8636" i="64"/>
  <c r="N8638" i="64"/>
  <c r="N8640" i="64"/>
  <c r="N8642" i="64"/>
  <c r="N8644" i="64"/>
  <c r="N8646" i="64"/>
  <c r="N8648" i="64"/>
  <c r="N8650" i="64"/>
  <c r="N8652" i="64"/>
  <c r="N8654" i="64"/>
  <c r="N8656" i="64"/>
  <c r="N8658" i="64"/>
  <c r="N8660" i="64"/>
  <c r="N8662" i="64"/>
  <c r="N8664" i="64"/>
  <c r="N8666" i="64"/>
  <c r="N8668" i="64"/>
  <c r="N8670" i="64"/>
  <c r="N8672" i="64"/>
  <c r="N8674" i="64"/>
  <c r="N8676" i="64"/>
  <c r="N8678" i="64"/>
  <c r="N8680" i="64"/>
  <c r="N8682" i="64"/>
  <c r="N8684" i="64"/>
  <c r="N8686" i="64"/>
  <c r="N8688" i="64"/>
  <c r="N8690" i="64"/>
  <c r="N8692" i="64"/>
  <c r="N8694" i="64"/>
  <c r="N8696" i="64"/>
  <c r="N8698" i="64"/>
  <c r="N8700" i="64"/>
  <c r="N8702" i="64"/>
  <c r="N8704" i="64"/>
  <c r="N8706" i="64"/>
  <c r="N8708" i="64"/>
  <c r="N8710" i="64"/>
  <c r="N8712" i="64"/>
  <c r="N8714" i="64"/>
  <c r="N8716" i="64"/>
  <c r="N8718" i="64"/>
  <c r="N8720" i="64"/>
  <c r="N8722" i="64"/>
  <c r="N8724" i="64"/>
  <c r="N8726" i="64"/>
  <c r="N8728" i="64"/>
  <c r="N8730" i="64"/>
  <c r="N8732" i="64"/>
  <c r="N8734" i="64"/>
  <c r="N8736" i="64"/>
  <c r="N8738" i="64"/>
  <c r="N8740" i="64"/>
  <c r="N8742" i="64"/>
  <c r="N8744" i="64"/>
  <c r="N8746" i="64"/>
  <c r="N8748" i="64"/>
  <c r="N8750" i="64"/>
  <c r="N8752" i="64"/>
  <c r="N8754" i="64"/>
  <c r="N8756" i="64"/>
  <c r="N8758" i="64"/>
  <c r="N8760" i="64"/>
  <c r="N8762" i="64"/>
  <c r="N8764" i="64"/>
  <c r="N8766" i="64"/>
  <c r="N8768" i="64"/>
  <c r="N8770" i="64"/>
  <c r="N8772" i="64"/>
  <c r="N8774" i="64"/>
  <c r="N8776" i="64"/>
  <c r="N8778" i="64"/>
  <c r="N8780" i="64"/>
  <c r="N8782" i="64"/>
  <c r="N8784" i="64"/>
  <c r="N8786" i="64"/>
  <c r="N8788" i="64"/>
  <c r="N8790" i="64"/>
  <c r="N8792" i="64"/>
  <c r="N8794" i="64"/>
  <c r="N8796" i="64"/>
  <c r="N8798" i="64"/>
  <c r="N8800" i="64"/>
  <c r="N8802" i="64"/>
  <c r="N8804" i="64"/>
  <c r="N8806" i="64"/>
  <c r="N8808" i="64"/>
  <c r="N8810" i="64"/>
  <c r="N8812" i="64"/>
  <c r="N8814" i="64"/>
  <c r="N8816" i="64"/>
  <c r="N8818" i="64"/>
  <c r="N8820" i="64"/>
  <c r="N8822" i="64"/>
  <c r="N8824" i="64"/>
  <c r="N8826" i="64"/>
  <c r="N8828" i="64"/>
  <c r="N8830" i="64"/>
  <c r="N8832" i="64"/>
  <c r="N8834" i="64"/>
  <c r="N8836" i="64"/>
  <c r="N8838" i="64"/>
  <c r="N8840" i="64"/>
  <c r="N8842" i="64"/>
  <c r="N8844" i="64"/>
  <c r="N8846" i="64"/>
  <c r="N8848" i="64"/>
  <c r="N8850" i="64"/>
  <c r="N8852" i="64"/>
  <c r="N8854" i="64"/>
  <c r="N8856" i="64"/>
  <c r="N8858" i="64"/>
  <c r="N8860" i="64"/>
  <c r="N8862" i="64"/>
  <c r="N8864" i="64"/>
  <c r="N8866" i="64"/>
  <c r="N8868" i="64"/>
  <c r="N8870" i="64"/>
  <c r="N8872" i="64"/>
  <c r="N8874" i="64"/>
  <c r="N8876" i="64"/>
  <c r="N8878" i="64"/>
  <c r="N8880" i="64"/>
  <c r="N8882" i="64"/>
  <c r="N8884" i="64"/>
  <c r="N8886" i="64"/>
  <c r="N8888" i="64"/>
  <c r="N8890" i="64"/>
  <c r="N8892" i="64"/>
  <c r="N8894" i="64"/>
  <c r="N8896" i="64"/>
  <c r="N8898" i="64"/>
  <c r="N8900" i="64"/>
  <c r="N8902" i="64"/>
  <c r="N8904" i="64"/>
  <c r="N8906" i="64"/>
  <c r="N8908" i="64"/>
  <c r="N8910" i="64"/>
  <c r="N8912" i="64"/>
  <c r="N8914" i="64"/>
  <c r="N8916" i="64"/>
  <c r="N8918" i="64"/>
  <c r="N8920" i="64"/>
  <c r="N8922" i="64"/>
  <c r="N8924" i="64"/>
  <c r="N8926" i="64"/>
  <c r="N8928" i="64"/>
  <c r="N8930" i="64"/>
  <c r="N8932" i="64"/>
  <c r="N8934" i="64"/>
  <c r="N8936" i="64"/>
  <c r="N8938" i="64"/>
  <c r="N8940" i="64"/>
  <c r="N8942" i="64"/>
  <c r="N8944" i="64"/>
  <c r="N8946" i="64"/>
  <c r="N8948" i="64"/>
  <c r="N8950" i="64"/>
  <c r="N8952" i="64"/>
  <c r="N8954" i="64"/>
  <c r="N8956" i="64"/>
  <c r="N8958" i="64"/>
  <c r="N8960" i="64"/>
  <c r="N8962" i="64"/>
  <c r="N8964" i="64"/>
  <c r="N8966" i="64"/>
  <c r="N8968" i="64"/>
  <c r="N8970" i="64"/>
  <c r="N8972" i="64"/>
  <c r="N8974" i="64"/>
  <c r="N8976" i="64"/>
  <c r="N8978" i="64"/>
  <c r="N8980" i="64"/>
  <c r="N8982" i="64"/>
  <c r="N8984" i="64"/>
  <c r="N8986" i="64"/>
  <c r="N8988" i="64"/>
  <c r="N8990" i="64"/>
  <c r="N8992" i="64"/>
  <c r="N8994" i="64"/>
  <c r="N8996" i="64"/>
  <c r="N8998" i="64"/>
  <c r="N9000" i="64"/>
  <c r="N9002" i="64"/>
  <c r="N9004" i="64"/>
  <c r="N9006" i="64"/>
  <c r="N9008" i="64"/>
  <c r="N9010" i="64"/>
  <c r="N9012" i="64"/>
  <c r="N9014" i="64"/>
  <c r="N9016" i="64"/>
  <c r="N9018" i="64"/>
  <c r="N9020" i="64"/>
  <c r="N9022" i="64"/>
  <c r="N9024" i="64"/>
  <c r="N9026" i="64"/>
  <c r="N9028" i="64"/>
  <c r="N9030" i="64"/>
  <c r="N9032" i="64"/>
  <c r="N9034" i="64"/>
  <c r="N9036" i="64"/>
  <c r="N9038" i="64"/>
  <c r="N9040" i="64"/>
  <c r="N9042" i="64"/>
  <c r="N9044" i="64"/>
  <c r="N9046" i="64"/>
  <c r="N9048" i="64"/>
  <c r="N9050" i="64"/>
  <c r="N9052" i="64"/>
  <c r="N9054" i="64"/>
  <c r="N9056" i="64"/>
  <c r="N9058" i="64"/>
  <c r="N9060" i="64"/>
  <c r="N9062" i="64"/>
  <c r="N9064" i="64"/>
  <c r="N9066" i="64"/>
  <c r="N9068" i="64"/>
  <c r="N9070" i="64"/>
  <c r="N9072" i="64"/>
  <c r="N9074" i="64"/>
  <c r="N9076" i="64"/>
  <c r="N9078" i="64"/>
  <c r="N9080" i="64"/>
  <c r="N9082" i="64"/>
  <c r="N9084" i="64"/>
  <c r="N9086" i="64"/>
  <c r="N9088" i="64"/>
  <c r="N9090" i="64"/>
  <c r="N9092" i="64"/>
  <c r="N9094" i="64"/>
  <c r="N9096" i="64"/>
  <c r="N9098" i="64"/>
  <c r="N9100" i="64"/>
  <c r="N9102" i="64"/>
  <c r="N9104" i="64"/>
  <c r="N9106" i="64"/>
  <c r="N9108" i="64"/>
  <c r="N9110" i="64"/>
  <c r="N9112" i="64"/>
  <c r="N9114" i="64"/>
  <c r="N9116" i="64"/>
  <c r="N9118" i="64"/>
  <c r="N9120" i="64"/>
  <c r="N9122" i="64"/>
  <c r="N9124" i="64"/>
  <c r="N9126" i="64"/>
  <c r="N9128" i="64"/>
  <c r="N9130" i="64"/>
  <c r="N9132" i="64"/>
  <c r="N9134" i="64"/>
  <c r="N9136" i="64"/>
  <c r="N9138" i="64"/>
  <c r="N9140" i="64"/>
  <c r="N9142" i="64"/>
  <c r="N9144" i="64"/>
  <c r="N9146" i="64"/>
  <c r="N9148" i="64"/>
  <c r="N9150" i="64"/>
  <c r="N9152" i="64"/>
  <c r="N9154" i="64"/>
  <c r="N9156" i="64"/>
  <c r="N9158" i="64"/>
  <c r="N9160" i="64"/>
  <c r="N9162" i="64"/>
  <c r="N9164" i="64"/>
  <c r="N9166" i="64"/>
  <c r="N9168" i="64"/>
  <c r="N9170" i="64"/>
  <c r="N9172" i="64"/>
  <c r="N9174" i="64"/>
  <c r="N9176" i="64"/>
  <c r="N9178" i="64"/>
  <c r="N9180" i="64"/>
  <c r="N9182" i="64"/>
  <c r="N9184" i="64"/>
  <c r="N9186" i="64"/>
  <c r="N9188" i="64"/>
  <c r="N9190" i="64"/>
  <c r="N9192" i="64"/>
  <c r="N9194" i="64"/>
  <c r="N9196" i="64"/>
  <c r="N9198" i="64"/>
  <c r="N9200" i="64"/>
  <c r="N9202" i="64"/>
  <c r="N9204" i="64"/>
  <c r="N9206" i="64"/>
  <c r="N9208" i="64"/>
  <c r="N9210" i="64"/>
  <c r="N9212" i="64"/>
  <c r="N9214" i="64"/>
  <c r="N9216" i="64"/>
  <c r="N9218" i="64"/>
  <c r="N9220" i="64"/>
  <c r="N9222" i="64"/>
  <c r="N9224" i="64"/>
  <c r="N9226" i="64"/>
  <c r="N9228" i="64"/>
  <c r="N9230" i="64"/>
  <c r="N9232" i="64"/>
  <c r="N9234" i="64"/>
  <c r="N9236" i="64"/>
  <c r="N9238" i="64"/>
  <c r="N9240" i="64"/>
  <c r="N9242" i="64"/>
  <c r="N9244" i="64"/>
  <c r="N9246" i="64"/>
  <c r="N9248" i="64"/>
  <c r="N9250" i="64"/>
  <c r="N9252" i="64"/>
  <c r="N9254" i="64"/>
  <c r="N9256" i="64"/>
  <c r="N9258" i="64"/>
  <c r="N9260" i="64"/>
  <c r="N9262" i="64"/>
  <c r="N9264" i="64"/>
  <c r="N9266" i="64"/>
  <c r="N9268" i="64"/>
  <c r="N9270" i="64"/>
  <c r="N9272" i="64"/>
  <c r="N9274" i="64"/>
  <c r="N9276" i="64"/>
  <c r="N9278" i="64"/>
  <c r="N9280" i="64"/>
  <c r="N9282" i="64"/>
  <c r="N9284" i="64"/>
  <c r="N9286" i="64"/>
  <c r="N9288" i="64"/>
  <c r="N9290" i="64"/>
  <c r="N9292" i="64"/>
  <c r="N9294" i="64"/>
  <c r="N9296" i="64"/>
  <c r="N9298" i="64"/>
  <c r="N9300" i="64"/>
  <c r="N9302" i="64"/>
  <c r="N9304" i="64"/>
  <c r="N9306" i="64"/>
  <c r="N9308" i="64"/>
  <c r="N9310" i="64"/>
  <c r="N9312" i="64"/>
  <c r="N9314" i="64"/>
  <c r="N9316" i="64"/>
  <c r="N9318" i="64"/>
  <c r="N9320" i="64"/>
  <c r="N9322" i="64"/>
  <c r="N9324" i="64"/>
  <c r="N9326" i="64"/>
  <c r="N9328" i="64"/>
  <c r="N9330" i="64"/>
  <c r="N9332" i="64"/>
  <c r="N9334" i="64"/>
  <c r="N9336" i="64"/>
  <c r="N9338" i="64"/>
  <c r="N9340" i="64"/>
  <c r="N9342" i="64"/>
  <c r="N9344" i="64"/>
  <c r="N9346" i="64"/>
  <c r="N9348" i="64"/>
  <c r="N9350" i="64"/>
  <c r="N9352" i="64"/>
  <c r="N9354" i="64"/>
  <c r="N9356" i="64"/>
  <c r="N9358" i="64"/>
  <c r="N9360" i="64"/>
  <c r="N9362" i="64"/>
  <c r="N9364" i="64"/>
  <c r="N9366" i="64"/>
  <c r="N9368" i="64"/>
  <c r="N9370" i="64"/>
  <c r="N9372" i="64"/>
  <c r="N9374" i="64"/>
  <c r="N9376" i="64"/>
  <c r="N9378" i="64"/>
  <c r="N9380" i="64"/>
  <c r="N9382" i="64"/>
  <c r="N9384" i="64"/>
  <c r="N9386" i="64"/>
  <c r="N9388" i="64"/>
  <c r="N9390" i="64"/>
  <c r="N9392" i="64"/>
  <c r="N9394" i="64"/>
  <c r="N9396" i="64"/>
  <c r="N9398" i="64"/>
  <c r="N9400" i="64"/>
  <c r="N9402" i="64"/>
  <c r="N9404" i="64"/>
  <c r="N9406" i="64"/>
  <c r="N9408" i="64"/>
  <c r="N9410" i="64"/>
  <c r="N9412" i="64"/>
  <c r="N9414" i="64"/>
  <c r="N9416" i="64"/>
  <c r="N9418" i="64"/>
  <c r="N9420" i="64"/>
  <c r="N9422" i="64"/>
  <c r="N9424" i="64"/>
  <c r="N9426" i="64"/>
  <c r="N9428" i="64"/>
  <c r="N9430" i="64"/>
  <c r="N9432" i="64"/>
  <c r="N9434" i="64"/>
  <c r="N9436" i="64"/>
  <c r="N9438" i="64"/>
  <c r="N9440" i="64"/>
  <c r="N9442" i="64"/>
  <c r="N9444" i="64"/>
  <c r="N9446" i="64"/>
  <c r="N9448" i="64"/>
  <c r="N9450" i="64"/>
  <c r="N9452" i="64"/>
  <c r="N9454" i="64"/>
  <c r="N9456" i="64"/>
  <c r="N9458" i="64"/>
  <c r="N9460" i="64"/>
  <c r="N9462" i="64"/>
  <c r="N9464" i="64"/>
  <c r="N9466" i="64"/>
  <c r="N9468" i="64"/>
  <c r="N9470" i="64"/>
  <c r="N9472" i="64"/>
  <c r="N9474" i="64"/>
  <c r="N9476" i="64"/>
  <c r="N9478" i="64"/>
  <c r="N9480" i="64"/>
  <c r="N9482" i="64"/>
  <c r="N9484" i="64"/>
  <c r="N9486" i="64"/>
  <c r="N9488" i="64"/>
  <c r="N9490" i="64"/>
  <c r="N9492" i="64"/>
  <c r="N9494" i="64"/>
  <c r="N9496" i="64"/>
  <c r="N9498" i="64"/>
  <c r="N9500" i="64"/>
  <c r="N9502" i="64"/>
  <c r="N9504" i="64"/>
  <c r="N9506" i="64"/>
  <c r="N9508" i="64"/>
  <c r="N9510" i="64"/>
  <c r="N9512" i="64"/>
  <c r="N9514" i="64"/>
  <c r="N9516" i="64"/>
  <c r="N9518" i="64"/>
  <c r="N9520" i="64"/>
  <c r="N9522" i="64"/>
  <c r="N9524" i="64"/>
  <c r="N9526" i="64"/>
  <c r="N9528" i="64"/>
  <c r="N9530" i="64"/>
  <c r="N9532" i="64"/>
  <c r="N9534" i="64"/>
  <c r="N9536" i="64"/>
  <c r="N9538" i="64"/>
  <c r="N9540" i="64"/>
  <c r="N9542" i="64"/>
  <c r="N9544" i="64"/>
  <c r="N9546" i="64"/>
  <c r="N9548" i="64"/>
  <c r="N9550" i="64"/>
  <c r="N9552" i="64"/>
  <c r="N9554" i="64"/>
  <c r="N9556" i="64"/>
  <c r="N9558" i="64"/>
  <c r="N9560" i="64"/>
  <c r="N9562" i="64"/>
  <c r="N9564" i="64"/>
  <c r="N9566" i="64"/>
  <c r="N9568" i="64"/>
  <c r="N9570" i="64"/>
  <c r="N9572" i="64"/>
  <c r="N9574" i="64"/>
  <c r="N9576" i="64"/>
  <c r="N9578" i="64"/>
  <c r="N9580" i="64"/>
  <c r="N9582" i="64"/>
  <c r="N9584" i="64"/>
  <c r="N9586" i="64"/>
  <c r="N9588" i="64"/>
  <c r="N9590" i="64"/>
  <c r="N9592" i="64"/>
  <c r="N9594" i="64"/>
  <c r="N9596" i="64"/>
  <c r="N9598" i="64"/>
  <c r="N9600" i="64"/>
  <c r="N9602" i="64"/>
  <c r="N9604" i="64"/>
  <c r="N9606" i="64"/>
  <c r="N9608" i="64"/>
  <c r="N9610" i="64"/>
  <c r="N9612" i="64"/>
  <c r="N9614" i="64"/>
  <c r="N9616" i="64"/>
  <c r="N9618" i="64"/>
  <c r="N9620" i="64"/>
  <c r="N9622" i="64"/>
  <c r="N9624" i="64"/>
  <c r="N9626" i="64"/>
  <c r="N9628" i="64"/>
  <c r="N9630" i="64"/>
  <c r="N9632" i="64"/>
  <c r="N9634" i="64"/>
  <c r="N9636" i="64"/>
  <c r="N9638" i="64"/>
  <c r="N9640" i="64"/>
  <c r="N9642" i="64"/>
  <c r="N9644" i="64"/>
  <c r="N9646" i="64"/>
  <c r="N9648" i="64"/>
  <c r="N9650" i="64"/>
  <c r="N9652" i="64"/>
  <c r="N9654" i="64"/>
  <c r="N9656" i="64"/>
  <c r="N9658" i="64"/>
  <c r="N9660" i="64"/>
  <c r="N9662" i="64"/>
  <c r="N9664" i="64"/>
  <c r="N9666" i="64"/>
  <c r="N9668" i="64"/>
  <c r="N9670" i="64"/>
  <c r="N9672" i="64"/>
  <c r="N9674" i="64"/>
  <c r="N9676" i="64"/>
  <c r="N9678" i="64"/>
  <c r="N9680" i="64"/>
  <c r="N9682" i="64"/>
  <c r="N9684" i="64"/>
  <c r="N9686" i="64"/>
  <c r="N9688" i="64"/>
  <c r="N9690" i="64"/>
  <c r="N8510" i="64"/>
  <c r="N9694" i="64"/>
  <c r="N9698" i="64"/>
  <c r="N9702" i="64"/>
  <c r="N9706" i="64"/>
  <c r="N9710" i="64"/>
  <c r="N9714" i="64"/>
  <c r="N9718" i="64"/>
  <c r="N9722" i="64"/>
  <c r="N9726" i="64"/>
  <c r="N9730" i="64"/>
  <c r="N9734" i="64"/>
  <c r="N9738" i="64"/>
  <c r="N9742" i="64"/>
  <c r="N9746" i="64"/>
  <c r="N9750" i="64"/>
  <c r="N9754" i="64"/>
  <c r="N9758" i="64"/>
  <c r="N9762" i="64"/>
  <c r="N9766" i="64"/>
  <c r="N9770" i="64"/>
  <c r="N9774" i="64"/>
  <c r="N9778" i="64"/>
  <c r="N9782" i="64"/>
  <c r="N9786" i="64"/>
  <c r="N9790" i="64"/>
  <c r="N9794" i="64"/>
  <c r="N9798" i="64"/>
  <c r="N9802" i="64"/>
  <c r="N9806" i="64"/>
  <c r="N9810" i="64"/>
  <c r="N9814" i="64"/>
  <c r="N9818" i="64"/>
  <c r="N9822" i="64"/>
  <c r="N9826" i="64"/>
  <c r="N9830" i="64"/>
  <c r="N9834" i="64"/>
  <c r="N9838" i="64"/>
  <c r="N9842" i="64"/>
  <c r="N9846" i="64"/>
  <c r="N9850" i="64"/>
  <c r="N9854" i="64"/>
  <c r="N9858" i="64"/>
  <c r="N9862" i="64"/>
  <c r="N9866" i="64"/>
  <c r="N9870" i="64"/>
  <c r="N9874" i="64"/>
  <c r="N9878" i="64"/>
  <c r="N9882" i="64"/>
  <c r="N9886" i="64"/>
  <c r="N9890" i="64"/>
  <c r="N9894" i="64"/>
  <c r="N9898" i="64"/>
  <c r="N9902" i="64"/>
  <c r="N9906" i="64"/>
  <c r="N9910" i="64"/>
  <c r="N9914" i="64"/>
  <c r="N9918" i="64"/>
  <c r="N9922" i="64"/>
  <c r="N9926" i="64"/>
  <c r="N9930" i="64"/>
  <c r="N9934" i="64"/>
  <c r="N9938" i="64"/>
  <c r="N9942" i="64"/>
  <c r="N9946" i="64"/>
  <c r="N9950" i="64"/>
  <c r="N9954" i="64"/>
  <c r="N9958" i="64"/>
  <c r="N9962" i="64"/>
  <c r="N9966" i="64"/>
  <c r="N9970" i="64"/>
  <c r="N9974" i="64"/>
  <c r="N9978" i="64"/>
  <c r="N9982" i="64"/>
  <c r="N9986" i="64"/>
  <c r="N9990" i="64"/>
  <c r="N9994" i="64"/>
  <c r="N9998" i="64"/>
  <c r="N10002" i="64"/>
  <c r="N10006" i="64"/>
  <c r="N10010" i="64"/>
  <c r="N10014" i="64"/>
  <c r="N10018" i="64"/>
  <c r="N10022" i="64"/>
  <c r="N10026" i="64"/>
  <c r="N10030" i="64"/>
  <c r="N10034" i="64"/>
  <c r="N10038" i="64"/>
  <c r="N10042" i="64"/>
  <c r="N10046" i="64"/>
  <c r="N10050" i="64"/>
  <c r="N10054" i="64"/>
  <c r="N10058" i="64"/>
  <c r="N10062" i="64"/>
  <c r="N10066" i="64"/>
  <c r="N10070" i="64"/>
  <c r="N10074" i="64"/>
  <c r="N10078" i="64"/>
  <c r="N10082" i="64"/>
  <c r="N10086" i="64"/>
  <c r="N10090" i="64"/>
  <c r="N10094" i="64"/>
  <c r="N10098" i="64"/>
  <c r="N10102" i="64"/>
  <c r="N10106" i="64"/>
  <c r="N10110" i="64"/>
  <c r="N10114" i="64"/>
  <c r="N10118" i="64"/>
  <c r="N10122" i="64"/>
  <c r="N10126" i="64"/>
  <c r="N10130" i="64"/>
  <c r="N10134" i="64"/>
  <c r="N10138" i="64"/>
  <c r="N10142" i="64"/>
  <c r="N10146" i="64"/>
  <c r="N10150" i="64"/>
  <c r="N10154" i="64"/>
  <c r="N10158" i="64"/>
  <c r="N10162" i="64"/>
  <c r="N10166" i="64"/>
  <c r="N10170" i="64"/>
  <c r="N10174" i="64"/>
  <c r="N10178" i="64"/>
  <c r="N10182" i="64"/>
  <c r="N10186" i="64"/>
  <c r="N10190" i="64"/>
  <c r="N10194" i="64"/>
  <c r="N10198" i="64"/>
  <c r="N10202" i="64"/>
  <c r="N10206" i="64"/>
  <c r="N10210" i="64"/>
  <c r="N10214" i="64"/>
  <c r="N10218" i="64"/>
  <c r="N10222" i="64"/>
  <c r="N10226" i="64"/>
  <c r="N10230" i="64"/>
  <c r="N10234" i="64"/>
  <c r="N10238" i="64"/>
  <c r="N10242" i="64"/>
  <c r="N10246" i="64"/>
  <c r="N10250" i="64"/>
  <c r="N10254" i="64"/>
  <c r="N10258" i="64"/>
  <c r="N10262" i="64"/>
  <c r="N10266" i="64"/>
  <c r="N10270" i="64"/>
  <c r="N10274" i="64"/>
  <c r="N10278" i="64"/>
  <c r="N10282" i="64"/>
  <c r="N10286" i="64"/>
  <c r="N10290" i="64"/>
  <c r="N10294" i="64"/>
  <c r="N10298" i="64"/>
  <c r="N10302" i="64"/>
  <c r="N10306" i="64"/>
  <c r="N10310" i="64"/>
  <c r="N10314" i="64"/>
  <c r="N10318" i="64"/>
  <c r="N10322" i="64"/>
  <c r="N10326" i="64"/>
  <c r="N10330" i="64"/>
  <c r="N10334" i="64"/>
  <c r="N10338" i="64"/>
  <c r="N10342" i="64"/>
  <c r="N10346" i="64"/>
  <c r="N10350" i="64"/>
  <c r="N10354" i="64"/>
  <c r="N10358" i="64"/>
  <c r="N10362" i="64"/>
  <c r="N10366" i="64"/>
  <c r="N10370" i="64"/>
  <c r="N10374" i="64"/>
  <c r="N10378" i="64"/>
  <c r="N10382" i="64"/>
  <c r="N10386" i="64"/>
  <c r="N10390" i="64"/>
  <c r="N10394" i="64"/>
  <c r="N10398" i="64"/>
  <c r="N10402" i="64"/>
  <c r="N10406" i="64"/>
  <c r="N10410" i="64"/>
  <c r="N10414" i="64"/>
  <c r="N10418" i="64"/>
  <c r="N10422" i="64"/>
  <c r="N10426" i="64"/>
  <c r="N10430" i="64"/>
  <c r="N10434" i="64"/>
  <c r="N10438" i="64"/>
  <c r="N10442" i="64"/>
  <c r="N10446" i="64"/>
  <c r="N10450" i="64"/>
  <c r="N10454" i="64"/>
  <c r="N10458" i="64"/>
  <c r="N10462" i="64"/>
  <c r="N10466" i="64"/>
  <c r="N10470" i="64"/>
  <c r="N10474" i="64"/>
  <c r="N10478" i="64"/>
  <c r="N10482" i="64"/>
  <c r="N10486" i="64"/>
  <c r="N10490" i="64"/>
  <c r="N10494" i="64"/>
  <c r="N10498" i="64"/>
  <c r="N10502" i="64"/>
  <c r="N10506" i="64"/>
  <c r="N10510" i="64"/>
  <c r="N10514" i="64"/>
  <c r="N10518" i="64"/>
  <c r="N10522" i="64"/>
  <c r="N10526" i="64"/>
  <c r="N10530" i="64"/>
  <c r="N10534" i="64"/>
  <c r="N10538" i="64"/>
  <c r="N10542" i="64"/>
  <c r="N10546" i="64"/>
  <c r="N10550" i="64"/>
  <c r="N10554" i="64"/>
  <c r="N10558" i="64"/>
  <c r="N10562" i="64"/>
  <c r="N10566" i="64"/>
  <c r="N10570" i="64"/>
  <c r="N10574" i="64"/>
  <c r="N10578" i="64"/>
  <c r="N10582" i="64"/>
  <c r="N10586" i="64"/>
  <c r="N10590" i="64"/>
  <c r="N10594" i="64"/>
  <c r="N10598" i="64"/>
  <c r="N10602" i="64"/>
  <c r="N10606" i="64"/>
  <c r="N10610" i="64"/>
  <c r="N10614" i="64"/>
  <c r="N10618" i="64"/>
  <c r="N10622" i="64"/>
  <c r="N10626" i="64"/>
  <c r="N10630" i="64"/>
  <c r="N10634" i="64"/>
  <c r="N10638" i="64"/>
  <c r="N10642" i="64"/>
  <c r="N10646" i="64"/>
  <c r="N10650" i="64"/>
  <c r="N10654" i="64"/>
  <c r="N10658" i="64"/>
  <c r="N10662" i="64"/>
  <c r="N10666" i="64"/>
  <c r="N10670" i="64"/>
  <c r="N10674" i="64"/>
  <c r="N10678" i="64"/>
  <c r="N10682" i="64"/>
  <c r="N10686" i="64"/>
  <c r="N10690" i="64"/>
  <c r="N10694" i="64"/>
  <c r="N10698" i="64"/>
  <c r="N10702" i="64"/>
  <c r="N10706" i="64"/>
  <c r="N10710" i="64"/>
  <c r="N9692" i="64"/>
  <c r="N9696" i="64"/>
  <c r="N9700" i="64"/>
  <c r="N9704" i="64"/>
  <c r="N9708" i="64"/>
  <c r="N9712" i="64"/>
  <c r="N9716" i="64"/>
  <c r="N9720" i="64"/>
  <c r="N9724" i="64"/>
  <c r="N9728" i="64"/>
  <c r="N9732" i="64"/>
  <c r="N9736" i="64"/>
  <c r="N9740" i="64"/>
  <c r="N9744" i="64"/>
  <c r="N9748" i="64"/>
  <c r="N9752" i="64"/>
  <c r="N9756" i="64"/>
  <c r="N9760" i="64"/>
  <c r="N9764" i="64"/>
  <c r="N9768" i="64"/>
  <c r="N9772" i="64"/>
  <c r="N9776" i="64"/>
  <c r="N9780" i="64"/>
  <c r="N9784" i="64"/>
  <c r="N9788" i="64"/>
  <c r="N9792" i="64"/>
  <c r="N9796" i="64"/>
  <c r="N9800" i="64"/>
  <c r="N9804" i="64"/>
  <c r="N9808" i="64"/>
  <c r="N9812" i="64"/>
  <c r="N9816" i="64"/>
  <c r="N9820" i="64"/>
  <c r="N9824" i="64"/>
  <c r="N9828" i="64"/>
  <c r="N9832" i="64"/>
  <c r="N9836" i="64"/>
  <c r="N9840" i="64"/>
  <c r="N9844" i="64"/>
  <c r="N9848" i="64"/>
  <c r="N9852" i="64"/>
  <c r="N9856" i="64"/>
  <c r="N9860" i="64"/>
  <c r="N9864" i="64"/>
  <c r="N9868" i="64"/>
  <c r="N9872" i="64"/>
  <c r="N9876" i="64"/>
  <c r="N9880" i="64"/>
  <c r="N9884" i="64"/>
  <c r="N9888" i="64"/>
  <c r="N9892" i="64"/>
  <c r="N9896" i="64"/>
  <c r="N9900" i="64"/>
  <c r="N9904" i="64"/>
  <c r="N9908" i="64"/>
  <c r="N9912" i="64"/>
  <c r="N9916" i="64"/>
  <c r="N9920" i="64"/>
  <c r="N9924" i="64"/>
  <c r="N9928" i="64"/>
  <c r="N9932" i="64"/>
  <c r="N9936" i="64"/>
  <c r="N9940" i="64"/>
  <c r="N9944" i="64"/>
  <c r="N9948" i="64"/>
  <c r="N9952" i="64"/>
  <c r="N9956" i="64"/>
  <c r="N9960" i="64"/>
  <c r="N9964" i="64"/>
  <c r="N9968" i="64"/>
  <c r="N9972" i="64"/>
  <c r="N9976" i="64"/>
  <c r="N9980" i="64"/>
  <c r="N9984" i="64"/>
  <c r="N9988" i="64"/>
  <c r="N9992" i="64"/>
  <c r="N9996" i="64"/>
  <c r="N10000" i="64"/>
  <c r="N10004" i="64"/>
  <c r="N10008" i="64"/>
  <c r="N10012" i="64"/>
  <c r="N10016" i="64"/>
  <c r="N10020" i="64"/>
  <c r="N10024" i="64"/>
  <c r="N10028" i="64"/>
  <c r="N10036" i="64"/>
  <c r="N10044" i="64"/>
  <c r="N10052" i="64"/>
  <c r="N10060" i="64"/>
  <c r="N10068" i="64"/>
  <c r="N10076" i="64"/>
  <c r="N10084" i="64"/>
  <c r="N10092" i="64"/>
  <c r="N10100" i="64"/>
  <c r="N10108" i="64"/>
  <c r="N10116" i="64"/>
  <c r="N10124" i="64"/>
  <c r="N10132" i="64"/>
  <c r="N10140" i="64"/>
  <c r="N10148" i="64"/>
  <c r="N10156" i="64"/>
  <c r="N10164" i="64"/>
  <c r="N10172" i="64"/>
  <c r="N10180" i="64"/>
  <c r="N10188" i="64"/>
  <c r="N10196" i="64"/>
  <c r="N10204" i="64"/>
  <c r="N10212" i="64"/>
  <c r="N10220" i="64"/>
  <c r="N10228" i="64"/>
  <c r="N10236" i="64"/>
  <c r="N10244" i="64"/>
  <c r="N10252" i="64"/>
  <c r="N10260" i="64"/>
  <c r="N10268" i="64"/>
  <c r="N10276" i="64"/>
  <c r="N10284" i="64"/>
  <c r="N10292" i="64"/>
  <c r="N10300" i="64"/>
  <c r="N10308" i="64"/>
  <c r="N10316" i="64"/>
  <c r="N10324" i="64"/>
  <c r="N10332" i="64"/>
  <c r="N10340" i="64"/>
  <c r="N10348" i="64"/>
  <c r="N10356" i="64"/>
  <c r="N10364" i="64"/>
  <c r="N10372" i="64"/>
  <c r="N10380" i="64"/>
  <c r="N10388" i="64"/>
  <c r="N10396" i="64"/>
  <c r="N10404" i="64"/>
  <c r="N10412" i="64"/>
  <c r="N10420" i="64"/>
  <c r="N10428" i="64"/>
  <c r="N10436" i="64"/>
  <c r="N10444" i="64"/>
  <c r="N10452" i="64"/>
  <c r="N10460" i="64"/>
  <c r="N10468" i="64"/>
  <c r="N10476" i="64"/>
  <c r="N10484" i="64"/>
  <c r="N10492" i="64"/>
  <c r="N10500" i="64"/>
  <c r="N10508" i="64"/>
  <c r="N10516" i="64"/>
  <c r="N10524" i="64"/>
  <c r="N10532" i="64"/>
  <c r="N10540" i="64"/>
  <c r="N10548" i="64"/>
  <c r="N10556" i="64"/>
  <c r="N10564" i="64"/>
  <c r="N10572" i="64"/>
  <c r="N10580" i="64"/>
  <c r="N10588" i="64"/>
  <c r="N10596" i="64"/>
  <c r="N10604" i="64"/>
  <c r="N10612" i="64"/>
  <c r="N10620" i="64"/>
  <c r="N10628" i="64"/>
  <c r="N10636" i="64"/>
  <c r="N10644" i="64"/>
  <c r="N10652" i="64"/>
  <c r="N10660" i="64"/>
  <c r="N10668" i="64"/>
  <c r="N10676" i="64"/>
  <c r="N10684" i="64"/>
  <c r="N10692" i="64"/>
  <c r="N10700" i="64"/>
  <c r="N10708" i="64"/>
  <c r="N10714" i="64"/>
  <c r="N10718" i="64"/>
  <c r="N10722" i="64"/>
  <c r="N10726" i="64"/>
  <c r="N10730" i="64"/>
  <c r="N10734" i="64"/>
  <c r="N10738" i="64"/>
  <c r="N10742" i="64"/>
  <c r="N10746" i="64"/>
  <c r="N10750" i="64"/>
  <c r="N10754" i="64"/>
  <c r="N10758" i="64"/>
  <c r="N10762" i="64"/>
  <c r="N10766" i="64"/>
  <c r="N10770" i="64"/>
  <c r="N10774" i="64"/>
  <c r="N10778" i="64"/>
  <c r="N10782" i="64"/>
  <c r="N10786" i="64"/>
  <c r="N10790" i="64"/>
  <c r="N10794" i="64"/>
  <c r="N10798" i="64"/>
  <c r="N10802" i="64"/>
  <c r="N10806" i="64"/>
  <c r="N10810" i="64"/>
  <c r="N10814" i="64"/>
  <c r="N10818" i="64"/>
  <c r="N10822" i="64"/>
  <c r="N10826" i="64"/>
  <c r="N10830" i="64"/>
  <c r="N10834" i="64"/>
  <c r="N10838" i="64"/>
  <c r="N10842" i="64"/>
  <c r="N10846" i="64"/>
  <c r="N10850" i="64"/>
  <c r="N10854" i="64"/>
  <c r="N10858" i="64"/>
  <c r="N10862" i="64"/>
  <c r="N10866" i="64"/>
  <c r="N10870" i="64"/>
  <c r="N10874" i="64"/>
  <c r="N10878" i="64"/>
  <c r="N10882" i="64"/>
  <c r="N10886" i="64"/>
  <c r="N10890" i="64"/>
  <c r="N10894" i="64"/>
  <c r="N10898" i="64"/>
  <c r="N10902" i="64"/>
  <c r="N10906" i="64"/>
  <c r="N10910" i="64"/>
  <c r="N10914" i="64"/>
  <c r="N10918" i="64"/>
  <c r="N10922" i="64"/>
  <c r="N10926" i="64"/>
  <c r="N10930" i="64"/>
  <c r="N10934" i="64"/>
  <c r="N10938" i="64"/>
  <c r="N10942" i="64"/>
  <c r="N10946" i="64"/>
  <c r="N10950" i="64"/>
  <c r="N10954" i="64"/>
  <c r="N10958" i="64"/>
  <c r="N10962" i="64"/>
  <c r="N10966" i="64"/>
  <c r="N10970" i="64"/>
  <c r="N10974" i="64"/>
  <c r="N10978" i="64"/>
  <c r="N10982" i="64"/>
  <c r="N10986" i="64"/>
  <c r="N10990" i="64"/>
  <c r="N10994" i="64"/>
  <c r="N10998" i="64"/>
  <c r="N11002" i="64"/>
  <c r="N11006" i="64"/>
  <c r="N11010" i="64"/>
  <c r="N11014" i="64"/>
  <c r="N11018" i="64"/>
  <c r="N11022" i="64"/>
  <c r="N11026" i="64"/>
  <c r="N11030" i="64"/>
  <c r="N11034" i="64"/>
  <c r="N11038" i="64"/>
  <c r="N11042" i="64"/>
  <c r="N11046" i="64"/>
  <c r="N11050" i="64"/>
  <c r="N10032" i="64"/>
  <c r="N10048" i="64"/>
  <c r="N10064" i="64"/>
  <c r="N10080" i="64"/>
  <c r="N10096" i="64"/>
  <c r="N10112" i="64"/>
  <c r="N10128" i="64"/>
  <c r="N10144" i="64"/>
  <c r="N10160" i="64"/>
  <c r="N10176" i="64"/>
  <c r="N10192" i="64"/>
  <c r="N10208" i="64"/>
  <c r="N10224" i="64"/>
  <c r="N10240" i="64"/>
  <c r="N10256" i="64"/>
  <c r="N10272" i="64"/>
  <c r="N10288" i="64"/>
  <c r="N10304" i="64"/>
  <c r="N10320" i="64"/>
  <c r="N10336" i="64"/>
  <c r="N10352" i="64"/>
  <c r="N10368" i="64"/>
  <c r="N10384" i="64"/>
  <c r="N10400" i="64"/>
  <c r="N10416" i="64"/>
  <c r="N10432" i="64"/>
  <c r="N10448" i="64"/>
  <c r="N10464" i="64"/>
  <c r="N10480" i="64"/>
  <c r="N10496" i="64"/>
  <c r="N10512" i="64"/>
  <c r="N10528" i="64"/>
  <c r="N10544" i="64"/>
  <c r="N10560" i="64"/>
  <c r="N10576" i="64"/>
  <c r="N10592" i="64"/>
  <c r="N10608" i="64"/>
  <c r="N10624" i="64"/>
  <c r="N10640" i="64"/>
  <c r="N10656" i="64"/>
  <c r="N10672" i="64"/>
  <c r="N10688" i="64"/>
  <c r="N10704" i="64"/>
  <c r="N10716" i="64"/>
  <c r="N10724" i="64"/>
  <c r="N10732" i="64"/>
  <c r="N10740" i="64"/>
  <c r="N10748" i="64"/>
  <c r="N10756" i="64"/>
  <c r="N10764" i="64"/>
  <c r="N10772" i="64"/>
  <c r="N10780" i="64"/>
  <c r="N10788" i="64"/>
  <c r="N10796" i="64"/>
  <c r="N10804" i="64"/>
  <c r="N10812" i="64"/>
  <c r="N10820" i="64"/>
  <c r="N10828" i="64"/>
  <c r="N10836" i="64"/>
  <c r="N10844" i="64"/>
  <c r="N10852" i="64"/>
  <c r="N10860" i="64"/>
  <c r="N10868" i="64"/>
  <c r="N10876" i="64"/>
  <c r="N10884" i="64"/>
  <c r="N10892" i="64"/>
  <c r="N10900" i="64"/>
  <c r="N10908" i="64"/>
  <c r="N10916" i="64"/>
  <c r="N10924" i="64"/>
  <c r="N10932" i="64"/>
  <c r="N10940" i="64"/>
  <c r="N10948" i="64"/>
  <c r="N10956" i="64"/>
  <c r="N10964" i="64"/>
  <c r="N10972" i="64"/>
  <c r="N10980" i="64"/>
  <c r="N10988" i="64"/>
  <c r="N10996" i="64"/>
  <c r="N11004" i="64"/>
  <c r="N11012" i="64"/>
  <c r="N11020" i="64"/>
  <c r="N11028" i="64"/>
  <c r="N11036" i="64"/>
  <c r="N11044" i="64"/>
  <c r="N11052" i="64"/>
  <c r="N11056" i="64"/>
  <c r="N11060" i="64"/>
  <c r="N11064" i="64"/>
  <c r="N11068" i="64"/>
  <c r="N11072" i="64"/>
  <c r="N11076" i="64"/>
  <c r="N11080" i="64"/>
  <c r="N11084" i="64"/>
  <c r="N11088" i="64"/>
  <c r="N11092" i="64"/>
  <c r="N11096" i="64"/>
  <c r="N11100" i="64"/>
  <c r="N11104" i="64"/>
  <c r="N11108" i="64"/>
  <c r="N11112" i="64"/>
  <c r="N11116" i="64"/>
  <c r="N11120" i="64"/>
  <c r="N11124" i="64"/>
  <c r="N11128" i="64"/>
  <c r="N11132" i="64"/>
  <c r="N11136" i="64"/>
  <c r="N11140" i="64"/>
  <c r="N11144" i="64"/>
  <c r="N11148" i="64"/>
  <c r="N11152" i="64"/>
  <c r="N11156" i="64"/>
  <c r="N11160" i="64"/>
  <c r="N11164" i="64"/>
  <c r="N11168" i="64"/>
  <c r="N11172" i="64"/>
  <c r="N11176" i="64"/>
  <c r="N11180" i="64"/>
  <c r="N11184" i="64"/>
  <c r="N11188" i="64"/>
  <c r="N11192" i="64"/>
  <c r="N11196" i="64"/>
  <c r="N11200" i="64"/>
  <c r="N11204" i="64"/>
  <c r="N11208" i="64"/>
  <c r="N11212" i="64"/>
  <c r="N11216" i="64"/>
  <c r="N11220" i="64"/>
  <c r="N11224" i="64"/>
  <c r="N11228" i="64"/>
  <c r="N11232" i="64"/>
  <c r="N11236" i="64"/>
  <c r="N11240" i="64"/>
  <c r="N11244" i="64"/>
  <c r="N11248" i="64"/>
  <c r="N11252" i="64"/>
  <c r="N11256" i="64"/>
  <c r="N11260" i="64"/>
  <c r="N11264" i="64"/>
  <c r="N11268" i="64"/>
  <c r="N11272" i="64"/>
  <c r="N11276" i="64"/>
  <c r="N11280" i="64"/>
  <c r="N11284" i="64"/>
  <c r="N11288" i="64"/>
  <c r="N11292" i="64"/>
  <c r="N11296" i="64"/>
  <c r="N11300" i="64"/>
  <c r="N11304" i="64"/>
  <c r="N11308" i="64"/>
  <c r="N11312" i="64"/>
  <c r="N11316" i="64"/>
  <c r="N11320" i="64"/>
  <c r="N11324" i="64"/>
  <c r="N11328" i="64"/>
  <c r="N11332" i="64"/>
  <c r="N11336" i="64"/>
  <c r="N11340" i="64"/>
  <c r="N11344" i="64"/>
  <c r="N11348" i="64"/>
  <c r="N11352" i="64"/>
  <c r="N11356" i="64"/>
  <c r="N11360" i="64"/>
  <c r="N11364" i="64"/>
  <c r="N11368" i="64"/>
  <c r="N11372" i="64"/>
  <c r="N11376" i="64"/>
  <c r="N11380" i="64"/>
  <c r="N11384" i="64"/>
  <c r="N11388" i="64"/>
  <c r="N11392" i="64"/>
  <c r="N11396" i="64"/>
  <c r="N11400" i="64"/>
  <c r="N11404" i="64"/>
  <c r="N11408" i="64"/>
  <c r="N11412" i="64"/>
  <c r="N11416" i="64"/>
  <c r="N11420" i="64"/>
  <c r="N11424" i="64"/>
  <c r="N11428" i="64"/>
  <c r="N11432" i="64"/>
  <c r="N11436" i="64"/>
  <c r="N11440" i="64"/>
  <c r="N11444" i="64"/>
  <c r="N11448" i="64"/>
  <c r="N11452" i="64"/>
  <c r="N11456" i="64"/>
  <c r="N11460" i="64"/>
  <c r="N11464" i="64"/>
  <c r="N11468" i="64"/>
  <c r="N11472" i="64"/>
  <c r="N11476" i="64"/>
  <c r="N11480" i="64"/>
  <c r="N11484" i="64"/>
  <c r="N11488" i="64"/>
  <c r="N11492" i="64"/>
  <c r="N11496" i="64"/>
  <c r="N11500" i="64"/>
  <c r="N11504" i="64"/>
  <c r="N11508" i="64"/>
  <c r="N11512" i="64"/>
  <c r="N11516" i="64"/>
  <c r="N11520" i="64"/>
  <c r="N11524" i="64"/>
  <c r="N11528" i="64"/>
  <c r="N11532" i="64"/>
  <c r="N11536" i="64"/>
  <c r="N11540" i="64"/>
  <c r="N11544" i="64"/>
  <c r="N11548" i="64"/>
  <c r="N11552" i="64"/>
  <c r="N11556" i="64"/>
  <c r="N11560" i="64"/>
  <c r="N11564" i="64"/>
  <c r="N11568" i="64"/>
  <c r="N11572" i="64"/>
  <c r="N11576" i="64"/>
  <c r="N11580" i="64"/>
  <c r="N11584" i="64"/>
  <c r="N11588" i="64"/>
  <c r="N11592" i="64"/>
  <c r="N11596" i="64"/>
  <c r="N11600" i="64"/>
  <c r="N11604" i="64"/>
  <c r="N11608" i="64"/>
  <c r="N11612" i="64"/>
  <c r="N11616" i="64"/>
  <c r="N11620" i="64"/>
  <c r="N11624" i="64"/>
  <c r="N11628" i="64"/>
  <c r="N11632" i="64"/>
  <c r="N11636" i="64"/>
  <c r="N11640" i="64"/>
  <c r="N11644" i="64"/>
  <c r="N11648" i="64"/>
  <c r="N11652" i="64"/>
  <c r="N11656" i="64"/>
  <c r="N11660" i="64"/>
  <c r="N11664" i="64"/>
  <c r="N11668" i="64"/>
  <c r="N11672" i="64"/>
  <c r="N11676" i="64"/>
  <c r="N11680" i="64"/>
  <c r="N11684" i="64"/>
  <c r="N11688" i="64"/>
  <c r="N11692" i="64"/>
  <c r="N11696" i="64"/>
  <c r="N11700" i="64"/>
  <c r="N11704" i="64"/>
  <c r="N11708" i="64"/>
  <c r="N11712" i="64"/>
  <c r="N11716" i="64"/>
  <c r="N11720" i="64"/>
  <c r="N11724" i="64"/>
  <c r="N11728" i="64"/>
  <c r="N11732" i="64"/>
  <c r="N11736" i="64"/>
  <c r="N11740" i="64"/>
  <c r="N11744" i="64"/>
  <c r="N11748" i="64"/>
  <c r="N11752" i="64"/>
  <c r="N11756" i="64"/>
  <c r="N11760" i="64"/>
  <c r="N11764" i="64"/>
  <c r="N11768" i="64"/>
  <c r="N11772" i="64"/>
  <c r="N11776" i="64"/>
  <c r="N11780" i="64"/>
  <c r="N11784" i="64"/>
  <c r="N11788" i="64"/>
  <c r="N11792" i="64"/>
  <c r="N11796" i="64"/>
  <c r="N11800" i="64"/>
  <c r="N11804" i="64"/>
  <c r="N11808" i="64"/>
  <c r="N11812" i="64"/>
  <c r="N11816" i="64"/>
  <c r="N11820" i="64"/>
  <c r="N11824" i="64"/>
  <c r="N11828" i="64"/>
  <c r="N11832" i="64"/>
  <c r="N11836" i="64"/>
  <c r="N11840" i="64"/>
  <c r="N11844" i="64"/>
  <c r="N11848" i="64"/>
  <c r="N11852" i="64"/>
  <c r="N11856" i="64"/>
  <c r="N11860" i="64"/>
  <c r="N11864" i="64"/>
  <c r="N11868" i="64"/>
  <c r="N11872" i="64"/>
  <c r="N11876" i="64"/>
  <c r="N11880" i="64"/>
  <c r="N11884" i="64"/>
  <c r="N11888" i="64"/>
  <c r="N11892" i="64"/>
  <c r="N11896" i="64"/>
  <c r="N11900" i="64"/>
  <c r="N11904" i="64"/>
  <c r="N11908" i="64"/>
  <c r="N11912" i="64"/>
  <c r="N11916" i="64"/>
  <c r="N11920" i="64"/>
  <c r="N11924" i="64"/>
  <c r="N11928" i="64"/>
  <c r="N11932" i="64"/>
  <c r="N11936" i="64"/>
  <c r="N11940" i="64"/>
  <c r="N11944" i="64"/>
  <c r="N11948" i="64"/>
  <c r="N11952" i="64"/>
  <c r="N11956" i="64"/>
  <c r="N11960" i="64"/>
  <c r="N11964" i="64"/>
  <c r="N11968" i="64"/>
  <c r="N11972" i="64"/>
  <c r="N11976" i="64"/>
  <c r="N11980" i="64"/>
  <c r="N11984" i="64"/>
  <c r="N11988" i="64"/>
  <c r="N11992" i="64"/>
  <c r="N11996" i="64"/>
  <c r="N12000" i="64"/>
  <c r="N12004" i="64"/>
  <c r="N12008" i="64"/>
  <c r="N12012" i="64"/>
  <c r="N12016" i="64"/>
  <c r="N12020" i="64"/>
  <c r="N10848" i="64"/>
  <c r="N10888" i="64"/>
  <c r="N10896" i="64"/>
  <c r="N10904" i="64"/>
  <c r="N10920" i="64"/>
  <c r="N10928" i="64"/>
  <c r="N10936" i="64"/>
  <c r="N10944" i="64"/>
  <c r="N10952" i="64"/>
  <c r="N10968" i="64"/>
  <c r="N10976" i="64"/>
  <c r="N10984" i="64"/>
  <c r="N10992" i="64"/>
  <c r="N11008" i="64"/>
  <c r="N11016" i="64"/>
  <c r="N11024" i="64"/>
  <c r="N11032" i="64"/>
  <c r="N11040" i="64"/>
  <c r="N11054" i="64"/>
  <c r="N11058" i="64"/>
  <c r="N11062" i="64"/>
  <c r="N11066" i="64"/>
  <c r="N11074" i="64"/>
  <c r="N11078" i="64"/>
  <c r="N11082" i="64"/>
  <c r="N11086" i="64"/>
  <c r="N11094" i="64"/>
  <c r="N11098" i="64"/>
  <c r="N11102" i="64"/>
  <c r="N11106" i="64"/>
  <c r="N11114" i="64"/>
  <c r="N11118" i="64"/>
  <c r="N11122" i="64"/>
  <c r="N11126" i="64"/>
  <c r="N11134" i="64"/>
  <c r="N11138" i="64"/>
  <c r="N11142" i="64"/>
  <c r="N11150" i="64"/>
  <c r="N11154" i="64"/>
  <c r="N11158" i="64"/>
  <c r="N11166" i="64"/>
  <c r="N11170" i="64"/>
  <c r="N11174" i="64"/>
  <c r="N11178" i="64"/>
  <c r="N11186" i="64"/>
  <c r="N11190" i="64"/>
  <c r="N11194" i="64"/>
  <c r="N11202" i="64"/>
  <c r="N11206" i="64"/>
  <c r="N11210" i="64"/>
  <c r="N11218" i="64"/>
  <c r="N11222" i="64"/>
  <c r="N11226" i="64"/>
  <c r="N11234" i="64"/>
  <c r="N11238" i="64"/>
  <c r="N11242" i="64"/>
  <c r="N11246" i="64"/>
  <c r="N11254" i="64"/>
  <c r="N11258" i="64"/>
  <c r="N11262" i="64"/>
  <c r="N11270" i="64"/>
  <c r="N11274" i="64"/>
  <c r="N11278" i="64"/>
  <c r="N11286" i="64"/>
  <c r="N11290" i="64"/>
  <c r="N11294" i="64"/>
  <c r="N11302" i="64"/>
  <c r="N11306" i="64"/>
  <c r="N11310" i="64"/>
  <c r="N11314" i="64"/>
  <c r="N11318" i="64"/>
  <c r="N11326" i="64"/>
  <c r="N11330" i="64"/>
  <c r="N11334" i="64"/>
  <c r="N11338" i="64"/>
  <c r="N11346" i="64"/>
  <c r="N11350" i="64"/>
  <c r="N11354" i="64"/>
  <c r="N11358" i="64"/>
  <c r="N11366" i="64"/>
  <c r="N11370" i="64"/>
  <c r="N11374" i="64"/>
  <c r="N11378" i="64"/>
  <c r="N11386" i="64"/>
  <c r="N11390" i="64"/>
  <c r="N11394" i="64"/>
  <c r="N11398" i="64"/>
  <c r="N11406" i="64"/>
  <c r="N11410" i="64"/>
  <c r="N11414" i="64"/>
  <c r="N11422" i="64"/>
  <c r="N11426" i="64"/>
  <c r="N11430" i="64"/>
  <c r="N11434" i="64"/>
  <c r="N11442" i="64"/>
  <c r="N11446" i="64"/>
  <c r="N11450" i="64"/>
  <c r="N11454" i="64"/>
  <c r="N11462" i="64"/>
  <c r="N11466" i="64"/>
  <c r="N11470" i="64"/>
  <c r="N11474" i="64"/>
  <c r="N11482" i="64"/>
  <c r="N11486" i="64"/>
  <c r="N11490" i="64"/>
  <c r="N11494" i="64"/>
  <c r="N11498" i="64"/>
  <c r="N11502" i="64"/>
  <c r="N11506" i="64"/>
  <c r="N11510" i="64"/>
  <c r="N11514" i="64"/>
  <c r="N11518" i="64"/>
  <c r="N11522" i="64"/>
  <c r="N11526" i="64"/>
  <c r="N11530" i="64"/>
  <c r="N11534" i="64"/>
  <c r="N11538" i="64"/>
  <c r="N11542" i="64"/>
  <c r="N11546" i="64"/>
  <c r="N11550" i="64"/>
  <c r="N11554" i="64"/>
  <c r="N11558" i="64"/>
  <c r="N11562" i="64"/>
  <c r="N11566" i="64"/>
  <c r="N11570" i="64"/>
  <c r="N11574" i="64"/>
  <c r="N11578" i="64"/>
  <c r="N11582" i="64"/>
  <c r="N11586" i="64"/>
  <c r="N11590" i="64"/>
  <c r="N11594" i="64"/>
  <c r="N11598" i="64"/>
  <c r="N11602" i="64"/>
  <c r="N11606" i="64"/>
  <c r="N11610" i="64"/>
  <c r="N11614" i="64"/>
  <c r="N11618" i="64"/>
  <c r="N11622" i="64"/>
  <c r="N11626" i="64"/>
  <c r="N11630" i="64"/>
  <c r="N11634" i="64"/>
  <c r="N11638" i="64"/>
  <c r="N11642" i="64"/>
  <c r="N11646" i="64"/>
  <c r="N11650" i="64"/>
  <c r="N11654" i="64"/>
  <c r="N11658" i="64"/>
  <c r="N11662" i="64"/>
  <c r="N11666" i="64"/>
  <c r="N11670" i="64"/>
  <c r="N11674" i="64"/>
  <c r="N11678" i="64"/>
  <c r="N11682" i="64"/>
  <c r="N11686" i="64"/>
  <c r="N11690" i="64"/>
  <c r="N11694" i="64"/>
  <c r="N11698" i="64"/>
  <c r="N11702" i="64"/>
  <c r="N11706" i="64"/>
  <c r="N11710" i="64"/>
  <c r="N11714" i="64"/>
  <c r="N11718" i="64"/>
  <c r="N11722" i="64"/>
  <c r="N11726" i="64"/>
  <c r="N11730" i="64"/>
  <c r="N11734" i="64"/>
  <c r="N11738" i="64"/>
  <c r="N11742" i="64"/>
  <c r="N11746" i="64"/>
  <c r="N11750" i="64"/>
  <c r="N11754" i="64"/>
  <c r="N11758" i="64"/>
  <c r="N11762" i="64"/>
  <c r="N11766" i="64"/>
  <c r="N11770" i="64"/>
  <c r="N11774" i="64"/>
  <c r="N11778" i="64"/>
  <c r="N11782" i="64"/>
  <c r="N11786" i="64"/>
  <c r="N11790" i="64"/>
  <c r="N11794" i="64"/>
  <c r="N11798" i="64"/>
  <c r="N11802" i="64"/>
  <c r="N11806" i="64"/>
  <c r="N11810" i="64"/>
  <c r="N11814" i="64"/>
  <c r="N11818" i="64"/>
  <c r="N11822" i="64"/>
  <c r="N11826" i="64"/>
  <c r="N11830" i="64"/>
  <c r="N11834" i="64"/>
  <c r="N11838" i="64"/>
  <c r="N11842" i="64"/>
  <c r="N11846" i="64"/>
  <c r="N11850" i="64"/>
  <c r="N11854" i="64"/>
  <c r="N11858" i="64"/>
  <c r="N11862" i="64"/>
  <c r="N11866" i="64"/>
  <c r="N11870" i="64"/>
  <c r="N11874" i="64"/>
  <c r="N11878" i="64"/>
  <c r="N11882" i="64"/>
  <c r="N11886" i="64"/>
  <c r="N11890" i="64"/>
  <c r="N11894" i="64"/>
  <c r="N11898" i="64"/>
  <c r="N11902" i="64"/>
  <c r="N11906" i="64"/>
  <c r="N11910" i="64"/>
  <c r="N11914" i="64"/>
  <c r="N11918" i="64"/>
  <c r="N11922" i="64"/>
  <c r="N11926" i="64"/>
  <c r="N11930" i="64"/>
  <c r="N11934" i="64"/>
  <c r="N11938" i="64"/>
  <c r="N11942" i="64"/>
  <c r="N11946" i="64"/>
  <c r="N11950" i="64"/>
  <c r="N11954" i="64"/>
  <c r="N11958" i="64"/>
  <c r="N11962" i="64"/>
  <c r="N11966" i="64"/>
  <c r="N11970" i="64"/>
  <c r="N11974" i="64"/>
  <c r="N11978" i="64"/>
  <c r="N11982" i="64"/>
  <c r="N11986" i="64"/>
  <c r="N11990" i="64"/>
  <c r="N11994" i="64"/>
  <c r="N11998" i="64"/>
  <c r="N12002" i="64"/>
  <c r="N12006" i="64"/>
  <c r="N12010" i="64"/>
  <c r="N12014" i="64"/>
  <c r="N12018" i="64"/>
  <c r="N10040" i="64"/>
  <c r="N10056" i="64"/>
  <c r="N10072" i="64"/>
  <c r="N10088" i="64"/>
  <c r="N10104" i="64"/>
  <c r="N10120" i="64"/>
  <c r="N10136" i="64"/>
  <c r="N10152" i="64"/>
  <c r="N10168" i="64"/>
  <c r="N10184" i="64"/>
  <c r="N10200" i="64"/>
  <c r="N10216" i="64"/>
  <c r="N10232" i="64"/>
  <c r="N10248" i="64"/>
  <c r="N10264" i="64"/>
  <c r="N10280" i="64"/>
  <c r="N10296" i="64"/>
  <c r="N10312" i="64"/>
  <c r="N10328" i="64"/>
  <c r="N10344" i="64"/>
  <c r="N10360" i="64"/>
  <c r="N10376" i="64"/>
  <c r="N10392" i="64"/>
  <c r="N10408" i="64"/>
  <c r="N10424" i="64"/>
  <c r="N10440" i="64"/>
  <c r="N10456" i="64"/>
  <c r="N10472" i="64"/>
  <c r="N10488" i="64"/>
  <c r="N10504" i="64"/>
  <c r="N10520" i="64"/>
  <c r="N10536" i="64"/>
  <c r="N10552" i="64"/>
  <c r="N10568" i="64"/>
  <c r="N10584" i="64"/>
  <c r="N10600" i="64"/>
  <c r="N10616" i="64"/>
  <c r="N10632" i="64"/>
  <c r="N10648" i="64"/>
  <c r="N10664" i="64"/>
  <c r="N10680" i="64"/>
  <c r="N10696" i="64"/>
  <c r="N10712" i="64"/>
  <c r="N10720" i="64"/>
  <c r="N10728" i="64"/>
  <c r="N10736" i="64"/>
  <c r="N10744" i="64"/>
  <c r="N10752" i="64"/>
  <c r="N10760" i="64"/>
  <c r="N10768" i="64"/>
  <c r="N10776" i="64"/>
  <c r="N10784" i="64"/>
  <c r="N10792" i="64"/>
  <c r="N10800" i="64"/>
  <c r="N10808" i="64"/>
  <c r="N10816" i="64"/>
  <c r="N10824" i="64"/>
  <c r="N10832" i="64"/>
  <c r="N10840" i="64"/>
  <c r="N10856" i="64"/>
  <c r="N10864" i="64"/>
  <c r="N10872" i="64"/>
  <c r="N10880" i="64"/>
  <c r="N10912" i="64"/>
  <c r="N10960" i="64"/>
  <c r="N11000" i="64"/>
  <c r="N11048" i="64"/>
  <c r="N11070" i="64"/>
  <c r="N11090" i="64"/>
  <c r="N11110" i="64"/>
  <c r="N11130" i="64"/>
  <c r="N11146" i="64"/>
  <c r="N11162" i="64"/>
  <c r="N11182" i="64"/>
  <c r="N11198" i="64"/>
  <c r="N11214" i="64"/>
  <c r="N11230" i="64"/>
  <c r="N11250" i="64"/>
  <c r="N11266" i="64"/>
  <c r="N11282" i="64"/>
  <c r="N11298" i="64"/>
  <c r="N11322" i="64"/>
  <c r="N11342" i="64"/>
  <c r="N11362" i="64"/>
  <c r="N11382" i="64"/>
  <c r="N11402" i="64"/>
  <c r="N11418" i="64"/>
  <c r="N11438" i="64"/>
  <c r="N11458" i="64"/>
  <c r="N11478" i="64"/>
  <c r="J22" i="64"/>
  <c r="J24" i="64"/>
  <c r="J26" i="64"/>
  <c r="J28" i="64"/>
  <c r="J30" i="64"/>
  <c r="J32" i="64"/>
  <c r="J34" i="64"/>
  <c r="J36" i="64"/>
  <c r="J38" i="64"/>
  <c r="J40" i="64"/>
  <c r="J42" i="64"/>
  <c r="J44" i="64"/>
  <c r="J46" i="64"/>
  <c r="J48" i="64"/>
  <c r="J50" i="64"/>
  <c r="J52" i="64"/>
  <c r="J54" i="64"/>
  <c r="J56" i="64"/>
  <c r="J58" i="64"/>
  <c r="J60" i="64"/>
  <c r="J62" i="64"/>
  <c r="J64" i="64"/>
  <c r="J66" i="64"/>
  <c r="J68" i="64"/>
  <c r="J70" i="64"/>
  <c r="J72" i="64"/>
  <c r="J74" i="64"/>
  <c r="J76" i="64"/>
  <c r="J78" i="64"/>
  <c r="J80" i="64"/>
  <c r="J82" i="64"/>
  <c r="J84" i="64"/>
  <c r="J86" i="64"/>
  <c r="J88" i="64"/>
  <c r="J90" i="64"/>
  <c r="J92" i="64"/>
  <c r="J94" i="64"/>
  <c r="J96" i="64"/>
  <c r="J98" i="64"/>
  <c r="J100" i="64"/>
  <c r="J102" i="64"/>
  <c r="J104" i="64"/>
  <c r="J106" i="64"/>
  <c r="J108" i="64"/>
  <c r="J110" i="64"/>
  <c r="J112" i="64"/>
  <c r="J114" i="64"/>
  <c r="J116" i="64"/>
  <c r="J118" i="64"/>
  <c r="J120" i="64"/>
  <c r="J122" i="64"/>
  <c r="J124" i="64"/>
  <c r="J126" i="64"/>
  <c r="J128" i="64"/>
  <c r="J130" i="64"/>
  <c r="J132" i="64"/>
  <c r="J134" i="64"/>
  <c r="J136" i="64"/>
  <c r="J138" i="64"/>
  <c r="J140" i="64"/>
  <c r="J142" i="64"/>
  <c r="J144" i="64"/>
  <c r="J146" i="64"/>
  <c r="J148" i="64"/>
  <c r="J150" i="64"/>
  <c r="J152" i="64"/>
  <c r="J154" i="64"/>
  <c r="J156" i="64"/>
  <c r="J158" i="64"/>
  <c r="J160" i="64"/>
  <c r="J162" i="64"/>
  <c r="J164" i="64"/>
  <c r="J166" i="64"/>
  <c r="J168" i="64"/>
  <c r="J170" i="64"/>
  <c r="J172" i="64"/>
  <c r="J174" i="64"/>
  <c r="J176" i="64"/>
  <c r="J178" i="64"/>
  <c r="J180" i="64"/>
  <c r="J182" i="64"/>
  <c r="J184" i="64"/>
  <c r="J186" i="64"/>
  <c r="J188" i="64"/>
  <c r="J190" i="64"/>
  <c r="J23" i="64"/>
  <c r="J27" i="64"/>
  <c r="J31" i="64"/>
  <c r="J35" i="64"/>
  <c r="J39" i="64"/>
  <c r="J43" i="64"/>
  <c r="J47" i="64"/>
  <c r="J51" i="64"/>
  <c r="J55" i="64"/>
  <c r="J59" i="64"/>
  <c r="J63" i="64"/>
  <c r="J67" i="64"/>
  <c r="J71" i="64"/>
  <c r="J75" i="64"/>
  <c r="J79" i="64"/>
  <c r="J83" i="64"/>
  <c r="J87" i="64"/>
  <c r="J91" i="64"/>
  <c r="J95" i="64"/>
  <c r="J99" i="64"/>
  <c r="J103" i="64"/>
  <c r="J107" i="64"/>
  <c r="J111" i="64"/>
  <c r="J115" i="64"/>
  <c r="J119" i="64"/>
  <c r="J123" i="64"/>
  <c r="J127" i="64"/>
  <c r="J131" i="64"/>
  <c r="J135" i="64"/>
  <c r="J139" i="64"/>
  <c r="J143" i="64"/>
  <c r="J147" i="64"/>
  <c r="J151" i="64"/>
  <c r="J155" i="64"/>
  <c r="J159" i="64"/>
  <c r="J163" i="64"/>
  <c r="J167" i="64"/>
  <c r="J171" i="64"/>
  <c r="J175" i="64"/>
  <c r="J179" i="64"/>
  <c r="J183" i="64"/>
  <c r="J187" i="64"/>
  <c r="J191" i="64"/>
  <c r="J193" i="64"/>
  <c r="J195" i="64"/>
  <c r="J197" i="64"/>
  <c r="J199" i="64"/>
  <c r="J201" i="64"/>
  <c r="J203" i="64"/>
  <c r="J205" i="64"/>
  <c r="J207" i="64"/>
  <c r="J209" i="64"/>
  <c r="J211" i="64"/>
  <c r="J213" i="64"/>
  <c r="J215" i="64"/>
  <c r="J217" i="64"/>
  <c r="J219" i="64"/>
  <c r="J221" i="64"/>
  <c r="J223" i="64"/>
  <c r="J225" i="64"/>
  <c r="J227" i="64"/>
  <c r="J229" i="64"/>
  <c r="J231" i="64"/>
  <c r="J233" i="64"/>
  <c r="J235" i="64"/>
  <c r="J237" i="64"/>
  <c r="J239" i="64"/>
  <c r="J241" i="64"/>
  <c r="J243" i="64"/>
  <c r="J245" i="64"/>
  <c r="J247" i="64"/>
  <c r="J249" i="64"/>
  <c r="J251" i="64"/>
  <c r="J253" i="64"/>
  <c r="J255" i="64"/>
  <c r="J257" i="64"/>
  <c r="J259" i="64"/>
  <c r="J261" i="64"/>
  <c r="J263" i="64"/>
  <c r="J265" i="64"/>
  <c r="J267" i="64"/>
  <c r="J269" i="64"/>
  <c r="J271" i="64"/>
  <c r="J273" i="64"/>
  <c r="J275" i="64"/>
  <c r="J277" i="64"/>
  <c r="J279" i="64"/>
  <c r="J281" i="64"/>
  <c r="J283" i="64"/>
  <c r="J285" i="64"/>
  <c r="J287" i="64"/>
  <c r="J289" i="64"/>
  <c r="J291" i="64"/>
  <c r="J293" i="64"/>
  <c r="J295" i="64"/>
  <c r="J297" i="64"/>
  <c r="J299" i="64"/>
  <c r="J301" i="64"/>
  <c r="J303" i="64"/>
  <c r="J305" i="64"/>
  <c r="J307" i="64"/>
  <c r="J309" i="64"/>
  <c r="J311" i="64"/>
  <c r="J313" i="64"/>
  <c r="J315" i="64"/>
  <c r="J317" i="64"/>
  <c r="J319" i="64"/>
  <c r="J321" i="64"/>
  <c r="J323" i="64"/>
  <c r="J325" i="64"/>
  <c r="J327" i="64"/>
  <c r="J329" i="64"/>
  <c r="J331" i="64"/>
  <c r="J333" i="64"/>
  <c r="J335" i="64"/>
  <c r="J337" i="64"/>
  <c r="J339" i="64"/>
  <c r="J341" i="64"/>
  <c r="J343" i="64"/>
  <c r="J345" i="64"/>
  <c r="J347" i="64"/>
  <c r="J349" i="64"/>
  <c r="J351" i="64"/>
  <c r="J353" i="64"/>
  <c r="J355" i="64"/>
  <c r="J357" i="64"/>
  <c r="J359" i="64"/>
  <c r="J361" i="64"/>
  <c r="J363" i="64"/>
  <c r="J365" i="64"/>
  <c r="J367" i="64"/>
  <c r="J369" i="64"/>
  <c r="J371" i="64"/>
  <c r="J373" i="64"/>
  <c r="J375" i="64"/>
  <c r="J377" i="64"/>
  <c r="J379" i="64"/>
  <c r="J381" i="64"/>
  <c r="J383" i="64"/>
  <c r="J385" i="64"/>
  <c r="J387" i="64"/>
  <c r="J389" i="64"/>
  <c r="J391" i="64"/>
  <c r="J393" i="64"/>
  <c r="J395" i="64"/>
  <c r="J397" i="64"/>
  <c r="J399" i="64"/>
  <c r="J401" i="64"/>
  <c r="J403" i="64"/>
  <c r="J405" i="64"/>
  <c r="J407" i="64"/>
  <c r="J409" i="64"/>
  <c r="J411" i="64"/>
  <c r="J413" i="64"/>
  <c r="J415" i="64"/>
  <c r="J417" i="64"/>
  <c r="J419" i="64"/>
  <c r="J421" i="64"/>
  <c r="J423" i="64"/>
  <c r="J425" i="64"/>
  <c r="J427" i="64"/>
  <c r="J429" i="64"/>
  <c r="J431" i="64"/>
  <c r="J433" i="64"/>
  <c r="J435" i="64"/>
  <c r="J437" i="64"/>
  <c r="J439" i="64"/>
  <c r="J441" i="64"/>
  <c r="J443" i="64"/>
  <c r="J445" i="64"/>
  <c r="J25" i="64"/>
  <c r="J33" i="64"/>
  <c r="J41" i="64"/>
  <c r="J49" i="64"/>
  <c r="J57" i="64"/>
  <c r="J65" i="64"/>
  <c r="J73" i="64"/>
  <c r="J81" i="64"/>
  <c r="J89" i="64"/>
  <c r="J97" i="64"/>
  <c r="J105" i="64"/>
  <c r="J113" i="64"/>
  <c r="J121" i="64"/>
  <c r="J129" i="64"/>
  <c r="J137" i="64"/>
  <c r="J145" i="64"/>
  <c r="J153" i="64"/>
  <c r="J161" i="64"/>
  <c r="J169" i="64"/>
  <c r="J177" i="64"/>
  <c r="J185" i="64"/>
  <c r="J192" i="64"/>
  <c r="J196" i="64"/>
  <c r="J200" i="64"/>
  <c r="J204" i="64"/>
  <c r="J208" i="64"/>
  <c r="J212" i="64"/>
  <c r="J216" i="64"/>
  <c r="J220" i="64"/>
  <c r="J224" i="64"/>
  <c r="J228" i="64"/>
  <c r="J232" i="64"/>
  <c r="J236" i="64"/>
  <c r="J240" i="64"/>
  <c r="J244" i="64"/>
  <c r="J248" i="64"/>
  <c r="J252" i="64"/>
  <c r="J256" i="64"/>
  <c r="J260" i="64"/>
  <c r="J264" i="64"/>
  <c r="J268" i="64"/>
  <c r="J272" i="64"/>
  <c r="J276" i="64"/>
  <c r="J280" i="64"/>
  <c r="J284" i="64"/>
  <c r="J288" i="64"/>
  <c r="J292" i="64"/>
  <c r="J296" i="64"/>
  <c r="J300" i="64"/>
  <c r="J304" i="64"/>
  <c r="J308" i="64"/>
  <c r="J312" i="64"/>
  <c r="J316" i="64"/>
  <c r="J320" i="64"/>
  <c r="J324" i="64"/>
  <c r="J328" i="64"/>
  <c r="J332" i="64"/>
  <c r="J336" i="64"/>
  <c r="J340" i="64"/>
  <c r="J344" i="64"/>
  <c r="J348" i="64"/>
  <c r="J352" i="64"/>
  <c r="J356" i="64"/>
  <c r="J360" i="64"/>
  <c r="J364" i="64"/>
  <c r="J368" i="64"/>
  <c r="J372" i="64"/>
  <c r="J376" i="64"/>
  <c r="J380" i="64"/>
  <c r="J384" i="64"/>
  <c r="J388" i="64"/>
  <c r="J392" i="64"/>
  <c r="J396" i="64"/>
  <c r="J400" i="64"/>
  <c r="J404" i="64"/>
  <c r="J408" i="64"/>
  <c r="J412" i="64"/>
  <c r="J416" i="64"/>
  <c r="J420" i="64"/>
  <c r="J424" i="64"/>
  <c r="J428" i="64"/>
  <c r="J432" i="64"/>
  <c r="J436" i="64"/>
  <c r="J440" i="64"/>
  <c r="J444" i="64"/>
  <c r="J447" i="64"/>
  <c r="J449" i="64"/>
  <c r="J451" i="64"/>
  <c r="J453" i="64"/>
  <c r="J455" i="64"/>
  <c r="J457" i="64"/>
  <c r="J459" i="64"/>
  <c r="J461" i="64"/>
  <c r="J463" i="64"/>
  <c r="J465" i="64"/>
  <c r="J467" i="64"/>
  <c r="J469" i="64"/>
  <c r="J471" i="64"/>
  <c r="J473" i="64"/>
  <c r="J475" i="64"/>
  <c r="J477" i="64"/>
  <c r="J479" i="64"/>
  <c r="J481" i="64"/>
  <c r="J483" i="64"/>
  <c r="J485" i="64"/>
  <c r="J487" i="64"/>
  <c r="J489" i="64"/>
  <c r="J491" i="64"/>
  <c r="J493" i="64"/>
  <c r="J495" i="64"/>
  <c r="J497" i="64"/>
  <c r="J499" i="64"/>
  <c r="J501" i="64"/>
  <c r="J503" i="64"/>
  <c r="J505" i="64"/>
  <c r="J507" i="64"/>
  <c r="J509" i="64"/>
  <c r="J511" i="64"/>
  <c r="J513" i="64"/>
  <c r="J515" i="64"/>
  <c r="J517" i="64"/>
  <c r="J519" i="64"/>
  <c r="J521" i="64"/>
  <c r="J523" i="64"/>
  <c r="J525" i="64"/>
  <c r="J527" i="64"/>
  <c r="J529" i="64"/>
  <c r="J531" i="64"/>
  <c r="J533" i="64"/>
  <c r="J535" i="64"/>
  <c r="J537" i="64"/>
  <c r="J539" i="64"/>
  <c r="J541" i="64"/>
  <c r="J543" i="64"/>
  <c r="J545" i="64"/>
  <c r="J547" i="64"/>
  <c r="J549" i="64"/>
  <c r="J551" i="64"/>
  <c r="J553" i="64"/>
  <c r="J555" i="64"/>
  <c r="J557" i="64"/>
  <c r="J559" i="64"/>
  <c r="J561" i="64"/>
  <c r="J563" i="64"/>
  <c r="J565" i="64"/>
  <c r="J567" i="64"/>
  <c r="J569" i="64"/>
  <c r="J571" i="64"/>
  <c r="J573" i="64"/>
  <c r="J575" i="64"/>
  <c r="J577" i="64"/>
  <c r="J579" i="64"/>
  <c r="J581" i="64"/>
  <c r="J583" i="64"/>
  <c r="J585" i="64"/>
  <c r="J587" i="64"/>
  <c r="J589" i="64"/>
  <c r="J591" i="64"/>
  <c r="J593" i="64"/>
  <c r="J595" i="64"/>
  <c r="J597" i="64"/>
  <c r="J599" i="64"/>
  <c r="J601" i="64"/>
  <c r="J603" i="64"/>
  <c r="J605" i="64"/>
  <c r="J607" i="64"/>
  <c r="J609" i="64"/>
  <c r="J611" i="64"/>
  <c r="J613" i="64"/>
  <c r="J615" i="64"/>
  <c r="J617" i="64"/>
  <c r="J619" i="64"/>
  <c r="J621" i="64"/>
  <c r="J623" i="64"/>
  <c r="J625" i="64"/>
  <c r="J627" i="64"/>
  <c r="J629" i="64"/>
  <c r="J631" i="64"/>
  <c r="J633" i="64"/>
  <c r="J635" i="64"/>
  <c r="J637" i="64"/>
  <c r="J639" i="64"/>
  <c r="J641" i="64"/>
  <c r="J643" i="64"/>
  <c r="J645" i="64"/>
  <c r="J647" i="64"/>
  <c r="J649" i="64"/>
  <c r="J651" i="64"/>
  <c r="J653" i="64"/>
  <c r="J655" i="64"/>
  <c r="J657" i="64"/>
  <c r="J659" i="64"/>
  <c r="J661" i="64"/>
  <c r="J663" i="64"/>
  <c r="J665" i="64"/>
  <c r="J667" i="64"/>
  <c r="J669" i="64"/>
  <c r="J671" i="64"/>
  <c r="J673" i="64"/>
  <c r="J675" i="64"/>
  <c r="J677" i="64"/>
  <c r="J679" i="64"/>
  <c r="J681" i="64"/>
  <c r="J683" i="64"/>
  <c r="J685" i="64"/>
  <c r="J687" i="64"/>
  <c r="J689" i="64"/>
  <c r="J691" i="64"/>
  <c r="J693" i="64"/>
  <c r="J695" i="64"/>
  <c r="J697" i="64"/>
  <c r="J699" i="64"/>
  <c r="J701" i="64"/>
  <c r="J703" i="64"/>
  <c r="J705" i="64"/>
  <c r="J707" i="64"/>
  <c r="J709" i="64"/>
  <c r="J711" i="64"/>
  <c r="J713" i="64"/>
  <c r="J715" i="64"/>
  <c r="J717" i="64"/>
  <c r="J719" i="64"/>
  <c r="J721" i="64"/>
  <c r="J723" i="64"/>
  <c r="J725" i="64"/>
  <c r="J727" i="64"/>
  <c r="J729" i="64"/>
  <c r="J731" i="64"/>
  <c r="J733" i="64"/>
  <c r="J735" i="64"/>
  <c r="J737" i="64"/>
  <c r="J739" i="64"/>
  <c r="J741" i="64"/>
  <c r="J743" i="64"/>
  <c r="J745" i="64"/>
  <c r="J747" i="64"/>
  <c r="J749" i="64"/>
  <c r="J751" i="64"/>
  <c r="J753" i="64"/>
  <c r="J755" i="64"/>
  <c r="J757" i="64"/>
  <c r="J759" i="64"/>
  <c r="J761" i="64"/>
  <c r="J763" i="64"/>
  <c r="J765" i="64"/>
  <c r="J767" i="64"/>
  <c r="J769" i="64"/>
  <c r="J771" i="64"/>
  <c r="J773" i="64"/>
  <c r="J775" i="64"/>
  <c r="J777" i="64"/>
  <c r="J779" i="64"/>
  <c r="J781" i="64"/>
  <c r="J783" i="64"/>
  <c r="J785" i="64"/>
  <c r="J787" i="64"/>
  <c r="J789" i="64"/>
  <c r="J791" i="64"/>
  <c r="J793" i="64"/>
  <c r="J795" i="64"/>
  <c r="J797" i="64"/>
  <c r="J799" i="64"/>
  <c r="J801" i="64"/>
  <c r="J803" i="64"/>
  <c r="J805" i="64"/>
  <c r="J807" i="64"/>
  <c r="J809" i="64"/>
  <c r="J811" i="64"/>
  <c r="J813" i="64"/>
  <c r="J815" i="64"/>
  <c r="J817" i="64"/>
  <c r="J819" i="64"/>
  <c r="J821" i="64"/>
  <c r="J823" i="64"/>
  <c r="J825" i="64"/>
  <c r="J827" i="64"/>
  <c r="J829" i="64"/>
  <c r="J831" i="64"/>
  <c r="J833" i="64"/>
  <c r="J835" i="64"/>
  <c r="J837" i="64"/>
  <c r="J839" i="64"/>
  <c r="J841" i="64"/>
  <c r="J843" i="64"/>
  <c r="J845" i="64"/>
  <c r="J847" i="64"/>
  <c r="J849" i="64"/>
  <c r="J851" i="64"/>
  <c r="J853" i="64"/>
  <c r="J855" i="64"/>
  <c r="J857" i="64"/>
  <c r="J859" i="64"/>
  <c r="J861" i="64"/>
  <c r="J863" i="64"/>
  <c r="J865" i="64"/>
  <c r="J867" i="64"/>
  <c r="J869" i="64"/>
  <c r="J871" i="64"/>
  <c r="J873" i="64"/>
  <c r="J875" i="64"/>
  <c r="J877" i="64"/>
  <c r="J879" i="64"/>
  <c r="J881" i="64"/>
  <c r="J883" i="64"/>
  <c r="J885" i="64"/>
  <c r="J887" i="64"/>
  <c r="J889" i="64"/>
  <c r="J891" i="64"/>
  <c r="J893" i="64"/>
  <c r="J895" i="64"/>
  <c r="J897" i="64"/>
  <c r="J899" i="64"/>
  <c r="J901" i="64"/>
  <c r="J903" i="64"/>
  <c r="J905" i="64"/>
  <c r="J907" i="64"/>
  <c r="J909" i="64"/>
  <c r="J911" i="64"/>
  <c r="J913" i="64"/>
  <c r="J915" i="64"/>
  <c r="J917" i="64"/>
  <c r="J919" i="64"/>
  <c r="J921" i="64"/>
  <c r="J923" i="64"/>
  <c r="J925" i="64"/>
  <c r="J927" i="64"/>
  <c r="J929" i="64"/>
  <c r="J931" i="64"/>
  <c r="J933" i="64"/>
  <c r="J935" i="64"/>
  <c r="J937" i="64"/>
  <c r="J939" i="64"/>
  <c r="J941" i="64"/>
  <c r="J943" i="64"/>
  <c r="J945" i="64"/>
  <c r="J947" i="64"/>
  <c r="J949" i="64"/>
  <c r="J951" i="64"/>
  <c r="J953" i="64"/>
  <c r="J955" i="64"/>
  <c r="J957" i="64"/>
  <c r="J29" i="64"/>
  <c r="J45" i="64"/>
  <c r="J61" i="64"/>
  <c r="J77" i="64"/>
  <c r="J93" i="64"/>
  <c r="J109" i="64"/>
  <c r="J125" i="64"/>
  <c r="J141" i="64"/>
  <c r="J157" i="64"/>
  <c r="J173" i="64"/>
  <c r="J189" i="64"/>
  <c r="J198" i="64"/>
  <c r="J206" i="64"/>
  <c r="J214" i="64"/>
  <c r="J222" i="64"/>
  <c r="J230" i="64"/>
  <c r="J238" i="64"/>
  <c r="J246" i="64"/>
  <c r="J254" i="64"/>
  <c r="J262" i="64"/>
  <c r="J270" i="64"/>
  <c r="J278" i="64"/>
  <c r="J286" i="64"/>
  <c r="J294" i="64"/>
  <c r="J302" i="64"/>
  <c r="J310" i="64"/>
  <c r="J318" i="64"/>
  <c r="J326" i="64"/>
  <c r="J334" i="64"/>
  <c r="J342" i="64"/>
  <c r="J350" i="64"/>
  <c r="J358" i="64"/>
  <c r="J366" i="64"/>
  <c r="J374" i="64"/>
  <c r="J382" i="64"/>
  <c r="J390" i="64"/>
  <c r="J398" i="64"/>
  <c r="J406" i="64"/>
  <c r="J414" i="64"/>
  <c r="J422" i="64"/>
  <c r="J430" i="64"/>
  <c r="J438" i="64"/>
  <c r="J446" i="64"/>
  <c r="J450" i="64"/>
  <c r="J454" i="64"/>
  <c r="J458" i="64"/>
  <c r="J462" i="64"/>
  <c r="J466" i="64"/>
  <c r="J470" i="64"/>
  <c r="J474" i="64"/>
  <c r="J478" i="64"/>
  <c r="J482" i="64"/>
  <c r="J486" i="64"/>
  <c r="J490" i="64"/>
  <c r="J494" i="64"/>
  <c r="J498" i="64"/>
  <c r="J502" i="64"/>
  <c r="J506" i="64"/>
  <c r="J510" i="64"/>
  <c r="J514" i="64"/>
  <c r="J518" i="64"/>
  <c r="J522" i="64"/>
  <c r="J526" i="64"/>
  <c r="J530" i="64"/>
  <c r="J534" i="64"/>
  <c r="J538" i="64"/>
  <c r="J542" i="64"/>
  <c r="J546" i="64"/>
  <c r="J550" i="64"/>
  <c r="J554" i="64"/>
  <c r="J558" i="64"/>
  <c r="J562" i="64"/>
  <c r="J566" i="64"/>
  <c r="J570" i="64"/>
  <c r="J574" i="64"/>
  <c r="J578" i="64"/>
  <c r="J582" i="64"/>
  <c r="J586" i="64"/>
  <c r="J590" i="64"/>
  <c r="J594" i="64"/>
  <c r="J598" i="64"/>
  <c r="J602" i="64"/>
  <c r="J606" i="64"/>
  <c r="J610" i="64"/>
  <c r="J614" i="64"/>
  <c r="J618" i="64"/>
  <c r="J622" i="64"/>
  <c r="J626" i="64"/>
  <c r="J630" i="64"/>
  <c r="J634" i="64"/>
  <c r="J638" i="64"/>
  <c r="J642" i="64"/>
  <c r="J646" i="64"/>
  <c r="J650" i="64"/>
  <c r="J654" i="64"/>
  <c r="J658" i="64"/>
  <c r="J662" i="64"/>
  <c r="J666" i="64"/>
  <c r="J670" i="64"/>
  <c r="J674" i="64"/>
  <c r="J678" i="64"/>
  <c r="J682" i="64"/>
  <c r="J686" i="64"/>
  <c r="J690" i="64"/>
  <c r="J694" i="64"/>
  <c r="J698" i="64"/>
  <c r="J702" i="64"/>
  <c r="J706" i="64"/>
  <c r="J710" i="64"/>
  <c r="J714" i="64"/>
  <c r="J718" i="64"/>
  <c r="J722" i="64"/>
  <c r="J726" i="64"/>
  <c r="J730" i="64"/>
  <c r="J734" i="64"/>
  <c r="J738" i="64"/>
  <c r="J742" i="64"/>
  <c r="J746" i="64"/>
  <c r="J750" i="64"/>
  <c r="J754" i="64"/>
  <c r="J758" i="64"/>
  <c r="J762" i="64"/>
  <c r="J766" i="64"/>
  <c r="J770" i="64"/>
  <c r="J774" i="64"/>
  <c r="J778" i="64"/>
  <c r="J782" i="64"/>
  <c r="J786" i="64"/>
  <c r="J790" i="64"/>
  <c r="J794" i="64"/>
  <c r="J798" i="64"/>
  <c r="J802" i="64"/>
  <c r="J806" i="64"/>
  <c r="J810" i="64"/>
  <c r="J814" i="64"/>
  <c r="J818" i="64"/>
  <c r="J822" i="64"/>
  <c r="J826" i="64"/>
  <c r="J830" i="64"/>
  <c r="J834" i="64"/>
  <c r="J838" i="64"/>
  <c r="J842" i="64"/>
  <c r="J846" i="64"/>
  <c r="J850" i="64"/>
  <c r="J854" i="64"/>
  <c r="J858" i="64"/>
  <c r="J862" i="64"/>
  <c r="J866" i="64"/>
  <c r="J870" i="64"/>
  <c r="J874" i="64"/>
  <c r="J878" i="64"/>
  <c r="J882" i="64"/>
  <c r="J886" i="64"/>
  <c r="J890" i="64"/>
  <c r="J894" i="64"/>
  <c r="J898" i="64"/>
  <c r="J902" i="64"/>
  <c r="J906" i="64"/>
  <c r="J910" i="64"/>
  <c r="J914" i="64"/>
  <c r="J918" i="64"/>
  <c r="J922" i="64"/>
  <c r="J926" i="64"/>
  <c r="J930" i="64"/>
  <c r="J934" i="64"/>
  <c r="J938" i="64"/>
  <c r="J942" i="64"/>
  <c r="J946" i="64"/>
  <c r="J950" i="64"/>
  <c r="J954" i="64"/>
  <c r="J958" i="64"/>
  <c r="J960" i="64"/>
  <c r="J962" i="64"/>
  <c r="J964" i="64"/>
  <c r="J966" i="64"/>
  <c r="J968" i="64"/>
  <c r="J970" i="64"/>
  <c r="J972" i="64"/>
  <c r="J974" i="64"/>
  <c r="J976" i="64"/>
  <c r="J978" i="64"/>
  <c r="J980" i="64"/>
  <c r="J982" i="64"/>
  <c r="J984" i="64"/>
  <c r="J986" i="64"/>
  <c r="J988" i="64"/>
  <c r="J990" i="64"/>
  <c r="J992" i="64"/>
  <c r="J994" i="64"/>
  <c r="J996" i="64"/>
  <c r="J998" i="64"/>
  <c r="J1000" i="64"/>
  <c r="J1002" i="64"/>
  <c r="J1004" i="64"/>
  <c r="J1006" i="64"/>
  <c r="J1008" i="64"/>
  <c r="J1010" i="64"/>
  <c r="J1012" i="64"/>
  <c r="J1014" i="64"/>
  <c r="J1016" i="64"/>
  <c r="J1018" i="64"/>
  <c r="J1020" i="64"/>
  <c r="J1022" i="64"/>
  <c r="J1024" i="64"/>
  <c r="J1026" i="64"/>
  <c r="J1028" i="64"/>
  <c r="J1030" i="64"/>
  <c r="J1032" i="64"/>
  <c r="J1034" i="64"/>
  <c r="J1036" i="64"/>
  <c r="J1038" i="64"/>
  <c r="J1040" i="64"/>
  <c r="J1042" i="64"/>
  <c r="J1044" i="64"/>
  <c r="J1046" i="64"/>
  <c r="J1048" i="64"/>
  <c r="J1050" i="64"/>
  <c r="J1052" i="64"/>
  <c r="J1054" i="64"/>
  <c r="J1056" i="64"/>
  <c r="J1058" i="64"/>
  <c r="J1060" i="64"/>
  <c r="J1062" i="64"/>
  <c r="J1064" i="64"/>
  <c r="J1066" i="64"/>
  <c r="J1068" i="64"/>
  <c r="J1070" i="64"/>
  <c r="J1072" i="64"/>
  <c r="J1074" i="64"/>
  <c r="J1076" i="64"/>
  <c r="J1078" i="64"/>
  <c r="J1080" i="64"/>
  <c r="J1082" i="64"/>
  <c r="J1084" i="64"/>
  <c r="J1086" i="64"/>
  <c r="J1088" i="64"/>
  <c r="J1090" i="64"/>
  <c r="J1092" i="64"/>
  <c r="J1094" i="64"/>
  <c r="J1096" i="64"/>
  <c r="J1098" i="64"/>
  <c r="J1100" i="64"/>
  <c r="J1102" i="64"/>
  <c r="J1104" i="64"/>
  <c r="J1106" i="64"/>
  <c r="J1108" i="64"/>
  <c r="J1110" i="64"/>
  <c r="J1112" i="64"/>
  <c r="J1114" i="64"/>
  <c r="J1116" i="64"/>
  <c r="J1118" i="64"/>
  <c r="J1120" i="64"/>
  <c r="J1122" i="64"/>
  <c r="J1124" i="64"/>
  <c r="J1126" i="64"/>
  <c r="J1128" i="64"/>
  <c r="J1130" i="64"/>
  <c r="J1132" i="64"/>
  <c r="J1134" i="64"/>
  <c r="J1136" i="64"/>
  <c r="J1138" i="64"/>
  <c r="J1140" i="64"/>
  <c r="J1142" i="64"/>
  <c r="J1144" i="64"/>
  <c r="J1146" i="64"/>
  <c r="J1148" i="64"/>
  <c r="J1150" i="64"/>
  <c r="J1152" i="64"/>
  <c r="J1154" i="64"/>
  <c r="J1156" i="64"/>
  <c r="J1158" i="64"/>
  <c r="J1160" i="64"/>
  <c r="J1162" i="64"/>
  <c r="J1164" i="64"/>
  <c r="J1166" i="64"/>
  <c r="J1168" i="64"/>
  <c r="J1170" i="64"/>
  <c r="J1172" i="64"/>
  <c r="J1174" i="64"/>
  <c r="J1176" i="64"/>
  <c r="J1178" i="64"/>
  <c r="J1180" i="64"/>
  <c r="J1182" i="64"/>
  <c r="J1184" i="64"/>
  <c r="J1186" i="64"/>
  <c r="J1188" i="64"/>
  <c r="J1190" i="64"/>
  <c r="J1192" i="64"/>
  <c r="J1194" i="64"/>
  <c r="J1196" i="64"/>
  <c r="J1198" i="64"/>
  <c r="J1200" i="64"/>
  <c r="J1202" i="64"/>
  <c r="J1204" i="64"/>
  <c r="J1206" i="64"/>
  <c r="J1208" i="64"/>
  <c r="J1210" i="64"/>
  <c r="J1212" i="64"/>
  <c r="J1214" i="64"/>
  <c r="J1216" i="64"/>
  <c r="J1218" i="64"/>
  <c r="J1220" i="64"/>
  <c r="J1222" i="64"/>
  <c r="J1224" i="64"/>
  <c r="J1226" i="64"/>
  <c r="J1228" i="64"/>
  <c r="J1230" i="64"/>
  <c r="J1232" i="64"/>
  <c r="J1234" i="64"/>
  <c r="J1236" i="64"/>
  <c r="J1238" i="64"/>
  <c r="J1240" i="64"/>
  <c r="J1242" i="64"/>
  <c r="J1244" i="64"/>
  <c r="J1246" i="64"/>
  <c r="J1248" i="64"/>
  <c r="J1250" i="64"/>
  <c r="J1252" i="64"/>
  <c r="J1254" i="64"/>
  <c r="J1256" i="64"/>
  <c r="J1258" i="64"/>
  <c r="J1260" i="64"/>
  <c r="J1262" i="64"/>
  <c r="J1264" i="64"/>
  <c r="J1266" i="64"/>
  <c r="J1268" i="64"/>
  <c r="J1270" i="64"/>
  <c r="J1272" i="64"/>
  <c r="J1274" i="64"/>
  <c r="J1276" i="64"/>
  <c r="J1278" i="64"/>
  <c r="J1280" i="64"/>
  <c r="J1282" i="64"/>
  <c r="J1284" i="64"/>
  <c r="J1286" i="64"/>
  <c r="J1288" i="64"/>
  <c r="J1290" i="64"/>
  <c r="J1292" i="64"/>
  <c r="J1294" i="64"/>
  <c r="J1296" i="64"/>
  <c r="J1298" i="64"/>
  <c r="J1300" i="64"/>
  <c r="J1302" i="64"/>
  <c r="J1304" i="64"/>
  <c r="J1306" i="64"/>
  <c r="J1308" i="64"/>
  <c r="J1310" i="64"/>
  <c r="J1312" i="64"/>
  <c r="J1314" i="64"/>
  <c r="J1316" i="64"/>
  <c r="J1318" i="64"/>
  <c r="J1320" i="64"/>
  <c r="J1322" i="64"/>
  <c r="J1324" i="64"/>
  <c r="J1326" i="64"/>
  <c r="J1328" i="64"/>
  <c r="J1330" i="64"/>
  <c r="J1332" i="64"/>
  <c r="J1334" i="64"/>
  <c r="J1336" i="64"/>
  <c r="J1338" i="64"/>
  <c r="J1340" i="64"/>
  <c r="J1342" i="64"/>
  <c r="J1344" i="64"/>
  <c r="J1346" i="64"/>
  <c r="J1348" i="64"/>
  <c r="J1350" i="64"/>
  <c r="J1352" i="64"/>
  <c r="J1354" i="64"/>
  <c r="J1356" i="64"/>
  <c r="J1358" i="64"/>
  <c r="J1360" i="64"/>
  <c r="J1362" i="64"/>
  <c r="J1364" i="64"/>
  <c r="J1366" i="64"/>
  <c r="J1368" i="64"/>
  <c r="J1370" i="64"/>
  <c r="J1372" i="64"/>
  <c r="J1374" i="64"/>
  <c r="J1376" i="64"/>
  <c r="J1378" i="64"/>
  <c r="J1380" i="64"/>
  <c r="J1382" i="64"/>
  <c r="J1384" i="64"/>
  <c r="J1386" i="64"/>
  <c r="J1388" i="64"/>
  <c r="J1390" i="64"/>
  <c r="J1392" i="64"/>
  <c r="J1394" i="64"/>
  <c r="J1396" i="64"/>
  <c r="J1398" i="64"/>
  <c r="J1400" i="64"/>
  <c r="J1402" i="64"/>
  <c r="J1404" i="64"/>
  <c r="J1406" i="64"/>
  <c r="J1408" i="64"/>
  <c r="J1410" i="64"/>
  <c r="J1412" i="64"/>
  <c r="J1414" i="64"/>
  <c r="J1416" i="64"/>
  <c r="J1418" i="64"/>
  <c r="J1420" i="64"/>
  <c r="J1422" i="64"/>
  <c r="J1424" i="64"/>
  <c r="J1426" i="64"/>
  <c r="J1428" i="64"/>
  <c r="J1430" i="64"/>
  <c r="J1432" i="64"/>
  <c r="J1434" i="64"/>
  <c r="J1436" i="64"/>
  <c r="J1438" i="64"/>
  <c r="J1440" i="64"/>
  <c r="J1442" i="64"/>
  <c r="J1444" i="64"/>
  <c r="J1446" i="64"/>
  <c r="J1448" i="64"/>
  <c r="J1450" i="64"/>
  <c r="J1452" i="64"/>
  <c r="J1454" i="64"/>
  <c r="J1456" i="64"/>
  <c r="J1458" i="64"/>
  <c r="J1460" i="64"/>
  <c r="J1462" i="64"/>
  <c r="J1464" i="64"/>
  <c r="J1466" i="64"/>
  <c r="J1468" i="64"/>
  <c r="J1470" i="64"/>
  <c r="J1472" i="64"/>
  <c r="J1474" i="64"/>
  <c r="J1476" i="64"/>
  <c r="J1478" i="64"/>
  <c r="J1480" i="64"/>
  <c r="J1482" i="64"/>
  <c r="J1484" i="64"/>
  <c r="J1486" i="64"/>
  <c r="J1488" i="64"/>
  <c r="J1490" i="64"/>
  <c r="J1492" i="64"/>
  <c r="J1494" i="64"/>
  <c r="J1496" i="64"/>
  <c r="J1498" i="64"/>
  <c r="J1500" i="64"/>
  <c r="J1502" i="64"/>
  <c r="J1504" i="64"/>
  <c r="J1506" i="64"/>
  <c r="J1508" i="64"/>
  <c r="J1510" i="64"/>
  <c r="J1512" i="64"/>
  <c r="J1514" i="64"/>
  <c r="J1516" i="64"/>
  <c r="J1518" i="64"/>
  <c r="J1520" i="64"/>
  <c r="J1522" i="64"/>
  <c r="J1524" i="64"/>
  <c r="J1526" i="64"/>
  <c r="J1528" i="64"/>
  <c r="J1530" i="64"/>
  <c r="J1532" i="64"/>
  <c r="J1534" i="64"/>
  <c r="J1536" i="64"/>
  <c r="J1538" i="64"/>
  <c r="J1540" i="64"/>
  <c r="J1542" i="64"/>
  <c r="J1544" i="64"/>
  <c r="J1546" i="64"/>
  <c r="J1548" i="64"/>
  <c r="J1550" i="64"/>
  <c r="J1552" i="64"/>
  <c r="J1554" i="64"/>
  <c r="J1556" i="64"/>
  <c r="J1558" i="64"/>
  <c r="J1560" i="64"/>
  <c r="J1562" i="64"/>
  <c r="J1564" i="64"/>
  <c r="J1566" i="64"/>
  <c r="J1568" i="64"/>
  <c r="J1570" i="64"/>
  <c r="J1572" i="64"/>
  <c r="J1574" i="64"/>
  <c r="J1576" i="64"/>
  <c r="J1578" i="64"/>
  <c r="J1580" i="64"/>
  <c r="J1582" i="64"/>
  <c r="J1584" i="64"/>
  <c r="J1586" i="64"/>
  <c r="J1588" i="64"/>
  <c r="J1590" i="64"/>
  <c r="J1592" i="64"/>
  <c r="J1594" i="64"/>
  <c r="J1596" i="64"/>
  <c r="J1598" i="64"/>
  <c r="J1600" i="64"/>
  <c r="J1602" i="64"/>
  <c r="J1604" i="64"/>
  <c r="J1606" i="64"/>
  <c r="J1608" i="64"/>
  <c r="J1610" i="64"/>
  <c r="J1612" i="64"/>
  <c r="J1614" i="64"/>
  <c r="J1616" i="64"/>
  <c r="J1618" i="64"/>
  <c r="J1620" i="64"/>
  <c r="J1622" i="64"/>
  <c r="J1624" i="64"/>
  <c r="J1626" i="64"/>
  <c r="J1628" i="64"/>
  <c r="J1630" i="64"/>
  <c r="J1632" i="64"/>
  <c r="J1634" i="64"/>
  <c r="J1636" i="64"/>
  <c r="J1638" i="64"/>
  <c r="J1640" i="64"/>
  <c r="J1642" i="64"/>
  <c r="J1644" i="64"/>
  <c r="J1646" i="64"/>
  <c r="J1648" i="64"/>
  <c r="J1650" i="64"/>
  <c r="J1652" i="64"/>
  <c r="J1654" i="64"/>
  <c r="J1656" i="64"/>
  <c r="J1658" i="64"/>
  <c r="J1660" i="64"/>
  <c r="J1662" i="64"/>
  <c r="J1664" i="64"/>
  <c r="J1666" i="64"/>
  <c r="J1668" i="64"/>
  <c r="J1670" i="64"/>
  <c r="J1672" i="64"/>
  <c r="J1674" i="64"/>
  <c r="J1676" i="64"/>
  <c r="J1678" i="64"/>
  <c r="J1680" i="64"/>
  <c r="J1682" i="64"/>
  <c r="J1684" i="64"/>
  <c r="J1686" i="64"/>
  <c r="J1688" i="64"/>
  <c r="J1690" i="64"/>
  <c r="J1692" i="64"/>
  <c r="J1694" i="64"/>
  <c r="J1696" i="64"/>
  <c r="J1698" i="64"/>
  <c r="J1700" i="64"/>
  <c r="J1702" i="64"/>
  <c r="J1704" i="64"/>
  <c r="J1706" i="64"/>
  <c r="J1708" i="64"/>
  <c r="J1710" i="64"/>
  <c r="J1712" i="64"/>
  <c r="J1714" i="64"/>
  <c r="J1716" i="64"/>
  <c r="J1718" i="64"/>
  <c r="J1720" i="64"/>
  <c r="J1722" i="64"/>
  <c r="J1724" i="64"/>
  <c r="J1726" i="64"/>
  <c r="J1728" i="64"/>
  <c r="J1730" i="64"/>
  <c r="J1732" i="64"/>
  <c r="J1734" i="64"/>
  <c r="J1736" i="64"/>
  <c r="J1738" i="64"/>
  <c r="J1740" i="64"/>
  <c r="J1742" i="64"/>
  <c r="J1744" i="64"/>
  <c r="J1746" i="64"/>
  <c r="J1748" i="64"/>
  <c r="J1750" i="64"/>
  <c r="J1752" i="64"/>
  <c r="J1754" i="64"/>
  <c r="J1756" i="64"/>
  <c r="J1758" i="64"/>
  <c r="J1760" i="64"/>
  <c r="J1762" i="64"/>
  <c r="J1764" i="64"/>
  <c r="J1766" i="64"/>
  <c r="J1768" i="64"/>
  <c r="J1770" i="64"/>
  <c r="J1772" i="64"/>
  <c r="J1774" i="64"/>
  <c r="J1776" i="64"/>
  <c r="J1778" i="64"/>
  <c r="J1780" i="64"/>
  <c r="J1782" i="64"/>
  <c r="J1784" i="64"/>
  <c r="J1786" i="64"/>
  <c r="J1788" i="64"/>
  <c r="J1790" i="64"/>
  <c r="J1792" i="64"/>
  <c r="J1794" i="64"/>
  <c r="J1796" i="64"/>
  <c r="J1798" i="64"/>
  <c r="J1800" i="64"/>
  <c r="J1802" i="64"/>
  <c r="J1804" i="64"/>
  <c r="J1806" i="64"/>
  <c r="J1808" i="64"/>
  <c r="J1810" i="64"/>
  <c r="J1812" i="64"/>
  <c r="J1814" i="64"/>
  <c r="J1816" i="64"/>
  <c r="J1818" i="64"/>
  <c r="J1820" i="64"/>
  <c r="J1822" i="64"/>
  <c r="J1824" i="64"/>
  <c r="J1826" i="64"/>
  <c r="J1828" i="64"/>
  <c r="J1830" i="64"/>
  <c r="J1832" i="64"/>
  <c r="J1834" i="64"/>
  <c r="J1836" i="64"/>
  <c r="J1838" i="64"/>
  <c r="J1840" i="64"/>
  <c r="J1842" i="64"/>
  <c r="J1844" i="64"/>
  <c r="J1846" i="64"/>
  <c r="J1848" i="64"/>
  <c r="J1850" i="64"/>
  <c r="J1852" i="64"/>
  <c r="J1854" i="64"/>
  <c r="J1856" i="64"/>
  <c r="J1858" i="64"/>
  <c r="J1860" i="64"/>
  <c r="J1862" i="64"/>
  <c r="J1864" i="64"/>
  <c r="J1866" i="64"/>
  <c r="J1868" i="64"/>
  <c r="J1870" i="64"/>
  <c r="J1872" i="64"/>
  <c r="J1874" i="64"/>
  <c r="J1876" i="64"/>
  <c r="J1878" i="64"/>
  <c r="J1880" i="64"/>
  <c r="J1882" i="64"/>
  <c r="J1884" i="64"/>
  <c r="J1886" i="64"/>
  <c r="J1888" i="64"/>
  <c r="J1890" i="64"/>
  <c r="J1892" i="64"/>
  <c r="J1894" i="64"/>
  <c r="J1896" i="64"/>
  <c r="J1898" i="64"/>
  <c r="J1900" i="64"/>
  <c r="J1902" i="64"/>
  <c r="J1904" i="64"/>
  <c r="J1906" i="64"/>
  <c r="J1908" i="64"/>
  <c r="J1910" i="64"/>
  <c r="J1912" i="64"/>
  <c r="J1914" i="64"/>
  <c r="J1916" i="64"/>
  <c r="J1918" i="64"/>
  <c r="J1920" i="64"/>
  <c r="J1922" i="64"/>
  <c r="J1924" i="64"/>
  <c r="J1926" i="64"/>
  <c r="J1928" i="64"/>
  <c r="J1930" i="64"/>
  <c r="J1932" i="64"/>
  <c r="J1934" i="64"/>
  <c r="J1936" i="64"/>
  <c r="J1938" i="64"/>
  <c r="J1940" i="64"/>
  <c r="J1942" i="64"/>
  <c r="J1944" i="64"/>
  <c r="J1946" i="64"/>
  <c r="J1948" i="64"/>
  <c r="J1950" i="64"/>
  <c r="J1952" i="64"/>
  <c r="J1954" i="64"/>
  <c r="J1956" i="64"/>
  <c r="J1958" i="64"/>
  <c r="J1960" i="64"/>
  <c r="J1962" i="64"/>
  <c r="J1964" i="64"/>
  <c r="J1966" i="64"/>
  <c r="J1968" i="64"/>
  <c r="J1970" i="64"/>
  <c r="J1972" i="64"/>
  <c r="J1974" i="64"/>
  <c r="J1976" i="64"/>
  <c r="J1978" i="64"/>
  <c r="J1980" i="64"/>
  <c r="J37" i="64"/>
  <c r="J69" i="64"/>
  <c r="J101" i="64"/>
  <c r="J133" i="64"/>
  <c r="J165" i="64"/>
  <c r="J194" i="64"/>
  <c r="J210" i="64"/>
  <c r="J226" i="64"/>
  <c r="J242" i="64"/>
  <c r="J258" i="64"/>
  <c r="J274" i="64"/>
  <c r="J290" i="64"/>
  <c r="J306" i="64"/>
  <c r="J322" i="64"/>
  <c r="J338" i="64"/>
  <c r="J354" i="64"/>
  <c r="J370" i="64"/>
  <c r="J386" i="64"/>
  <c r="J402" i="64"/>
  <c r="J418" i="64"/>
  <c r="J434" i="64"/>
  <c r="J448" i="64"/>
  <c r="J456" i="64"/>
  <c r="J464" i="64"/>
  <c r="J472" i="64"/>
  <c r="J480" i="64"/>
  <c r="J488" i="64"/>
  <c r="J496" i="64"/>
  <c r="J504" i="64"/>
  <c r="J512" i="64"/>
  <c r="J520" i="64"/>
  <c r="J528" i="64"/>
  <c r="J536" i="64"/>
  <c r="J544" i="64"/>
  <c r="J552" i="64"/>
  <c r="J560" i="64"/>
  <c r="J568" i="64"/>
  <c r="J576" i="64"/>
  <c r="J584" i="64"/>
  <c r="J592" i="64"/>
  <c r="J600" i="64"/>
  <c r="J608" i="64"/>
  <c r="J616" i="64"/>
  <c r="J624" i="64"/>
  <c r="J632" i="64"/>
  <c r="J640" i="64"/>
  <c r="J648" i="64"/>
  <c r="J656" i="64"/>
  <c r="J664" i="64"/>
  <c r="J672" i="64"/>
  <c r="J680" i="64"/>
  <c r="J688" i="64"/>
  <c r="J696" i="64"/>
  <c r="J704" i="64"/>
  <c r="J712" i="64"/>
  <c r="J720" i="64"/>
  <c r="J728" i="64"/>
  <c r="J736" i="64"/>
  <c r="J744" i="64"/>
  <c r="J752" i="64"/>
  <c r="J760" i="64"/>
  <c r="J768" i="64"/>
  <c r="J776" i="64"/>
  <c r="J784" i="64"/>
  <c r="J792" i="64"/>
  <c r="J800" i="64"/>
  <c r="J808" i="64"/>
  <c r="J816" i="64"/>
  <c r="J824" i="64"/>
  <c r="J832" i="64"/>
  <c r="J840" i="64"/>
  <c r="J848" i="64"/>
  <c r="J856" i="64"/>
  <c r="J864" i="64"/>
  <c r="J872" i="64"/>
  <c r="J880" i="64"/>
  <c r="J888" i="64"/>
  <c r="J896" i="64"/>
  <c r="J904" i="64"/>
  <c r="J912" i="64"/>
  <c r="J920" i="64"/>
  <c r="J928" i="64"/>
  <c r="J936" i="64"/>
  <c r="J944" i="64"/>
  <c r="J952" i="64"/>
  <c r="J959" i="64"/>
  <c r="J963" i="64"/>
  <c r="J967" i="64"/>
  <c r="J971" i="64"/>
  <c r="J975" i="64"/>
  <c r="J979" i="64"/>
  <c r="J983" i="64"/>
  <c r="J987" i="64"/>
  <c r="J991" i="64"/>
  <c r="J995" i="64"/>
  <c r="J999" i="64"/>
  <c r="J1003" i="64"/>
  <c r="J1007" i="64"/>
  <c r="J1011" i="64"/>
  <c r="J1015" i="64"/>
  <c r="J1019" i="64"/>
  <c r="J1023" i="64"/>
  <c r="J1027" i="64"/>
  <c r="J1031" i="64"/>
  <c r="J1035" i="64"/>
  <c r="J1039" i="64"/>
  <c r="J1043" i="64"/>
  <c r="J1047" i="64"/>
  <c r="J1051" i="64"/>
  <c r="J1055" i="64"/>
  <c r="J1059" i="64"/>
  <c r="J1063" i="64"/>
  <c r="J1067" i="64"/>
  <c r="J1071" i="64"/>
  <c r="J1075" i="64"/>
  <c r="J1079" i="64"/>
  <c r="J1083" i="64"/>
  <c r="J1087" i="64"/>
  <c r="J1091" i="64"/>
  <c r="J1095" i="64"/>
  <c r="J1099" i="64"/>
  <c r="J1103" i="64"/>
  <c r="J1107" i="64"/>
  <c r="J1111" i="64"/>
  <c r="J1115" i="64"/>
  <c r="J1119" i="64"/>
  <c r="J1123" i="64"/>
  <c r="J1127" i="64"/>
  <c r="J1131" i="64"/>
  <c r="J1135" i="64"/>
  <c r="J1139" i="64"/>
  <c r="J1143" i="64"/>
  <c r="J1147" i="64"/>
  <c r="J1151" i="64"/>
  <c r="J1155" i="64"/>
  <c r="J1159" i="64"/>
  <c r="J1163" i="64"/>
  <c r="J1167" i="64"/>
  <c r="J1171" i="64"/>
  <c r="J1175" i="64"/>
  <c r="J1179" i="64"/>
  <c r="J1183" i="64"/>
  <c r="J1187" i="64"/>
  <c r="J1191" i="64"/>
  <c r="J1195" i="64"/>
  <c r="J1199" i="64"/>
  <c r="J1203" i="64"/>
  <c r="J1207" i="64"/>
  <c r="J1211" i="64"/>
  <c r="J1215" i="64"/>
  <c r="J1219" i="64"/>
  <c r="J1223" i="64"/>
  <c r="J1227" i="64"/>
  <c r="J1231" i="64"/>
  <c r="J1235" i="64"/>
  <c r="J1239" i="64"/>
  <c r="J1243" i="64"/>
  <c r="J1247" i="64"/>
  <c r="J1251" i="64"/>
  <c r="J1255" i="64"/>
  <c r="J1259" i="64"/>
  <c r="J1263" i="64"/>
  <c r="J1267" i="64"/>
  <c r="J1271" i="64"/>
  <c r="J1275" i="64"/>
  <c r="J1279" i="64"/>
  <c r="J1283" i="64"/>
  <c r="J1287" i="64"/>
  <c r="J1291" i="64"/>
  <c r="J1295" i="64"/>
  <c r="J1299" i="64"/>
  <c r="J1303" i="64"/>
  <c r="J1307" i="64"/>
  <c r="J1311" i="64"/>
  <c r="J1315" i="64"/>
  <c r="J1319" i="64"/>
  <c r="J1323" i="64"/>
  <c r="J1327" i="64"/>
  <c r="J1331" i="64"/>
  <c r="J1335" i="64"/>
  <c r="J1339" i="64"/>
  <c r="J1343" i="64"/>
  <c r="J1347" i="64"/>
  <c r="J1351" i="64"/>
  <c r="J1355" i="64"/>
  <c r="J1359" i="64"/>
  <c r="J1363" i="64"/>
  <c r="J1367" i="64"/>
  <c r="J1371" i="64"/>
  <c r="J1375" i="64"/>
  <c r="J1379" i="64"/>
  <c r="J1383" i="64"/>
  <c r="J1387" i="64"/>
  <c r="J1391" i="64"/>
  <c r="J1395" i="64"/>
  <c r="J1399" i="64"/>
  <c r="J1403" i="64"/>
  <c r="J1407" i="64"/>
  <c r="J1411" i="64"/>
  <c r="J1415" i="64"/>
  <c r="J1419" i="64"/>
  <c r="J1423" i="64"/>
  <c r="J1427" i="64"/>
  <c r="J1431" i="64"/>
  <c r="J1435" i="64"/>
  <c r="J1439" i="64"/>
  <c r="J1443" i="64"/>
  <c r="J1447" i="64"/>
  <c r="J1451" i="64"/>
  <c r="J1455" i="64"/>
  <c r="J1459" i="64"/>
  <c r="J1463" i="64"/>
  <c r="J1467" i="64"/>
  <c r="J1471" i="64"/>
  <c r="J1475" i="64"/>
  <c r="J1479" i="64"/>
  <c r="J1483" i="64"/>
  <c r="J1487" i="64"/>
  <c r="J1491" i="64"/>
  <c r="J1495" i="64"/>
  <c r="J1499" i="64"/>
  <c r="J1503" i="64"/>
  <c r="J1507" i="64"/>
  <c r="J1511" i="64"/>
  <c r="J1515" i="64"/>
  <c r="J1519" i="64"/>
  <c r="J1523" i="64"/>
  <c r="J1527" i="64"/>
  <c r="J1531" i="64"/>
  <c r="J1535" i="64"/>
  <c r="J1539" i="64"/>
  <c r="J1543" i="64"/>
  <c r="J1547" i="64"/>
  <c r="J1551" i="64"/>
  <c r="J1555" i="64"/>
  <c r="J1559" i="64"/>
  <c r="J1563" i="64"/>
  <c r="J1567" i="64"/>
  <c r="J1571" i="64"/>
  <c r="J1575" i="64"/>
  <c r="J1579" i="64"/>
  <c r="J1583" i="64"/>
  <c r="J1587" i="64"/>
  <c r="J1591" i="64"/>
  <c r="J1595" i="64"/>
  <c r="J1599" i="64"/>
  <c r="J1603" i="64"/>
  <c r="J1607" i="64"/>
  <c r="J1611" i="64"/>
  <c r="J1615" i="64"/>
  <c r="J1619" i="64"/>
  <c r="J1623" i="64"/>
  <c r="J1627" i="64"/>
  <c r="J1631" i="64"/>
  <c r="J1635" i="64"/>
  <c r="J1639" i="64"/>
  <c r="J1643" i="64"/>
  <c r="J1647" i="64"/>
  <c r="J1651" i="64"/>
  <c r="J1655" i="64"/>
  <c r="J1659" i="64"/>
  <c r="J1663" i="64"/>
  <c r="J1667" i="64"/>
  <c r="J1671" i="64"/>
  <c r="J1675" i="64"/>
  <c r="J1679" i="64"/>
  <c r="J1683" i="64"/>
  <c r="J1687" i="64"/>
  <c r="J1691" i="64"/>
  <c r="J1695" i="64"/>
  <c r="J1699" i="64"/>
  <c r="J1703" i="64"/>
  <c r="J1707" i="64"/>
  <c r="J1711" i="64"/>
  <c r="J1715" i="64"/>
  <c r="J1719" i="64"/>
  <c r="J1723" i="64"/>
  <c r="J1727" i="64"/>
  <c r="J1731" i="64"/>
  <c r="J1735" i="64"/>
  <c r="J1739" i="64"/>
  <c r="J1743" i="64"/>
  <c r="J1747" i="64"/>
  <c r="J1751" i="64"/>
  <c r="J1755" i="64"/>
  <c r="J1759" i="64"/>
  <c r="J1763" i="64"/>
  <c r="J1767" i="64"/>
  <c r="J1771" i="64"/>
  <c r="J1775" i="64"/>
  <c r="J1779" i="64"/>
  <c r="J1783" i="64"/>
  <c r="J1787" i="64"/>
  <c r="J1791" i="64"/>
  <c r="J1795" i="64"/>
  <c r="J1799" i="64"/>
  <c r="J1803" i="64"/>
  <c r="J1807" i="64"/>
  <c r="J1811" i="64"/>
  <c r="J1815" i="64"/>
  <c r="J1819" i="64"/>
  <c r="J1823" i="64"/>
  <c r="J1827" i="64"/>
  <c r="J1831" i="64"/>
  <c r="J1835" i="64"/>
  <c r="J1839" i="64"/>
  <c r="J1843" i="64"/>
  <c r="J1847" i="64"/>
  <c r="J1851" i="64"/>
  <c r="J1855" i="64"/>
  <c r="J1859" i="64"/>
  <c r="J1863" i="64"/>
  <c r="J1867" i="64"/>
  <c r="J1871" i="64"/>
  <c r="J1875" i="64"/>
  <c r="J1879" i="64"/>
  <c r="J1883" i="64"/>
  <c r="J1887" i="64"/>
  <c r="J1891" i="64"/>
  <c r="J1895" i="64"/>
  <c r="J1899" i="64"/>
  <c r="J1903" i="64"/>
  <c r="J1907" i="64"/>
  <c r="J1911" i="64"/>
  <c r="J1915" i="64"/>
  <c r="J1919" i="64"/>
  <c r="J1923" i="64"/>
  <c r="J1927" i="64"/>
  <c r="J1931" i="64"/>
  <c r="J1935" i="64"/>
  <c r="J1939" i="64"/>
  <c r="J1943" i="64"/>
  <c r="J1947" i="64"/>
  <c r="J1951" i="64"/>
  <c r="J1955" i="64"/>
  <c r="J1959" i="64"/>
  <c r="J1963" i="64"/>
  <c r="J1967" i="64"/>
  <c r="J1971" i="64"/>
  <c r="J1975" i="64"/>
  <c r="J1979" i="64"/>
  <c r="J1982" i="64"/>
  <c r="J1984" i="64"/>
  <c r="J1986" i="64"/>
  <c r="J1988" i="64"/>
  <c r="J1990" i="64"/>
  <c r="J1992" i="64"/>
  <c r="J1994" i="64"/>
  <c r="J1996" i="64"/>
  <c r="J1998" i="64"/>
  <c r="J2000" i="64"/>
  <c r="J2002" i="64"/>
  <c r="J2004" i="64"/>
  <c r="J2006" i="64"/>
  <c r="J2008" i="64"/>
  <c r="J2010" i="64"/>
  <c r="J2012" i="64"/>
  <c r="J2014" i="64"/>
  <c r="J2016" i="64"/>
  <c r="J2018" i="64"/>
  <c r="J2020" i="64"/>
  <c r="J2022" i="64"/>
  <c r="J2024" i="64"/>
  <c r="J2026" i="64"/>
  <c r="J2028" i="64"/>
  <c r="J2030" i="64"/>
  <c r="J2032" i="64"/>
  <c r="J2034" i="64"/>
  <c r="J2036" i="64"/>
  <c r="J2038" i="64"/>
  <c r="J2040" i="64"/>
  <c r="J2042" i="64"/>
  <c r="J2044" i="64"/>
  <c r="J2046" i="64"/>
  <c r="J2048" i="64"/>
  <c r="J2050" i="64"/>
  <c r="J2052" i="64"/>
  <c r="J2054" i="64"/>
  <c r="J2056" i="64"/>
  <c r="J2058" i="64"/>
  <c r="J2060" i="64"/>
  <c r="J2062" i="64"/>
  <c r="J2064" i="64"/>
  <c r="J2066" i="64"/>
  <c r="J2068" i="64"/>
  <c r="J2070" i="64"/>
  <c r="J2072" i="64"/>
  <c r="J2074" i="64"/>
  <c r="J2076" i="64"/>
  <c r="J2078" i="64"/>
  <c r="J2080" i="64"/>
  <c r="J2082" i="64"/>
  <c r="J2084" i="64"/>
  <c r="J2086" i="64"/>
  <c r="J2088" i="64"/>
  <c r="J2090" i="64"/>
  <c r="J2092" i="64"/>
  <c r="J2094" i="64"/>
  <c r="J2096" i="64"/>
  <c r="J2098" i="64"/>
  <c r="J2100" i="64"/>
  <c r="J2102" i="64"/>
  <c r="J2104" i="64"/>
  <c r="J2106" i="64"/>
  <c r="J2108" i="64"/>
  <c r="J2110" i="64"/>
  <c r="J2112" i="64"/>
  <c r="J2114" i="64"/>
  <c r="J2116" i="64"/>
  <c r="J2118" i="64"/>
  <c r="J2120" i="64"/>
  <c r="J2122" i="64"/>
  <c r="J2124" i="64"/>
  <c r="J2126" i="64"/>
  <c r="J2128" i="64"/>
  <c r="J2130" i="64"/>
  <c r="J2132" i="64"/>
  <c r="J2134" i="64"/>
  <c r="J2136" i="64"/>
  <c r="J2138" i="64"/>
  <c r="J2140" i="64"/>
  <c r="J2142" i="64"/>
  <c r="J2144" i="64"/>
  <c r="J2146" i="64"/>
  <c r="J2148" i="64"/>
  <c r="J2150" i="64"/>
  <c r="J2152" i="64"/>
  <c r="J2154" i="64"/>
  <c r="J2156" i="64"/>
  <c r="J2158" i="64"/>
  <c r="J2160" i="64"/>
  <c r="J2162" i="64"/>
  <c r="J2164" i="64"/>
  <c r="J2166" i="64"/>
  <c r="J2168" i="64"/>
  <c r="J2170" i="64"/>
  <c r="J2172" i="64"/>
  <c r="J2174" i="64"/>
  <c r="J2176" i="64"/>
  <c r="J2178" i="64"/>
  <c r="J2180" i="64"/>
  <c r="J2182" i="64"/>
  <c r="J2184" i="64"/>
  <c r="J2186" i="64"/>
  <c r="J2188" i="64"/>
  <c r="J2190" i="64"/>
  <c r="J2192" i="64"/>
  <c r="J2194" i="64"/>
  <c r="J2196" i="64"/>
  <c r="J2198" i="64"/>
  <c r="J2200" i="64"/>
  <c r="J2202" i="64"/>
  <c r="J2204" i="64"/>
  <c r="J2206" i="64"/>
  <c r="J2208" i="64"/>
  <c r="J2210" i="64"/>
  <c r="J2212" i="64"/>
  <c r="J2214" i="64"/>
  <c r="J2216" i="64"/>
  <c r="J2218" i="64"/>
  <c r="J2220" i="64"/>
  <c r="J2222" i="64"/>
  <c r="J2224" i="64"/>
  <c r="J2226" i="64"/>
  <c r="J2228" i="64"/>
  <c r="J2230" i="64"/>
  <c r="J2232" i="64"/>
  <c r="J2234" i="64"/>
  <c r="J2236" i="64"/>
  <c r="J2238" i="64"/>
  <c r="J2240" i="64"/>
  <c r="J2242" i="64"/>
  <c r="J2244" i="64"/>
  <c r="J2246" i="64"/>
  <c r="J2248" i="64"/>
  <c r="J2250" i="64"/>
  <c r="J2252" i="64"/>
  <c r="J2254" i="64"/>
  <c r="J2256" i="64"/>
  <c r="J2258" i="64"/>
  <c r="J2260" i="64"/>
  <c r="J2262" i="64"/>
  <c r="J2264" i="64"/>
  <c r="J2266" i="64"/>
  <c r="J2268" i="64"/>
  <c r="J2270" i="64"/>
  <c r="J2272" i="64"/>
  <c r="J2274" i="64"/>
  <c r="J2276" i="64"/>
  <c r="J2278" i="64"/>
  <c r="J2280" i="64"/>
  <c r="J2282" i="64"/>
  <c r="J2284" i="64"/>
  <c r="J2286" i="64"/>
  <c r="J2288" i="64"/>
  <c r="J2290" i="64"/>
  <c r="J2292" i="64"/>
  <c r="J2294" i="64"/>
  <c r="J2296" i="64"/>
  <c r="J2298" i="64"/>
  <c r="J2300" i="64"/>
  <c r="J2302" i="64"/>
  <c r="J2304" i="64"/>
  <c r="J2306" i="64"/>
  <c r="J2308" i="64"/>
  <c r="J2310" i="64"/>
  <c r="J2312" i="64"/>
  <c r="J2314" i="64"/>
  <c r="J2316" i="64"/>
  <c r="J2318" i="64"/>
  <c r="J2320" i="64"/>
  <c r="J2322" i="64"/>
  <c r="J2324" i="64"/>
  <c r="J2326" i="64"/>
  <c r="J2328" i="64"/>
  <c r="J2330" i="64"/>
  <c r="J2332" i="64"/>
  <c r="J2334" i="64"/>
  <c r="J2336" i="64"/>
  <c r="J2338" i="64"/>
  <c r="J2340" i="64"/>
  <c r="J2342" i="64"/>
  <c r="J2344" i="64"/>
  <c r="J2346" i="64"/>
  <c r="J2348" i="64"/>
  <c r="J2350" i="64"/>
  <c r="J2352" i="64"/>
  <c r="J2354" i="64"/>
  <c r="J2356" i="64"/>
  <c r="J2358" i="64"/>
  <c r="J2360" i="64"/>
  <c r="J2362" i="64"/>
  <c r="J2364" i="64"/>
  <c r="J2366" i="64"/>
  <c r="J2368" i="64"/>
  <c r="J2370" i="64"/>
  <c r="J2372" i="64"/>
  <c r="J2374" i="64"/>
  <c r="J2376" i="64"/>
  <c r="J2378" i="64"/>
  <c r="J2380" i="64"/>
  <c r="J2382" i="64"/>
  <c r="J2384" i="64"/>
  <c r="J2386" i="64"/>
  <c r="J2388" i="64"/>
  <c r="J2390" i="64"/>
  <c r="J2392" i="64"/>
  <c r="J2394" i="64"/>
  <c r="J2396" i="64"/>
  <c r="J2398" i="64"/>
  <c r="J2400" i="64"/>
  <c r="J2402" i="64"/>
  <c r="J2404" i="64"/>
  <c r="J2406" i="64"/>
  <c r="J2408" i="64"/>
  <c r="J2410" i="64"/>
  <c r="J2412" i="64"/>
  <c r="J2414" i="64"/>
  <c r="J2416" i="64"/>
  <c r="J2418" i="64"/>
  <c r="J2420" i="64"/>
  <c r="J2422" i="64"/>
  <c r="J2424" i="64"/>
  <c r="J2426" i="64"/>
  <c r="J2428" i="64"/>
  <c r="J2430" i="64"/>
  <c r="J2432" i="64"/>
  <c r="J2434" i="64"/>
  <c r="J2436" i="64"/>
  <c r="J2438" i="64"/>
  <c r="J2440" i="64"/>
  <c r="J2442" i="64"/>
  <c r="J2444" i="64"/>
  <c r="J2446" i="64"/>
  <c r="J2448" i="64"/>
  <c r="J2450" i="64"/>
  <c r="J2452" i="64"/>
  <c r="J2454" i="64"/>
  <c r="J2456" i="64"/>
  <c r="J2458" i="64"/>
  <c r="J2460" i="64"/>
  <c r="J2462" i="64"/>
  <c r="J2464" i="64"/>
  <c r="J2466" i="64"/>
  <c r="J2468" i="64"/>
  <c r="J2470" i="64"/>
  <c r="J2472" i="64"/>
  <c r="J2474" i="64"/>
  <c r="J2476" i="64"/>
  <c r="J2478" i="64"/>
  <c r="J2480" i="64"/>
  <c r="J2482" i="64"/>
  <c r="J2484" i="64"/>
  <c r="J2486" i="64"/>
  <c r="J2488" i="64"/>
  <c r="J2490" i="64"/>
  <c r="J2492" i="64"/>
  <c r="J2494" i="64"/>
  <c r="J2496" i="64"/>
  <c r="J2498" i="64"/>
  <c r="J2500" i="64"/>
  <c r="J2502" i="64"/>
  <c r="J2504" i="64"/>
  <c r="J2506" i="64"/>
  <c r="J2508" i="64"/>
  <c r="J2510" i="64"/>
  <c r="J2512" i="64"/>
  <c r="J2514" i="64"/>
  <c r="J2516" i="64"/>
  <c r="J2518" i="64"/>
  <c r="J2520" i="64"/>
  <c r="J2522" i="64"/>
  <c r="J2524" i="64"/>
  <c r="J2526" i="64"/>
  <c r="J2528" i="64"/>
  <c r="J2530" i="64"/>
  <c r="J2532" i="64"/>
  <c r="J2534" i="64"/>
  <c r="J2536" i="64"/>
  <c r="J2538" i="64"/>
  <c r="J2540" i="64"/>
  <c r="J2542" i="64"/>
  <c r="J2544" i="64"/>
  <c r="J2546" i="64"/>
  <c r="J2548" i="64"/>
  <c r="J2550" i="64"/>
  <c r="J2552" i="64"/>
  <c r="J2554" i="64"/>
  <c r="J2556" i="64"/>
  <c r="J2558" i="64"/>
  <c r="J2560" i="64"/>
  <c r="J2562" i="64"/>
  <c r="J2564" i="64"/>
  <c r="J2566" i="64"/>
  <c r="J2568" i="64"/>
  <c r="J2570" i="64"/>
  <c r="J2572" i="64"/>
  <c r="J2574" i="64"/>
  <c r="J2576" i="64"/>
  <c r="J2578" i="64"/>
  <c r="J2580" i="64"/>
  <c r="J2582" i="64"/>
  <c r="J2584" i="64"/>
  <c r="J2586" i="64"/>
  <c r="J2588" i="64"/>
  <c r="J2590" i="64"/>
  <c r="J2592" i="64"/>
  <c r="J2594" i="64"/>
  <c r="J2596" i="64"/>
  <c r="J2598" i="64"/>
  <c r="J2600" i="64"/>
  <c r="J2602" i="64"/>
  <c r="J2604" i="64"/>
  <c r="J2606" i="64"/>
  <c r="J2608" i="64"/>
  <c r="J2610" i="64"/>
  <c r="J2612" i="64"/>
  <c r="J2614" i="64"/>
  <c r="J2616" i="64"/>
  <c r="J2618" i="64"/>
  <c r="J2620" i="64"/>
  <c r="J2622" i="64"/>
  <c r="J2624" i="64"/>
  <c r="J2626" i="64"/>
  <c r="J2628" i="64"/>
  <c r="J2630" i="64"/>
  <c r="J2632" i="64"/>
  <c r="J2634" i="64"/>
  <c r="J2636" i="64"/>
  <c r="J2638" i="64"/>
  <c r="J2640" i="64"/>
  <c r="J2642" i="64"/>
  <c r="J2644" i="64"/>
  <c r="J2646" i="64"/>
  <c r="J2648" i="64"/>
  <c r="J2650" i="64"/>
  <c r="J2652" i="64"/>
  <c r="J2654" i="64"/>
  <c r="J2656" i="64"/>
  <c r="J2658" i="64"/>
  <c r="J2660" i="64"/>
  <c r="J2662" i="64"/>
  <c r="J2664" i="64"/>
  <c r="J2666" i="64"/>
  <c r="J2668" i="64"/>
  <c r="J2670" i="64"/>
  <c r="J2672" i="64"/>
  <c r="J2674" i="64"/>
  <c r="J2676" i="64"/>
  <c r="J2678" i="64"/>
  <c r="J2680" i="64"/>
  <c r="J2682" i="64"/>
  <c r="J2684" i="64"/>
  <c r="J2686" i="64"/>
  <c r="J2688" i="64"/>
  <c r="J2690" i="64"/>
  <c r="J2692" i="64"/>
  <c r="J2694" i="64"/>
  <c r="J2696" i="64"/>
  <c r="J2698" i="64"/>
  <c r="J2700" i="64"/>
  <c r="J2702" i="64"/>
  <c r="J2704" i="64"/>
  <c r="J2706" i="64"/>
  <c r="J2708" i="64"/>
  <c r="J2710" i="64"/>
  <c r="J2712" i="64"/>
  <c r="J2714" i="64"/>
  <c r="J2716" i="64"/>
  <c r="J2718" i="64"/>
  <c r="J2720" i="64"/>
  <c r="J2722" i="64"/>
  <c r="J2724" i="64"/>
  <c r="J2726" i="64"/>
  <c r="J2728" i="64"/>
  <c r="J2730" i="64"/>
  <c r="J2732" i="64"/>
  <c r="J2734" i="64"/>
  <c r="J2736" i="64"/>
  <c r="J2738" i="64"/>
  <c r="J2740" i="64"/>
  <c r="J2742" i="64"/>
  <c r="J2744" i="64"/>
  <c r="J2746" i="64"/>
  <c r="J2748" i="64"/>
  <c r="J2750" i="64"/>
  <c r="J2752" i="64"/>
  <c r="J2754" i="64"/>
  <c r="J2756" i="64"/>
  <c r="J2758" i="64"/>
  <c r="J2760" i="64"/>
  <c r="J2762" i="64"/>
  <c r="J2764" i="64"/>
  <c r="J2766" i="64"/>
  <c r="J2768" i="64"/>
  <c r="J2770" i="64"/>
  <c r="J2772" i="64"/>
  <c r="J2774" i="64"/>
  <c r="J2776" i="64"/>
  <c r="J2778" i="64"/>
  <c r="J2780" i="64"/>
  <c r="J2782" i="64"/>
  <c r="J2784" i="64"/>
  <c r="J2786" i="64"/>
  <c r="J2788" i="64"/>
  <c r="J2790" i="64"/>
  <c r="J2792" i="64"/>
  <c r="J2794" i="64"/>
  <c r="J2796" i="64"/>
  <c r="J2798" i="64"/>
  <c r="J2800" i="64"/>
  <c r="J2802" i="64"/>
  <c r="J2804" i="64"/>
  <c r="J2806" i="64"/>
  <c r="J2808" i="64"/>
  <c r="J2810" i="64"/>
  <c r="J2812" i="64"/>
  <c r="J2814" i="64"/>
  <c r="J2816" i="64"/>
  <c r="J2818" i="64"/>
  <c r="J2820" i="64"/>
  <c r="J2822" i="64"/>
  <c r="J2824" i="64"/>
  <c r="J2826" i="64"/>
  <c r="J2828" i="64"/>
  <c r="J2830" i="64"/>
  <c r="J2832" i="64"/>
  <c r="J2834" i="64"/>
  <c r="J2836" i="64"/>
  <c r="J2838" i="64"/>
  <c r="J2840" i="64"/>
  <c r="J2842" i="64"/>
  <c r="J2844" i="64"/>
  <c r="J2846" i="64"/>
  <c r="J2848" i="64"/>
  <c r="J2850" i="64"/>
  <c r="J2852" i="64"/>
  <c r="J2854" i="64"/>
  <c r="J2856" i="64"/>
  <c r="J2858" i="64"/>
  <c r="J2860" i="64"/>
  <c r="J2862" i="64"/>
  <c r="J2864" i="64"/>
  <c r="J2866" i="64"/>
  <c r="J2868" i="64"/>
  <c r="J2870" i="64"/>
  <c r="J2872" i="64"/>
  <c r="J2874" i="64"/>
  <c r="J2876" i="64"/>
  <c r="J2878" i="64"/>
  <c r="J2880" i="64"/>
  <c r="J2882" i="64"/>
  <c r="J2884" i="64"/>
  <c r="J2886" i="64"/>
  <c r="J2888" i="64"/>
  <c r="J2890" i="64"/>
  <c r="J2892" i="64"/>
  <c r="J2894" i="64"/>
  <c r="J2896" i="64"/>
  <c r="J2898" i="64"/>
  <c r="J2900" i="64"/>
  <c r="J2902" i="64"/>
  <c r="J2904" i="64"/>
  <c r="J2906" i="64"/>
  <c r="J2908" i="64"/>
  <c r="J2910" i="64"/>
  <c r="J2912" i="64"/>
  <c r="J2914" i="64"/>
  <c r="J2916" i="64"/>
  <c r="J2918" i="64"/>
  <c r="J2920" i="64"/>
  <c r="J2922" i="64"/>
  <c r="J2924" i="64"/>
  <c r="J2926" i="64"/>
  <c r="J2928" i="64"/>
  <c r="J2930" i="64"/>
  <c r="J2932" i="64"/>
  <c r="J2934" i="64"/>
  <c r="J2936" i="64"/>
  <c r="J2938" i="64"/>
  <c r="J2940" i="64"/>
  <c r="J2942" i="64"/>
  <c r="J2944" i="64"/>
  <c r="J2946" i="64"/>
  <c r="J2948" i="64"/>
  <c r="J2950" i="64"/>
  <c r="J2952" i="64"/>
  <c r="J2954" i="64"/>
  <c r="J2956" i="64"/>
  <c r="J2958" i="64"/>
  <c r="J2960" i="64"/>
  <c r="J2962" i="64"/>
  <c r="J2964" i="64"/>
  <c r="J2966" i="64"/>
  <c r="J2968" i="64"/>
  <c r="J2970" i="64"/>
  <c r="J2972" i="64"/>
  <c r="J2974" i="64"/>
  <c r="J2976" i="64"/>
  <c r="J2978" i="64"/>
  <c r="J2980" i="64"/>
  <c r="J2982" i="64"/>
  <c r="J2984" i="64"/>
  <c r="J2986" i="64"/>
  <c r="J2988" i="64"/>
  <c r="J2990" i="64"/>
  <c r="J2992" i="64"/>
  <c r="J2994" i="64"/>
  <c r="J2996" i="64"/>
  <c r="J2998" i="64"/>
  <c r="J3000" i="64"/>
  <c r="J3002" i="64"/>
  <c r="J3004" i="64"/>
  <c r="J3006" i="64"/>
  <c r="J3008" i="64"/>
  <c r="J3010" i="64"/>
  <c r="J3012" i="64"/>
  <c r="J3014" i="64"/>
  <c r="J3016" i="64"/>
  <c r="J3018" i="64"/>
  <c r="J3020" i="64"/>
  <c r="J3022" i="64"/>
  <c r="J3024" i="64"/>
  <c r="J3026" i="64"/>
  <c r="J3028" i="64"/>
  <c r="J3030" i="64"/>
  <c r="J3032" i="64"/>
  <c r="J3034" i="64"/>
  <c r="J3036" i="64"/>
  <c r="J3038" i="64"/>
  <c r="J3040" i="64"/>
  <c r="J3042" i="64"/>
  <c r="J3044" i="64"/>
  <c r="J3046" i="64"/>
  <c r="J3048" i="64"/>
  <c r="J3050" i="64"/>
  <c r="J3052" i="64"/>
  <c r="J3054" i="64"/>
  <c r="J3056" i="64"/>
  <c r="J3058" i="64"/>
  <c r="J3060" i="64"/>
  <c r="J3062" i="64"/>
  <c r="J3064" i="64"/>
  <c r="J3066" i="64"/>
  <c r="J3068" i="64"/>
  <c r="J3070" i="64"/>
  <c r="J3072" i="64"/>
  <c r="J3074" i="64"/>
  <c r="J3076" i="64"/>
  <c r="J3078" i="64"/>
  <c r="J3080" i="64"/>
  <c r="J3082" i="64"/>
  <c r="J3084" i="64"/>
  <c r="J3086" i="64"/>
  <c r="J3088" i="64"/>
  <c r="J3090" i="64"/>
  <c r="J3092" i="64"/>
  <c r="J3094" i="64"/>
  <c r="J3096" i="64"/>
  <c r="J3098" i="64"/>
  <c r="J3100" i="64"/>
  <c r="J3102" i="64"/>
  <c r="J3104" i="64"/>
  <c r="J3106" i="64"/>
  <c r="J3108" i="64"/>
  <c r="J3110" i="64"/>
  <c r="J3112" i="64"/>
  <c r="J3114" i="64"/>
  <c r="J3116" i="64"/>
  <c r="J3118" i="64"/>
  <c r="J3120" i="64"/>
  <c r="J3122" i="64"/>
  <c r="J3124" i="64"/>
  <c r="J3126" i="64"/>
  <c r="J3128" i="64"/>
  <c r="J3130" i="64"/>
  <c r="J3132" i="64"/>
  <c r="J3134" i="64"/>
  <c r="J3136" i="64"/>
  <c r="J3138" i="64"/>
  <c r="J3140" i="64"/>
  <c r="J3142" i="64"/>
  <c r="J3144" i="64"/>
  <c r="J3146" i="64"/>
  <c r="J3148" i="64"/>
  <c r="J3150" i="64"/>
  <c r="J3152" i="64"/>
  <c r="J3154" i="64"/>
  <c r="J3156" i="64"/>
  <c r="J3158" i="64"/>
  <c r="J3160" i="64"/>
  <c r="J3162" i="64"/>
  <c r="J3164" i="64"/>
  <c r="J3166" i="64"/>
  <c r="J3168" i="64"/>
  <c r="J3170" i="64"/>
  <c r="J3172" i="64"/>
  <c r="J3174" i="64"/>
  <c r="J3176" i="64"/>
  <c r="J3178" i="64"/>
  <c r="J3180" i="64"/>
  <c r="J3182" i="64"/>
  <c r="J3184" i="64"/>
  <c r="J3186" i="64"/>
  <c r="J3188" i="64"/>
  <c r="J3190" i="64"/>
  <c r="J3192" i="64"/>
  <c r="J3194" i="64"/>
  <c r="J3196" i="64"/>
  <c r="J3198" i="64"/>
  <c r="J3200" i="64"/>
  <c r="J3202" i="64"/>
  <c r="J3204" i="64"/>
  <c r="J3206" i="64"/>
  <c r="J3208" i="64"/>
  <c r="J3210" i="64"/>
  <c r="J3212" i="64"/>
  <c r="J3214" i="64"/>
  <c r="J3216" i="64"/>
  <c r="J3218" i="64"/>
  <c r="J3220" i="64"/>
  <c r="J3222" i="64"/>
  <c r="J3224" i="64"/>
  <c r="J3226" i="64"/>
  <c r="J3228" i="64"/>
  <c r="J3230" i="64"/>
  <c r="J3232" i="64"/>
  <c r="J3234" i="64"/>
  <c r="J3236" i="64"/>
  <c r="J3238" i="64"/>
  <c r="J3240" i="64"/>
  <c r="J3242" i="64"/>
  <c r="J3244" i="64"/>
  <c r="J3246" i="64"/>
  <c r="J3248" i="64"/>
  <c r="J3250" i="64"/>
  <c r="J3252" i="64"/>
  <c r="J3254" i="64"/>
  <c r="J3256" i="64"/>
  <c r="J3258" i="64"/>
  <c r="J3260" i="64"/>
  <c r="J3262" i="64"/>
  <c r="J3264" i="64"/>
  <c r="J3266" i="64"/>
  <c r="J3268" i="64"/>
  <c r="J3270" i="64"/>
  <c r="J3272" i="64"/>
  <c r="J3274" i="64"/>
  <c r="J3276" i="64"/>
  <c r="J3278" i="64"/>
  <c r="J3280" i="64"/>
  <c r="J3282" i="64"/>
  <c r="J3284" i="64"/>
  <c r="J3286" i="64"/>
  <c r="J3288" i="64"/>
  <c r="J3290" i="64"/>
  <c r="J3292" i="64"/>
  <c r="J3294" i="64"/>
  <c r="J3296" i="64"/>
  <c r="J3298" i="64"/>
  <c r="J3300" i="64"/>
  <c r="J3302" i="64"/>
  <c r="J3304" i="64"/>
  <c r="J3306" i="64"/>
  <c r="J3308" i="64"/>
  <c r="J3310" i="64"/>
  <c r="J3312" i="64"/>
  <c r="J3314" i="64"/>
  <c r="J3316" i="64"/>
  <c r="J3318" i="64"/>
  <c r="J3320" i="64"/>
  <c r="J3322" i="64"/>
  <c r="J3324" i="64"/>
  <c r="J3326" i="64"/>
  <c r="J3328" i="64"/>
  <c r="J3330" i="64"/>
  <c r="J3332" i="64"/>
  <c r="J3334" i="64"/>
  <c r="J3336" i="64"/>
  <c r="J3338" i="64"/>
  <c r="J3340" i="64"/>
  <c r="J3342" i="64"/>
  <c r="J3344" i="64"/>
  <c r="J3346" i="64"/>
  <c r="J3348" i="64"/>
  <c r="J3350" i="64"/>
  <c r="J3352" i="64"/>
  <c r="J3354" i="64"/>
  <c r="J3356" i="64"/>
  <c r="J3358" i="64"/>
  <c r="J3360" i="64"/>
  <c r="J3362" i="64"/>
  <c r="J3364" i="64"/>
  <c r="J3366" i="64"/>
  <c r="J3368" i="64"/>
  <c r="J3370" i="64"/>
  <c r="J3372" i="64"/>
  <c r="J3374" i="64"/>
  <c r="J3376" i="64"/>
  <c r="J3378" i="64"/>
  <c r="J3380" i="64"/>
  <c r="J3382" i="64"/>
  <c r="J3384" i="64"/>
  <c r="J3386" i="64"/>
  <c r="J3388" i="64"/>
  <c r="J3390" i="64"/>
  <c r="J3392" i="64"/>
  <c r="J3394" i="64"/>
  <c r="J3396" i="64"/>
  <c r="J3398" i="64"/>
  <c r="J3400" i="64"/>
  <c r="J3402" i="64"/>
  <c r="J3404" i="64"/>
  <c r="J3406" i="64"/>
  <c r="J3408" i="64"/>
  <c r="J3410" i="64"/>
  <c r="J3412" i="64"/>
  <c r="J3414" i="64"/>
  <c r="J3416" i="64"/>
  <c r="J3418" i="64"/>
  <c r="J3420" i="64"/>
  <c r="J3422" i="64"/>
  <c r="J3424" i="64"/>
  <c r="J3426" i="64"/>
  <c r="J3428" i="64"/>
  <c r="J3430" i="64"/>
  <c r="J3432" i="64"/>
  <c r="J3434" i="64"/>
  <c r="J3436" i="64"/>
  <c r="J3438" i="64"/>
  <c r="J3440" i="64"/>
  <c r="J3442" i="64"/>
  <c r="J3444" i="64"/>
  <c r="J3446" i="64"/>
  <c r="J3448" i="64"/>
  <c r="J3450" i="64"/>
  <c r="J3452" i="64"/>
  <c r="J3454" i="64"/>
  <c r="J3456" i="64"/>
  <c r="J3458" i="64"/>
  <c r="J3460" i="64"/>
  <c r="J3462" i="64"/>
  <c r="J3464" i="64"/>
  <c r="J3466" i="64"/>
  <c r="J3468" i="64"/>
  <c r="J3470" i="64"/>
  <c r="J3472" i="64"/>
  <c r="J3474" i="64"/>
  <c r="J3476" i="64"/>
  <c r="J3478" i="64"/>
  <c r="J3480" i="64"/>
  <c r="J3482" i="64"/>
  <c r="J3484" i="64"/>
  <c r="J3486" i="64"/>
  <c r="J3488" i="64"/>
  <c r="J3490" i="64"/>
  <c r="J3492" i="64"/>
  <c r="J3494" i="64"/>
  <c r="J3496" i="64"/>
  <c r="J3498" i="64"/>
  <c r="J3500" i="64"/>
  <c r="J3502" i="64"/>
  <c r="J3504" i="64"/>
  <c r="J3506" i="64"/>
  <c r="J3508" i="64"/>
  <c r="J3510" i="64"/>
  <c r="J3512" i="64"/>
  <c r="J3514" i="64"/>
  <c r="J3516" i="64"/>
  <c r="J3518" i="64"/>
  <c r="J3520" i="64"/>
  <c r="J3522" i="64"/>
  <c r="J3524" i="64"/>
  <c r="J3526" i="64"/>
  <c r="J3528" i="64"/>
  <c r="J3530" i="64"/>
  <c r="J3532" i="64"/>
  <c r="J3534" i="64"/>
  <c r="J3536" i="64"/>
  <c r="J3538" i="64"/>
  <c r="J3540" i="64"/>
  <c r="J3542" i="64"/>
  <c r="J3544" i="64"/>
  <c r="J3546" i="64"/>
  <c r="J3548" i="64"/>
  <c r="J3550" i="64"/>
  <c r="J3552" i="64"/>
  <c r="J3554" i="64"/>
  <c r="J3556" i="64"/>
  <c r="J3558" i="64"/>
  <c r="J3560" i="64"/>
  <c r="J3562" i="64"/>
  <c r="J3564" i="64"/>
  <c r="J3566" i="64"/>
  <c r="J3568" i="64"/>
  <c r="J3570" i="64"/>
  <c r="J3572" i="64"/>
  <c r="J3574" i="64"/>
  <c r="J3576" i="64"/>
  <c r="J3578" i="64"/>
  <c r="J3580" i="64"/>
  <c r="J3582" i="64"/>
  <c r="J3584" i="64"/>
  <c r="J3586" i="64"/>
  <c r="J3588" i="64"/>
  <c r="J3590" i="64"/>
  <c r="J3592" i="64"/>
  <c r="J3594" i="64"/>
  <c r="J3596" i="64"/>
  <c r="J3598" i="64"/>
  <c r="J3600" i="64"/>
  <c r="J3602" i="64"/>
  <c r="J3604" i="64"/>
  <c r="J3606" i="64"/>
  <c r="J3608" i="64"/>
  <c r="J3610" i="64"/>
  <c r="J3612" i="64"/>
  <c r="J3614" i="64"/>
  <c r="J3616" i="64"/>
  <c r="J3618" i="64"/>
  <c r="J3620" i="64"/>
  <c r="J3622" i="64"/>
  <c r="J3624" i="64"/>
  <c r="J3626" i="64"/>
  <c r="J3628" i="64"/>
  <c r="J3630" i="64"/>
  <c r="J3632" i="64"/>
  <c r="J3634" i="64"/>
  <c r="J3636" i="64"/>
  <c r="J3638" i="64"/>
  <c r="J3640" i="64"/>
  <c r="J3642" i="64"/>
  <c r="J3644" i="64"/>
  <c r="J3646" i="64"/>
  <c r="J3648" i="64"/>
  <c r="J3650" i="64"/>
  <c r="J3652" i="64"/>
  <c r="J3654" i="64"/>
  <c r="J3656" i="64"/>
  <c r="J3658" i="64"/>
  <c r="J3660" i="64"/>
  <c r="J3662" i="64"/>
  <c r="J3664" i="64"/>
  <c r="J3666" i="64"/>
  <c r="J3668" i="64"/>
  <c r="J3670" i="64"/>
  <c r="J3672" i="64"/>
  <c r="J3674" i="64"/>
  <c r="J3676" i="64"/>
  <c r="J3678" i="64"/>
  <c r="J3680" i="64"/>
  <c r="J3682" i="64"/>
  <c r="J3684" i="64"/>
  <c r="J3686" i="64"/>
  <c r="J3688" i="64"/>
  <c r="J3690" i="64"/>
  <c r="J3692" i="64"/>
  <c r="J3694" i="64"/>
  <c r="J3696" i="64"/>
  <c r="J3698" i="64"/>
  <c r="J3700" i="64"/>
  <c r="J3702" i="64"/>
  <c r="J3704" i="64"/>
  <c r="J3706" i="64"/>
  <c r="J3708" i="64"/>
  <c r="J3710" i="64"/>
  <c r="J3712" i="64"/>
  <c r="J3714" i="64"/>
  <c r="J3716" i="64"/>
  <c r="J3718" i="64"/>
  <c r="J3720" i="64"/>
  <c r="J3722" i="64"/>
  <c r="J3724" i="64"/>
  <c r="J3726" i="64"/>
  <c r="J3728" i="64"/>
  <c r="J3730" i="64"/>
  <c r="J3732" i="64"/>
  <c r="J3734" i="64"/>
  <c r="J3736" i="64"/>
  <c r="J3738" i="64"/>
  <c r="J3740" i="64"/>
  <c r="J3742" i="64"/>
  <c r="J3744" i="64"/>
  <c r="J3746" i="64"/>
  <c r="J3748" i="64"/>
  <c r="J3750" i="64"/>
  <c r="J3752" i="64"/>
  <c r="J3754" i="64"/>
  <c r="J3756" i="64"/>
  <c r="J3758" i="64"/>
  <c r="J3760" i="64"/>
  <c r="J3762" i="64"/>
  <c r="J3764" i="64"/>
  <c r="J3766" i="64"/>
  <c r="J3768" i="64"/>
  <c r="J3770" i="64"/>
  <c r="J3772" i="64"/>
  <c r="J3774" i="64"/>
  <c r="J3776" i="64"/>
  <c r="J3778" i="64"/>
  <c r="J3780" i="64"/>
  <c r="J3782" i="64"/>
  <c r="J3784" i="64"/>
  <c r="J3786" i="64"/>
  <c r="J3788" i="64"/>
  <c r="J3790" i="64"/>
  <c r="J3792" i="64"/>
  <c r="J3794" i="64"/>
  <c r="J3796" i="64"/>
  <c r="J3798" i="64"/>
  <c r="J3800" i="64"/>
  <c r="J3802" i="64"/>
  <c r="J3804" i="64"/>
  <c r="J3806" i="64"/>
  <c r="J3808" i="64"/>
  <c r="J3810" i="64"/>
  <c r="J3812" i="64"/>
  <c r="J3814" i="64"/>
  <c r="J3816" i="64"/>
  <c r="J3818" i="64"/>
  <c r="J3820" i="64"/>
  <c r="J3822" i="64"/>
  <c r="J3824" i="64"/>
  <c r="J3826" i="64"/>
  <c r="J3828" i="64"/>
  <c r="J3830" i="64"/>
  <c r="J3832" i="64"/>
  <c r="J3834" i="64"/>
  <c r="J3836" i="64"/>
  <c r="J3838" i="64"/>
  <c r="J3840" i="64"/>
  <c r="J3842" i="64"/>
  <c r="J3844" i="64"/>
  <c r="J3846" i="64"/>
  <c r="J3848" i="64"/>
  <c r="J3850" i="64"/>
  <c r="J3852" i="64"/>
  <c r="J3854" i="64"/>
  <c r="J3856" i="64"/>
  <c r="J3858" i="64"/>
  <c r="J3860" i="64"/>
  <c r="J3862" i="64"/>
  <c r="J3864" i="64"/>
  <c r="J3866" i="64"/>
  <c r="J3868" i="64"/>
  <c r="J3870" i="64"/>
  <c r="J3872" i="64"/>
  <c r="J3874" i="64"/>
  <c r="J3876" i="64"/>
  <c r="J3878" i="64"/>
  <c r="J3880" i="64"/>
  <c r="J3882" i="64"/>
  <c r="J3884" i="64"/>
  <c r="J3886" i="64"/>
  <c r="J3888" i="64"/>
  <c r="J3890" i="64"/>
  <c r="J3892" i="64"/>
  <c r="J3894" i="64"/>
  <c r="J3896" i="64"/>
  <c r="J3898" i="64"/>
  <c r="J3900" i="64"/>
  <c r="J3902" i="64"/>
  <c r="J3904" i="64"/>
  <c r="J3906" i="64"/>
  <c r="J3908" i="64"/>
  <c r="J3910" i="64"/>
  <c r="J3912" i="64"/>
  <c r="J3914" i="64"/>
  <c r="J3916" i="64"/>
  <c r="J3918" i="64"/>
  <c r="J3920" i="64"/>
  <c r="J3922" i="64"/>
  <c r="J3924" i="64"/>
  <c r="J3926" i="64"/>
  <c r="J3928" i="64"/>
  <c r="J3930" i="64"/>
  <c r="J3932" i="64"/>
  <c r="J3934" i="64"/>
  <c r="J3936" i="64"/>
  <c r="J3938" i="64"/>
  <c r="J3940" i="64"/>
  <c r="J3942" i="64"/>
  <c r="J3944" i="64"/>
  <c r="J3946" i="64"/>
  <c r="J3948" i="64"/>
  <c r="J3950" i="64"/>
  <c r="J3952" i="64"/>
  <c r="J3954" i="64"/>
  <c r="J3956" i="64"/>
  <c r="J3958" i="64"/>
  <c r="J3960" i="64"/>
  <c r="J3962" i="64"/>
  <c r="J3964" i="64"/>
  <c r="J3966" i="64"/>
  <c r="J3968" i="64"/>
  <c r="J3970" i="64"/>
  <c r="J3972" i="64"/>
  <c r="J3974" i="64"/>
  <c r="J3976" i="64"/>
  <c r="J3978" i="64"/>
  <c r="J3980" i="64"/>
  <c r="J3982" i="64"/>
  <c r="J3984" i="64"/>
  <c r="J3986" i="64"/>
  <c r="J3988" i="64"/>
  <c r="J3990" i="64"/>
  <c r="J3992" i="64"/>
  <c r="J3994" i="64"/>
  <c r="J3996" i="64"/>
  <c r="J3998" i="64"/>
  <c r="J4000" i="64"/>
  <c r="J4002" i="64"/>
  <c r="J4004" i="64"/>
  <c r="J4006" i="64"/>
  <c r="J4008" i="64"/>
  <c r="J4010" i="64"/>
  <c r="J4012" i="64"/>
  <c r="J4014" i="64"/>
  <c r="J4016" i="64"/>
  <c r="J4018" i="64"/>
  <c r="J4020" i="64"/>
  <c r="J4022" i="64"/>
  <c r="J4024" i="64"/>
  <c r="J4026" i="64"/>
  <c r="J4028" i="64"/>
  <c r="J53" i="64"/>
  <c r="J117" i="64"/>
  <c r="J181" i="64"/>
  <c r="J218" i="64"/>
  <c r="J250" i="64"/>
  <c r="J282" i="64"/>
  <c r="J314" i="64"/>
  <c r="J346" i="64"/>
  <c r="J378" i="64"/>
  <c r="J410" i="64"/>
  <c r="J442" i="64"/>
  <c r="J460" i="64"/>
  <c r="J476" i="64"/>
  <c r="J492" i="64"/>
  <c r="J508" i="64"/>
  <c r="J524" i="64"/>
  <c r="J540" i="64"/>
  <c r="J556" i="64"/>
  <c r="J572" i="64"/>
  <c r="J588" i="64"/>
  <c r="J604" i="64"/>
  <c r="J620" i="64"/>
  <c r="J636" i="64"/>
  <c r="J652" i="64"/>
  <c r="J668" i="64"/>
  <c r="J684" i="64"/>
  <c r="J700" i="64"/>
  <c r="J716" i="64"/>
  <c r="J732" i="64"/>
  <c r="J748" i="64"/>
  <c r="J764" i="64"/>
  <c r="J780" i="64"/>
  <c r="J796" i="64"/>
  <c r="J812" i="64"/>
  <c r="J828" i="64"/>
  <c r="J844" i="64"/>
  <c r="J860" i="64"/>
  <c r="J876" i="64"/>
  <c r="J892" i="64"/>
  <c r="J908" i="64"/>
  <c r="J924" i="64"/>
  <c r="J940" i="64"/>
  <c r="J956" i="64"/>
  <c r="J965" i="64"/>
  <c r="J973" i="64"/>
  <c r="J981" i="64"/>
  <c r="J989" i="64"/>
  <c r="J997" i="64"/>
  <c r="J1005" i="64"/>
  <c r="J1013" i="64"/>
  <c r="J1021" i="64"/>
  <c r="J1029" i="64"/>
  <c r="J1037" i="64"/>
  <c r="J1045" i="64"/>
  <c r="J1053" i="64"/>
  <c r="J1061" i="64"/>
  <c r="J1069" i="64"/>
  <c r="J1077" i="64"/>
  <c r="J1085" i="64"/>
  <c r="J1093" i="64"/>
  <c r="J1101" i="64"/>
  <c r="J1109" i="64"/>
  <c r="J1117" i="64"/>
  <c r="J1125" i="64"/>
  <c r="J1133" i="64"/>
  <c r="J1141" i="64"/>
  <c r="J1149" i="64"/>
  <c r="J1157" i="64"/>
  <c r="J1165" i="64"/>
  <c r="J1173" i="64"/>
  <c r="J1181" i="64"/>
  <c r="J1189" i="64"/>
  <c r="J1197" i="64"/>
  <c r="J1205" i="64"/>
  <c r="J1213" i="64"/>
  <c r="J1221" i="64"/>
  <c r="J1229" i="64"/>
  <c r="J1237" i="64"/>
  <c r="J1245" i="64"/>
  <c r="J1253" i="64"/>
  <c r="J1261" i="64"/>
  <c r="J1269" i="64"/>
  <c r="J1277" i="64"/>
  <c r="J1285" i="64"/>
  <c r="J1293" i="64"/>
  <c r="J1301" i="64"/>
  <c r="J1309" i="64"/>
  <c r="J1317" i="64"/>
  <c r="J1325" i="64"/>
  <c r="J1333" i="64"/>
  <c r="J1341" i="64"/>
  <c r="J1349" i="64"/>
  <c r="J1357" i="64"/>
  <c r="J1365" i="64"/>
  <c r="J1373" i="64"/>
  <c r="J1381" i="64"/>
  <c r="J1389" i="64"/>
  <c r="J1397" i="64"/>
  <c r="J1405" i="64"/>
  <c r="J1413" i="64"/>
  <c r="J1421" i="64"/>
  <c r="J1429" i="64"/>
  <c r="J1437" i="64"/>
  <c r="J1445" i="64"/>
  <c r="J1453" i="64"/>
  <c r="J1461" i="64"/>
  <c r="J1469" i="64"/>
  <c r="J1477" i="64"/>
  <c r="J1485" i="64"/>
  <c r="J1493" i="64"/>
  <c r="J1501" i="64"/>
  <c r="J1509" i="64"/>
  <c r="J1517" i="64"/>
  <c r="J1525" i="64"/>
  <c r="J1533" i="64"/>
  <c r="J1541" i="64"/>
  <c r="J1549" i="64"/>
  <c r="J1557" i="64"/>
  <c r="J1565" i="64"/>
  <c r="J1573" i="64"/>
  <c r="J1581" i="64"/>
  <c r="J1589" i="64"/>
  <c r="J1597" i="64"/>
  <c r="J1605" i="64"/>
  <c r="J1613" i="64"/>
  <c r="J1621" i="64"/>
  <c r="J1629" i="64"/>
  <c r="J1637" i="64"/>
  <c r="J1645" i="64"/>
  <c r="J1653" i="64"/>
  <c r="J1661" i="64"/>
  <c r="J1669" i="64"/>
  <c r="J1677" i="64"/>
  <c r="J1685" i="64"/>
  <c r="J1693" i="64"/>
  <c r="J1701" i="64"/>
  <c r="J1709" i="64"/>
  <c r="J1717" i="64"/>
  <c r="J1725" i="64"/>
  <c r="J1733" i="64"/>
  <c r="J1741" i="64"/>
  <c r="J1749" i="64"/>
  <c r="J1757" i="64"/>
  <c r="J1765" i="64"/>
  <c r="J1773" i="64"/>
  <c r="J1781" i="64"/>
  <c r="J1789" i="64"/>
  <c r="J1797" i="64"/>
  <c r="J1805" i="64"/>
  <c r="J1813" i="64"/>
  <c r="J1821" i="64"/>
  <c r="J1829" i="64"/>
  <c r="J1837" i="64"/>
  <c r="J1845" i="64"/>
  <c r="J1853" i="64"/>
  <c r="J1861" i="64"/>
  <c r="J1869" i="64"/>
  <c r="J1877" i="64"/>
  <c r="J1885" i="64"/>
  <c r="J1893" i="64"/>
  <c r="J1901" i="64"/>
  <c r="J1909" i="64"/>
  <c r="J1917" i="64"/>
  <c r="J1925" i="64"/>
  <c r="J1933" i="64"/>
  <c r="J1941" i="64"/>
  <c r="J1949" i="64"/>
  <c r="J1957" i="64"/>
  <c r="J1965" i="64"/>
  <c r="J1973" i="64"/>
  <c r="J1981" i="64"/>
  <c r="J1985" i="64"/>
  <c r="J1989" i="64"/>
  <c r="J1993" i="64"/>
  <c r="J1997" i="64"/>
  <c r="J2001" i="64"/>
  <c r="J2005" i="64"/>
  <c r="J2009" i="64"/>
  <c r="J2013" i="64"/>
  <c r="J2017" i="64"/>
  <c r="J2021" i="64"/>
  <c r="J2025" i="64"/>
  <c r="J2029" i="64"/>
  <c r="J2033" i="64"/>
  <c r="J2037" i="64"/>
  <c r="J2041" i="64"/>
  <c r="J2045" i="64"/>
  <c r="J2049" i="64"/>
  <c r="J2053" i="64"/>
  <c r="J2057" i="64"/>
  <c r="J2061" i="64"/>
  <c r="J2065" i="64"/>
  <c r="J2069" i="64"/>
  <c r="J2073" i="64"/>
  <c r="J2077" i="64"/>
  <c r="J2081" i="64"/>
  <c r="J2085" i="64"/>
  <c r="J2089" i="64"/>
  <c r="J2093" i="64"/>
  <c r="J2097" i="64"/>
  <c r="J2101" i="64"/>
  <c r="J2105" i="64"/>
  <c r="J2109" i="64"/>
  <c r="J2113" i="64"/>
  <c r="J2117" i="64"/>
  <c r="J2121" i="64"/>
  <c r="J2125" i="64"/>
  <c r="J2129" i="64"/>
  <c r="J2133" i="64"/>
  <c r="J2137" i="64"/>
  <c r="J2141" i="64"/>
  <c r="J2145" i="64"/>
  <c r="J2149" i="64"/>
  <c r="J2153" i="64"/>
  <c r="J2157" i="64"/>
  <c r="J2161" i="64"/>
  <c r="J2165" i="64"/>
  <c r="J2169" i="64"/>
  <c r="J2173" i="64"/>
  <c r="J2177" i="64"/>
  <c r="J2181" i="64"/>
  <c r="J2185" i="64"/>
  <c r="J2189" i="64"/>
  <c r="J2193" i="64"/>
  <c r="J2197" i="64"/>
  <c r="J2201" i="64"/>
  <c r="J2205" i="64"/>
  <c r="J2209" i="64"/>
  <c r="J2213" i="64"/>
  <c r="J2217" i="64"/>
  <c r="J2221" i="64"/>
  <c r="J2225" i="64"/>
  <c r="J2229" i="64"/>
  <c r="J2233" i="64"/>
  <c r="J2237" i="64"/>
  <c r="J2241" i="64"/>
  <c r="J2245" i="64"/>
  <c r="J2249" i="64"/>
  <c r="J2253" i="64"/>
  <c r="J2257" i="64"/>
  <c r="J2261" i="64"/>
  <c r="J2265" i="64"/>
  <c r="J2269" i="64"/>
  <c r="J2273" i="64"/>
  <c r="J2277" i="64"/>
  <c r="J2281" i="64"/>
  <c r="J2285" i="64"/>
  <c r="J2289" i="64"/>
  <c r="J2293" i="64"/>
  <c r="J2297" i="64"/>
  <c r="J2301" i="64"/>
  <c r="J2305" i="64"/>
  <c r="J2309" i="64"/>
  <c r="J2313" i="64"/>
  <c r="J2317" i="64"/>
  <c r="J2321" i="64"/>
  <c r="J2325" i="64"/>
  <c r="J2329" i="64"/>
  <c r="J2333" i="64"/>
  <c r="J2337" i="64"/>
  <c r="J2341" i="64"/>
  <c r="J2345" i="64"/>
  <c r="J2349" i="64"/>
  <c r="J2353" i="64"/>
  <c r="J2357" i="64"/>
  <c r="J2361" i="64"/>
  <c r="J2365" i="64"/>
  <c r="J2369" i="64"/>
  <c r="J2373" i="64"/>
  <c r="J2377" i="64"/>
  <c r="J2381" i="64"/>
  <c r="J2385" i="64"/>
  <c r="J2389" i="64"/>
  <c r="J2393" i="64"/>
  <c r="J2397" i="64"/>
  <c r="J2401" i="64"/>
  <c r="J2405" i="64"/>
  <c r="J2409" i="64"/>
  <c r="J2413" i="64"/>
  <c r="J2417" i="64"/>
  <c r="J2421" i="64"/>
  <c r="J2425" i="64"/>
  <c r="J2429" i="64"/>
  <c r="J2433" i="64"/>
  <c r="J2437" i="64"/>
  <c r="J2441" i="64"/>
  <c r="J2445" i="64"/>
  <c r="J2449" i="64"/>
  <c r="J2453" i="64"/>
  <c r="J2457" i="64"/>
  <c r="J2461" i="64"/>
  <c r="J2465" i="64"/>
  <c r="J2469" i="64"/>
  <c r="J2473" i="64"/>
  <c r="J2477" i="64"/>
  <c r="J2481" i="64"/>
  <c r="J2485" i="64"/>
  <c r="J2489" i="64"/>
  <c r="J2493" i="64"/>
  <c r="J2497" i="64"/>
  <c r="J2501" i="64"/>
  <c r="J2505" i="64"/>
  <c r="J2509" i="64"/>
  <c r="J2513" i="64"/>
  <c r="J2517" i="64"/>
  <c r="J2521" i="64"/>
  <c r="J2525" i="64"/>
  <c r="J2529" i="64"/>
  <c r="J2533" i="64"/>
  <c r="J2537" i="64"/>
  <c r="J2541" i="64"/>
  <c r="J2545" i="64"/>
  <c r="J2549" i="64"/>
  <c r="J2553" i="64"/>
  <c r="J2557" i="64"/>
  <c r="J2561" i="64"/>
  <c r="J2565" i="64"/>
  <c r="J2569" i="64"/>
  <c r="J2573" i="64"/>
  <c r="J2577" i="64"/>
  <c r="J2581" i="64"/>
  <c r="J2585" i="64"/>
  <c r="J2589" i="64"/>
  <c r="J2593" i="64"/>
  <c r="J2597" i="64"/>
  <c r="J2601" i="64"/>
  <c r="J2605" i="64"/>
  <c r="J2609" i="64"/>
  <c r="J2613" i="64"/>
  <c r="J2617" i="64"/>
  <c r="J2621" i="64"/>
  <c r="J2625" i="64"/>
  <c r="J2629" i="64"/>
  <c r="J2633" i="64"/>
  <c r="J2637" i="64"/>
  <c r="J2641" i="64"/>
  <c r="J2645" i="64"/>
  <c r="J2649" i="64"/>
  <c r="J2653" i="64"/>
  <c r="J2657" i="64"/>
  <c r="J2661" i="64"/>
  <c r="J2665" i="64"/>
  <c r="J2669" i="64"/>
  <c r="J2673" i="64"/>
  <c r="J2677" i="64"/>
  <c r="J2681" i="64"/>
  <c r="J2685" i="64"/>
  <c r="J2689" i="64"/>
  <c r="J2693" i="64"/>
  <c r="J2697" i="64"/>
  <c r="J2701" i="64"/>
  <c r="J2705" i="64"/>
  <c r="J2709" i="64"/>
  <c r="J2713" i="64"/>
  <c r="J2717" i="64"/>
  <c r="J2721" i="64"/>
  <c r="J2725" i="64"/>
  <c r="J2729" i="64"/>
  <c r="J2733" i="64"/>
  <c r="J2737" i="64"/>
  <c r="J2741" i="64"/>
  <c r="J2745" i="64"/>
  <c r="J2749" i="64"/>
  <c r="J2753" i="64"/>
  <c r="J2757" i="64"/>
  <c r="J2761" i="64"/>
  <c r="J2765" i="64"/>
  <c r="J2769" i="64"/>
  <c r="J2773" i="64"/>
  <c r="J2777" i="64"/>
  <c r="J2781" i="64"/>
  <c r="J2785" i="64"/>
  <c r="J2789" i="64"/>
  <c r="J2793" i="64"/>
  <c r="J2797" i="64"/>
  <c r="J2801" i="64"/>
  <c r="J2805" i="64"/>
  <c r="J2809" i="64"/>
  <c r="J2813" i="64"/>
  <c r="J2817" i="64"/>
  <c r="J2821" i="64"/>
  <c r="J2825" i="64"/>
  <c r="J2829" i="64"/>
  <c r="J2833" i="64"/>
  <c r="J2837" i="64"/>
  <c r="J2841" i="64"/>
  <c r="J2845" i="64"/>
  <c r="J2849" i="64"/>
  <c r="J2853" i="64"/>
  <c r="J2857" i="64"/>
  <c r="J2861" i="64"/>
  <c r="J2865" i="64"/>
  <c r="J2869" i="64"/>
  <c r="J2873" i="64"/>
  <c r="J2877" i="64"/>
  <c r="J2881" i="64"/>
  <c r="J2885" i="64"/>
  <c r="J2889" i="64"/>
  <c r="J2893" i="64"/>
  <c r="J2897" i="64"/>
  <c r="J2901" i="64"/>
  <c r="J2905" i="64"/>
  <c r="J2909" i="64"/>
  <c r="J2913" i="64"/>
  <c r="J2917" i="64"/>
  <c r="J2921" i="64"/>
  <c r="J2925" i="64"/>
  <c r="J2929" i="64"/>
  <c r="J2933" i="64"/>
  <c r="J2937" i="64"/>
  <c r="J2941" i="64"/>
  <c r="J2945" i="64"/>
  <c r="J2949" i="64"/>
  <c r="J2953" i="64"/>
  <c r="J2957" i="64"/>
  <c r="J2961" i="64"/>
  <c r="J2965" i="64"/>
  <c r="J2969" i="64"/>
  <c r="J2973" i="64"/>
  <c r="J2977" i="64"/>
  <c r="J2981" i="64"/>
  <c r="J2985" i="64"/>
  <c r="J2989" i="64"/>
  <c r="J2993" i="64"/>
  <c r="J2997" i="64"/>
  <c r="J3001" i="64"/>
  <c r="J3005" i="64"/>
  <c r="J3009" i="64"/>
  <c r="J3013" i="64"/>
  <c r="J3017" i="64"/>
  <c r="J3021" i="64"/>
  <c r="J3025" i="64"/>
  <c r="J3029" i="64"/>
  <c r="J3033" i="64"/>
  <c r="J3037" i="64"/>
  <c r="J3041" i="64"/>
  <c r="J3045" i="64"/>
  <c r="J3049" i="64"/>
  <c r="J3053" i="64"/>
  <c r="J3057" i="64"/>
  <c r="J3061" i="64"/>
  <c r="J3065" i="64"/>
  <c r="J3069" i="64"/>
  <c r="J3073" i="64"/>
  <c r="J3077" i="64"/>
  <c r="J3081" i="64"/>
  <c r="J3085" i="64"/>
  <c r="J3089" i="64"/>
  <c r="J3093" i="64"/>
  <c r="J3097" i="64"/>
  <c r="J3101" i="64"/>
  <c r="J3105" i="64"/>
  <c r="J3109" i="64"/>
  <c r="J3113" i="64"/>
  <c r="J3117" i="64"/>
  <c r="J3121" i="64"/>
  <c r="J3125" i="64"/>
  <c r="J3129" i="64"/>
  <c r="J3133" i="64"/>
  <c r="J3137" i="64"/>
  <c r="J3141" i="64"/>
  <c r="J3145" i="64"/>
  <c r="J3149" i="64"/>
  <c r="J3153" i="64"/>
  <c r="J3157" i="64"/>
  <c r="J3161" i="64"/>
  <c r="J3165" i="64"/>
  <c r="J3169" i="64"/>
  <c r="J3173" i="64"/>
  <c r="J3177" i="64"/>
  <c r="J3181" i="64"/>
  <c r="J3185" i="64"/>
  <c r="J3189" i="64"/>
  <c r="J3193" i="64"/>
  <c r="J3197" i="64"/>
  <c r="J3201" i="64"/>
  <c r="J3205" i="64"/>
  <c r="J3209" i="64"/>
  <c r="J3213" i="64"/>
  <c r="J3217" i="64"/>
  <c r="J3221" i="64"/>
  <c r="J3225" i="64"/>
  <c r="J3229" i="64"/>
  <c r="J3233" i="64"/>
  <c r="J3237" i="64"/>
  <c r="J3241" i="64"/>
  <c r="J3245" i="64"/>
  <c r="J3249" i="64"/>
  <c r="J3253" i="64"/>
  <c r="J3257" i="64"/>
  <c r="J3261" i="64"/>
  <c r="J3265" i="64"/>
  <c r="J3269" i="64"/>
  <c r="J3273" i="64"/>
  <c r="J3277" i="64"/>
  <c r="J3281" i="64"/>
  <c r="J3285" i="64"/>
  <c r="J3289" i="64"/>
  <c r="J3293" i="64"/>
  <c r="J3297" i="64"/>
  <c r="J3301" i="64"/>
  <c r="J3305" i="64"/>
  <c r="J3309" i="64"/>
  <c r="J3313" i="64"/>
  <c r="J3317" i="64"/>
  <c r="J3321" i="64"/>
  <c r="J3325" i="64"/>
  <c r="J3329" i="64"/>
  <c r="J3333" i="64"/>
  <c r="J3337" i="64"/>
  <c r="J3341" i="64"/>
  <c r="J3345" i="64"/>
  <c r="J3349" i="64"/>
  <c r="J3353" i="64"/>
  <c r="J3357" i="64"/>
  <c r="J3361" i="64"/>
  <c r="J3365" i="64"/>
  <c r="J3369" i="64"/>
  <c r="J3373" i="64"/>
  <c r="J3377" i="64"/>
  <c r="J3381" i="64"/>
  <c r="J3385" i="64"/>
  <c r="J3389" i="64"/>
  <c r="J3393" i="64"/>
  <c r="J3397" i="64"/>
  <c r="J3401" i="64"/>
  <c r="J3405" i="64"/>
  <c r="J3409" i="64"/>
  <c r="J3413" i="64"/>
  <c r="J3417" i="64"/>
  <c r="J3421" i="64"/>
  <c r="J3425" i="64"/>
  <c r="J3429" i="64"/>
  <c r="J3433" i="64"/>
  <c r="J3437" i="64"/>
  <c r="J3441" i="64"/>
  <c r="J3445" i="64"/>
  <c r="J3449" i="64"/>
  <c r="J3453" i="64"/>
  <c r="J3457" i="64"/>
  <c r="J3461" i="64"/>
  <c r="J3465" i="64"/>
  <c r="J3469" i="64"/>
  <c r="J3473" i="64"/>
  <c r="J3477" i="64"/>
  <c r="J3481" i="64"/>
  <c r="J3485" i="64"/>
  <c r="J3489" i="64"/>
  <c r="J3493" i="64"/>
  <c r="J3497" i="64"/>
  <c r="J3501" i="64"/>
  <c r="J3505" i="64"/>
  <c r="J3509" i="64"/>
  <c r="J3513" i="64"/>
  <c r="J3517" i="64"/>
  <c r="J3521" i="64"/>
  <c r="J3525" i="64"/>
  <c r="J3529" i="64"/>
  <c r="J3533" i="64"/>
  <c r="J3537" i="64"/>
  <c r="J3541" i="64"/>
  <c r="J3545" i="64"/>
  <c r="J3549" i="64"/>
  <c r="J3553" i="64"/>
  <c r="J3557" i="64"/>
  <c r="J3561" i="64"/>
  <c r="J3565" i="64"/>
  <c r="J3569" i="64"/>
  <c r="J3573" i="64"/>
  <c r="J3577" i="64"/>
  <c r="J3581" i="64"/>
  <c r="J3585" i="64"/>
  <c r="J3589" i="64"/>
  <c r="J3593" i="64"/>
  <c r="J3597" i="64"/>
  <c r="J3601" i="64"/>
  <c r="J3605" i="64"/>
  <c r="J3609" i="64"/>
  <c r="J3613" i="64"/>
  <c r="J3617" i="64"/>
  <c r="J3621" i="64"/>
  <c r="J3625" i="64"/>
  <c r="J3629" i="64"/>
  <c r="J3633" i="64"/>
  <c r="J3637" i="64"/>
  <c r="J3641" i="64"/>
  <c r="J3645" i="64"/>
  <c r="J3649" i="64"/>
  <c r="J3653" i="64"/>
  <c r="J3657" i="64"/>
  <c r="J3661" i="64"/>
  <c r="J3665" i="64"/>
  <c r="J3669" i="64"/>
  <c r="J3673" i="64"/>
  <c r="J3677" i="64"/>
  <c r="J3681" i="64"/>
  <c r="J3685" i="64"/>
  <c r="J3689" i="64"/>
  <c r="J3693" i="64"/>
  <c r="J3697" i="64"/>
  <c r="J3701" i="64"/>
  <c r="J3705" i="64"/>
  <c r="J3709" i="64"/>
  <c r="J3713" i="64"/>
  <c r="J3717" i="64"/>
  <c r="J3721" i="64"/>
  <c r="J3725" i="64"/>
  <c r="J3729" i="64"/>
  <c r="J3733" i="64"/>
  <c r="J3737" i="64"/>
  <c r="J3741" i="64"/>
  <c r="J3745" i="64"/>
  <c r="J3749" i="64"/>
  <c r="J3753" i="64"/>
  <c r="J3757" i="64"/>
  <c r="J3761" i="64"/>
  <c r="J3765" i="64"/>
  <c r="J3769" i="64"/>
  <c r="J3773" i="64"/>
  <c r="J3777" i="64"/>
  <c r="J3781" i="64"/>
  <c r="J3785" i="64"/>
  <c r="J3789" i="64"/>
  <c r="J3793" i="64"/>
  <c r="J3797" i="64"/>
  <c r="J3801" i="64"/>
  <c r="J3805" i="64"/>
  <c r="J3809" i="64"/>
  <c r="J3813" i="64"/>
  <c r="J3817" i="64"/>
  <c r="J3821" i="64"/>
  <c r="J3825" i="64"/>
  <c r="J3829" i="64"/>
  <c r="J3833" i="64"/>
  <c r="J3837" i="64"/>
  <c r="J3841" i="64"/>
  <c r="J3845" i="64"/>
  <c r="J3849" i="64"/>
  <c r="J3853" i="64"/>
  <c r="J3857" i="64"/>
  <c r="J3861" i="64"/>
  <c r="J3865" i="64"/>
  <c r="J3869" i="64"/>
  <c r="J3873" i="64"/>
  <c r="J3877" i="64"/>
  <c r="J3881" i="64"/>
  <c r="J3885" i="64"/>
  <c r="J3889" i="64"/>
  <c r="J3893" i="64"/>
  <c r="J3897" i="64"/>
  <c r="J3901" i="64"/>
  <c r="J3905" i="64"/>
  <c r="J3909" i="64"/>
  <c r="J3913" i="64"/>
  <c r="J3917" i="64"/>
  <c r="J3921" i="64"/>
  <c r="J3925" i="64"/>
  <c r="J3929" i="64"/>
  <c r="J3933" i="64"/>
  <c r="J3937" i="64"/>
  <c r="J3941" i="64"/>
  <c r="J3945" i="64"/>
  <c r="J3949" i="64"/>
  <c r="J3953" i="64"/>
  <c r="J3957" i="64"/>
  <c r="J3961" i="64"/>
  <c r="J3965" i="64"/>
  <c r="J3969" i="64"/>
  <c r="J3973" i="64"/>
  <c r="J3977" i="64"/>
  <c r="J3981" i="64"/>
  <c r="J3985" i="64"/>
  <c r="J3989" i="64"/>
  <c r="J3993" i="64"/>
  <c r="J3997" i="64"/>
  <c r="J4001" i="64"/>
  <c r="J4005" i="64"/>
  <c r="J4009" i="64"/>
  <c r="J4013" i="64"/>
  <c r="J4017" i="64"/>
  <c r="J4021" i="64"/>
  <c r="J4025" i="64"/>
  <c r="J4029" i="64"/>
  <c r="J4031" i="64"/>
  <c r="J4033" i="64"/>
  <c r="J4035" i="64"/>
  <c r="J4037" i="64"/>
  <c r="J4039" i="64"/>
  <c r="J4041" i="64"/>
  <c r="J4043" i="64"/>
  <c r="J4045" i="64"/>
  <c r="J4047" i="64"/>
  <c r="J4049" i="64"/>
  <c r="J4051" i="64"/>
  <c r="J4053" i="64"/>
  <c r="J4055" i="64"/>
  <c r="J4057" i="64"/>
  <c r="J4059" i="64"/>
  <c r="J4061" i="64"/>
  <c r="J4063" i="64"/>
  <c r="J4065" i="64"/>
  <c r="J4067" i="64"/>
  <c r="J4069" i="64"/>
  <c r="J4071" i="64"/>
  <c r="J4073" i="64"/>
  <c r="J4075" i="64"/>
  <c r="J4077" i="64"/>
  <c r="J4079" i="64"/>
  <c r="J4081" i="64"/>
  <c r="J4083" i="64"/>
  <c r="J4085" i="64"/>
  <c r="J4087" i="64"/>
  <c r="J4089" i="64"/>
  <c r="J4091" i="64"/>
  <c r="J4093" i="64"/>
  <c r="J4095" i="64"/>
  <c r="J4097" i="64"/>
  <c r="J4099" i="64"/>
  <c r="J4101" i="64"/>
  <c r="J4103" i="64"/>
  <c r="J4105" i="64"/>
  <c r="J4107" i="64"/>
  <c r="J4109" i="64"/>
  <c r="J4111" i="64"/>
  <c r="J4113" i="64"/>
  <c r="J4115" i="64"/>
  <c r="J4117" i="64"/>
  <c r="J4119" i="64"/>
  <c r="J4121" i="64"/>
  <c r="J4123" i="64"/>
  <c r="J4125" i="64"/>
  <c r="J4127" i="64"/>
  <c r="J4129" i="64"/>
  <c r="J4131" i="64"/>
  <c r="J4133" i="64"/>
  <c r="J4135" i="64"/>
  <c r="J4137" i="64"/>
  <c r="J4139" i="64"/>
  <c r="J4141" i="64"/>
  <c r="J4143" i="64"/>
  <c r="J4145" i="64"/>
  <c r="J4147" i="64"/>
  <c r="J4149" i="64"/>
  <c r="J4151" i="64"/>
  <c r="J4153" i="64"/>
  <c r="J4155" i="64"/>
  <c r="J4157" i="64"/>
  <c r="J4159" i="64"/>
  <c r="J4161" i="64"/>
  <c r="J4163" i="64"/>
  <c r="J4165" i="64"/>
  <c r="J4167" i="64"/>
  <c r="J4169" i="64"/>
  <c r="J4171" i="64"/>
  <c r="J4173" i="64"/>
  <c r="J4175" i="64"/>
  <c r="J4177" i="64"/>
  <c r="J4179" i="64"/>
  <c r="J4181" i="64"/>
  <c r="J4183" i="64"/>
  <c r="J4185" i="64"/>
  <c r="J4187" i="64"/>
  <c r="J4189" i="64"/>
  <c r="J4191" i="64"/>
  <c r="J4193" i="64"/>
  <c r="J4195" i="64"/>
  <c r="J4197" i="64"/>
  <c r="J4199" i="64"/>
  <c r="J4201" i="64"/>
  <c r="J4203" i="64"/>
  <c r="J4205" i="64"/>
  <c r="J4207" i="64"/>
  <c r="J4209" i="64"/>
  <c r="J4211" i="64"/>
  <c r="J4213" i="64"/>
  <c r="J4215" i="64"/>
  <c r="J4217" i="64"/>
  <c r="J4219" i="64"/>
  <c r="J4221" i="64"/>
  <c r="J4223" i="64"/>
  <c r="J4225" i="64"/>
  <c r="J4227" i="64"/>
  <c r="J4229" i="64"/>
  <c r="J4231" i="64"/>
  <c r="J4233" i="64"/>
  <c r="J4235" i="64"/>
  <c r="J4237" i="64"/>
  <c r="J4239" i="64"/>
  <c r="J4241" i="64"/>
  <c r="J4243" i="64"/>
  <c r="J4245" i="64"/>
  <c r="J4247" i="64"/>
  <c r="J4249" i="64"/>
  <c r="J4251" i="64"/>
  <c r="J4253" i="64"/>
  <c r="J4255" i="64"/>
  <c r="J4257" i="64"/>
  <c r="J4259" i="64"/>
  <c r="J4261" i="64"/>
  <c r="J4263" i="64"/>
  <c r="J4265" i="64"/>
  <c r="J4267" i="64"/>
  <c r="J4269" i="64"/>
  <c r="J4271" i="64"/>
  <c r="J4273" i="64"/>
  <c r="J4275" i="64"/>
  <c r="J4277" i="64"/>
  <c r="J4279" i="64"/>
  <c r="J4281" i="64"/>
  <c r="J4283" i="64"/>
  <c r="J4285" i="64"/>
  <c r="J4287" i="64"/>
  <c r="J4289" i="64"/>
  <c r="J4291" i="64"/>
  <c r="J4293" i="64"/>
  <c r="J4295" i="64"/>
  <c r="J4297" i="64"/>
  <c r="J4299" i="64"/>
  <c r="J4301" i="64"/>
  <c r="J4303" i="64"/>
  <c r="J4305" i="64"/>
  <c r="J4307" i="64"/>
  <c r="J4309" i="64"/>
  <c r="J4311" i="64"/>
  <c r="J4313" i="64"/>
  <c r="J4315" i="64"/>
  <c r="J4317" i="64"/>
  <c r="J4319" i="64"/>
  <c r="J4321" i="64"/>
  <c r="J4323" i="64"/>
  <c r="J4325" i="64"/>
  <c r="J4327" i="64"/>
  <c r="J4329" i="64"/>
  <c r="J4331" i="64"/>
  <c r="J4333" i="64"/>
  <c r="J4335" i="64"/>
  <c r="J4337" i="64"/>
  <c r="J4339" i="64"/>
  <c r="J4341" i="64"/>
  <c r="J4343" i="64"/>
  <c r="J4345" i="64"/>
  <c r="J4347" i="64"/>
  <c r="J4349" i="64"/>
  <c r="J4351" i="64"/>
  <c r="J4353" i="64"/>
  <c r="J4355" i="64"/>
  <c r="J4357" i="64"/>
  <c r="J4359" i="64"/>
  <c r="J4361" i="64"/>
  <c r="J4363" i="64"/>
  <c r="J4365" i="64"/>
  <c r="J4367" i="64"/>
  <c r="J4369" i="64"/>
  <c r="J4371" i="64"/>
  <c r="J4373" i="64"/>
  <c r="J4375" i="64"/>
  <c r="J4377" i="64"/>
  <c r="J4379" i="64"/>
  <c r="J4381" i="64"/>
  <c r="J4383" i="64"/>
  <c r="J4385" i="64"/>
  <c r="J4387" i="64"/>
  <c r="J4389" i="64"/>
  <c r="J4391" i="64"/>
  <c r="J4393" i="64"/>
  <c r="J4395" i="64"/>
  <c r="J4397" i="64"/>
  <c r="J4399" i="64"/>
  <c r="J4401" i="64"/>
  <c r="J4403" i="64"/>
  <c r="J4405" i="64"/>
  <c r="J4407" i="64"/>
  <c r="J4409" i="64"/>
  <c r="J4411" i="64"/>
  <c r="J4413" i="64"/>
  <c r="J4415" i="64"/>
  <c r="J4417" i="64"/>
  <c r="J4419" i="64"/>
  <c r="J4421" i="64"/>
  <c r="J4423" i="64"/>
  <c r="J4425" i="64"/>
  <c r="J4427" i="64"/>
  <c r="J4429" i="64"/>
  <c r="J4431" i="64"/>
  <c r="J4433" i="64"/>
  <c r="J4435" i="64"/>
  <c r="J4437" i="64"/>
  <c r="J4439" i="64"/>
  <c r="J4441" i="64"/>
  <c r="J4443" i="64"/>
  <c r="J4445" i="64"/>
  <c r="J4447" i="64"/>
  <c r="J4449" i="64"/>
  <c r="J4451" i="64"/>
  <c r="J4453" i="64"/>
  <c r="J4455" i="64"/>
  <c r="J4457" i="64"/>
  <c r="J4459" i="64"/>
  <c r="J4461" i="64"/>
  <c r="J4463" i="64"/>
  <c r="J4465" i="64"/>
  <c r="J4467" i="64"/>
  <c r="J4469" i="64"/>
  <c r="J4471" i="64"/>
  <c r="J4473" i="64"/>
  <c r="J4475" i="64"/>
  <c r="J4477" i="64"/>
  <c r="J4479" i="64"/>
  <c r="J4481" i="64"/>
  <c r="J4483" i="64"/>
  <c r="J4485" i="64"/>
  <c r="J4487" i="64"/>
  <c r="J4489" i="64"/>
  <c r="J4491" i="64"/>
  <c r="J4493" i="64"/>
  <c r="J4495" i="64"/>
  <c r="J4497" i="64"/>
  <c r="J4499" i="64"/>
  <c r="J4501" i="64"/>
  <c r="J4503" i="64"/>
  <c r="J4505" i="64"/>
  <c r="J4507" i="64"/>
  <c r="J4509" i="64"/>
  <c r="J4511" i="64"/>
  <c r="J4513" i="64"/>
  <c r="J4515" i="64"/>
  <c r="J4517" i="64"/>
  <c r="J4519" i="64"/>
  <c r="J4521" i="64"/>
  <c r="J4523" i="64"/>
  <c r="J4525" i="64"/>
  <c r="J4527" i="64"/>
  <c r="J4529" i="64"/>
  <c r="J4531" i="64"/>
  <c r="J4533" i="64"/>
  <c r="J4535" i="64"/>
  <c r="J4537" i="64"/>
  <c r="J4539" i="64"/>
  <c r="J4541" i="64"/>
  <c r="J4543" i="64"/>
  <c r="J4545" i="64"/>
  <c r="J4547" i="64"/>
  <c r="J4549" i="64"/>
  <c r="J4551" i="64"/>
  <c r="J4553" i="64"/>
  <c r="J4555" i="64"/>
  <c r="J4557" i="64"/>
  <c r="J4559" i="64"/>
  <c r="J4561" i="64"/>
  <c r="J4563" i="64"/>
  <c r="J4565" i="64"/>
  <c r="J4567" i="64"/>
  <c r="J4569" i="64"/>
  <c r="J4571" i="64"/>
  <c r="J4573" i="64"/>
  <c r="J4575" i="64"/>
  <c r="J4577" i="64"/>
  <c r="J4579" i="64"/>
  <c r="J4581" i="64"/>
  <c r="J4583" i="64"/>
  <c r="J4585" i="64"/>
  <c r="J4587" i="64"/>
  <c r="J4589" i="64"/>
  <c r="J4591" i="64"/>
  <c r="J4593" i="64"/>
  <c r="J4595" i="64"/>
  <c r="J4597" i="64"/>
  <c r="J4599" i="64"/>
  <c r="J4601" i="64"/>
  <c r="J4603" i="64"/>
  <c r="J4605" i="64"/>
  <c r="J4607" i="64"/>
  <c r="J4609" i="64"/>
  <c r="J4611" i="64"/>
  <c r="J4613" i="64"/>
  <c r="J4615" i="64"/>
  <c r="J4617" i="64"/>
  <c r="J4619" i="64"/>
  <c r="J4621" i="64"/>
  <c r="J4623" i="64"/>
  <c r="J4625" i="64"/>
  <c r="J4627" i="64"/>
  <c r="J4629" i="64"/>
  <c r="J4631" i="64"/>
  <c r="J4633" i="64"/>
  <c r="J4635" i="64"/>
  <c r="J4637" i="64"/>
  <c r="J4639" i="64"/>
  <c r="J4641" i="64"/>
  <c r="J4643" i="64"/>
  <c r="J4645" i="64"/>
  <c r="J4647" i="64"/>
  <c r="J4649" i="64"/>
  <c r="J4651" i="64"/>
  <c r="J4653" i="64"/>
  <c r="J4655" i="64"/>
  <c r="J4657" i="64"/>
  <c r="J4659" i="64"/>
  <c r="J4661" i="64"/>
  <c r="J4663" i="64"/>
  <c r="J4665" i="64"/>
  <c r="J4667" i="64"/>
  <c r="J4669" i="64"/>
  <c r="J4671" i="64"/>
  <c r="J4673" i="64"/>
  <c r="J4675" i="64"/>
  <c r="J4677" i="64"/>
  <c r="J4679" i="64"/>
  <c r="J4681" i="64"/>
  <c r="J4683" i="64"/>
  <c r="J4685" i="64"/>
  <c r="J4687" i="64"/>
  <c r="J4689" i="64"/>
  <c r="J4691" i="64"/>
  <c r="J4693" i="64"/>
  <c r="J4695" i="64"/>
  <c r="J4697" i="64"/>
  <c r="J4699" i="64"/>
  <c r="J4701" i="64"/>
  <c r="J4703" i="64"/>
  <c r="J4705" i="64"/>
  <c r="J4707" i="64"/>
  <c r="J4709" i="64"/>
  <c r="J4711" i="64"/>
  <c r="J4713" i="64"/>
  <c r="J4715" i="64"/>
  <c r="J4717" i="64"/>
  <c r="J4719" i="64"/>
  <c r="J4721" i="64"/>
  <c r="J4723" i="64"/>
  <c r="J4725" i="64"/>
  <c r="J4727" i="64"/>
  <c r="J4729" i="64"/>
  <c r="J4731" i="64"/>
  <c r="J4733" i="64"/>
  <c r="J4735" i="64"/>
  <c r="J4737" i="64"/>
  <c r="J4739" i="64"/>
  <c r="J4741" i="64"/>
  <c r="J4743" i="64"/>
  <c r="J4745" i="64"/>
  <c r="J4747" i="64"/>
  <c r="J4749" i="64"/>
  <c r="J4751" i="64"/>
  <c r="J4753" i="64"/>
  <c r="J4755" i="64"/>
  <c r="J4757" i="64"/>
  <c r="J4759" i="64"/>
  <c r="J4761" i="64"/>
  <c r="J4763" i="64"/>
  <c r="J4765" i="64"/>
  <c r="J4767" i="64"/>
  <c r="J4769" i="64"/>
  <c r="J4771" i="64"/>
  <c r="J4773" i="64"/>
  <c r="J4775" i="64"/>
  <c r="J4777" i="64"/>
  <c r="J4779" i="64"/>
  <c r="J4781" i="64"/>
  <c r="J4783" i="64"/>
  <c r="J4785" i="64"/>
  <c r="J4787" i="64"/>
  <c r="J4789" i="64"/>
  <c r="J4791" i="64"/>
  <c r="J4793" i="64"/>
  <c r="J4795" i="64"/>
  <c r="J4797" i="64"/>
  <c r="J4799" i="64"/>
  <c r="J4801" i="64"/>
  <c r="J4803" i="64"/>
  <c r="J4805" i="64"/>
  <c r="J4807" i="64"/>
  <c r="J4809" i="64"/>
  <c r="J4811" i="64"/>
  <c r="J4813" i="64"/>
  <c r="J4815" i="64"/>
  <c r="J4817" i="64"/>
  <c r="J4819" i="64"/>
  <c r="J4821" i="64"/>
  <c r="J4823" i="64"/>
  <c r="J4825" i="64"/>
  <c r="J4827" i="64"/>
  <c r="J4829" i="64"/>
  <c r="J4831" i="64"/>
  <c r="J4833" i="64"/>
  <c r="J4835" i="64"/>
  <c r="J4837" i="64"/>
  <c r="J4839" i="64"/>
  <c r="J4841" i="64"/>
  <c r="J4843" i="64"/>
  <c r="J4845" i="64"/>
  <c r="J4847" i="64"/>
  <c r="J4849" i="64"/>
  <c r="J4851" i="64"/>
  <c r="J4853" i="64"/>
  <c r="J4855" i="64"/>
  <c r="J4857" i="64"/>
  <c r="J4859" i="64"/>
  <c r="J4861" i="64"/>
  <c r="J4863" i="64"/>
  <c r="J4865" i="64"/>
  <c r="J4867" i="64"/>
  <c r="J4869" i="64"/>
  <c r="J4871" i="64"/>
  <c r="J4873" i="64"/>
  <c r="J4875" i="64"/>
  <c r="J4877" i="64"/>
  <c r="J4879" i="64"/>
  <c r="J4881" i="64"/>
  <c r="J4883" i="64"/>
  <c r="J4885" i="64"/>
  <c r="J4887" i="64"/>
  <c r="J4889" i="64"/>
  <c r="J4891" i="64"/>
  <c r="J4893" i="64"/>
  <c r="J4895" i="64"/>
  <c r="J4897" i="64"/>
  <c r="J4899" i="64"/>
  <c r="J4901" i="64"/>
  <c r="J4903" i="64"/>
  <c r="J4905" i="64"/>
  <c r="J4907" i="64"/>
  <c r="J4909" i="64"/>
  <c r="J4911" i="64"/>
  <c r="J4913" i="64"/>
  <c r="J4915" i="64"/>
  <c r="J4917" i="64"/>
  <c r="J4919" i="64"/>
  <c r="J4921" i="64"/>
  <c r="J4923" i="64"/>
  <c r="J4925" i="64"/>
  <c r="J4927" i="64"/>
  <c r="J4929" i="64"/>
  <c r="J4931" i="64"/>
  <c r="J4933" i="64"/>
  <c r="J4935" i="64"/>
  <c r="J4937" i="64"/>
  <c r="J4939" i="64"/>
  <c r="J4941" i="64"/>
  <c r="J4943" i="64"/>
  <c r="J4945" i="64"/>
  <c r="J4947" i="64"/>
  <c r="J4949" i="64"/>
  <c r="J4951" i="64"/>
  <c r="J4953" i="64"/>
  <c r="J4955" i="64"/>
  <c r="J4957" i="64"/>
  <c r="J4959" i="64"/>
  <c r="J4961" i="64"/>
  <c r="J4963" i="64"/>
  <c r="J4965" i="64"/>
  <c r="J4967" i="64"/>
  <c r="J4969" i="64"/>
  <c r="J4971" i="64"/>
  <c r="J4973" i="64"/>
  <c r="J4975" i="64"/>
  <c r="J4977" i="64"/>
  <c r="J4979" i="64"/>
  <c r="J4981" i="64"/>
  <c r="J4983" i="64"/>
  <c r="J4985" i="64"/>
  <c r="J4987" i="64"/>
  <c r="J4989" i="64"/>
  <c r="J4991" i="64"/>
  <c r="J4993" i="64"/>
  <c r="J4995" i="64"/>
  <c r="J4997" i="64"/>
  <c r="J4999" i="64"/>
  <c r="J5001" i="64"/>
  <c r="J5003" i="64"/>
  <c r="J5005" i="64"/>
  <c r="J5007" i="64"/>
  <c r="J5009" i="64"/>
  <c r="J5011" i="64"/>
  <c r="J5013" i="64"/>
  <c r="J5015" i="64"/>
  <c r="J5017" i="64"/>
  <c r="J5019" i="64"/>
  <c r="J5021" i="64"/>
  <c r="J5023" i="64"/>
  <c r="J5025" i="64"/>
  <c r="J5027" i="64"/>
  <c r="J5029" i="64"/>
  <c r="J5031" i="64"/>
  <c r="J5033" i="64"/>
  <c r="J5035" i="64"/>
  <c r="J5037" i="64"/>
  <c r="J5039" i="64"/>
  <c r="J5041" i="64"/>
  <c r="J5043" i="64"/>
  <c r="J5045" i="64"/>
  <c r="J5047" i="64"/>
  <c r="J5049" i="64"/>
  <c r="J5051" i="64"/>
  <c r="J5053" i="64"/>
  <c r="J5055" i="64"/>
  <c r="J5057" i="64"/>
  <c r="J5059" i="64"/>
  <c r="J5061" i="64"/>
  <c r="J5063" i="64"/>
  <c r="J5065" i="64"/>
  <c r="J5067" i="64"/>
  <c r="J5069" i="64"/>
  <c r="J5071" i="64"/>
  <c r="J5073" i="64"/>
  <c r="J5075" i="64"/>
  <c r="J5077" i="64"/>
  <c r="J5079" i="64"/>
  <c r="J5081" i="64"/>
  <c r="J5083" i="64"/>
  <c r="J5085" i="64"/>
  <c r="J5087" i="64"/>
  <c r="J5089" i="64"/>
  <c r="J5091" i="64"/>
  <c r="J5093" i="64"/>
  <c r="J5095" i="64"/>
  <c r="J5097" i="64"/>
  <c r="J5099" i="64"/>
  <c r="J5101" i="64"/>
  <c r="J5103" i="64"/>
  <c r="J5105" i="64"/>
  <c r="J5107" i="64"/>
  <c r="J5109" i="64"/>
  <c r="J5111" i="64"/>
  <c r="J5113" i="64"/>
  <c r="J5115" i="64"/>
  <c r="J5117" i="64"/>
  <c r="J5119" i="64"/>
  <c r="J5121" i="64"/>
  <c r="J5123" i="64"/>
  <c r="J5125" i="64"/>
  <c r="J5127" i="64"/>
  <c r="J5129" i="64"/>
  <c r="J5131" i="64"/>
  <c r="J5133" i="64"/>
  <c r="J5135" i="64"/>
  <c r="J5137" i="64"/>
  <c r="J5139" i="64"/>
  <c r="J5141" i="64"/>
  <c r="J5143" i="64"/>
  <c r="J5145" i="64"/>
  <c r="J5147" i="64"/>
  <c r="J5149" i="64"/>
  <c r="J5151" i="64"/>
  <c r="J5153" i="64"/>
  <c r="J5155" i="64"/>
  <c r="J5157" i="64"/>
  <c r="J5159" i="64"/>
  <c r="J5161" i="64"/>
  <c r="J5163" i="64"/>
  <c r="J5165" i="64"/>
  <c r="J5167" i="64"/>
  <c r="J5169" i="64"/>
  <c r="J5171" i="64"/>
  <c r="J5173" i="64"/>
  <c r="J5175" i="64"/>
  <c r="J5177" i="64"/>
  <c r="J5179" i="64"/>
  <c r="J5181" i="64"/>
  <c r="J5183" i="64"/>
  <c r="J5185" i="64"/>
  <c r="J5187" i="64"/>
  <c r="J5189" i="64"/>
  <c r="J5191" i="64"/>
  <c r="J5193" i="64"/>
  <c r="J5195" i="64"/>
  <c r="J5197" i="64"/>
  <c r="J5199" i="64"/>
  <c r="J5201" i="64"/>
  <c r="J5203" i="64"/>
  <c r="J5205" i="64"/>
  <c r="J5207" i="64"/>
  <c r="J5209" i="64"/>
  <c r="J5211" i="64"/>
  <c r="J5213" i="64"/>
  <c r="J5215" i="64"/>
  <c r="J5217" i="64"/>
  <c r="J5219" i="64"/>
  <c r="J5221" i="64"/>
  <c r="J5223" i="64"/>
  <c r="J5225" i="64"/>
  <c r="J5227" i="64"/>
  <c r="J5229" i="64"/>
  <c r="J5231" i="64"/>
  <c r="J5233" i="64"/>
  <c r="J5235" i="64"/>
  <c r="J5237" i="64"/>
  <c r="J5239" i="64"/>
  <c r="J5241" i="64"/>
  <c r="J5243" i="64"/>
  <c r="J5245" i="64"/>
  <c r="J5247" i="64"/>
  <c r="J5249" i="64"/>
  <c r="J5251" i="64"/>
  <c r="J5253" i="64"/>
  <c r="J5255" i="64"/>
  <c r="J5257" i="64"/>
  <c r="J5259" i="64"/>
  <c r="J5261" i="64"/>
  <c r="J5263" i="64"/>
  <c r="J5265" i="64"/>
  <c r="J5267" i="64"/>
  <c r="J5269" i="64"/>
  <c r="J5271" i="64"/>
  <c r="J5273" i="64"/>
  <c r="J5275" i="64"/>
  <c r="J5277" i="64"/>
  <c r="J5279" i="64"/>
  <c r="J5281" i="64"/>
  <c r="J5283" i="64"/>
  <c r="J5285" i="64"/>
  <c r="J5287" i="64"/>
  <c r="J5289" i="64"/>
  <c r="J5291" i="64"/>
  <c r="J5293" i="64"/>
  <c r="J5295" i="64"/>
  <c r="J5297" i="64"/>
  <c r="J5299" i="64"/>
  <c r="J5301" i="64"/>
  <c r="J5303" i="64"/>
  <c r="J5305" i="64"/>
  <c r="J5307" i="64"/>
  <c r="J5309" i="64"/>
  <c r="J5311" i="64"/>
  <c r="J5313" i="64"/>
  <c r="J5315" i="64"/>
  <c r="J5317" i="64"/>
  <c r="J5319" i="64"/>
  <c r="J5321" i="64"/>
  <c r="J5323" i="64"/>
  <c r="J5325" i="64"/>
  <c r="J5327" i="64"/>
  <c r="J5329" i="64"/>
  <c r="J5331" i="64"/>
  <c r="J5333" i="64"/>
  <c r="J5335" i="64"/>
  <c r="J5337" i="64"/>
  <c r="J5339" i="64"/>
  <c r="J5341" i="64"/>
  <c r="J5343" i="64"/>
  <c r="J5345" i="64"/>
  <c r="J5347" i="64"/>
  <c r="J5349" i="64"/>
  <c r="J5351" i="64"/>
  <c r="J5353" i="64"/>
  <c r="J5355" i="64"/>
  <c r="J5357" i="64"/>
  <c r="J5359" i="64"/>
  <c r="J5361" i="64"/>
  <c r="J5363" i="64"/>
  <c r="J5365" i="64"/>
  <c r="J5367" i="64"/>
  <c r="J5369" i="64"/>
  <c r="J5371" i="64"/>
  <c r="J5373" i="64"/>
  <c r="J5375" i="64"/>
  <c r="J5377" i="64"/>
  <c r="J5379" i="64"/>
  <c r="J5381" i="64"/>
  <c r="J5383" i="64"/>
  <c r="J5385" i="64"/>
  <c r="J5387" i="64"/>
  <c r="J5389" i="64"/>
  <c r="J5391" i="64"/>
  <c r="J5393" i="64"/>
  <c r="J5395" i="64"/>
  <c r="J5397" i="64"/>
  <c r="J5399" i="64"/>
  <c r="J5401" i="64"/>
  <c r="J5403" i="64"/>
  <c r="J5405" i="64"/>
  <c r="J5407" i="64"/>
  <c r="J5409" i="64"/>
  <c r="J5411" i="64"/>
  <c r="J5413" i="64"/>
  <c r="J5415" i="64"/>
  <c r="J5417" i="64"/>
  <c r="J5419" i="64"/>
  <c r="J5421" i="64"/>
  <c r="J5423" i="64"/>
  <c r="J5425" i="64"/>
  <c r="J5427" i="64"/>
  <c r="J5429" i="64"/>
  <c r="J5431" i="64"/>
  <c r="J5433" i="64"/>
  <c r="J5435" i="64"/>
  <c r="J5437" i="64"/>
  <c r="J5439" i="64"/>
  <c r="J5441" i="64"/>
  <c r="J5443" i="64"/>
  <c r="J5445" i="64"/>
  <c r="J5447" i="64"/>
  <c r="J5449" i="64"/>
  <c r="J5451" i="64"/>
  <c r="J5453" i="64"/>
  <c r="J5455" i="64"/>
  <c r="J5457" i="64"/>
  <c r="J5459" i="64"/>
  <c r="J5461" i="64"/>
  <c r="J5463" i="64"/>
  <c r="J5465" i="64"/>
  <c r="J5467" i="64"/>
  <c r="J5469" i="64"/>
  <c r="J5471" i="64"/>
  <c r="J5473" i="64"/>
  <c r="J5475" i="64"/>
  <c r="J5477" i="64"/>
  <c r="J5479" i="64"/>
  <c r="J5481" i="64"/>
  <c r="J5483" i="64"/>
  <c r="J5485" i="64"/>
  <c r="J5487" i="64"/>
  <c r="J5489" i="64"/>
  <c r="J5491" i="64"/>
  <c r="J5493" i="64"/>
  <c r="J5495" i="64"/>
  <c r="J5497" i="64"/>
  <c r="J5499" i="64"/>
  <c r="J5501" i="64"/>
  <c r="J5503" i="64"/>
  <c r="J5505" i="64"/>
  <c r="J5507" i="64"/>
  <c r="J5509" i="64"/>
  <c r="J5511" i="64"/>
  <c r="J5513" i="64"/>
  <c r="J5515" i="64"/>
  <c r="J5517" i="64"/>
  <c r="J5519" i="64"/>
  <c r="J5521" i="64"/>
  <c r="J5523" i="64"/>
  <c r="J5525" i="64"/>
  <c r="J5527" i="64"/>
  <c r="J5529" i="64"/>
  <c r="J5531" i="64"/>
  <c r="J5533" i="64"/>
  <c r="J5535" i="64"/>
  <c r="J5537" i="64"/>
  <c r="J5539" i="64"/>
  <c r="J5541" i="64"/>
  <c r="J5543" i="64"/>
  <c r="J5545" i="64"/>
  <c r="J5547" i="64"/>
  <c r="J5549" i="64"/>
  <c r="J5551" i="64"/>
  <c r="J5553" i="64"/>
  <c r="J5555" i="64"/>
  <c r="J5557" i="64"/>
  <c r="J5559" i="64"/>
  <c r="J5561" i="64"/>
  <c r="J5563" i="64"/>
  <c r="J5565" i="64"/>
  <c r="J5567" i="64"/>
  <c r="J5569" i="64"/>
  <c r="J5571" i="64"/>
  <c r="J5573" i="64"/>
  <c r="J5575" i="64"/>
  <c r="J5577" i="64"/>
  <c r="J5579" i="64"/>
  <c r="J5581" i="64"/>
  <c r="J5583" i="64"/>
  <c r="J5585" i="64"/>
  <c r="J5587" i="64"/>
  <c r="J5589" i="64"/>
  <c r="J5591" i="64"/>
  <c r="J5593" i="64"/>
  <c r="J5595" i="64"/>
  <c r="J5597" i="64"/>
  <c r="J5599" i="64"/>
  <c r="J5601" i="64"/>
  <c r="J5603" i="64"/>
  <c r="J5605" i="64"/>
  <c r="J5607" i="64"/>
  <c r="J5609" i="64"/>
  <c r="J5611" i="64"/>
  <c r="J5613" i="64"/>
  <c r="J5615" i="64"/>
  <c r="J5617" i="64"/>
  <c r="J5619" i="64"/>
  <c r="J5621" i="64"/>
  <c r="J5623" i="64"/>
  <c r="J5625" i="64"/>
  <c r="J5627" i="64"/>
  <c r="J5629" i="64"/>
  <c r="J5631" i="64"/>
  <c r="J5633" i="64"/>
  <c r="J5635" i="64"/>
  <c r="J5637" i="64"/>
  <c r="J5639" i="64"/>
  <c r="J5641" i="64"/>
  <c r="J5643" i="64"/>
  <c r="J5645" i="64"/>
  <c r="J5647" i="64"/>
  <c r="J5649" i="64"/>
  <c r="J5651" i="64"/>
  <c r="J5653" i="64"/>
  <c r="J5655" i="64"/>
  <c r="J5657" i="64"/>
  <c r="J5659" i="64"/>
  <c r="J5661" i="64"/>
  <c r="J5663" i="64"/>
  <c r="J5665" i="64"/>
  <c r="J5667" i="64"/>
  <c r="J5669" i="64"/>
  <c r="J5671" i="64"/>
  <c r="J5673" i="64"/>
  <c r="J5675" i="64"/>
  <c r="J5677" i="64"/>
  <c r="J5679" i="64"/>
  <c r="J5681" i="64"/>
  <c r="J5683" i="64"/>
  <c r="J5685" i="64"/>
  <c r="J5687" i="64"/>
  <c r="J5689" i="64"/>
  <c r="J5691" i="64"/>
  <c r="J5693" i="64"/>
  <c r="J5695" i="64"/>
  <c r="J5697" i="64"/>
  <c r="J5699" i="64"/>
  <c r="J5701" i="64"/>
  <c r="J5703" i="64"/>
  <c r="J5705" i="64"/>
  <c r="J5707" i="64"/>
  <c r="J5709" i="64"/>
  <c r="J5711" i="64"/>
  <c r="J5713" i="64"/>
  <c r="J5715" i="64"/>
  <c r="J5717" i="64"/>
  <c r="J5719" i="64"/>
  <c r="J5721" i="64"/>
  <c r="J5723" i="64"/>
  <c r="J5725" i="64"/>
  <c r="J5727" i="64"/>
  <c r="J5729" i="64"/>
  <c r="J5731" i="64"/>
  <c r="J5733" i="64"/>
  <c r="J5735" i="64"/>
  <c r="J5737" i="64"/>
  <c r="J5739" i="64"/>
  <c r="J5741" i="64"/>
  <c r="J5743" i="64"/>
  <c r="J5745" i="64"/>
  <c r="J5747" i="64"/>
  <c r="J5749" i="64"/>
  <c r="J5751" i="64"/>
  <c r="J5753" i="64"/>
  <c r="J5755" i="64"/>
  <c r="J5757" i="64"/>
  <c r="J5759" i="64"/>
  <c r="J5761" i="64"/>
  <c r="J5763" i="64"/>
  <c r="J5765" i="64"/>
  <c r="J5767" i="64"/>
  <c r="J5769" i="64"/>
  <c r="J5771" i="64"/>
  <c r="J5773" i="64"/>
  <c r="J5775" i="64"/>
  <c r="J5777" i="64"/>
  <c r="J5779" i="64"/>
  <c r="J5781" i="64"/>
  <c r="J5783" i="64"/>
  <c r="J5785" i="64"/>
  <c r="J5787" i="64"/>
  <c r="J5789" i="64"/>
  <c r="J5791" i="64"/>
  <c r="J5793" i="64"/>
  <c r="J5795" i="64"/>
  <c r="J5797" i="64"/>
  <c r="J5799" i="64"/>
  <c r="J5801" i="64"/>
  <c r="J5803" i="64"/>
  <c r="J5805" i="64"/>
  <c r="J5807" i="64"/>
  <c r="J5809" i="64"/>
  <c r="J5811" i="64"/>
  <c r="J5813" i="64"/>
  <c r="J5815" i="64"/>
  <c r="J5817" i="64"/>
  <c r="J5819" i="64"/>
  <c r="J5821" i="64"/>
  <c r="J5823" i="64"/>
  <c r="J5825" i="64"/>
  <c r="J5827" i="64"/>
  <c r="J5829" i="64"/>
  <c r="J5831" i="64"/>
  <c r="J5833" i="64"/>
  <c r="J5835" i="64"/>
  <c r="J5837" i="64"/>
  <c r="J5839" i="64"/>
  <c r="J5841" i="64"/>
  <c r="J5843" i="64"/>
  <c r="J5845" i="64"/>
  <c r="J5847" i="64"/>
  <c r="J5849" i="64"/>
  <c r="J5851" i="64"/>
  <c r="J5853" i="64"/>
  <c r="J5855" i="64"/>
  <c r="J5857" i="64"/>
  <c r="J5859" i="64"/>
  <c r="J5861" i="64"/>
  <c r="J5863" i="64"/>
  <c r="J5865" i="64"/>
  <c r="J5867" i="64"/>
  <c r="J5869" i="64"/>
  <c r="J5871" i="64"/>
  <c r="J5873" i="64"/>
  <c r="J5875" i="64"/>
  <c r="J5877" i="64"/>
  <c r="J5879" i="64"/>
  <c r="J5881" i="64"/>
  <c r="J5883" i="64"/>
  <c r="J5885" i="64"/>
  <c r="J5887" i="64"/>
  <c r="J5889" i="64"/>
  <c r="J5891" i="64"/>
  <c r="J5893" i="64"/>
  <c r="J5895" i="64"/>
  <c r="J5897" i="64"/>
  <c r="J5899" i="64"/>
  <c r="J5901" i="64"/>
  <c r="J5903" i="64"/>
  <c r="J5905" i="64"/>
  <c r="J5907" i="64"/>
  <c r="J5909" i="64"/>
  <c r="J5911" i="64"/>
  <c r="J5913" i="64"/>
  <c r="J5915" i="64"/>
  <c r="J5917" i="64"/>
  <c r="J5919" i="64"/>
  <c r="J5921" i="64"/>
  <c r="J5923" i="64"/>
  <c r="J5925" i="64"/>
  <c r="J5927" i="64"/>
  <c r="J5929" i="64"/>
  <c r="J5931" i="64"/>
  <c r="J5933" i="64"/>
  <c r="J5935" i="64"/>
  <c r="J5937" i="64"/>
  <c r="J5939" i="64"/>
  <c r="J5941" i="64"/>
  <c r="J5943" i="64"/>
  <c r="J5945" i="64"/>
  <c r="J5947" i="64"/>
  <c r="J5949" i="64"/>
  <c r="J5951" i="64"/>
  <c r="J5953" i="64"/>
  <c r="J5955" i="64"/>
  <c r="J5957" i="64"/>
  <c r="J5959" i="64"/>
  <c r="J5961" i="64"/>
  <c r="J5963" i="64"/>
  <c r="J5965" i="64"/>
  <c r="J5967" i="64"/>
  <c r="J5969" i="64"/>
  <c r="J5971" i="64"/>
  <c r="J5973" i="64"/>
  <c r="J5975" i="64"/>
  <c r="J5977" i="64"/>
  <c r="J5979" i="64"/>
  <c r="J5981" i="64"/>
  <c r="J5983" i="64"/>
  <c r="J5985" i="64"/>
  <c r="J5987" i="64"/>
  <c r="J5989" i="64"/>
  <c r="J5991" i="64"/>
  <c r="J5993" i="64"/>
  <c r="J5995" i="64"/>
  <c r="J5997" i="64"/>
  <c r="J5999" i="64"/>
  <c r="J6001" i="64"/>
  <c r="J6003" i="64"/>
  <c r="J6005" i="64"/>
  <c r="J6007" i="64"/>
  <c r="J6009" i="64"/>
  <c r="J6011" i="64"/>
  <c r="J6013" i="64"/>
  <c r="J6015" i="64"/>
  <c r="J6017" i="64"/>
  <c r="J6019" i="64"/>
  <c r="J6021" i="64"/>
  <c r="J6023" i="64"/>
  <c r="J6025" i="64"/>
  <c r="J6027" i="64"/>
  <c r="J6029" i="64"/>
  <c r="J6031" i="64"/>
  <c r="J6033" i="64"/>
  <c r="J6035" i="64"/>
  <c r="J6037" i="64"/>
  <c r="J6039" i="64"/>
  <c r="J6041" i="64"/>
  <c r="J6043" i="64"/>
  <c r="J6045" i="64"/>
  <c r="J6047" i="64"/>
  <c r="J6049" i="64"/>
  <c r="J6051" i="64"/>
  <c r="J6053" i="64"/>
  <c r="J6055" i="64"/>
  <c r="J6057" i="64"/>
  <c r="J6059" i="64"/>
  <c r="J6061" i="64"/>
  <c r="J6063" i="64"/>
  <c r="J6065" i="64"/>
  <c r="J6067" i="64"/>
  <c r="J6069" i="64"/>
  <c r="J6071" i="64"/>
  <c r="J6073" i="64"/>
  <c r="J6075" i="64"/>
  <c r="J6077" i="64"/>
  <c r="J6079" i="64"/>
  <c r="J6081" i="64"/>
  <c r="J6083" i="64"/>
  <c r="J6085" i="64"/>
  <c r="J6087" i="64"/>
  <c r="J6089" i="64"/>
  <c r="J6091" i="64"/>
  <c r="J6093" i="64"/>
  <c r="J6095" i="64"/>
  <c r="J6097" i="64"/>
  <c r="J6099" i="64"/>
  <c r="J6101" i="64"/>
  <c r="J6103" i="64"/>
  <c r="J6105" i="64"/>
  <c r="J6107" i="64"/>
  <c r="J6109" i="64"/>
  <c r="J6111" i="64"/>
  <c r="J6113" i="64"/>
  <c r="J6115" i="64"/>
  <c r="J6117" i="64"/>
  <c r="J6119" i="64"/>
  <c r="J6121" i="64"/>
  <c r="J6123" i="64"/>
  <c r="J6125" i="64"/>
  <c r="J6127" i="64"/>
  <c r="J6129" i="64"/>
  <c r="J6131" i="64"/>
  <c r="J6133" i="64"/>
  <c r="J6135" i="64"/>
  <c r="J6137" i="64"/>
  <c r="J6139" i="64"/>
  <c r="J6141" i="64"/>
  <c r="J6143" i="64"/>
  <c r="J6145" i="64"/>
  <c r="J6147" i="64"/>
  <c r="J6149" i="64"/>
  <c r="J6151" i="64"/>
  <c r="J6153" i="64"/>
  <c r="J6155" i="64"/>
  <c r="J6157" i="64"/>
  <c r="J6159" i="64"/>
  <c r="J6161" i="64"/>
  <c r="J6163" i="64"/>
  <c r="J6165" i="64"/>
  <c r="J6167" i="64"/>
  <c r="J6169" i="64"/>
  <c r="J6171" i="64"/>
  <c r="J6173" i="64"/>
  <c r="J6175" i="64"/>
  <c r="J6177" i="64"/>
  <c r="J6179" i="64"/>
  <c r="J6181" i="64"/>
  <c r="J6183" i="64"/>
  <c r="J6185" i="64"/>
  <c r="J6187" i="64"/>
  <c r="J6189" i="64"/>
  <c r="J6191" i="64"/>
  <c r="J6193" i="64"/>
  <c r="J6195" i="64"/>
  <c r="J6197" i="64"/>
  <c r="J6199" i="64"/>
  <c r="J6201" i="64"/>
  <c r="J6203" i="64"/>
  <c r="J6205" i="64"/>
  <c r="J6207" i="64"/>
  <c r="J6209" i="64"/>
  <c r="J6211" i="64"/>
  <c r="J6213" i="64"/>
  <c r="J6215" i="64"/>
  <c r="J6217" i="64"/>
  <c r="J6219" i="64"/>
  <c r="J6221" i="64"/>
  <c r="J6223" i="64"/>
  <c r="J6225" i="64"/>
  <c r="J6227" i="64"/>
  <c r="J6229" i="64"/>
  <c r="J6231" i="64"/>
  <c r="J6233" i="64"/>
  <c r="J6235" i="64"/>
  <c r="J6237" i="64"/>
  <c r="J6239" i="64"/>
  <c r="J6241" i="64"/>
  <c r="J6243" i="64"/>
  <c r="J6245" i="64"/>
  <c r="J6247" i="64"/>
  <c r="J6249" i="64"/>
  <c r="J6251" i="64"/>
  <c r="J6253" i="64"/>
  <c r="J6255" i="64"/>
  <c r="J6257" i="64"/>
  <c r="J6259" i="64"/>
  <c r="J6261" i="64"/>
  <c r="J6263" i="64"/>
  <c r="J6265" i="64"/>
  <c r="J6267" i="64"/>
  <c r="J6269" i="64"/>
  <c r="J6271" i="64"/>
  <c r="J6273" i="64"/>
  <c r="J6275" i="64"/>
  <c r="J6277" i="64"/>
  <c r="J6279" i="64"/>
  <c r="J6281" i="64"/>
  <c r="J6283" i="64"/>
  <c r="J6285" i="64"/>
  <c r="J6287" i="64"/>
  <c r="J6289" i="64"/>
  <c r="J6291" i="64"/>
  <c r="J6293" i="64"/>
  <c r="J6295" i="64"/>
  <c r="J6297" i="64"/>
  <c r="J6299" i="64"/>
  <c r="J6301" i="64"/>
  <c r="J6303" i="64"/>
  <c r="J6305" i="64"/>
  <c r="J6307" i="64"/>
  <c r="J6309" i="64"/>
  <c r="J6311" i="64"/>
  <c r="J6313" i="64"/>
  <c r="J6315" i="64"/>
  <c r="J6317" i="64"/>
  <c r="J6319" i="64"/>
  <c r="J6321" i="64"/>
  <c r="J6323" i="64"/>
  <c r="J6325" i="64"/>
  <c r="J6327" i="64"/>
  <c r="J6329" i="64"/>
  <c r="J6331" i="64"/>
  <c r="J6333" i="64"/>
  <c r="J6335" i="64"/>
  <c r="J6337" i="64"/>
  <c r="J6339" i="64"/>
  <c r="J6341" i="64"/>
  <c r="J6343" i="64"/>
  <c r="J6345" i="64"/>
  <c r="J6347" i="64"/>
  <c r="J6349" i="64"/>
  <c r="J6351" i="64"/>
  <c r="J6353" i="64"/>
  <c r="J6355" i="64"/>
  <c r="J6357" i="64"/>
  <c r="J6359" i="64"/>
  <c r="J6361" i="64"/>
  <c r="J6363" i="64"/>
  <c r="J6365" i="64"/>
  <c r="J6367" i="64"/>
  <c r="J6369" i="64"/>
  <c r="J6371" i="64"/>
  <c r="J6373" i="64"/>
  <c r="J6375" i="64"/>
  <c r="J6377" i="64"/>
  <c r="J6379" i="64"/>
  <c r="J6381" i="64"/>
  <c r="J6383" i="64"/>
  <c r="J6385" i="64"/>
  <c r="J6387" i="64"/>
  <c r="J6389" i="64"/>
  <c r="J6391" i="64"/>
  <c r="J6393" i="64"/>
  <c r="J6395" i="64"/>
  <c r="J6397" i="64"/>
  <c r="J6399" i="64"/>
  <c r="J6401" i="64"/>
  <c r="J6403" i="64"/>
  <c r="J6405" i="64"/>
  <c r="J6407" i="64"/>
  <c r="J6409" i="64"/>
  <c r="J6411" i="64"/>
  <c r="J6413" i="64"/>
  <c r="J6415" i="64"/>
  <c r="J6417" i="64"/>
  <c r="J6419" i="64"/>
  <c r="J6421" i="64"/>
  <c r="J6423" i="64"/>
  <c r="J6425" i="64"/>
  <c r="J6427" i="64"/>
  <c r="J6429" i="64"/>
  <c r="J6431" i="64"/>
  <c r="J6433" i="64"/>
  <c r="J6435" i="64"/>
  <c r="J6437" i="64"/>
  <c r="J6439" i="64"/>
  <c r="J6441" i="64"/>
  <c r="J6443" i="64"/>
  <c r="J6445" i="64"/>
  <c r="J6447" i="64"/>
  <c r="J6449" i="64"/>
  <c r="J6451" i="64"/>
  <c r="J6453" i="64"/>
  <c r="J6455" i="64"/>
  <c r="J6457" i="64"/>
  <c r="J6459" i="64"/>
  <c r="J6461" i="64"/>
  <c r="J6463" i="64"/>
  <c r="J6465" i="64"/>
  <c r="J6467" i="64"/>
  <c r="J6469" i="64"/>
  <c r="J6471" i="64"/>
  <c r="J6473" i="64"/>
  <c r="J6475" i="64"/>
  <c r="J6477" i="64"/>
  <c r="J6479" i="64"/>
  <c r="J6481" i="64"/>
  <c r="J6483" i="64"/>
  <c r="J6485" i="64"/>
  <c r="J6487" i="64"/>
  <c r="J6489" i="64"/>
  <c r="J6491" i="64"/>
  <c r="J6493" i="64"/>
  <c r="J6495" i="64"/>
  <c r="J6497" i="64"/>
  <c r="J6499" i="64"/>
  <c r="J6501" i="64"/>
  <c r="J6503" i="64"/>
  <c r="J6505" i="64"/>
  <c r="J6507" i="64"/>
  <c r="J6509" i="64"/>
  <c r="J6511" i="64"/>
  <c r="J6513" i="64"/>
  <c r="J6515" i="64"/>
  <c r="J6517" i="64"/>
  <c r="J6519" i="64"/>
  <c r="J6521" i="64"/>
  <c r="J6523" i="64"/>
  <c r="J6525" i="64"/>
  <c r="J6527" i="64"/>
  <c r="J6529" i="64"/>
  <c r="J6531" i="64"/>
  <c r="J6533" i="64"/>
  <c r="J6535" i="64"/>
  <c r="J6537" i="64"/>
  <c r="J6539" i="64"/>
  <c r="J6541" i="64"/>
  <c r="J6543" i="64"/>
  <c r="J6545" i="64"/>
  <c r="J6547" i="64"/>
  <c r="J6549" i="64"/>
  <c r="J6551" i="64"/>
  <c r="J6553" i="64"/>
  <c r="J6555" i="64"/>
  <c r="J6557" i="64"/>
  <c r="J6559" i="64"/>
  <c r="J6561" i="64"/>
  <c r="J6563" i="64"/>
  <c r="J6565" i="64"/>
  <c r="J6567" i="64"/>
  <c r="J6569" i="64"/>
  <c r="J6571" i="64"/>
  <c r="J6573" i="64"/>
  <c r="J6575" i="64"/>
  <c r="J6577" i="64"/>
  <c r="J6579" i="64"/>
  <c r="J6581" i="64"/>
  <c r="J6583" i="64"/>
  <c r="J6585" i="64"/>
  <c r="J6587" i="64"/>
  <c r="J6589" i="64"/>
  <c r="J6591" i="64"/>
  <c r="J6593" i="64"/>
  <c r="J6595" i="64"/>
  <c r="J6597" i="64"/>
  <c r="J6599" i="64"/>
  <c r="J6601" i="64"/>
  <c r="J6603" i="64"/>
  <c r="J6605" i="64"/>
  <c r="J6607" i="64"/>
  <c r="J6609" i="64"/>
  <c r="J6611" i="64"/>
  <c r="J6613" i="64"/>
  <c r="J6615" i="64"/>
  <c r="J6617" i="64"/>
  <c r="J6619" i="64"/>
  <c r="J6621" i="64"/>
  <c r="J6623" i="64"/>
  <c r="J6625" i="64"/>
  <c r="J6627" i="64"/>
  <c r="J6629" i="64"/>
  <c r="J6631" i="64"/>
  <c r="J6633" i="64"/>
  <c r="J6635" i="64"/>
  <c r="J6637" i="64"/>
  <c r="J6639" i="64"/>
  <c r="J6641" i="64"/>
  <c r="J6643" i="64"/>
  <c r="J6645" i="64"/>
  <c r="J6647" i="64"/>
  <c r="J6649" i="64"/>
  <c r="J6651" i="64"/>
  <c r="J6653" i="64"/>
  <c r="J6655" i="64"/>
  <c r="J6657" i="64"/>
  <c r="J6659" i="64"/>
  <c r="J6661" i="64"/>
  <c r="J6663" i="64"/>
  <c r="J6665" i="64"/>
  <c r="J6667" i="64"/>
  <c r="J6669" i="64"/>
  <c r="J6671" i="64"/>
  <c r="J6673" i="64"/>
  <c r="J6675" i="64"/>
  <c r="J6677" i="64"/>
  <c r="J6679" i="64"/>
  <c r="J6681" i="64"/>
  <c r="J6683" i="64"/>
  <c r="J6685" i="64"/>
  <c r="J6687" i="64"/>
  <c r="J6689" i="64"/>
  <c r="J6691" i="64"/>
  <c r="J6693" i="64"/>
  <c r="J6695" i="64"/>
  <c r="J6697" i="64"/>
  <c r="J6699" i="64"/>
  <c r="J6701" i="64"/>
  <c r="J6703" i="64"/>
  <c r="J6705" i="64"/>
  <c r="J6707" i="64"/>
  <c r="J6709" i="64"/>
  <c r="J6711" i="64"/>
  <c r="J6713" i="64"/>
  <c r="J6715" i="64"/>
  <c r="J6717" i="64"/>
  <c r="J6719" i="64"/>
  <c r="J6721" i="64"/>
  <c r="J6723" i="64"/>
  <c r="J6725" i="64"/>
  <c r="J6727" i="64"/>
  <c r="J6729" i="64"/>
  <c r="J6731" i="64"/>
  <c r="J6733" i="64"/>
  <c r="J6735" i="64"/>
  <c r="J6737" i="64"/>
  <c r="J6739" i="64"/>
  <c r="J6741" i="64"/>
  <c r="J6743" i="64"/>
  <c r="J6745" i="64"/>
  <c r="J6747" i="64"/>
  <c r="J6749" i="64"/>
  <c r="J6751" i="64"/>
  <c r="J6753" i="64"/>
  <c r="J6755" i="64"/>
  <c r="J6757" i="64"/>
  <c r="J6759" i="64"/>
  <c r="J6761" i="64"/>
  <c r="J6763" i="64"/>
  <c r="J6765" i="64"/>
  <c r="J6767" i="64"/>
  <c r="J6769" i="64"/>
  <c r="J6771" i="64"/>
  <c r="J6773" i="64"/>
  <c r="J6775" i="64"/>
  <c r="J6777" i="64"/>
  <c r="J6779" i="64"/>
  <c r="J6781" i="64"/>
  <c r="J6783" i="64"/>
  <c r="J6785" i="64"/>
  <c r="J6787" i="64"/>
  <c r="J6789" i="64"/>
  <c r="J6791" i="64"/>
  <c r="J6793" i="64"/>
  <c r="J6795" i="64"/>
  <c r="J6797" i="64"/>
  <c r="J6799" i="64"/>
  <c r="J6801" i="64"/>
  <c r="J6803" i="64"/>
  <c r="J6805" i="64"/>
  <c r="J6807" i="64"/>
  <c r="J6809" i="64"/>
  <c r="J6811" i="64"/>
  <c r="J6813" i="64"/>
  <c r="J6815" i="64"/>
  <c r="J6817" i="64"/>
  <c r="J6819" i="64"/>
  <c r="J6821" i="64"/>
  <c r="J6823" i="64"/>
  <c r="J6825" i="64"/>
  <c r="J6827" i="64"/>
  <c r="J6829" i="64"/>
  <c r="J6831" i="64"/>
  <c r="J6833" i="64"/>
  <c r="J6835" i="64"/>
  <c r="J6837" i="64"/>
  <c r="J6839" i="64"/>
  <c r="J6841" i="64"/>
  <c r="J6843" i="64"/>
  <c r="J6845" i="64"/>
  <c r="J6847" i="64"/>
  <c r="J6849" i="64"/>
  <c r="J6851" i="64"/>
  <c r="J6853" i="64"/>
  <c r="J6855" i="64"/>
  <c r="J6857" i="64"/>
  <c r="J6859" i="64"/>
  <c r="J6861" i="64"/>
  <c r="J6863" i="64"/>
  <c r="J6865" i="64"/>
  <c r="J6867" i="64"/>
  <c r="J6869" i="64"/>
  <c r="J6871" i="64"/>
  <c r="J6873" i="64"/>
  <c r="J6875" i="64"/>
  <c r="J6877" i="64"/>
  <c r="J6879" i="64"/>
  <c r="J6881" i="64"/>
  <c r="J6883" i="64"/>
  <c r="J6885" i="64"/>
  <c r="J6887" i="64"/>
  <c r="J6889" i="64"/>
  <c r="J6891" i="64"/>
  <c r="J6893" i="64"/>
  <c r="J6895" i="64"/>
  <c r="J6897" i="64"/>
  <c r="J6899" i="64"/>
  <c r="J6901" i="64"/>
  <c r="J6903" i="64"/>
  <c r="J6905" i="64"/>
  <c r="J6907" i="64"/>
  <c r="J6909" i="64"/>
  <c r="J6911" i="64"/>
  <c r="J6913" i="64"/>
  <c r="J6915" i="64"/>
  <c r="J6917" i="64"/>
  <c r="J6919" i="64"/>
  <c r="J6921" i="64"/>
  <c r="J6923" i="64"/>
  <c r="J6925" i="64"/>
  <c r="J6927" i="64"/>
  <c r="J6929" i="64"/>
  <c r="J6931" i="64"/>
  <c r="J6933" i="64"/>
  <c r="J6935" i="64"/>
  <c r="J6937" i="64"/>
  <c r="J6939" i="64"/>
  <c r="J6941" i="64"/>
  <c r="J6943" i="64"/>
  <c r="J6945" i="64"/>
  <c r="J6947" i="64"/>
  <c r="J6949" i="64"/>
  <c r="J6951" i="64"/>
  <c r="J6953" i="64"/>
  <c r="J6955" i="64"/>
  <c r="J6957" i="64"/>
  <c r="J6959" i="64"/>
  <c r="J6961" i="64"/>
  <c r="J6963" i="64"/>
  <c r="J6965" i="64"/>
  <c r="J6967" i="64"/>
  <c r="J6969" i="64"/>
  <c r="J6971" i="64"/>
  <c r="J6973" i="64"/>
  <c r="J6975" i="64"/>
  <c r="J6977" i="64"/>
  <c r="J6979" i="64"/>
  <c r="J6981" i="64"/>
  <c r="J6983" i="64"/>
  <c r="J6985" i="64"/>
  <c r="J6987" i="64"/>
  <c r="J6989" i="64"/>
  <c r="J6991" i="64"/>
  <c r="J6993" i="64"/>
  <c r="J6995" i="64"/>
  <c r="J6997" i="64"/>
  <c r="J6999" i="64"/>
  <c r="J7001" i="64"/>
  <c r="J7003" i="64"/>
  <c r="J7005" i="64"/>
  <c r="J7007" i="64"/>
  <c r="J7009" i="64"/>
  <c r="J7011" i="64"/>
  <c r="J7013" i="64"/>
  <c r="J7015" i="64"/>
  <c r="J7017" i="64"/>
  <c r="J7019" i="64"/>
  <c r="J7021" i="64"/>
  <c r="J7023" i="64"/>
  <c r="J7025" i="64"/>
  <c r="J7027" i="64"/>
  <c r="J7029" i="64"/>
  <c r="J7031" i="64"/>
  <c r="J7033" i="64"/>
  <c r="J7035" i="64"/>
  <c r="J7037" i="64"/>
  <c r="J7039" i="64"/>
  <c r="J7041" i="64"/>
  <c r="J7043" i="64"/>
  <c r="J7045" i="64"/>
  <c r="J7047" i="64"/>
  <c r="J7049" i="64"/>
  <c r="J7051" i="64"/>
  <c r="J7053" i="64"/>
  <c r="J7055" i="64"/>
  <c r="J7057" i="64"/>
  <c r="J7059" i="64"/>
  <c r="J7061" i="64"/>
  <c r="J7063" i="64"/>
  <c r="J7065" i="64"/>
  <c r="J7067" i="64"/>
  <c r="J7069" i="64"/>
  <c r="J7071" i="64"/>
  <c r="J7073" i="64"/>
  <c r="J7075" i="64"/>
  <c r="J7077" i="64"/>
  <c r="J7079" i="64"/>
  <c r="J7081" i="64"/>
  <c r="J7083" i="64"/>
  <c r="J7085" i="64"/>
  <c r="J7087" i="64"/>
  <c r="J7089" i="64"/>
  <c r="J7091" i="64"/>
  <c r="J7093" i="64"/>
  <c r="J7095" i="64"/>
  <c r="J7097" i="64"/>
  <c r="J7099" i="64"/>
  <c r="J7101" i="64"/>
  <c r="J7103" i="64"/>
  <c r="J7105" i="64"/>
  <c r="J7107" i="64"/>
  <c r="J7109" i="64"/>
  <c r="J7111" i="64"/>
  <c r="J7113" i="64"/>
  <c r="J7115" i="64"/>
  <c r="J7117" i="64"/>
  <c r="J7119" i="64"/>
  <c r="J7121" i="64"/>
  <c r="J7123" i="64"/>
  <c r="J7125" i="64"/>
  <c r="J7127" i="64"/>
  <c r="J7129" i="64"/>
  <c r="J7131" i="64"/>
  <c r="J7133" i="64"/>
  <c r="J7135" i="64"/>
  <c r="J7137" i="64"/>
  <c r="J7139" i="64"/>
  <c r="J7141" i="64"/>
  <c r="J7143" i="64"/>
  <c r="J7145" i="64"/>
  <c r="J7147" i="64"/>
  <c r="J7149" i="64"/>
  <c r="J7151" i="64"/>
  <c r="J7153" i="64"/>
  <c r="J7155" i="64"/>
  <c r="J7157" i="64"/>
  <c r="J7159" i="64"/>
  <c r="J7161" i="64"/>
  <c r="J7163" i="64"/>
  <c r="J7165" i="64"/>
  <c r="J7167" i="64"/>
  <c r="J7169" i="64"/>
  <c r="J7171" i="64"/>
  <c r="J7173" i="64"/>
  <c r="J7175" i="64"/>
  <c r="J7177" i="64"/>
  <c r="J7179" i="64"/>
  <c r="J7181" i="64"/>
  <c r="J7183" i="64"/>
  <c r="J7185" i="64"/>
  <c r="J7187" i="64"/>
  <c r="J7189" i="64"/>
  <c r="J7191" i="64"/>
  <c r="J7193" i="64"/>
  <c r="J7195" i="64"/>
  <c r="J7197" i="64"/>
  <c r="J7199" i="64"/>
  <c r="J7201" i="64"/>
  <c r="J7203" i="64"/>
  <c r="J7205" i="64"/>
  <c r="J7207" i="64"/>
  <c r="J7209" i="64"/>
  <c r="J7211" i="64"/>
  <c r="J7213" i="64"/>
  <c r="J7215" i="64"/>
  <c r="J7217" i="64"/>
  <c r="J7219" i="64"/>
  <c r="J7221" i="64"/>
  <c r="J7223" i="64"/>
  <c r="J7225" i="64"/>
  <c r="J7227" i="64"/>
  <c r="J7229" i="64"/>
  <c r="J7231" i="64"/>
  <c r="J7233" i="64"/>
  <c r="J7235" i="64"/>
  <c r="J7237" i="64"/>
  <c r="J7239" i="64"/>
  <c r="J7241" i="64"/>
  <c r="J7243" i="64"/>
  <c r="J7245" i="64"/>
  <c r="J7247" i="64"/>
  <c r="J7249" i="64"/>
  <c r="J7251" i="64"/>
  <c r="J7253" i="64"/>
  <c r="J7255" i="64"/>
  <c r="J7257" i="64"/>
  <c r="J7259" i="64"/>
  <c r="J7261" i="64"/>
  <c r="J7263" i="64"/>
  <c r="J7265" i="64"/>
  <c r="J7267" i="64"/>
  <c r="J7269" i="64"/>
  <c r="J7271" i="64"/>
  <c r="J7273" i="64"/>
  <c r="J7275" i="64"/>
  <c r="J7277" i="64"/>
  <c r="J7279" i="64"/>
  <c r="J7281" i="64"/>
  <c r="J7283" i="64"/>
  <c r="J7285" i="64"/>
  <c r="J7287" i="64"/>
  <c r="J7289" i="64"/>
  <c r="J7291" i="64"/>
  <c r="J7293" i="64"/>
  <c r="J7295" i="64"/>
  <c r="J7297" i="64"/>
  <c r="J7299" i="64"/>
  <c r="J7301" i="64"/>
  <c r="J7303" i="64"/>
  <c r="J7305" i="64"/>
  <c r="J7307" i="64"/>
  <c r="J7309" i="64"/>
  <c r="J7311" i="64"/>
  <c r="J7313" i="64"/>
  <c r="J7315" i="64"/>
  <c r="J7317" i="64"/>
  <c r="J7319" i="64"/>
  <c r="J7321" i="64"/>
  <c r="J7323" i="64"/>
  <c r="J7325" i="64"/>
  <c r="J7327" i="64"/>
  <c r="J7329" i="64"/>
  <c r="J7331" i="64"/>
  <c r="J7333" i="64"/>
  <c r="J7335" i="64"/>
  <c r="J7337" i="64"/>
  <c r="J7339" i="64"/>
  <c r="J7341" i="64"/>
  <c r="J7343" i="64"/>
  <c r="J7345" i="64"/>
  <c r="J7347" i="64"/>
  <c r="J7349" i="64"/>
  <c r="J7351" i="64"/>
  <c r="J7353" i="64"/>
  <c r="J7355" i="64"/>
  <c r="J7357" i="64"/>
  <c r="J7359" i="64"/>
  <c r="J7361" i="64"/>
  <c r="J7363" i="64"/>
  <c r="J7365" i="64"/>
  <c r="J7367" i="64"/>
  <c r="J7369" i="64"/>
  <c r="J7371" i="64"/>
  <c r="J7373" i="64"/>
  <c r="J7375" i="64"/>
  <c r="J7377" i="64"/>
  <c r="J7379" i="64"/>
  <c r="J7381" i="64"/>
  <c r="J7383" i="64"/>
  <c r="J7385" i="64"/>
  <c r="J7387" i="64"/>
  <c r="J7389" i="64"/>
  <c r="J7391" i="64"/>
  <c r="J7393" i="64"/>
  <c r="J7395" i="64"/>
  <c r="J7397" i="64"/>
  <c r="J7399" i="64"/>
  <c r="J7401" i="64"/>
  <c r="J7403" i="64"/>
  <c r="J7405" i="64"/>
  <c r="J7407" i="64"/>
  <c r="J7409" i="64"/>
  <c r="J7411" i="64"/>
  <c r="J7413" i="64"/>
  <c r="J7415" i="64"/>
  <c r="J7417" i="64"/>
  <c r="J7419" i="64"/>
  <c r="J7421" i="64"/>
  <c r="J7423" i="64"/>
  <c r="J7425" i="64"/>
  <c r="J7427" i="64"/>
  <c r="J7429" i="64"/>
  <c r="J7431" i="64"/>
  <c r="J7433" i="64"/>
  <c r="J7435" i="64"/>
  <c r="J7437" i="64"/>
  <c r="J7439" i="64"/>
  <c r="J7441" i="64"/>
  <c r="J7443" i="64"/>
  <c r="J7445" i="64"/>
  <c r="J7447" i="64"/>
  <c r="J7449" i="64"/>
  <c r="J7451" i="64"/>
  <c r="J7453" i="64"/>
  <c r="J7455" i="64"/>
  <c r="J7457" i="64"/>
  <c r="J7459" i="64"/>
  <c r="J7461" i="64"/>
  <c r="J7463" i="64"/>
  <c r="J7465" i="64"/>
  <c r="J7467" i="64"/>
  <c r="J7469" i="64"/>
  <c r="J7471" i="64"/>
  <c r="J7473" i="64"/>
  <c r="J7475" i="64"/>
  <c r="J7477" i="64"/>
  <c r="J7479" i="64"/>
  <c r="J7481" i="64"/>
  <c r="J7483" i="64"/>
  <c r="J7485" i="64"/>
  <c r="J7487" i="64"/>
  <c r="J7489" i="64"/>
  <c r="J7491" i="64"/>
  <c r="J7493" i="64"/>
  <c r="J7495" i="64"/>
  <c r="J7497" i="64"/>
  <c r="J7499" i="64"/>
  <c r="J7501" i="64"/>
  <c r="J7503" i="64"/>
  <c r="J7505" i="64"/>
  <c r="J7507" i="64"/>
  <c r="J7509" i="64"/>
  <c r="J7511" i="64"/>
  <c r="J7513" i="64"/>
  <c r="J7515" i="64"/>
  <c r="J7517" i="64"/>
  <c r="J7519" i="64"/>
  <c r="J7521" i="64"/>
  <c r="J7523" i="64"/>
  <c r="J7525" i="64"/>
  <c r="J7527" i="64"/>
  <c r="J7529" i="64"/>
  <c r="J7531" i="64"/>
  <c r="J7533" i="64"/>
  <c r="J7535" i="64"/>
  <c r="J7537" i="64"/>
  <c r="J7539" i="64"/>
  <c r="J7541" i="64"/>
  <c r="J7543" i="64"/>
  <c r="J7545" i="64"/>
  <c r="J7547" i="64"/>
  <c r="J7549" i="64"/>
  <c r="J7551" i="64"/>
  <c r="J7553" i="64"/>
  <c r="J7555" i="64"/>
  <c r="J7557" i="64"/>
  <c r="J7559" i="64"/>
  <c r="J7561" i="64"/>
  <c r="J7563" i="64"/>
  <c r="J7565" i="64"/>
  <c r="J7567" i="64"/>
  <c r="J7569" i="64"/>
  <c r="J7571" i="64"/>
  <c r="J7573" i="64"/>
  <c r="J7575" i="64"/>
  <c r="J7577" i="64"/>
  <c r="J7579" i="64"/>
  <c r="J7581" i="64"/>
  <c r="J7583" i="64"/>
  <c r="J7585" i="64"/>
  <c r="J7587" i="64"/>
  <c r="J7589" i="64"/>
  <c r="J7591" i="64"/>
  <c r="J7593" i="64"/>
  <c r="J7595" i="64"/>
  <c r="J7597" i="64"/>
  <c r="J7599" i="64"/>
  <c r="J7601" i="64"/>
  <c r="J7603" i="64"/>
  <c r="J7605" i="64"/>
  <c r="J7607" i="64"/>
  <c r="J7609" i="64"/>
  <c r="J7611" i="64"/>
  <c r="J7613" i="64"/>
  <c r="J7615" i="64"/>
  <c r="J7617" i="64"/>
  <c r="J7619" i="64"/>
  <c r="J7621" i="64"/>
  <c r="J7623" i="64"/>
  <c r="J7625" i="64"/>
  <c r="J7627" i="64"/>
  <c r="J7629" i="64"/>
  <c r="J7631" i="64"/>
  <c r="J7633" i="64"/>
  <c r="J7635" i="64"/>
  <c r="J7637" i="64"/>
  <c r="J7639" i="64"/>
  <c r="J7641" i="64"/>
  <c r="J7643" i="64"/>
  <c r="J7645" i="64"/>
  <c r="J7647" i="64"/>
  <c r="J7649" i="64"/>
  <c r="J7651" i="64"/>
  <c r="J7653" i="64"/>
  <c r="J7655" i="64"/>
  <c r="J7657" i="64"/>
  <c r="J7659" i="64"/>
  <c r="J7661" i="64"/>
  <c r="J7663" i="64"/>
  <c r="J7665" i="64"/>
  <c r="J7667" i="64"/>
  <c r="J7669" i="64"/>
  <c r="J7671" i="64"/>
  <c r="J7673" i="64"/>
  <c r="J7675" i="64"/>
  <c r="J7677" i="64"/>
  <c r="J7679" i="64"/>
  <c r="J7681" i="64"/>
  <c r="J7683" i="64"/>
  <c r="J7685" i="64"/>
  <c r="J7687" i="64"/>
  <c r="J7689" i="64"/>
  <c r="J7691" i="64"/>
  <c r="J7693" i="64"/>
  <c r="J7695" i="64"/>
  <c r="J7697" i="64"/>
  <c r="J7699" i="64"/>
  <c r="J7701" i="64"/>
  <c r="J7703" i="64"/>
  <c r="J7705" i="64"/>
  <c r="J7707" i="64"/>
  <c r="J7709" i="64"/>
  <c r="J7711" i="64"/>
  <c r="J7713" i="64"/>
  <c r="J7715" i="64"/>
  <c r="J7717" i="64"/>
  <c r="J7719" i="64"/>
  <c r="J7721" i="64"/>
  <c r="J7723" i="64"/>
  <c r="J7725" i="64"/>
  <c r="J7727" i="64"/>
  <c r="J7729" i="64"/>
  <c r="J7731" i="64"/>
  <c r="J7733" i="64"/>
  <c r="J7735" i="64"/>
  <c r="J7737" i="64"/>
  <c r="J7739" i="64"/>
  <c r="J7741" i="64"/>
  <c r="J7743" i="64"/>
  <c r="J7745" i="64"/>
  <c r="J7747" i="64"/>
  <c r="J7749" i="64"/>
  <c r="J7751" i="64"/>
  <c r="J7753" i="64"/>
  <c r="J7755" i="64"/>
  <c r="J7757" i="64"/>
  <c r="J7759" i="64"/>
  <c r="J7761" i="64"/>
  <c r="J7763" i="64"/>
  <c r="J7765" i="64"/>
  <c r="J7767" i="64"/>
  <c r="J7769" i="64"/>
  <c r="J7771" i="64"/>
  <c r="J7773" i="64"/>
  <c r="J7775" i="64"/>
  <c r="J7777" i="64"/>
  <c r="J7779" i="64"/>
  <c r="J7781" i="64"/>
  <c r="J7783" i="64"/>
  <c r="J7785" i="64"/>
  <c r="J7787" i="64"/>
  <c r="J7789" i="64"/>
  <c r="J7791" i="64"/>
  <c r="J7793" i="64"/>
  <c r="J7795" i="64"/>
  <c r="J7797" i="64"/>
  <c r="J7799" i="64"/>
  <c r="J7801" i="64"/>
  <c r="J7803" i="64"/>
  <c r="J7805" i="64"/>
  <c r="J7807" i="64"/>
  <c r="J7809" i="64"/>
  <c r="J7811" i="64"/>
  <c r="J7813" i="64"/>
  <c r="J7815" i="64"/>
  <c r="J7817" i="64"/>
  <c r="J7819" i="64"/>
  <c r="J7821" i="64"/>
  <c r="J7823" i="64"/>
  <c r="J7825" i="64"/>
  <c r="J7827" i="64"/>
  <c r="J7829" i="64"/>
  <c r="J7831" i="64"/>
  <c r="J7833" i="64"/>
  <c r="J7835" i="64"/>
  <c r="J7837" i="64"/>
  <c r="J7839" i="64"/>
  <c r="J7841" i="64"/>
  <c r="J7843" i="64"/>
  <c r="J7845" i="64"/>
  <c r="J7847" i="64"/>
  <c r="J7849" i="64"/>
  <c r="J7851" i="64"/>
  <c r="J7853" i="64"/>
  <c r="J7855" i="64"/>
  <c r="J7857" i="64"/>
  <c r="J7859" i="64"/>
  <c r="J7861" i="64"/>
  <c r="J7863" i="64"/>
  <c r="J7865" i="64"/>
  <c r="J7867" i="64"/>
  <c r="J7869" i="64"/>
  <c r="J7871" i="64"/>
  <c r="J7873" i="64"/>
  <c r="J7875" i="64"/>
  <c r="J7877" i="64"/>
  <c r="J7879" i="64"/>
  <c r="J7881" i="64"/>
  <c r="J7883" i="64"/>
  <c r="J7885" i="64"/>
  <c r="J7887" i="64"/>
  <c r="J7889" i="64"/>
  <c r="J7891" i="64"/>
  <c r="J7893" i="64"/>
  <c r="J7895" i="64"/>
  <c r="J7897" i="64"/>
  <c r="J7899" i="64"/>
  <c r="J7901" i="64"/>
  <c r="J7903" i="64"/>
  <c r="J7905" i="64"/>
  <c r="J7907" i="64"/>
  <c r="J7909" i="64"/>
  <c r="J7911" i="64"/>
  <c r="J7913" i="64"/>
  <c r="J7915" i="64"/>
  <c r="J7917" i="64"/>
  <c r="J7919" i="64"/>
  <c r="J7921" i="64"/>
  <c r="J7923" i="64"/>
  <c r="J7925" i="64"/>
  <c r="J7927" i="64"/>
  <c r="J7929" i="64"/>
  <c r="J7931" i="64"/>
  <c r="J7933" i="64"/>
  <c r="J7935" i="64"/>
  <c r="J7937" i="64"/>
  <c r="J7939" i="64"/>
  <c r="J7941" i="64"/>
  <c r="J7943" i="64"/>
  <c r="J7945" i="64"/>
  <c r="J7947" i="64"/>
  <c r="J7949" i="64"/>
  <c r="J7951" i="64"/>
  <c r="J7953" i="64"/>
  <c r="J7955" i="64"/>
  <c r="J7957" i="64"/>
  <c r="J7959" i="64"/>
  <c r="J7961" i="64"/>
  <c r="J7963" i="64"/>
  <c r="J7965" i="64"/>
  <c r="J7967" i="64"/>
  <c r="J7969" i="64"/>
  <c r="J7971" i="64"/>
  <c r="J7973" i="64"/>
  <c r="J7975" i="64"/>
  <c r="J7977" i="64"/>
  <c r="J7979" i="64"/>
  <c r="J7981" i="64"/>
  <c r="J7983" i="64"/>
  <c r="J7985" i="64"/>
  <c r="J7987" i="64"/>
  <c r="J7989" i="64"/>
  <c r="J7991" i="64"/>
  <c r="J7993" i="64"/>
  <c r="J7995" i="64"/>
  <c r="J7997" i="64"/>
  <c r="J7999" i="64"/>
  <c r="J8001" i="64"/>
  <c r="J8003" i="64"/>
  <c r="J8005" i="64"/>
  <c r="J8007" i="64"/>
  <c r="J8009" i="64"/>
  <c r="J8011" i="64"/>
  <c r="J8013" i="64"/>
  <c r="J8015" i="64"/>
  <c r="J8017" i="64"/>
  <c r="J8019" i="64"/>
  <c r="J8021" i="64"/>
  <c r="J8023" i="64"/>
  <c r="J8025" i="64"/>
  <c r="J8027" i="64"/>
  <c r="J8029" i="64"/>
  <c r="J8031" i="64"/>
  <c r="J8033" i="64"/>
  <c r="J8035" i="64"/>
  <c r="J8037" i="64"/>
  <c r="J8039" i="64"/>
  <c r="J8041" i="64"/>
  <c r="J8043" i="64"/>
  <c r="J8045" i="64"/>
  <c r="J8047" i="64"/>
  <c r="J8049" i="64"/>
  <c r="J8051" i="64"/>
  <c r="J8053" i="64"/>
  <c r="J8055" i="64"/>
  <c r="J8057" i="64"/>
  <c r="J8059" i="64"/>
  <c r="J8061" i="64"/>
  <c r="J8063" i="64"/>
  <c r="J8065" i="64"/>
  <c r="J8067" i="64"/>
  <c r="J8069" i="64"/>
  <c r="J8071" i="64"/>
  <c r="J8073" i="64"/>
  <c r="J8075" i="64"/>
  <c r="J8077" i="64"/>
  <c r="J8079" i="64"/>
  <c r="J8081" i="64"/>
  <c r="J8083" i="64"/>
  <c r="J8085" i="64"/>
  <c r="J8087" i="64"/>
  <c r="J8089" i="64"/>
  <c r="J8091" i="64"/>
  <c r="J8093" i="64"/>
  <c r="J8095" i="64"/>
  <c r="J8097" i="64"/>
  <c r="J8099" i="64"/>
  <c r="J8101" i="64"/>
  <c r="J8103" i="64"/>
  <c r="J8105" i="64"/>
  <c r="J8107" i="64"/>
  <c r="J8109" i="64"/>
  <c r="J8111" i="64"/>
  <c r="J8113" i="64"/>
  <c r="J8115" i="64"/>
  <c r="J8117" i="64"/>
  <c r="J8119" i="64"/>
  <c r="J8121" i="64"/>
  <c r="J8123" i="64"/>
  <c r="J85" i="64"/>
  <c r="J202" i="64"/>
  <c r="J266" i="64"/>
  <c r="J330" i="64"/>
  <c r="J394" i="64"/>
  <c r="J452" i="64"/>
  <c r="J484" i="64"/>
  <c r="J516" i="64"/>
  <c r="J548" i="64"/>
  <c r="J580" i="64"/>
  <c r="J612" i="64"/>
  <c r="J644" i="64"/>
  <c r="J676" i="64"/>
  <c r="J708" i="64"/>
  <c r="J740" i="64"/>
  <c r="J772" i="64"/>
  <c r="J804" i="64"/>
  <c r="J836" i="64"/>
  <c r="J868" i="64"/>
  <c r="J900" i="64"/>
  <c r="J932" i="64"/>
  <c r="J961" i="64"/>
  <c r="J977" i="64"/>
  <c r="J993" i="64"/>
  <c r="J1009" i="64"/>
  <c r="J1025" i="64"/>
  <c r="J1041" i="64"/>
  <c r="J1057" i="64"/>
  <c r="J1073" i="64"/>
  <c r="J1089" i="64"/>
  <c r="J1105" i="64"/>
  <c r="J1121" i="64"/>
  <c r="J1137" i="64"/>
  <c r="J1153" i="64"/>
  <c r="J1169" i="64"/>
  <c r="J1185" i="64"/>
  <c r="J1201" i="64"/>
  <c r="J1217" i="64"/>
  <c r="J1233" i="64"/>
  <c r="J1249" i="64"/>
  <c r="J1265" i="64"/>
  <c r="J1281" i="64"/>
  <c r="J1297" i="64"/>
  <c r="J1313" i="64"/>
  <c r="J1329" i="64"/>
  <c r="J1345" i="64"/>
  <c r="J1361" i="64"/>
  <c r="J1377" i="64"/>
  <c r="J1393" i="64"/>
  <c r="J1409" i="64"/>
  <c r="J1425" i="64"/>
  <c r="J1441" i="64"/>
  <c r="J1457" i="64"/>
  <c r="J1473" i="64"/>
  <c r="J1489" i="64"/>
  <c r="J1505" i="64"/>
  <c r="J1521" i="64"/>
  <c r="J1537" i="64"/>
  <c r="J1553" i="64"/>
  <c r="J1569" i="64"/>
  <c r="J1585" i="64"/>
  <c r="J1601" i="64"/>
  <c r="J1617" i="64"/>
  <c r="J1633" i="64"/>
  <c r="J1649" i="64"/>
  <c r="J1665" i="64"/>
  <c r="J1681" i="64"/>
  <c r="J1697" i="64"/>
  <c r="J1713" i="64"/>
  <c r="J1729" i="64"/>
  <c r="J1745" i="64"/>
  <c r="J1761" i="64"/>
  <c r="J1777" i="64"/>
  <c r="J1793" i="64"/>
  <c r="J1809" i="64"/>
  <c r="J1825" i="64"/>
  <c r="J1841" i="64"/>
  <c r="J1857" i="64"/>
  <c r="J1873" i="64"/>
  <c r="J1889" i="64"/>
  <c r="J1905" i="64"/>
  <c r="J1921" i="64"/>
  <c r="J1937" i="64"/>
  <c r="J1953" i="64"/>
  <c r="J1969" i="64"/>
  <c r="J1983" i="64"/>
  <c r="J1991" i="64"/>
  <c r="J1999" i="64"/>
  <c r="J2007" i="64"/>
  <c r="J2015" i="64"/>
  <c r="J2023" i="64"/>
  <c r="J2031" i="64"/>
  <c r="J2039" i="64"/>
  <c r="J2047" i="64"/>
  <c r="J2055" i="64"/>
  <c r="J2063" i="64"/>
  <c r="J2071" i="64"/>
  <c r="J2079" i="64"/>
  <c r="J2087" i="64"/>
  <c r="J2095" i="64"/>
  <c r="J2103" i="64"/>
  <c r="J2111" i="64"/>
  <c r="J2119" i="64"/>
  <c r="J2127" i="64"/>
  <c r="J2135" i="64"/>
  <c r="J2143" i="64"/>
  <c r="J2151" i="64"/>
  <c r="J2159" i="64"/>
  <c r="J2167" i="64"/>
  <c r="J2175" i="64"/>
  <c r="J2183" i="64"/>
  <c r="J2191" i="64"/>
  <c r="J2199" i="64"/>
  <c r="J2207" i="64"/>
  <c r="J2215" i="64"/>
  <c r="J2223" i="64"/>
  <c r="J2231" i="64"/>
  <c r="J2239" i="64"/>
  <c r="J2247" i="64"/>
  <c r="J2255" i="64"/>
  <c r="J2263" i="64"/>
  <c r="J2271" i="64"/>
  <c r="J2279" i="64"/>
  <c r="J2287" i="64"/>
  <c r="J2295" i="64"/>
  <c r="J2303" i="64"/>
  <c r="J2311" i="64"/>
  <c r="J2319" i="64"/>
  <c r="J2327" i="64"/>
  <c r="J2335" i="64"/>
  <c r="J2343" i="64"/>
  <c r="J2351" i="64"/>
  <c r="J2359" i="64"/>
  <c r="J2367" i="64"/>
  <c r="J2375" i="64"/>
  <c r="J2383" i="64"/>
  <c r="J2391" i="64"/>
  <c r="J2399" i="64"/>
  <c r="J2407" i="64"/>
  <c r="J2415" i="64"/>
  <c r="J2423" i="64"/>
  <c r="J2431" i="64"/>
  <c r="J2439" i="64"/>
  <c r="J2447" i="64"/>
  <c r="J2455" i="64"/>
  <c r="J2463" i="64"/>
  <c r="J2471" i="64"/>
  <c r="J2479" i="64"/>
  <c r="J2487" i="64"/>
  <c r="J2495" i="64"/>
  <c r="J2503" i="64"/>
  <c r="J2511" i="64"/>
  <c r="J2519" i="64"/>
  <c r="J2527" i="64"/>
  <c r="J2535" i="64"/>
  <c r="J2543" i="64"/>
  <c r="J2551" i="64"/>
  <c r="J2559" i="64"/>
  <c r="J2567" i="64"/>
  <c r="J2575" i="64"/>
  <c r="J2583" i="64"/>
  <c r="J2591" i="64"/>
  <c r="J2599" i="64"/>
  <c r="J2607" i="64"/>
  <c r="J2615" i="64"/>
  <c r="J2623" i="64"/>
  <c r="J2631" i="64"/>
  <c r="J2639" i="64"/>
  <c r="J2647" i="64"/>
  <c r="J2655" i="64"/>
  <c r="J2663" i="64"/>
  <c r="J2671" i="64"/>
  <c r="J2679" i="64"/>
  <c r="J2687" i="64"/>
  <c r="J2695" i="64"/>
  <c r="J2703" i="64"/>
  <c r="J2711" i="64"/>
  <c r="J2719" i="64"/>
  <c r="J2727" i="64"/>
  <c r="J2735" i="64"/>
  <c r="J2743" i="64"/>
  <c r="J2751" i="64"/>
  <c r="J2759" i="64"/>
  <c r="J2767" i="64"/>
  <c r="J2775" i="64"/>
  <c r="J2783" i="64"/>
  <c r="J2791" i="64"/>
  <c r="J2799" i="64"/>
  <c r="J2807" i="64"/>
  <c r="J2815" i="64"/>
  <c r="J2823" i="64"/>
  <c r="J2831" i="64"/>
  <c r="J2839" i="64"/>
  <c r="J2847" i="64"/>
  <c r="J2855" i="64"/>
  <c r="J2863" i="64"/>
  <c r="J2871" i="64"/>
  <c r="J2879" i="64"/>
  <c r="J2887" i="64"/>
  <c r="J2895" i="64"/>
  <c r="J2903" i="64"/>
  <c r="J2911" i="64"/>
  <c r="J2919" i="64"/>
  <c r="J2927" i="64"/>
  <c r="J2935" i="64"/>
  <c r="J2943" i="64"/>
  <c r="J2951" i="64"/>
  <c r="J2959" i="64"/>
  <c r="J2967" i="64"/>
  <c r="J2975" i="64"/>
  <c r="J2983" i="64"/>
  <c r="J2991" i="64"/>
  <c r="J2999" i="64"/>
  <c r="J3007" i="64"/>
  <c r="J3015" i="64"/>
  <c r="J3023" i="64"/>
  <c r="J3031" i="64"/>
  <c r="J3039" i="64"/>
  <c r="J3047" i="64"/>
  <c r="J3055" i="64"/>
  <c r="J3063" i="64"/>
  <c r="J3071" i="64"/>
  <c r="J3079" i="64"/>
  <c r="J3087" i="64"/>
  <c r="J3095" i="64"/>
  <c r="J3103" i="64"/>
  <c r="J3111" i="64"/>
  <c r="J3119" i="64"/>
  <c r="J3127" i="64"/>
  <c r="J3135" i="64"/>
  <c r="J3143" i="64"/>
  <c r="J3151" i="64"/>
  <c r="J3159" i="64"/>
  <c r="J3167" i="64"/>
  <c r="J3175" i="64"/>
  <c r="J3183" i="64"/>
  <c r="J3191" i="64"/>
  <c r="J3199" i="64"/>
  <c r="J3207" i="64"/>
  <c r="J3215" i="64"/>
  <c r="J3223" i="64"/>
  <c r="J3231" i="64"/>
  <c r="J3239" i="64"/>
  <c r="J3247" i="64"/>
  <c r="J3255" i="64"/>
  <c r="J3263" i="64"/>
  <c r="J3271" i="64"/>
  <c r="J3279" i="64"/>
  <c r="J3287" i="64"/>
  <c r="J3295" i="64"/>
  <c r="J3303" i="64"/>
  <c r="J3311" i="64"/>
  <c r="J3319" i="64"/>
  <c r="J3327" i="64"/>
  <c r="J3335" i="64"/>
  <c r="J3343" i="64"/>
  <c r="J3351" i="64"/>
  <c r="J3359" i="64"/>
  <c r="J3367" i="64"/>
  <c r="J3375" i="64"/>
  <c r="J3383" i="64"/>
  <c r="J3391" i="64"/>
  <c r="J3399" i="64"/>
  <c r="J3407" i="64"/>
  <c r="J3415" i="64"/>
  <c r="J3423" i="64"/>
  <c r="J3431" i="64"/>
  <c r="J3439" i="64"/>
  <c r="J3447" i="64"/>
  <c r="J3455" i="64"/>
  <c r="J3463" i="64"/>
  <c r="J3471" i="64"/>
  <c r="J3479" i="64"/>
  <c r="J3487" i="64"/>
  <c r="J3495" i="64"/>
  <c r="J3503" i="64"/>
  <c r="J3511" i="64"/>
  <c r="J3519" i="64"/>
  <c r="J3527" i="64"/>
  <c r="J3535" i="64"/>
  <c r="J3543" i="64"/>
  <c r="J3551" i="64"/>
  <c r="J3559" i="64"/>
  <c r="J3567" i="64"/>
  <c r="J3575" i="64"/>
  <c r="J3583" i="64"/>
  <c r="J3591" i="64"/>
  <c r="J3599" i="64"/>
  <c r="J3607" i="64"/>
  <c r="J3615" i="64"/>
  <c r="J3623" i="64"/>
  <c r="J3631" i="64"/>
  <c r="J3639" i="64"/>
  <c r="J3647" i="64"/>
  <c r="J3655" i="64"/>
  <c r="J3663" i="64"/>
  <c r="J3671" i="64"/>
  <c r="J3679" i="64"/>
  <c r="J3687" i="64"/>
  <c r="J3695" i="64"/>
  <c r="J3703" i="64"/>
  <c r="J3711" i="64"/>
  <c r="J3719" i="64"/>
  <c r="J3727" i="64"/>
  <c r="J3735" i="64"/>
  <c r="J3743" i="64"/>
  <c r="J3751" i="64"/>
  <c r="J3759" i="64"/>
  <c r="J3767" i="64"/>
  <c r="J3775" i="64"/>
  <c r="J3783" i="64"/>
  <c r="J3791" i="64"/>
  <c r="J3799" i="64"/>
  <c r="J3807" i="64"/>
  <c r="J3815" i="64"/>
  <c r="J3823" i="64"/>
  <c r="J3831" i="64"/>
  <c r="J3839" i="64"/>
  <c r="J3847" i="64"/>
  <c r="J3855" i="64"/>
  <c r="J3863" i="64"/>
  <c r="J3871" i="64"/>
  <c r="J3879" i="64"/>
  <c r="J3887" i="64"/>
  <c r="J3895" i="64"/>
  <c r="J3903" i="64"/>
  <c r="J3911" i="64"/>
  <c r="J3919" i="64"/>
  <c r="J3927" i="64"/>
  <c r="J3935" i="64"/>
  <c r="J3943" i="64"/>
  <c r="J3951" i="64"/>
  <c r="J3959" i="64"/>
  <c r="J3967" i="64"/>
  <c r="J3975" i="64"/>
  <c r="J3983" i="64"/>
  <c r="J3991" i="64"/>
  <c r="J3999" i="64"/>
  <c r="J4007" i="64"/>
  <c r="J4015" i="64"/>
  <c r="J4023" i="64"/>
  <c r="J4030" i="64"/>
  <c r="J4034" i="64"/>
  <c r="J4038" i="64"/>
  <c r="J4042" i="64"/>
  <c r="J4046" i="64"/>
  <c r="J4050" i="64"/>
  <c r="J4054" i="64"/>
  <c r="J4058" i="64"/>
  <c r="J4062" i="64"/>
  <c r="J4066" i="64"/>
  <c r="J4070" i="64"/>
  <c r="J4074" i="64"/>
  <c r="J4078" i="64"/>
  <c r="J4082" i="64"/>
  <c r="J4086" i="64"/>
  <c r="J4090" i="64"/>
  <c r="J4094" i="64"/>
  <c r="J4098" i="64"/>
  <c r="J4102" i="64"/>
  <c r="J4106" i="64"/>
  <c r="J4110" i="64"/>
  <c r="J4114" i="64"/>
  <c r="J4118" i="64"/>
  <c r="J4122" i="64"/>
  <c r="J4126" i="64"/>
  <c r="J4130" i="64"/>
  <c r="J4134" i="64"/>
  <c r="J4138" i="64"/>
  <c r="J4142" i="64"/>
  <c r="J4146" i="64"/>
  <c r="J4150" i="64"/>
  <c r="J4154" i="64"/>
  <c r="J4158" i="64"/>
  <c r="J4162" i="64"/>
  <c r="J4166" i="64"/>
  <c r="J4170" i="64"/>
  <c r="J4174" i="64"/>
  <c r="J4178" i="64"/>
  <c r="J4182" i="64"/>
  <c r="J4186" i="64"/>
  <c r="J4190" i="64"/>
  <c r="J4194" i="64"/>
  <c r="J4198" i="64"/>
  <c r="J4202" i="64"/>
  <c r="J4206" i="64"/>
  <c r="J4210" i="64"/>
  <c r="J4214" i="64"/>
  <c r="J4218" i="64"/>
  <c r="J4222" i="64"/>
  <c r="J4226" i="64"/>
  <c r="J4230" i="64"/>
  <c r="J4234" i="64"/>
  <c r="J4238" i="64"/>
  <c r="J4242" i="64"/>
  <c r="J4246" i="64"/>
  <c r="J4250" i="64"/>
  <c r="J4254" i="64"/>
  <c r="J4258" i="64"/>
  <c r="J4262" i="64"/>
  <c r="J4266" i="64"/>
  <c r="J4270" i="64"/>
  <c r="J4274" i="64"/>
  <c r="J4278" i="64"/>
  <c r="J4282" i="64"/>
  <c r="J4286" i="64"/>
  <c r="J4290" i="64"/>
  <c r="J4294" i="64"/>
  <c r="J4298" i="64"/>
  <c r="J4302" i="64"/>
  <c r="J4306" i="64"/>
  <c r="J4310" i="64"/>
  <c r="J4314" i="64"/>
  <c r="J4318" i="64"/>
  <c r="J4322" i="64"/>
  <c r="J4326" i="64"/>
  <c r="J4330" i="64"/>
  <c r="J4334" i="64"/>
  <c r="J4338" i="64"/>
  <c r="J4342" i="64"/>
  <c r="J4346" i="64"/>
  <c r="J4350" i="64"/>
  <c r="J4354" i="64"/>
  <c r="J4358" i="64"/>
  <c r="J4362" i="64"/>
  <c r="J4366" i="64"/>
  <c r="J4370" i="64"/>
  <c r="J4374" i="64"/>
  <c r="J4378" i="64"/>
  <c r="J4382" i="64"/>
  <c r="J4386" i="64"/>
  <c r="J4390" i="64"/>
  <c r="J4394" i="64"/>
  <c r="J4398" i="64"/>
  <c r="J4402" i="64"/>
  <c r="J4406" i="64"/>
  <c r="J4410" i="64"/>
  <c r="J4414" i="64"/>
  <c r="J4418" i="64"/>
  <c r="J4422" i="64"/>
  <c r="J4426" i="64"/>
  <c r="J4430" i="64"/>
  <c r="J4434" i="64"/>
  <c r="J4438" i="64"/>
  <c r="J4442" i="64"/>
  <c r="J4446" i="64"/>
  <c r="J4450" i="64"/>
  <c r="J4454" i="64"/>
  <c r="J4458" i="64"/>
  <c r="J4462" i="64"/>
  <c r="J4466" i="64"/>
  <c r="J4470" i="64"/>
  <c r="J4474" i="64"/>
  <c r="J4478" i="64"/>
  <c r="J4482" i="64"/>
  <c r="J4486" i="64"/>
  <c r="J4490" i="64"/>
  <c r="J4494" i="64"/>
  <c r="J4498" i="64"/>
  <c r="J4502" i="64"/>
  <c r="J4506" i="64"/>
  <c r="J4510" i="64"/>
  <c r="J4514" i="64"/>
  <c r="J4518" i="64"/>
  <c r="J4522" i="64"/>
  <c r="J4526" i="64"/>
  <c r="J4530" i="64"/>
  <c r="J4534" i="64"/>
  <c r="J4538" i="64"/>
  <c r="J4542" i="64"/>
  <c r="J4546" i="64"/>
  <c r="J4550" i="64"/>
  <c r="J4554" i="64"/>
  <c r="J4558" i="64"/>
  <c r="J4562" i="64"/>
  <c r="J4566" i="64"/>
  <c r="J4570" i="64"/>
  <c r="J4574" i="64"/>
  <c r="J4578" i="64"/>
  <c r="J4582" i="64"/>
  <c r="J4586" i="64"/>
  <c r="J4590" i="64"/>
  <c r="J4594" i="64"/>
  <c r="J4598" i="64"/>
  <c r="J4602" i="64"/>
  <c r="J4606" i="64"/>
  <c r="J4610" i="64"/>
  <c r="J4614" i="64"/>
  <c r="J4618" i="64"/>
  <c r="J4622" i="64"/>
  <c r="J4626" i="64"/>
  <c r="J4630" i="64"/>
  <c r="J4634" i="64"/>
  <c r="J4638" i="64"/>
  <c r="J4642" i="64"/>
  <c r="J4646" i="64"/>
  <c r="J4650" i="64"/>
  <c r="J4654" i="64"/>
  <c r="J4658" i="64"/>
  <c r="J4662" i="64"/>
  <c r="J4666" i="64"/>
  <c r="J4670" i="64"/>
  <c r="J4674" i="64"/>
  <c r="J4678" i="64"/>
  <c r="J4682" i="64"/>
  <c r="J4686" i="64"/>
  <c r="J4690" i="64"/>
  <c r="J4694" i="64"/>
  <c r="J4698" i="64"/>
  <c r="J4702" i="64"/>
  <c r="J4706" i="64"/>
  <c r="J4710" i="64"/>
  <c r="J4714" i="64"/>
  <c r="J4718" i="64"/>
  <c r="J4722" i="64"/>
  <c r="J4726" i="64"/>
  <c r="J4730" i="64"/>
  <c r="J4734" i="64"/>
  <c r="J4738" i="64"/>
  <c r="J4742" i="64"/>
  <c r="J4746" i="64"/>
  <c r="J4750" i="64"/>
  <c r="J4754" i="64"/>
  <c r="J4758" i="64"/>
  <c r="J4762" i="64"/>
  <c r="J4766" i="64"/>
  <c r="J4770" i="64"/>
  <c r="J4774" i="64"/>
  <c r="J4778" i="64"/>
  <c r="J4782" i="64"/>
  <c r="J4786" i="64"/>
  <c r="J4790" i="64"/>
  <c r="J4794" i="64"/>
  <c r="J4798" i="64"/>
  <c r="J4802" i="64"/>
  <c r="J4806" i="64"/>
  <c r="J4810" i="64"/>
  <c r="J4814" i="64"/>
  <c r="J4818" i="64"/>
  <c r="J4822" i="64"/>
  <c r="J4826" i="64"/>
  <c r="J4830" i="64"/>
  <c r="J4834" i="64"/>
  <c r="J4838" i="64"/>
  <c r="J4842" i="64"/>
  <c r="J4846" i="64"/>
  <c r="J4850" i="64"/>
  <c r="J4854" i="64"/>
  <c r="J4858" i="64"/>
  <c r="J4862" i="64"/>
  <c r="J4866" i="64"/>
  <c r="J4870" i="64"/>
  <c r="J4874" i="64"/>
  <c r="J4878" i="64"/>
  <c r="J4882" i="64"/>
  <c r="J4886" i="64"/>
  <c r="J4890" i="64"/>
  <c r="J4894" i="64"/>
  <c r="J4898" i="64"/>
  <c r="J4902" i="64"/>
  <c r="J4906" i="64"/>
  <c r="J4910" i="64"/>
  <c r="J4914" i="64"/>
  <c r="J4918" i="64"/>
  <c r="J4922" i="64"/>
  <c r="J4926" i="64"/>
  <c r="J4930" i="64"/>
  <c r="J4934" i="64"/>
  <c r="J4938" i="64"/>
  <c r="J4942" i="64"/>
  <c r="J4946" i="64"/>
  <c r="J4950" i="64"/>
  <c r="J4954" i="64"/>
  <c r="J4958" i="64"/>
  <c r="J4962" i="64"/>
  <c r="J4966" i="64"/>
  <c r="J4970" i="64"/>
  <c r="J4974" i="64"/>
  <c r="J4978" i="64"/>
  <c r="J4982" i="64"/>
  <c r="J4986" i="64"/>
  <c r="J4990" i="64"/>
  <c r="J4994" i="64"/>
  <c r="J4998" i="64"/>
  <c r="J5002" i="64"/>
  <c r="J5006" i="64"/>
  <c r="J5010" i="64"/>
  <c r="J5014" i="64"/>
  <c r="J5018" i="64"/>
  <c r="J5022" i="64"/>
  <c r="J5026" i="64"/>
  <c r="J5030" i="64"/>
  <c r="J5034" i="64"/>
  <c r="J5038" i="64"/>
  <c r="J5042" i="64"/>
  <c r="J5046" i="64"/>
  <c r="J5050" i="64"/>
  <c r="J5054" i="64"/>
  <c r="J5058" i="64"/>
  <c r="J5062" i="64"/>
  <c r="J5066" i="64"/>
  <c r="J5070" i="64"/>
  <c r="J5074" i="64"/>
  <c r="J5078" i="64"/>
  <c r="J5082" i="64"/>
  <c r="J5086" i="64"/>
  <c r="J5090" i="64"/>
  <c r="J5094" i="64"/>
  <c r="J5098" i="64"/>
  <c r="J5102" i="64"/>
  <c r="J5106" i="64"/>
  <c r="J5110" i="64"/>
  <c r="J5114" i="64"/>
  <c r="J5118" i="64"/>
  <c r="J5122" i="64"/>
  <c r="J5126" i="64"/>
  <c r="J5130" i="64"/>
  <c r="J5134" i="64"/>
  <c r="J5138" i="64"/>
  <c r="J5142" i="64"/>
  <c r="J5146" i="64"/>
  <c r="J5150" i="64"/>
  <c r="J5154" i="64"/>
  <c r="J5158" i="64"/>
  <c r="J5162" i="64"/>
  <c r="J5166" i="64"/>
  <c r="J5170" i="64"/>
  <c r="J5174" i="64"/>
  <c r="J5178" i="64"/>
  <c r="J5182" i="64"/>
  <c r="J5186" i="64"/>
  <c r="J5190" i="64"/>
  <c r="J5194" i="64"/>
  <c r="J5198" i="64"/>
  <c r="J5202" i="64"/>
  <c r="J5206" i="64"/>
  <c r="J5210" i="64"/>
  <c r="J5214" i="64"/>
  <c r="J5218" i="64"/>
  <c r="J5222" i="64"/>
  <c r="J5226" i="64"/>
  <c r="J5230" i="64"/>
  <c r="J5234" i="64"/>
  <c r="J5238" i="64"/>
  <c r="J5242" i="64"/>
  <c r="J5246" i="64"/>
  <c r="J5250" i="64"/>
  <c r="J5254" i="64"/>
  <c r="J5258" i="64"/>
  <c r="J5262" i="64"/>
  <c r="J5266" i="64"/>
  <c r="J5270" i="64"/>
  <c r="J5274" i="64"/>
  <c r="J5278" i="64"/>
  <c r="J5282" i="64"/>
  <c r="J5286" i="64"/>
  <c r="J5290" i="64"/>
  <c r="J5294" i="64"/>
  <c r="J5298" i="64"/>
  <c r="J5302" i="64"/>
  <c r="J5306" i="64"/>
  <c r="J5310" i="64"/>
  <c r="J5314" i="64"/>
  <c r="J5318" i="64"/>
  <c r="J5322" i="64"/>
  <c r="J5326" i="64"/>
  <c r="J5330" i="64"/>
  <c r="J5334" i="64"/>
  <c r="J5338" i="64"/>
  <c r="J5342" i="64"/>
  <c r="J5346" i="64"/>
  <c r="J5350" i="64"/>
  <c r="J5354" i="64"/>
  <c r="J5358" i="64"/>
  <c r="J5362" i="64"/>
  <c r="J5366" i="64"/>
  <c r="J5370" i="64"/>
  <c r="J5374" i="64"/>
  <c r="J5378" i="64"/>
  <c r="J5382" i="64"/>
  <c r="J5386" i="64"/>
  <c r="J5390" i="64"/>
  <c r="J5394" i="64"/>
  <c r="J5398" i="64"/>
  <c r="J5402" i="64"/>
  <c r="J5406" i="64"/>
  <c r="J5410" i="64"/>
  <c r="J5414" i="64"/>
  <c r="J5418" i="64"/>
  <c r="J5422" i="64"/>
  <c r="J5426" i="64"/>
  <c r="J5430" i="64"/>
  <c r="J5434" i="64"/>
  <c r="J5438" i="64"/>
  <c r="J5442" i="64"/>
  <c r="J5446" i="64"/>
  <c r="J5450" i="64"/>
  <c r="J5454" i="64"/>
  <c r="J5458" i="64"/>
  <c r="J5462" i="64"/>
  <c r="J5466" i="64"/>
  <c r="J5470" i="64"/>
  <c r="J5474" i="64"/>
  <c r="J5478" i="64"/>
  <c r="J5482" i="64"/>
  <c r="J5486" i="64"/>
  <c r="J5490" i="64"/>
  <c r="J5494" i="64"/>
  <c r="J5498" i="64"/>
  <c r="J5502" i="64"/>
  <c r="J5506" i="64"/>
  <c r="J5510" i="64"/>
  <c r="J5514" i="64"/>
  <c r="J5518" i="64"/>
  <c r="J5522" i="64"/>
  <c r="J5526" i="64"/>
  <c r="J5530" i="64"/>
  <c r="J5534" i="64"/>
  <c r="J5538" i="64"/>
  <c r="J5542" i="64"/>
  <c r="J5546" i="64"/>
  <c r="J5550" i="64"/>
  <c r="J5554" i="64"/>
  <c r="J5558" i="64"/>
  <c r="J5562" i="64"/>
  <c r="J5566" i="64"/>
  <c r="J5570" i="64"/>
  <c r="J5574" i="64"/>
  <c r="J5578" i="64"/>
  <c r="J5582" i="64"/>
  <c r="J5586" i="64"/>
  <c r="J5590" i="64"/>
  <c r="J5594" i="64"/>
  <c r="J5598" i="64"/>
  <c r="J5602" i="64"/>
  <c r="J5606" i="64"/>
  <c r="J5610" i="64"/>
  <c r="J5614" i="64"/>
  <c r="J5618" i="64"/>
  <c r="J5622" i="64"/>
  <c r="J5626" i="64"/>
  <c r="J5630" i="64"/>
  <c r="J5634" i="64"/>
  <c r="J5638" i="64"/>
  <c r="J5642" i="64"/>
  <c r="J5646" i="64"/>
  <c r="J5650" i="64"/>
  <c r="J5654" i="64"/>
  <c r="J5658" i="64"/>
  <c r="J5662" i="64"/>
  <c r="J5666" i="64"/>
  <c r="J5670" i="64"/>
  <c r="J5674" i="64"/>
  <c r="J5678" i="64"/>
  <c r="J5682" i="64"/>
  <c r="J5686" i="64"/>
  <c r="J5690" i="64"/>
  <c r="J5694" i="64"/>
  <c r="J5698" i="64"/>
  <c r="J5702" i="64"/>
  <c r="J5706" i="64"/>
  <c r="J5710" i="64"/>
  <c r="J5714" i="64"/>
  <c r="J5718" i="64"/>
  <c r="J5722" i="64"/>
  <c r="J5726" i="64"/>
  <c r="J5730" i="64"/>
  <c r="J5734" i="64"/>
  <c r="J5738" i="64"/>
  <c r="J5742" i="64"/>
  <c r="J5746" i="64"/>
  <c r="J5750" i="64"/>
  <c r="J5754" i="64"/>
  <c r="J5758" i="64"/>
  <c r="J5762" i="64"/>
  <c r="J5766" i="64"/>
  <c r="J5770" i="64"/>
  <c r="J5774" i="64"/>
  <c r="J5778" i="64"/>
  <c r="J5782" i="64"/>
  <c r="J5786" i="64"/>
  <c r="J5790" i="64"/>
  <c r="J5794" i="64"/>
  <c r="J5798" i="64"/>
  <c r="J5802" i="64"/>
  <c r="J5806" i="64"/>
  <c r="J5810" i="64"/>
  <c r="J5814" i="64"/>
  <c r="J5818" i="64"/>
  <c r="J5822" i="64"/>
  <c r="J5826" i="64"/>
  <c r="J5830" i="64"/>
  <c r="J5834" i="64"/>
  <c r="J5838" i="64"/>
  <c r="J5842" i="64"/>
  <c r="J5846" i="64"/>
  <c r="J5850" i="64"/>
  <c r="J5854" i="64"/>
  <c r="J5858" i="64"/>
  <c r="J5862" i="64"/>
  <c r="J5866" i="64"/>
  <c r="J5870" i="64"/>
  <c r="J5874" i="64"/>
  <c r="J5878" i="64"/>
  <c r="J5882" i="64"/>
  <c r="J5886" i="64"/>
  <c r="J5890" i="64"/>
  <c r="J5894" i="64"/>
  <c r="J5898" i="64"/>
  <c r="J5902" i="64"/>
  <c r="J5906" i="64"/>
  <c r="J5910" i="64"/>
  <c r="J5914" i="64"/>
  <c r="J5918" i="64"/>
  <c r="J5922" i="64"/>
  <c r="J5926" i="64"/>
  <c r="J5930" i="64"/>
  <c r="J5934" i="64"/>
  <c r="J5938" i="64"/>
  <c r="J5942" i="64"/>
  <c r="J5946" i="64"/>
  <c r="J5950" i="64"/>
  <c r="J5954" i="64"/>
  <c r="J5958" i="64"/>
  <c r="J5962" i="64"/>
  <c r="J5966" i="64"/>
  <c r="J5970" i="64"/>
  <c r="J5974" i="64"/>
  <c r="J5978" i="64"/>
  <c r="J5982" i="64"/>
  <c r="J5986" i="64"/>
  <c r="J5990" i="64"/>
  <c r="J5994" i="64"/>
  <c r="J5998" i="64"/>
  <c r="J6002" i="64"/>
  <c r="J6006" i="64"/>
  <c r="J6010" i="64"/>
  <c r="J6014" i="64"/>
  <c r="J6018" i="64"/>
  <c r="J6022" i="64"/>
  <c r="J6026" i="64"/>
  <c r="J6030" i="64"/>
  <c r="J6034" i="64"/>
  <c r="J6038" i="64"/>
  <c r="J6042" i="64"/>
  <c r="J6046" i="64"/>
  <c r="J6050" i="64"/>
  <c r="J6054" i="64"/>
  <c r="J6058" i="64"/>
  <c r="J6062" i="64"/>
  <c r="J6066" i="64"/>
  <c r="J6070" i="64"/>
  <c r="J6074" i="64"/>
  <c r="J6078" i="64"/>
  <c r="J6082" i="64"/>
  <c r="J6086" i="64"/>
  <c r="J6090" i="64"/>
  <c r="J6094" i="64"/>
  <c r="J6098" i="64"/>
  <c r="J6102" i="64"/>
  <c r="J6106" i="64"/>
  <c r="J6110" i="64"/>
  <c r="J6114" i="64"/>
  <c r="J6118" i="64"/>
  <c r="J6122" i="64"/>
  <c r="J6126" i="64"/>
  <c r="J6130" i="64"/>
  <c r="J6134" i="64"/>
  <c r="J6138" i="64"/>
  <c r="J6142" i="64"/>
  <c r="J6146" i="64"/>
  <c r="J6150" i="64"/>
  <c r="J6154" i="64"/>
  <c r="J6158" i="64"/>
  <c r="J6162" i="64"/>
  <c r="J6166" i="64"/>
  <c r="J6170" i="64"/>
  <c r="J6174" i="64"/>
  <c r="J6178" i="64"/>
  <c r="J6182" i="64"/>
  <c r="J6186" i="64"/>
  <c r="J6190" i="64"/>
  <c r="J6194" i="64"/>
  <c r="J6198" i="64"/>
  <c r="J6202" i="64"/>
  <c r="J6206" i="64"/>
  <c r="J6210" i="64"/>
  <c r="J6214" i="64"/>
  <c r="J6218" i="64"/>
  <c r="J6222" i="64"/>
  <c r="J6226" i="64"/>
  <c r="J6230" i="64"/>
  <c r="J6234" i="64"/>
  <c r="J6238" i="64"/>
  <c r="J6242" i="64"/>
  <c r="J6246" i="64"/>
  <c r="J6250" i="64"/>
  <c r="J6254" i="64"/>
  <c r="J6258" i="64"/>
  <c r="J6262" i="64"/>
  <c r="J6266" i="64"/>
  <c r="J6270" i="64"/>
  <c r="J6274" i="64"/>
  <c r="J6278" i="64"/>
  <c r="J6282" i="64"/>
  <c r="J6286" i="64"/>
  <c r="J6290" i="64"/>
  <c r="J6294" i="64"/>
  <c r="J6298" i="64"/>
  <c r="J6302" i="64"/>
  <c r="J6306" i="64"/>
  <c r="J6310" i="64"/>
  <c r="J6314" i="64"/>
  <c r="J6318" i="64"/>
  <c r="J6322" i="64"/>
  <c r="J6326" i="64"/>
  <c r="J6330" i="64"/>
  <c r="J6334" i="64"/>
  <c r="J6338" i="64"/>
  <c r="J6342" i="64"/>
  <c r="J6346" i="64"/>
  <c r="J6350" i="64"/>
  <c r="J6354" i="64"/>
  <c r="J6358" i="64"/>
  <c r="J6362" i="64"/>
  <c r="J6366" i="64"/>
  <c r="J6370" i="64"/>
  <c r="J6374" i="64"/>
  <c r="J6378" i="64"/>
  <c r="J6382" i="64"/>
  <c r="J6386" i="64"/>
  <c r="J6390" i="64"/>
  <c r="J6394" i="64"/>
  <c r="J6398" i="64"/>
  <c r="J6402" i="64"/>
  <c r="J6406" i="64"/>
  <c r="J6410" i="64"/>
  <c r="J6414" i="64"/>
  <c r="J6418" i="64"/>
  <c r="J6422" i="64"/>
  <c r="J6426" i="64"/>
  <c r="J6430" i="64"/>
  <c r="J6434" i="64"/>
  <c r="J6438" i="64"/>
  <c r="J6442" i="64"/>
  <c r="J6446" i="64"/>
  <c r="J6450" i="64"/>
  <c r="J6454" i="64"/>
  <c r="J6458" i="64"/>
  <c r="J6462" i="64"/>
  <c r="J6466" i="64"/>
  <c r="J6470" i="64"/>
  <c r="J6474" i="64"/>
  <c r="J6478" i="64"/>
  <c r="J6482" i="64"/>
  <c r="J6486" i="64"/>
  <c r="J6490" i="64"/>
  <c r="J6494" i="64"/>
  <c r="J6498" i="64"/>
  <c r="J6502" i="64"/>
  <c r="J6506" i="64"/>
  <c r="J6510" i="64"/>
  <c r="J6514" i="64"/>
  <c r="J6518" i="64"/>
  <c r="J6522" i="64"/>
  <c r="J6526" i="64"/>
  <c r="J6530" i="64"/>
  <c r="J6534" i="64"/>
  <c r="J6538" i="64"/>
  <c r="J6542" i="64"/>
  <c r="J6546" i="64"/>
  <c r="J6550" i="64"/>
  <c r="J6554" i="64"/>
  <c r="J6558" i="64"/>
  <c r="J6562" i="64"/>
  <c r="J6566" i="64"/>
  <c r="J6570" i="64"/>
  <c r="J6574" i="64"/>
  <c r="J6578" i="64"/>
  <c r="J6582" i="64"/>
  <c r="J6586" i="64"/>
  <c r="J6590" i="64"/>
  <c r="J6594" i="64"/>
  <c r="J6598" i="64"/>
  <c r="J6602" i="64"/>
  <c r="J6606" i="64"/>
  <c r="J6610" i="64"/>
  <c r="J6614" i="64"/>
  <c r="J6618" i="64"/>
  <c r="J6622" i="64"/>
  <c r="J6626" i="64"/>
  <c r="J6630" i="64"/>
  <c r="J6634" i="64"/>
  <c r="J6638" i="64"/>
  <c r="J6642" i="64"/>
  <c r="J6646" i="64"/>
  <c r="J6650" i="64"/>
  <c r="J6654" i="64"/>
  <c r="J6658" i="64"/>
  <c r="J6662" i="64"/>
  <c r="J6666" i="64"/>
  <c r="J6670" i="64"/>
  <c r="J6674" i="64"/>
  <c r="J6678" i="64"/>
  <c r="J6682" i="64"/>
  <c r="J6686" i="64"/>
  <c r="J6690" i="64"/>
  <c r="J6694" i="64"/>
  <c r="J6698" i="64"/>
  <c r="J6702" i="64"/>
  <c r="J6706" i="64"/>
  <c r="J6710" i="64"/>
  <c r="J6714" i="64"/>
  <c r="J6718" i="64"/>
  <c r="J6722" i="64"/>
  <c r="J6726" i="64"/>
  <c r="J6730" i="64"/>
  <c r="J6734" i="64"/>
  <c r="J6738" i="64"/>
  <c r="J6742" i="64"/>
  <c r="J6746" i="64"/>
  <c r="J6750" i="64"/>
  <c r="J6754" i="64"/>
  <c r="J6758" i="64"/>
  <c r="J6762" i="64"/>
  <c r="J6766" i="64"/>
  <c r="J6770" i="64"/>
  <c r="J6774" i="64"/>
  <c r="J6778" i="64"/>
  <c r="J6782" i="64"/>
  <c r="J6786" i="64"/>
  <c r="J6790" i="64"/>
  <c r="J6794" i="64"/>
  <c r="J6798" i="64"/>
  <c r="J6802" i="64"/>
  <c r="J6806" i="64"/>
  <c r="J6810" i="64"/>
  <c r="J6814" i="64"/>
  <c r="J6818" i="64"/>
  <c r="J6822" i="64"/>
  <c r="J6826" i="64"/>
  <c r="J6830" i="64"/>
  <c r="J6834" i="64"/>
  <c r="J6838" i="64"/>
  <c r="J6842" i="64"/>
  <c r="J6846" i="64"/>
  <c r="J6850" i="64"/>
  <c r="J6854" i="64"/>
  <c r="J6858" i="64"/>
  <c r="J6862" i="64"/>
  <c r="J6866" i="64"/>
  <c r="J6870" i="64"/>
  <c r="J6874" i="64"/>
  <c r="J6878" i="64"/>
  <c r="J6882" i="64"/>
  <c r="J6886" i="64"/>
  <c r="J6890" i="64"/>
  <c r="J6894" i="64"/>
  <c r="J6898" i="64"/>
  <c r="J6902" i="64"/>
  <c r="J6906" i="64"/>
  <c r="J6910" i="64"/>
  <c r="J6914" i="64"/>
  <c r="J6918" i="64"/>
  <c r="J6922" i="64"/>
  <c r="J6926" i="64"/>
  <c r="J6930" i="64"/>
  <c r="J6934" i="64"/>
  <c r="J6938" i="64"/>
  <c r="J6942" i="64"/>
  <c r="J6946" i="64"/>
  <c r="J6950" i="64"/>
  <c r="J6954" i="64"/>
  <c r="J6958" i="64"/>
  <c r="J6962" i="64"/>
  <c r="J6966" i="64"/>
  <c r="J6970" i="64"/>
  <c r="J6974" i="64"/>
  <c r="J6978" i="64"/>
  <c r="J6982" i="64"/>
  <c r="J6986" i="64"/>
  <c r="J6990" i="64"/>
  <c r="J6994" i="64"/>
  <c r="J6998" i="64"/>
  <c r="J7002" i="64"/>
  <c r="J7006" i="64"/>
  <c r="J7010" i="64"/>
  <c r="J7014" i="64"/>
  <c r="J7018" i="64"/>
  <c r="J7022" i="64"/>
  <c r="J7026" i="64"/>
  <c r="J7030" i="64"/>
  <c r="J7034" i="64"/>
  <c r="J7038" i="64"/>
  <c r="J7042" i="64"/>
  <c r="J7046" i="64"/>
  <c r="J7050" i="64"/>
  <c r="J7054" i="64"/>
  <c r="J7058" i="64"/>
  <c r="J7062" i="64"/>
  <c r="J7066" i="64"/>
  <c r="J7070" i="64"/>
  <c r="J7074" i="64"/>
  <c r="J7078" i="64"/>
  <c r="J7082" i="64"/>
  <c r="J7086" i="64"/>
  <c r="J7090" i="64"/>
  <c r="J7094" i="64"/>
  <c r="J7098" i="64"/>
  <c r="J7102" i="64"/>
  <c r="J7106" i="64"/>
  <c r="J7110" i="64"/>
  <c r="J7114" i="64"/>
  <c r="J7118" i="64"/>
  <c r="J7122" i="64"/>
  <c r="J7126" i="64"/>
  <c r="J7130" i="64"/>
  <c r="J7134" i="64"/>
  <c r="J7138" i="64"/>
  <c r="J7142" i="64"/>
  <c r="J7146" i="64"/>
  <c r="J7150" i="64"/>
  <c r="J7154" i="64"/>
  <c r="J7158" i="64"/>
  <c r="J7162" i="64"/>
  <c r="J7166" i="64"/>
  <c r="J7170" i="64"/>
  <c r="J7174" i="64"/>
  <c r="J7178" i="64"/>
  <c r="J7182" i="64"/>
  <c r="J7186" i="64"/>
  <c r="J7190" i="64"/>
  <c r="J7194" i="64"/>
  <c r="J7198" i="64"/>
  <c r="J7202" i="64"/>
  <c r="J7206" i="64"/>
  <c r="J7210" i="64"/>
  <c r="J7214" i="64"/>
  <c r="J7218" i="64"/>
  <c r="J7222" i="64"/>
  <c r="J7226" i="64"/>
  <c r="J7230" i="64"/>
  <c r="J7234" i="64"/>
  <c r="J7238" i="64"/>
  <c r="J7242" i="64"/>
  <c r="J7246" i="64"/>
  <c r="J7250" i="64"/>
  <c r="J7254" i="64"/>
  <c r="J7258" i="64"/>
  <c r="J7262" i="64"/>
  <c r="J7266" i="64"/>
  <c r="J7270" i="64"/>
  <c r="J7274" i="64"/>
  <c r="J7278" i="64"/>
  <c r="J7282" i="64"/>
  <c r="J7286" i="64"/>
  <c r="J7290" i="64"/>
  <c r="J7294" i="64"/>
  <c r="J7298" i="64"/>
  <c r="J7302" i="64"/>
  <c r="J7306" i="64"/>
  <c r="J7310" i="64"/>
  <c r="J7314" i="64"/>
  <c r="J7318" i="64"/>
  <c r="J7322" i="64"/>
  <c r="J7326" i="64"/>
  <c r="J7330" i="64"/>
  <c r="J7334" i="64"/>
  <c r="J7338" i="64"/>
  <c r="J7342" i="64"/>
  <c r="J7346" i="64"/>
  <c r="J7350" i="64"/>
  <c r="J7354" i="64"/>
  <c r="J7358" i="64"/>
  <c r="J7362" i="64"/>
  <c r="J7366" i="64"/>
  <c r="J7370" i="64"/>
  <c r="J7374" i="64"/>
  <c r="J7378" i="64"/>
  <c r="J7382" i="64"/>
  <c r="J7386" i="64"/>
  <c r="J7390" i="64"/>
  <c r="J7394" i="64"/>
  <c r="J7398" i="64"/>
  <c r="J7402" i="64"/>
  <c r="J7406" i="64"/>
  <c r="J7410" i="64"/>
  <c r="J7414" i="64"/>
  <c r="J7418" i="64"/>
  <c r="J7422" i="64"/>
  <c r="J7426" i="64"/>
  <c r="J7430" i="64"/>
  <c r="J7434" i="64"/>
  <c r="J7438" i="64"/>
  <c r="J7442" i="64"/>
  <c r="J7446" i="64"/>
  <c r="J7450" i="64"/>
  <c r="J7454" i="64"/>
  <c r="J7458" i="64"/>
  <c r="J7462" i="64"/>
  <c r="J7466" i="64"/>
  <c r="J7470" i="64"/>
  <c r="J7474" i="64"/>
  <c r="J7478" i="64"/>
  <c r="J7482" i="64"/>
  <c r="J7486" i="64"/>
  <c r="J7490" i="64"/>
  <c r="J7494" i="64"/>
  <c r="J7498" i="64"/>
  <c r="J7502" i="64"/>
  <c r="J7506" i="64"/>
  <c r="J7510" i="64"/>
  <c r="J7514" i="64"/>
  <c r="J7518" i="64"/>
  <c r="J7522" i="64"/>
  <c r="J7526" i="64"/>
  <c r="J7530" i="64"/>
  <c r="J7534" i="64"/>
  <c r="J7538" i="64"/>
  <c r="J7542" i="64"/>
  <c r="J7546" i="64"/>
  <c r="J7550" i="64"/>
  <c r="J7554" i="64"/>
  <c r="J7558" i="64"/>
  <c r="J7562" i="64"/>
  <c r="J7566" i="64"/>
  <c r="J7570" i="64"/>
  <c r="J7574" i="64"/>
  <c r="J7578" i="64"/>
  <c r="J7582" i="64"/>
  <c r="J7586" i="64"/>
  <c r="J7590" i="64"/>
  <c r="J7594" i="64"/>
  <c r="J7598" i="64"/>
  <c r="J7602" i="64"/>
  <c r="J7606" i="64"/>
  <c r="J7610" i="64"/>
  <c r="J7614" i="64"/>
  <c r="J7618" i="64"/>
  <c r="J7622" i="64"/>
  <c r="J7626" i="64"/>
  <c r="J7630" i="64"/>
  <c r="J7634" i="64"/>
  <c r="J7638" i="64"/>
  <c r="J7642" i="64"/>
  <c r="J7646" i="64"/>
  <c r="J7650" i="64"/>
  <c r="J7654" i="64"/>
  <c r="J7658" i="64"/>
  <c r="J7662" i="64"/>
  <c r="J7666" i="64"/>
  <c r="J7670" i="64"/>
  <c r="J7674" i="64"/>
  <c r="J7678" i="64"/>
  <c r="J7682" i="64"/>
  <c r="J7686" i="64"/>
  <c r="J7690" i="64"/>
  <c r="J7694" i="64"/>
  <c r="J7698" i="64"/>
  <c r="J7702" i="64"/>
  <c r="J7706" i="64"/>
  <c r="J7710" i="64"/>
  <c r="J7714" i="64"/>
  <c r="J7718" i="64"/>
  <c r="J7722" i="64"/>
  <c r="J7726" i="64"/>
  <c r="J7730" i="64"/>
  <c r="J7734" i="64"/>
  <c r="J7738" i="64"/>
  <c r="J7742" i="64"/>
  <c r="J7746" i="64"/>
  <c r="J7750" i="64"/>
  <c r="J7754" i="64"/>
  <c r="J7758" i="64"/>
  <c r="J7762" i="64"/>
  <c r="J7766" i="64"/>
  <c r="J7770" i="64"/>
  <c r="J7774" i="64"/>
  <c r="J7778" i="64"/>
  <c r="J7782" i="64"/>
  <c r="J7786" i="64"/>
  <c r="J7790" i="64"/>
  <c r="J7794" i="64"/>
  <c r="J7798" i="64"/>
  <c r="J7802" i="64"/>
  <c r="J7806" i="64"/>
  <c r="J7810" i="64"/>
  <c r="J7814" i="64"/>
  <c r="J7818" i="64"/>
  <c r="J7822" i="64"/>
  <c r="J7826" i="64"/>
  <c r="J7830" i="64"/>
  <c r="J7834" i="64"/>
  <c r="J7838" i="64"/>
  <c r="J7842" i="64"/>
  <c r="J7846" i="64"/>
  <c r="J7850" i="64"/>
  <c r="J7854" i="64"/>
  <c r="J7858" i="64"/>
  <c r="J7862" i="64"/>
  <c r="J7866" i="64"/>
  <c r="J7870" i="64"/>
  <c r="J7874" i="64"/>
  <c r="J7878" i="64"/>
  <c r="J7882" i="64"/>
  <c r="J7886" i="64"/>
  <c r="J7890" i="64"/>
  <c r="J7894" i="64"/>
  <c r="J7898" i="64"/>
  <c r="J7902" i="64"/>
  <c r="J7906" i="64"/>
  <c r="J7910" i="64"/>
  <c r="J7914" i="64"/>
  <c r="J7918" i="64"/>
  <c r="J7922" i="64"/>
  <c r="J7926" i="64"/>
  <c r="J7930" i="64"/>
  <c r="J7934" i="64"/>
  <c r="J7938" i="64"/>
  <c r="J7942" i="64"/>
  <c r="J7946" i="64"/>
  <c r="J7950" i="64"/>
  <c r="J7954" i="64"/>
  <c r="J7958" i="64"/>
  <c r="J7962" i="64"/>
  <c r="J7966" i="64"/>
  <c r="J7970" i="64"/>
  <c r="J7974" i="64"/>
  <c r="J7978" i="64"/>
  <c r="J7982" i="64"/>
  <c r="J7986" i="64"/>
  <c r="J7990" i="64"/>
  <c r="J7994" i="64"/>
  <c r="J7998" i="64"/>
  <c r="J8002" i="64"/>
  <c r="J8006" i="64"/>
  <c r="J8010" i="64"/>
  <c r="J8014" i="64"/>
  <c r="J8018" i="64"/>
  <c r="J8022" i="64"/>
  <c r="J8026" i="64"/>
  <c r="J8030" i="64"/>
  <c r="J8034" i="64"/>
  <c r="J8038" i="64"/>
  <c r="J8042" i="64"/>
  <c r="J8046" i="64"/>
  <c r="J8050" i="64"/>
  <c r="J8054" i="64"/>
  <c r="J8058" i="64"/>
  <c r="J8062" i="64"/>
  <c r="J8066" i="64"/>
  <c r="J8070" i="64"/>
  <c r="J8074" i="64"/>
  <c r="J8078" i="64"/>
  <c r="J8082" i="64"/>
  <c r="J8086" i="64"/>
  <c r="J8090" i="64"/>
  <c r="J8094" i="64"/>
  <c r="J8098" i="64"/>
  <c r="J8102" i="64"/>
  <c r="J8106" i="64"/>
  <c r="J8110" i="64"/>
  <c r="J8114" i="64"/>
  <c r="J8118" i="64"/>
  <c r="J8122" i="64"/>
  <c r="J8125" i="64"/>
  <c r="J8127" i="64"/>
  <c r="J8129" i="64"/>
  <c r="J8131" i="64"/>
  <c r="J8133" i="64"/>
  <c r="J8135" i="64"/>
  <c r="J8137" i="64"/>
  <c r="J8139" i="64"/>
  <c r="J8141" i="64"/>
  <c r="J8143" i="64"/>
  <c r="J8145" i="64"/>
  <c r="J8147" i="64"/>
  <c r="J8149" i="64"/>
  <c r="J8151" i="64"/>
  <c r="J8153" i="64"/>
  <c r="J8155" i="64"/>
  <c r="J8157" i="64"/>
  <c r="J8159" i="64"/>
  <c r="J8161" i="64"/>
  <c r="J8163" i="64"/>
  <c r="J8165" i="64"/>
  <c r="J8167" i="64"/>
  <c r="J8169" i="64"/>
  <c r="J8171" i="64"/>
  <c r="J8173" i="64"/>
  <c r="J8175" i="64"/>
  <c r="J8177" i="64"/>
  <c r="J8179" i="64"/>
  <c r="J8181" i="64"/>
  <c r="J8183" i="64"/>
  <c r="J8185" i="64"/>
  <c r="J8187" i="64"/>
  <c r="J8189" i="64"/>
  <c r="J8191" i="64"/>
  <c r="J8193" i="64"/>
  <c r="J8195" i="64"/>
  <c r="J8197" i="64"/>
  <c r="J8199" i="64"/>
  <c r="J8201" i="64"/>
  <c r="J8203" i="64"/>
  <c r="J8205" i="64"/>
  <c r="J8207" i="64"/>
  <c r="J8209" i="64"/>
  <c r="J8211" i="64"/>
  <c r="J8213" i="64"/>
  <c r="J8215" i="64"/>
  <c r="J8217" i="64"/>
  <c r="J8219" i="64"/>
  <c r="J8221" i="64"/>
  <c r="J8223" i="64"/>
  <c r="J8225" i="64"/>
  <c r="J8227" i="64"/>
  <c r="J8229" i="64"/>
  <c r="J8231" i="64"/>
  <c r="J8233" i="64"/>
  <c r="J8235" i="64"/>
  <c r="J8237" i="64"/>
  <c r="J8239" i="64"/>
  <c r="J8241" i="64"/>
  <c r="J8243" i="64"/>
  <c r="J8245" i="64"/>
  <c r="J8247" i="64"/>
  <c r="J8249" i="64"/>
  <c r="J8251" i="64"/>
  <c r="J8253" i="64"/>
  <c r="J8255" i="64"/>
  <c r="J8257" i="64"/>
  <c r="J8259" i="64"/>
  <c r="J8261" i="64"/>
  <c r="J8263" i="64"/>
  <c r="J8265" i="64"/>
  <c r="J8267" i="64"/>
  <c r="J8269" i="64"/>
  <c r="J8271" i="64"/>
  <c r="J8273" i="64"/>
  <c r="J8275" i="64"/>
  <c r="J8277" i="64"/>
  <c r="J8279" i="64"/>
  <c r="J8281" i="64"/>
  <c r="J8283" i="64"/>
  <c r="J8285" i="64"/>
  <c r="J8287" i="64"/>
  <c r="J8289" i="64"/>
  <c r="J8291" i="64"/>
  <c r="J8293" i="64"/>
  <c r="J8295" i="64"/>
  <c r="J8297" i="64"/>
  <c r="J8299" i="64"/>
  <c r="J8301" i="64"/>
  <c r="J8303" i="64"/>
  <c r="J8305" i="64"/>
  <c r="J8307" i="64"/>
  <c r="J8309" i="64"/>
  <c r="J8311" i="64"/>
  <c r="J8313" i="64"/>
  <c r="J8315" i="64"/>
  <c r="J8317" i="64"/>
  <c r="J8319" i="64"/>
  <c r="J8321" i="64"/>
  <c r="J8323" i="64"/>
  <c r="J8325" i="64"/>
  <c r="J8327" i="64"/>
  <c r="J8329" i="64"/>
  <c r="J8331" i="64"/>
  <c r="J8333" i="64"/>
  <c r="J8335" i="64"/>
  <c r="J8337" i="64"/>
  <c r="J8339" i="64"/>
  <c r="J8341" i="64"/>
  <c r="J8343" i="64"/>
  <c r="J8345" i="64"/>
  <c r="J8347" i="64"/>
  <c r="J8349" i="64"/>
  <c r="J8351" i="64"/>
  <c r="J8353" i="64"/>
  <c r="J8355" i="64"/>
  <c r="J8357" i="64"/>
  <c r="J8359" i="64"/>
  <c r="J8361" i="64"/>
  <c r="J8363" i="64"/>
  <c r="J8365" i="64"/>
  <c r="J8367" i="64"/>
  <c r="J8369" i="64"/>
  <c r="J8371" i="64"/>
  <c r="J8373" i="64"/>
  <c r="J8375" i="64"/>
  <c r="J8377" i="64"/>
  <c r="J8379" i="64"/>
  <c r="J8381" i="64"/>
  <c r="J8383" i="64"/>
  <c r="J8385" i="64"/>
  <c r="J8387" i="64"/>
  <c r="J8389" i="64"/>
  <c r="J8391" i="64"/>
  <c r="J8393" i="64"/>
  <c r="J8395" i="64"/>
  <c r="J8397" i="64"/>
  <c r="J8399" i="64"/>
  <c r="J8401" i="64"/>
  <c r="J8403" i="64"/>
  <c r="J8405" i="64"/>
  <c r="J8407" i="64"/>
  <c r="J8409" i="64"/>
  <c r="J8411" i="64"/>
  <c r="J8413" i="64"/>
  <c r="J8415" i="64"/>
  <c r="J8417" i="64"/>
  <c r="J8419" i="64"/>
  <c r="J8421" i="64"/>
  <c r="J8423" i="64"/>
  <c r="J8425" i="64"/>
  <c r="J8427" i="64"/>
  <c r="J8429" i="64"/>
  <c r="J8431" i="64"/>
  <c r="J8433" i="64"/>
  <c r="J8435" i="64"/>
  <c r="J8437" i="64"/>
  <c r="J8439" i="64"/>
  <c r="J8441" i="64"/>
  <c r="J8443" i="64"/>
  <c r="J8445" i="64"/>
  <c r="J8447" i="64"/>
  <c r="J8449" i="64"/>
  <c r="J8451" i="64"/>
  <c r="J8453" i="64"/>
  <c r="J8455" i="64"/>
  <c r="J8457" i="64"/>
  <c r="J8459" i="64"/>
  <c r="J8461" i="64"/>
  <c r="J8463" i="64"/>
  <c r="J8465" i="64"/>
  <c r="J8467" i="64"/>
  <c r="J8469" i="64"/>
  <c r="J8471" i="64"/>
  <c r="J8473" i="64"/>
  <c r="J8475" i="64"/>
  <c r="J8477" i="64"/>
  <c r="J8479" i="64"/>
  <c r="J8481" i="64"/>
  <c r="J8483" i="64"/>
  <c r="J8485" i="64"/>
  <c r="J8487" i="64"/>
  <c r="J8489" i="64"/>
  <c r="J8491" i="64"/>
  <c r="J8493" i="64"/>
  <c r="J8495" i="64"/>
  <c r="J8497" i="64"/>
  <c r="J8499" i="64"/>
  <c r="J8501" i="64"/>
  <c r="J8503" i="64"/>
  <c r="J8505" i="64"/>
  <c r="J8507" i="64"/>
  <c r="J8509" i="64"/>
  <c r="J8511" i="64"/>
  <c r="J8513" i="64"/>
  <c r="J8515" i="64"/>
  <c r="J8517" i="64"/>
  <c r="J8519" i="64"/>
  <c r="J8521" i="64"/>
  <c r="J8523" i="64"/>
  <c r="J8525" i="64"/>
  <c r="J8527" i="64"/>
  <c r="J8529" i="64"/>
  <c r="J8531" i="64"/>
  <c r="J8533" i="64"/>
  <c r="J8535" i="64"/>
  <c r="J8537" i="64"/>
  <c r="J8539" i="64"/>
  <c r="J8541" i="64"/>
  <c r="J8543" i="64"/>
  <c r="J8545" i="64"/>
  <c r="J8547" i="64"/>
  <c r="J8549" i="64"/>
  <c r="J8551" i="64"/>
  <c r="J8553" i="64"/>
  <c r="J8555" i="64"/>
  <c r="J8557" i="64"/>
  <c r="J8559" i="64"/>
  <c r="J8561" i="64"/>
  <c r="J8563" i="64"/>
  <c r="J8565" i="64"/>
  <c r="J8567" i="64"/>
  <c r="J8569" i="64"/>
  <c r="J8571" i="64"/>
  <c r="J8573" i="64"/>
  <c r="J8575" i="64"/>
  <c r="J8577" i="64"/>
  <c r="J8579" i="64"/>
  <c r="J8581" i="64"/>
  <c r="J8583" i="64"/>
  <c r="J8585" i="64"/>
  <c r="J8587" i="64"/>
  <c r="J8589" i="64"/>
  <c r="J8591" i="64"/>
  <c r="J8593" i="64"/>
  <c r="J8595" i="64"/>
  <c r="J8597" i="64"/>
  <c r="J8599" i="64"/>
  <c r="J8601" i="64"/>
  <c r="J8603" i="64"/>
  <c r="J8605" i="64"/>
  <c r="J8607" i="64"/>
  <c r="J8609" i="64"/>
  <c r="J8611" i="64"/>
  <c r="J8613" i="64"/>
  <c r="J8615" i="64"/>
  <c r="J8617" i="64"/>
  <c r="J8619" i="64"/>
  <c r="J8621" i="64"/>
  <c r="J8623" i="64"/>
  <c r="J8625" i="64"/>
  <c r="J8627" i="64"/>
  <c r="J8629" i="64"/>
  <c r="J8631" i="64"/>
  <c r="J8633" i="64"/>
  <c r="J8635" i="64"/>
  <c r="J8637" i="64"/>
  <c r="J8639" i="64"/>
  <c r="J8641" i="64"/>
  <c r="J8643" i="64"/>
  <c r="J8645" i="64"/>
  <c r="J8647" i="64"/>
  <c r="J8649" i="64"/>
  <c r="J8651" i="64"/>
  <c r="J8653" i="64"/>
  <c r="J8655" i="64"/>
  <c r="J8657" i="64"/>
  <c r="J8659" i="64"/>
  <c r="J8661" i="64"/>
  <c r="J8663" i="64"/>
  <c r="J8665" i="64"/>
  <c r="J8667" i="64"/>
  <c r="J8669" i="64"/>
  <c r="J8671" i="64"/>
  <c r="J8673" i="64"/>
  <c r="J8675" i="64"/>
  <c r="J8677" i="64"/>
  <c r="J8679" i="64"/>
  <c r="J8681" i="64"/>
  <c r="J8683" i="64"/>
  <c r="J8685" i="64"/>
  <c r="J8687" i="64"/>
  <c r="J8689" i="64"/>
  <c r="J8691" i="64"/>
  <c r="J8693" i="64"/>
  <c r="J8695" i="64"/>
  <c r="J8697" i="64"/>
  <c r="J8699" i="64"/>
  <c r="J8701" i="64"/>
  <c r="J8703" i="64"/>
  <c r="J8705" i="64"/>
  <c r="J8707" i="64"/>
  <c r="J8709" i="64"/>
  <c r="J8711" i="64"/>
  <c r="J8713" i="64"/>
  <c r="J8715" i="64"/>
  <c r="J8717" i="64"/>
  <c r="J8719" i="64"/>
  <c r="J8721" i="64"/>
  <c r="J8723" i="64"/>
  <c r="J8725" i="64"/>
  <c r="J8727" i="64"/>
  <c r="J8729" i="64"/>
  <c r="J8731" i="64"/>
  <c r="J8733" i="64"/>
  <c r="J8735" i="64"/>
  <c r="J8737" i="64"/>
  <c r="J8739" i="64"/>
  <c r="J8741" i="64"/>
  <c r="J8743" i="64"/>
  <c r="J8745" i="64"/>
  <c r="J8747" i="64"/>
  <c r="J8749" i="64"/>
  <c r="J8751" i="64"/>
  <c r="J8753" i="64"/>
  <c r="J8755" i="64"/>
  <c r="J8757" i="64"/>
  <c r="J8759" i="64"/>
  <c r="J8761" i="64"/>
  <c r="J8763" i="64"/>
  <c r="J8765" i="64"/>
  <c r="J8767" i="64"/>
  <c r="J8769" i="64"/>
  <c r="J8771" i="64"/>
  <c r="J8773" i="64"/>
  <c r="J8775" i="64"/>
  <c r="J8777" i="64"/>
  <c r="J8779" i="64"/>
  <c r="J8781" i="64"/>
  <c r="J8783" i="64"/>
  <c r="J8785" i="64"/>
  <c r="J8787" i="64"/>
  <c r="J8789" i="64"/>
  <c r="J8791" i="64"/>
  <c r="J8793" i="64"/>
  <c r="J8795" i="64"/>
  <c r="J8797" i="64"/>
  <c r="J8799" i="64"/>
  <c r="J8801" i="64"/>
  <c r="J8803" i="64"/>
  <c r="J8805" i="64"/>
  <c r="J8807" i="64"/>
  <c r="J8809" i="64"/>
  <c r="J8811" i="64"/>
  <c r="J8813" i="64"/>
  <c r="J8815" i="64"/>
  <c r="J8817" i="64"/>
  <c r="J8819" i="64"/>
  <c r="J8821" i="64"/>
  <c r="J8823" i="64"/>
  <c r="J8825" i="64"/>
  <c r="J8827" i="64"/>
  <c r="J8829" i="64"/>
  <c r="J8831" i="64"/>
  <c r="J8833" i="64"/>
  <c r="J8835" i="64"/>
  <c r="J8837" i="64"/>
  <c r="J8839" i="64"/>
  <c r="J8841" i="64"/>
  <c r="J8843" i="64"/>
  <c r="J8845" i="64"/>
  <c r="J8847" i="64"/>
  <c r="J8849" i="64"/>
  <c r="J8851" i="64"/>
  <c r="J8853" i="64"/>
  <c r="J8855" i="64"/>
  <c r="J8857" i="64"/>
  <c r="J8859" i="64"/>
  <c r="J8861" i="64"/>
  <c r="J8863" i="64"/>
  <c r="J8865" i="64"/>
  <c r="J8867" i="64"/>
  <c r="J8869" i="64"/>
  <c r="J8871" i="64"/>
  <c r="J8873" i="64"/>
  <c r="J8875" i="64"/>
  <c r="J8877" i="64"/>
  <c r="J8879" i="64"/>
  <c r="J8881" i="64"/>
  <c r="J8883" i="64"/>
  <c r="J8885" i="64"/>
  <c r="J8887" i="64"/>
  <c r="J8889" i="64"/>
  <c r="J8891" i="64"/>
  <c r="J8893" i="64"/>
  <c r="J8895" i="64"/>
  <c r="J8897" i="64"/>
  <c r="J8899" i="64"/>
  <c r="J8901" i="64"/>
  <c r="J8903" i="64"/>
  <c r="J8905" i="64"/>
  <c r="J8907" i="64"/>
  <c r="J8909" i="64"/>
  <c r="J8911" i="64"/>
  <c r="J8913" i="64"/>
  <c r="J8915" i="64"/>
  <c r="J8917" i="64"/>
  <c r="J8919" i="64"/>
  <c r="J8921" i="64"/>
  <c r="J8923" i="64"/>
  <c r="J8925" i="64"/>
  <c r="J8927" i="64"/>
  <c r="J8929" i="64"/>
  <c r="J8931" i="64"/>
  <c r="J8933" i="64"/>
  <c r="J8935" i="64"/>
  <c r="J8937" i="64"/>
  <c r="J8939" i="64"/>
  <c r="J8941" i="64"/>
  <c r="J8943" i="64"/>
  <c r="J8945" i="64"/>
  <c r="J8947" i="64"/>
  <c r="J8949" i="64"/>
  <c r="J8951" i="64"/>
  <c r="J8953" i="64"/>
  <c r="J8955" i="64"/>
  <c r="J8957" i="64"/>
  <c r="J8959" i="64"/>
  <c r="J8961" i="64"/>
  <c r="J8963" i="64"/>
  <c r="J8965" i="64"/>
  <c r="J8967" i="64"/>
  <c r="J8969" i="64"/>
  <c r="J8971" i="64"/>
  <c r="J8973" i="64"/>
  <c r="J8975" i="64"/>
  <c r="J8977" i="64"/>
  <c r="J8979" i="64"/>
  <c r="J8981" i="64"/>
  <c r="J8983" i="64"/>
  <c r="J8985" i="64"/>
  <c r="J8987" i="64"/>
  <c r="J8989" i="64"/>
  <c r="J8991" i="64"/>
  <c r="J8993" i="64"/>
  <c r="J8995" i="64"/>
  <c r="J8997" i="64"/>
  <c r="J8999" i="64"/>
  <c r="J9001" i="64"/>
  <c r="J9003" i="64"/>
  <c r="J9005" i="64"/>
  <c r="J9007" i="64"/>
  <c r="J9009" i="64"/>
  <c r="J9011" i="64"/>
  <c r="J9013" i="64"/>
  <c r="J9015" i="64"/>
  <c r="J9017" i="64"/>
  <c r="J9019" i="64"/>
  <c r="J9021" i="64"/>
  <c r="J9023" i="64"/>
  <c r="J9025" i="64"/>
  <c r="J9027" i="64"/>
  <c r="J9029" i="64"/>
  <c r="J9031" i="64"/>
  <c r="J9033" i="64"/>
  <c r="J9035" i="64"/>
  <c r="J9037" i="64"/>
  <c r="J9039" i="64"/>
  <c r="J9041" i="64"/>
  <c r="J9043" i="64"/>
  <c r="J9045" i="64"/>
  <c r="J9047" i="64"/>
  <c r="J9049" i="64"/>
  <c r="J9051" i="64"/>
  <c r="J9053" i="64"/>
  <c r="J9055" i="64"/>
  <c r="J9057" i="64"/>
  <c r="J9059" i="64"/>
  <c r="J9061" i="64"/>
  <c r="J9063" i="64"/>
  <c r="J9065" i="64"/>
  <c r="J9067" i="64"/>
  <c r="J9069" i="64"/>
  <c r="J9071" i="64"/>
  <c r="J9073" i="64"/>
  <c r="J9075" i="64"/>
  <c r="J9077" i="64"/>
  <c r="J9079" i="64"/>
  <c r="J9081" i="64"/>
  <c r="J9083" i="64"/>
  <c r="J9085" i="64"/>
  <c r="J9087" i="64"/>
  <c r="J9089" i="64"/>
  <c r="J9091" i="64"/>
  <c r="J9093" i="64"/>
  <c r="J9095" i="64"/>
  <c r="J9097" i="64"/>
  <c r="J9099" i="64"/>
  <c r="J9101" i="64"/>
  <c r="J9103" i="64"/>
  <c r="J9105" i="64"/>
  <c r="J9107" i="64"/>
  <c r="J9109" i="64"/>
  <c r="J9111" i="64"/>
  <c r="J9113" i="64"/>
  <c r="J9115" i="64"/>
  <c r="J9117" i="64"/>
  <c r="J9119" i="64"/>
  <c r="J9121" i="64"/>
  <c r="J9123" i="64"/>
  <c r="J9125" i="64"/>
  <c r="J9127" i="64"/>
  <c r="J9129" i="64"/>
  <c r="J9131" i="64"/>
  <c r="J9133" i="64"/>
  <c r="J9135" i="64"/>
  <c r="J9137" i="64"/>
  <c r="J9139" i="64"/>
  <c r="J9141" i="64"/>
  <c r="J9143" i="64"/>
  <c r="J9145" i="64"/>
  <c r="J9147" i="64"/>
  <c r="J9149" i="64"/>
  <c r="J9151" i="64"/>
  <c r="J9153" i="64"/>
  <c r="J9155" i="64"/>
  <c r="J9157" i="64"/>
  <c r="J9159" i="64"/>
  <c r="J9161" i="64"/>
  <c r="J9163" i="64"/>
  <c r="J9165" i="64"/>
  <c r="J9167" i="64"/>
  <c r="J9169" i="64"/>
  <c r="J9171" i="64"/>
  <c r="J9173" i="64"/>
  <c r="J9175" i="64"/>
  <c r="J9177" i="64"/>
  <c r="J9179" i="64"/>
  <c r="J9181" i="64"/>
  <c r="J9183" i="64"/>
  <c r="J9185" i="64"/>
  <c r="J9187" i="64"/>
  <c r="J9189" i="64"/>
  <c r="J9191" i="64"/>
  <c r="J9193" i="64"/>
  <c r="J9195" i="64"/>
  <c r="J9197" i="64"/>
  <c r="J9199" i="64"/>
  <c r="J9201" i="64"/>
  <c r="J9203" i="64"/>
  <c r="J9205" i="64"/>
  <c r="J9207" i="64"/>
  <c r="J9209" i="64"/>
  <c r="J9211" i="64"/>
  <c r="J9213" i="64"/>
  <c r="J9215" i="64"/>
  <c r="J9217" i="64"/>
  <c r="J9219" i="64"/>
  <c r="J9221" i="64"/>
  <c r="J9223" i="64"/>
  <c r="J9225" i="64"/>
  <c r="J9227" i="64"/>
  <c r="J9229" i="64"/>
  <c r="J9231" i="64"/>
  <c r="J9233" i="64"/>
  <c r="J9235" i="64"/>
  <c r="J9237" i="64"/>
  <c r="J9239" i="64"/>
  <c r="J9241" i="64"/>
  <c r="J9243" i="64"/>
  <c r="J9245" i="64"/>
  <c r="J9247" i="64"/>
  <c r="J9249" i="64"/>
  <c r="J9251" i="64"/>
  <c r="J9253" i="64"/>
  <c r="J9255" i="64"/>
  <c r="J9257" i="64"/>
  <c r="J9259" i="64"/>
  <c r="J9261" i="64"/>
  <c r="J9263" i="64"/>
  <c r="J9265" i="64"/>
  <c r="J9267" i="64"/>
  <c r="J9269" i="64"/>
  <c r="J9271" i="64"/>
  <c r="J9273" i="64"/>
  <c r="J9275" i="64"/>
  <c r="J9277" i="64"/>
  <c r="J9279" i="64"/>
  <c r="J9281" i="64"/>
  <c r="J9283" i="64"/>
  <c r="J9285" i="64"/>
  <c r="J9287" i="64"/>
  <c r="J9289" i="64"/>
  <c r="J9291" i="64"/>
  <c r="J9293" i="64"/>
  <c r="J9295" i="64"/>
  <c r="J9297" i="64"/>
  <c r="J9299" i="64"/>
  <c r="J9301" i="64"/>
  <c r="J9303" i="64"/>
  <c r="J9305" i="64"/>
  <c r="J9307" i="64"/>
  <c r="J9309" i="64"/>
  <c r="J9311" i="64"/>
  <c r="J9313" i="64"/>
  <c r="J9315" i="64"/>
  <c r="J9317" i="64"/>
  <c r="J9319" i="64"/>
  <c r="J9321" i="64"/>
  <c r="J9323" i="64"/>
  <c r="J9325" i="64"/>
  <c r="J9327" i="64"/>
  <c r="J9329" i="64"/>
  <c r="J9331" i="64"/>
  <c r="J9333" i="64"/>
  <c r="J9335" i="64"/>
  <c r="J9337" i="64"/>
  <c r="J9339" i="64"/>
  <c r="J9341" i="64"/>
  <c r="J9343" i="64"/>
  <c r="J9345" i="64"/>
  <c r="J9347" i="64"/>
  <c r="J9349" i="64"/>
  <c r="J9351" i="64"/>
  <c r="J9353" i="64"/>
  <c r="J9355" i="64"/>
  <c r="J9357" i="64"/>
  <c r="J9359" i="64"/>
  <c r="J9361" i="64"/>
  <c r="J9363" i="64"/>
  <c r="J9365" i="64"/>
  <c r="J9367" i="64"/>
  <c r="J9369" i="64"/>
  <c r="J9371" i="64"/>
  <c r="J9373" i="64"/>
  <c r="J9375" i="64"/>
  <c r="J9377" i="64"/>
  <c r="J9379" i="64"/>
  <c r="J9381" i="64"/>
  <c r="J9383" i="64"/>
  <c r="J9385" i="64"/>
  <c r="J9387" i="64"/>
  <c r="J9389" i="64"/>
  <c r="J9391" i="64"/>
  <c r="J9393" i="64"/>
  <c r="J9395" i="64"/>
  <c r="J9397" i="64"/>
  <c r="J9399" i="64"/>
  <c r="J9401" i="64"/>
  <c r="J9403" i="64"/>
  <c r="J9405" i="64"/>
  <c r="J9407" i="64"/>
  <c r="J9409" i="64"/>
  <c r="J9411" i="64"/>
  <c r="J9413" i="64"/>
  <c r="J9415" i="64"/>
  <c r="J9417" i="64"/>
  <c r="J9419" i="64"/>
  <c r="J9421" i="64"/>
  <c r="J9423" i="64"/>
  <c r="J9425" i="64"/>
  <c r="J9427" i="64"/>
  <c r="J9429" i="64"/>
  <c r="J9431" i="64"/>
  <c r="J9433" i="64"/>
  <c r="J9435" i="64"/>
  <c r="J9437" i="64"/>
  <c r="J9439" i="64"/>
  <c r="J9441" i="64"/>
  <c r="J9443" i="64"/>
  <c r="J9445" i="64"/>
  <c r="J9447" i="64"/>
  <c r="J9449" i="64"/>
  <c r="J9451" i="64"/>
  <c r="J9453" i="64"/>
  <c r="J9455" i="64"/>
  <c r="J9457" i="64"/>
  <c r="J9459" i="64"/>
  <c r="J9461" i="64"/>
  <c r="J9463" i="64"/>
  <c r="J9465" i="64"/>
  <c r="J9467" i="64"/>
  <c r="J9469" i="64"/>
  <c r="J9471" i="64"/>
  <c r="J9473" i="64"/>
  <c r="J9475" i="64"/>
  <c r="J9477" i="64"/>
  <c r="J9479" i="64"/>
  <c r="J9481" i="64"/>
  <c r="J9483" i="64"/>
  <c r="J9485" i="64"/>
  <c r="J9487" i="64"/>
  <c r="J9489" i="64"/>
  <c r="J9491" i="64"/>
  <c r="J9493" i="64"/>
  <c r="J9495" i="64"/>
  <c r="J9497" i="64"/>
  <c r="J9499" i="64"/>
  <c r="J9501" i="64"/>
  <c r="J9503" i="64"/>
  <c r="J9505" i="64"/>
  <c r="J9507" i="64"/>
  <c r="J9509" i="64"/>
  <c r="J9511" i="64"/>
  <c r="J9513" i="64"/>
  <c r="J9515" i="64"/>
  <c r="J9517" i="64"/>
  <c r="J9519" i="64"/>
  <c r="J9521" i="64"/>
  <c r="J9523" i="64"/>
  <c r="J9525" i="64"/>
  <c r="J9527" i="64"/>
  <c r="J9529" i="64"/>
  <c r="J9531" i="64"/>
  <c r="J9533" i="64"/>
  <c r="J9535" i="64"/>
  <c r="J9537" i="64"/>
  <c r="J9539" i="64"/>
  <c r="J9541" i="64"/>
  <c r="J9543" i="64"/>
  <c r="J9545" i="64"/>
  <c r="J9547" i="64"/>
  <c r="J9549" i="64"/>
  <c r="J9551" i="64"/>
  <c r="J9553" i="64"/>
  <c r="J9555" i="64"/>
  <c r="J9557" i="64"/>
  <c r="J9559" i="64"/>
  <c r="J9561" i="64"/>
  <c r="J9563" i="64"/>
  <c r="J9565" i="64"/>
  <c r="J9567" i="64"/>
  <c r="J9569" i="64"/>
  <c r="J9571" i="64"/>
  <c r="J9573" i="64"/>
  <c r="J9575" i="64"/>
  <c r="J9577" i="64"/>
  <c r="J9579" i="64"/>
  <c r="J9581" i="64"/>
  <c r="J9583" i="64"/>
  <c r="J9585" i="64"/>
  <c r="J9587" i="64"/>
  <c r="J9589" i="64"/>
  <c r="J9591" i="64"/>
  <c r="J9593" i="64"/>
  <c r="J9595" i="64"/>
  <c r="J9597" i="64"/>
  <c r="J9599" i="64"/>
  <c r="J9601" i="64"/>
  <c r="J9603" i="64"/>
  <c r="J9605" i="64"/>
  <c r="J9607" i="64"/>
  <c r="J9609" i="64"/>
  <c r="J9611" i="64"/>
  <c r="J9613" i="64"/>
  <c r="J9615" i="64"/>
  <c r="J9617" i="64"/>
  <c r="J9619" i="64"/>
  <c r="J9621" i="64"/>
  <c r="J9623" i="64"/>
  <c r="J9625" i="64"/>
  <c r="J9627" i="64"/>
  <c r="J9629" i="64"/>
  <c r="J9631" i="64"/>
  <c r="J9633" i="64"/>
  <c r="J9635" i="64"/>
  <c r="J9637" i="64"/>
  <c r="J9639" i="64"/>
  <c r="J9641" i="64"/>
  <c r="J9643" i="64"/>
  <c r="J9645" i="64"/>
  <c r="J9647" i="64"/>
  <c r="J9649" i="64"/>
  <c r="J9651" i="64"/>
  <c r="J9653" i="64"/>
  <c r="J9655" i="64"/>
  <c r="J9657" i="64"/>
  <c r="J9659" i="64"/>
  <c r="J9661" i="64"/>
  <c r="J9663" i="64"/>
  <c r="J9665" i="64"/>
  <c r="J9667" i="64"/>
  <c r="J9669" i="64"/>
  <c r="J9671" i="64"/>
  <c r="J9673" i="64"/>
  <c r="J9675" i="64"/>
  <c r="J9677" i="64"/>
  <c r="J9679" i="64"/>
  <c r="J9681" i="64"/>
  <c r="J9683" i="64"/>
  <c r="J9685" i="64"/>
  <c r="J9687" i="64"/>
  <c r="J9689" i="64"/>
  <c r="J9691" i="64"/>
  <c r="J9693" i="64"/>
  <c r="J9695" i="64"/>
  <c r="J9697" i="64"/>
  <c r="J9699" i="64"/>
  <c r="J9701" i="64"/>
  <c r="J9703" i="64"/>
  <c r="J9705" i="64"/>
  <c r="J9707" i="64"/>
  <c r="J9709" i="64"/>
  <c r="J9711" i="64"/>
  <c r="J9713" i="64"/>
  <c r="J9715" i="64"/>
  <c r="J9717" i="64"/>
  <c r="J9719" i="64"/>
  <c r="J9721" i="64"/>
  <c r="J9723" i="64"/>
  <c r="J9725" i="64"/>
  <c r="J9727" i="64"/>
  <c r="J9729" i="64"/>
  <c r="J9731" i="64"/>
  <c r="J9733" i="64"/>
  <c r="J9735" i="64"/>
  <c r="J9737" i="64"/>
  <c r="J9739" i="64"/>
  <c r="J9741" i="64"/>
  <c r="J9743" i="64"/>
  <c r="J9745" i="64"/>
  <c r="J9747" i="64"/>
  <c r="J9749" i="64"/>
  <c r="J9751" i="64"/>
  <c r="J9753" i="64"/>
  <c r="J9755" i="64"/>
  <c r="J9757" i="64"/>
  <c r="J9759" i="64"/>
  <c r="J9761" i="64"/>
  <c r="J9763" i="64"/>
  <c r="J9765" i="64"/>
  <c r="J9767" i="64"/>
  <c r="J9769" i="64"/>
  <c r="J9771" i="64"/>
  <c r="J9773" i="64"/>
  <c r="J9775" i="64"/>
  <c r="J9777" i="64"/>
  <c r="J9779" i="64"/>
  <c r="J9781" i="64"/>
  <c r="J9783" i="64"/>
  <c r="J9785" i="64"/>
  <c r="J9787" i="64"/>
  <c r="J9789" i="64"/>
  <c r="J9791" i="64"/>
  <c r="J9793" i="64"/>
  <c r="J9795" i="64"/>
  <c r="J9797" i="64"/>
  <c r="J9799" i="64"/>
  <c r="J9801" i="64"/>
  <c r="J9803" i="64"/>
  <c r="J9805" i="64"/>
  <c r="J9807" i="64"/>
  <c r="J9809" i="64"/>
  <c r="J9811" i="64"/>
  <c r="J9813" i="64"/>
  <c r="J9815" i="64"/>
  <c r="J9817" i="64"/>
  <c r="J9819" i="64"/>
  <c r="J9821" i="64"/>
  <c r="J9823" i="64"/>
  <c r="J9825" i="64"/>
  <c r="J9827" i="64"/>
  <c r="J9829" i="64"/>
  <c r="J9831" i="64"/>
  <c r="J9833" i="64"/>
  <c r="J9835" i="64"/>
  <c r="J9837" i="64"/>
  <c r="J9839" i="64"/>
  <c r="J9841" i="64"/>
  <c r="J9843" i="64"/>
  <c r="J9845" i="64"/>
  <c r="J9847" i="64"/>
  <c r="J9849" i="64"/>
  <c r="J9851" i="64"/>
  <c r="J9853" i="64"/>
  <c r="J9855" i="64"/>
  <c r="J9857" i="64"/>
  <c r="J9859" i="64"/>
  <c r="J9861" i="64"/>
  <c r="J9863" i="64"/>
  <c r="J9865" i="64"/>
  <c r="J9867" i="64"/>
  <c r="J9869" i="64"/>
  <c r="J9871" i="64"/>
  <c r="J9873" i="64"/>
  <c r="J9875" i="64"/>
  <c r="J9877" i="64"/>
  <c r="J9879" i="64"/>
  <c r="J9881" i="64"/>
  <c r="J9883" i="64"/>
  <c r="J9885" i="64"/>
  <c r="J9887" i="64"/>
  <c r="J9889" i="64"/>
  <c r="J9891" i="64"/>
  <c r="J9893" i="64"/>
  <c r="J9895" i="64"/>
  <c r="J9897" i="64"/>
  <c r="J9899" i="64"/>
  <c r="J9901" i="64"/>
  <c r="J9903" i="64"/>
  <c r="J9905" i="64"/>
  <c r="J9907" i="64"/>
  <c r="J9909" i="64"/>
  <c r="J9911" i="64"/>
  <c r="J9913" i="64"/>
  <c r="J9915" i="64"/>
  <c r="J9917" i="64"/>
  <c r="J9919" i="64"/>
  <c r="J9921" i="64"/>
  <c r="J9923" i="64"/>
  <c r="J9925" i="64"/>
  <c r="J9927" i="64"/>
  <c r="J9929" i="64"/>
  <c r="J9931" i="64"/>
  <c r="J9933" i="64"/>
  <c r="J9935" i="64"/>
  <c r="J9937" i="64"/>
  <c r="J9939" i="64"/>
  <c r="J9941" i="64"/>
  <c r="J9943" i="64"/>
  <c r="J9945" i="64"/>
  <c r="J9947" i="64"/>
  <c r="J9949" i="64"/>
  <c r="J9951" i="64"/>
  <c r="J9953" i="64"/>
  <c r="J9955" i="64"/>
  <c r="J9957" i="64"/>
  <c r="J9959" i="64"/>
  <c r="J9961" i="64"/>
  <c r="J9963" i="64"/>
  <c r="J9965" i="64"/>
  <c r="J9967" i="64"/>
  <c r="J9969" i="64"/>
  <c r="J9971" i="64"/>
  <c r="J9973" i="64"/>
  <c r="J9975" i="64"/>
  <c r="J9977" i="64"/>
  <c r="J9979" i="64"/>
  <c r="J9981" i="64"/>
  <c r="J9983" i="64"/>
  <c r="J9985" i="64"/>
  <c r="J9987" i="64"/>
  <c r="J9989" i="64"/>
  <c r="J9991" i="64"/>
  <c r="J9993" i="64"/>
  <c r="J9995" i="64"/>
  <c r="J9997" i="64"/>
  <c r="J9999" i="64"/>
  <c r="J10001" i="64"/>
  <c r="J10003" i="64"/>
  <c r="J10005" i="64"/>
  <c r="J10007" i="64"/>
  <c r="J10009" i="64"/>
  <c r="J10011" i="64"/>
  <c r="J10013" i="64"/>
  <c r="J10015" i="64"/>
  <c r="J10017" i="64"/>
  <c r="J10019" i="64"/>
  <c r="J10021" i="64"/>
  <c r="J10023" i="64"/>
  <c r="J10025" i="64"/>
  <c r="J10027" i="64"/>
  <c r="J10029" i="64"/>
  <c r="J10031" i="64"/>
  <c r="J10033" i="64"/>
  <c r="J10035" i="64"/>
  <c r="J10037" i="64"/>
  <c r="J10039" i="64"/>
  <c r="J10041" i="64"/>
  <c r="J10043" i="64"/>
  <c r="J10045" i="64"/>
  <c r="J10047" i="64"/>
  <c r="J10049" i="64"/>
  <c r="J10051" i="64"/>
  <c r="J10053" i="64"/>
  <c r="J10055" i="64"/>
  <c r="J10057" i="64"/>
  <c r="J10059" i="64"/>
  <c r="J10061" i="64"/>
  <c r="J10063" i="64"/>
  <c r="J10065" i="64"/>
  <c r="J10067" i="64"/>
  <c r="J10069" i="64"/>
  <c r="J10071" i="64"/>
  <c r="J10073" i="64"/>
  <c r="J10075" i="64"/>
  <c r="J10077" i="64"/>
  <c r="J10079" i="64"/>
  <c r="J10081" i="64"/>
  <c r="J10083" i="64"/>
  <c r="J10085" i="64"/>
  <c r="J10087" i="64"/>
  <c r="J10089" i="64"/>
  <c r="J10091" i="64"/>
  <c r="J10093" i="64"/>
  <c r="J10095" i="64"/>
  <c r="J10097" i="64"/>
  <c r="J10099" i="64"/>
  <c r="J10101" i="64"/>
  <c r="J10103" i="64"/>
  <c r="J10105" i="64"/>
  <c r="J10107" i="64"/>
  <c r="J10109" i="64"/>
  <c r="J10111" i="64"/>
  <c r="J10113" i="64"/>
  <c r="J10115" i="64"/>
  <c r="J10117" i="64"/>
  <c r="J10119" i="64"/>
  <c r="J10121" i="64"/>
  <c r="J10123" i="64"/>
  <c r="J10125" i="64"/>
  <c r="J10127" i="64"/>
  <c r="J10129" i="64"/>
  <c r="J10131" i="64"/>
  <c r="J10133" i="64"/>
  <c r="J10135" i="64"/>
  <c r="J10137" i="64"/>
  <c r="J10139" i="64"/>
  <c r="J10141" i="64"/>
  <c r="J10143" i="64"/>
  <c r="J10145" i="64"/>
  <c r="J10147" i="64"/>
  <c r="J10149" i="64"/>
  <c r="J10151" i="64"/>
  <c r="J10153" i="64"/>
  <c r="J10155" i="64"/>
  <c r="J10157" i="64"/>
  <c r="J10159" i="64"/>
  <c r="J10161" i="64"/>
  <c r="J10163" i="64"/>
  <c r="J10165" i="64"/>
  <c r="J10167" i="64"/>
  <c r="J10169" i="64"/>
  <c r="J10171" i="64"/>
  <c r="J10173" i="64"/>
  <c r="J10175" i="64"/>
  <c r="J10177" i="64"/>
  <c r="J10179" i="64"/>
  <c r="J10181" i="64"/>
  <c r="J10183" i="64"/>
  <c r="J10185" i="64"/>
  <c r="J10187" i="64"/>
  <c r="J10189" i="64"/>
  <c r="J10191" i="64"/>
  <c r="J10193" i="64"/>
  <c r="J10195" i="64"/>
  <c r="J10197" i="64"/>
  <c r="J10199" i="64"/>
  <c r="J10201" i="64"/>
  <c r="J10203" i="64"/>
  <c r="J10205" i="64"/>
  <c r="J10207" i="64"/>
  <c r="J10209" i="64"/>
  <c r="J10211" i="64"/>
  <c r="J10213" i="64"/>
  <c r="J10215" i="64"/>
  <c r="J10217" i="64"/>
  <c r="J10219" i="64"/>
  <c r="J10221" i="64"/>
  <c r="J10223" i="64"/>
  <c r="J10225" i="64"/>
  <c r="J10227" i="64"/>
  <c r="J10229" i="64"/>
  <c r="J10231" i="64"/>
  <c r="J10233" i="64"/>
  <c r="J10235" i="64"/>
  <c r="J10237" i="64"/>
  <c r="J10239" i="64"/>
  <c r="J10241" i="64"/>
  <c r="J10243" i="64"/>
  <c r="J10245" i="64"/>
  <c r="J10247" i="64"/>
  <c r="J10249" i="64"/>
  <c r="J10251" i="64"/>
  <c r="J10253" i="64"/>
  <c r="J10255" i="64"/>
  <c r="J10257" i="64"/>
  <c r="J10259" i="64"/>
  <c r="J10261" i="64"/>
  <c r="J10263" i="64"/>
  <c r="J10265" i="64"/>
  <c r="J10267" i="64"/>
  <c r="J10269" i="64"/>
  <c r="J10271" i="64"/>
  <c r="J10273" i="64"/>
  <c r="J10275" i="64"/>
  <c r="J10277" i="64"/>
  <c r="J10279" i="64"/>
  <c r="J10281" i="64"/>
  <c r="J10283" i="64"/>
  <c r="J10285" i="64"/>
  <c r="J10287" i="64"/>
  <c r="J10289" i="64"/>
  <c r="J10291" i="64"/>
  <c r="J10293" i="64"/>
  <c r="J10295" i="64"/>
  <c r="J10297" i="64"/>
  <c r="J10299" i="64"/>
  <c r="J10301" i="64"/>
  <c r="J10303" i="64"/>
  <c r="J10305" i="64"/>
  <c r="J10307" i="64"/>
  <c r="J10309" i="64"/>
  <c r="J10311" i="64"/>
  <c r="J10313" i="64"/>
  <c r="J10315" i="64"/>
  <c r="J10317" i="64"/>
  <c r="J10319" i="64"/>
  <c r="J10321" i="64"/>
  <c r="J10323" i="64"/>
  <c r="J10325" i="64"/>
  <c r="J10327" i="64"/>
  <c r="J10329" i="64"/>
  <c r="J10331" i="64"/>
  <c r="J10333" i="64"/>
  <c r="J10335" i="64"/>
  <c r="J10337" i="64"/>
  <c r="J10339" i="64"/>
  <c r="J10341" i="64"/>
  <c r="J10343" i="64"/>
  <c r="J10345" i="64"/>
  <c r="J10347" i="64"/>
  <c r="J10349" i="64"/>
  <c r="J10351" i="64"/>
  <c r="J10353" i="64"/>
  <c r="J10355" i="64"/>
  <c r="J10357" i="64"/>
  <c r="J10359" i="64"/>
  <c r="J10361" i="64"/>
  <c r="J10363" i="64"/>
  <c r="J10365" i="64"/>
  <c r="J10367" i="64"/>
  <c r="J10369" i="64"/>
  <c r="J10371" i="64"/>
  <c r="J10373" i="64"/>
  <c r="J10375" i="64"/>
  <c r="J10377" i="64"/>
  <c r="J10379" i="64"/>
  <c r="J10381" i="64"/>
  <c r="J10383" i="64"/>
  <c r="J10385" i="64"/>
  <c r="J10387" i="64"/>
  <c r="J10389" i="64"/>
  <c r="J10391" i="64"/>
  <c r="J10393" i="64"/>
  <c r="J10395" i="64"/>
  <c r="J10397" i="64"/>
  <c r="J10399" i="64"/>
  <c r="J10401" i="64"/>
  <c r="J10403" i="64"/>
  <c r="J10405" i="64"/>
  <c r="J10407" i="64"/>
  <c r="J10409" i="64"/>
  <c r="J10411" i="64"/>
  <c r="J10413" i="64"/>
  <c r="J10415" i="64"/>
  <c r="J10417" i="64"/>
  <c r="J10419" i="64"/>
  <c r="J10421" i="64"/>
  <c r="J10423" i="64"/>
  <c r="J10425" i="64"/>
  <c r="J10427" i="64"/>
  <c r="J10429" i="64"/>
  <c r="J10431" i="64"/>
  <c r="J10433" i="64"/>
  <c r="J10435" i="64"/>
  <c r="J10437" i="64"/>
  <c r="J10439" i="64"/>
  <c r="J10441" i="64"/>
  <c r="J10443" i="64"/>
  <c r="J10445" i="64"/>
  <c r="J10447" i="64"/>
  <c r="J10449" i="64"/>
  <c r="J10451" i="64"/>
  <c r="J10453" i="64"/>
  <c r="J10455" i="64"/>
  <c r="J10457" i="64"/>
  <c r="J10459" i="64"/>
  <c r="J10461" i="64"/>
  <c r="J10463" i="64"/>
  <c r="J10465" i="64"/>
  <c r="J10467" i="64"/>
  <c r="J10469" i="64"/>
  <c r="J10471" i="64"/>
  <c r="J10473" i="64"/>
  <c r="J10475" i="64"/>
  <c r="J10477" i="64"/>
  <c r="J10479" i="64"/>
  <c r="J10481" i="64"/>
  <c r="J10483" i="64"/>
  <c r="J10485" i="64"/>
  <c r="J10487" i="64"/>
  <c r="J10489" i="64"/>
  <c r="J10491" i="64"/>
  <c r="J10493" i="64"/>
  <c r="J10495" i="64"/>
  <c r="J10497" i="64"/>
  <c r="J10499" i="64"/>
  <c r="J10501" i="64"/>
  <c r="J10503" i="64"/>
  <c r="J10505" i="64"/>
  <c r="J10507" i="64"/>
  <c r="J10509" i="64"/>
  <c r="J10511" i="64"/>
  <c r="J10513" i="64"/>
  <c r="J10515" i="64"/>
  <c r="J10517" i="64"/>
  <c r="J10519" i="64"/>
  <c r="J10521" i="64"/>
  <c r="J10523" i="64"/>
  <c r="J10525" i="64"/>
  <c r="J10527" i="64"/>
  <c r="J10529" i="64"/>
  <c r="J10531" i="64"/>
  <c r="J10533" i="64"/>
  <c r="J10535" i="64"/>
  <c r="J10537" i="64"/>
  <c r="J10539" i="64"/>
  <c r="J10541" i="64"/>
  <c r="J10543" i="64"/>
  <c r="J10545" i="64"/>
  <c r="J10547" i="64"/>
  <c r="J10549" i="64"/>
  <c r="J10551" i="64"/>
  <c r="J10553" i="64"/>
  <c r="J10555" i="64"/>
  <c r="J10557" i="64"/>
  <c r="J10559" i="64"/>
  <c r="J10561" i="64"/>
  <c r="J10563" i="64"/>
  <c r="J10565" i="64"/>
  <c r="J10567" i="64"/>
  <c r="J10569" i="64"/>
  <c r="J10571" i="64"/>
  <c r="J10573" i="64"/>
  <c r="J10575" i="64"/>
  <c r="J10577" i="64"/>
  <c r="J10579" i="64"/>
  <c r="J10581" i="64"/>
  <c r="J10583" i="64"/>
  <c r="J10585" i="64"/>
  <c r="J10587" i="64"/>
  <c r="J10589" i="64"/>
  <c r="J10591" i="64"/>
  <c r="J10593" i="64"/>
  <c r="J10595" i="64"/>
  <c r="J10597" i="64"/>
  <c r="J10599" i="64"/>
  <c r="J10601" i="64"/>
  <c r="J10603" i="64"/>
  <c r="J10605" i="64"/>
  <c r="J10607" i="64"/>
  <c r="J10609" i="64"/>
  <c r="J10611" i="64"/>
  <c r="J10613" i="64"/>
  <c r="J10615" i="64"/>
  <c r="J10617" i="64"/>
  <c r="J10619" i="64"/>
  <c r="J10621" i="64"/>
  <c r="J10623" i="64"/>
  <c r="J10625" i="64"/>
  <c r="J10627" i="64"/>
  <c r="J10629" i="64"/>
  <c r="J10631" i="64"/>
  <c r="J10633" i="64"/>
  <c r="J10635" i="64"/>
  <c r="J10637" i="64"/>
  <c r="J10639" i="64"/>
  <c r="J10641" i="64"/>
  <c r="J10643" i="64"/>
  <c r="J10645" i="64"/>
  <c r="J10647" i="64"/>
  <c r="J10649" i="64"/>
  <c r="J10651" i="64"/>
  <c r="J10653" i="64"/>
  <c r="J10655" i="64"/>
  <c r="J10657" i="64"/>
  <c r="J10659" i="64"/>
  <c r="J10661" i="64"/>
  <c r="J10663" i="64"/>
  <c r="J10665" i="64"/>
  <c r="J10667" i="64"/>
  <c r="J10669" i="64"/>
  <c r="J10671" i="64"/>
  <c r="J10673" i="64"/>
  <c r="J10675" i="64"/>
  <c r="J10677" i="64"/>
  <c r="J10679" i="64"/>
  <c r="J10681" i="64"/>
  <c r="J10683" i="64"/>
  <c r="J10685" i="64"/>
  <c r="J10687" i="64"/>
  <c r="J10689" i="64"/>
  <c r="J10691" i="64"/>
  <c r="J10693" i="64"/>
  <c r="J10695" i="64"/>
  <c r="J10697" i="64"/>
  <c r="J10699" i="64"/>
  <c r="J10701" i="64"/>
  <c r="J10703" i="64"/>
  <c r="J10705" i="64"/>
  <c r="J10707" i="64"/>
  <c r="J10709" i="64"/>
  <c r="J10711" i="64"/>
  <c r="J10713" i="64"/>
  <c r="J10715" i="64"/>
  <c r="J10717" i="64"/>
  <c r="J10719" i="64"/>
  <c r="J10721" i="64"/>
  <c r="J10723" i="64"/>
  <c r="J10725" i="64"/>
  <c r="J10727" i="64"/>
  <c r="J10729" i="64"/>
  <c r="J10731" i="64"/>
  <c r="J10733" i="64"/>
  <c r="J10735" i="64"/>
  <c r="J10737" i="64"/>
  <c r="J10739" i="64"/>
  <c r="J10741" i="64"/>
  <c r="J10743" i="64"/>
  <c r="J10745" i="64"/>
  <c r="J10747" i="64"/>
  <c r="J10749" i="64"/>
  <c r="J10751" i="64"/>
  <c r="J10753" i="64"/>
  <c r="J10755" i="64"/>
  <c r="J10757" i="64"/>
  <c r="J10759" i="64"/>
  <c r="J10761" i="64"/>
  <c r="J10763" i="64"/>
  <c r="J10765" i="64"/>
  <c r="J10767" i="64"/>
  <c r="J10769" i="64"/>
  <c r="J10771" i="64"/>
  <c r="J10773" i="64"/>
  <c r="J10775" i="64"/>
  <c r="J10777" i="64"/>
  <c r="J10779" i="64"/>
  <c r="J10781" i="64"/>
  <c r="J10783" i="64"/>
  <c r="J10785" i="64"/>
  <c r="J10787" i="64"/>
  <c r="J10789" i="64"/>
  <c r="J10791" i="64"/>
  <c r="J10793" i="64"/>
  <c r="J10795" i="64"/>
  <c r="J10797" i="64"/>
  <c r="J10799" i="64"/>
  <c r="J10801" i="64"/>
  <c r="J10803" i="64"/>
  <c r="J10805" i="64"/>
  <c r="J10807" i="64"/>
  <c r="J10809" i="64"/>
  <c r="J10811" i="64"/>
  <c r="J10813" i="64"/>
  <c r="J10815" i="64"/>
  <c r="J10817" i="64"/>
  <c r="J10819" i="64"/>
  <c r="J10821" i="64"/>
  <c r="J10823" i="64"/>
  <c r="J10825" i="64"/>
  <c r="J10827" i="64"/>
  <c r="J10829" i="64"/>
  <c r="J10831" i="64"/>
  <c r="J10833" i="64"/>
  <c r="J10835" i="64"/>
  <c r="J10837" i="64"/>
  <c r="J10839" i="64"/>
  <c r="J10841" i="64"/>
  <c r="J10843" i="64"/>
  <c r="J10845" i="64"/>
  <c r="J10847" i="64"/>
  <c r="J10849" i="64"/>
  <c r="J10851" i="64"/>
  <c r="J10853" i="64"/>
  <c r="J10855" i="64"/>
  <c r="J10857" i="64"/>
  <c r="J10859" i="64"/>
  <c r="J10861" i="64"/>
  <c r="J10863" i="64"/>
  <c r="J10865" i="64"/>
  <c r="J10867" i="64"/>
  <c r="J10869" i="64"/>
  <c r="J10871" i="64"/>
  <c r="J10873" i="64"/>
  <c r="J10875" i="64"/>
  <c r="J10877" i="64"/>
  <c r="J10879" i="64"/>
  <c r="J10881" i="64"/>
  <c r="J10883" i="64"/>
  <c r="J10885" i="64"/>
  <c r="J10887" i="64"/>
  <c r="J10889" i="64"/>
  <c r="J10891" i="64"/>
  <c r="J10893" i="64"/>
  <c r="J10895" i="64"/>
  <c r="J10897" i="64"/>
  <c r="J10899" i="64"/>
  <c r="J10901" i="64"/>
  <c r="J10903" i="64"/>
  <c r="J10905" i="64"/>
  <c r="J10907" i="64"/>
  <c r="J10909" i="64"/>
  <c r="J10911" i="64"/>
  <c r="J10913" i="64"/>
  <c r="J10915" i="64"/>
  <c r="J10917" i="64"/>
  <c r="J10919" i="64"/>
  <c r="J10921" i="64"/>
  <c r="J10923" i="64"/>
  <c r="J10925" i="64"/>
  <c r="J10927" i="64"/>
  <c r="J10929" i="64"/>
  <c r="J10931" i="64"/>
  <c r="J10933" i="64"/>
  <c r="J10935" i="64"/>
  <c r="J10937" i="64"/>
  <c r="J10939" i="64"/>
  <c r="J10941" i="64"/>
  <c r="J10943" i="64"/>
  <c r="J10945" i="64"/>
  <c r="J10947" i="64"/>
  <c r="J10949" i="64"/>
  <c r="J10951" i="64"/>
  <c r="J10953" i="64"/>
  <c r="J10955" i="64"/>
  <c r="J10957" i="64"/>
  <c r="J10959" i="64"/>
  <c r="J10961" i="64"/>
  <c r="J10963" i="64"/>
  <c r="J10965" i="64"/>
  <c r="J10967" i="64"/>
  <c r="J10969" i="64"/>
  <c r="J10971" i="64"/>
  <c r="J10973" i="64"/>
  <c r="J10975" i="64"/>
  <c r="J10977" i="64"/>
  <c r="J10979" i="64"/>
  <c r="J10981" i="64"/>
  <c r="J10983" i="64"/>
  <c r="J10985" i="64"/>
  <c r="J10987" i="64"/>
  <c r="J10989" i="64"/>
  <c r="J10991" i="64"/>
  <c r="J10993" i="64"/>
  <c r="J10995" i="64"/>
  <c r="J10997" i="64"/>
  <c r="J10999" i="64"/>
  <c r="J11001" i="64"/>
  <c r="J11003" i="64"/>
  <c r="J11005" i="64"/>
  <c r="J11007" i="64"/>
  <c r="J11009" i="64"/>
  <c r="J11011" i="64"/>
  <c r="J11013" i="64"/>
  <c r="J11015" i="64"/>
  <c r="J11017" i="64"/>
  <c r="J11019" i="64"/>
  <c r="J11021" i="64"/>
  <c r="J11023" i="64"/>
  <c r="J11025" i="64"/>
  <c r="J11027" i="64"/>
  <c r="J11029" i="64"/>
  <c r="J11031" i="64"/>
  <c r="J11033" i="64"/>
  <c r="J11035" i="64"/>
  <c r="J11037" i="64"/>
  <c r="J11039" i="64"/>
  <c r="J11041" i="64"/>
  <c r="J11043" i="64"/>
  <c r="J11045" i="64"/>
  <c r="J11047" i="64"/>
  <c r="J11049" i="64"/>
  <c r="J11051" i="64"/>
  <c r="J11053" i="64"/>
  <c r="J11055" i="64"/>
  <c r="J11057" i="64"/>
  <c r="J11059" i="64"/>
  <c r="J11061" i="64"/>
  <c r="J11063" i="64"/>
  <c r="J11065" i="64"/>
  <c r="J11067" i="64"/>
  <c r="J11069" i="64"/>
  <c r="J11071" i="64"/>
  <c r="J11073" i="64"/>
  <c r="J11075" i="64"/>
  <c r="J11077" i="64"/>
  <c r="J11079" i="64"/>
  <c r="J11081" i="64"/>
  <c r="J11083" i="64"/>
  <c r="J11085" i="64"/>
  <c r="J11087" i="64"/>
  <c r="J11089" i="64"/>
  <c r="J11091" i="64"/>
  <c r="J11093" i="64"/>
  <c r="J11095" i="64"/>
  <c r="J11097" i="64"/>
  <c r="J11099" i="64"/>
  <c r="J11101" i="64"/>
  <c r="J11103" i="64"/>
  <c r="J11105" i="64"/>
  <c r="J11107" i="64"/>
  <c r="J11109" i="64"/>
  <c r="J11111" i="64"/>
  <c r="J11113" i="64"/>
  <c r="J11115" i="64"/>
  <c r="J11117" i="64"/>
  <c r="J11119" i="64"/>
  <c r="J11121" i="64"/>
  <c r="J11123" i="64"/>
  <c r="J11125" i="64"/>
  <c r="J11127" i="64"/>
  <c r="J11129" i="64"/>
  <c r="J11131" i="64"/>
  <c r="J11133" i="64"/>
  <c r="J11135" i="64"/>
  <c r="J11137" i="64"/>
  <c r="J11139" i="64"/>
  <c r="J11141" i="64"/>
  <c r="J11143" i="64"/>
  <c r="J11145" i="64"/>
  <c r="J11147" i="64"/>
  <c r="J11149" i="64"/>
  <c r="J11151" i="64"/>
  <c r="J11153" i="64"/>
  <c r="J11155" i="64"/>
  <c r="J11157" i="64"/>
  <c r="J11159" i="64"/>
  <c r="J11161" i="64"/>
  <c r="J11163" i="64"/>
  <c r="J11165" i="64"/>
  <c r="J11167" i="64"/>
  <c r="J11169" i="64"/>
  <c r="J11171" i="64"/>
  <c r="J11173" i="64"/>
  <c r="J11175" i="64"/>
  <c r="J11177" i="64"/>
  <c r="J11179" i="64"/>
  <c r="J11181" i="64"/>
  <c r="J11183" i="64"/>
  <c r="J11185" i="64"/>
  <c r="J11187" i="64"/>
  <c r="J11189" i="64"/>
  <c r="J11191" i="64"/>
  <c r="J11193" i="64"/>
  <c r="J11195" i="64"/>
  <c r="J11197" i="64"/>
  <c r="J11199" i="64"/>
  <c r="J11201" i="64"/>
  <c r="J11203" i="64"/>
  <c r="J11205" i="64"/>
  <c r="J11207" i="64"/>
  <c r="J11209" i="64"/>
  <c r="J11211" i="64"/>
  <c r="J11213" i="64"/>
  <c r="J11215" i="64"/>
  <c r="J11217" i="64"/>
  <c r="J11219" i="64"/>
  <c r="J11221" i="64"/>
  <c r="J11223" i="64"/>
  <c r="J11225" i="64"/>
  <c r="J11227" i="64"/>
  <c r="J11229" i="64"/>
  <c r="J11231" i="64"/>
  <c r="J11233" i="64"/>
  <c r="J11235" i="64"/>
  <c r="J11237" i="64"/>
  <c r="J11239" i="64"/>
  <c r="J11241" i="64"/>
  <c r="J11243" i="64"/>
  <c r="J11245" i="64"/>
  <c r="J11247" i="64"/>
  <c r="J11249" i="64"/>
  <c r="J11251" i="64"/>
  <c r="J11253" i="64"/>
  <c r="J11255" i="64"/>
  <c r="J11257" i="64"/>
  <c r="J11259" i="64"/>
  <c r="J11261" i="64"/>
  <c r="J11263" i="64"/>
  <c r="J11265" i="64"/>
  <c r="J11267" i="64"/>
  <c r="J11269" i="64"/>
  <c r="J11271" i="64"/>
  <c r="J11273" i="64"/>
  <c r="J11275" i="64"/>
  <c r="J11277" i="64"/>
  <c r="J11279" i="64"/>
  <c r="J11281" i="64"/>
  <c r="J11283" i="64"/>
  <c r="J11285" i="64"/>
  <c r="J11287" i="64"/>
  <c r="J11289" i="64"/>
  <c r="J11291" i="64"/>
  <c r="J11293" i="64"/>
  <c r="J11295" i="64"/>
  <c r="J11297" i="64"/>
  <c r="J11299" i="64"/>
  <c r="J11301" i="64"/>
  <c r="J11303" i="64"/>
  <c r="J11305" i="64"/>
  <c r="J11307" i="64"/>
  <c r="J11309" i="64"/>
  <c r="J11311" i="64"/>
  <c r="J11313" i="64"/>
  <c r="J11315" i="64"/>
  <c r="J11317" i="64"/>
  <c r="J11319" i="64"/>
  <c r="J11321" i="64"/>
  <c r="J11323" i="64"/>
  <c r="J11325" i="64"/>
  <c r="J11327" i="64"/>
  <c r="J11329" i="64"/>
  <c r="J11331" i="64"/>
  <c r="J11333" i="64"/>
  <c r="J11335" i="64"/>
  <c r="J11337" i="64"/>
  <c r="J11339" i="64"/>
  <c r="J11341" i="64"/>
  <c r="J11343" i="64"/>
  <c r="J11345" i="64"/>
  <c r="J11347" i="64"/>
  <c r="J11349" i="64"/>
  <c r="J11351" i="64"/>
  <c r="J11353" i="64"/>
  <c r="J11355" i="64"/>
  <c r="J11357" i="64"/>
  <c r="J11359" i="64"/>
  <c r="J11361" i="64"/>
  <c r="J11363" i="64"/>
  <c r="J11365" i="64"/>
  <c r="J11367" i="64"/>
  <c r="J11369" i="64"/>
  <c r="J11371" i="64"/>
  <c r="J11373" i="64"/>
  <c r="J11375" i="64"/>
  <c r="J11377" i="64"/>
  <c r="J11379" i="64"/>
  <c r="J11381" i="64"/>
  <c r="J11383" i="64"/>
  <c r="J11385" i="64"/>
  <c r="J11387" i="64"/>
  <c r="J11389" i="64"/>
  <c r="J11391" i="64"/>
  <c r="J11393" i="64"/>
  <c r="J11395" i="64"/>
  <c r="J11397" i="64"/>
  <c r="J11399" i="64"/>
  <c r="J11401" i="64"/>
  <c r="J11403" i="64"/>
  <c r="J11405" i="64"/>
  <c r="J11407" i="64"/>
  <c r="J11409" i="64"/>
  <c r="J11411" i="64"/>
  <c r="J11413" i="64"/>
  <c r="J11415" i="64"/>
  <c r="J11417" i="64"/>
  <c r="J11419" i="64"/>
  <c r="J11421" i="64"/>
  <c r="J11423" i="64"/>
  <c r="J11425" i="64"/>
  <c r="J11427" i="64"/>
  <c r="J11429" i="64"/>
  <c r="J11431" i="64"/>
  <c r="J11433" i="64"/>
  <c r="J11435" i="64"/>
  <c r="J11437" i="64"/>
  <c r="J11439" i="64"/>
  <c r="J11441" i="64"/>
  <c r="J11443" i="64"/>
  <c r="J11445" i="64"/>
  <c r="J11447" i="64"/>
  <c r="J11449" i="64"/>
  <c r="J11451" i="64"/>
  <c r="J11453" i="64"/>
  <c r="J11455" i="64"/>
  <c r="J11457" i="64"/>
  <c r="J11459" i="64"/>
  <c r="J11461" i="64"/>
  <c r="J11463" i="64"/>
  <c r="J11465" i="64"/>
  <c r="J11467" i="64"/>
  <c r="J11469" i="64"/>
  <c r="J11471" i="64"/>
  <c r="J11473" i="64"/>
  <c r="J11475" i="64"/>
  <c r="J11477" i="64"/>
  <c r="J11479" i="64"/>
  <c r="J11481" i="64"/>
  <c r="J11483" i="64"/>
  <c r="J11485" i="64"/>
  <c r="J11487" i="64"/>
  <c r="J11489" i="64"/>
  <c r="J11491" i="64"/>
  <c r="J11493" i="64"/>
  <c r="J11495" i="64"/>
  <c r="J11497" i="64"/>
  <c r="J11499" i="64"/>
  <c r="J11501" i="64"/>
  <c r="J11503" i="64"/>
  <c r="J11505" i="64"/>
  <c r="J11507" i="64"/>
  <c r="J11509" i="64"/>
  <c r="J11511" i="64"/>
  <c r="J11513" i="64"/>
  <c r="J11515" i="64"/>
  <c r="J11517" i="64"/>
  <c r="J11519" i="64"/>
  <c r="J11521" i="64"/>
  <c r="J11523" i="64"/>
  <c r="J11525" i="64"/>
  <c r="J11527" i="64"/>
  <c r="J11529" i="64"/>
  <c r="J11531" i="64"/>
  <c r="J11533" i="64"/>
  <c r="J11535" i="64"/>
  <c r="J11537" i="64"/>
  <c r="J11539" i="64"/>
  <c r="J11541" i="64"/>
  <c r="J11543" i="64"/>
  <c r="J11545" i="64"/>
  <c r="J11547" i="64"/>
  <c r="J11549" i="64"/>
  <c r="J11551" i="64"/>
  <c r="J11553" i="64"/>
  <c r="J11555" i="64"/>
  <c r="J11557" i="64"/>
  <c r="J11559" i="64"/>
  <c r="J11561" i="64"/>
  <c r="J11563" i="64"/>
  <c r="J11565" i="64"/>
  <c r="J11567" i="64"/>
  <c r="J11569" i="64"/>
  <c r="J11571" i="64"/>
  <c r="J11573" i="64"/>
  <c r="J11575" i="64"/>
  <c r="J11577" i="64"/>
  <c r="J11579" i="64"/>
  <c r="J11581" i="64"/>
  <c r="J11583" i="64"/>
  <c r="J11585" i="64"/>
  <c r="J11587" i="64"/>
  <c r="J11589" i="64"/>
  <c r="J11591" i="64"/>
  <c r="J11593" i="64"/>
  <c r="J11595" i="64"/>
  <c r="J11597" i="64"/>
  <c r="J11599" i="64"/>
  <c r="J11601" i="64"/>
  <c r="J11603" i="64"/>
  <c r="J11605" i="64"/>
  <c r="J11607" i="64"/>
  <c r="J11609" i="64"/>
  <c r="J11611" i="64"/>
  <c r="J11613" i="64"/>
  <c r="J11615" i="64"/>
  <c r="J11617" i="64"/>
  <c r="J11619" i="64"/>
  <c r="J11621" i="64"/>
  <c r="J11623" i="64"/>
  <c r="J11625" i="64"/>
  <c r="J11627" i="64"/>
  <c r="J11629" i="64"/>
  <c r="J11631" i="64"/>
  <c r="J11633" i="64"/>
  <c r="J11635" i="64"/>
  <c r="J11637" i="64"/>
  <c r="J11639" i="64"/>
  <c r="J11641" i="64"/>
  <c r="J11643" i="64"/>
  <c r="J11645" i="64"/>
  <c r="J11647" i="64"/>
  <c r="J11649" i="64"/>
  <c r="J11651" i="64"/>
  <c r="J11653" i="64"/>
  <c r="J11655" i="64"/>
  <c r="J11657" i="64"/>
  <c r="J11659" i="64"/>
  <c r="J11661" i="64"/>
  <c r="J11663" i="64"/>
  <c r="J11665" i="64"/>
  <c r="J11667" i="64"/>
  <c r="J11669" i="64"/>
  <c r="J11671" i="64"/>
  <c r="J11673" i="64"/>
  <c r="J11675" i="64"/>
  <c r="J11677" i="64"/>
  <c r="J11679" i="64"/>
  <c r="J11681" i="64"/>
  <c r="J11683" i="64"/>
  <c r="J11685" i="64"/>
  <c r="J11687" i="64"/>
  <c r="J11689" i="64"/>
  <c r="J11691" i="64"/>
  <c r="J11693" i="64"/>
  <c r="J11695" i="64"/>
  <c r="J11697" i="64"/>
  <c r="J11699" i="64"/>
  <c r="J11701" i="64"/>
  <c r="J11703" i="64"/>
  <c r="J11705" i="64"/>
  <c r="J11707" i="64"/>
  <c r="J11709" i="64"/>
  <c r="J11711" i="64"/>
  <c r="J11713" i="64"/>
  <c r="J11715" i="64"/>
  <c r="J11717" i="64"/>
  <c r="J11719" i="64"/>
  <c r="J11721" i="64"/>
  <c r="J11723" i="64"/>
  <c r="J11725" i="64"/>
  <c r="J11727" i="64"/>
  <c r="J11729" i="64"/>
  <c r="J11731" i="64"/>
  <c r="J11733" i="64"/>
  <c r="J11735" i="64"/>
  <c r="J11737" i="64"/>
  <c r="J11739" i="64"/>
  <c r="J11741" i="64"/>
  <c r="J11743" i="64"/>
  <c r="J11745" i="64"/>
  <c r="J11747" i="64"/>
  <c r="J11749" i="64"/>
  <c r="J11751" i="64"/>
  <c r="J11753" i="64"/>
  <c r="J11755" i="64"/>
  <c r="J11757" i="64"/>
  <c r="J11759" i="64"/>
  <c r="J11761" i="64"/>
  <c r="J11763" i="64"/>
  <c r="J11765" i="64"/>
  <c r="J11767" i="64"/>
  <c r="J11769" i="64"/>
  <c r="J11771" i="64"/>
  <c r="J11773" i="64"/>
  <c r="J11775" i="64"/>
  <c r="J11777" i="64"/>
  <c r="J11779" i="64"/>
  <c r="J11781" i="64"/>
  <c r="J11783" i="64"/>
  <c r="J11785" i="64"/>
  <c r="J11787" i="64"/>
  <c r="J11789" i="64"/>
  <c r="J11791" i="64"/>
  <c r="J11793" i="64"/>
  <c r="J11795" i="64"/>
  <c r="J11797" i="64"/>
  <c r="J11799" i="64"/>
  <c r="J11801" i="64"/>
  <c r="J11803" i="64"/>
  <c r="J11805" i="64"/>
  <c r="J11807" i="64"/>
  <c r="J11809" i="64"/>
  <c r="J11811" i="64"/>
  <c r="J11813" i="64"/>
  <c r="J11815" i="64"/>
  <c r="J11817" i="64"/>
  <c r="J11819" i="64"/>
  <c r="J11821" i="64"/>
  <c r="J11823" i="64"/>
  <c r="J11825" i="64"/>
  <c r="J11827" i="64"/>
  <c r="J11829" i="64"/>
  <c r="J11831" i="64"/>
  <c r="J11833" i="64"/>
  <c r="J11835" i="64"/>
  <c r="J11837" i="64"/>
  <c r="J11839" i="64"/>
  <c r="J11841" i="64"/>
  <c r="J11843" i="64"/>
  <c r="J11845" i="64"/>
  <c r="J11847" i="64"/>
  <c r="J11849" i="64"/>
  <c r="J11851" i="64"/>
  <c r="J11853" i="64"/>
  <c r="J11855" i="64"/>
  <c r="J11857" i="64"/>
  <c r="J11859" i="64"/>
  <c r="J11861" i="64"/>
  <c r="J11863" i="64"/>
  <c r="J11865" i="64"/>
  <c r="J11867" i="64"/>
  <c r="J11869" i="64"/>
  <c r="J11871" i="64"/>
  <c r="J11873" i="64"/>
  <c r="J11875" i="64"/>
  <c r="J11877" i="64"/>
  <c r="J11879" i="64"/>
  <c r="J11881" i="64"/>
  <c r="J11883" i="64"/>
  <c r="J11885" i="64"/>
  <c r="J11887" i="64"/>
  <c r="J11889" i="64"/>
  <c r="J11891" i="64"/>
  <c r="J11893" i="64"/>
  <c r="J11895" i="64"/>
  <c r="J11897" i="64"/>
  <c r="J11899" i="64"/>
  <c r="J11901" i="64"/>
  <c r="J11903" i="64"/>
  <c r="J11905" i="64"/>
  <c r="J11907" i="64"/>
  <c r="J11909" i="64"/>
  <c r="J11911" i="64"/>
  <c r="J11913" i="64"/>
  <c r="J11915" i="64"/>
  <c r="J11917" i="64"/>
  <c r="J11919" i="64"/>
  <c r="J11921" i="64"/>
  <c r="J11923" i="64"/>
  <c r="J11925" i="64"/>
  <c r="J11927" i="64"/>
  <c r="J11929" i="64"/>
  <c r="J11931" i="64"/>
  <c r="J11933" i="64"/>
  <c r="J11935" i="64"/>
  <c r="J11937" i="64"/>
  <c r="J11939" i="64"/>
  <c r="J11941" i="64"/>
  <c r="J11943" i="64"/>
  <c r="J11945" i="64"/>
  <c r="J11947" i="64"/>
  <c r="J11949" i="64"/>
  <c r="J11951" i="64"/>
  <c r="J11953" i="64"/>
  <c r="J11955" i="64"/>
  <c r="J11957" i="64"/>
  <c r="J11959" i="64"/>
  <c r="J11961" i="64"/>
  <c r="J11963" i="64"/>
  <c r="J11965" i="64"/>
  <c r="J11967" i="64"/>
  <c r="J11969" i="64"/>
  <c r="J11971" i="64"/>
  <c r="J11973" i="64"/>
  <c r="J11975" i="64"/>
  <c r="J11977" i="64"/>
  <c r="J11979" i="64"/>
  <c r="J11981" i="64"/>
  <c r="J11983" i="64"/>
  <c r="J11985" i="64"/>
  <c r="J11987" i="64"/>
  <c r="J11989" i="64"/>
  <c r="J11991" i="64"/>
  <c r="J11993" i="64"/>
  <c r="J11995" i="64"/>
  <c r="J11997" i="64"/>
  <c r="J11999" i="64"/>
  <c r="J12001" i="64"/>
  <c r="J12003" i="64"/>
  <c r="J12005" i="64"/>
  <c r="J12007" i="64"/>
  <c r="J12009" i="64"/>
  <c r="J12011" i="64"/>
  <c r="J12013" i="64"/>
  <c r="J12015" i="64"/>
  <c r="J12017" i="64"/>
  <c r="J12019" i="64"/>
  <c r="J21" i="64"/>
  <c r="J149" i="64"/>
  <c r="J234" i="64"/>
  <c r="J298" i="64"/>
  <c r="J362" i="64"/>
  <c r="J426" i="64"/>
  <c r="J468" i="64"/>
  <c r="J500" i="64"/>
  <c r="J532" i="64"/>
  <c r="J564" i="64"/>
  <c r="J596" i="64"/>
  <c r="J628" i="64"/>
  <c r="J660" i="64"/>
  <c r="J692" i="64"/>
  <c r="J724" i="64"/>
  <c r="J756" i="64"/>
  <c r="J788" i="64"/>
  <c r="J820" i="64"/>
  <c r="J852" i="64"/>
  <c r="J884" i="64"/>
  <c r="J916" i="64"/>
  <c r="J948" i="64"/>
  <c r="J969" i="64"/>
  <c r="J985" i="64"/>
  <c r="J1001" i="64"/>
  <c r="J1017" i="64"/>
  <c r="J1033" i="64"/>
  <c r="J1049" i="64"/>
  <c r="J1065" i="64"/>
  <c r="J1081" i="64"/>
  <c r="J1097" i="64"/>
  <c r="J1113" i="64"/>
  <c r="J1129" i="64"/>
  <c r="J1145" i="64"/>
  <c r="J1161" i="64"/>
  <c r="J1177" i="64"/>
  <c r="J1193" i="64"/>
  <c r="J1209" i="64"/>
  <c r="J1225" i="64"/>
  <c r="J1241" i="64"/>
  <c r="J1257" i="64"/>
  <c r="J1273" i="64"/>
  <c r="J1289" i="64"/>
  <c r="J1305" i="64"/>
  <c r="J1321" i="64"/>
  <c r="J1337" i="64"/>
  <c r="J1353" i="64"/>
  <c r="J1369" i="64"/>
  <c r="J1385" i="64"/>
  <c r="J1401" i="64"/>
  <c r="J1417" i="64"/>
  <c r="J1433" i="64"/>
  <c r="J1449" i="64"/>
  <c r="J1465" i="64"/>
  <c r="J1481" i="64"/>
  <c r="J1497" i="64"/>
  <c r="J1513" i="64"/>
  <c r="J1529" i="64"/>
  <c r="J1545" i="64"/>
  <c r="J1561" i="64"/>
  <c r="J1577" i="64"/>
  <c r="J1593" i="64"/>
  <c r="J1609" i="64"/>
  <c r="J1625" i="64"/>
  <c r="J1641" i="64"/>
  <c r="J1657" i="64"/>
  <c r="J1673" i="64"/>
  <c r="J1689" i="64"/>
  <c r="J1705" i="64"/>
  <c r="J1721" i="64"/>
  <c r="J1737" i="64"/>
  <c r="J1753" i="64"/>
  <c r="J1769" i="64"/>
  <c r="J1785" i="64"/>
  <c r="J1801" i="64"/>
  <c r="J1817" i="64"/>
  <c r="J1833" i="64"/>
  <c r="J1849" i="64"/>
  <c r="J1865" i="64"/>
  <c r="J1881" i="64"/>
  <c r="J1897" i="64"/>
  <c r="J1913" i="64"/>
  <c r="J1929" i="64"/>
  <c r="J1945" i="64"/>
  <c r="J1961" i="64"/>
  <c r="J1977" i="64"/>
  <c r="J1987" i="64"/>
  <c r="J1995" i="64"/>
  <c r="J2003" i="64"/>
  <c r="J2011" i="64"/>
  <c r="J2019" i="64"/>
  <c r="J2027" i="64"/>
  <c r="J2035" i="64"/>
  <c r="J2043" i="64"/>
  <c r="J2051" i="64"/>
  <c r="J2059" i="64"/>
  <c r="J2067" i="64"/>
  <c r="J2075" i="64"/>
  <c r="J2083" i="64"/>
  <c r="J2091" i="64"/>
  <c r="J2099" i="64"/>
  <c r="J2107" i="64"/>
  <c r="J2115" i="64"/>
  <c r="J2123" i="64"/>
  <c r="J2131" i="64"/>
  <c r="J2139" i="64"/>
  <c r="J2147" i="64"/>
  <c r="J2155" i="64"/>
  <c r="J2163" i="64"/>
  <c r="J2171" i="64"/>
  <c r="J2179" i="64"/>
  <c r="J2187" i="64"/>
  <c r="J2195" i="64"/>
  <c r="J2203" i="64"/>
  <c r="J2211" i="64"/>
  <c r="J2219" i="64"/>
  <c r="J2227" i="64"/>
  <c r="J2235" i="64"/>
  <c r="J2243" i="64"/>
  <c r="J2251" i="64"/>
  <c r="J2259" i="64"/>
  <c r="J2267" i="64"/>
  <c r="J2275" i="64"/>
  <c r="J2283" i="64"/>
  <c r="J2291" i="64"/>
  <c r="J2299" i="64"/>
  <c r="J2307" i="64"/>
  <c r="J2315" i="64"/>
  <c r="J2323" i="64"/>
  <c r="J2331" i="64"/>
  <c r="J2339" i="64"/>
  <c r="J2347" i="64"/>
  <c r="J2355" i="64"/>
  <c r="J2363" i="64"/>
  <c r="J2371" i="64"/>
  <c r="J2379" i="64"/>
  <c r="J2387" i="64"/>
  <c r="J2395" i="64"/>
  <c r="J2403" i="64"/>
  <c r="J2411" i="64"/>
  <c r="J2419" i="64"/>
  <c r="J2427" i="64"/>
  <c r="J2435" i="64"/>
  <c r="J2443" i="64"/>
  <c r="J2451" i="64"/>
  <c r="J2459" i="64"/>
  <c r="J2467" i="64"/>
  <c r="J2475" i="64"/>
  <c r="J2483" i="64"/>
  <c r="J2491" i="64"/>
  <c r="J2499" i="64"/>
  <c r="J2507" i="64"/>
  <c r="J2515" i="64"/>
  <c r="J2523" i="64"/>
  <c r="J2531" i="64"/>
  <c r="J2539" i="64"/>
  <c r="J2547" i="64"/>
  <c r="J2555" i="64"/>
  <c r="J2563" i="64"/>
  <c r="J2571" i="64"/>
  <c r="J2579" i="64"/>
  <c r="J2587" i="64"/>
  <c r="J2595" i="64"/>
  <c r="J2603" i="64"/>
  <c r="J2611" i="64"/>
  <c r="J2619" i="64"/>
  <c r="J2627" i="64"/>
  <c r="J2635" i="64"/>
  <c r="J2643" i="64"/>
  <c r="J2651" i="64"/>
  <c r="J2659" i="64"/>
  <c r="J2667" i="64"/>
  <c r="J2675" i="64"/>
  <c r="J2683" i="64"/>
  <c r="J2691" i="64"/>
  <c r="J2699" i="64"/>
  <c r="J2707" i="64"/>
  <c r="J2715" i="64"/>
  <c r="J2723" i="64"/>
  <c r="J2731" i="64"/>
  <c r="J2739" i="64"/>
  <c r="J2747" i="64"/>
  <c r="J2755" i="64"/>
  <c r="J2763" i="64"/>
  <c r="J2771" i="64"/>
  <c r="J2779" i="64"/>
  <c r="J2787" i="64"/>
  <c r="J2795" i="64"/>
  <c r="J2803" i="64"/>
  <c r="J2811" i="64"/>
  <c r="J2819" i="64"/>
  <c r="J2827" i="64"/>
  <c r="J2835" i="64"/>
  <c r="J2843" i="64"/>
  <c r="J2851" i="64"/>
  <c r="J2859" i="64"/>
  <c r="J2867" i="64"/>
  <c r="J2875" i="64"/>
  <c r="J2883" i="64"/>
  <c r="J2891" i="64"/>
  <c r="J2899" i="64"/>
  <c r="J2907" i="64"/>
  <c r="J2915" i="64"/>
  <c r="J2923" i="64"/>
  <c r="J2931" i="64"/>
  <c r="J2939" i="64"/>
  <c r="J2947" i="64"/>
  <c r="J2955" i="64"/>
  <c r="J2963" i="64"/>
  <c r="J2971" i="64"/>
  <c r="J2979" i="64"/>
  <c r="J2987" i="64"/>
  <c r="J2995" i="64"/>
  <c r="J3003" i="64"/>
  <c r="J3011" i="64"/>
  <c r="J3019" i="64"/>
  <c r="J3027" i="64"/>
  <c r="J3035" i="64"/>
  <c r="J3043" i="64"/>
  <c r="J3051" i="64"/>
  <c r="J3059" i="64"/>
  <c r="J3067" i="64"/>
  <c r="J3075" i="64"/>
  <c r="J3083" i="64"/>
  <c r="J3091" i="64"/>
  <c r="J3099" i="64"/>
  <c r="J3107" i="64"/>
  <c r="J3115" i="64"/>
  <c r="J3123" i="64"/>
  <c r="J3131" i="64"/>
  <c r="J3139" i="64"/>
  <c r="J3147" i="64"/>
  <c r="J3155" i="64"/>
  <c r="J3163" i="64"/>
  <c r="J3171" i="64"/>
  <c r="J3179" i="64"/>
  <c r="J3187" i="64"/>
  <c r="J3195" i="64"/>
  <c r="J3203" i="64"/>
  <c r="J3211" i="64"/>
  <c r="J3219" i="64"/>
  <c r="J3227" i="64"/>
  <c r="J3235" i="64"/>
  <c r="J3243" i="64"/>
  <c r="J3251" i="64"/>
  <c r="J3259" i="64"/>
  <c r="J3267" i="64"/>
  <c r="J3275" i="64"/>
  <c r="J3283" i="64"/>
  <c r="J3291" i="64"/>
  <c r="J3299" i="64"/>
  <c r="J3307" i="64"/>
  <c r="J3315" i="64"/>
  <c r="J3323" i="64"/>
  <c r="J3331" i="64"/>
  <c r="J3339" i="64"/>
  <c r="J3347" i="64"/>
  <c r="J3355" i="64"/>
  <c r="J3363" i="64"/>
  <c r="J3371" i="64"/>
  <c r="J3379" i="64"/>
  <c r="J3387" i="64"/>
  <c r="J3395" i="64"/>
  <c r="J3403" i="64"/>
  <c r="J3411" i="64"/>
  <c r="J3419" i="64"/>
  <c r="J3427" i="64"/>
  <c r="J3435" i="64"/>
  <c r="J3443" i="64"/>
  <c r="J3451" i="64"/>
  <c r="J3459" i="64"/>
  <c r="J3467" i="64"/>
  <c r="J3475" i="64"/>
  <c r="J3483" i="64"/>
  <c r="J3491" i="64"/>
  <c r="J3499" i="64"/>
  <c r="J3507" i="64"/>
  <c r="J3515" i="64"/>
  <c r="J3523" i="64"/>
  <c r="J3531" i="64"/>
  <c r="J3539" i="64"/>
  <c r="J3547" i="64"/>
  <c r="J3555" i="64"/>
  <c r="J3563" i="64"/>
  <c r="J3571" i="64"/>
  <c r="J3579" i="64"/>
  <c r="J3587" i="64"/>
  <c r="J3595" i="64"/>
  <c r="J3603" i="64"/>
  <c r="J3611" i="64"/>
  <c r="J3619" i="64"/>
  <c r="J3627" i="64"/>
  <c r="J3635" i="64"/>
  <c r="J3643" i="64"/>
  <c r="J3651" i="64"/>
  <c r="J3659" i="64"/>
  <c r="J3667" i="64"/>
  <c r="J3675" i="64"/>
  <c r="J3683" i="64"/>
  <c r="J3691" i="64"/>
  <c r="J3699" i="64"/>
  <c r="J3707" i="64"/>
  <c r="J3715" i="64"/>
  <c r="J3723" i="64"/>
  <c r="J3731" i="64"/>
  <c r="J3739" i="64"/>
  <c r="J3747" i="64"/>
  <c r="J3755" i="64"/>
  <c r="J3763" i="64"/>
  <c r="J3771" i="64"/>
  <c r="J3779" i="64"/>
  <c r="J3787" i="64"/>
  <c r="J3795" i="64"/>
  <c r="J3803" i="64"/>
  <c r="J3811" i="64"/>
  <c r="J3819" i="64"/>
  <c r="J3827" i="64"/>
  <c r="J3835" i="64"/>
  <c r="J3843" i="64"/>
  <c r="J3851" i="64"/>
  <c r="J3859" i="64"/>
  <c r="J3867" i="64"/>
  <c r="J3875" i="64"/>
  <c r="J3883" i="64"/>
  <c r="J3891" i="64"/>
  <c r="J3899" i="64"/>
  <c r="J3907" i="64"/>
  <c r="J3915" i="64"/>
  <c r="J3923" i="64"/>
  <c r="J3931" i="64"/>
  <c r="J3939" i="64"/>
  <c r="J3947" i="64"/>
  <c r="J3955" i="64"/>
  <c r="J3963" i="64"/>
  <c r="J3971" i="64"/>
  <c r="J3979" i="64"/>
  <c r="J3987" i="64"/>
  <c r="J3995" i="64"/>
  <c r="J4003" i="64"/>
  <c r="J4011" i="64"/>
  <c r="J4019" i="64"/>
  <c r="J4027" i="64"/>
  <c r="J4032" i="64"/>
  <c r="J4036" i="64"/>
  <c r="J4040" i="64"/>
  <c r="J4044" i="64"/>
  <c r="J4048" i="64"/>
  <c r="J4052" i="64"/>
  <c r="J4056" i="64"/>
  <c r="J4060" i="64"/>
  <c r="J4064" i="64"/>
  <c r="J4068" i="64"/>
  <c r="J4072" i="64"/>
  <c r="J4076" i="64"/>
  <c r="J4080" i="64"/>
  <c r="J4084" i="64"/>
  <c r="J4088" i="64"/>
  <c r="J4092" i="64"/>
  <c r="J4096" i="64"/>
  <c r="J4100" i="64"/>
  <c r="J4104" i="64"/>
  <c r="J4108" i="64"/>
  <c r="J4112" i="64"/>
  <c r="J4116" i="64"/>
  <c r="J4120" i="64"/>
  <c r="J4124" i="64"/>
  <c r="J4128" i="64"/>
  <c r="J4132" i="64"/>
  <c r="J4136" i="64"/>
  <c r="J4140" i="64"/>
  <c r="J4144" i="64"/>
  <c r="J4148" i="64"/>
  <c r="J4152" i="64"/>
  <c r="J4156" i="64"/>
  <c r="J4160" i="64"/>
  <c r="J4164" i="64"/>
  <c r="J4168" i="64"/>
  <c r="J4172" i="64"/>
  <c r="J4176" i="64"/>
  <c r="J4180" i="64"/>
  <c r="J4184" i="64"/>
  <c r="J4188" i="64"/>
  <c r="J4192" i="64"/>
  <c r="J4196" i="64"/>
  <c r="J4200" i="64"/>
  <c r="J4204" i="64"/>
  <c r="J4208" i="64"/>
  <c r="J4212" i="64"/>
  <c r="J4216" i="64"/>
  <c r="J4220" i="64"/>
  <c r="J4224" i="64"/>
  <c r="J4228" i="64"/>
  <c r="J4232" i="64"/>
  <c r="J4236" i="64"/>
  <c r="J4240" i="64"/>
  <c r="J4244" i="64"/>
  <c r="J4248" i="64"/>
  <c r="J4252" i="64"/>
  <c r="J4256" i="64"/>
  <c r="J4260" i="64"/>
  <c r="J4264" i="64"/>
  <c r="J4268" i="64"/>
  <c r="J4272" i="64"/>
  <c r="J4276" i="64"/>
  <c r="J4280" i="64"/>
  <c r="J4284" i="64"/>
  <c r="J4288" i="64"/>
  <c r="J4292" i="64"/>
  <c r="J4296" i="64"/>
  <c r="J4300" i="64"/>
  <c r="J4304" i="64"/>
  <c r="J4308" i="64"/>
  <c r="J4312" i="64"/>
  <c r="J4316" i="64"/>
  <c r="J4320" i="64"/>
  <c r="J4324" i="64"/>
  <c r="J4328" i="64"/>
  <c r="J4332" i="64"/>
  <c r="J4336" i="64"/>
  <c r="J4340" i="64"/>
  <c r="J4344" i="64"/>
  <c r="J4348" i="64"/>
  <c r="J4352" i="64"/>
  <c r="J4356" i="64"/>
  <c r="J4360" i="64"/>
  <c r="J4364" i="64"/>
  <c r="J4368" i="64"/>
  <c r="J4372" i="64"/>
  <c r="J4376" i="64"/>
  <c r="J4380" i="64"/>
  <c r="J4384" i="64"/>
  <c r="J4388" i="64"/>
  <c r="J4392" i="64"/>
  <c r="J4396" i="64"/>
  <c r="J4400" i="64"/>
  <c r="J4404" i="64"/>
  <c r="J4408" i="64"/>
  <c r="J4412" i="64"/>
  <c r="J4416" i="64"/>
  <c r="J4420" i="64"/>
  <c r="J4424" i="64"/>
  <c r="J4428" i="64"/>
  <c r="J4432" i="64"/>
  <c r="J4436" i="64"/>
  <c r="J4440" i="64"/>
  <c r="J4444" i="64"/>
  <c r="J4448" i="64"/>
  <c r="J4452" i="64"/>
  <c r="J4456" i="64"/>
  <c r="J4460" i="64"/>
  <c r="J4464" i="64"/>
  <c r="J4468" i="64"/>
  <c r="J4472" i="64"/>
  <c r="J4476" i="64"/>
  <c r="J4480" i="64"/>
  <c r="J4484" i="64"/>
  <c r="J4488" i="64"/>
  <c r="J4492" i="64"/>
  <c r="J4496" i="64"/>
  <c r="J4500" i="64"/>
  <c r="J4504" i="64"/>
  <c r="J4508" i="64"/>
  <c r="J4512" i="64"/>
  <c r="J4516" i="64"/>
  <c r="J4520" i="64"/>
  <c r="J4524" i="64"/>
  <c r="J4528" i="64"/>
  <c r="J4532" i="64"/>
  <c r="J4536" i="64"/>
  <c r="J4540" i="64"/>
  <c r="J4544" i="64"/>
  <c r="J4548" i="64"/>
  <c r="J4552" i="64"/>
  <c r="J4556" i="64"/>
  <c r="J4560" i="64"/>
  <c r="J4564" i="64"/>
  <c r="J4568" i="64"/>
  <c r="J4572" i="64"/>
  <c r="J4576" i="64"/>
  <c r="J4580" i="64"/>
  <c r="J4584" i="64"/>
  <c r="J4588" i="64"/>
  <c r="J4592" i="64"/>
  <c r="J4596" i="64"/>
  <c r="J4600" i="64"/>
  <c r="J4604" i="64"/>
  <c r="J4608" i="64"/>
  <c r="J4612" i="64"/>
  <c r="J4616" i="64"/>
  <c r="J4620" i="64"/>
  <c r="J4624" i="64"/>
  <c r="J4628" i="64"/>
  <c r="J4632" i="64"/>
  <c r="J4636" i="64"/>
  <c r="J4640" i="64"/>
  <c r="J4644" i="64"/>
  <c r="J4648" i="64"/>
  <c r="J4652" i="64"/>
  <c r="J4656" i="64"/>
  <c r="J4660" i="64"/>
  <c r="J4664" i="64"/>
  <c r="J4668" i="64"/>
  <c r="J4672" i="64"/>
  <c r="J4676" i="64"/>
  <c r="J4680" i="64"/>
  <c r="J4684" i="64"/>
  <c r="J4688" i="64"/>
  <c r="J4692" i="64"/>
  <c r="J4696" i="64"/>
  <c r="J4700" i="64"/>
  <c r="J4704" i="64"/>
  <c r="J4708" i="64"/>
  <c r="J4712" i="64"/>
  <c r="J4716" i="64"/>
  <c r="J4720" i="64"/>
  <c r="J4724" i="64"/>
  <c r="J4728" i="64"/>
  <c r="J4732" i="64"/>
  <c r="J4736" i="64"/>
  <c r="J4740" i="64"/>
  <c r="J4744" i="64"/>
  <c r="J4748" i="64"/>
  <c r="J4752" i="64"/>
  <c r="J4756" i="64"/>
  <c r="J4760" i="64"/>
  <c r="J4764" i="64"/>
  <c r="J4768" i="64"/>
  <c r="J4772" i="64"/>
  <c r="J4776" i="64"/>
  <c r="J4780" i="64"/>
  <c r="J4784" i="64"/>
  <c r="J4788" i="64"/>
  <c r="J4792" i="64"/>
  <c r="J4796" i="64"/>
  <c r="J4800" i="64"/>
  <c r="J4804" i="64"/>
  <c r="J4808" i="64"/>
  <c r="J4812" i="64"/>
  <c r="J4816" i="64"/>
  <c r="J4820" i="64"/>
  <c r="J4824" i="64"/>
  <c r="J4828" i="64"/>
  <c r="J4832" i="64"/>
  <c r="J4836" i="64"/>
  <c r="J4840" i="64"/>
  <c r="J4844" i="64"/>
  <c r="J4848" i="64"/>
  <c r="J4852" i="64"/>
  <c r="J4856" i="64"/>
  <c r="J4860" i="64"/>
  <c r="J4864" i="64"/>
  <c r="J4868" i="64"/>
  <c r="J4872" i="64"/>
  <c r="J4876" i="64"/>
  <c r="J4880" i="64"/>
  <c r="J4884" i="64"/>
  <c r="J4888" i="64"/>
  <c r="J4892" i="64"/>
  <c r="J4896" i="64"/>
  <c r="J4900" i="64"/>
  <c r="J4904" i="64"/>
  <c r="J4908" i="64"/>
  <c r="J4912" i="64"/>
  <c r="J4916" i="64"/>
  <c r="J4920" i="64"/>
  <c r="J4924" i="64"/>
  <c r="J4928" i="64"/>
  <c r="J4932" i="64"/>
  <c r="J4936" i="64"/>
  <c r="J4940" i="64"/>
  <c r="J4944" i="64"/>
  <c r="J4948" i="64"/>
  <c r="J4952" i="64"/>
  <c r="J4956" i="64"/>
  <c r="J4960" i="64"/>
  <c r="J4964" i="64"/>
  <c r="J4968" i="64"/>
  <c r="J4972" i="64"/>
  <c r="J4976" i="64"/>
  <c r="J4980" i="64"/>
  <c r="J4984" i="64"/>
  <c r="J4988" i="64"/>
  <c r="J4992" i="64"/>
  <c r="J4996" i="64"/>
  <c r="J5000" i="64"/>
  <c r="J5004" i="64"/>
  <c r="J5008" i="64"/>
  <c r="J5012" i="64"/>
  <c r="J5016" i="64"/>
  <c r="J5020" i="64"/>
  <c r="J5024" i="64"/>
  <c r="J5028" i="64"/>
  <c r="J5032" i="64"/>
  <c r="J5036" i="64"/>
  <c r="J5040" i="64"/>
  <c r="J5044" i="64"/>
  <c r="J5048" i="64"/>
  <c r="J5052" i="64"/>
  <c r="J5056" i="64"/>
  <c r="J5060" i="64"/>
  <c r="J5064" i="64"/>
  <c r="J5068" i="64"/>
  <c r="J5072" i="64"/>
  <c r="J5076" i="64"/>
  <c r="J5080" i="64"/>
  <c r="J5084" i="64"/>
  <c r="J5088" i="64"/>
  <c r="J5092" i="64"/>
  <c r="J5096" i="64"/>
  <c r="J5100" i="64"/>
  <c r="J5104" i="64"/>
  <c r="J5108" i="64"/>
  <c r="J5112" i="64"/>
  <c r="J5116" i="64"/>
  <c r="J5120" i="64"/>
  <c r="J5124" i="64"/>
  <c r="J5128" i="64"/>
  <c r="J5132" i="64"/>
  <c r="J5136" i="64"/>
  <c r="J5140" i="64"/>
  <c r="J5144" i="64"/>
  <c r="J5148" i="64"/>
  <c r="J5152" i="64"/>
  <c r="J5156" i="64"/>
  <c r="J5160" i="64"/>
  <c r="J5164" i="64"/>
  <c r="J5168" i="64"/>
  <c r="J5172" i="64"/>
  <c r="J5176" i="64"/>
  <c r="J5180" i="64"/>
  <c r="J5184" i="64"/>
  <c r="J5188" i="64"/>
  <c r="J5192" i="64"/>
  <c r="J5196" i="64"/>
  <c r="J5200" i="64"/>
  <c r="J5204" i="64"/>
  <c r="J5208" i="64"/>
  <c r="J5212" i="64"/>
  <c r="J5216" i="64"/>
  <c r="J5220" i="64"/>
  <c r="J5224" i="64"/>
  <c r="J5228" i="64"/>
  <c r="J5232" i="64"/>
  <c r="J5236" i="64"/>
  <c r="J5240" i="64"/>
  <c r="J5244" i="64"/>
  <c r="J5248" i="64"/>
  <c r="J5252" i="64"/>
  <c r="J5256" i="64"/>
  <c r="J5260" i="64"/>
  <c r="J5264" i="64"/>
  <c r="J5268" i="64"/>
  <c r="J5272" i="64"/>
  <c r="J5276" i="64"/>
  <c r="J5280" i="64"/>
  <c r="J5284" i="64"/>
  <c r="J5288" i="64"/>
  <c r="J5292" i="64"/>
  <c r="J5296" i="64"/>
  <c r="J5300" i="64"/>
  <c r="J5304" i="64"/>
  <c r="J5308" i="64"/>
  <c r="J5312" i="64"/>
  <c r="J5316" i="64"/>
  <c r="J5320" i="64"/>
  <c r="J5324" i="64"/>
  <c r="J5328" i="64"/>
  <c r="J5332" i="64"/>
  <c r="J5336" i="64"/>
  <c r="J5340" i="64"/>
  <c r="J5344" i="64"/>
  <c r="J5348" i="64"/>
  <c r="J5352" i="64"/>
  <c r="J5356" i="64"/>
  <c r="J5360" i="64"/>
  <c r="J5364" i="64"/>
  <c r="J5368" i="64"/>
  <c r="J5372" i="64"/>
  <c r="J5376" i="64"/>
  <c r="J5380" i="64"/>
  <c r="J5384" i="64"/>
  <c r="J5388" i="64"/>
  <c r="J5392" i="64"/>
  <c r="J5396" i="64"/>
  <c r="J5400" i="64"/>
  <c r="J5404" i="64"/>
  <c r="J5408" i="64"/>
  <c r="J5412" i="64"/>
  <c r="J5416" i="64"/>
  <c r="J5420" i="64"/>
  <c r="J5424" i="64"/>
  <c r="J5428" i="64"/>
  <c r="J5432" i="64"/>
  <c r="J5436" i="64"/>
  <c r="J5440" i="64"/>
  <c r="J5444" i="64"/>
  <c r="J5448" i="64"/>
  <c r="J5452" i="64"/>
  <c r="J5456" i="64"/>
  <c r="J5460" i="64"/>
  <c r="J5464" i="64"/>
  <c r="J5468" i="64"/>
  <c r="J5472" i="64"/>
  <c r="J5476" i="64"/>
  <c r="J5480" i="64"/>
  <c r="J5484" i="64"/>
  <c r="J5488" i="64"/>
  <c r="J5492" i="64"/>
  <c r="J5496" i="64"/>
  <c r="J5500" i="64"/>
  <c r="J5504" i="64"/>
  <c r="J5508" i="64"/>
  <c r="J5512" i="64"/>
  <c r="J5516" i="64"/>
  <c r="J5520" i="64"/>
  <c r="J5524" i="64"/>
  <c r="J5528" i="64"/>
  <c r="J5532" i="64"/>
  <c r="J5536" i="64"/>
  <c r="J5540" i="64"/>
  <c r="J5544" i="64"/>
  <c r="J5548" i="64"/>
  <c r="J5552" i="64"/>
  <c r="J5556" i="64"/>
  <c r="J5560" i="64"/>
  <c r="J5564" i="64"/>
  <c r="J5568" i="64"/>
  <c r="J5572" i="64"/>
  <c r="J5576" i="64"/>
  <c r="J5580" i="64"/>
  <c r="J5584" i="64"/>
  <c r="J5588" i="64"/>
  <c r="J5592" i="64"/>
  <c r="J5596" i="64"/>
  <c r="J5600" i="64"/>
  <c r="J5604" i="64"/>
  <c r="J5608" i="64"/>
  <c r="J5612" i="64"/>
  <c r="J5616" i="64"/>
  <c r="J5620" i="64"/>
  <c r="J5624" i="64"/>
  <c r="J5628" i="64"/>
  <c r="J5632" i="64"/>
  <c r="J5636" i="64"/>
  <c r="J5640" i="64"/>
  <c r="J5644" i="64"/>
  <c r="J5648" i="64"/>
  <c r="J5652" i="64"/>
  <c r="J5656" i="64"/>
  <c r="J5660" i="64"/>
  <c r="J5664" i="64"/>
  <c r="J5668" i="64"/>
  <c r="J5672" i="64"/>
  <c r="J5676" i="64"/>
  <c r="J5680" i="64"/>
  <c r="J5684" i="64"/>
  <c r="J5688" i="64"/>
  <c r="J5692" i="64"/>
  <c r="J5696" i="64"/>
  <c r="J5700" i="64"/>
  <c r="J5704" i="64"/>
  <c r="J5708" i="64"/>
  <c r="J5712" i="64"/>
  <c r="J5716" i="64"/>
  <c r="J5720" i="64"/>
  <c r="J5724" i="64"/>
  <c r="J5728" i="64"/>
  <c r="J5732" i="64"/>
  <c r="J5736" i="64"/>
  <c r="J5740" i="64"/>
  <c r="J5744" i="64"/>
  <c r="J5748" i="64"/>
  <c r="J5752" i="64"/>
  <c r="J5756" i="64"/>
  <c r="J5760" i="64"/>
  <c r="J5764" i="64"/>
  <c r="J5768" i="64"/>
  <c r="J5772" i="64"/>
  <c r="J5776" i="64"/>
  <c r="J5780" i="64"/>
  <c r="J5784" i="64"/>
  <c r="J5788" i="64"/>
  <c r="J5792" i="64"/>
  <c r="J5796" i="64"/>
  <c r="J5800" i="64"/>
  <c r="J5804" i="64"/>
  <c r="J5808" i="64"/>
  <c r="J5812" i="64"/>
  <c r="J5816" i="64"/>
  <c r="J5820" i="64"/>
  <c r="J5824" i="64"/>
  <c r="J5828" i="64"/>
  <c r="J5832" i="64"/>
  <c r="J5836" i="64"/>
  <c r="J5840" i="64"/>
  <c r="J5844" i="64"/>
  <c r="J5848" i="64"/>
  <c r="J5852" i="64"/>
  <c r="J5856" i="64"/>
  <c r="J5860" i="64"/>
  <c r="J5864" i="64"/>
  <c r="J5868" i="64"/>
  <c r="J5872" i="64"/>
  <c r="J5876" i="64"/>
  <c r="J5880" i="64"/>
  <c r="J5884" i="64"/>
  <c r="J5888" i="64"/>
  <c r="J5892" i="64"/>
  <c r="J5896" i="64"/>
  <c r="J5900" i="64"/>
  <c r="J5904" i="64"/>
  <c r="J5908" i="64"/>
  <c r="J5912" i="64"/>
  <c r="J5916" i="64"/>
  <c r="J5920" i="64"/>
  <c r="J5924" i="64"/>
  <c r="J5928" i="64"/>
  <c r="J5932" i="64"/>
  <c r="J5936" i="64"/>
  <c r="J5940" i="64"/>
  <c r="J5944" i="64"/>
  <c r="J5948" i="64"/>
  <c r="J5952" i="64"/>
  <c r="J5956" i="64"/>
  <c r="J5960" i="64"/>
  <c r="J5964" i="64"/>
  <c r="J5968" i="64"/>
  <c r="J5972" i="64"/>
  <c r="J5976" i="64"/>
  <c r="J5980" i="64"/>
  <c r="J5984" i="64"/>
  <c r="J5988" i="64"/>
  <c r="J5992" i="64"/>
  <c r="J5996" i="64"/>
  <c r="J6000" i="64"/>
  <c r="J6004" i="64"/>
  <c r="J6008" i="64"/>
  <c r="J6012" i="64"/>
  <c r="J6016" i="64"/>
  <c r="J6020" i="64"/>
  <c r="J6024" i="64"/>
  <c r="J6028" i="64"/>
  <c r="J6032" i="64"/>
  <c r="J6036" i="64"/>
  <c r="J6040" i="64"/>
  <c r="J6044" i="64"/>
  <c r="J6048" i="64"/>
  <c r="J6052" i="64"/>
  <c r="J6056" i="64"/>
  <c r="J6060" i="64"/>
  <c r="J6064" i="64"/>
  <c r="J6068" i="64"/>
  <c r="J6072" i="64"/>
  <c r="J6076" i="64"/>
  <c r="J6080" i="64"/>
  <c r="J6084" i="64"/>
  <c r="J6088" i="64"/>
  <c r="J6092" i="64"/>
  <c r="J6096" i="64"/>
  <c r="J6100" i="64"/>
  <c r="J6104" i="64"/>
  <c r="J6108" i="64"/>
  <c r="J6112" i="64"/>
  <c r="J6116" i="64"/>
  <c r="J6120" i="64"/>
  <c r="J6124" i="64"/>
  <c r="J6128" i="64"/>
  <c r="J6132" i="64"/>
  <c r="J6136" i="64"/>
  <c r="J6140" i="64"/>
  <c r="J6144" i="64"/>
  <c r="J6148" i="64"/>
  <c r="J6152" i="64"/>
  <c r="J6156" i="64"/>
  <c r="J6160" i="64"/>
  <c r="J6164" i="64"/>
  <c r="J6168" i="64"/>
  <c r="J6172" i="64"/>
  <c r="J6176" i="64"/>
  <c r="J6180" i="64"/>
  <c r="J6184" i="64"/>
  <c r="J6188" i="64"/>
  <c r="J6192" i="64"/>
  <c r="J6196" i="64"/>
  <c r="J6200" i="64"/>
  <c r="J6204" i="64"/>
  <c r="J6208" i="64"/>
  <c r="J6212" i="64"/>
  <c r="J6216" i="64"/>
  <c r="J6220" i="64"/>
  <c r="J6224" i="64"/>
  <c r="J6228" i="64"/>
  <c r="J6232" i="64"/>
  <c r="J6236" i="64"/>
  <c r="J6240" i="64"/>
  <c r="J6244" i="64"/>
  <c r="J6248" i="64"/>
  <c r="J6252" i="64"/>
  <c r="J6256" i="64"/>
  <c r="J6260" i="64"/>
  <c r="J6264" i="64"/>
  <c r="J6268" i="64"/>
  <c r="J6272" i="64"/>
  <c r="J6276" i="64"/>
  <c r="J6280" i="64"/>
  <c r="J6284" i="64"/>
  <c r="J6288" i="64"/>
  <c r="J6292" i="64"/>
  <c r="J6296" i="64"/>
  <c r="J6300" i="64"/>
  <c r="J6304" i="64"/>
  <c r="J6308" i="64"/>
  <c r="J6312" i="64"/>
  <c r="J6316" i="64"/>
  <c r="J6320" i="64"/>
  <c r="J6324" i="64"/>
  <c r="J6328" i="64"/>
  <c r="J6332" i="64"/>
  <c r="J6336" i="64"/>
  <c r="J6340" i="64"/>
  <c r="J6344" i="64"/>
  <c r="J6348" i="64"/>
  <c r="J6352" i="64"/>
  <c r="J6356" i="64"/>
  <c r="J6360" i="64"/>
  <c r="J6364" i="64"/>
  <c r="J6368" i="64"/>
  <c r="J6372" i="64"/>
  <c r="J6376" i="64"/>
  <c r="J6380" i="64"/>
  <c r="J6384" i="64"/>
  <c r="J6388" i="64"/>
  <c r="J6392" i="64"/>
  <c r="J6396" i="64"/>
  <c r="J6400" i="64"/>
  <c r="J6404" i="64"/>
  <c r="J6408" i="64"/>
  <c r="J6412" i="64"/>
  <c r="J6416" i="64"/>
  <c r="J6420" i="64"/>
  <c r="J6424" i="64"/>
  <c r="J6428" i="64"/>
  <c r="J6432" i="64"/>
  <c r="J6436" i="64"/>
  <c r="J6440" i="64"/>
  <c r="J6444" i="64"/>
  <c r="J6448" i="64"/>
  <c r="J6452" i="64"/>
  <c r="J6456" i="64"/>
  <c r="J6460" i="64"/>
  <c r="J6464" i="64"/>
  <c r="J6468" i="64"/>
  <c r="J6472" i="64"/>
  <c r="J6476" i="64"/>
  <c r="J6480" i="64"/>
  <c r="J6484" i="64"/>
  <c r="J6488" i="64"/>
  <c r="J6492" i="64"/>
  <c r="J6496" i="64"/>
  <c r="J6500" i="64"/>
  <c r="J6504" i="64"/>
  <c r="J6508" i="64"/>
  <c r="J6512" i="64"/>
  <c r="J6516" i="64"/>
  <c r="J6520" i="64"/>
  <c r="J6524" i="64"/>
  <c r="J6528" i="64"/>
  <c r="J6532" i="64"/>
  <c r="J6536" i="64"/>
  <c r="J6540" i="64"/>
  <c r="J6544" i="64"/>
  <c r="J6548" i="64"/>
  <c r="J6552" i="64"/>
  <c r="J6556" i="64"/>
  <c r="J6560" i="64"/>
  <c r="J6564" i="64"/>
  <c r="J6568" i="64"/>
  <c r="J6572" i="64"/>
  <c r="J6576" i="64"/>
  <c r="J6580" i="64"/>
  <c r="J6584" i="64"/>
  <c r="J6588" i="64"/>
  <c r="J6592" i="64"/>
  <c r="J6596" i="64"/>
  <c r="J6600" i="64"/>
  <c r="J6604" i="64"/>
  <c r="J6608" i="64"/>
  <c r="J6612" i="64"/>
  <c r="J6616" i="64"/>
  <c r="J6620" i="64"/>
  <c r="J6624" i="64"/>
  <c r="J6628" i="64"/>
  <c r="J6632" i="64"/>
  <c r="J6636" i="64"/>
  <c r="J6640" i="64"/>
  <c r="J6644" i="64"/>
  <c r="J6648" i="64"/>
  <c r="J6652" i="64"/>
  <c r="J6656" i="64"/>
  <c r="J6660" i="64"/>
  <c r="J6664" i="64"/>
  <c r="J6668" i="64"/>
  <c r="J6672" i="64"/>
  <c r="J6676" i="64"/>
  <c r="J6680" i="64"/>
  <c r="J6684" i="64"/>
  <c r="J6688" i="64"/>
  <c r="J6692" i="64"/>
  <c r="J6696" i="64"/>
  <c r="J6700" i="64"/>
  <c r="J6704" i="64"/>
  <c r="J6708" i="64"/>
  <c r="J6712" i="64"/>
  <c r="J6716" i="64"/>
  <c r="J6720" i="64"/>
  <c r="J6724" i="64"/>
  <c r="J6728" i="64"/>
  <c r="J6732" i="64"/>
  <c r="J6736" i="64"/>
  <c r="J6740" i="64"/>
  <c r="J6744" i="64"/>
  <c r="J6748" i="64"/>
  <c r="J6752" i="64"/>
  <c r="J6756" i="64"/>
  <c r="J6760" i="64"/>
  <c r="J6764" i="64"/>
  <c r="J6768" i="64"/>
  <c r="J6772" i="64"/>
  <c r="J6776" i="64"/>
  <c r="J6780" i="64"/>
  <c r="J6784" i="64"/>
  <c r="J6788" i="64"/>
  <c r="J6792" i="64"/>
  <c r="J6796" i="64"/>
  <c r="J6800" i="64"/>
  <c r="J6804" i="64"/>
  <c r="J6808" i="64"/>
  <c r="J6812" i="64"/>
  <c r="J6816" i="64"/>
  <c r="J6820" i="64"/>
  <c r="J6824" i="64"/>
  <c r="J6828" i="64"/>
  <c r="J6832" i="64"/>
  <c r="J6836" i="64"/>
  <c r="J6840" i="64"/>
  <c r="J6844" i="64"/>
  <c r="J6848" i="64"/>
  <c r="J6852" i="64"/>
  <c r="J6856" i="64"/>
  <c r="J6860" i="64"/>
  <c r="J6864" i="64"/>
  <c r="J6868" i="64"/>
  <c r="J6872" i="64"/>
  <c r="J6876" i="64"/>
  <c r="J6880" i="64"/>
  <c r="J6884" i="64"/>
  <c r="J6888" i="64"/>
  <c r="J6892" i="64"/>
  <c r="J6896" i="64"/>
  <c r="J6900" i="64"/>
  <c r="J6904" i="64"/>
  <c r="J6908" i="64"/>
  <c r="J6912" i="64"/>
  <c r="J6916" i="64"/>
  <c r="J6920" i="64"/>
  <c r="J6924" i="64"/>
  <c r="J6928" i="64"/>
  <c r="J6932" i="64"/>
  <c r="J6936" i="64"/>
  <c r="J6940" i="64"/>
  <c r="J6944" i="64"/>
  <c r="J6948" i="64"/>
  <c r="J6952" i="64"/>
  <c r="J6956" i="64"/>
  <c r="J6960" i="64"/>
  <c r="J6964" i="64"/>
  <c r="J6968" i="64"/>
  <c r="J6972" i="64"/>
  <c r="J6976" i="64"/>
  <c r="J6980" i="64"/>
  <c r="J6984" i="64"/>
  <c r="J6988" i="64"/>
  <c r="J6992" i="64"/>
  <c r="J6996" i="64"/>
  <c r="J7000" i="64"/>
  <c r="J7004" i="64"/>
  <c r="J7008" i="64"/>
  <c r="J7012" i="64"/>
  <c r="J7016" i="64"/>
  <c r="J7020" i="64"/>
  <c r="J7024" i="64"/>
  <c r="J7028" i="64"/>
  <c r="J7032" i="64"/>
  <c r="J7036" i="64"/>
  <c r="J7040" i="64"/>
  <c r="J7044" i="64"/>
  <c r="J7048" i="64"/>
  <c r="J7052" i="64"/>
  <c r="J7056" i="64"/>
  <c r="J7060" i="64"/>
  <c r="J7064" i="64"/>
  <c r="J7068" i="64"/>
  <c r="J7072" i="64"/>
  <c r="J7076" i="64"/>
  <c r="J7080" i="64"/>
  <c r="J7084" i="64"/>
  <c r="J7088" i="64"/>
  <c r="J7092" i="64"/>
  <c r="J7096" i="64"/>
  <c r="J7100" i="64"/>
  <c r="J7104" i="64"/>
  <c r="J7108" i="64"/>
  <c r="J7112" i="64"/>
  <c r="J7116" i="64"/>
  <c r="J7120" i="64"/>
  <c r="J7124" i="64"/>
  <c r="J7128" i="64"/>
  <c r="J7132" i="64"/>
  <c r="J7136" i="64"/>
  <c r="J7140" i="64"/>
  <c r="J7144" i="64"/>
  <c r="J7148" i="64"/>
  <c r="J7152" i="64"/>
  <c r="J7156" i="64"/>
  <c r="J7160" i="64"/>
  <c r="J7164" i="64"/>
  <c r="J7168" i="64"/>
  <c r="J7172" i="64"/>
  <c r="J7176" i="64"/>
  <c r="J7180" i="64"/>
  <c r="J7184" i="64"/>
  <c r="J7188" i="64"/>
  <c r="J7192" i="64"/>
  <c r="J7196" i="64"/>
  <c r="J7200" i="64"/>
  <c r="J7204" i="64"/>
  <c r="J7208" i="64"/>
  <c r="J7212" i="64"/>
  <c r="J7216" i="64"/>
  <c r="J7220" i="64"/>
  <c r="J7224" i="64"/>
  <c r="J7228" i="64"/>
  <c r="J7232" i="64"/>
  <c r="J7236" i="64"/>
  <c r="J7240" i="64"/>
  <c r="J7244" i="64"/>
  <c r="J7248" i="64"/>
  <c r="J7252" i="64"/>
  <c r="J7256" i="64"/>
  <c r="J7260" i="64"/>
  <c r="J7264" i="64"/>
  <c r="J7268" i="64"/>
  <c r="J7272" i="64"/>
  <c r="J7276" i="64"/>
  <c r="J7280" i="64"/>
  <c r="J7284" i="64"/>
  <c r="J7288" i="64"/>
  <c r="J7292" i="64"/>
  <c r="J7296" i="64"/>
  <c r="J7300" i="64"/>
  <c r="J7304" i="64"/>
  <c r="J7308" i="64"/>
  <c r="J7312" i="64"/>
  <c r="J7316" i="64"/>
  <c r="J7320" i="64"/>
  <c r="J7324" i="64"/>
  <c r="J7328" i="64"/>
  <c r="J7332" i="64"/>
  <c r="J7336" i="64"/>
  <c r="J7340" i="64"/>
  <c r="J7344" i="64"/>
  <c r="J7348" i="64"/>
  <c r="J7352" i="64"/>
  <c r="J7356" i="64"/>
  <c r="J7360" i="64"/>
  <c r="J7364" i="64"/>
  <c r="J7368" i="64"/>
  <c r="J7372" i="64"/>
  <c r="J7376" i="64"/>
  <c r="J7380" i="64"/>
  <c r="J7384" i="64"/>
  <c r="J7388" i="64"/>
  <c r="J7392" i="64"/>
  <c r="J7396" i="64"/>
  <c r="J7400" i="64"/>
  <c r="J7404" i="64"/>
  <c r="J7408" i="64"/>
  <c r="J7412" i="64"/>
  <c r="J7416" i="64"/>
  <c r="J7420" i="64"/>
  <c r="J7424" i="64"/>
  <c r="J7428" i="64"/>
  <c r="J7432" i="64"/>
  <c r="J7436" i="64"/>
  <c r="J7440" i="64"/>
  <c r="J7444" i="64"/>
  <c r="J7448" i="64"/>
  <c r="J7452" i="64"/>
  <c r="J7456" i="64"/>
  <c r="J7460" i="64"/>
  <c r="J7464" i="64"/>
  <c r="J7468" i="64"/>
  <c r="J7472" i="64"/>
  <c r="J7476" i="64"/>
  <c r="J7480" i="64"/>
  <c r="J7484" i="64"/>
  <c r="J7488" i="64"/>
  <c r="J7492" i="64"/>
  <c r="J7496" i="64"/>
  <c r="J7500" i="64"/>
  <c r="J7504" i="64"/>
  <c r="J7508" i="64"/>
  <c r="J7512" i="64"/>
  <c r="J7516" i="64"/>
  <c r="J7520" i="64"/>
  <c r="J7524" i="64"/>
  <c r="J7528" i="64"/>
  <c r="J7532" i="64"/>
  <c r="J7536" i="64"/>
  <c r="J7540" i="64"/>
  <c r="J7544" i="64"/>
  <c r="J7548" i="64"/>
  <c r="J7552" i="64"/>
  <c r="J7556" i="64"/>
  <c r="J7560" i="64"/>
  <c r="J7564" i="64"/>
  <c r="J7568" i="64"/>
  <c r="J7572" i="64"/>
  <c r="J7576" i="64"/>
  <c r="J7580" i="64"/>
  <c r="J7584" i="64"/>
  <c r="J7588" i="64"/>
  <c r="J7592" i="64"/>
  <c r="J7596" i="64"/>
  <c r="J7600" i="64"/>
  <c r="J7604" i="64"/>
  <c r="J7608" i="64"/>
  <c r="J7612" i="64"/>
  <c r="J7616" i="64"/>
  <c r="J7620" i="64"/>
  <c r="J7624" i="64"/>
  <c r="J7628" i="64"/>
  <c r="J7632" i="64"/>
  <c r="J7636" i="64"/>
  <c r="J7640" i="64"/>
  <c r="J7644" i="64"/>
  <c r="J7648" i="64"/>
  <c r="J7652" i="64"/>
  <c r="J7656" i="64"/>
  <c r="J7660" i="64"/>
  <c r="J7664" i="64"/>
  <c r="J7668" i="64"/>
  <c r="J7672" i="64"/>
  <c r="J7676" i="64"/>
  <c r="J7680" i="64"/>
  <c r="J7684" i="64"/>
  <c r="J7688" i="64"/>
  <c r="J7692" i="64"/>
  <c r="J7696" i="64"/>
  <c r="J7700" i="64"/>
  <c r="J7704" i="64"/>
  <c r="J7708" i="64"/>
  <c r="J7712" i="64"/>
  <c r="J7716" i="64"/>
  <c r="J7720" i="64"/>
  <c r="J7724" i="64"/>
  <c r="J7728" i="64"/>
  <c r="J7732" i="64"/>
  <c r="J7736" i="64"/>
  <c r="J7740" i="64"/>
  <c r="J7744" i="64"/>
  <c r="J7748" i="64"/>
  <c r="J7752" i="64"/>
  <c r="J7756" i="64"/>
  <c r="J7760" i="64"/>
  <c r="J7764" i="64"/>
  <c r="J7768" i="64"/>
  <c r="J7772" i="64"/>
  <c r="J7776" i="64"/>
  <c r="J7780" i="64"/>
  <c r="J7784" i="64"/>
  <c r="J7788" i="64"/>
  <c r="J7792" i="64"/>
  <c r="J7796" i="64"/>
  <c r="J7800" i="64"/>
  <c r="J7804" i="64"/>
  <c r="J7808" i="64"/>
  <c r="J7812" i="64"/>
  <c r="J7816" i="64"/>
  <c r="J7820" i="64"/>
  <c r="J7824" i="64"/>
  <c r="J7828" i="64"/>
  <c r="J7832" i="64"/>
  <c r="J7836" i="64"/>
  <c r="J7840" i="64"/>
  <c r="J7844" i="64"/>
  <c r="J7848" i="64"/>
  <c r="J7852" i="64"/>
  <c r="J7856" i="64"/>
  <c r="J7860" i="64"/>
  <c r="J7864" i="64"/>
  <c r="J7868" i="64"/>
  <c r="J7872" i="64"/>
  <c r="J7876" i="64"/>
  <c r="J7880" i="64"/>
  <c r="J7884" i="64"/>
  <c r="J7888" i="64"/>
  <c r="J7892" i="64"/>
  <c r="J7896" i="64"/>
  <c r="J7900" i="64"/>
  <c r="J7904" i="64"/>
  <c r="J7908" i="64"/>
  <c r="J7912" i="64"/>
  <c r="J7916" i="64"/>
  <c r="J7920" i="64"/>
  <c r="J7924" i="64"/>
  <c r="J7928" i="64"/>
  <c r="J7932" i="64"/>
  <c r="J7936" i="64"/>
  <c r="J7940" i="64"/>
  <c r="J7944" i="64"/>
  <c r="J7948" i="64"/>
  <c r="J7952" i="64"/>
  <c r="J7956" i="64"/>
  <c r="J7960" i="64"/>
  <c r="J7964" i="64"/>
  <c r="J7968" i="64"/>
  <c r="J7972" i="64"/>
  <c r="J7976" i="64"/>
  <c r="J7980" i="64"/>
  <c r="J7984" i="64"/>
  <c r="J7988" i="64"/>
  <c r="J7992" i="64"/>
  <c r="J7996" i="64"/>
  <c r="J8000" i="64"/>
  <c r="J8004" i="64"/>
  <c r="J8008" i="64"/>
  <c r="J8012" i="64"/>
  <c r="J8016" i="64"/>
  <c r="J8020" i="64"/>
  <c r="J8024" i="64"/>
  <c r="J8028" i="64"/>
  <c r="J8032" i="64"/>
  <c r="J8036" i="64"/>
  <c r="J8040" i="64"/>
  <c r="J8044" i="64"/>
  <c r="J8048" i="64"/>
  <c r="J8052" i="64"/>
  <c r="J8056" i="64"/>
  <c r="J8060" i="64"/>
  <c r="J8064" i="64"/>
  <c r="J8068" i="64"/>
  <c r="J8072" i="64"/>
  <c r="J8076" i="64"/>
  <c r="J8080" i="64"/>
  <c r="J8084" i="64"/>
  <c r="J8088" i="64"/>
  <c r="J8092" i="64"/>
  <c r="J8096" i="64"/>
  <c r="J8100" i="64"/>
  <c r="J8104" i="64"/>
  <c r="J8108" i="64"/>
  <c r="J8112" i="64"/>
  <c r="J8116" i="64"/>
  <c r="J8120" i="64"/>
  <c r="J8124" i="64"/>
  <c r="J8126" i="64"/>
  <c r="J8128" i="64"/>
  <c r="J8130" i="64"/>
  <c r="J8132" i="64"/>
  <c r="J8134" i="64"/>
  <c r="J8136" i="64"/>
  <c r="J8138" i="64"/>
  <c r="J8140" i="64"/>
  <c r="J8142" i="64"/>
  <c r="J8144" i="64"/>
  <c r="J8146" i="64"/>
  <c r="J8148" i="64"/>
  <c r="J8150" i="64"/>
  <c r="J8152" i="64"/>
  <c r="J8154" i="64"/>
  <c r="J8156" i="64"/>
  <c r="J8158" i="64"/>
  <c r="J8160" i="64"/>
  <c r="J8162" i="64"/>
  <c r="J8164" i="64"/>
  <c r="J8166" i="64"/>
  <c r="J8168" i="64"/>
  <c r="J8170" i="64"/>
  <c r="J8172" i="64"/>
  <c r="J8174" i="64"/>
  <c r="J8176" i="64"/>
  <c r="J8178" i="64"/>
  <c r="J8180" i="64"/>
  <c r="J8182" i="64"/>
  <c r="J8184" i="64"/>
  <c r="J8186" i="64"/>
  <c r="J8188" i="64"/>
  <c r="J8190" i="64"/>
  <c r="J8192" i="64"/>
  <c r="J8194" i="64"/>
  <c r="J8196" i="64"/>
  <c r="J8198" i="64"/>
  <c r="J8200" i="64"/>
  <c r="J8202" i="64"/>
  <c r="J8204" i="64"/>
  <c r="J8206" i="64"/>
  <c r="J8208" i="64"/>
  <c r="J8210" i="64"/>
  <c r="J8212" i="64"/>
  <c r="J8214" i="64"/>
  <c r="J8216" i="64"/>
  <c r="J8218" i="64"/>
  <c r="J8220" i="64"/>
  <c r="J8222" i="64"/>
  <c r="J8224" i="64"/>
  <c r="J8226" i="64"/>
  <c r="J8228" i="64"/>
  <c r="J8230" i="64"/>
  <c r="J8232" i="64"/>
  <c r="J8234" i="64"/>
  <c r="J8236" i="64"/>
  <c r="J8238" i="64"/>
  <c r="J8240" i="64"/>
  <c r="J8242" i="64"/>
  <c r="J8244" i="64"/>
  <c r="J8246" i="64"/>
  <c r="J8248" i="64"/>
  <c r="J8250" i="64"/>
  <c r="J8252" i="64"/>
  <c r="J8254" i="64"/>
  <c r="J8256" i="64"/>
  <c r="J8258" i="64"/>
  <c r="J8260" i="64"/>
  <c r="J8262" i="64"/>
  <c r="J8264" i="64"/>
  <c r="J8266" i="64"/>
  <c r="J8268" i="64"/>
  <c r="J8270" i="64"/>
  <c r="J8272" i="64"/>
  <c r="J8274" i="64"/>
  <c r="J8276" i="64"/>
  <c r="J8278" i="64"/>
  <c r="J8280" i="64"/>
  <c r="J8282" i="64"/>
  <c r="J8284" i="64"/>
  <c r="J8286" i="64"/>
  <c r="J8288" i="64"/>
  <c r="J8290" i="64"/>
  <c r="J8292" i="64"/>
  <c r="J8294" i="64"/>
  <c r="J8296" i="64"/>
  <c r="J8298" i="64"/>
  <c r="J8300" i="64"/>
  <c r="J8302" i="64"/>
  <c r="J8304" i="64"/>
  <c r="J8306" i="64"/>
  <c r="J8308" i="64"/>
  <c r="J8310" i="64"/>
  <c r="J8312" i="64"/>
  <c r="J8314" i="64"/>
  <c r="J8316" i="64"/>
  <c r="J8318" i="64"/>
  <c r="J8320" i="64"/>
  <c r="J8322" i="64"/>
  <c r="J8324" i="64"/>
  <c r="J8326" i="64"/>
  <c r="J8328" i="64"/>
  <c r="J8330" i="64"/>
  <c r="J8332" i="64"/>
  <c r="J8334" i="64"/>
  <c r="J8336" i="64"/>
  <c r="J8338" i="64"/>
  <c r="J8340" i="64"/>
  <c r="J8342" i="64"/>
  <c r="J8344" i="64"/>
  <c r="J8346" i="64"/>
  <c r="J8348" i="64"/>
  <c r="J8350" i="64"/>
  <c r="J8352" i="64"/>
  <c r="J8354" i="64"/>
  <c r="J8356" i="64"/>
  <c r="J8358" i="64"/>
  <c r="J8360" i="64"/>
  <c r="J8362" i="64"/>
  <c r="J8364" i="64"/>
  <c r="J8366" i="64"/>
  <c r="J8368" i="64"/>
  <c r="J8370" i="64"/>
  <c r="J8372" i="64"/>
  <c r="J8374" i="64"/>
  <c r="J8376" i="64"/>
  <c r="J8378" i="64"/>
  <c r="J8380" i="64"/>
  <c r="J8382" i="64"/>
  <c r="J8384" i="64"/>
  <c r="J8386" i="64"/>
  <c r="J8388" i="64"/>
  <c r="J8390" i="64"/>
  <c r="J8392" i="64"/>
  <c r="J8394" i="64"/>
  <c r="J8396" i="64"/>
  <c r="J8398" i="64"/>
  <c r="J8400" i="64"/>
  <c r="J8402" i="64"/>
  <c r="J8404" i="64"/>
  <c r="J8406" i="64"/>
  <c r="J8408" i="64"/>
  <c r="J8410" i="64"/>
  <c r="J8412" i="64"/>
  <c r="J8414" i="64"/>
  <c r="J8416" i="64"/>
  <c r="J8418" i="64"/>
  <c r="J8420" i="64"/>
  <c r="J8422" i="64"/>
  <c r="J8424" i="64"/>
  <c r="J8426" i="64"/>
  <c r="J8428" i="64"/>
  <c r="J8430" i="64"/>
  <c r="J8432" i="64"/>
  <c r="J8434" i="64"/>
  <c r="J8436" i="64"/>
  <c r="J8438" i="64"/>
  <c r="J8440" i="64"/>
  <c r="J8442" i="64"/>
  <c r="J8444" i="64"/>
  <c r="J8446" i="64"/>
  <c r="J8448" i="64"/>
  <c r="J8450" i="64"/>
  <c r="J8452" i="64"/>
  <c r="J8454" i="64"/>
  <c r="J8456" i="64"/>
  <c r="J8458" i="64"/>
  <c r="J8460" i="64"/>
  <c r="J8462" i="64"/>
  <c r="J8464" i="64"/>
  <c r="J8466" i="64"/>
  <c r="J8468" i="64"/>
  <c r="J8470" i="64"/>
  <c r="J8472" i="64"/>
  <c r="J8474" i="64"/>
  <c r="J8476" i="64"/>
  <c r="J8478" i="64"/>
  <c r="J8480" i="64"/>
  <c r="J8482" i="64"/>
  <c r="J8484" i="64"/>
  <c r="J8486" i="64"/>
  <c r="J8488" i="64"/>
  <c r="J8490" i="64"/>
  <c r="J8492" i="64"/>
  <c r="J8494" i="64"/>
  <c r="J8496" i="64"/>
  <c r="J8498" i="64"/>
  <c r="J8500" i="64"/>
  <c r="J8502" i="64"/>
  <c r="J8504" i="64"/>
  <c r="J8506" i="64"/>
  <c r="J8508" i="64"/>
  <c r="J8510" i="64"/>
  <c r="J8512" i="64"/>
  <c r="J8514" i="64"/>
  <c r="J8516" i="64"/>
  <c r="J8518" i="64"/>
  <c r="J8520" i="64"/>
  <c r="J8522" i="64"/>
  <c r="J8524" i="64"/>
  <c r="J8526" i="64"/>
  <c r="J8528" i="64"/>
  <c r="J8530" i="64"/>
  <c r="J8532" i="64"/>
  <c r="J8534" i="64"/>
  <c r="J8536" i="64"/>
  <c r="J8538" i="64"/>
  <c r="J8540" i="64"/>
  <c r="J8542" i="64"/>
  <c r="J8544" i="64"/>
  <c r="J8546" i="64"/>
  <c r="J8548" i="64"/>
  <c r="J8550" i="64"/>
  <c r="J8552" i="64"/>
  <c r="J8554" i="64"/>
  <c r="J8556" i="64"/>
  <c r="J8558" i="64"/>
  <c r="J8560" i="64"/>
  <c r="J8562" i="64"/>
  <c r="J8564" i="64"/>
  <c r="J8566" i="64"/>
  <c r="J8568" i="64"/>
  <c r="J8570" i="64"/>
  <c r="J8572" i="64"/>
  <c r="J8574" i="64"/>
  <c r="J8576" i="64"/>
  <c r="J8578" i="64"/>
  <c r="J8580" i="64"/>
  <c r="J8582" i="64"/>
  <c r="J8584" i="64"/>
  <c r="J8586" i="64"/>
  <c r="J8588" i="64"/>
  <c r="J8590" i="64"/>
  <c r="J8592" i="64"/>
  <c r="J8594" i="64"/>
  <c r="J8596" i="64"/>
  <c r="J8598" i="64"/>
  <c r="J8600" i="64"/>
  <c r="J8602" i="64"/>
  <c r="J8604" i="64"/>
  <c r="J8606" i="64"/>
  <c r="J8608" i="64"/>
  <c r="J8610" i="64"/>
  <c r="J8612" i="64"/>
  <c r="J8614" i="64"/>
  <c r="J8616" i="64"/>
  <c r="J8618" i="64"/>
  <c r="J8620" i="64"/>
  <c r="J8622" i="64"/>
  <c r="J8624" i="64"/>
  <c r="J8626" i="64"/>
  <c r="J8628" i="64"/>
  <c r="J8630" i="64"/>
  <c r="J8632" i="64"/>
  <c r="J8634" i="64"/>
  <c r="J8636" i="64"/>
  <c r="J8638" i="64"/>
  <c r="J8640" i="64"/>
  <c r="J8642" i="64"/>
  <c r="J8644" i="64"/>
  <c r="J8646" i="64"/>
  <c r="J8648" i="64"/>
  <c r="J8650" i="64"/>
  <c r="J8652" i="64"/>
  <c r="J8654" i="64"/>
  <c r="J8656" i="64"/>
  <c r="J8658" i="64"/>
  <c r="J8660" i="64"/>
  <c r="J8662" i="64"/>
  <c r="J8664" i="64"/>
  <c r="J8666" i="64"/>
  <c r="J8668" i="64"/>
  <c r="J8670" i="64"/>
  <c r="J8672" i="64"/>
  <c r="J8674" i="64"/>
  <c r="J8676" i="64"/>
  <c r="J8678" i="64"/>
  <c r="J8680" i="64"/>
  <c r="J8682" i="64"/>
  <c r="J8684" i="64"/>
  <c r="J8686" i="64"/>
  <c r="J8688" i="64"/>
  <c r="J8690" i="64"/>
  <c r="J8692" i="64"/>
  <c r="J8694" i="64"/>
  <c r="J8696" i="64"/>
  <c r="J8698" i="64"/>
  <c r="J8700" i="64"/>
  <c r="J8702" i="64"/>
  <c r="J8704" i="64"/>
  <c r="J8706" i="64"/>
  <c r="J8708" i="64"/>
  <c r="J8710" i="64"/>
  <c r="J8712" i="64"/>
  <c r="J8714" i="64"/>
  <c r="J8716" i="64"/>
  <c r="J8718" i="64"/>
  <c r="J8720" i="64"/>
  <c r="J8722" i="64"/>
  <c r="J8724" i="64"/>
  <c r="J8726" i="64"/>
  <c r="J8728" i="64"/>
  <c r="J8730" i="64"/>
  <c r="J8732" i="64"/>
  <c r="J8734" i="64"/>
  <c r="J8736" i="64"/>
  <c r="J8738" i="64"/>
  <c r="J8740" i="64"/>
  <c r="J8742" i="64"/>
  <c r="J8744" i="64"/>
  <c r="J8746" i="64"/>
  <c r="J8748" i="64"/>
  <c r="J8750" i="64"/>
  <c r="J8752" i="64"/>
  <c r="J8754" i="64"/>
  <c r="J8756" i="64"/>
  <c r="J8758" i="64"/>
  <c r="J8760" i="64"/>
  <c r="J8762" i="64"/>
  <c r="J8764" i="64"/>
  <c r="J8766" i="64"/>
  <c r="J8768" i="64"/>
  <c r="J8770" i="64"/>
  <c r="J8772" i="64"/>
  <c r="J8774" i="64"/>
  <c r="J8776" i="64"/>
  <c r="J8778" i="64"/>
  <c r="J8780" i="64"/>
  <c r="J8782" i="64"/>
  <c r="J8784" i="64"/>
  <c r="J8786" i="64"/>
  <c r="J8788" i="64"/>
  <c r="J8790" i="64"/>
  <c r="J8792" i="64"/>
  <c r="J8794" i="64"/>
  <c r="J8796" i="64"/>
  <c r="J8798" i="64"/>
  <c r="J8800" i="64"/>
  <c r="J8802" i="64"/>
  <c r="J8804" i="64"/>
  <c r="J8806" i="64"/>
  <c r="J8808" i="64"/>
  <c r="J8810" i="64"/>
  <c r="J8812" i="64"/>
  <c r="J8814" i="64"/>
  <c r="J8816" i="64"/>
  <c r="J8818" i="64"/>
  <c r="J8820" i="64"/>
  <c r="J8822" i="64"/>
  <c r="J8824" i="64"/>
  <c r="J8826" i="64"/>
  <c r="J8828" i="64"/>
  <c r="J8830" i="64"/>
  <c r="J8832" i="64"/>
  <c r="J8834" i="64"/>
  <c r="J8836" i="64"/>
  <c r="J8838" i="64"/>
  <c r="J8840" i="64"/>
  <c r="J8842" i="64"/>
  <c r="J8844" i="64"/>
  <c r="J8846" i="64"/>
  <c r="J8848" i="64"/>
  <c r="J8850" i="64"/>
  <c r="J8852" i="64"/>
  <c r="J8854" i="64"/>
  <c r="J8856" i="64"/>
  <c r="J8858" i="64"/>
  <c r="J8860" i="64"/>
  <c r="J8862" i="64"/>
  <c r="J8864" i="64"/>
  <c r="J8866" i="64"/>
  <c r="J8868" i="64"/>
  <c r="J8870" i="64"/>
  <c r="J8872" i="64"/>
  <c r="J8874" i="64"/>
  <c r="J8876" i="64"/>
  <c r="J8878" i="64"/>
  <c r="J8880" i="64"/>
  <c r="J8882" i="64"/>
  <c r="J8884" i="64"/>
  <c r="J8886" i="64"/>
  <c r="J8888" i="64"/>
  <c r="J8890" i="64"/>
  <c r="J8892" i="64"/>
  <c r="J8894" i="64"/>
  <c r="J8896" i="64"/>
  <c r="J8898" i="64"/>
  <c r="J8900" i="64"/>
  <c r="J8902" i="64"/>
  <c r="J8904" i="64"/>
  <c r="J8906" i="64"/>
  <c r="J8908" i="64"/>
  <c r="J8910" i="64"/>
  <c r="J8912" i="64"/>
  <c r="J8914" i="64"/>
  <c r="J8916" i="64"/>
  <c r="J8918" i="64"/>
  <c r="J8920" i="64"/>
  <c r="J8922" i="64"/>
  <c r="J8924" i="64"/>
  <c r="J8926" i="64"/>
  <c r="J8928" i="64"/>
  <c r="J8930" i="64"/>
  <c r="J8932" i="64"/>
  <c r="J8934" i="64"/>
  <c r="J8936" i="64"/>
  <c r="J8938" i="64"/>
  <c r="J8940" i="64"/>
  <c r="J8942" i="64"/>
  <c r="J8944" i="64"/>
  <c r="J8946" i="64"/>
  <c r="J8948" i="64"/>
  <c r="J8950" i="64"/>
  <c r="J8952" i="64"/>
  <c r="J8954" i="64"/>
  <c r="J8956" i="64"/>
  <c r="J8958" i="64"/>
  <c r="J8960" i="64"/>
  <c r="J8962" i="64"/>
  <c r="J8964" i="64"/>
  <c r="J8966" i="64"/>
  <c r="J8968" i="64"/>
  <c r="J8970" i="64"/>
  <c r="J8972" i="64"/>
  <c r="J8974" i="64"/>
  <c r="J8976" i="64"/>
  <c r="J8978" i="64"/>
  <c r="J8980" i="64"/>
  <c r="J8982" i="64"/>
  <c r="J8984" i="64"/>
  <c r="J8986" i="64"/>
  <c r="J8988" i="64"/>
  <c r="J8990" i="64"/>
  <c r="J8992" i="64"/>
  <c r="J8994" i="64"/>
  <c r="J8996" i="64"/>
  <c r="J8998" i="64"/>
  <c r="J9000" i="64"/>
  <c r="J9002" i="64"/>
  <c r="J9004" i="64"/>
  <c r="J9006" i="64"/>
  <c r="J9008" i="64"/>
  <c r="J9010" i="64"/>
  <c r="J9012" i="64"/>
  <c r="J9014" i="64"/>
  <c r="J9016" i="64"/>
  <c r="J9018" i="64"/>
  <c r="J9020" i="64"/>
  <c r="J9022" i="64"/>
  <c r="J9024" i="64"/>
  <c r="J9026" i="64"/>
  <c r="J9028" i="64"/>
  <c r="J9030" i="64"/>
  <c r="J9032" i="64"/>
  <c r="J9034" i="64"/>
  <c r="J9036" i="64"/>
  <c r="J9038" i="64"/>
  <c r="J9040" i="64"/>
  <c r="J9042" i="64"/>
  <c r="J9044" i="64"/>
  <c r="J9046" i="64"/>
  <c r="J9048" i="64"/>
  <c r="J9050" i="64"/>
  <c r="J9052" i="64"/>
  <c r="J9054" i="64"/>
  <c r="J9056" i="64"/>
  <c r="J9058" i="64"/>
  <c r="J9060" i="64"/>
  <c r="J9062" i="64"/>
  <c r="J9064" i="64"/>
  <c r="J9066" i="64"/>
  <c r="J9068" i="64"/>
  <c r="J9070" i="64"/>
  <c r="J9072" i="64"/>
  <c r="J9074" i="64"/>
  <c r="J9076" i="64"/>
  <c r="J9078" i="64"/>
  <c r="J9080" i="64"/>
  <c r="J9082" i="64"/>
  <c r="J9084" i="64"/>
  <c r="J9086" i="64"/>
  <c r="J9088" i="64"/>
  <c r="J9090" i="64"/>
  <c r="J9092" i="64"/>
  <c r="J9094" i="64"/>
  <c r="J9096" i="64"/>
  <c r="J9098" i="64"/>
  <c r="J9100" i="64"/>
  <c r="J9102" i="64"/>
  <c r="J9104" i="64"/>
  <c r="J9106" i="64"/>
  <c r="J9108" i="64"/>
  <c r="J9110" i="64"/>
  <c r="J9112" i="64"/>
  <c r="J9114" i="64"/>
  <c r="J9116" i="64"/>
  <c r="J9118" i="64"/>
  <c r="J9120" i="64"/>
  <c r="J9122" i="64"/>
  <c r="J9124" i="64"/>
  <c r="J9126" i="64"/>
  <c r="J9128" i="64"/>
  <c r="J9130" i="64"/>
  <c r="J9132" i="64"/>
  <c r="J9134" i="64"/>
  <c r="J9136" i="64"/>
  <c r="J9138" i="64"/>
  <c r="J9140" i="64"/>
  <c r="J9142" i="64"/>
  <c r="J9144" i="64"/>
  <c r="J9146" i="64"/>
  <c r="J9148" i="64"/>
  <c r="J9150" i="64"/>
  <c r="J9152" i="64"/>
  <c r="J9154" i="64"/>
  <c r="J9156" i="64"/>
  <c r="J9158" i="64"/>
  <c r="J9160" i="64"/>
  <c r="J9162" i="64"/>
  <c r="J9164" i="64"/>
  <c r="J9166" i="64"/>
  <c r="J9168" i="64"/>
  <c r="J9170" i="64"/>
  <c r="J9172" i="64"/>
  <c r="J9174" i="64"/>
  <c r="J9176" i="64"/>
  <c r="J9178" i="64"/>
  <c r="J9180" i="64"/>
  <c r="J9182" i="64"/>
  <c r="J9184" i="64"/>
  <c r="J9186" i="64"/>
  <c r="J9188" i="64"/>
  <c r="J9190" i="64"/>
  <c r="J9192" i="64"/>
  <c r="J9194" i="64"/>
  <c r="J9196" i="64"/>
  <c r="J9198" i="64"/>
  <c r="J9200" i="64"/>
  <c r="J9202" i="64"/>
  <c r="J9204" i="64"/>
  <c r="J9206" i="64"/>
  <c r="J9208" i="64"/>
  <c r="J9210" i="64"/>
  <c r="J9212" i="64"/>
  <c r="J9214" i="64"/>
  <c r="J9216" i="64"/>
  <c r="J9218" i="64"/>
  <c r="J9220" i="64"/>
  <c r="J9222" i="64"/>
  <c r="J9224" i="64"/>
  <c r="J9226" i="64"/>
  <c r="J9228" i="64"/>
  <c r="J9230" i="64"/>
  <c r="J9232" i="64"/>
  <c r="J9234" i="64"/>
  <c r="J9236" i="64"/>
  <c r="J9238" i="64"/>
  <c r="J9240" i="64"/>
  <c r="J9242" i="64"/>
  <c r="J9244" i="64"/>
  <c r="J9246" i="64"/>
  <c r="J9248" i="64"/>
  <c r="J9250" i="64"/>
  <c r="J9252" i="64"/>
  <c r="J9254" i="64"/>
  <c r="J9256" i="64"/>
  <c r="J9258" i="64"/>
  <c r="J9260" i="64"/>
  <c r="J9262" i="64"/>
  <c r="J9264" i="64"/>
  <c r="J9266" i="64"/>
  <c r="J9268" i="64"/>
  <c r="J9270" i="64"/>
  <c r="J9272" i="64"/>
  <c r="J9274" i="64"/>
  <c r="J9276" i="64"/>
  <c r="J9278" i="64"/>
  <c r="J9280" i="64"/>
  <c r="J9282" i="64"/>
  <c r="J9284" i="64"/>
  <c r="J9286" i="64"/>
  <c r="J9288" i="64"/>
  <c r="J9290" i="64"/>
  <c r="J9292" i="64"/>
  <c r="J9294" i="64"/>
  <c r="J9296" i="64"/>
  <c r="J9298" i="64"/>
  <c r="J9300" i="64"/>
  <c r="J9302" i="64"/>
  <c r="J9304" i="64"/>
  <c r="J9306" i="64"/>
  <c r="J9308" i="64"/>
  <c r="J9310" i="64"/>
  <c r="J9312" i="64"/>
  <c r="J9314" i="64"/>
  <c r="J9316" i="64"/>
  <c r="J9318" i="64"/>
  <c r="J9320" i="64"/>
  <c r="J9322" i="64"/>
  <c r="J9324" i="64"/>
  <c r="J9326" i="64"/>
  <c r="J9328" i="64"/>
  <c r="J9330" i="64"/>
  <c r="J9332" i="64"/>
  <c r="J9334" i="64"/>
  <c r="J9336" i="64"/>
  <c r="J9338" i="64"/>
  <c r="J9340" i="64"/>
  <c r="J9342" i="64"/>
  <c r="J9344" i="64"/>
  <c r="J9346" i="64"/>
  <c r="J9348" i="64"/>
  <c r="J9350" i="64"/>
  <c r="J9352" i="64"/>
  <c r="J9354" i="64"/>
  <c r="J9356" i="64"/>
  <c r="J9358" i="64"/>
  <c r="J9360" i="64"/>
  <c r="J9362" i="64"/>
  <c r="J9364" i="64"/>
  <c r="J9366" i="64"/>
  <c r="J9368" i="64"/>
  <c r="J9370" i="64"/>
  <c r="J9372" i="64"/>
  <c r="J9374" i="64"/>
  <c r="J9376" i="64"/>
  <c r="J9378" i="64"/>
  <c r="J9380" i="64"/>
  <c r="J9382" i="64"/>
  <c r="J9384" i="64"/>
  <c r="J9386" i="64"/>
  <c r="J9388" i="64"/>
  <c r="J9390" i="64"/>
  <c r="J9392" i="64"/>
  <c r="J9394" i="64"/>
  <c r="J9396" i="64"/>
  <c r="J9398" i="64"/>
  <c r="J9400" i="64"/>
  <c r="J9402" i="64"/>
  <c r="J9404" i="64"/>
  <c r="J9406" i="64"/>
  <c r="J9408" i="64"/>
  <c r="J9410" i="64"/>
  <c r="J9412" i="64"/>
  <c r="J9414" i="64"/>
  <c r="J9416" i="64"/>
  <c r="J9418" i="64"/>
  <c r="J9420" i="64"/>
  <c r="J9422" i="64"/>
  <c r="J9424" i="64"/>
  <c r="J9426" i="64"/>
  <c r="J9428" i="64"/>
  <c r="J9430" i="64"/>
  <c r="J9432" i="64"/>
  <c r="J9434" i="64"/>
  <c r="J9436" i="64"/>
  <c r="J9438" i="64"/>
  <c r="J9440" i="64"/>
  <c r="J9442" i="64"/>
  <c r="J9444" i="64"/>
  <c r="J9446" i="64"/>
  <c r="J9448" i="64"/>
  <c r="J9450" i="64"/>
  <c r="J9452" i="64"/>
  <c r="J9454" i="64"/>
  <c r="J9456" i="64"/>
  <c r="J9458" i="64"/>
  <c r="J9460" i="64"/>
  <c r="J9462" i="64"/>
  <c r="J9464" i="64"/>
  <c r="J9466" i="64"/>
  <c r="J9468" i="64"/>
  <c r="J9470" i="64"/>
  <c r="J9472" i="64"/>
  <c r="J9474" i="64"/>
  <c r="J9476" i="64"/>
  <c r="J9478" i="64"/>
  <c r="J9480" i="64"/>
  <c r="J9482" i="64"/>
  <c r="J9484" i="64"/>
  <c r="J9486" i="64"/>
  <c r="J9488" i="64"/>
  <c r="J9490" i="64"/>
  <c r="J9492" i="64"/>
  <c r="J9494" i="64"/>
  <c r="J9496" i="64"/>
  <c r="J9498" i="64"/>
  <c r="J9500" i="64"/>
  <c r="J9502" i="64"/>
  <c r="J9504" i="64"/>
  <c r="J9506" i="64"/>
  <c r="J9508" i="64"/>
  <c r="J9510" i="64"/>
  <c r="J9512" i="64"/>
  <c r="J9514" i="64"/>
  <c r="J9516" i="64"/>
  <c r="J9518" i="64"/>
  <c r="J9520" i="64"/>
  <c r="J9522" i="64"/>
  <c r="J9524" i="64"/>
  <c r="J9526" i="64"/>
  <c r="J9528" i="64"/>
  <c r="J9530" i="64"/>
  <c r="J9532" i="64"/>
  <c r="J9534" i="64"/>
  <c r="J9536" i="64"/>
  <c r="J9538" i="64"/>
  <c r="J9540" i="64"/>
  <c r="J9542" i="64"/>
  <c r="J9544" i="64"/>
  <c r="J9546" i="64"/>
  <c r="J9548" i="64"/>
  <c r="J9550" i="64"/>
  <c r="J9552" i="64"/>
  <c r="J9554" i="64"/>
  <c r="J9556" i="64"/>
  <c r="J9558" i="64"/>
  <c r="J9560" i="64"/>
  <c r="J9562" i="64"/>
  <c r="J9564" i="64"/>
  <c r="J9566" i="64"/>
  <c r="J9568" i="64"/>
  <c r="J9570" i="64"/>
  <c r="J9572" i="64"/>
  <c r="J9574" i="64"/>
  <c r="J9576" i="64"/>
  <c r="J9578" i="64"/>
  <c r="J9580" i="64"/>
  <c r="J9582" i="64"/>
  <c r="J9584" i="64"/>
  <c r="J9586" i="64"/>
  <c r="J9588" i="64"/>
  <c r="J9590" i="64"/>
  <c r="J9592" i="64"/>
  <c r="J9594" i="64"/>
  <c r="J9596" i="64"/>
  <c r="J9598" i="64"/>
  <c r="J9600" i="64"/>
  <c r="J9602" i="64"/>
  <c r="J9604" i="64"/>
  <c r="J9606" i="64"/>
  <c r="J9608" i="64"/>
  <c r="J9610" i="64"/>
  <c r="J9612" i="64"/>
  <c r="J9614" i="64"/>
  <c r="J9616" i="64"/>
  <c r="J9618" i="64"/>
  <c r="J9620" i="64"/>
  <c r="J9622" i="64"/>
  <c r="J9624" i="64"/>
  <c r="J9626" i="64"/>
  <c r="J9628" i="64"/>
  <c r="J9630" i="64"/>
  <c r="J9632" i="64"/>
  <c r="J9634" i="64"/>
  <c r="J9636" i="64"/>
  <c r="J9638" i="64"/>
  <c r="J9640" i="64"/>
  <c r="J9642" i="64"/>
  <c r="J9644" i="64"/>
  <c r="J9646" i="64"/>
  <c r="J9648" i="64"/>
  <c r="J9650" i="64"/>
  <c r="J9652" i="64"/>
  <c r="J9654" i="64"/>
  <c r="J9656" i="64"/>
  <c r="J9658" i="64"/>
  <c r="J9660" i="64"/>
  <c r="J9662" i="64"/>
  <c r="J9664" i="64"/>
  <c r="J9666" i="64"/>
  <c r="J9668" i="64"/>
  <c r="J9670" i="64"/>
  <c r="J9672" i="64"/>
  <c r="J9674" i="64"/>
  <c r="J9676" i="64"/>
  <c r="J9678" i="64"/>
  <c r="J9680" i="64"/>
  <c r="J9682" i="64"/>
  <c r="J9684" i="64"/>
  <c r="J9686" i="64"/>
  <c r="J9688" i="64"/>
  <c r="J9690" i="64"/>
  <c r="J9694" i="64"/>
  <c r="J9698" i="64"/>
  <c r="J9702" i="64"/>
  <c r="J9706" i="64"/>
  <c r="J9710" i="64"/>
  <c r="J9714" i="64"/>
  <c r="J9718" i="64"/>
  <c r="J9722" i="64"/>
  <c r="J9726" i="64"/>
  <c r="J9730" i="64"/>
  <c r="J9734" i="64"/>
  <c r="J9738" i="64"/>
  <c r="J9742" i="64"/>
  <c r="J9746" i="64"/>
  <c r="J9750" i="64"/>
  <c r="J9754" i="64"/>
  <c r="J9758" i="64"/>
  <c r="J9762" i="64"/>
  <c r="J9766" i="64"/>
  <c r="J9770" i="64"/>
  <c r="J9774" i="64"/>
  <c r="J9778" i="64"/>
  <c r="J9782" i="64"/>
  <c r="J9786" i="64"/>
  <c r="J9790" i="64"/>
  <c r="J9794" i="64"/>
  <c r="J9798" i="64"/>
  <c r="J9802" i="64"/>
  <c r="J9806" i="64"/>
  <c r="J9810" i="64"/>
  <c r="J9814" i="64"/>
  <c r="J9818" i="64"/>
  <c r="J9822" i="64"/>
  <c r="J9826" i="64"/>
  <c r="J9830" i="64"/>
  <c r="J9834" i="64"/>
  <c r="J9838" i="64"/>
  <c r="J9842" i="64"/>
  <c r="J9846" i="64"/>
  <c r="J9850" i="64"/>
  <c r="J9854" i="64"/>
  <c r="J9858" i="64"/>
  <c r="J9862" i="64"/>
  <c r="J9866" i="64"/>
  <c r="J9870" i="64"/>
  <c r="J9874" i="64"/>
  <c r="J9878" i="64"/>
  <c r="J9882" i="64"/>
  <c r="J9886" i="64"/>
  <c r="J9890" i="64"/>
  <c r="J9894" i="64"/>
  <c r="J9898" i="64"/>
  <c r="J9902" i="64"/>
  <c r="J9906" i="64"/>
  <c r="J9910" i="64"/>
  <c r="J9914" i="64"/>
  <c r="J9918" i="64"/>
  <c r="J9922" i="64"/>
  <c r="J9926" i="64"/>
  <c r="J9930" i="64"/>
  <c r="J9934" i="64"/>
  <c r="J9938" i="64"/>
  <c r="J9942" i="64"/>
  <c r="J9946" i="64"/>
  <c r="J9950" i="64"/>
  <c r="J9954" i="64"/>
  <c r="J9958" i="64"/>
  <c r="J9962" i="64"/>
  <c r="J9966" i="64"/>
  <c r="J9970" i="64"/>
  <c r="J9974" i="64"/>
  <c r="J9978" i="64"/>
  <c r="J9982" i="64"/>
  <c r="J9986" i="64"/>
  <c r="J9990" i="64"/>
  <c r="J9994" i="64"/>
  <c r="J9998" i="64"/>
  <c r="J10002" i="64"/>
  <c r="J10006" i="64"/>
  <c r="J10010" i="64"/>
  <c r="J10014" i="64"/>
  <c r="J10018" i="64"/>
  <c r="J10022" i="64"/>
  <c r="J10026" i="64"/>
  <c r="J10030" i="64"/>
  <c r="J10034" i="64"/>
  <c r="J10038" i="64"/>
  <c r="J10042" i="64"/>
  <c r="J10046" i="64"/>
  <c r="J10050" i="64"/>
  <c r="J10054" i="64"/>
  <c r="J10058" i="64"/>
  <c r="J10062" i="64"/>
  <c r="J10066" i="64"/>
  <c r="J10070" i="64"/>
  <c r="J10074" i="64"/>
  <c r="J10078" i="64"/>
  <c r="J10082" i="64"/>
  <c r="J10086" i="64"/>
  <c r="J10090" i="64"/>
  <c r="J10094" i="64"/>
  <c r="J10098" i="64"/>
  <c r="J10102" i="64"/>
  <c r="J10106" i="64"/>
  <c r="J10110" i="64"/>
  <c r="J10114" i="64"/>
  <c r="J10118" i="64"/>
  <c r="J10122" i="64"/>
  <c r="J10126" i="64"/>
  <c r="J10130" i="64"/>
  <c r="J10134" i="64"/>
  <c r="J10138" i="64"/>
  <c r="J10142" i="64"/>
  <c r="J10146" i="64"/>
  <c r="J10150" i="64"/>
  <c r="J10154" i="64"/>
  <c r="J10158" i="64"/>
  <c r="J10162" i="64"/>
  <c r="J10166" i="64"/>
  <c r="J10170" i="64"/>
  <c r="J10174" i="64"/>
  <c r="J10178" i="64"/>
  <c r="J10182" i="64"/>
  <c r="J10186" i="64"/>
  <c r="J10190" i="64"/>
  <c r="J10194" i="64"/>
  <c r="J10198" i="64"/>
  <c r="J10202" i="64"/>
  <c r="J10206" i="64"/>
  <c r="J9692" i="64"/>
  <c r="J9696" i="64"/>
  <c r="J9700" i="64"/>
  <c r="J9704" i="64"/>
  <c r="J9708" i="64"/>
  <c r="J9712" i="64"/>
  <c r="J9716" i="64"/>
  <c r="J9720" i="64"/>
  <c r="J9724" i="64"/>
  <c r="J9728" i="64"/>
  <c r="J9732" i="64"/>
  <c r="J9736" i="64"/>
  <c r="J9740" i="64"/>
  <c r="J9744" i="64"/>
  <c r="J9748" i="64"/>
  <c r="J9752" i="64"/>
  <c r="J9756" i="64"/>
  <c r="J9760" i="64"/>
  <c r="J9764" i="64"/>
  <c r="J9768" i="64"/>
  <c r="J9772" i="64"/>
  <c r="J9776" i="64"/>
  <c r="J9780" i="64"/>
  <c r="J9784" i="64"/>
  <c r="J9788" i="64"/>
  <c r="J9792" i="64"/>
  <c r="J9796" i="64"/>
  <c r="J9800" i="64"/>
  <c r="J9804" i="64"/>
  <c r="J9808" i="64"/>
  <c r="J9812" i="64"/>
  <c r="J9816" i="64"/>
  <c r="J9820" i="64"/>
  <c r="J9824" i="64"/>
  <c r="J9828" i="64"/>
  <c r="J9832" i="64"/>
  <c r="J9836" i="64"/>
  <c r="J9840" i="64"/>
  <c r="J9844" i="64"/>
  <c r="J9848" i="64"/>
  <c r="J9852" i="64"/>
  <c r="J9856" i="64"/>
  <c r="J9860" i="64"/>
  <c r="J9864" i="64"/>
  <c r="J9868" i="64"/>
  <c r="J9872" i="64"/>
  <c r="J9876" i="64"/>
  <c r="J9880" i="64"/>
  <c r="J9884" i="64"/>
  <c r="J9888" i="64"/>
  <c r="J9892" i="64"/>
  <c r="J9896" i="64"/>
  <c r="J9900" i="64"/>
  <c r="J9904" i="64"/>
  <c r="J9908" i="64"/>
  <c r="J9912" i="64"/>
  <c r="J9916" i="64"/>
  <c r="J9920" i="64"/>
  <c r="J9924" i="64"/>
  <c r="J9928" i="64"/>
  <c r="J9932" i="64"/>
  <c r="J9936" i="64"/>
  <c r="J9940" i="64"/>
  <c r="J9944" i="64"/>
  <c r="J9948" i="64"/>
  <c r="J9952" i="64"/>
  <c r="J9956" i="64"/>
  <c r="J9960" i="64"/>
  <c r="J9964" i="64"/>
  <c r="J9968" i="64"/>
  <c r="J9972" i="64"/>
  <c r="J9976" i="64"/>
  <c r="J9980" i="64"/>
  <c r="J9984" i="64"/>
  <c r="J9988" i="64"/>
  <c r="J9992" i="64"/>
  <c r="J9996" i="64"/>
  <c r="J10000" i="64"/>
  <c r="J10004" i="64"/>
  <c r="J10008" i="64"/>
  <c r="J10012" i="64"/>
  <c r="J10016" i="64"/>
  <c r="J10020" i="64"/>
  <c r="J10024" i="64"/>
  <c r="J10028" i="64"/>
  <c r="J10032" i="64"/>
  <c r="J10040" i="64"/>
  <c r="J10048" i="64"/>
  <c r="J10056" i="64"/>
  <c r="J10064" i="64"/>
  <c r="J10072" i="64"/>
  <c r="J10080" i="64"/>
  <c r="J10088" i="64"/>
  <c r="J10096" i="64"/>
  <c r="J10104" i="64"/>
  <c r="J10112" i="64"/>
  <c r="J10120" i="64"/>
  <c r="J10128" i="64"/>
  <c r="J10136" i="64"/>
  <c r="J10144" i="64"/>
  <c r="J10152" i="64"/>
  <c r="J10160" i="64"/>
  <c r="J10168" i="64"/>
  <c r="J10176" i="64"/>
  <c r="J10184" i="64"/>
  <c r="J10192" i="64"/>
  <c r="J10200" i="64"/>
  <c r="J10208" i="64"/>
  <c r="J10212" i="64"/>
  <c r="J10216" i="64"/>
  <c r="J10220" i="64"/>
  <c r="J10224" i="64"/>
  <c r="J10228" i="64"/>
  <c r="J10232" i="64"/>
  <c r="J10236" i="64"/>
  <c r="J10240" i="64"/>
  <c r="J10244" i="64"/>
  <c r="J10248" i="64"/>
  <c r="J10252" i="64"/>
  <c r="J10256" i="64"/>
  <c r="J10260" i="64"/>
  <c r="J10264" i="64"/>
  <c r="J10268" i="64"/>
  <c r="J10272" i="64"/>
  <c r="J10276" i="64"/>
  <c r="J10280" i="64"/>
  <c r="J10284" i="64"/>
  <c r="J10288" i="64"/>
  <c r="J10292" i="64"/>
  <c r="J10296" i="64"/>
  <c r="J10300" i="64"/>
  <c r="J10304" i="64"/>
  <c r="J10308" i="64"/>
  <c r="J10312" i="64"/>
  <c r="J10316" i="64"/>
  <c r="J10320" i="64"/>
  <c r="J10324" i="64"/>
  <c r="J10328" i="64"/>
  <c r="J10332" i="64"/>
  <c r="J10336" i="64"/>
  <c r="J10340" i="64"/>
  <c r="J10344" i="64"/>
  <c r="J10348" i="64"/>
  <c r="J10352" i="64"/>
  <c r="J10356" i="64"/>
  <c r="J10360" i="64"/>
  <c r="J10364" i="64"/>
  <c r="J10368" i="64"/>
  <c r="J10372" i="64"/>
  <c r="J10376" i="64"/>
  <c r="J10380" i="64"/>
  <c r="J10384" i="64"/>
  <c r="J10388" i="64"/>
  <c r="J10392" i="64"/>
  <c r="J10396" i="64"/>
  <c r="J10400" i="64"/>
  <c r="J10404" i="64"/>
  <c r="J10408" i="64"/>
  <c r="J10412" i="64"/>
  <c r="J10416" i="64"/>
  <c r="J10420" i="64"/>
  <c r="J10424" i="64"/>
  <c r="J10428" i="64"/>
  <c r="J10432" i="64"/>
  <c r="J10436" i="64"/>
  <c r="J10440" i="64"/>
  <c r="J10444" i="64"/>
  <c r="J10448" i="64"/>
  <c r="J10452" i="64"/>
  <c r="J10456" i="64"/>
  <c r="J10460" i="64"/>
  <c r="J10464" i="64"/>
  <c r="J10468" i="64"/>
  <c r="J10472" i="64"/>
  <c r="J10476" i="64"/>
  <c r="J10480" i="64"/>
  <c r="J10484" i="64"/>
  <c r="J10488" i="64"/>
  <c r="J10492" i="64"/>
  <c r="J10496" i="64"/>
  <c r="J10500" i="64"/>
  <c r="J10504" i="64"/>
  <c r="J10508" i="64"/>
  <c r="J10512" i="64"/>
  <c r="J10516" i="64"/>
  <c r="J10520" i="64"/>
  <c r="J10524" i="64"/>
  <c r="J10528" i="64"/>
  <c r="J10532" i="64"/>
  <c r="J10536" i="64"/>
  <c r="J10540" i="64"/>
  <c r="J10544" i="64"/>
  <c r="J10548" i="64"/>
  <c r="J10552" i="64"/>
  <c r="J10556" i="64"/>
  <c r="J10560" i="64"/>
  <c r="J10564" i="64"/>
  <c r="J10568" i="64"/>
  <c r="J10572" i="64"/>
  <c r="J10576" i="64"/>
  <c r="J10580" i="64"/>
  <c r="J10584" i="64"/>
  <c r="J10588" i="64"/>
  <c r="J10592" i="64"/>
  <c r="J10596" i="64"/>
  <c r="J10600" i="64"/>
  <c r="J10604" i="64"/>
  <c r="J10608" i="64"/>
  <c r="J10612" i="64"/>
  <c r="J10616" i="64"/>
  <c r="J10620" i="64"/>
  <c r="J10624" i="64"/>
  <c r="J10628" i="64"/>
  <c r="J10632" i="64"/>
  <c r="J10636" i="64"/>
  <c r="J10640" i="64"/>
  <c r="J10644" i="64"/>
  <c r="J10036" i="64"/>
  <c r="J10044" i="64"/>
  <c r="J10052" i="64"/>
  <c r="J10060" i="64"/>
  <c r="J10068" i="64"/>
  <c r="J10076" i="64"/>
  <c r="J10084" i="64"/>
  <c r="J10092" i="64"/>
  <c r="J10100" i="64"/>
  <c r="J10108" i="64"/>
  <c r="J10116" i="64"/>
  <c r="J10124" i="64"/>
  <c r="J10132" i="64"/>
  <c r="J10140" i="64"/>
  <c r="J10148" i="64"/>
  <c r="J10156" i="64"/>
  <c r="J10164" i="64"/>
  <c r="J10172" i="64"/>
  <c r="J10180" i="64"/>
  <c r="J10188" i="64"/>
  <c r="J10196" i="64"/>
  <c r="J10204" i="64"/>
  <c r="J10210" i="64"/>
  <c r="J10214" i="64"/>
  <c r="J10218" i="64"/>
  <c r="J10222" i="64"/>
  <c r="J10226" i="64"/>
  <c r="J10230" i="64"/>
  <c r="J10234" i="64"/>
  <c r="J10238" i="64"/>
  <c r="J10242" i="64"/>
  <c r="J10246" i="64"/>
  <c r="J10250" i="64"/>
  <c r="J10254" i="64"/>
  <c r="J10258" i="64"/>
  <c r="J10262" i="64"/>
  <c r="J10266" i="64"/>
  <c r="J10270" i="64"/>
  <c r="J10274" i="64"/>
  <c r="J10278" i="64"/>
  <c r="J10282" i="64"/>
  <c r="J10286" i="64"/>
  <c r="J10290" i="64"/>
  <c r="J10294" i="64"/>
  <c r="J10298" i="64"/>
  <c r="J10302" i="64"/>
  <c r="J10306" i="64"/>
  <c r="J10310" i="64"/>
  <c r="J10314" i="64"/>
  <c r="J10318" i="64"/>
  <c r="J10322" i="64"/>
  <c r="J10326" i="64"/>
  <c r="J10330" i="64"/>
  <c r="J10334" i="64"/>
  <c r="J10338" i="64"/>
  <c r="J10342" i="64"/>
  <c r="J10346" i="64"/>
  <c r="J10350" i="64"/>
  <c r="J10354" i="64"/>
  <c r="J10358" i="64"/>
  <c r="J10362" i="64"/>
  <c r="J10366" i="64"/>
  <c r="J10370" i="64"/>
  <c r="J10374" i="64"/>
  <c r="J10378" i="64"/>
  <c r="J10382" i="64"/>
  <c r="J10386" i="64"/>
  <c r="J10390" i="64"/>
  <c r="J10394" i="64"/>
  <c r="J10398" i="64"/>
  <c r="J10402" i="64"/>
  <c r="J10406" i="64"/>
  <c r="J10410" i="64"/>
  <c r="J10414" i="64"/>
  <c r="J10418" i="64"/>
  <c r="J10422" i="64"/>
  <c r="J10426" i="64"/>
  <c r="J10430" i="64"/>
  <c r="J10434" i="64"/>
  <c r="J10438" i="64"/>
  <c r="J10442" i="64"/>
  <c r="J10446" i="64"/>
  <c r="J10450" i="64"/>
  <c r="J10454" i="64"/>
  <c r="J10458" i="64"/>
  <c r="J10462" i="64"/>
  <c r="J10466" i="64"/>
  <c r="J10470" i="64"/>
  <c r="J10474" i="64"/>
  <c r="J10478" i="64"/>
  <c r="J10482" i="64"/>
  <c r="J10486" i="64"/>
  <c r="J10490" i="64"/>
  <c r="J10494" i="64"/>
  <c r="J10498" i="64"/>
  <c r="J10502" i="64"/>
  <c r="J10506" i="64"/>
  <c r="J10510" i="64"/>
  <c r="J10514" i="64"/>
  <c r="J10518" i="64"/>
  <c r="J10522" i="64"/>
  <c r="J10526" i="64"/>
  <c r="J10530" i="64"/>
  <c r="J10534" i="64"/>
  <c r="J10538" i="64"/>
  <c r="J10542" i="64"/>
  <c r="J10546" i="64"/>
  <c r="J10550" i="64"/>
  <c r="J10554" i="64"/>
  <c r="J10558" i="64"/>
  <c r="J10562" i="64"/>
  <c r="J10566" i="64"/>
  <c r="J10570" i="64"/>
  <c r="J10574" i="64"/>
  <c r="J10578" i="64"/>
  <c r="J10582" i="64"/>
  <c r="J10586" i="64"/>
  <c r="J10590" i="64"/>
  <c r="J10594" i="64"/>
  <c r="J10598" i="64"/>
  <c r="J10602" i="64"/>
  <c r="J10606" i="64"/>
  <c r="J10610" i="64"/>
  <c r="J10614" i="64"/>
  <c r="J10618" i="64"/>
  <c r="J10622" i="64"/>
  <c r="J10626" i="64"/>
  <c r="J10630" i="64"/>
  <c r="J10634" i="64"/>
  <c r="J10638" i="64"/>
  <c r="J10642" i="64"/>
  <c r="J10646" i="64"/>
  <c r="J10650" i="64"/>
  <c r="J10654" i="64"/>
  <c r="J10658" i="64"/>
  <c r="J10662" i="64"/>
  <c r="J10666" i="64"/>
  <c r="J10670" i="64"/>
  <c r="J10674" i="64"/>
  <c r="J10678" i="64"/>
  <c r="J10682" i="64"/>
  <c r="J10686" i="64"/>
  <c r="J10690" i="64"/>
  <c r="J10694" i="64"/>
  <c r="J10698" i="64"/>
  <c r="J10702" i="64"/>
  <c r="J10706" i="64"/>
  <c r="J10710" i="64"/>
  <c r="J10714" i="64"/>
  <c r="J10718" i="64"/>
  <c r="J10722" i="64"/>
  <c r="J10726" i="64"/>
  <c r="J10730" i="64"/>
  <c r="J10734" i="64"/>
  <c r="J10738" i="64"/>
  <c r="J10742" i="64"/>
  <c r="J10746" i="64"/>
  <c r="J10750" i="64"/>
  <c r="J10754" i="64"/>
  <c r="J10758" i="64"/>
  <c r="J10762" i="64"/>
  <c r="J10766" i="64"/>
  <c r="J10770" i="64"/>
  <c r="J10774" i="64"/>
  <c r="J10778" i="64"/>
  <c r="J10782" i="64"/>
  <c r="J10786" i="64"/>
  <c r="J10790" i="64"/>
  <c r="J10794" i="64"/>
  <c r="J10798" i="64"/>
  <c r="J10648" i="64"/>
  <c r="J10656" i="64"/>
  <c r="J10664" i="64"/>
  <c r="J10672" i="64"/>
  <c r="J10680" i="64"/>
  <c r="J10688" i="64"/>
  <c r="J10696" i="64"/>
  <c r="J10704" i="64"/>
  <c r="J10712" i="64"/>
  <c r="J10720" i="64"/>
  <c r="J10728" i="64"/>
  <c r="J10736" i="64"/>
  <c r="J10744" i="64"/>
  <c r="J10752" i="64"/>
  <c r="J10760" i="64"/>
  <c r="J10768" i="64"/>
  <c r="J10776" i="64"/>
  <c r="J10784" i="64"/>
  <c r="J10792" i="64"/>
  <c r="J10800" i="64"/>
  <c r="J10804" i="64"/>
  <c r="J10808" i="64"/>
  <c r="J10812" i="64"/>
  <c r="J10816" i="64"/>
  <c r="J10820" i="64"/>
  <c r="J10824" i="64"/>
  <c r="J10828" i="64"/>
  <c r="J10832" i="64"/>
  <c r="J10836" i="64"/>
  <c r="J10840" i="64"/>
  <c r="J10844" i="64"/>
  <c r="J10848" i="64"/>
  <c r="J10852" i="64"/>
  <c r="J10856" i="64"/>
  <c r="J10860" i="64"/>
  <c r="J10864" i="64"/>
  <c r="J10868" i="64"/>
  <c r="J10872" i="64"/>
  <c r="J10876" i="64"/>
  <c r="J10880" i="64"/>
  <c r="J10884" i="64"/>
  <c r="J10888" i="64"/>
  <c r="J10892" i="64"/>
  <c r="J10896" i="64"/>
  <c r="J10900" i="64"/>
  <c r="J10904" i="64"/>
  <c r="J10908" i="64"/>
  <c r="J10912" i="64"/>
  <c r="J10916" i="64"/>
  <c r="J10920" i="64"/>
  <c r="J10924" i="64"/>
  <c r="J10928" i="64"/>
  <c r="J10932" i="64"/>
  <c r="J10936" i="64"/>
  <c r="J10940" i="64"/>
  <c r="J10944" i="64"/>
  <c r="J10948" i="64"/>
  <c r="J10952" i="64"/>
  <c r="J10956" i="64"/>
  <c r="J10960" i="64"/>
  <c r="J10964" i="64"/>
  <c r="J10968" i="64"/>
  <c r="J10972" i="64"/>
  <c r="J10976" i="64"/>
  <c r="J10980" i="64"/>
  <c r="J10984" i="64"/>
  <c r="J10988" i="64"/>
  <c r="J10992" i="64"/>
  <c r="J10996" i="64"/>
  <c r="J11000" i="64"/>
  <c r="J11004" i="64"/>
  <c r="J11008" i="64"/>
  <c r="J11012" i="64"/>
  <c r="J11016" i="64"/>
  <c r="J11020" i="64"/>
  <c r="J11024" i="64"/>
  <c r="J11028" i="64"/>
  <c r="J11032" i="64"/>
  <c r="J11036" i="64"/>
  <c r="J11040" i="64"/>
  <c r="J11044" i="64"/>
  <c r="J11048" i="64"/>
  <c r="J11052" i="64"/>
  <c r="J11056" i="64"/>
  <c r="J11060" i="64"/>
  <c r="J11064" i="64"/>
  <c r="J11068" i="64"/>
  <c r="J11072" i="64"/>
  <c r="J11076" i="64"/>
  <c r="J11080" i="64"/>
  <c r="J11084" i="64"/>
  <c r="J11088" i="64"/>
  <c r="J11092" i="64"/>
  <c r="J11096" i="64"/>
  <c r="J11100" i="64"/>
  <c r="J11104" i="64"/>
  <c r="J11108" i="64"/>
  <c r="J11112" i="64"/>
  <c r="J11116" i="64"/>
  <c r="J11120" i="64"/>
  <c r="J11124" i="64"/>
  <c r="J11128" i="64"/>
  <c r="J11132" i="64"/>
  <c r="J11136" i="64"/>
  <c r="J11140" i="64"/>
  <c r="J11144" i="64"/>
  <c r="J11148" i="64"/>
  <c r="J11152" i="64"/>
  <c r="J11156" i="64"/>
  <c r="J11160" i="64"/>
  <c r="J11164" i="64"/>
  <c r="J11168" i="64"/>
  <c r="J11172" i="64"/>
  <c r="J11176" i="64"/>
  <c r="J11180" i="64"/>
  <c r="J11184" i="64"/>
  <c r="J11188" i="64"/>
  <c r="J11192" i="64"/>
  <c r="J11196" i="64"/>
  <c r="J11200" i="64"/>
  <c r="J11204" i="64"/>
  <c r="J11208" i="64"/>
  <c r="J11212" i="64"/>
  <c r="J11216" i="64"/>
  <c r="J11220" i="64"/>
  <c r="J11224" i="64"/>
  <c r="J11228" i="64"/>
  <c r="J11232" i="64"/>
  <c r="J11236" i="64"/>
  <c r="J11240" i="64"/>
  <c r="J11244" i="64"/>
  <c r="J11248" i="64"/>
  <c r="J11252" i="64"/>
  <c r="J11256" i="64"/>
  <c r="J11260" i="64"/>
  <c r="J11264" i="64"/>
  <c r="J11268" i="64"/>
  <c r="J11272" i="64"/>
  <c r="J11276" i="64"/>
  <c r="J11280" i="64"/>
  <c r="J11284" i="64"/>
  <c r="J11288" i="64"/>
  <c r="J11292" i="64"/>
  <c r="J11296" i="64"/>
  <c r="J11300" i="64"/>
  <c r="J11304" i="64"/>
  <c r="J11308" i="64"/>
  <c r="J11312" i="64"/>
  <c r="J11316" i="64"/>
  <c r="J11320" i="64"/>
  <c r="J11324" i="64"/>
  <c r="J11328" i="64"/>
  <c r="J11332" i="64"/>
  <c r="J11336" i="64"/>
  <c r="J11340" i="64"/>
  <c r="J11344" i="64"/>
  <c r="J11348" i="64"/>
  <c r="J11352" i="64"/>
  <c r="J11356" i="64"/>
  <c r="J11360" i="64"/>
  <c r="J11364" i="64"/>
  <c r="J11368" i="64"/>
  <c r="J11372" i="64"/>
  <c r="J11376" i="64"/>
  <c r="J11380" i="64"/>
  <c r="J11384" i="64"/>
  <c r="J11388" i="64"/>
  <c r="J11392" i="64"/>
  <c r="J11396" i="64"/>
  <c r="J11400" i="64"/>
  <c r="J11404" i="64"/>
  <c r="J11408" i="64"/>
  <c r="J11412" i="64"/>
  <c r="J11416" i="64"/>
  <c r="J11420" i="64"/>
  <c r="J11424" i="64"/>
  <c r="J11428" i="64"/>
  <c r="J11432" i="64"/>
  <c r="J11436" i="64"/>
  <c r="J11440" i="64"/>
  <c r="J11444" i="64"/>
  <c r="J11448" i="64"/>
  <c r="J11452" i="64"/>
  <c r="J11456" i="64"/>
  <c r="J11460" i="64"/>
  <c r="J11464" i="64"/>
  <c r="J11468" i="64"/>
  <c r="J11472" i="64"/>
  <c r="J11476" i="64"/>
  <c r="J11480" i="64"/>
  <c r="J11484" i="64"/>
  <c r="J11488" i="64"/>
  <c r="J11492" i="64"/>
  <c r="J11496" i="64"/>
  <c r="J11500" i="64"/>
  <c r="J11504" i="64"/>
  <c r="J11508" i="64"/>
  <c r="J11512" i="64"/>
  <c r="J11516" i="64"/>
  <c r="J11520" i="64"/>
  <c r="J11524" i="64"/>
  <c r="J11528" i="64"/>
  <c r="J11532" i="64"/>
  <c r="J11536" i="64"/>
  <c r="J11540" i="64"/>
  <c r="J11544" i="64"/>
  <c r="J11548" i="64"/>
  <c r="J11552" i="64"/>
  <c r="J11556" i="64"/>
  <c r="J11560" i="64"/>
  <c r="J11564" i="64"/>
  <c r="J11568" i="64"/>
  <c r="J11572" i="64"/>
  <c r="J11576" i="64"/>
  <c r="J11580" i="64"/>
  <c r="J11584" i="64"/>
  <c r="J11588" i="64"/>
  <c r="J11592" i="64"/>
  <c r="J11596" i="64"/>
  <c r="J11600" i="64"/>
  <c r="J11604" i="64"/>
  <c r="J11608" i="64"/>
  <c r="J11612" i="64"/>
  <c r="J11616" i="64"/>
  <c r="J11620" i="64"/>
  <c r="J11624" i="64"/>
  <c r="J11628" i="64"/>
  <c r="J11632" i="64"/>
  <c r="J11636" i="64"/>
  <c r="J11640" i="64"/>
  <c r="J11644" i="64"/>
  <c r="J11648" i="64"/>
  <c r="J11652" i="64"/>
  <c r="J11656" i="64"/>
  <c r="J11660" i="64"/>
  <c r="J11664" i="64"/>
  <c r="J11668" i="64"/>
  <c r="J11672" i="64"/>
  <c r="J11676" i="64"/>
  <c r="J11680" i="64"/>
  <c r="J11684" i="64"/>
  <c r="J11688" i="64"/>
  <c r="J11692" i="64"/>
  <c r="J11696" i="64"/>
  <c r="J11700" i="64"/>
  <c r="J11704" i="64"/>
  <c r="J11708" i="64"/>
  <c r="J11712" i="64"/>
  <c r="J11716" i="64"/>
  <c r="J11720" i="64"/>
  <c r="J11724" i="64"/>
  <c r="J11728" i="64"/>
  <c r="J11732" i="64"/>
  <c r="J11736" i="64"/>
  <c r="J11740" i="64"/>
  <c r="J11744" i="64"/>
  <c r="J11748" i="64"/>
  <c r="J11752" i="64"/>
  <c r="J11756" i="64"/>
  <c r="J11760" i="64"/>
  <c r="J11764" i="64"/>
  <c r="J11768" i="64"/>
  <c r="J11772" i="64"/>
  <c r="J11776" i="64"/>
  <c r="J11780" i="64"/>
  <c r="J11784" i="64"/>
  <c r="J11788" i="64"/>
  <c r="J11792" i="64"/>
  <c r="J11796" i="64"/>
  <c r="J11800" i="64"/>
  <c r="J11804" i="64"/>
  <c r="J11808" i="64"/>
  <c r="J11812" i="64"/>
  <c r="J11816" i="64"/>
  <c r="J11820" i="64"/>
  <c r="J11824" i="64"/>
  <c r="J11828" i="64"/>
  <c r="J11832" i="64"/>
  <c r="J11836" i="64"/>
  <c r="J11840" i="64"/>
  <c r="J11844" i="64"/>
  <c r="J11848" i="64"/>
  <c r="J11852" i="64"/>
  <c r="J11856" i="64"/>
  <c r="J11860" i="64"/>
  <c r="J11864" i="64"/>
  <c r="J11868" i="64"/>
  <c r="J11872" i="64"/>
  <c r="J11876" i="64"/>
  <c r="J11884" i="64"/>
  <c r="J11896" i="64"/>
  <c r="J11908" i="64"/>
  <c r="J11920" i="64"/>
  <c r="J11928" i="64"/>
  <c r="J11940" i="64"/>
  <c r="J11952" i="64"/>
  <c r="J11964" i="64"/>
  <c r="J11976" i="64"/>
  <c r="J11984" i="64"/>
  <c r="J10652" i="64"/>
  <c r="J10660" i="64"/>
  <c r="J10668" i="64"/>
  <c r="J10676" i="64"/>
  <c r="J10684" i="64"/>
  <c r="J10692" i="64"/>
  <c r="J10700" i="64"/>
  <c r="J10708" i="64"/>
  <c r="J10716" i="64"/>
  <c r="J10724" i="64"/>
  <c r="J10732" i="64"/>
  <c r="J10740" i="64"/>
  <c r="J10748" i="64"/>
  <c r="J10756" i="64"/>
  <c r="J10764" i="64"/>
  <c r="J10772" i="64"/>
  <c r="J10780" i="64"/>
  <c r="J10788" i="64"/>
  <c r="J10796" i="64"/>
  <c r="J10802" i="64"/>
  <c r="J10806" i="64"/>
  <c r="J10810" i="64"/>
  <c r="J10814" i="64"/>
  <c r="J10818" i="64"/>
  <c r="J10822" i="64"/>
  <c r="J10826" i="64"/>
  <c r="J10830" i="64"/>
  <c r="J10834" i="64"/>
  <c r="J10838" i="64"/>
  <c r="J10842" i="64"/>
  <c r="J10846" i="64"/>
  <c r="J10850" i="64"/>
  <c r="J10854" i="64"/>
  <c r="J10858" i="64"/>
  <c r="J10862" i="64"/>
  <c r="J10866" i="64"/>
  <c r="J10870" i="64"/>
  <c r="J10874" i="64"/>
  <c r="J10878" i="64"/>
  <c r="J10882" i="64"/>
  <c r="J10886" i="64"/>
  <c r="J10890" i="64"/>
  <c r="J10894" i="64"/>
  <c r="J10898" i="64"/>
  <c r="J10902" i="64"/>
  <c r="J10906" i="64"/>
  <c r="J10910" i="64"/>
  <c r="J10914" i="64"/>
  <c r="J10918" i="64"/>
  <c r="J10922" i="64"/>
  <c r="J10926" i="64"/>
  <c r="J10930" i="64"/>
  <c r="J10934" i="64"/>
  <c r="J10938" i="64"/>
  <c r="J10942" i="64"/>
  <c r="J10946" i="64"/>
  <c r="J10950" i="64"/>
  <c r="J10954" i="64"/>
  <c r="J10958" i="64"/>
  <c r="J10962" i="64"/>
  <c r="J10966" i="64"/>
  <c r="J10970" i="64"/>
  <c r="J10974" i="64"/>
  <c r="J10978" i="64"/>
  <c r="J10982" i="64"/>
  <c r="J10986" i="64"/>
  <c r="J10990" i="64"/>
  <c r="J10994" i="64"/>
  <c r="J10998" i="64"/>
  <c r="J11002" i="64"/>
  <c r="J11006" i="64"/>
  <c r="J11010" i="64"/>
  <c r="J11014" i="64"/>
  <c r="J11018" i="64"/>
  <c r="J11022" i="64"/>
  <c r="J11026" i="64"/>
  <c r="J11030" i="64"/>
  <c r="J11034" i="64"/>
  <c r="J11038" i="64"/>
  <c r="J11042" i="64"/>
  <c r="J11046" i="64"/>
  <c r="J11050" i="64"/>
  <c r="J11054" i="64"/>
  <c r="J11058" i="64"/>
  <c r="J11062" i="64"/>
  <c r="J11066" i="64"/>
  <c r="J11070" i="64"/>
  <c r="J11074" i="64"/>
  <c r="J11078" i="64"/>
  <c r="J11082" i="64"/>
  <c r="J11086" i="64"/>
  <c r="J11090" i="64"/>
  <c r="J11094" i="64"/>
  <c r="J11098" i="64"/>
  <c r="J11102" i="64"/>
  <c r="J11106" i="64"/>
  <c r="J11110" i="64"/>
  <c r="J11114" i="64"/>
  <c r="J11118" i="64"/>
  <c r="J11122" i="64"/>
  <c r="J11126" i="64"/>
  <c r="J11130" i="64"/>
  <c r="J11134" i="64"/>
  <c r="J11138" i="64"/>
  <c r="J11142" i="64"/>
  <c r="J11146" i="64"/>
  <c r="J11150" i="64"/>
  <c r="J11154" i="64"/>
  <c r="J11158" i="64"/>
  <c r="J11162" i="64"/>
  <c r="J11166" i="64"/>
  <c r="J11170" i="64"/>
  <c r="J11174" i="64"/>
  <c r="J11178" i="64"/>
  <c r="J11182" i="64"/>
  <c r="J11186" i="64"/>
  <c r="J11190" i="64"/>
  <c r="J11194" i="64"/>
  <c r="J11198" i="64"/>
  <c r="J11202" i="64"/>
  <c r="J11206" i="64"/>
  <c r="J11210" i="64"/>
  <c r="J11214" i="64"/>
  <c r="J11218" i="64"/>
  <c r="J11222" i="64"/>
  <c r="J11226" i="64"/>
  <c r="J11230" i="64"/>
  <c r="J11234" i="64"/>
  <c r="J11238" i="64"/>
  <c r="J11242" i="64"/>
  <c r="J11246" i="64"/>
  <c r="J11250" i="64"/>
  <c r="J11254" i="64"/>
  <c r="J11258" i="64"/>
  <c r="J11262" i="64"/>
  <c r="J11266" i="64"/>
  <c r="J11270" i="64"/>
  <c r="J11274" i="64"/>
  <c r="J11278" i="64"/>
  <c r="J11282" i="64"/>
  <c r="J11286" i="64"/>
  <c r="J11290" i="64"/>
  <c r="J11294" i="64"/>
  <c r="J11298" i="64"/>
  <c r="J11302" i="64"/>
  <c r="J11306" i="64"/>
  <c r="J11310" i="64"/>
  <c r="J11314" i="64"/>
  <c r="J11318" i="64"/>
  <c r="J11322" i="64"/>
  <c r="J11326" i="64"/>
  <c r="J11330" i="64"/>
  <c r="J11334" i="64"/>
  <c r="J11338" i="64"/>
  <c r="J11342" i="64"/>
  <c r="J11346" i="64"/>
  <c r="J11350" i="64"/>
  <c r="J11354" i="64"/>
  <c r="J11358" i="64"/>
  <c r="J11362" i="64"/>
  <c r="J11366" i="64"/>
  <c r="J11370" i="64"/>
  <c r="J11374" i="64"/>
  <c r="J11378" i="64"/>
  <c r="J11382" i="64"/>
  <c r="J11386" i="64"/>
  <c r="J11390" i="64"/>
  <c r="J11394" i="64"/>
  <c r="J11398" i="64"/>
  <c r="J11402" i="64"/>
  <c r="J11406" i="64"/>
  <c r="J11410" i="64"/>
  <c r="J11414" i="64"/>
  <c r="J11418" i="64"/>
  <c r="J11422" i="64"/>
  <c r="J11426" i="64"/>
  <c r="J11430" i="64"/>
  <c r="J11434" i="64"/>
  <c r="J11438" i="64"/>
  <c r="J11442" i="64"/>
  <c r="J11446" i="64"/>
  <c r="J11450" i="64"/>
  <c r="J11454" i="64"/>
  <c r="J11458" i="64"/>
  <c r="J11462" i="64"/>
  <c r="J11466" i="64"/>
  <c r="J11470" i="64"/>
  <c r="J11474" i="64"/>
  <c r="J11478" i="64"/>
  <c r="J11482" i="64"/>
  <c r="J11486" i="64"/>
  <c r="J11490" i="64"/>
  <c r="J11494" i="64"/>
  <c r="J11498" i="64"/>
  <c r="J11502" i="64"/>
  <c r="J11506" i="64"/>
  <c r="J11510" i="64"/>
  <c r="J11514" i="64"/>
  <c r="J11518" i="64"/>
  <c r="J11522" i="64"/>
  <c r="J11526" i="64"/>
  <c r="J11530" i="64"/>
  <c r="J11534" i="64"/>
  <c r="J11538" i="64"/>
  <c r="J11542" i="64"/>
  <c r="J11546" i="64"/>
  <c r="J11550" i="64"/>
  <c r="J11554" i="64"/>
  <c r="J11558" i="64"/>
  <c r="J11562" i="64"/>
  <c r="J11566" i="64"/>
  <c r="J11570" i="64"/>
  <c r="J11574" i="64"/>
  <c r="J11578" i="64"/>
  <c r="J11582" i="64"/>
  <c r="J11586" i="64"/>
  <c r="J11590" i="64"/>
  <c r="J11594" i="64"/>
  <c r="J11598" i="64"/>
  <c r="J11602" i="64"/>
  <c r="J11606" i="64"/>
  <c r="J11610" i="64"/>
  <c r="J11614" i="64"/>
  <c r="J11618" i="64"/>
  <c r="J11622" i="64"/>
  <c r="J11626" i="64"/>
  <c r="J11630" i="64"/>
  <c r="J11634" i="64"/>
  <c r="J11638" i="64"/>
  <c r="J11642" i="64"/>
  <c r="J11646" i="64"/>
  <c r="J11650" i="64"/>
  <c r="J11654" i="64"/>
  <c r="J11658" i="64"/>
  <c r="J11662" i="64"/>
  <c r="J11666" i="64"/>
  <c r="J11670" i="64"/>
  <c r="J11674" i="64"/>
  <c r="J11678" i="64"/>
  <c r="J11682" i="64"/>
  <c r="J11686" i="64"/>
  <c r="J11690" i="64"/>
  <c r="J11694" i="64"/>
  <c r="J11698" i="64"/>
  <c r="J11702" i="64"/>
  <c r="J11706" i="64"/>
  <c r="J11710" i="64"/>
  <c r="J11714" i="64"/>
  <c r="J11718" i="64"/>
  <c r="J11722" i="64"/>
  <c r="J11726" i="64"/>
  <c r="J11730" i="64"/>
  <c r="J11734" i="64"/>
  <c r="J11738" i="64"/>
  <c r="J11742" i="64"/>
  <c r="J11746" i="64"/>
  <c r="J11750" i="64"/>
  <c r="J11754" i="64"/>
  <c r="J11758" i="64"/>
  <c r="J11762" i="64"/>
  <c r="J11766" i="64"/>
  <c r="J11770" i="64"/>
  <c r="J11774" i="64"/>
  <c r="J11778" i="64"/>
  <c r="J11782" i="64"/>
  <c r="J11786" i="64"/>
  <c r="J11790" i="64"/>
  <c r="J11794" i="64"/>
  <c r="J11798" i="64"/>
  <c r="J11802" i="64"/>
  <c r="J11806" i="64"/>
  <c r="J11810" i="64"/>
  <c r="J11814" i="64"/>
  <c r="J11818" i="64"/>
  <c r="J11822" i="64"/>
  <c r="J11826" i="64"/>
  <c r="J11830" i="64"/>
  <c r="J11834" i="64"/>
  <c r="J11838" i="64"/>
  <c r="J11842" i="64"/>
  <c r="J11846" i="64"/>
  <c r="J11850" i="64"/>
  <c r="J11854" i="64"/>
  <c r="J11858" i="64"/>
  <c r="J11862" i="64"/>
  <c r="J11866" i="64"/>
  <c r="J11870" i="64"/>
  <c r="J11874" i="64"/>
  <c r="J11878" i="64"/>
  <c r="J11882" i="64"/>
  <c r="J11886" i="64"/>
  <c r="J11890" i="64"/>
  <c r="J11894" i="64"/>
  <c r="J11898" i="64"/>
  <c r="J11902" i="64"/>
  <c r="J11906" i="64"/>
  <c r="J11910" i="64"/>
  <c r="J11914" i="64"/>
  <c r="J11918" i="64"/>
  <c r="J11922" i="64"/>
  <c r="J11926" i="64"/>
  <c r="J11930" i="64"/>
  <c r="J11934" i="64"/>
  <c r="J11938" i="64"/>
  <c r="J11942" i="64"/>
  <c r="J11946" i="64"/>
  <c r="J11950" i="64"/>
  <c r="J11954" i="64"/>
  <c r="J11958" i="64"/>
  <c r="J11962" i="64"/>
  <c r="J11966" i="64"/>
  <c r="J11970" i="64"/>
  <c r="J11974" i="64"/>
  <c r="J11978" i="64"/>
  <c r="J11982" i="64"/>
  <c r="J11986" i="64"/>
  <c r="J11990" i="64"/>
  <c r="J11994" i="64"/>
  <c r="J11998" i="64"/>
  <c r="J12002" i="64"/>
  <c r="J12006" i="64"/>
  <c r="J12010" i="64"/>
  <c r="J12014" i="64"/>
  <c r="J12018" i="64"/>
  <c r="J11880" i="64"/>
  <c r="J11888" i="64"/>
  <c r="J11892" i="64"/>
  <c r="J11900" i="64"/>
  <c r="J11904" i="64"/>
  <c r="J11912" i="64"/>
  <c r="J11916" i="64"/>
  <c r="J11924" i="64"/>
  <c r="J11932" i="64"/>
  <c r="J11936" i="64"/>
  <c r="J11944" i="64"/>
  <c r="J11948" i="64"/>
  <c r="J11956" i="64"/>
  <c r="J11960" i="64"/>
  <c r="J11968" i="64"/>
  <c r="J11972" i="64"/>
  <c r="J11980" i="64"/>
  <c r="J12004" i="64"/>
  <c r="J11992" i="64"/>
  <c r="J12000" i="64"/>
  <c r="J12008" i="64"/>
  <c r="J12016" i="64"/>
  <c r="J11988" i="64"/>
  <c r="J11996" i="64"/>
  <c r="J12012" i="64"/>
  <c r="J12020" i="64"/>
  <c r="F22" i="64"/>
  <c r="F24" i="64"/>
  <c r="F26" i="64"/>
  <c r="F28" i="64"/>
  <c r="F30" i="64"/>
  <c r="F32" i="64"/>
  <c r="F34" i="64"/>
  <c r="F36" i="64"/>
  <c r="F38" i="64"/>
  <c r="F40" i="64"/>
  <c r="F42" i="64"/>
  <c r="F44" i="64"/>
  <c r="F46" i="64"/>
  <c r="F48" i="64"/>
  <c r="F50" i="64"/>
  <c r="F52" i="64"/>
  <c r="F54" i="64"/>
  <c r="F56" i="64"/>
  <c r="F58" i="64"/>
  <c r="F60" i="64"/>
  <c r="F62" i="64"/>
  <c r="F64" i="64"/>
  <c r="F66" i="64"/>
  <c r="F68" i="64"/>
  <c r="F70" i="64"/>
  <c r="F72" i="64"/>
  <c r="F74" i="64"/>
  <c r="F76" i="64"/>
  <c r="F78" i="64"/>
  <c r="F80" i="64"/>
  <c r="F82" i="64"/>
  <c r="F84" i="64"/>
  <c r="F86" i="64"/>
  <c r="F88" i="64"/>
  <c r="F90" i="64"/>
  <c r="F92" i="64"/>
  <c r="F94" i="64"/>
  <c r="F96" i="64"/>
  <c r="F98" i="64"/>
  <c r="F100" i="64"/>
  <c r="F102" i="64"/>
  <c r="F104" i="64"/>
  <c r="F106" i="64"/>
  <c r="F108" i="64"/>
  <c r="F110" i="64"/>
  <c r="F112" i="64"/>
  <c r="F114" i="64"/>
  <c r="F116" i="64"/>
  <c r="F118" i="64"/>
  <c r="F120" i="64"/>
  <c r="F122" i="64"/>
  <c r="F124" i="64"/>
  <c r="F126" i="64"/>
  <c r="F128" i="64"/>
  <c r="F130" i="64"/>
  <c r="F132" i="64"/>
  <c r="F134" i="64"/>
  <c r="F136" i="64"/>
  <c r="F138" i="64"/>
  <c r="F140" i="64"/>
  <c r="F142" i="64"/>
  <c r="F144" i="64"/>
  <c r="F146" i="64"/>
  <c r="F148" i="64"/>
  <c r="F150" i="64"/>
  <c r="F152" i="64"/>
  <c r="F154" i="64"/>
  <c r="F156" i="64"/>
  <c r="F158" i="64"/>
  <c r="F160" i="64"/>
  <c r="F162" i="64"/>
  <c r="F164" i="64"/>
  <c r="F166" i="64"/>
  <c r="F168" i="64"/>
  <c r="F170" i="64"/>
  <c r="F172" i="64"/>
  <c r="F174" i="64"/>
  <c r="F176" i="64"/>
  <c r="F178" i="64"/>
  <c r="F180" i="64"/>
  <c r="F182" i="64"/>
  <c r="F184" i="64"/>
  <c r="F186" i="64"/>
  <c r="F188" i="64"/>
  <c r="F190" i="64"/>
  <c r="F23" i="64"/>
  <c r="F27" i="64"/>
  <c r="F31" i="64"/>
  <c r="F35" i="64"/>
  <c r="F39" i="64"/>
  <c r="F43" i="64"/>
  <c r="F47" i="64"/>
  <c r="F51" i="64"/>
  <c r="F55" i="64"/>
  <c r="F59" i="64"/>
  <c r="F63" i="64"/>
  <c r="F67" i="64"/>
  <c r="F71" i="64"/>
  <c r="F75" i="64"/>
  <c r="F79" i="64"/>
  <c r="F83" i="64"/>
  <c r="F87" i="64"/>
  <c r="F91" i="64"/>
  <c r="F95" i="64"/>
  <c r="F99" i="64"/>
  <c r="F103" i="64"/>
  <c r="F107" i="64"/>
  <c r="F111" i="64"/>
  <c r="F115" i="64"/>
  <c r="F119" i="64"/>
  <c r="F123" i="64"/>
  <c r="F127" i="64"/>
  <c r="F131" i="64"/>
  <c r="F135" i="64"/>
  <c r="F139" i="64"/>
  <c r="F143" i="64"/>
  <c r="F147" i="64"/>
  <c r="F151" i="64"/>
  <c r="F155" i="64"/>
  <c r="F159" i="64"/>
  <c r="F163" i="64"/>
  <c r="F167" i="64"/>
  <c r="F171" i="64"/>
  <c r="F175" i="64"/>
  <c r="F179" i="64"/>
  <c r="F183" i="64"/>
  <c r="F187" i="64"/>
  <c r="F191" i="64"/>
  <c r="F193" i="64"/>
  <c r="F195" i="64"/>
  <c r="F197" i="64"/>
  <c r="F199" i="64"/>
  <c r="F201" i="64"/>
  <c r="F203" i="64"/>
  <c r="F205" i="64"/>
  <c r="F207" i="64"/>
  <c r="F209" i="64"/>
  <c r="F211" i="64"/>
  <c r="F213" i="64"/>
  <c r="F215" i="64"/>
  <c r="F217" i="64"/>
  <c r="F219" i="64"/>
  <c r="F221" i="64"/>
  <c r="F223" i="64"/>
  <c r="F225" i="64"/>
  <c r="F227" i="64"/>
  <c r="F229" i="64"/>
  <c r="F231" i="64"/>
  <c r="F233" i="64"/>
  <c r="F235" i="64"/>
  <c r="F237" i="64"/>
  <c r="F239" i="64"/>
  <c r="F241" i="64"/>
  <c r="F243" i="64"/>
  <c r="F245" i="64"/>
  <c r="F247" i="64"/>
  <c r="F249" i="64"/>
  <c r="F251" i="64"/>
  <c r="F253" i="64"/>
  <c r="F255" i="64"/>
  <c r="F257" i="64"/>
  <c r="F259" i="64"/>
  <c r="F261" i="64"/>
  <c r="F263" i="64"/>
  <c r="F265" i="64"/>
  <c r="F267" i="64"/>
  <c r="F269" i="64"/>
  <c r="F271" i="64"/>
  <c r="F273" i="64"/>
  <c r="F275" i="64"/>
  <c r="F277" i="64"/>
  <c r="F279" i="64"/>
  <c r="F281" i="64"/>
  <c r="F283" i="64"/>
  <c r="F285" i="64"/>
  <c r="F287" i="64"/>
  <c r="F289" i="64"/>
  <c r="F291" i="64"/>
  <c r="F293" i="64"/>
  <c r="F295" i="64"/>
  <c r="F297" i="64"/>
  <c r="F299" i="64"/>
  <c r="F301" i="64"/>
  <c r="F303" i="64"/>
  <c r="F305" i="64"/>
  <c r="F307" i="64"/>
  <c r="F309" i="64"/>
  <c r="F311" i="64"/>
  <c r="F313" i="64"/>
  <c r="F315" i="64"/>
  <c r="F317" i="64"/>
  <c r="F319" i="64"/>
  <c r="F321" i="64"/>
  <c r="F323" i="64"/>
  <c r="F325" i="64"/>
  <c r="F327" i="64"/>
  <c r="F329" i="64"/>
  <c r="F331" i="64"/>
  <c r="F333" i="64"/>
  <c r="F335" i="64"/>
  <c r="F337" i="64"/>
  <c r="F339" i="64"/>
  <c r="F341" i="64"/>
  <c r="F343" i="64"/>
  <c r="F345" i="64"/>
  <c r="F347" i="64"/>
  <c r="F349" i="64"/>
  <c r="F351" i="64"/>
  <c r="F353" i="64"/>
  <c r="F355" i="64"/>
  <c r="F357" i="64"/>
  <c r="F359" i="64"/>
  <c r="F361" i="64"/>
  <c r="F363" i="64"/>
  <c r="F365" i="64"/>
  <c r="F367" i="64"/>
  <c r="F369" i="64"/>
  <c r="F371" i="64"/>
  <c r="F373" i="64"/>
  <c r="F375" i="64"/>
  <c r="F377" i="64"/>
  <c r="F379" i="64"/>
  <c r="F381" i="64"/>
  <c r="F383" i="64"/>
  <c r="F385" i="64"/>
  <c r="F387" i="64"/>
  <c r="F389" i="64"/>
  <c r="F391" i="64"/>
  <c r="F393" i="64"/>
  <c r="F395" i="64"/>
  <c r="F397" i="64"/>
  <c r="F399" i="64"/>
  <c r="F401" i="64"/>
  <c r="F403" i="64"/>
  <c r="F405" i="64"/>
  <c r="F407" i="64"/>
  <c r="F409" i="64"/>
  <c r="F411" i="64"/>
  <c r="F413" i="64"/>
  <c r="F415" i="64"/>
  <c r="F417" i="64"/>
  <c r="F419" i="64"/>
  <c r="F421" i="64"/>
  <c r="F423" i="64"/>
  <c r="F425" i="64"/>
  <c r="F427" i="64"/>
  <c r="F429" i="64"/>
  <c r="F431" i="64"/>
  <c r="F433" i="64"/>
  <c r="F435" i="64"/>
  <c r="F437" i="64"/>
  <c r="F439" i="64"/>
  <c r="F441" i="64"/>
  <c r="F443" i="64"/>
  <c r="F445" i="64"/>
  <c r="F25" i="64"/>
  <c r="F33" i="64"/>
  <c r="F41" i="64"/>
  <c r="F49" i="64"/>
  <c r="F57" i="64"/>
  <c r="F65" i="64"/>
  <c r="F73" i="64"/>
  <c r="F81" i="64"/>
  <c r="F89" i="64"/>
  <c r="F97" i="64"/>
  <c r="F105" i="64"/>
  <c r="F113" i="64"/>
  <c r="F121" i="64"/>
  <c r="F129" i="64"/>
  <c r="F137" i="64"/>
  <c r="F145" i="64"/>
  <c r="F153" i="64"/>
  <c r="F161" i="64"/>
  <c r="F169" i="64"/>
  <c r="F177" i="64"/>
  <c r="F185" i="64"/>
  <c r="F192" i="64"/>
  <c r="F196" i="64"/>
  <c r="F200" i="64"/>
  <c r="F204" i="64"/>
  <c r="F208" i="64"/>
  <c r="F212" i="64"/>
  <c r="F216" i="64"/>
  <c r="F220" i="64"/>
  <c r="F224" i="64"/>
  <c r="F228" i="64"/>
  <c r="F232" i="64"/>
  <c r="F236" i="64"/>
  <c r="F240" i="64"/>
  <c r="F244" i="64"/>
  <c r="F248" i="64"/>
  <c r="F252" i="64"/>
  <c r="F256" i="64"/>
  <c r="F260" i="64"/>
  <c r="F264" i="64"/>
  <c r="F268" i="64"/>
  <c r="F272" i="64"/>
  <c r="F276" i="64"/>
  <c r="F280" i="64"/>
  <c r="F284" i="64"/>
  <c r="F288" i="64"/>
  <c r="F292" i="64"/>
  <c r="F296" i="64"/>
  <c r="F300" i="64"/>
  <c r="F304" i="64"/>
  <c r="F308" i="64"/>
  <c r="F312" i="64"/>
  <c r="F316" i="64"/>
  <c r="F320" i="64"/>
  <c r="F324" i="64"/>
  <c r="F328" i="64"/>
  <c r="F332" i="64"/>
  <c r="F336" i="64"/>
  <c r="F340" i="64"/>
  <c r="F344" i="64"/>
  <c r="F348" i="64"/>
  <c r="F352" i="64"/>
  <c r="F356" i="64"/>
  <c r="F360" i="64"/>
  <c r="F364" i="64"/>
  <c r="F368" i="64"/>
  <c r="F372" i="64"/>
  <c r="F376" i="64"/>
  <c r="F380" i="64"/>
  <c r="F384" i="64"/>
  <c r="F388" i="64"/>
  <c r="F392" i="64"/>
  <c r="F396" i="64"/>
  <c r="F400" i="64"/>
  <c r="F404" i="64"/>
  <c r="F408" i="64"/>
  <c r="F412" i="64"/>
  <c r="F416" i="64"/>
  <c r="F420" i="64"/>
  <c r="F424" i="64"/>
  <c r="F428" i="64"/>
  <c r="F432" i="64"/>
  <c r="F436" i="64"/>
  <c r="F440" i="64"/>
  <c r="F444" i="64"/>
  <c r="F447" i="64"/>
  <c r="F449" i="64"/>
  <c r="F451" i="64"/>
  <c r="F453" i="64"/>
  <c r="F455" i="64"/>
  <c r="F457" i="64"/>
  <c r="F459" i="64"/>
  <c r="F461" i="64"/>
  <c r="F463" i="64"/>
  <c r="F465" i="64"/>
  <c r="F467" i="64"/>
  <c r="F469" i="64"/>
  <c r="F471" i="64"/>
  <c r="F473" i="64"/>
  <c r="F475" i="64"/>
  <c r="F477" i="64"/>
  <c r="F479" i="64"/>
  <c r="F481" i="64"/>
  <c r="F483" i="64"/>
  <c r="F485" i="64"/>
  <c r="F487" i="64"/>
  <c r="F489" i="64"/>
  <c r="F491" i="64"/>
  <c r="F493" i="64"/>
  <c r="F495" i="64"/>
  <c r="F497" i="64"/>
  <c r="F499" i="64"/>
  <c r="F501" i="64"/>
  <c r="F503" i="64"/>
  <c r="F505" i="64"/>
  <c r="F507" i="64"/>
  <c r="F509" i="64"/>
  <c r="F511" i="64"/>
  <c r="F513" i="64"/>
  <c r="F515" i="64"/>
  <c r="F517" i="64"/>
  <c r="F519" i="64"/>
  <c r="F521" i="64"/>
  <c r="F523" i="64"/>
  <c r="F525" i="64"/>
  <c r="F527" i="64"/>
  <c r="F529" i="64"/>
  <c r="F531" i="64"/>
  <c r="F533" i="64"/>
  <c r="F535" i="64"/>
  <c r="F537" i="64"/>
  <c r="F539" i="64"/>
  <c r="F541" i="64"/>
  <c r="F543" i="64"/>
  <c r="F545" i="64"/>
  <c r="F547" i="64"/>
  <c r="F549" i="64"/>
  <c r="F551" i="64"/>
  <c r="F553" i="64"/>
  <c r="F555" i="64"/>
  <c r="F557" i="64"/>
  <c r="F559" i="64"/>
  <c r="F561" i="64"/>
  <c r="F563" i="64"/>
  <c r="F565" i="64"/>
  <c r="F567" i="64"/>
  <c r="F569" i="64"/>
  <c r="F571" i="64"/>
  <c r="F573" i="64"/>
  <c r="F575" i="64"/>
  <c r="F577" i="64"/>
  <c r="F579" i="64"/>
  <c r="F581" i="64"/>
  <c r="F583" i="64"/>
  <c r="F585" i="64"/>
  <c r="F587" i="64"/>
  <c r="F589" i="64"/>
  <c r="F591" i="64"/>
  <c r="F593" i="64"/>
  <c r="F595" i="64"/>
  <c r="F597" i="64"/>
  <c r="F599" i="64"/>
  <c r="F601" i="64"/>
  <c r="F603" i="64"/>
  <c r="F605" i="64"/>
  <c r="F607" i="64"/>
  <c r="F609" i="64"/>
  <c r="F611" i="64"/>
  <c r="F613" i="64"/>
  <c r="F615" i="64"/>
  <c r="F617" i="64"/>
  <c r="F619" i="64"/>
  <c r="F621" i="64"/>
  <c r="F623" i="64"/>
  <c r="F625" i="64"/>
  <c r="F627" i="64"/>
  <c r="F629" i="64"/>
  <c r="F631" i="64"/>
  <c r="F633" i="64"/>
  <c r="F635" i="64"/>
  <c r="F637" i="64"/>
  <c r="F639" i="64"/>
  <c r="F641" i="64"/>
  <c r="F643" i="64"/>
  <c r="F645" i="64"/>
  <c r="F647" i="64"/>
  <c r="F649" i="64"/>
  <c r="F651" i="64"/>
  <c r="F653" i="64"/>
  <c r="F655" i="64"/>
  <c r="F657" i="64"/>
  <c r="F659" i="64"/>
  <c r="F661" i="64"/>
  <c r="F663" i="64"/>
  <c r="F665" i="64"/>
  <c r="F667" i="64"/>
  <c r="F669" i="64"/>
  <c r="F671" i="64"/>
  <c r="F673" i="64"/>
  <c r="F675" i="64"/>
  <c r="F677" i="64"/>
  <c r="F679" i="64"/>
  <c r="F681" i="64"/>
  <c r="F683" i="64"/>
  <c r="F685" i="64"/>
  <c r="F687" i="64"/>
  <c r="F689" i="64"/>
  <c r="F691" i="64"/>
  <c r="F693" i="64"/>
  <c r="F695" i="64"/>
  <c r="F697" i="64"/>
  <c r="F699" i="64"/>
  <c r="F701" i="64"/>
  <c r="F703" i="64"/>
  <c r="F705" i="64"/>
  <c r="F707" i="64"/>
  <c r="F709" i="64"/>
  <c r="F711" i="64"/>
  <c r="F713" i="64"/>
  <c r="F715" i="64"/>
  <c r="F717" i="64"/>
  <c r="F719" i="64"/>
  <c r="F721" i="64"/>
  <c r="F723" i="64"/>
  <c r="F725" i="64"/>
  <c r="F727" i="64"/>
  <c r="F729" i="64"/>
  <c r="F731" i="64"/>
  <c r="F733" i="64"/>
  <c r="F735" i="64"/>
  <c r="F737" i="64"/>
  <c r="F739" i="64"/>
  <c r="F741" i="64"/>
  <c r="F743" i="64"/>
  <c r="F745" i="64"/>
  <c r="F747" i="64"/>
  <c r="F749" i="64"/>
  <c r="F751" i="64"/>
  <c r="F753" i="64"/>
  <c r="F755" i="64"/>
  <c r="F757" i="64"/>
  <c r="F759" i="64"/>
  <c r="F761" i="64"/>
  <c r="F763" i="64"/>
  <c r="F765" i="64"/>
  <c r="F767" i="64"/>
  <c r="F769" i="64"/>
  <c r="F771" i="64"/>
  <c r="F773" i="64"/>
  <c r="F775" i="64"/>
  <c r="F777" i="64"/>
  <c r="F779" i="64"/>
  <c r="F781" i="64"/>
  <c r="F783" i="64"/>
  <c r="F785" i="64"/>
  <c r="F787" i="64"/>
  <c r="F789" i="64"/>
  <c r="F791" i="64"/>
  <c r="F793" i="64"/>
  <c r="F795" i="64"/>
  <c r="F797" i="64"/>
  <c r="F799" i="64"/>
  <c r="F801" i="64"/>
  <c r="F803" i="64"/>
  <c r="F805" i="64"/>
  <c r="F807" i="64"/>
  <c r="F809" i="64"/>
  <c r="F811" i="64"/>
  <c r="F813" i="64"/>
  <c r="F815" i="64"/>
  <c r="F817" i="64"/>
  <c r="F819" i="64"/>
  <c r="F821" i="64"/>
  <c r="F823" i="64"/>
  <c r="F825" i="64"/>
  <c r="F827" i="64"/>
  <c r="F829" i="64"/>
  <c r="F831" i="64"/>
  <c r="F833" i="64"/>
  <c r="F835" i="64"/>
  <c r="F837" i="64"/>
  <c r="F839" i="64"/>
  <c r="F841" i="64"/>
  <c r="F843" i="64"/>
  <c r="F845" i="64"/>
  <c r="F847" i="64"/>
  <c r="F849" i="64"/>
  <c r="F851" i="64"/>
  <c r="F853" i="64"/>
  <c r="F855" i="64"/>
  <c r="F857" i="64"/>
  <c r="F859" i="64"/>
  <c r="F861" i="64"/>
  <c r="F863" i="64"/>
  <c r="F865" i="64"/>
  <c r="F867" i="64"/>
  <c r="F869" i="64"/>
  <c r="F871" i="64"/>
  <c r="F873" i="64"/>
  <c r="F875" i="64"/>
  <c r="F877" i="64"/>
  <c r="F879" i="64"/>
  <c r="F881" i="64"/>
  <c r="F883" i="64"/>
  <c r="F885" i="64"/>
  <c r="F887" i="64"/>
  <c r="F889" i="64"/>
  <c r="F891" i="64"/>
  <c r="F893" i="64"/>
  <c r="F895" i="64"/>
  <c r="F897" i="64"/>
  <c r="F899" i="64"/>
  <c r="F901" i="64"/>
  <c r="F903" i="64"/>
  <c r="F905" i="64"/>
  <c r="F907" i="64"/>
  <c r="F909" i="64"/>
  <c r="F911" i="64"/>
  <c r="F913" i="64"/>
  <c r="F915" i="64"/>
  <c r="F917" i="64"/>
  <c r="F919" i="64"/>
  <c r="F921" i="64"/>
  <c r="F923" i="64"/>
  <c r="F925" i="64"/>
  <c r="F927" i="64"/>
  <c r="F929" i="64"/>
  <c r="F931" i="64"/>
  <c r="F933" i="64"/>
  <c r="F935" i="64"/>
  <c r="F937" i="64"/>
  <c r="F939" i="64"/>
  <c r="F941" i="64"/>
  <c r="F943" i="64"/>
  <c r="F945" i="64"/>
  <c r="F947" i="64"/>
  <c r="F949" i="64"/>
  <c r="F951" i="64"/>
  <c r="F953" i="64"/>
  <c r="F955" i="64"/>
  <c r="F957" i="64"/>
  <c r="F29" i="64"/>
  <c r="F45" i="64"/>
  <c r="F61" i="64"/>
  <c r="F77" i="64"/>
  <c r="F93" i="64"/>
  <c r="F109" i="64"/>
  <c r="F125" i="64"/>
  <c r="F141" i="64"/>
  <c r="F157" i="64"/>
  <c r="F173" i="64"/>
  <c r="F189" i="64"/>
  <c r="F198" i="64"/>
  <c r="F206" i="64"/>
  <c r="F214" i="64"/>
  <c r="F222" i="64"/>
  <c r="F230" i="64"/>
  <c r="F238" i="64"/>
  <c r="F246" i="64"/>
  <c r="F254" i="64"/>
  <c r="F262" i="64"/>
  <c r="F270" i="64"/>
  <c r="F278" i="64"/>
  <c r="F286" i="64"/>
  <c r="F294" i="64"/>
  <c r="F302" i="64"/>
  <c r="F310" i="64"/>
  <c r="F318" i="64"/>
  <c r="F326" i="64"/>
  <c r="F334" i="64"/>
  <c r="F342" i="64"/>
  <c r="F350" i="64"/>
  <c r="F358" i="64"/>
  <c r="F366" i="64"/>
  <c r="F374" i="64"/>
  <c r="F382" i="64"/>
  <c r="F390" i="64"/>
  <c r="F398" i="64"/>
  <c r="F406" i="64"/>
  <c r="F414" i="64"/>
  <c r="F422" i="64"/>
  <c r="F430" i="64"/>
  <c r="F438" i="64"/>
  <c r="F446" i="64"/>
  <c r="F450" i="64"/>
  <c r="F454" i="64"/>
  <c r="F458" i="64"/>
  <c r="F462" i="64"/>
  <c r="F466" i="64"/>
  <c r="F470" i="64"/>
  <c r="F474" i="64"/>
  <c r="F478" i="64"/>
  <c r="F482" i="64"/>
  <c r="F486" i="64"/>
  <c r="F490" i="64"/>
  <c r="F494" i="64"/>
  <c r="F498" i="64"/>
  <c r="F502" i="64"/>
  <c r="F506" i="64"/>
  <c r="F510" i="64"/>
  <c r="F514" i="64"/>
  <c r="F518" i="64"/>
  <c r="F522" i="64"/>
  <c r="F526" i="64"/>
  <c r="F530" i="64"/>
  <c r="F534" i="64"/>
  <c r="F538" i="64"/>
  <c r="F542" i="64"/>
  <c r="F546" i="64"/>
  <c r="F550" i="64"/>
  <c r="F554" i="64"/>
  <c r="F558" i="64"/>
  <c r="F562" i="64"/>
  <c r="F566" i="64"/>
  <c r="F570" i="64"/>
  <c r="F574" i="64"/>
  <c r="F578" i="64"/>
  <c r="F582" i="64"/>
  <c r="F586" i="64"/>
  <c r="F590" i="64"/>
  <c r="F594" i="64"/>
  <c r="F598" i="64"/>
  <c r="F602" i="64"/>
  <c r="F606" i="64"/>
  <c r="F610" i="64"/>
  <c r="F614" i="64"/>
  <c r="F618" i="64"/>
  <c r="F622" i="64"/>
  <c r="F626" i="64"/>
  <c r="F630" i="64"/>
  <c r="F634" i="64"/>
  <c r="F638" i="64"/>
  <c r="F642" i="64"/>
  <c r="F646" i="64"/>
  <c r="F650" i="64"/>
  <c r="F654" i="64"/>
  <c r="F658" i="64"/>
  <c r="F662" i="64"/>
  <c r="F666" i="64"/>
  <c r="F670" i="64"/>
  <c r="F674" i="64"/>
  <c r="F678" i="64"/>
  <c r="F682" i="64"/>
  <c r="F686" i="64"/>
  <c r="F690" i="64"/>
  <c r="F694" i="64"/>
  <c r="F698" i="64"/>
  <c r="F702" i="64"/>
  <c r="F706" i="64"/>
  <c r="F710" i="64"/>
  <c r="F714" i="64"/>
  <c r="F718" i="64"/>
  <c r="F722" i="64"/>
  <c r="F726" i="64"/>
  <c r="F730" i="64"/>
  <c r="F734" i="64"/>
  <c r="F738" i="64"/>
  <c r="F742" i="64"/>
  <c r="F746" i="64"/>
  <c r="F750" i="64"/>
  <c r="F754" i="64"/>
  <c r="F758" i="64"/>
  <c r="F762" i="64"/>
  <c r="F766" i="64"/>
  <c r="F770" i="64"/>
  <c r="F774" i="64"/>
  <c r="F778" i="64"/>
  <c r="F782" i="64"/>
  <c r="F786" i="64"/>
  <c r="F790" i="64"/>
  <c r="F794" i="64"/>
  <c r="F798" i="64"/>
  <c r="F802" i="64"/>
  <c r="F806" i="64"/>
  <c r="F810" i="64"/>
  <c r="F814" i="64"/>
  <c r="F818" i="64"/>
  <c r="F822" i="64"/>
  <c r="F826" i="64"/>
  <c r="F830" i="64"/>
  <c r="F834" i="64"/>
  <c r="F838" i="64"/>
  <c r="F842" i="64"/>
  <c r="F846" i="64"/>
  <c r="F850" i="64"/>
  <c r="F854" i="64"/>
  <c r="F858" i="64"/>
  <c r="F862" i="64"/>
  <c r="F866" i="64"/>
  <c r="F870" i="64"/>
  <c r="F874" i="64"/>
  <c r="F878" i="64"/>
  <c r="F882" i="64"/>
  <c r="F886" i="64"/>
  <c r="F890" i="64"/>
  <c r="F894" i="64"/>
  <c r="F898" i="64"/>
  <c r="F902" i="64"/>
  <c r="F906" i="64"/>
  <c r="F910" i="64"/>
  <c r="F914" i="64"/>
  <c r="F918" i="64"/>
  <c r="F922" i="64"/>
  <c r="F926" i="64"/>
  <c r="F930" i="64"/>
  <c r="F934" i="64"/>
  <c r="F938" i="64"/>
  <c r="F942" i="64"/>
  <c r="F946" i="64"/>
  <c r="F950" i="64"/>
  <c r="F954" i="64"/>
  <c r="F958" i="64"/>
  <c r="F960" i="64"/>
  <c r="F962" i="64"/>
  <c r="F964" i="64"/>
  <c r="F966" i="64"/>
  <c r="F968" i="64"/>
  <c r="F970" i="64"/>
  <c r="F972" i="64"/>
  <c r="F974" i="64"/>
  <c r="F976" i="64"/>
  <c r="F978" i="64"/>
  <c r="F980" i="64"/>
  <c r="F982" i="64"/>
  <c r="F984" i="64"/>
  <c r="F986" i="64"/>
  <c r="F988" i="64"/>
  <c r="F990" i="64"/>
  <c r="F992" i="64"/>
  <c r="F994" i="64"/>
  <c r="F996" i="64"/>
  <c r="F998" i="64"/>
  <c r="F1000" i="64"/>
  <c r="F1002" i="64"/>
  <c r="F1004" i="64"/>
  <c r="F1006" i="64"/>
  <c r="F1008" i="64"/>
  <c r="F1010" i="64"/>
  <c r="F1012" i="64"/>
  <c r="F1014" i="64"/>
  <c r="F1016" i="64"/>
  <c r="F1018" i="64"/>
  <c r="F1020" i="64"/>
  <c r="F1022" i="64"/>
  <c r="F1024" i="64"/>
  <c r="F1026" i="64"/>
  <c r="F1028" i="64"/>
  <c r="F1030" i="64"/>
  <c r="F1032" i="64"/>
  <c r="F1034" i="64"/>
  <c r="F1036" i="64"/>
  <c r="F1038" i="64"/>
  <c r="F1040" i="64"/>
  <c r="F1042" i="64"/>
  <c r="F1044" i="64"/>
  <c r="F1046" i="64"/>
  <c r="F1048" i="64"/>
  <c r="F1050" i="64"/>
  <c r="F1052" i="64"/>
  <c r="F1054" i="64"/>
  <c r="F1056" i="64"/>
  <c r="F1058" i="64"/>
  <c r="F1060" i="64"/>
  <c r="F1062" i="64"/>
  <c r="F1064" i="64"/>
  <c r="F1066" i="64"/>
  <c r="F1068" i="64"/>
  <c r="F1070" i="64"/>
  <c r="F1072" i="64"/>
  <c r="F1074" i="64"/>
  <c r="F1076" i="64"/>
  <c r="F1078" i="64"/>
  <c r="F1080" i="64"/>
  <c r="F1082" i="64"/>
  <c r="F1084" i="64"/>
  <c r="F1086" i="64"/>
  <c r="F1088" i="64"/>
  <c r="F1090" i="64"/>
  <c r="F1092" i="64"/>
  <c r="F1094" i="64"/>
  <c r="F1096" i="64"/>
  <c r="F1098" i="64"/>
  <c r="F1100" i="64"/>
  <c r="F1102" i="64"/>
  <c r="F1104" i="64"/>
  <c r="F1106" i="64"/>
  <c r="F1108" i="64"/>
  <c r="F1110" i="64"/>
  <c r="F1112" i="64"/>
  <c r="F1114" i="64"/>
  <c r="F1116" i="64"/>
  <c r="F1118" i="64"/>
  <c r="F1120" i="64"/>
  <c r="F1122" i="64"/>
  <c r="F1124" i="64"/>
  <c r="F1126" i="64"/>
  <c r="F1128" i="64"/>
  <c r="F1130" i="64"/>
  <c r="F1132" i="64"/>
  <c r="F1134" i="64"/>
  <c r="F1136" i="64"/>
  <c r="F1138" i="64"/>
  <c r="F1140" i="64"/>
  <c r="F1142" i="64"/>
  <c r="F1144" i="64"/>
  <c r="F1146" i="64"/>
  <c r="F1148" i="64"/>
  <c r="F1150" i="64"/>
  <c r="F1152" i="64"/>
  <c r="F1154" i="64"/>
  <c r="F1156" i="64"/>
  <c r="F1158" i="64"/>
  <c r="F1160" i="64"/>
  <c r="F1162" i="64"/>
  <c r="F1164" i="64"/>
  <c r="F1166" i="64"/>
  <c r="F1168" i="64"/>
  <c r="F1170" i="64"/>
  <c r="F1172" i="64"/>
  <c r="F1174" i="64"/>
  <c r="F1176" i="64"/>
  <c r="F1178" i="64"/>
  <c r="F1180" i="64"/>
  <c r="F1182" i="64"/>
  <c r="F1184" i="64"/>
  <c r="F1186" i="64"/>
  <c r="F1188" i="64"/>
  <c r="F1190" i="64"/>
  <c r="F1192" i="64"/>
  <c r="F1194" i="64"/>
  <c r="F1196" i="64"/>
  <c r="F1198" i="64"/>
  <c r="F1200" i="64"/>
  <c r="F1202" i="64"/>
  <c r="F1204" i="64"/>
  <c r="F1206" i="64"/>
  <c r="F1208" i="64"/>
  <c r="F1210" i="64"/>
  <c r="F1212" i="64"/>
  <c r="F1214" i="64"/>
  <c r="F1216" i="64"/>
  <c r="F1218" i="64"/>
  <c r="F1220" i="64"/>
  <c r="F1222" i="64"/>
  <c r="F1224" i="64"/>
  <c r="F1226" i="64"/>
  <c r="F1228" i="64"/>
  <c r="F1230" i="64"/>
  <c r="F1232" i="64"/>
  <c r="F1234" i="64"/>
  <c r="F1236" i="64"/>
  <c r="F1238" i="64"/>
  <c r="F1240" i="64"/>
  <c r="F1242" i="64"/>
  <c r="F1244" i="64"/>
  <c r="F1246" i="64"/>
  <c r="F1248" i="64"/>
  <c r="F1250" i="64"/>
  <c r="F1252" i="64"/>
  <c r="F1254" i="64"/>
  <c r="F1256" i="64"/>
  <c r="F1258" i="64"/>
  <c r="F1260" i="64"/>
  <c r="F1262" i="64"/>
  <c r="F1264" i="64"/>
  <c r="F1266" i="64"/>
  <c r="F1268" i="64"/>
  <c r="F1270" i="64"/>
  <c r="F1272" i="64"/>
  <c r="F1274" i="64"/>
  <c r="F1276" i="64"/>
  <c r="F1278" i="64"/>
  <c r="F1280" i="64"/>
  <c r="F1282" i="64"/>
  <c r="F1284" i="64"/>
  <c r="F1286" i="64"/>
  <c r="F1288" i="64"/>
  <c r="F1290" i="64"/>
  <c r="F1292" i="64"/>
  <c r="F1294" i="64"/>
  <c r="F1296" i="64"/>
  <c r="F1298" i="64"/>
  <c r="F1300" i="64"/>
  <c r="F1302" i="64"/>
  <c r="F1304" i="64"/>
  <c r="F1306" i="64"/>
  <c r="F1308" i="64"/>
  <c r="F1310" i="64"/>
  <c r="F1312" i="64"/>
  <c r="F1314" i="64"/>
  <c r="F1316" i="64"/>
  <c r="F1318" i="64"/>
  <c r="F1320" i="64"/>
  <c r="F1322" i="64"/>
  <c r="F1324" i="64"/>
  <c r="F1326" i="64"/>
  <c r="F1328" i="64"/>
  <c r="F1330" i="64"/>
  <c r="F1332" i="64"/>
  <c r="F1334" i="64"/>
  <c r="F1336" i="64"/>
  <c r="F1338" i="64"/>
  <c r="F1340" i="64"/>
  <c r="F1342" i="64"/>
  <c r="F1344" i="64"/>
  <c r="F1346" i="64"/>
  <c r="F1348" i="64"/>
  <c r="F1350" i="64"/>
  <c r="F1352" i="64"/>
  <c r="F1354" i="64"/>
  <c r="F1356" i="64"/>
  <c r="F1358" i="64"/>
  <c r="F1360" i="64"/>
  <c r="F1362" i="64"/>
  <c r="F1364" i="64"/>
  <c r="F1366" i="64"/>
  <c r="F1368" i="64"/>
  <c r="F1370" i="64"/>
  <c r="F1372" i="64"/>
  <c r="F1374" i="64"/>
  <c r="F1376" i="64"/>
  <c r="F1378" i="64"/>
  <c r="F1380" i="64"/>
  <c r="F1382" i="64"/>
  <c r="F1384" i="64"/>
  <c r="F1386" i="64"/>
  <c r="F1388" i="64"/>
  <c r="F1390" i="64"/>
  <c r="F1392" i="64"/>
  <c r="F1394" i="64"/>
  <c r="F1396" i="64"/>
  <c r="F1398" i="64"/>
  <c r="F1400" i="64"/>
  <c r="F1402" i="64"/>
  <c r="F1404" i="64"/>
  <c r="F1406" i="64"/>
  <c r="F1408" i="64"/>
  <c r="F1410" i="64"/>
  <c r="F1412" i="64"/>
  <c r="F1414" i="64"/>
  <c r="F1416" i="64"/>
  <c r="F1418" i="64"/>
  <c r="F1420" i="64"/>
  <c r="F1422" i="64"/>
  <c r="F1424" i="64"/>
  <c r="F1426" i="64"/>
  <c r="F1428" i="64"/>
  <c r="F1430" i="64"/>
  <c r="F1432" i="64"/>
  <c r="F1434" i="64"/>
  <c r="F1436" i="64"/>
  <c r="F1438" i="64"/>
  <c r="F1440" i="64"/>
  <c r="F1442" i="64"/>
  <c r="F1444" i="64"/>
  <c r="F1446" i="64"/>
  <c r="F1448" i="64"/>
  <c r="F1450" i="64"/>
  <c r="F1452" i="64"/>
  <c r="F1454" i="64"/>
  <c r="F1456" i="64"/>
  <c r="F1458" i="64"/>
  <c r="F1460" i="64"/>
  <c r="F1462" i="64"/>
  <c r="F1464" i="64"/>
  <c r="F1466" i="64"/>
  <c r="F1468" i="64"/>
  <c r="F1470" i="64"/>
  <c r="F1472" i="64"/>
  <c r="F1474" i="64"/>
  <c r="F1476" i="64"/>
  <c r="F1478" i="64"/>
  <c r="F1480" i="64"/>
  <c r="F1482" i="64"/>
  <c r="F1484" i="64"/>
  <c r="F1486" i="64"/>
  <c r="F1488" i="64"/>
  <c r="F1490" i="64"/>
  <c r="F1492" i="64"/>
  <c r="F1494" i="64"/>
  <c r="F1496" i="64"/>
  <c r="F1498" i="64"/>
  <c r="F1500" i="64"/>
  <c r="F1502" i="64"/>
  <c r="F1504" i="64"/>
  <c r="F1506" i="64"/>
  <c r="F1508" i="64"/>
  <c r="F1510" i="64"/>
  <c r="F1512" i="64"/>
  <c r="F1514" i="64"/>
  <c r="F1516" i="64"/>
  <c r="F1518" i="64"/>
  <c r="F1520" i="64"/>
  <c r="F1522" i="64"/>
  <c r="F1524" i="64"/>
  <c r="F1526" i="64"/>
  <c r="F1528" i="64"/>
  <c r="F1530" i="64"/>
  <c r="F1532" i="64"/>
  <c r="F1534" i="64"/>
  <c r="F1536" i="64"/>
  <c r="F1538" i="64"/>
  <c r="F1540" i="64"/>
  <c r="F1542" i="64"/>
  <c r="F1544" i="64"/>
  <c r="F1546" i="64"/>
  <c r="F1548" i="64"/>
  <c r="F1550" i="64"/>
  <c r="F1552" i="64"/>
  <c r="F1554" i="64"/>
  <c r="F1556" i="64"/>
  <c r="F1558" i="64"/>
  <c r="F1560" i="64"/>
  <c r="F1562" i="64"/>
  <c r="F1564" i="64"/>
  <c r="F1566" i="64"/>
  <c r="F1568" i="64"/>
  <c r="F1570" i="64"/>
  <c r="F1572" i="64"/>
  <c r="F1574" i="64"/>
  <c r="F1576" i="64"/>
  <c r="F1578" i="64"/>
  <c r="F1580" i="64"/>
  <c r="F1582" i="64"/>
  <c r="F1584" i="64"/>
  <c r="F1586" i="64"/>
  <c r="F1588" i="64"/>
  <c r="F1590" i="64"/>
  <c r="F1592" i="64"/>
  <c r="F1594" i="64"/>
  <c r="F1596" i="64"/>
  <c r="F1598" i="64"/>
  <c r="F1600" i="64"/>
  <c r="F1602" i="64"/>
  <c r="F1604" i="64"/>
  <c r="F1606" i="64"/>
  <c r="F1608" i="64"/>
  <c r="F1610" i="64"/>
  <c r="F1612" i="64"/>
  <c r="F1614" i="64"/>
  <c r="F1616" i="64"/>
  <c r="F1618" i="64"/>
  <c r="F1620" i="64"/>
  <c r="F1622" i="64"/>
  <c r="F1624" i="64"/>
  <c r="F1626" i="64"/>
  <c r="F1628" i="64"/>
  <c r="F1630" i="64"/>
  <c r="F1632" i="64"/>
  <c r="F1634" i="64"/>
  <c r="F1636" i="64"/>
  <c r="F1638" i="64"/>
  <c r="F1640" i="64"/>
  <c r="F1642" i="64"/>
  <c r="F1644" i="64"/>
  <c r="F1646" i="64"/>
  <c r="F1648" i="64"/>
  <c r="F1650" i="64"/>
  <c r="F1652" i="64"/>
  <c r="F1654" i="64"/>
  <c r="F1656" i="64"/>
  <c r="F1658" i="64"/>
  <c r="F1660" i="64"/>
  <c r="F1662" i="64"/>
  <c r="F1664" i="64"/>
  <c r="F1666" i="64"/>
  <c r="F1668" i="64"/>
  <c r="F1670" i="64"/>
  <c r="F1672" i="64"/>
  <c r="F1674" i="64"/>
  <c r="F1676" i="64"/>
  <c r="F1678" i="64"/>
  <c r="F1680" i="64"/>
  <c r="F1682" i="64"/>
  <c r="F1684" i="64"/>
  <c r="F1686" i="64"/>
  <c r="F1688" i="64"/>
  <c r="F1690" i="64"/>
  <c r="F1692" i="64"/>
  <c r="F1694" i="64"/>
  <c r="F1696" i="64"/>
  <c r="F1698" i="64"/>
  <c r="F1700" i="64"/>
  <c r="F1702" i="64"/>
  <c r="F1704" i="64"/>
  <c r="F1706" i="64"/>
  <c r="F1708" i="64"/>
  <c r="F1710" i="64"/>
  <c r="F1712" i="64"/>
  <c r="F1714" i="64"/>
  <c r="F1716" i="64"/>
  <c r="F1718" i="64"/>
  <c r="F1720" i="64"/>
  <c r="F1722" i="64"/>
  <c r="F1724" i="64"/>
  <c r="F1726" i="64"/>
  <c r="F1728" i="64"/>
  <c r="F1730" i="64"/>
  <c r="F1732" i="64"/>
  <c r="F1734" i="64"/>
  <c r="F1736" i="64"/>
  <c r="F1738" i="64"/>
  <c r="F1740" i="64"/>
  <c r="F1742" i="64"/>
  <c r="F1744" i="64"/>
  <c r="F1746" i="64"/>
  <c r="F1748" i="64"/>
  <c r="F1750" i="64"/>
  <c r="F1752" i="64"/>
  <c r="F1754" i="64"/>
  <c r="F1756" i="64"/>
  <c r="F1758" i="64"/>
  <c r="F1760" i="64"/>
  <c r="F1762" i="64"/>
  <c r="F1764" i="64"/>
  <c r="F1766" i="64"/>
  <c r="F1768" i="64"/>
  <c r="F1770" i="64"/>
  <c r="F1772" i="64"/>
  <c r="F1774" i="64"/>
  <c r="F1776" i="64"/>
  <c r="F1778" i="64"/>
  <c r="F1780" i="64"/>
  <c r="F1782" i="64"/>
  <c r="F1784" i="64"/>
  <c r="F1786" i="64"/>
  <c r="F1788" i="64"/>
  <c r="F1790" i="64"/>
  <c r="F1792" i="64"/>
  <c r="F1794" i="64"/>
  <c r="F1796" i="64"/>
  <c r="F1798" i="64"/>
  <c r="F1800" i="64"/>
  <c r="F1802" i="64"/>
  <c r="F1804" i="64"/>
  <c r="F1806" i="64"/>
  <c r="F1808" i="64"/>
  <c r="F1810" i="64"/>
  <c r="F1812" i="64"/>
  <c r="F1814" i="64"/>
  <c r="F1816" i="64"/>
  <c r="F1818" i="64"/>
  <c r="F1820" i="64"/>
  <c r="F1822" i="64"/>
  <c r="F1824" i="64"/>
  <c r="F1826" i="64"/>
  <c r="F1828" i="64"/>
  <c r="F1830" i="64"/>
  <c r="F1832" i="64"/>
  <c r="F1834" i="64"/>
  <c r="F1836" i="64"/>
  <c r="F1838" i="64"/>
  <c r="F1840" i="64"/>
  <c r="F1842" i="64"/>
  <c r="F1844" i="64"/>
  <c r="F1846" i="64"/>
  <c r="F1848" i="64"/>
  <c r="F1850" i="64"/>
  <c r="F1852" i="64"/>
  <c r="F1854" i="64"/>
  <c r="F1856" i="64"/>
  <c r="F1858" i="64"/>
  <c r="F1860" i="64"/>
  <c r="F1862" i="64"/>
  <c r="F1864" i="64"/>
  <c r="F1866" i="64"/>
  <c r="F1868" i="64"/>
  <c r="F1870" i="64"/>
  <c r="F1872" i="64"/>
  <c r="F1874" i="64"/>
  <c r="F1876" i="64"/>
  <c r="F1878" i="64"/>
  <c r="F1880" i="64"/>
  <c r="F1882" i="64"/>
  <c r="F1884" i="64"/>
  <c r="F1886" i="64"/>
  <c r="F1888" i="64"/>
  <c r="F1890" i="64"/>
  <c r="F1892" i="64"/>
  <c r="F1894" i="64"/>
  <c r="F1896" i="64"/>
  <c r="F1898" i="64"/>
  <c r="F1900" i="64"/>
  <c r="F1902" i="64"/>
  <c r="F1904" i="64"/>
  <c r="F1906" i="64"/>
  <c r="F1908" i="64"/>
  <c r="F1910" i="64"/>
  <c r="F1912" i="64"/>
  <c r="F1914" i="64"/>
  <c r="F1916" i="64"/>
  <c r="F1918" i="64"/>
  <c r="F1920" i="64"/>
  <c r="F1922" i="64"/>
  <c r="F1924" i="64"/>
  <c r="F1926" i="64"/>
  <c r="F1928" i="64"/>
  <c r="F1930" i="64"/>
  <c r="F1932" i="64"/>
  <c r="F1934" i="64"/>
  <c r="F1936" i="64"/>
  <c r="F1938" i="64"/>
  <c r="F1940" i="64"/>
  <c r="F1942" i="64"/>
  <c r="F1944" i="64"/>
  <c r="F1946" i="64"/>
  <c r="F1948" i="64"/>
  <c r="F1950" i="64"/>
  <c r="F1952" i="64"/>
  <c r="F1954" i="64"/>
  <c r="F1956" i="64"/>
  <c r="F1958" i="64"/>
  <c r="F1960" i="64"/>
  <c r="F1962" i="64"/>
  <c r="F1964" i="64"/>
  <c r="F1966" i="64"/>
  <c r="F1968" i="64"/>
  <c r="F1970" i="64"/>
  <c r="F1972" i="64"/>
  <c r="F1974" i="64"/>
  <c r="F1976" i="64"/>
  <c r="F1978" i="64"/>
  <c r="F1980" i="64"/>
  <c r="F37" i="64"/>
  <c r="F69" i="64"/>
  <c r="F101" i="64"/>
  <c r="F133" i="64"/>
  <c r="F165" i="64"/>
  <c r="F194" i="64"/>
  <c r="F210" i="64"/>
  <c r="F226" i="64"/>
  <c r="F242" i="64"/>
  <c r="F258" i="64"/>
  <c r="F274" i="64"/>
  <c r="F290" i="64"/>
  <c r="F306" i="64"/>
  <c r="F322" i="64"/>
  <c r="F338" i="64"/>
  <c r="F354" i="64"/>
  <c r="F370" i="64"/>
  <c r="F386" i="64"/>
  <c r="F402" i="64"/>
  <c r="F418" i="64"/>
  <c r="F434" i="64"/>
  <c r="F448" i="64"/>
  <c r="F456" i="64"/>
  <c r="F464" i="64"/>
  <c r="F472" i="64"/>
  <c r="F480" i="64"/>
  <c r="F488" i="64"/>
  <c r="F496" i="64"/>
  <c r="F504" i="64"/>
  <c r="F512" i="64"/>
  <c r="F520" i="64"/>
  <c r="F528" i="64"/>
  <c r="F536" i="64"/>
  <c r="F544" i="64"/>
  <c r="F552" i="64"/>
  <c r="F560" i="64"/>
  <c r="F568" i="64"/>
  <c r="F576" i="64"/>
  <c r="F584" i="64"/>
  <c r="F592" i="64"/>
  <c r="F600" i="64"/>
  <c r="F608" i="64"/>
  <c r="F616" i="64"/>
  <c r="F624" i="64"/>
  <c r="F632" i="64"/>
  <c r="F640" i="64"/>
  <c r="F648" i="64"/>
  <c r="F656" i="64"/>
  <c r="F664" i="64"/>
  <c r="F672" i="64"/>
  <c r="F680" i="64"/>
  <c r="F688" i="64"/>
  <c r="F696" i="64"/>
  <c r="F704" i="64"/>
  <c r="F712" i="64"/>
  <c r="F720" i="64"/>
  <c r="F728" i="64"/>
  <c r="F736" i="64"/>
  <c r="F744" i="64"/>
  <c r="F752" i="64"/>
  <c r="F760" i="64"/>
  <c r="F768" i="64"/>
  <c r="F776" i="64"/>
  <c r="F784" i="64"/>
  <c r="F792" i="64"/>
  <c r="F800" i="64"/>
  <c r="F808" i="64"/>
  <c r="F816" i="64"/>
  <c r="F824" i="64"/>
  <c r="F832" i="64"/>
  <c r="F840" i="64"/>
  <c r="F848" i="64"/>
  <c r="F856" i="64"/>
  <c r="F864" i="64"/>
  <c r="F872" i="64"/>
  <c r="F880" i="64"/>
  <c r="F888" i="64"/>
  <c r="F896" i="64"/>
  <c r="F904" i="64"/>
  <c r="F912" i="64"/>
  <c r="F920" i="64"/>
  <c r="F928" i="64"/>
  <c r="F936" i="64"/>
  <c r="F944" i="64"/>
  <c r="F952" i="64"/>
  <c r="F959" i="64"/>
  <c r="F963" i="64"/>
  <c r="F967" i="64"/>
  <c r="F971" i="64"/>
  <c r="F975" i="64"/>
  <c r="F979" i="64"/>
  <c r="F983" i="64"/>
  <c r="F987" i="64"/>
  <c r="F991" i="64"/>
  <c r="F995" i="64"/>
  <c r="F999" i="64"/>
  <c r="F1003" i="64"/>
  <c r="F1007" i="64"/>
  <c r="F1011" i="64"/>
  <c r="F1015" i="64"/>
  <c r="F1019" i="64"/>
  <c r="F1023" i="64"/>
  <c r="F1027" i="64"/>
  <c r="F1031" i="64"/>
  <c r="F1035" i="64"/>
  <c r="F1039" i="64"/>
  <c r="F1043" i="64"/>
  <c r="F1047" i="64"/>
  <c r="F1051" i="64"/>
  <c r="F1055" i="64"/>
  <c r="F1059" i="64"/>
  <c r="F1063" i="64"/>
  <c r="F1067" i="64"/>
  <c r="F1071" i="64"/>
  <c r="F1075" i="64"/>
  <c r="F1079" i="64"/>
  <c r="F1083" i="64"/>
  <c r="F1087" i="64"/>
  <c r="F1091" i="64"/>
  <c r="F1095" i="64"/>
  <c r="F1099" i="64"/>
  <c r="F1103" i="64"/>
  <c r="F1107" i="64"/>
  <c r="F1111" i="64"/>
  <c r="F1115" i="64"/>
  <c r="F1119" i="64"/>
  <c r="F1123" i="64"/>
  <c r="F1127" i="64"/>
  <c r="F1131" i="64"/>
  <c r="F1135" i="64"/>
  <c r="F1139" i="64"/>
  <c r="F1143" i="64"/>
  <c r="F1147" i="64"/>
  <c r="F1151" i="64"/>
  <c r="F1155" i="64"/>
  <c r="F1159" i="64"/>
  <c r="F1163" i="64"/>
  <c r="F1167" i="64"/>
  <c r="F1171" i="64"/>
  <c r="F1175" i="64"/>
  <c r="F1179" i="64"/>
  <c r="F1183" i="64"/>
  <c r="F1187" i="64"/>
  <c r="F1191" i="64"/>
  <c r="F1195" i="64"/>
  <c r="F1199" i="64"/>
  <c r="F1203" i="64"/>
  <c r="F1207" i="64"/>
  <c r="F1211" i="64"/>
  <c r="F1215" i="64"/>
  <c r="F1219" i="64"/>
  <c r="F1223" i="64"/>
  <c r="F1227" i="64"/>
  <c r="F1231" i="64"/>
  <c r="F1235" i="64"/>
  <c r="F1239" i="64"/>
  <c r="F1243" i="64"/>
  <c r="F1247" i="64"/>
  <c r="F1251" i="64"/>
  <c r="F1255" i="64"/>
  <c r="F1259" i="64"/>
  <c r="F1263" i="64"/>
  <c r="F1267" i="64"/>
  <c r="F1271" i="64"/>
  <c r="F1275" i="64"/>
  <c r="F1279" i="64"/>
  <c r="F1283" i="64"/>
  <c r="F1287" i="64"/>
  <c r="F1291" i="64"/>
  <c r="F1295" i="64"/>
  <c r="F1299" i="64"/>
  <c r="F1303" i="64"/>
  <c r="F1307" i="64"/>
  <c r="F1311" i="64"/>
  <c r="F1315" i="64"/>
  <c r="F1319" i="64"/>
  <c r="F1323" i="64"/>
  <c r="F1327" i="64"/>
  <c r="F1331" i="64"/>
  <c r="F1335" i="64"/>
  <c r="F1339" i="64"/>
  <c r="F1343" i="64"/>
  <c r="F1347" i="64"/>
  <c r="F1351" i="64"/>
  <c r="F1355" i="64"/>
  <c r="F1359" i="64"/>
  <c r="F1363" i="64"/>
  <c r="F1367" i="64"/>
  <c r="F1371" i="64"/>
  <c r="F1375" i="64"/>
  <c r="F1379" i="64"/>
  <c r="F1383" i="64"/>
  <c r="F1387" i="64"/>
  <c r="F1391" i="64"/>
  <c r="F1395" i="64"/>
  <c r="F1399" i="64"/>
  <c r="F1403" i="64"/>
  <c r="F1407" i="64"/>
  <c r="F1411" i="64"/>
  <c r="F1415" i="64"/>
  <c r="F1419" i="64"/>
  <c r="F1423" i="64"/>
  <c r="F1427" i="64"/>
  <c r="F1431" i="64"/>
  <c r="F1435" i="64"/>
  <c r="F1439" i="64"/>
  <c r="F1443" i="64"/>
  <c r="F1447" i="64"/>
  <c r="F1451" i="64"/>
  <c r="F1455" i="64"/>
  <c r="F1459" i="64"/>
  <c r="F1463" i="64"/>
  <c r="F1467" i="64"/>
  <c r="F1471" i="64"/>
  <c r="F1475" i="64"/>
  <c r="F1479" i="64"/>
  <c r="F1483" i="64"/>
  <c r="F1487" i="64"/>
  <c r="F1491" i="64"/>
  <c r="F1495" i="64"/>
  <c r="F1499" i="64"/>
  <c r="F1503" i="64"/>
  <c r="F1507" i="64"/>
  <c r="F1511" i="64"/>
  <c r="F1515" i="64"/>
  <c r="F1519" i="64"/>
  <c r="F1523" i="64"/>
  <c r="F1527" i="64"/>
  <c r="F1531" i="64"/>
  <c r="F1535" i="64"/>
  <c r="F1539" i="64"/>
  <c r="F1543" i="64"/>
  <c r="F1547" i="64"/>
  <c r="F1551" i="64"/>
  <c r="F1555" i="64"/>
  <c r="F1559" i="64"/>
  <c r="F1563" i="64"/>
  <c r="F1567" i="64"/>
  <c r="F1571" i="64"/>
  <c r="F1575" i="64"/>
  <c r="F1579" i="64"/>
  <c r="F1583" i="64"/>
  <c r="F1587" i="64"/>
  <c r="F1591" i="64"/>
  <c r="F1595" i="64"/>
  <c r="F1599" i="64"/>
  <c r="F1603" i="64"/>
  <c r="F1607" i="64"/>
  <c r="F1611" i="64"/>
  <c r="F1615" i="64"/>
  <c r="F1619" i="64"/>
  <c r="F1623" i="64"/>
  <c r="F1627" i="64"/>
  <c r="F1631" i="64"/>
  <c r="F1635" i="64"/>
  <c r="F1639" i="64"/>
  <c r="F1643" i="64"/>
  <c r="F1647" i="64"/>
  <c r="F1651" i="64"/>
  <c r="F1655" i="64"/>
  <c r="F1659" i="64"/>
  <c r="F1663" i="64"/>
  <c r="F1667" i="64"/>
  <c r="F1671" i="64"/>
  <c r="F1675" i="64"/>
  <c r="F1679" i="64"/>
  <c r="F1683" i="64"/>
  <c r="F1687" i="64"/>
  <c r="F1691" i="64"/>
  <c r="F1695" i="64"/>
  <c r="F1699" i="64"/>
  <c r="F1703" i="64"/>
  <c r="F1707" i="64"/>
  <c r="F1711" i="64"/>
  <c r="F1715" i="64"/>
  <c r="F1719" i="64"/>
  <c r="F1723" i="64"/>
  <c r="F1727" i="64"/>
  <c r="F1731" i="64"/>
  <c r="F1735" i="64"/>
  <c r="F1739" i="64"/>
  <c r="F1743" i="64"/>
  <c r="F1747" i="64"/>
  <c r="F1751" i="64"/>
  <c r="F1755" i="64"/>
  <c r="F1759" i="64"/>
  <c r="F1763" i="64"/>
  <c r="F1767" i="64"/>
  <c r="F1771" i="64"/>
  <c r="F1775" i="64"/>
  <c r="F1779" i="64"/>
  <c r="F1783" i="64"/>
  <c r="F1787" i="64"/>
  <c r="F1791" i="64"/>
  <c r="F1795" i="64"/>
  <c r="F1799" i="64"/>
  <c r="F1803" i="64"/>
  <c r="F1807" i="64"/>
  <c r="F1811" i="64"/>
  <c r="F1815" i="64"/>
  <c r="F1819" i="64"/>
  <c r="F1823" i="64"/>
  <c r="F1827" i="64"/>
  <c r="F1831" i="64"/>
  <c r="F1835" i="64"/>
  <c r="F1839" i="64"/>
  <c r="F1843" i="64"/>
  <c r="F1847" i="64"/>
  <c r="F1851" i="64"/>
  <c r="F1855" i="64"/>
  <c r="F1859" i="64"/>
  <c r="F1863" i="64"/>
  <c r="F1867" i="64"/>
  <c r="F1871" i="64"/>
  <c r="F1875" i="64"/>
  <c r="F1879" i="64"/>
  <c r="F1883" i="64"/>
  <c r="F1887" i="64"/>
  <c r="F1891" i="64"/>
  <c r="F1895" i="64"/>
  <c r="F1899" i="64"/>
  <c r="F1903" i="64"/>
  <c r="F1907" i="64"/>
  <c r="F1911" i="64"/>
  <c r="F1915" i="64"/>
  <c r="F1919" i="64"/>
  <c r="F1923" i="64"/>
  <c r="F1927" i="64"/>
  <c r="F1931" i="64"/>
  <c r="F1935" i="64"/>
  <c r="F1939" i="64"/>
  <c r="F1943" i="64"/>
  <c r="F1947" i="64"/>
  <c r="F1951" i="64"/>
  <c r="F1955" i="64"/>
  <c r="F1959" i="64"/>
  <c r="F1963" i="64"/>
  <c r="F1967" i="64"/>
  <c r="F1971" i="64"/>
  <c r="F1975" i="64"/>
  <c r="F1979" i="64"/>
  <c r="F1982" i="64"/>
  <c r="F1984" i="64"/>
  <c r="F1986" i="64"/>
  <c r="F1988" i="64"/>
  <c r="F1990" i="64"/>
  <c r="F1992" i="64"/>
  <c r="F1994" i="64"/>
  <c r="F1996" i="64"/>
  <c r="F1998" i="64"/>
  <c r="F2000" i="64"/>
  <c r="F2002" i="64"/>
  <c r="F2004" i="64"/>
  <c r="F2006" i="64"/>
  <c r="F2008" i="64"/>
  <c r="F2010" i="64"/>
  <c r="F2012" i="64"/>
  <c r="F2014" i="64"/>
  <c r="F2016" i="64"/>
  <c r="F2018" i="64"/>
  <c r="F2020" i="64"/>
  <c r="F2022" i="64"/>
  <c r="F2024" i="64"/>
  <c r="F2026" i="64"/>
  <c r="F2028" i="64"/>
  <c r="F2030" i="64"/>
  <c r="F2032" i="64"/>
  <c r="F2034" i="64"/>
  <c r="F2036" i="64"/>
  <c r="F2038" i="64"/>
  <c r="F2040" i="64"/>
  <c r="F2042" i="64"/>
  <c r="F2044" i="64"/>
  <c r="F2046" i="64"/>
  <c r="F2048" i="64"/>
  <c r="F2050" i="64"/>
  <c r="F2052" i="64"/>
  <c r="F2054" i="64"/>
  <c r="F2056" i="64"/>
  <c r="F2058" i="64"/>
  <c r="F2060" i="64"/>
  <c r="F2062" i="64"/>
  <c r="F2064" i="64"/>
  <c r="F2066" i="64"/>
  <c r="F2068" i="64"/>
  <c r="F2070" i="64"/>
  <c r="F2072" i="64"/>
  <c r="F2074" i="64"/>
  <c r="F2076" i="64"/>
  <c r="F2078" i="64"/>
  <c r="F2080" i="64"/>
  <c r="F2082" i="64"/>
  <c r="F2084" i="64"/>
  <c r="F2086" i="64"/>
  <c r="F2088" i="64"/>
  <c r="F2090" i="64"/>
  <c r="F2092" i="64"/>
  <c r="F2094" i="64"/>
  <c r="F2096" i="64"/>
  <c r="F2098" i="64"/>
  <c r="F2100" i="64"/>
  <c r="F2102" i="64"/>
  <c r="F2104" i="64"/>
  <c r="F2106" i="64"/>
  <c r="F2108" i="64"/>
  <c r="F2110" i="64"/>
  <c r="F2112" i="64"/>
  <c r="F2114" i="64"/>
  <c r="F2116" i="64"/>
  <c r="F2118" i="64"/>
  <c r="F2120" i="64"/>
  <c r="F2122" i="64"/>
  <c r="F2124" i="64"/>
  <c r="F2126" i="64"/>
  <c r="F2128" i="64"/>
  <c r="F2130" i="64"/>
  <c r="F2132" i="64"/>
  <c r="F2134" i="64"/>
  <c r="F2136" i="64"/>
  <c r="F2138" i="64"/>
  <c r="F2140" i="64"/>
  <c r="F2142" i="64"/>
  <c r="F2144" i="64"/>
  <c r="F2146" i="64"/>
  <c r="F2148" i="64"/>
  <c r="F2150" i="64"/>
  <c r="F2152" i="64"/>
  <c r="F2154" i="64"/>
  <c r="F2156" i="64"/>
  <c r="F2158" i="64"/>
  <c r="F2160" i="64"/>
  <c r="F2162" i="64"/>
  <c r="F2164" i="64"/>
  <c r="F2166" i="64"/>
  <c r="F2168" i="64"/>
  <c r="F2170" i="64"/>
  <c r="F2172" i="64"/>
  <c r="F2174" i="64"/>
  <c r="F2176" i="64"/>
  <c r="F2178" i="64"/>
  <c r="F2180" i="64"/>
  <c r="F2182" i="64"/>
  <c r="F2184" i="64"/>
  <c r="F2186" i="64"/>
  <c r="F2188" i="64"/>
  <c r="F2190" i="64"/>
  <c r="F2192" i="64"/>
  <c r="F2194" i="64"/>
  <c r="F2196" i="64"/>
  <c r="F2198" i="64"/>
  <c r="F2200" i="64"/>
  <c r="F2202" i="64"/>
  <c r="F2204" i="64"/>
  <c r="F2206" i="64"/>
  <c r="F2208" i="64"/>
  <c r="F2210" i="64"/>
  <c r="F2212" i="64"/>
  <c r="F2214" i="64"/>
  <c r="F2216" i="64"/>
  <c r="F2218" i="64"/>
  <c r="F2220" i="64"/>
  <c r="F2222" i="64"/>
  <c r="F2224" i="64"/>
  <c r="F2226" i="64"/>
  <c r="F2228" i="64"/>
  <c r="F2230" i="64"/>
  <c r="F2232" i="64"/>
  <c r="F2234" i="64"/>
  <c r="F2236" i="64"/>
  <c r="F2238" i="64"/>
  <c r="F2240" i="64"/>
  <c r="F2242" i="64"/>
  <c r="F2244" i="64"/>
  <c r="F2246" i="64"/>
  <c r="F2248" i="64"/>
  <c r="F2250" i="64"/>
  <c r="F2252" i="64"/>
  <c r="F2254" i="64"/>
  <c r="F2256" i="64"/>
  <c r="F2258" i="64"/>
  <c r="F2260" i="64"/>
  <c r="F2262" i="64"/>
  <c r="F2264" i="64"/>
  <c r="F2266" i="64"/>
  <c r="F2268" i="64"/>
  <c r="F2270" i="64"/>
  <c r="F2272" i="64"/>
  <c r="F2274" i="64"/>
  <c r="F2276" i="64"/>
  <c r="F2278" i="64"/>
  <c r="F2280" i="64"/>
  <c r="F2282" i="64"/>
  <c r="F2284" i="64"/>
  <c r="F2286" i="64"/>
  <c r="F2288" i="64"/>
  <c r="F2290" i="64"/>
  <c r="F2292" i="64"/>
  <c r="F2294" i="64"/>
  <c r="F2296" i="64"/>
  <c r="F2298" i="64"/>
  <c r="F2300" i="64"/>
  <c r="F2302" i="64"/>
  <c r="F2304" i="64"/>
  <c r="F2306" i="64"/>
  <c r="F2308" i="64"/>
  <c r="F2310" i="64"/>
  <c r="F2312" i="64"/>
  <c r="F2314" i="64"/>
  <c r="F2316" i="64"/>
  <c r="F2318" i="64"/>
  <c r="F2320" i="64"/>
  <c r="F2322" i="64"/>
  <c r="F2324" i="64"/>
  <c r="F2326" i="64"/>
  <c r="F2328" i="64"/>
  <c r="F2330" i="64"/>
  <c r="F2332" i="64"/>
  <c r="F2334" i="64"/>
  <c r="F2336" i="64"/>
  <c r="F2338" i="64"/>
  <c r="F2340" i="64"/>
  <c r="F2342" i="64"/>
  <c r="F2344" i="64"/>
  <c r="F2346" i="64"/>
  <c r="F2348" i="64"/>
  <c r="F2350" i="64"/>
  <c r="F2352" i="64"/>
  <c r="F2354" i="64"/>
  <c r="F2356" i="64"/>
  <c r="F2358" i="64"/>
  <c r="F2360" i="64"/>
  <c r="F2362" i="64"/>
  <c r="F2364" i="64"/>
  <c r="F2366" i="64"/>
  <c r="F2368" i="64"/>
  <c r="F2370" i="64"/>
  <c r="F2372" i="64"/>
  <c r="F2374" i="64"/>
  <c r="F2376" i="64"/>
  <c r="F2378" i="64"/>
  <c r="F2380" i="64"/>
  <c r="F2382" i="64"/>
  <c r="F2384" i="64"/>
  <c r="F2386" i="64"/>
  <c r="F2388" i="64"/>
  <c r="F2390" i="64"/>
  <c r="F2392" i="64"/>
  <c r="F2394" i="64"/>
  <c r="F2396" i="64"/>
  <c r="F2398" i="64"/>
  <c r="F2400" i="64"/>
  <c r="F2402" i="64"/>
  <c r="F2404" i="64"/>
  <c r="F2406" i="64"/>
  <c r="F2408" i="64"/>
  <c r="F2410" i="64"/>
  <c r="F2412" i="64"/>
  <c r="F2414" i="64"/>
  <c r="F2416" i="64"/>
  <c r="F2418" i="64"/>
  <c r="F2420" i="64"/>
  <c r="F2422" i="64"/>
  <c r="F2424" i="64"/>
  <c r="F2426" i="64"/>
  <c r="F2428" i="64"/>
  <c r="F2430" i="64"/>
  <c r="F2432" i="64"/>
  <c r="F2434" i="64"/>
  <c r="F2436" i="64"/>
  <c r="F2438" i="64"/>
  <c r="F2440" i="64"/>
  <c r="F2442" i="64"/>
  <c r="F2444" i="64"/>
  <c r="F2446" i="64"/>
  <c r="F2448" i="64"/>
  <c r="F2450" i="64"/>
  <c r="F2452" i="64"/>
  <c r="F2454" i="64"/>
  <c r="F2456" i="64"/>
  <c r="F2458" i="64"/>
  <c r="F2460" i="64"/>
  <c r="F2462" i="64"/>
  <c r="F2464" i="64"/>
  <c r="F2466" i="64"/>
  <c r="F2468" i="64"/>
  <c r="F2470" i="64"/>
  <c r="F2472" i="64"/>
  <c r="F2474" i="64"/>
  <c r="F2476" i="64"/>
  <c r="F2478" i="64"/>
  <c r="F2480" i="64"/>
  <c r="F2482" i="64"/>
  <c r="F2484" i="64"/>
  <c r="F2486" i="64"/>
  <c r="F2488" i="64"/>
  <c r="F2490" i="64"/>
  <c r="F2492" i="64"/>
  <c r="F2494" i="64"/>
  <c r="F2496" i="64"/>
  <c r="F2498" i="64"/>
  <c r="F2500" i="64"/>
  <c r="F2502" i="64"/>
  <c r="F2504" i="64"/>
  <c r="F2506" i="64"/>
  <c r="F2508" i="64"/>
  <c r="F2510" i="64"/>
  <c r="F2512" i="64"/>
  <c r="F2514" i="64"/>
  <c r="F2516" i="64"/>
  <c r="F2518" i="64"/>
  <c r="F2520" i="64"/>
  <c r="F2522" i="64"/>
  <c r="F2524" i="64"/>
  <c r="F2526" i="64"/>
  <c r="F2528" i="64"/>
  <c r="F2530" i="64"/>
  <c r="F2532" i="64"/>
  <c r="F2534" i="64"/>
  <c r="F2536" i="64"/>
  <c r="F2538" i="64"/>
  <c r="F2540" i="64"/>
  <c r="F2542" i="64"/>
  <c r="F2544" i="64"/>
  <c r="F2546" i="64"/>
  <c r="F2548" i="64"/>
  <c r="F2550" i="64"/>
  <c r="F2552" i="64"/>
  <c r="F2554" i="64"/>
  <c r="F2556" i="64"/>
  <c r="F2558" i="64"/>
  <c r="F2560" i="64"/>
  <c r="F2562" i="64"/>
  <c r="F2564" i="64"/>
  <c r="F2566" i="64"/>
  <c r="F2568" i="64"/>
  <c r="F2570" i="64"/>
  <c r="F2572" i="64"/>
  <c r="F2574" i="64"/>
  <c r="F2576" i="64"/>
  <c r="F2578" i="64"/>
  <c r="F2580" i="64"/>
  <c r="F2582" i="64"/>
  <c r="F2584" i="64"/>
  <c r="F2586" i="64"/>
  <c r="F2588" i="64"/>
  <c r="F2590" i="64"/>
  <c r="F2592" i="64"/>
  <c r="F2594" i="64"/>
  <c r="F2596" i="64"/>
  <c r="F2598" i="64"/>
  <c r="F2600" i="64"/>
  <c r="F2602" i="64"/>
  <c r="F2604" i="64"/>
  <c r="F2606" i="64"/>
  <c r="F2608" i="64"/>
  <c r="F2610" i="64"/>
  <c r="F2612" i="64"/>
  <c r="F2614" i="64"/>
  <c r="F2616" i="64"/>
  <c r="F2618" i="64"/>
  <c r="F2620" i="64"/>
  <c r="F2622" i="64"/>
  <c r="F2624" i="64"/>
  <c r="F2626" i="64"/>
  <c r="F2628" i="64"/>
  <c r="F2630" i="64"/>
  <c r="F2632" i="64"/>
  <c r="F2634" i="64"/>
  <c r="F2636" i="64"/>
  <c r="F2638" i="64"/>
  <c r="F2640" i="64"/>
  <c r="F2642" i="64"/>
  <c r="F2644" i="64"/>
  <c r="F2646" i="64"/>
  <c r="F2648" i="64"/>
  <c r="F2650" i="64"/>
  <c r="F2652" i="64"/>
  <c r="F2654" i="64"/>
  <c r="F2656" i="64"/>
  <c r="F2658" i="64"/>
  <c r="F2660" i="64"/>
  <c r="F2662" i="64"/>
  <c r="F2664" i="64"/>
  <c r="F2666" i="64"/>
  <c r="F2668" i="64"/>
  <c r="F2670" i="64"/>
  <c r="F2672" i="64"/>
  <c r="F2674" i="64"/>
  <c r="F2676" i="64"/>
  <c r="F2678" i="64"/>
  <c r="F2680" i="64"/>
  <c r="F2682" i="64"/>
  <c r="F2684" i="64"/>
  <c r="F2686" i="64"/>
  <c r="F2688" i="64"/>
  <c r="F2690" i="64"/>
  <c r="F2692" i="64"/>
  <c r="F2694" i="64"/>
  <c r="F2696" i="64"/>
  <c r="F2698" i="64"/>
  <c r="F2700" i="64"/>
  <c r="F2702" i="64"/>
  <c r="F2704" i="64"/>
  <c r="F2706" i="64"/>
  <c r="F2708" i="64"/>
  <c r="F2710" i="64"/>
  <c r="F2712" i="64"/>
  <c r="F2714" i="64"/>
  <c r="F2716" i="64"/>
  <c r="F2718" i="64"/>
  <c r="F2720" i="64"/>
  <c r="F2722" i="64"/>
  <c r="F2724" i="64"/>
  <c r="F2726" i="64"/>
  <c r="F2728" i="64"/>
  <c r="F2730" i="64"/>
  <c r="F2732" i="64"/>
  <c r="F2734" i="64"/>
  <c r="F2736" i="64"/>
  <c r="F2738" i="64"/>
  <c r="F2740" i="64"/>
  <c r="F2742" i="64"/>
  <c r="F2744" i="64"/>
  <c r="F2746" i="64"/>
  <c r="F2748" i="64"/>
  <c r="F2750" i="64"/>
  <c r="F2752" i="64"/>
  <c r="F2754" i="64"/>
  <c r="F2756" i="64"/>
  <c r="F2758" i="64"/>
  <c r="F2760" i="64"/>
  <c r="F2762" i="64"/>
  <c r="F2764" i="64"/>
  <c r="F2766" i="64"/>
  <c r="F2768" i="64"/>
  <c r="F2770" i="64"/>
  <c r="F2772" i="64"/>
  <c r="F2774" i="64"/>
  <c r="F2776" i="64"/>
  <c r="F2778" i="64"/>
  <c r="F2780" i="64"/>
  <c r="F2782" i="64"/>
  <c r="F2784" i="64"/>
  <c r="F2786" i="64"/>
  <c r="F2788" i="64"/>
  <c r="F2790" i="64"/>
  <c r="F2792" i="64"/>
  <c r="F2794" i="64"/>
  <c r="F2796" i="64"/>
  <c r="F2798" i="64"/>
  <c r="F2800" i="64"/>
  <c r="F2802" i="64"/>
  <c r="F2804" i="64"/>
  <c r="F2806" i="64"/>
  <c r="F2808" i="64"/>
  <c r="F2810" i="64"/>
  <c r="F2812" i="64"/>
  <c r="F2814" i="64"/>
  <c r="F2816" i="64"/>
  <c r="F2818" i="64"/>
  <c r="F2820" i="64"/>
  <c r="F2822" i="64"/>
  <c r="F2824" i="64"/>
  <c r="F2826" i="64"/>
  <c r="F2828" i="64"/>
  <c r="F2830" i="64"/>
  <c r="F2832" i="64"/>
  <c r="F2834" i="64"/>
  <c r="F2836" i="64"/>
  <c r="F2838" i="64"/>
  <c r="F2840" i="64"/>
  <c r="F2842" i="64"/>
  <c r="F2844" i="64"/>
  <c r="F2846" i="64"/>
  <c r="F2848" i="64"/>
  <c r="F2850" i="64"/>
  <c r="F2852" i="64"/>
  <c r="F2854" i="64"/>
  <c r="F2856" i="64"/>
  <c r="F2858" i="64"/>
  <c r="F2860" i="64"/>
  <c r="F2862" i="64"/>
  <c r="F2864" i="64"/>
  <c r="F2866" i="64"/>
  <c r="F2868" i="64"/>
  <c r="F2870" i="64"/>
  <c r="F2872" i="64"/>
  <c r="F2874" i="64"/>
  <c r="F2876" i="64"/>
  <c r="F2878" i="64"/>
  <c r="F2880" i="64"/>
  <c r="F2882" i="64"/>
  <c r="F2884" i="64"/>
  <c r="F2886" i="64"/>
  <c r="F2888" i="64"/>
  <c r="F2890" i="64"/>
  <c r="F2892" i="64"/>
  <c r="F2894" i="64"/>
  <c r="F2896" i="64"/>
  <c r="F2898" i="64"/>
  <c r="F2900" i="64"/>
  <c r="F2902" i="64"/>
  <c r="F2904" i="64"/>
  <c r="F2906" i="64"/>
  <c r="F2908" i="64"/>
  <c r="F2910" i="64"/>
  <c r="F2912" i="64"/>
  <c r="F2914" i="64"/>
  <c r="F2916" i="64"/>
  <c r="F2918" i="64"/>
  <c r="F2920" i="64"/>
  <c r="F2922" i="64"/>
  <c r="F2924" i="64"/>
  <c r="F2926" i="64"/>
  <c r="F2928" i="64"/>
  <c r="F2930" i="64"/>
  <c r="F2932" i="64"/>
  <c r="F2934" i="64"/>
  <c r="F2936" i="64"/>
  <c r="F2938" i="64"/>
  <c r="F2940" i="64"/>
  <c r="F2942" i="64"/>
  <c r="F2944" i="64"/>
  <c r="F2946" i="64"/>
  <c r="F2948" i="64"/>
  <c r="F2950" i="64"/>
  <c r="F2952" i="64"/>
  <c r="F2954" i="64"/>
  <c r="F2956" i="64"/>
  <c r="F2958" i="64"/>
  <c r="F2960" i="64"/>
  <c r="F2962" i="64"/>
  <c r="F2964" i="64"/>
  <c r="F2966" i="64"/>
  <c r="F2968" i="64"/>
  <c r="F2970" i="64"/>
  <c r="F2972" i="64"/>
  <c r="F2974" i="64"/>
  <c r="F2976" i="64"/>
  <c r="F2978" i="64"/>
  <c r="F2980" i="64"/>
  <c r="F2982" i="64"/>
  <c r="F2984" i="64"/>
  <c r="F2986" i="64"/>
  <c r="F2988" i="64"/>
  <c r="F2990" i="64"/>
  <c r="F2992" i="64"/>
  <c r="F2994" i="64"/>
  <c r="F2996" i="64"/>
  <c r="F2998" i="64"/>
  <c r="F3000" i="64"/>
  <c r="F3002" i="64"/>
  <c r="F3004" i="64"/>
  <c r="F3006" i="64"/>
  <c r="F3008" i="64"/>
  <c r="F3010" i="64"/>
  <c r="F3012" i="64"/>
  <c r="F3014" i="64"/>
  <c r="F3016" i="64"/>
  <c r="F3018" i="64"/>
  <c r="F3020" i="64"/>
  <c r="F3022" i="64"/>
  <c r="F3024" i="64"/>
  <c r="F3026" i="64"/>
  <c r="F3028" i="64"/>
  <c r="F3030" i="64"/>
  <c r="F3032" i="64"/>
  <c r="F3034" i="64"/>
  <c r="F3036" i="64"/>
  <c r="F3038" i="64"/>
  <c r="F3040" i="64"/>
  <c r="F3042" i="64"/>
  <c r="F3044" i="64"/>
  <c r="F3046" i="64"/>
  <c r="F3048" i="64"/>
  <c r="F3050" i="64"/>
  <c r="F3052" i="64"/>
  <c r="F3054" i="64"/>
  <c r="F3056" i="64"/>
  <c r="F3058" i="64"/>
  <c r="F3060" i="64"/>
  <c r="F3062" i="64"/>
  <c r="F3064" i="64"/>
  <c r="F3066" i="64"/>
  <c r="F3068" i="64"/>
  <c r="F3070" i="64"/>
  <c r="F3072" i="64"/>
  <c r="F3074" i="64"/>
  <c r="F3076" i="64"/>
  <c r="F3078" i="64"/>
  <c r="F3080" i="64"/>
  <c r="F3082" i="64"/>
  <c r="F3084" i="64"/>
  <c r="F3086" i="64"/>
  <c r="F3088" i="64"/>
  <c r="F3090" i="64"/>
  <c r="F3092" i="64"/>
  <c r="F3094" i="64"/>
  <c r="F3096" i="64"/>
  <c r="F3098" i="64"/>
  <c r="F3100" i="64"/>
  <c r="F3102" i="64"/>
  <c r="F3104" i="64"/>
  <c r="F3106" i="64"/>
  <c r="F3108" i="64"/>
  <c r="F3110" i="64"/>
  <c r="F3112" i="64"/>
  <c r="F3114" i="64"/>
  <c r="F3116" i="64"/>
  <c r="F3118" i="64"/>
  <c r="F3120" i="64"/>
  <c r="F3122" i="64"/>
  <c r="F3124" i="64"/>
  <c r="F3126" i="64"/>
  <c r="F3128" i="64"/>
  <c r="F3130" i="64"/>
  <c r="F3132" i="64"/>
  <c r="F3134" i="64"/>
  <c r="F3136" i="64"/>
  <c r="F3138" i="64"/>
  <c r="F3140" i="64"/>
  <c r="F3142" i="64"/>
  <c r="F3144" i="64"/>
  <c r="F3146" i="64"/>
  <c r="F3148" i="64"/>
  <c r="F3150" i="64"/>
  <c r="F3152" i="64"/>
  <c r="F3154" i="64"/>
  <c r="F3156" i="64"/>
  <c r="F3158" i="64"/>
  <c r="F3160" i="64"/>
  <c r="F3162" i="64"/>
  <c r="F3164" i="64"/>
  <c r="F3166" i="64"/>
  <c r="F3168" i="64"/>
  <c r="F3170" i="64"/>
  <c r="F3172" i="64"/>
  <c r="F3174" i="64"/>
  <c r="F3176" i="64"/>
  <c r="F3178" i="64"/>
  <c r="F3180" i="64"/>
  <c r="F3182" i="64"/>
  <c r="F3184" i="64"/>
  <c r="F3186" i="64"/>
  <c r="F3188" i="64"/>
  <c r="F3190" i="64"/>
  <c r="F3192" i="64"/>
  <c r="F3194" i="64"/>
  <c r="F3196" i="64"/>
  <c r="F3198" i="64"/>
  <c r="F3200" i="64"/>
  <c r="F3202" i="64"/>
  <c r="F3204" i="64"/>
  <c r="F3206" i="64"/>
  <c r="F3208" i="64"/>
  <c r="F3210" i="64"/>
  <c r="F3212" i="64"/>
  <c r="F3214" i="64"/>
  <c r="F3216" i="64"/>
  <c r="F3218" i="64"/>
  <c r="F3220" i="64"/>
  <c r="F3222" i="64"/>
  <c r="F3224" i="64"/>
  <c r="F3226" i="64"/>
  <c r="F3228" i="64"/>
  <c r="F3230" i="64"/>
  <c r="F3232" i="64"/>
  <c r="F3234" i="64"/>
  <c r="F3236" i="64"/>
  <c r="F3238" i="64"/>
  <c r="F3240" i="64"/>
  <c r="F3242" i="64"/>
  <c r="F3244" i="64"/>
  <c r="F3246" i="64"/>
  <c r="F3248" i="64"/>
  <c r="F3250" i="64"/>
  <c r="F3252" i="64"/>
  <c r="F3254" i="64"/>
  <c r="F3256" i="64"/>
  <c r="F3258" i="64"/>
  <c r="F3260" i="64"/>
  <c r="F3262" i="64"/>
  <c r="F3264" i="64"/>
  <c r="F3266" i="64"/>
  <c r="F3268" i="64"/>
  <c r="F3270" i="64"/>
  <c r="F3272" i="64"/>
  <c r="F3274" i="64"/>
  <c r="F3276" i="64"/>
  <c r="F3278" i="64"/>
  <c r="F3280" i="64"/>
  <c r="F3282" i="64"/>
  <c r="F3284" i="64"/>
  <c r="F3286" i="64"/>
  <c r="F3288" i="64"/>
  <c r="F3290" i="64"/>
  <c r="F3292" i="64"/>
  <c r="F3294" i="64"/>
  <c r="F3296" i="64"/>
  <c r="F3298" i="64"/>
  <c r="F3300" i="64"/>
  <c r="F3302" i="64"/>
  <c r="F3304" i="64"/>
  <c r="F3306" i="64"/>
  <c r="F3308" i="64"/>
  <c r="F3310" i="64"/>
  <c r="F3312" i="64"/>
  <c r="F3314" i="64"/>
  <c r="F3316" i="64"/>
  <c r="F3318" i="64"/>
  <c r="F3320" i="64"/>
  <c r="F3322" i="64"/>
  <c r="F3324" i="64"/>
  <c r="F3326" i="64"/>
  <c r="F3328" i="64"/>
  <c r="F3330" i="64"/>
  <c r="F3332" i="64"/>
  <c r="F3334" i="64"/>
  <c r="F3336" i="64"/>
  <c r="F3338" i="64"/>
  <c r="F3340" i="64"/>
  <c r="F3342" i="64"/>
  <c r="F3344" i="64"/>
  <c r="F3346" i="64"/>
  <c r="F3348" i="64"/>
  <c r="F3350" i="64"/>
  <c r="F3352" i="64"/>
  <c r="F3354" i="64"/>
  <c r="F3356" i="64"/>
  <c r="F3358" i="64"/>
  <c r="F3360" i="64"/>
  <c r="F3362" i="64"/>
  <c r="F3364" i="64"/>
  <c r="F3366" i="64"/>
  <c r="F3368" i="64"/>
  <c r="F3370" i="64"/>
  <c r="F3372" i="64"/>
  <c r="F3374" i="64"/>
  <c r="F3376" i="64"/>
  <c r="F3378" i="64"/>
  <c r="F3380" i="64"/>
  <c r="F3382" i="64"/>
  <c r="F3384" i="64"/>
  <c r="F3386" i="64"/>
  <c r="F3388" i="64"/>
  <c r="F3390" i="64"/>
  <c r="F3392" i="64"/>
  <c r="F3394" i="64"/>
  <c r="F3396" i="64"/>
  <c r="F3398" i="64"/>
  <c r="F3400" i="64"/>
  <c r="F3402" i="64"/>
  <c r="F3404" i="64"/>
  <c r="F3406" i="64"/>
  <c r="F3408" i="64"/>
  <c r="F3410" i="64"/>
  <c r="F3412" i="64"/>
  <c r="F3414" i="64"/>
  <c r="F3416" i="64"/>
  <c r="F3418" i="64"/>
  <c r="F3420" i="64"/>
  <c r="F3422" i="64"/>
  <c r="F3424" i="64"/>
  <c r="F3426" i="64"/>
  <c r="F3428" i="64"/>
  <c r="F3430" i="64"/>
  <c r="F3432" i="64"/>
  <c r="F3434" i="64"/>
  <c r="F3436" i="64"/>
  <c r="F3438" i="64"/>
  <c r="F3440" i="64"/>
  <c r="F3442" i="64"/>
  <c r="F3444" i="64"/>
  <c r="F3446" i="64"/>
  <c r="F3448" i="64"/>
  <c r="F3450" i="64"/>
  <c r="F3452" i="64"/>
  <c r="F3454" i="64"/>
  <c r="F3456" i="64"/>
  <c r="F3458" i="64"/>
  <c r="F3460" i="64"/>
  <c r="F3462" i="64"/>
  <c r="F3464" i="64"/>
  <c r="F3466" i="64"/>
  <c r="F3468" i="64"/>
  <c r="F3470" i="64"/>
  <c r="F3472" i="64"/>
  <c r="F3474" i="64"/>
  <c r="F3476" i="64"/>
  <c r="F3478" i="64"/>
  <c r="F3480" i="64"/>
  <c r="F3482" i="64"/>
  <c r="F3484" i="64"/>
  <c r="F3486" i="64"/>
  <c r="F3488" i="64"/>
  <c r="F3490" i="64"/>
  <c r="F3492" i="64"/>
  <c r="F3494" i="64"/>
  <c r="F3496" i="64"/>
  <c r="F3498" i="64"/>
  <c r="F3500" i="64"/>
  <c r="F3502" i="64"/>
  <c r="F3504" i="64"/>
  <c r="F3506" i="64"/>
  <c r="F3508" i="64"/>
  <c r="F3510" i="64"/>
  <c r="F3512" i="64"/>
  <c r="F3514" i="64"/>
  <c r="F3516" i="64"/>
  <c r="F3518" i="64"/>
  <c r="F3520" i="64"/>
  <c r="F3522" i="64"/>
  <c r="F3524" i="64"/>
  <c r="F3526" i="64"/>
  <c r="F3528" i="64"/>
  <c r="F3530" i="64"/>
  <c r="F3532" i="64"/>
  <c r="F3534" i="64"/>
  <c r="F3536" i="64"/>
  <c r="F3538" i="64"/>
  <c r="F3540" i="64"/>
  <c r="F3542" i="64"/>
  <c r="F3544" i="64"/>
  <c r="F3546" i="64"/>
  <c r="F3548" i="64"/>
  <c r="F3550" i="64"/>
  <c r="F3552" i="64"/>
  <c r="F3554" i="64"/>
  <c r="F3556" i="64"/>
  <c r="F3558" i="64"/>
  <c r="F3560" i="64"/>
  <c r="F3562" i="64"/>
  <c r="F3564" i="64"/>
  <c r="F3566" i="64"/>
  <c r="F3568" i="64"/>
  <c r="F3570" i="64"/>
  <c r="F3572" i="64"/>
  <c r="F3574" i="64"/>
  <c r="F3576" i="64"/>
  <c r="F3578" i="64"/>
  <c r="F3580" i="64"/>
  <c r="F3582" i="64"/>
  <c r="F3584" i="64"/>
  <c r="F3586" i="64"/>
  <c r="F3588" i="64"/>
  <c r="F3590" i="64"/>
  <c r="F3592" i="64"/>
  <c r="F3594" i="64"/>
  <c r="F3596" i="64"/>
  <c r="F3598" i="64"/>
  <c r="F3600" i="64"/>
  <c r="F3602" i="64"/>
  <c r="F3604" i="64"/>
  <c r="F3606" i="64"/>
  <c r="F3608" i="64"/>
  <c r="F3610" i="64"/>
  <c r="F3612" i="64"/>
  <c r="F3614" i="64"/>
  <c r="F3616" i="64"/>
  <c r="F3618" i="64"/>
  <c r="F3620" i="64"/>
  <c r="F3622" i="64"/>
  <c r="F3624" i="64"/>
  <c r="F3626" i="64"/>
  <c r="F3628" i="64"/>
  <c r="F3630" i="64"/>
  <c r="F3632" i="64"/>
  <c r="F3634" i="64"/>
  <c r="F3636" i="64"/>
  <c r="F3638" i="64"/>
  <c r="F3640" i="64"/>
  <c r="F3642" i="64"/>
  <c r="F3644" i="64"/>
  <c r="F3646" i="64"/>
  <c r="F3648" i="64"/>
  <c r="F3650" i="64"/>
  <c r="F3652" i="64"/>
  <c r="F3654" i="64"/>
  <c r="F3656" i="64"/>
  <c r="F3658" i="64"/>
  <c r="F3660" i="64"/>
  <c r="F3662" i="64"/>
  <c r="F3664" i="64"/>
  <c r="F3666" i="64"/>
  <c r="F3668" i="64"/>
  <c r="F3670" i="64"/>
  <c r="F3672" i="64"/>
  <c r="F3674" i="64"/>
  <c r="F3676" i="64"/>
  <c r="F3678" i="64"/>
  <c r="F3680" i="64"/>
  <c r="F3682" i="64"/>
  <c r="F3684" i="64"/>
  <c r="F3686" i="64"/>
  <c r="F3688" i="64"/>
  <c r="F3690" i="64"/>
  <c r="F3692" i="64"/>
  <c r="F3694" i="64"/>
  <c r="F3696" i="64"/>
  <c r="F3698" i="64"/>
  <c r="F3700" i="64"/>
  <c r="F3702" i="64"/>
  <c r="F3704" i="64"/>
  <c r="F3706" i="64"/>
  <c r="F3708" i="64"/>
  <c r="F3710" i="64"/>
  <c r="F3712" i="64"/>
  <c r="F3714" i="64"/>
  <c r="F3716" i="64"/>
  <c r="F3718" i="64"/>
  <c r="F3720" i="64"/>
  <c r="F3722" i="64"/>
  <c r="F3724" i="64"/>
  <c r="F3726" i="64"/>
  <c r="F3728" i="64"/>
  <c r="F3730" i="64"/>
  <c r="F3732" i="64"/>
  <c r="F3734" i="64"/>
  <c r="F3736" i="64"/>
  <c r="F3738" i="64"/>
  <c r="F3740" i="64"/>
  <c r="F3742" i="64"/>
  <c r="F3744" i="64"/>
  <c r="F3746" i="64"/>
  <c r="F3748" i="64"/>
  <c r="F3750" i="64"/>
  <c r="F3752" i="64"/>
  <c r="F3754" i="64"/>
  <c r="F3756" i="64"/>
  <c r="F3758" i="64"/>
  <c r="F3760" i="64"/>
  <c r="F3762" i="64"/>
  <c r="F3764" i="64"/>
  <c r="F3766" i="64"/>
  <c r="F3768" i="64"/>
  <c r="F3770" i="64"/>
  <c r="F3772" i="64"/>
  <c r="F3774" i="64"/>
  <c r="F3776" i="64"/>
  <c r="F3778" i="64"/>
  <c r="F3780" i="64"/>
  <c r="F3782" i="64"/>
  <c r="F3784" i="64"/>
  <c r="F3786" i="64"/>
  <c r="F3788" i="64"/>
  <c r="F3790" i="64"/>
  <c r="F3792" i="64"/>
  <c r="F3794" i="64"/>
  <c r="F3796" i="64"/>
  <c r="F3798" i="64"/>
  <c r="F3800" i="64"/>
  <c r="F3802" i="64"/>
  <c r="F3804" i="64"/>
  <c r="F3806" i="64"/>
  <c r="F3808" i="64"/>
  <c r="F3810" i="64"/>
  <c r="F3812" i="64"/>
  <c r="F3814" i="64"/>
  <c r="F3816" i="64"/>
  <c r="F3818" i="64"/>
  <c r="F3820" i="64"/>
  <c r="F3822" i="64"/>
  <c r="F3824" i="64"/>
  <c r="F3826" i="64"/>
  <c r="F3828" i="64"/>
  <c r="F3830" i="64"/>
  <c r="F3832" i="64"/>
  <c r="F3834" i="64"/>
  <c r="F3836" i="64"/>
  <c r="F3838" i="64"/>
  <c r="F3840" i="64"/>
  <c r="F3842" i="64"/>
  <c r="F3844" i="64"/>
  <c r="F3846" i="64"/>
  <c r="F3848" i="64"/>
  <c r="F3850" i="64"/>
  <c r="F3852" i="64"/>
  <c r="F3854" i="64"/>
  <c r="F3856" i="64"/>
  <c r="F3858" i="64"/>
  <c r="F3860" i="64"/>
  <c r="F3862" i="64"/>
  <c r="F3864" i="64"/>
  <c r="F3866" i="64"/>
  <c r="F3868" i="64"/>
  <c r="F3870" i="64"/>
  <c r="F3872" i="64"/>
  <c r="F3874" i="64"/>
  <c r="F3876" i="64"/>
  <c r="F3878" i="64"/>
  <c r="F3880" i="64"/>
  <c r="F3882" i="64"/>
  <c r="F3884" i="64"/>
  <c r="F3886" i="64"/>
  <c r="F3888" i="64"/>
  <c r="F3890" i="64"/>
  <c r="F3892" i="64"/>
  <c r="F3894" i="64"/>
  <c r="F3896" i="64"/>
  <c r="F3898" i="64"/>
  <c r="F3900" i="64"/>
  <c r="F3902" i="64"/>
  <c r="F3904" i="64"/>
  <c r="F3906" i="64"/>
  <c r="F3908" i="64"/>
  <c r="F3910" i="64"/>
  <c r="F3912" i="64"/>
  <c r="F3914" i="64"/>
  <c r="F3916" i="64"/>
  <c r="F3918" i="64"/>
  <c r="F3920" i="64"/>
  <c r="F3922" i="64"/>
  <c r="F3924" i="64"/>
  <c r="F3926" i="64"/>
  <c r="F3928" i="64"/>
  <c r="F3930" i="64"/>
  <c r="F3932" i="64"/>
  <c r="F3934" i="64"/>
  <c r="F3936" i="64"/>
  <c r="F3938" i="64"/>
  <c r="F3940" i="64"/>
  <c r="F3942" i="64"/>
  <c r="F3944" i="64"/>
  <c r="F3946" i="64"/>
  <c r="F3948" i="64"/>
  <c r="F3950" i="64"/>
  <c r="F3952" i="64"/>
  <c r="F3954" i="64"/>
  <c r="F3956" i="64"/>
  <c r="F3958" i="64"/>
  <c r="F3960" i="64"/>
  <c r="F3962" i="64"/>
  <c r="F3964" i="64"/>
  <c r="F3966" i="64"/>
  <c r="F3968" i="64"/>
  <c r="F3970" i="64"/>
  <c r="F3972" i="64"/>
  <c r="F3974" i="64"/>
  <c r="F3976" i="64"/>
  <c r="F3978" i="64"/>
  <c r="F3980" i="64"/>
  <c r="F3982" i="64"/>
  <c r="F3984" i="64"/>
  <c r="F3986" i="64"/>
  <c r="F3988" i="64"/>
  <c r="F3990" i="64"/>
  <c r="F3992" i="64"/>
  <c r="F3994" i="64"/>
  <c r="F3996" i="64"/>
  <c r="F3998" i="64"/>
  <c r="F4000" i="64"/>
  <c r="F4002" i="64"/>
  <c r="F4004" i="64"/>
  <c r="F4006" i="64"/>
  <c r="F4008" i="64"/>
  <c r="F4010" i="64"/>
  <c r="F4012" i="64"/>
  <c r="F4014" i="64"/>
  <c r="F4016" i="64"/>
  <c r="F4018" i="64"/>
  <c r="F4020" i="64"/>
  <c r="F4022" i="64"/>
  <c r="F4024" i="64"/>
  <c r="F4026" i="64"/>
  <c r="F4028" i="64"/>
  <c r="F53" i="64"/>
  <c r="F117" i="64"/>
  <c r="F181" i="64"/>
  <c r="F218" i="64"/>
  <c r="F250" i="64"/>
  <c r="F282" i="64"/>
  <c r="F314" i="64"/>
  <c r="F346" i="64"/>
  <c r="F378" i="64"/>
  <c r="F410" i="64"/>
  <c r="F442" i="64"/>
  <c r="F460" i="64"/>
  <c r="F476" i="64"/>
  <c r="F492" i="64"/>
  <c r="F508" i="64"/>
  <c r="F524" i="64"/>
  <c r="F540" i="64"/>
  <c r="F556" i="64"/>
  <c r="F572" i="64"/>
  <c r="F588" i="64"/>
  <c r="F604" i="64"/>
  <c r="F620" i="64"/>
  <c r="F636" i="64"/>
  <c r="F652" i="64"/>
  <c r="F668" i="64"/>
  <c r="F684" i="64"/>
  <c r="F700" i="64"/>
  <c r="F716" i="64"/>
  <c r="F732" i="64"/>
  <c r="F748" i="64"/>
  <c r="F764" i="64"/>
  <c r="F780" i="64"/>
  <c r="F796" i="64"/>
  <c r="F812" i="64"/>
  <c r="F828" i="64"/>
  <c r="F844" i="64"/>
  <c r="F860" i="64"/>
  <c r="F876" i="64"/>
  <c r="F892" i="64"/>
  <c r="F908" i="64"/>
  <c r="F924" i="64"/>
  <c r="F940" i="64"/>
  <c r="F956" i="64"/>
  <c r="F965" i="64"/>
  <c r="F973" i="64"/>
  <c r="F981" i="64"/>
  <c r="F989" i="64"/>
  <c r="F997" i="64"/>
  <c r="F1005" i="64"/>
  <c r="F1013" i="64"/>
  <c r="F1021" i="64"/>
  <c r="F1029" i="64"/>
  <c r="F1037" i="64"/>
  <c r="F1045" i="64"/>
  <c r="F1053" i="64"/>
  <c r="F1061" i="64"/>
  <c r="F1069" i="64"/>
  <c r="F1077" i="64"/>
  <c r="F1085" i="64"/>
  <c r="F1093" i="64"/>
  <c r="F1101" i="64"/>
  <c r="F1109" i="64"/>
  <c r="F1117" i="64"/>
  <c r="F1125" i="64"/>
  <c r="F1133" i="64"/>
  <c r="F1141" i="64"/>
  <c r="F1149" i="64"/>
  <c r="F1157" i="64"/>
  <c r="F1165" i="64"/>
  <c r="F1173" i="64"/>
  <c r="F1181" i="64"/>
  <c r="F1189" i="64"/>
  <c r="F1197" i="64"/>
  <c r="F1205" i="64"/>
  <c r="F1213" i="64"/>
  <c r="F1221" i="64"/>
  <c r="F1229" i="64"/>
  <c r="F1237" i="64"/>
  <c r="F1245" i="64"/>
  <c r="F1253" i="64"/>
  <c r="F1261" i="64"/>
  <c r="F1269" i="64"/>
  <c r="F1277" i="64"/>
  <c r="F1285" i="64"/>
  <c r="F1293" i="64"/>
  <c r="F1301" i="64"/>
  <c r="F1309" i="64"/>
  <c r="F1317" i="64"/>
  <c r="F1325" i="64"/>
  <c r="F1333" i="64"/>
  <c r="F1341" i="64"/>
  <c r="F1349" i="64"/>
  <c r="F1357" i="64"/>
  <c r="F1365" i="64"/>
  <c r="F1373" i="64"/>
  <c r="F1381" i="64"/>
  <c r="F1389" i="64"/>
  <c r="F1397" i="64"/>
  <c r="F1405" i="64"/>
  <c r="F1413" i="64"/>
  <c r="F1421" i="64"/>
  <c r="F1429" i="64"/>
  <c r="F1437" i="64"/>
  <c r="F1445" i="64"/>
  <c r="F1453" i="64"/>
  <c r="F1461" i="64"/>
  <c r="F1469" i="64"/>
  <c r="F1477" i="64"/>
  <c r="F1485" i="64"/>
  <c r="F1493" i="64"/>
  <c r="F1501" i="64"/>
  <c r="F1509" i="64"/>
  <c r="F1517" i="64"/>
  <c r="F1525" i="64"/>
  <c r="F1533" i="64"/>
  <c r="F1541" i="64"/>
  <c r="F1549" i="64"/>
  <c r="F1557" i="64"/>
  <c r="F1565" i="64"/>
  <c r="F1573" i="64"/>
  <c r="F1581" i="64"/>
  <c r="F1589" i="64"/>
  <c r="F1597" i="64"/>
  <c r="F1605" i="64"/>
  <c r="F1613" i="64"/>
  <c r="F1621" i="64"/>
  <c r="F1629" i="64"/>
  <c r="F1637" i="64"/>
  <c r="F1645" i="64"/>
  <c r="F1653" i="64"/>
  <c r="F1661" i="64"/>
  <c r="F1669" i="64"/>
  <c r="F1677" i="64"/>
  <c r="F1685" i="64"/>
  <c r="F1693" i="64"/>
  <c r="F1701" i="64"/>
  <c r="F1709" i="64"/>
  <c r="F1717" i="64"/>
  <c r="F1725" i="64"/>
  <c r="F1733" i="64"/>
  <c r="F1741" i="64"/>
  <c r="F1749" i="64"/>
  <c r="F1757" i="64"/>
  <c r="F1765" i="64"/>
  <c r="F1773" i="64"/>
  <c r="F1781" i="64"/>
  <c r="F1789" i="64"/>
  <c r="F1797" i="64"/>
  <c r="F1805" i="64"/>
  <c r="F1813" i="64"/>
  <c r="F1821" i="64"/>
  <c r="F1829" i="64"/>
  <c r="F1837" i="64"/>
  <c r="F1845" i="64"/>
  <c r="F1853" i="64"/>
  <c r="F1861" i="64"/>
  <c r="F1869" i="64"/>
  <c r="F1877" i="64"/>
  <c r="F1885" i="64"/>
  <c r="F1893" i="64"/>
  <c r="F1901" i="64"/>
  <c r="F1909" i="64"/>
  <c r="F1917" i="64"/>
  <c r="F1925" i="64"/>
  <c r="F1933" i="64"/>
  <c r="F1941" i="64"/>
  <c r="F1949" i="64"/>
  <c r="F1957" i="64"/>
  <c r="F1965" i="64"/>
  <c r="F1973" i="64"/>
  <c r="F1981" i="64"/>
  <c r="F1985" i="64"/>
  <c r="F1989" i="64"/>
  <c r="F1993" i="64"/>
  <c r="F1997" i="64"/>
  <c r="F2001" i="64"/>
  <c r="F2005" i="64"/>
  <c r="F2009" i="64"/>
  <c r="F2013" i="64"/>
  <c r="F2017" i="64"/>
  <c r="F2021" i="64"/>
  <c r="F2025" i="64"/>
  <c r="F2029" i="64"/>
  <c r="F2033" i="64"/>
  <c r="F2037" i="64"/>
  <c r="F2041" i="64"/>
  <c r="F2045" i="64"/>
  <c r="F2049" i="64"/>
  <c r="F2053" i="64"/>
  <c r="F2057" i="64"/>
  <c r="F2061" i="64"/>
  <c r="F2065" i="64"/>
  <c r="F2069" i="64"/>
  <c r="F2073" i="64"/>
  <c r="F2077" i="64"/>
  <c r="F2081" i="64"/>
  <c r="F2085" i="64"/>
  <c r="F2089" i="64"/>
  <c r="F2093" i="64"/>
  <c r="F2097" i="64"/>
  <c r="F2101" i="64"/>
  <c r="F2105" i="64"/>
  <c r="F2109" i="64"/>
  <c r="F2113" i="64"/>
  <c r="F2117" i="64"/>
  <c r="F2121" i="64"/>
  <c r="F2125" i="64"/>
  <c r="F2129" i="64"/>
  <c r="F2133" i="64"/>
  <c r="F2137" i="64"/>
  <c r="F2141" i="64"/>
  <c r="F2145" i="64"/>
  <c r="F2149" i="64"/>
  <c r="F2153" i="64"/>
  <c r="F2157" i="64"/>
  <c r="F2161" i="64"/>
  <c r="F2165" i="64"/>
  <c r="F2169" i="64"/>
  <c r="F2173" i="64"/>
  <c r="F2177" i="64"/>
  <c r="F2181" i="64"/>
  <c r="F2185" i="64"/>
  <c r="F2189" i="64"/>
  <c r="F2193" i="64"/>
  <c r="F2197" i="64"/>
  <c r="F2201" i="64"/>
  <c r="F2205" i="64"/>
  <c r="F2209" i="64"/>
  <c r="F2213" i="64"/>
  <c r="F2217" i="64"/>
  <c r="F2221" i="64"/>
  <c r="F2225" i="64"/>
  <c r="F2229" i="64"/>
  <c r="F2233" i="64"/>
  <c r="F2237" i="64"/>
  <c r="F2241" i="64"/>
  <c r="F2245" i="64"/>
  <c r="F2249" i="64"/>
  <c r="F2253" i="64"/>
  <c r="F2257" i="64"/>
  <c r="F2261" i="64"/>
  <c r="F2265" i="64"/>
  <c r="F2269" i="64"/>
  <c r="F2273" i="64"/>
  <c r="F2277" i="64"/>
  <c r="F2281" i="64"/>
  <c r="F2285" i="64"/>
  <c r="F2289" i="64"/>
  <c r="F2293" i="64"/>
  <c r="F2297" i="64"/>
  <c r="F2301" i="64"/>
  <c r="F2305" i="64"/>
  <c r="F2309" i="64"/>
  <c r="F2313" i="64"/>
  <c r="F2317" i="64"/>
  <c r="F2321" i="64"/>
  <c r="F2325" i="64"/>
  <c r="F2329" i="64"/>
  <c r="F2333" i="64"/>
  <c r="F2337" i="64"/>
  <c r="F2341" i="64"/>
  <c r="F2345" i="64"/>
  <c r="F2349" i="64"/>
  <c r="F2353" i="64"/>
  <c r="F2357" i="64"/>
  <c r="F2361" i="64"/>
  <c r="F2365" i="64"/>
  <c r="F2369" i="64"/>
  <c r="F2373" i="64"/>
  <c r="F2377" i="64"/>
  <c r="F2381" i="64"/>
  <c r="F2385" i="64"/>
  <c r="F2389" i="64"/>
  <c r="F2393" i="64"/>
  <c r="F2397" i="64"/>
  <c r="F2401" i="64"/>
  <c r="F2405" i="64"/>
  <c r="F2409" i="64"/>
  <c r="F2413" i="64"/>
  <c r="F2417" i="64"/>
  <c r="F2421" i="64"/>
  <c r="F2425" i="64"/>
  <c r="F2429" i="64"/>
  <c r="F2433" i="64"/>
  <c r="F2437" i="64"/>
  <c r="F2441" i="64"/>
  <c r="F2445" i="64"/>
  <c r="F2449" i="64"/>
  <c r="F2453" i="64"/>
  <c r="F2457" i="64"/>
  <c r="F2461" i="64"/>
  <c r="F2465" i="64"/>
  <c r="F2469" i="64"/>
  <c r="F2473" i="64"/>
  <c r="F2477" i="64"/>
  <c r="F2481" i="64"/>
  <c r="F2485" i="64"/>
  <c r="F2489" i="64"/>
  <c r="F2493" i="64"/>
  <c r="F2497" i="64"/>
  <c r="F2501" i="64"/>
  <c r="F2505" i="64"/>
  <c r="F2509" i="64"/>
  <c r="F2513" i="64"/>
  <c r="F2517" i="64"/>
  <c r="F2521" i="64"/>
  <c r="F2525" i="64"/>
  <c r="F2529" i="64"/>
  <c r="F2533" i="64"/>
  <c r="F2537" i="64"/>
  <c r="F2541" i="64"/>
  <c r="F2545" i="64"/>
  <c r="F2549" i="64"/>
  <c r="F2553" i="64"/>
  <c r="F2557" i="64"/>
  <c r="F2561" i="64"/>
  <c r="F2565" i="64"/>
  <c r="F2569" i="64"/>
  <c r="F2573" i="64"/>
  <c r="F2577" i="64"/>
  <c r="F2581" i="64"/>
  <c r="F2585" i="64"/>
  <c r="F2589" i="64"/>
  <c r="F2593" i="64"/>
  <c r="F2597" i="64"/>
  <c r="F2601" i="64"/>
  <c r="F2605" i="64"/>
  <c r="F2609" i="64"/>
  <c r="F2613" i="64"/>
  <c r="F2617" i="64"/>
  <c r="F2621" i="64"/>
  <c r="F2625" i="64"/>
  <c r="F2629" i="64"/>
  <c r="F2633" i="64"/>
  <c r="F2637" i="64"/>
  <c r="F2641" i="64"/>
  <c r="F2645" i="64"/>
  <c r="F2649" i="64"/>
  <c r="F2653" i="64"/>
  <c r="F2657" i="64"/>
  <c r="F2661" i="64"/>
  <c r="F2665" i="64"/>
  <c r="F2669" i="64"/>
  <c r="F2673" i="64"/>
  <c r="F2677" i="64"/>
  <c r="F2681" i="64"/>
  <c r="F2685" i="64"/>
  <c r="F2689" i="64"/>
  <c r="F2693" i="64"/>
  <c r="F2697" i="64"/>
  <c r="F2701" i="64"/>
  <c r="F2705" i="64"/>
  <c r="F2709" i="64"/>
  <c r="F2713" i="64"/>
  <c r="F2717" i="64"/>
  <c r="F2721" i="64"/>
  <c r="F2725" i="64"/>
  <c r="F2729" i="64"/>
  <c r="F2733" i="64"/>
  <c r="F2737" i="64"/>
  <c r="F2741" i="64"/>
  <c r="F2745" i="64"/>
  <c r="F2749" i="64"/>
  <c r="F2753" i="64"/>
  <c r="F2757" i="64"/>
  <c r="F2761" i="64"/>
  <c r="F2765" i="64"/>
  <c r="F2769" i="64"/>
  <c r="F2773" i="64"/>
  <c r="F2777" i="64"/>
  <c r="F2781" i="64"/>
  <c r="F2785" i="64"/>
  <c r="F2789" i="64"/>
  <c r="F2793" i="64"/>
  <c r="F2797" i="64"/>
  <c r="F2801" i="64"/>
  <c r="F2805" i="64"/>
  <c r="F2809" i="64"/>
  <c r="F2813" i="64"/>
  <c r="F2817" i="64"/>
  <c r="F2821" i="64"/>
  <c r="F2825" i="64"/>
  <c r="F2829" i="64"/>
  <c r="F2833" i="64"/>
  <c r="F2837" i="64"/>
  <c r="F2841" i="64"/>
  <c r="F2845" i="64"/>
  <c r="F2849" i="64"/>
  <c r="F2853" i="64"/>
  <c r="F2857" i="64"/>
  <c r="F2861" i="64"/>
  <c r="F2865" i="64"/>
  <c r="F2869" i="64"/>
  <c r="F2873" i="64"/>
  <c r="F2877" i="64"/>
  <c r="F2881" i="64"/>
  <c r="F2885" i="64"/>
  <c r="F2889" i="64"/>
  <c r="F2893" i="64"/>
  <c r="F2897" i="64"/>
  <c r="F2901" i="64"/>
  <c r="F2905" i="64"/>
  <c r="F2909" i="64"/>
  <c r="F2913" i="64"/>
  <c r="F2917" i="64"/>
  <c r="F2921" i="64"/>
  <c r="F2925" i="64"/>
  <c r="F2929" i="64"/>
  <c r="F2933" i="64"/>
  <c r="F2937" i="64"/>
  <c r="F2941" i="64"/>
  <c r="F2945" i="64"/>
  <c r="F2949" i="64"/>
  <c r="F2953" i="64"/>
  <c r="F2957" i="64"/>
  <c r="F2961" i="64"/>
  <c r="F2965" i="64"/>
  <c r="F2969" i="64"/>
  <c r="F2973" i="64"/>
  <c r="F2977" i="64"/>
  <c r="F2981" i="64"/>
  <c r="F2985" i="64"/>
  <c r="F2989" i="64"/>
  <c r="F2993" i="64"/>
  <c r="F2997" i="64"/>
  <c r="F3001" i="64"/>
  <c r="F3005" i="64"/>
  <c r="F3009" i="64"/>
  <c r="F3013" i="64"/>
  <c r="F3017" i="64"/>
  <c r="F3021" i="64"/>
  <c r="F3025" i="64"/>
  <c r="F3029" i="64"/>
  <c r="F3033" i="64"/>
  <c r="F3037" i="64"/>
  <c r="F3041" i="64"/>
  <c r="F3045" i="64"/>
  <c r="F3049" i="64"/>
  <c r="F3053" i="64"/>
  <c r="F3057" i="64"/>
  <c r="F3061" i="64"/>
  <c r="F3065" i="64"/>
  <c r="F3069" i="64"/>
  <c r="F3073" i="64"/>
  <c r="F3077" i="64"/>
  <c r="F3081" i="64"/>
  <c r="F3085" i="64"/>
  <c r="F3089" i="64"/>
  <c r="F3093" i="64"/>
  <c r="F3097" i="64"/>
  <c r="F3101" i="64"/>
  <c r="F3105" i="64"/>
  <c r="F3109" i="64"/>
  <c r="F3113" i="64"/>
  <c r="F3117" i="64"/>
  <c r="F3121" i="64"/>
  <c r="F3125" i="64"/>
  <c r="F3129" i="64"/>
  <c r="F3133" i="64"/>
  <c r="F3137" i="64"/>
  <c r="F3141" i="64"/>
  <c r="F3145" i="64"/>
  <c r="F3149" i="64"/>
  <c r="F3153" i="64"/>
  <c r="F3157" i="64"/>
  <c r="F3161" i="64"/>
  <c r="F3165" i="64"/>
  <c r="F3169" i="64"/>
  <c r="F3173" i="64"/>
  <c r="F3177" i="64"/>
  <c r="F3181" i="64"/>
  <c r="F3185" i="64"/>
  <c r="F3189" i="64"/>
  <c r="F3193" i="64"/>
  <c r="F3197" i="64"/>
  <c r="F3201" i="64"/>
  <c r="F3205" i="64"/>
  <c r="F3209" i="64"/>
  <c r="F3213" i="64"/>
  <c r="F3217" i="64"/>
  <c r="F3221" i="64"/>
  <c r="F3225" i="64"/>
  <c r="F3229" i="64"/>
  <c r="F3233" i="64"/>
  <c r="F3237" i="64"/>
  <c r="F3241" i="64"/>
  <c r="F3245" i="64"/>
  <c r="F3249" i="64"/>
  <c r="F3253" i="64"/>
  <c r="F3257" i="64"/>
  <c r="F3261" i="64"/>
  <c r="F3265" i="64"/>
  <c r="F3269" i="64"/>
  <c r="F3273" i="64"/>
  <c r="F3277" i="64"/>
  <c r="F3281" i="64"/>
  <c r="F3285" i="64"/>
  <c r="F3289" i="64"/>
  <c r="F3293" i="64"/>
  <c r="F3297" i="64"/>
  <c r="F3301" i="64"/>
  <c r="F3305" i="64"/>
  <c r="F3309" i="64"/>
  <c r="F3313" i="64"/>
  <c r="F3317" i="64"/>
  <c r="F3321" i="64"/>
  <c r="F3325" i="64"/>
  <c r="F3329" i="64"/>
  <c r="F3333" i="64"/>
  <c r="F3337" i="64"/>
  <c r="F3341" i="64"/>
  <c r="F3345" i="64"/>
  <c r="F3349" i="64"/>
  <c r="F3353" i="64"/>
  <c r="F3357" i="64"/>
  <c r="F3361" i="64"/>
  <c r="F3365" i="64"/>
  <c r="F3369" i="64"/>
  <c r="F3373" i="64"/>
  <c r="F3377" i="64"/>
  <c r="F3381" i="64"/>
  <c r="F3385" i="64"/>
  <c r="F3389" i="64"/>
  <c r="F3393" i="64"/>
  <c r="F3397" i="64"/>
  <c r="F3401" i="64"/>
  <c r="F3405" i="64"/>
  <c r="F3409" i="64"/>
  <c r="F3413" i="64"/>
  <c r="F3417" i="64"/>
  <c r="F3421" i="64"/>
  <c r="F3425" i="64"/>
  <c r="F3429" i="64"/>
  <c r="F3433" i="64"/>
  <c r="F3437" i="64"/>
  <c r="F3441" i="64"/>
  <c r="F3445" i="64"/>
  <c r="F3449" i="64"/>
  <c r="F3453" i="64"/>
  <c r="F3457" i="64"/>
  <c r="F3461" i="64"/>
  <c r="F3465" i="64"/>
  <c r="F3469" i="64"/>
  <c r="F3473" i="64"/>
  <c r="F3477" i="64"/>
  <c r="F3481" i="64"/>
  <c r="F3485" i="64"/>
  <c r="F3489" i="64"/>
  <c r="F3493" i="64"/>
  <c r="F3497" i="64"/>
  <c r="F3501" i="64"/>
  <c r="F3505" i="64"/>
  <c r="F3509" i="64"/>
  <c r="F3513" i="64"/>
  <c r="F3517" i="64"/>
  <c r="F3521" i="64"/>
  <c r="F3525" i="64"/>
  <c r="F3529" i="64"/>
  <c r="F3533" i="64"/>
  <c r="F3537" i="64"/>
  <c r="F3541" i="64"/>
  <c r="F3545" i="64"/>
  <c r="F3549" i="64"/>
  <c r="F3553" i="64"/>
  <c r="F3557" i="64"/>
  <c r="F3561" i="64"/>
  <c r="F3565" i="64"/>
  <c r="F3569" i="64"/>
  <c r="F3573" i="64"/>
  <c r="F3577" i="64"/>
  <c r="F3581" i="64"/>
  <c r="F3585" i="64"/>
  <c r="F3589" i="64"/>
  <c r="F3593" i="64"/>
  <c r="F3597" i="64"/>
  <c r="F3601" i="64"/>
  <c r="F3605" i="64"/>
  <c r="F3609" i="64"/>
  <c r="F3613" i="64"/>
  <c r="F3617" i="64"/>
  <c r="F3621" i="64"/>
  <c r="F3625" i="64"/>
  <c r="F3629" i="64"/>
  <c r="F3633" i="64"/>
  <c r="F3637" i="64"/>
  <c r="F3641" i="64"/>
  <c r="F3645" i="64"/>
  <c r="F3649" i="64"/>
  <c r="F3653" i="64"/>
  <c r="F3657" i="64"/>
  <c r="F3661" i="64"/>
  <c r="F3665" i="64"/>
  <c r="F3669" i="64"/>
  <c r="F3673" i="64"/>
  <c r="F3677" i="64"/>
  <c r="F3681" i="64"/>
  <c r="F3685" i="64"/>
  <c r="F3689" i="64"/>
  <c r="F3693" i="64"/>
  <c r="F3697" i="64"/>
  <c r="F3701" i="64"/>
  <c r="F3705" i="64"/>
  <c r="F3709" i="64"/>
  <c r="F3713" i="64"/>
  <c r="F3717" i="64"/>
  <c r="F3721" i="64"/>
  <c r="F3725" i="64"/>
  <c r="F3729" i="64"/>
  <c r="F3733" i="64"/>
  <c r="F3737" i="64"/>
  <c r="F3741" i="64"/>
  <c r="F3745" i="64"/>
  <c r="F3749" i="64"/>
  <c r="F3753" i="64"/>
  <c r="F3757" i="64"/>
  <c r="F3761" i="64"/>
  <c r="F3765" i="64"/>
  <c r="F3769" i="64"/>
  <c r="F3773" i="64"/>
  <c r="F3777" i="64"/>
  <c r="F3781" i="64"/>
  <c r="F3785" i="64"/>
  <c r="F3789" i="64"/>
  <c r="F3793" i="64"/>
  <c r="F3797" i="64"/>
  <c r="F3801" i="64"/>
  <c r="F3805" i="64"/>
  <c r="F3809" i="64"/>
  <c r="F3813" i="64"/>
  <c r="F3817" i="64"/>
  <c r="F3821" i="64"/>
  <c r="F3825" i="64"/>
  <c r="F3829" i="64"/>
  <c r="F3833" i="64"/>
  <c r="F3837" i="64"/>
  <c r="F3841" i="64"/>
  <c r="F3845" i="64"/>
  <c r="F3849" i="64"/>
  <c r="F3853" i="64"/>
  <c r="F3857" i="64"/>
  <c r="F3861" i="64"/>
  <c r="F3865" i="64"/>
  <c r="F3869" i="64"/>
  <c r="F3873" i="64"/>
  <c r="F3877" i="64"/>
  <c r="F3881" i="64"/>
  <c r="F3885" i="64"/>
  <c r="F3889" i="64"/>
  <c r="F3893" i="64"/>
  <c r="F3897" i="64"/>
  <c r="F3901" i="64"/>
  <c r="F3905" i="64"/>
  <c r="F3909" i="64"/>
  <c r="F3913" i="64"/>
  <c r="F3917" i="64"/>
  <c r="F3921" i="64"/>
  <c r="F3925" i="64"/>
  <c r="F3929" i="64"/>
  <c r="F3933" i="64"/>
  <c r="F3937" i="64"/>
  <c r="F3941" i="64"/>
  <c r="F3945" i="64"/>
  <c r="F3949" i="64"/>
  <c r="F3953" i="64"/>
  <c r="F3957" i="64"/>
  <c r="F3961" i="64"/>
  <c r="F3965" i="64"/>
  <c r="F3969" i="64"/>
  <c r="F3973" i="64"/>
  <c r="F3977" i="64"/>
  <c r="F3981" i="64"/>
  <c r="F3985" i="64"/>
  <c r="F3989" i="64"/>
  <c r="F3993" i="64"/>
  <c r="F3997" i="64"/>
  <c r="F4001" i="64"/>
  <c r="F4005" i="64"/>
  <c r="F4009" i="64"/>
  <c r="F4013" i="64"/>
  <c r="F4017" i="64"/>
  <c r="F4021" i="64"/>
  <c r="F4025" i="64"/>
  <c r="F4029" i="64"/>
  <c r="F4031" i="64"/>
  <c r="F4033" i="64"/>
  <c r="F4035" i="64"/>
  <c r="F4037" i="64"/>
  <c r="F4039" i="64"/>
  <c r="F4041" i="64"/>
  <c r="F4043" i="64"/>
  <c r="F4045" i="64"/>
  <c r="F4047" i="64"/>
  <c r="F4049" i="64"/>
  <c r="F4051" i="64"/>
  <c r="F4053" i="64"/>
  <c r="F4055" i="64"/>
  <c r="F4057" i="64"/>
  <c r="F4059" i="64"/>
  <c r="F4061" i="64"/>
  <c r="F4063" i="64"/>
  <c r="F4065" i="64"/>
  <c r="F4067" i="64"/>
  <c r="F4069" i="64"/>
  <c r="F4071" i="64"/>
  <c r="F4073" i="64"/>
  <c r="F4075" i="64"/>
  <c r="F4077" i="64"/>
  <c r="F4079" i="64"/>
  <c r="F4081" i="64"/>
  <c r="F4083" i="64"/>
  <c r="F4085" i="64"/>
  <c r="F4087" i="64"/>
  <c r="F4089" i="64"/>
  <c r="F4091" i="64"/>
  <c r="F4093" i="64"/>
  <c r="F4095" i="64"/>
  <c r="F4097" i="64"/>
  <c r="F4099" i="64"/>
  <c r="F4101" i="64"/>
  <c r="F4103" i="64"/>
  <c r="F4105" i="64"/>
  <c r="F4107" i="64"/>
  <c r="F4109" i="64"/>
  <c r="F4111" i="64"/>
  <c r="F4113" i="64"/>
  <c r="F4115" i="64"/>
  <c r="F4117" i="64"/>
  <c r="F4119" i="64"/>
  <c r="F4121" i="64"/>
  <c r="F4123" i="64"/>
  <c r="F4125" i="64"/>
  <c r="F4127" i="64"/>
  <c r="F4129" i="64"/>
  <c r="F4131" i="64"/>
  <c r="F4133" i="64"/>
  <c r="F4135" i="64"/>
  <c r="F4137" i="64"/>
  <c r="F4139" i="64"/>
  <c r="F4141" i="64"/>
  <c r="F4143" i="64"/>
  <c r="F4145" i="64"/>
  <c r="F4147" i="64"/>
  <c r="F4149" i="64"/>
  <c r="F4151" i="64"/>
  <c r="F4153" i="64"/>
  <c r="F4155" i="64"/>
  <c r="F4157" i="64"/>
  <c r="F4159" i="64"/>
  <c r="F4161" i="64"/>
  <c r="F4163" i="64"/>
  <c r="F4165" i="64"/>
  <c r="F4167" i="64"/>
  <c r="F4169" i="64"/>
  <c r="F4171" i="64"/>
  <c r="F4173" i="64"/>
  <c r="F4175" i="64"/>
  <c r="F4177" i="64"/>
  <c r="F4179" i="64"/>
  <c r="F4181" i="64"/>
  <c r="F4183" i="64"/>
  <c r="F4185" i="64"/>
  <c r="F4187" i="64"/>
  <c r="F4189" i="64"/>
  <c r="F4191" i="64"/>
  <c r="F4193" i="64"/>
  <c r="F4195" i="64"/>
  <c r="F4197" i="64"/>
  <c r="F4199" i="64"/>
  <c r="F4201" i="64"/>
  <c r="F4203" i="64"/>
  <c r="F4205" i="64"/>
  <c r="F4207" i="64"/>
  <c r="F4209" i="64"/>
  <c r="F4211" i="64"/>
  <c r="F4213" i="64"/>
  <c r="F4215" i="64"/>
  <c r="F4217" i="64"/>
  <c r="F4219" i="64"/>
  <c r="F4221" i="64"/>
  <c r="F4223" i="64"/>
  <c r="F4225" i="64"/>
  <c r="F4227" i="64"/>
  <c r="F4229" i="64"/>
  <c r="F4231" i="64"/>
  <c r="F4233" i="64"/>
  <c r="F4235" i="64"/>
  <c r="F4237" i="64"/>
  <c r="F4239" i="64"/>
  <c r="F4241" i="64"/>
  <c r="F4243" i="64"/>
  <c r="F4245" i="64"/>
  <c r="F4247" i="64"/>
  <c r="F4249" i="64"/>
  <c r="F4251" i="64"/>
  <c r="F4253" i="64"/>
  <c r="F4255" i="64"/>
  <c r="F4257" i="64"/>
  <c r="F4259" i="64"/>
  <c r="F4261" i="64"/>
  <c r="F4263" i="64"/>
  <c r="F4265" i="64"/>
  <c r="F4267" i="64"/>
  <c r="F4269" i="64"/>
  <c r="F4271" i="64"/>
  <c r="F4273" i="64"/>
  <c r="F4275" i="64"/>
  <c r="F4277" i="64"/>
  <c r="F4279" i="64"/>
  <c r="F4281" i="64"/>
  <c r="F4283" i="64"/>
  <c r="F4285" i="64"/>
  <c r="F4287" i="64"/>
  <c r="F4289" i="64"/>
  <c r="F4291" i="64"/>
  <c r="F4293" i="64"/>
  <c r="F4295" i="64"/>
  <c r="F4297" i="64"/>
  <c r="F4299" i="64"/>
  <c r="F4301" i="64"/>
  <c r="F4303" i="64"/>
  <c r="F4305" i="64"/>
  <c r="F4307" i="64"/>
  <c r="F4309" i="64"/>
  <c r="F4311" i="64"/>
  <c r="F4313" i="64"/>
  <c r="F4315" i="64"/>
  <c r="F4317" i="64"/>
  <c r="F4319" i="64"/>
  <c r="F4321" i="64"/>
  <c r="F4323" i="64"/>
  <c r="F4325" i="64"/>
  <c r="F4327" i="64"/>
  <c r="F4329" i="64"/>
  <c r="F4331" i="64"/>
  <c r="F4333" i="64"/>
  <c r="F4335" i="64"/>
  <c r="F4337" i="64"/>
  <c r="F4339" i="64"/>
  <c r="F4341" i="64"/>
  <c r="F4343" i="64"/>
  <c r="F4345" i="64"/>
  <c r="F4347" i="64"/>
  <c r="F4349" i="64"/>
  <c r="F4351" i="64"/>
  <c r="F4353" i="64"/>
  <c r="F4355" i="64"/>
  <c r="F4357" i="64"/>
  <c r="F4359" i="64"/>
  <c r="F4361" i="64"/>
  <c r="F4363" i="64"/>
  <c r="F4365" i="64"/>
  <c r="F4367" i="64"/>
  <c r="F4369" i="64"/>
  <c r="F4371" i="64"/>
  <c r="F4373" i="64"/>
  <c r="F4375" i="64"/>
  <c r="F4377" i="64"/>
  <c r="F4379" i="64"/>
  <c r="F4381" i="64"/>
  <c r="F4383" i="64"/>
  <c r="F4385" i="64"/>
  <c r="F4387" i="64"/>
  <c r="F4389" i="64"/>
  <c r="F4391" i="64"/>
  <c r="F4393" i="64"/>
  <c r="F4395" i="64"/>
  <c r="F4397" i="64"/>
  <c r="F4399" i="64"/>
  <c r="F4401" i="64"/>
  <c r="F4403" i="64"/>
  <c r="F4405" i="64"/>
  <c r="F4407" i="64"/>
  <c r="F4409" i="64"/>
  <c r="F4411" i="64"/>
  <c r="F4413" i="64"/>
  <c r="F4415" i="64"/>
  <c r="F4417" i="64"/>
  <c r="F4419" i="64"/>
  <c r="F4421" i="64"/>
  <c r="F4423" i="64"/>
  <c r="F4425" i="64"/>
  <c r="F4427" i="64"/>
  <c r="F4429" i="64"/>
  <c r="F4431" i="64"/>
  <c r="F4433" i="64"/>
  <c r="F4435" i="64"/>
  <c r="F4437" i="64"/>
  <c r="F4439" i="64"/>
  <c r="F4441" i="64"/>
  <c r="F4443" i="64"/>
  <c r="F4445" i="64"/>
  <c r="F4447" i="64"/>
  <c r="F4449" i="64"/>
  <c r="F4451" i="64"/>
  <c r="F4453" i="64"/>
  <c r="F4455" i="64"/>
  <c r="F4457" i="64"/>
  <c r="F4459" i="64"/>
  <c r="F4461" i="64"/>
  <c r="F4463" i="64"/>
  <c r="F4465" i="64"/>
  <c r="F4467" i="64"/>
  <c r="F4469" i="64"/>
  <c r="F4471" i="64"/>
  <c r="F4473" i="64"/>
  <c r="F4475" i="64"/>
  <c r="F4477" i="64"/>
  <c r="F4479" i="64"/>
  <c r="F4481" i="64"/>
  <c r="F4483" i="64"/>
  <c r="F4485" i="64"/>
  <c r="F4487" i="64"/>
  <c r="F4489" i="64"/>
  <c r="F4491" i="64"/>
  <c r="F4493" i="64"/>
  <c r="F4495" i="64"/>
  <c r="F4497" i="64"/>
  <c r="F4499" i="64"/>
  <c r="F4501" i="64"/>
  <c r="F4503" i="64"/>
  <c r="F4505" i="64"/>
  <c r="F4507" i="64"/>
  <c r="F4509" i="64"/>
  <c r="F4511" i="64"/>
  <c r="F4513" i="64"/>
  <c r="F4515" i="64"/>
  <c r="F4517" i="64"/>
  <c r="F4519" i="64"/>
  <c r="F4521" i="64"/>
  <c r="F4523" i="64"/>
  <c r="F4525" i="64"/>
  <c r="F4527" i="64"/>
  <c r="F4529" i="64"/>
  <c r="F4531" i="64"/>
  <c r="F4533" i="64"/>
  <c r="F4535" i="64"/>
  <c r="F4537" i="64"/>
  <c r="F4539" i="64"/>
  <c r="F4541" i="64"/>
  <c r="F4543" i="64"/>
  <c r="F4545" i="64"/>
  <c r="F4547" i="64"/>
  <c r="F4549" i="64"/>
  <c r="F4551" i="64"/>
  <c r="F4553" i="64"/>
  <c r="F4555" i="64"/>
  <c r="F4557" i="64"/>
  <c r="F4559" i="64"/>
  <c r="F4561" i="64"/>
  <c r="F4563" i="64"/>
  <c r="F4565" i="64"/>
  <c r="F4567" i="64"/>
  <c r="F4569" i="64"/>
  <c r="F4571" i="64"/>
  <c r="F4573" i="64"/>
  <c r="F4575" i="64"/>
  <c r="F4577" i="64"/>
  <c r="F4579" i="64"/>
  <c r="F4581" i="64"/>
  <c r="F4583" i="64"/>
  <c r="F4585" i="64"/>
  <c r="F4587" i="64"/>
  <c r="F4589" i="64"/>
  <c r="F4591" i="64"/>
  <c r="F4593" i="64"/>
  <c r="F4595" i="64"/>
  <c r="F4597" i="64"/>
  <c r="F4599" i="64"/>
  <c r="F4601" i="64"/>
  <c r="F4603" i="64"/>
  <c r="F4605" i="64"/>
  <c r="F4607" i="64"/>
  <c r="F4609" i="64"/>
  <c r="F4611" i="64"/>
  <c r="F4613" i="64"/>
  <c r="F4615" i="64"/>
  <c r="F4617" i="64"/>
  <c r="F4619" i="64"/>
  <c r="F4621" i="64"/>
  <c r="F4623" i="64"/>
  <c r="F4625" i="64"/>
  <c r="F4627" i="64"/>
  <c r="F4629" i="64"/>
  <c r="F4631" i="64"/>
  <c r="F4633" i="64"/>
  <c r="F4635" i="64"/>
  <c r="F4637" i="64"/>
  <c r="F4639" i="64"/>
  <c r="F4641" i="64"/>
  <c r="F4643" i="64"/>
  <c r="F4645" i="64"/>
  <c r="F4647" i="64"/>
  <c r="F4649" i="64"/>
  <c r="F4651" i="64"/>
  <c r="F4653" i="64"/>
  <c r="F4655" i="64"/>
  <c r="F4657" i="64"/>
  <c r="F4659" i="64"/>
  <c r="F4661" i="64"/>
  <c r="F4663" i="64"/>
  <c r="F4665" i="64"/>
  <c r="F4667" i="64"/>
  <c r="F4669" i="64"/>
  <c r="F4671" i="64"/>
  <c r="F4673" i="64"/>
  <c r="F4675" i="64"/>
  <c r="F4677" i="64"/>
  <c r="F4679" i="64"/>
  <c r="F4681" i="64"/>
  <c r="F4683" i="64"/>
  <c r="F4685" i="64"/>
  <c r="F4687" i="64"/>
  <c r="F4689" i="64"/>
  <c r="F4691" i="64"/>
  <c r="F4693" i="64"/>
  <c r="F4695" i="64"/>
  <c r="F4697" i="64"/>
  <c r="F4699" i="64"/>
  <c r="F4701" i="64"/>
  <c r="F4703" i="64"/>
  <c r="F4705" i="64"/>
  <c r="F4707" i="64"/>
  <c r="F4709" i="64"/>
  <c r="F4711" i="64"/>
  <c r="F4713" i="64"/>
  <c r="F4715" i="64"/>
  <c r="F4717" i="64"/>
  <c r="F4719" i="64"/>
  <c r="F4721" i="64"/>
  <c r="F4723" i="64"/>
  <c r="F4725" i="64"/>
  <c r="F4727" i="64"/>
  <c r="F4729" i="64"/>
  <c r="F4731" i="64"/>
  <c r="F4733" i="64"/>
  <c r="F4735" i="64"/>
  <c r="F4737" i="64"/>
  <c r="F4739" i="64"/>
  <c r="F4741" i="64"/>
  <c r="F4743" i="64"/>
  <c r="F4745" i="64"/>
  <c r="F4747" i="64"/>
  <c r="F4749" i="64"/>
  <c r="F4751" i="64"/>
  <c r="F4753" i="64"/>
  <c r="F4755" i="64"/>
  <c r="F4757" i="64"/>
  <c r="F4759" i="64"/>
  <c r="F4761" i="64"/>
  <c r="F4763" i="64"/>
  <c r="F4765" i="64"/>
  <c r="F4767" i="64"/>
  <c r="F4769" i="64"/>
  <c r="F4771" i="64"/>
  <c r="F4773" i="64"/>
  <c r="F4775" i="64"/>
  <c r="F4777" i="64"/>
  <c r="F4779" i="64"/>
  <c r="F4781" i="64"/>
  <c r="F4783" i="64"/>
  <c r="F4785" i="64"/>
  <c r="F4787" i="64"/>
  <c r="F4789" i="64"/>
  <c r="F4791" i="64"/>
  <c r="F4793" i="64"/>
  <c r="F4795" i="64"/>
  <c r="F4797" i="64"/>
  <c r="F4799" i="64"/>
  <c r="F4801" i="64"/>
  <c r="F4803" i="64"/>
  <c r="F4805" i="64"/>
  <c r="F4807" i="64"/>
  <c r="F4809" i="64"/>
  <c r="F4811" i="64"/>
  <c r="F4813" i="64"/>
  <c r="F4815" i="64"/>
  <c r="F4817" i="64"/>
  <c r="F4819" i="64"/>
  <c r="F4821" i="64"/>
  <c r="F4823" i="64"/>
  <c r="F4825" i="64"/>
  <c r="F4827" i="64"/>
  <c r="F4829" i="64"/>
  <c r="F4831" i="64"/>
  <c r="F4833" i="64"/>
  <c r="F4835" i="64"/>
  <c r="F4837" i="64"/>
  <c r="F4839" i="64"/>
  <c r="F4841" i="64"/>
  <c r="F4843" i="64"/>
  <c r="F4845" i="64"/>
  <c r="F4847" i="64"/>
  <c r="F4849" i="64"/>
  <c r="F4851" i="64"/>
  <c r="F4853" i="64"/>
  <c r="F4855" i="64"/>
  <c r="F4857" i="64"/>
  <c r="F4859" i="64"/>
  <c r="F4861" i="64"/>
  <c r="F4863" i="64"/>
  <c r="F4865" i="64"/>
  <c r="F4867" i="64"/>
  <c r="F4869" i="64"/>
  <c r="F4871" i="64"/>
  <c r="F4873" i="64"/>
  <c r="F4875" i="64"/>
  <c r="F4877" i="64"/>
  <c r="F4879" i="64"/>
  <c r="F4881" i="64"/>
  <c r="F4883" i="64"/>
  <c r="F4885" i="64"/>
  <c r="F4887" i="64"/>
  <c r="F4889" i="64"/>
  <c r="F4891" i="64"/>
  <c r="F4893" i="64"/>
  <c r="F4895" i="64"/>
  <c r="F4897" i="64"/>
  <c r="F4899" i="64"/>
  <c r="F4901" i="64"/>
  <c r="F4903" i="64"/>
  <c r="F4905" i="64"/>
  <c r="F4907" i="64"/>
  <c r="F4909" i="64"/>
  <c r="F4911" i="64"/>
  <c r="F4913" i="64"/>
  <c r="F4915" i="64"/>
  <c r="F4917" i="64"/>
  <c r="F4919" i="64"/>
  <c r="F4921" i="64"/>
  <c r="F4923" i="64"/>
  <c r="F4925" i="64"/>
  <c r="F4927" i="64"/>
  <c r="F4929" i="64"/>
  <c r="F4931" i="64"/>
  <c r="F4933" i="64"/>
  <c r="F4935" i="64"/>
  <c r="F4937" i="64"/>
  <c r="F4939" i="64"/>
  <c r="F4941" i="64"/>
  <c r="F4943" i="64"/>
  <c r="F4945" i="64"/>
  <c r="F4947" i="64"/>
  <c r="F4949" i="64"/>
  <c r="F4951" i="64"/>
  <c r="F4953" i="64"/>
  <c r="F4955" i="64"/>
  <c r="F4957" i="64"/>
  <c r="F4959" i="64"/>
  <c r="F4961" i="64"/>
  <c r="F4963" i="64"/>
  <c r="F4965" i="64"/>
  <c r="F4967" i="64"/>
  <c r="F4969" i="64"/>
  <c r="F4971" i="64"/>
  <c r="F4973" i="64"/>
  <c r="F4975" i="64"/>
  <c r="F4977" i="64"/>
  <c r="F4979" i="64"/>
  <c r="F4981" i="64"/>
  <c r="F4983" i="64"/>
  <c r="F4985" i="64"/>
  <c r="F4987" i="64"/>
  <c r="F4989" i="64"/>
  <c r="F4991" i="64"/>
  <c r="F4993" i="64"/>
  <c r="F4995" i="64"/>
  <c r="F4997" i="64"/>
  <c r="F4999" i="64"/>
  <c r="F5001" i="64"/>
  <c r="F5003" i="64"/>
  <c r="F5005" i="64"/>
  <c r="F5007" i="64"/>
  <c r="F5009" i="64"/>
  <c r="F5011" i="64"/>
  <c r="F5013" i="64"/>
  <c r="F5015" i="64"/>
  <c r="F5017" i="64"/>
  <c r="F5019" i="64"/>
  <c r="F5021" i="64"/>
  <c r="F5023" i="64"/>
  <c r="F5025" i="64"/>
  <c r="F5027" i="64"/>
  <c r="F5029" i="64"/>
  <c r="F5031" i="64"/>
  <c r="F5033" i="64"/>
  <c r="F5035" i="64"/>
  <c r="F5037" i="64"/>
  <c r="F5039" i="64"/>
  <c r="F5041" i="64"/>
  <c r="F5043" i="64"/>
  <c r="F5045" i="64"/>
  <c r="F5047" i="64"/>
  <c r="F5049" i="64"/>
  <c r="F5051" i="64"/>
  <c r="F5053" i="64"/>
  <c r="F5055" i="64"/>
  <c r="F5057" i="64"/>
  <c r="F5059" i="64"/>
  <c r="F5061" i="64"/>
  <c r="F5063" i="64"/>
  <c r="F5065" i="64"/>
  <c r="F5067" i="64"/>
  <c r="F5069" i="64"/>
  <c r="F5071" i="64"/>
  <c r="F5073" i="64"/>
  <c r="F5075" i="64"/>
  <c r="F5077" i="64"/>
  <c r="F5079" i="64"/>
  <c r="F5081" i="64"/>
  <c r="F5083" i="64"/>
  <c r="F5085" i="64"/>
  <c r="F5087" i="64"/>
  <c r="F5089" i="64"/>
  <c r="F5091" i="64"/>
  <c r="F5093" i="64"/>
  <c r="F5095" i="64"/>
  <c r="F5097" i="64"/>
  <c r="F5099" i="64"/>
  <c r="F5101" i="64"/>
  <c r="F5103" i="64"/>
  <c r="F5105" i="64"/>
  <c r="F5107" i="64"/>
  <c r="F5109" i="64"/>
  <c r="F5111" i="64"/>
  <c r="F5113" i="64"/>
  <c r="F5115" i="64"/>
  <c r="F5117" i="64"/>
  <c r="F5119" i="64"/>
  <c r="F5121" i="64"/>
  <c r="F5123" i="64"/>
  <c r="F5125" i="64"/>
  <c r="F5127" i="64"/>
  <c r="F5129" i="64"/>
  <c r="F5131" i="64"/>
  <c r="F5133" i="64"/>
  <c r="F5135" i="64"/>
  <c r="F5137" i="64"/>
  <c r="F5139" i="64"/>
  <c r="F5141" i="64"/>
  <c r="F5143" i="64"/>
  <c r="F5145" i="64"/>
  <c r="F5147" i="64"/>
  <c r="F5149" i="64"/>
  <c r="F5151" i="64"/>
  <c r="F5153" i="64"/>
  <c r="F5155" i="64"/>
  <c r="F5157" i="64"/>
  <c r="F5159" i="64"/>
  <c r="F5161" i="64"/>
  <c r="F5163" i="64"/>
  <c r="F5165" i="64"/>
  <c r="F5167" i="64"/>
  <c r="F5169" i="64"/>
  <c r="F5171" i="64"/>
  <c r="F5173" i="64"/>
  <c r="F5175" i="64"/>
  <c r="F5177" i="64"/>
  <c r="F5179" i="64"/>
  <c r="F5181" i="64"/>
  <c r="F5183" i="64"/>
  <c r="F5185" i="64"/>
  <c r="F5187" i="64"/>
  <c r="F5189" i="64"/>
  <c r="F5191" i="64"/>
  <c r="F5193" i="64"/>
  <c r="F5195" i="64"/>
  <c r="F5197" i="64"/>
  <c r="F5199" i="64"/>
  <c r="F5201" i="64"/>
  <c r="F5203" i="64"/>
  <c r="F5205" i="64"/>
  <c r="F5207" i="64"/>
  <c r="F5209" i="64"/>
  <c r="F5211" i="64"/>
  <c r="F5213" i="64"/>
  <c r="F5215" i="64"/>
  <c r="F5217" i="64"/>
  <c r="F5219" i="64"/>
  <c r="F5221" i="64"/>
  <c r="F5223" i="64"/>
  <c r="F5225" i="64"/>
  <c r="F5227" i="64"/>
  <c r="F5229" i="64"/>
  <c r="F5231" i="64"/>
  <c r="F5233" i="64"/>
  <c r="F5235" i="64"/>
  <c r="F5237" i="64"/>
  <c r="F5239" i="64"/>
  <c r="F5241" i="64"/>
  <c r="F5243" i="64"/>
  <c r="F5245" i="64"/>
  <c r="F5247" i="64"/>
  <c r="F5249" i="64"/>
  <c r="F5251" i="64"/>
  <c r="F5253" i="64"/>
  <c r="F5255" i="64"/>
  <c r="F5257" i="64"/>
  <c r="F5259" i="64"/>
  <c r="F5261" i="64"/>
  <c r="F5263" i="64"/>
  <c r="F5265" i="64"/>
  <c r="F5267" i="64"/>
  <c r="F5269" i="64"/>
  <c r="F5271" i="64"/>
  <c r="F5273" i="64"/>
  <c r="F5275" i="64"/>
  <c r="F5277" i="64"/>
  <c r="F5279" i="64"/>
  <c r="F5281" i="64"/>
  <c r="F5283" i="64"/>
  <c r="F5285" i="64"/>
  <c r="F5287" i="64"/>
  <c r="F5289" i="64"/>
  <c r="F5291" i="64"/>
  <c r="F5293" i="64"/>
  <c r="F5295" i="64"/>
  <c r="F5297" i="64"/>
  <c r="F5299" i="64"/>
  <c r="F5301" i="64"/>
  <c r="F5303" i="64"/>
  <c r="F5305" i="64"/>
  <c r="F5307" i="64"/>
  <c r="F5309" i="64"/>
  <c r="F5311" i="64"/>
  <c r="F5313" i="64"/>
  <c r="F5315" i="64"/>
  <c r="F5317" i="64"/>
  <c r="F5319" i="64"/>
  <c r="F5321" i="64"/>
  <c r="F5323" i="64"/>
  <c r="F5325" i="64"/>
  <c r="F5327" i="64"/>
  <c r="F5329" i="64"/>
  <c r="F5331" i="64"/>
  <c r="F5333" i="64"/>
  <c r="F5335" i="64"/>
  <c r="F5337" i="64"/>
  <c r="F5339" i="64"/>
  <c r="F5341" i="64"/>
  <c r="F5343" i="64"/>
  <c r="F5345" i="64"/>
  <c r="F5347" i="64"/>
  <c r="F5349" i="64"/>
  <c r="F5351" i="64"/>
  <c r="F5353" i="64"/>
  <c r="F5355" i="64"/>
  <c r="F5357" i="64"/>
  <c r="F5359" i="64"/>
  <c r="F5361" i="64"/>
  <c r="F5363" i="64"/>
  <c r="F5365" i="64"/>
  <c r="F5367" i="64"/>
  <c r="F5369" i="64"/>
  <c r="F5371" i="64"/>
  <c r="F5373" i="64"/>
  <c r="F5375" i="64"/>
  <c r="F5377" i="64"/>
  <c r="F5379" i="64"/>
  <c r="F5381" i="64"/>
  <c r="F5383" i="64"/>
  <c r="F5385" i="64"/>
  <c r="F5387" i="64"/>
  <c r="F5389" i="64"/>
  <c r="F5391" i="64"/>
  <c r="F5393" i="64"/>
  <c r="F5395" i="64"/>
  <c r="F5397" i="64"/>
  <c r="F5399" i="64"/>
  <c r="F5401" i="64"/>
  <c r="F5403" i="64"/>
  <c r="F5405" i="64"/>
  <c r="F5407" i="64"/>
  <c r="F5409" i="64"/>
  <c r="F5411" i="64"/>
  <c r="F5413" i="64"/>
  <c r="F5415" i="64"/>
  <c r="F5417" i="64"/>
  <c r="F5419" i="64"/>
  <c r="F5421" i="64"/>
  <c r="F5423" i="64"/>
  <c r="F5425" i="64"/>
  <c r="F5427" i="64"/>
  <c r="F5429" i="64"/>
  <c r="F5431" i="64"/>
  <c r="F5433" i="64"/>
  <c r="F5435" i="64"/>
  <c r="F5437" i="64"/>
  <c r="F5439" i="64"/>
  <c r="F5441" i="64"/>
  <c r="F5443" i="64"/>
  <c r="F5445" i="64"/>
  <c r="F5447" i="64"/>
  <c r="F5449" i="64"/>
  <c r="F5451" i="64"/>
  <c r="F5453" i="64"/>
  <c r="F5455" i="64"/>
  <c r="F5457" i="64"/>
  <c r="F5459" i="64"/>
  <c r="F5461" i="64"/>
  <c r="F5463" i="64"/>
  <c r="F5465" i="64"/>
  <c r="F5467" i="64"/>
  <c r="F5469" i="64"/>
  <c r="F5471" i="64"/>
  <c r="F5473" i="64"/>
  <c r="F5475" i="64"/>
  <c r="F5477" i="64"/>
  <c r="F5479" i="64"/>
  <c r="F5481" i="64"/>
  <c r="F5483" i="64"/>
  <c r="F5485" i="64"/>
  <c r="F5487" i="64"/>
  <c r="F5489" i="64"/>
  <c r="F5491" i="64"/>
  <c r="F5493" i="64"/>
  <c r="F5495" i="64"/>
  <c r="F5497" i="64"/>
  <c r="F5499" i="64"/>
  <c r="F5501" i="64"/>
  <c r="F5503" i="64"/>
  <c r="F5505" i="64"/>
  <c r="F5507" i="64"/>
  <c r="F5509" i="64"/>
  <c r="F5511" i="64"/>
  <c r="F5513" i="64"/>
  <c r="F5515" i="64"/>
  <c r="F5517" i="64"/>
  <c r="F5519" i="64"/>
  <c r="F5521" i="64"/>
  <c r="F5523" i="64"/>
  <c r="F5525" i="64"/>
  <c r="F5527" i="64"/>
  <c r="F5529" i="64"/>
  <c r="F5531" i="64"/>
  <c r="F5533" i="64"/>
  <c r="F5535" i="64"/>
  <c r="F5537" i="64"/>
  <c r="F5539" i="64"/>
  <c r="F5541" i="64"/>
  <c r="F5543" i="64"/>
  <c r="F5545" i="64"/>
  <c r="F5547" i="64"/>
  <c r="F5549" i="64"/>
  <c r="F5551" i="64"/>
  <c r="F5553" i="64"/>
  <c r="F5555" i="64"/>
  <c r="F5557" i="64"/>
  <c r="F5559" i="64"/>
  <c r="F5561" i="64"/>
  <c r="F5563" i="64"/>
  <c r="F5565" i="64"/>
  <c r="F5567" i="64"/>
  <c r="F5569" i="64"/>
  <c r="F5571" i="64"/>
  <c r="F5573" i="64"/>
  <c r="F5575" i="64"/>
  <c r="F5577" i="64"/>
  <c r="F5579" i="64"/>
  <c r="F5581" i="64"/>
  <c r="F5583" i="64"/>
  <c r="F5585" i="64"/>
  <c r="F5587" i="64"/>
  <c r="F5589" i="64"/>
  <c r="F5591" i="64"/>
  <c r="F5593" i="64"/>
  <c r="F5595" i="64"/>
  <c r="F5597" i="64"/>
  <c r="F5599" i="64"/>
  <c r="F5601" i="64"/>
  <c r="F5603" i="64"/>
  <c r="F5605" i="64"/>
  <c r="F5607" i="64"/>
  <c r="F5609" i="64"/>
  <c r="F5611" i="64"/>
  <c r="F5613" i="64"/>
  <c r="F5615" i="64"/>
  <c r="F5617" i="64"/>
  <c r="F5619" i="64"/>
  <c r="F5621" i="64"/>
  <c r="F5623" i="64"/>
  <c r="F5625" i="64"/>
  <c r="F5627" i="64"/>
  <c r="F5629" i="64"/>
  <c r="F5631" i="64"/>
  <c r="F5633" i="64"/>
  <c r="F5635" i="64"/>
  <c r="F5637" i="64"/>
  <c r="F5639" i="64"/>
  <c r="F5641" i="64"/>
  <c r="F5643" i="64"/>
  <c r="F5645" i="64"/>
  <c r="F5647" i="64"/>
  <c r="F5649" i="64"/>
  <c r="F5651" i="64"/>
  <c r="F5653" i="64"/>
  <c r="F5655" i="64"/>
  <c r="F5657" i="64"/>
  <c r="F5659" i="64"/>
  <c r="F5661" i="64"/>
  <c r="F5663" i="64"/>
  <c r="F5665" i="64"/>
  <c r="F5667" i="64"/>
  <c r="F5669" i="64"/>
  <c r="F5671" i="64"/>
  <c r="F5673" i="64"/>
  <c r="F5675" i="64"/>
  <c r="F5677" i="64"/>
  <c r="F5679" i="64"/>
  <c r="F5681" i="64"/>
  <c r="F5683" i="64"/>
  <c r="F5685" i="64"/>
  <c r="F5687" i="64"/>
  <c r="F5689" i="64"/>
  <c r="F5691" i="64"/>
  <c r="F5693" i="64"/>
  <c r="F5695" i="64"/>
  <c r="F5697" i="64"/>
  <c r="F5699" i="64"/>
  <c r="F5701" i="64"/>
  <c r="F5703" i="64"/>
  <c r="F5705" i="64"/>
  <c r="F5707" i="64"/>
  <c r="F5709" i="64"/>
  <c r="F5711" i="64"/>
  <c r="F5713" i="64"/>
  <c r="F5715" i="64"/>
  <c r="F5717" i="64"/>
  <c r="F5719" i="64"/>
  <c r="F5721" i="64"/>
  <c r="F5723" i="64"/>
  <c r="F5725" i="64"/>
  <c r="F5727" i="64"/>
  <c r="F5729" i="64"/>
  <c r="F5731" i="64"/>
  <c r="F5733" i="64"/>
  <c r="F5735" i="64"/>
  <c r="F5737" i="64"/>
  <c r="F5739" i="64"/>
  <c r="F5741" i="64"/>
  <c r="F5743" i="64"/>
  <c r="F5745" i="64"/>
  <c r="F5747" i="64"/>
  <c r="F5749" i="64"/>
  <c r="F5751" i="64"/>
  <c r="F5753" i="64"/>
  <c r="F5755" i="64"/>
  <c r="F5757" i="64"/>
  <c r="F5759" i="64"/>
  <c r="F5761" i="64"/>
  <c r="F5763" i="64"/>
  <c r="F5765" i="64"/>
  <c r="F5767" i="64"/>
  <c r="F5769" i="64"/>
  <c r="F5771" i="64"/>
  <c r="F5773" i="64"/>
  <c r="F5775" i="64"/>
  <c r="F5777" i="64"/>
  <c r="F5779" i="64"/>
  <c r="F5781" i="64"/>
  <c r="F5783" i="64"/>
  <c r="F5785" i="64"/>
  <c r="F5787" i="64"/>
  <c r="F5789" i="64"/>
  <c r="F5791" i="64"/>
  <c r="F5793" i="64"/>
  <c r="F5795" i="64"/>
  <c r="F5797" i="64"/>
  <c r="F5799" i="64"/>
  <c r="F5801" i="64"/>
  <c r="F5803" i="64"/>
  <c r="F5805" i="64"/>
  <c r="F5807" i="64"/>
  <c r="F5809" i="64"/>
  <c r="F5811" i="64"/>
  <c r="F5813" i="64"/>
  <c r="F5815" i="64"/>
  <c r="F5817" i="64"/>
  <c r="F5819" i="64"/>
  <c r="F5821" i="64"/>
  <c r="F5823" i="64"/>
  <c r="F5825" i="64"/>
  <c r="F5827" i="64"/>
  <c r="F5829" i="64"/>
  <c r="F5831" i="64"/>
  <c r="F5833" i="64"/>
  <c r="F5835" i="64"/>
  <c r="F5837" i="64"/>
  <c r="F5839" i="64"/>
  <c r="F5841" i="64"/>
  <c r="F5843" i="64"/>
  <c r="F5845" i="64"/>
  <c r="F5847" i="64"/>
  <c r="F5849" i="64"/>
  <c r="F5851" i="64"/>
  <c r="F5853" i="64"/>
  <c r="F5855" i="64"/>
  <c r="F5857" i="64"/>
  <c r="F5859" i="64"/>
  <c r="F5861" i="64"/>
  <c r="F5863" i="64"/>
  <c r="F5865" i="64"/>
  <c r="F5867" i="64"/>
  <c r="F5869" i="64"/>
  <c r="F5871" i="64"/>
  <c r="F5873" i="64"/>
  <c r="F5875" i="64"/>
  <c r="F5877" i="64"/>
  <c r="F5879" i="64"/>
  <c r="F5881" i="64"/>
  <c r="F5883" i="64"/>
  <c r="F5885" i="64"/>
  <c r="F5887" i="64"/>
  <c r="F5889" i="64"/>
  <c r="F5891" i="64"/>
  <c r="F5893" i="64"/>
  <c r="F5895" i="64"/>
  <c r="F5897" i="64"/>
  <c r="F5899" i="64"/>
  <c r="F5901" i="64"/>
  <c r="F5903" i="64"/>
  <c r="F5905" i="64"/>
  <c r="F5907" i="64"/>
  <c r="F5909" i="64"/>
  <c r="F5911" i="64"/>
  <c r="F5913" i="64"/>
  <c r="F5915" i="64"/>
  <c r="F5917" i="64"/>
  <c r="F5919" i="64"/>
  <c r="F5921" i="64"/>
  <c r="F5923" i="64"/>
  <c r="F5925" i="64"/>
  <c r="F5927" i="64"/>
  <c r="F5929" i="64"/>
  <c r="F5931" i="64"/>
  <c r="F5933" i="64"/>
  <c r="F5935" i="64"/>
  <c r="F5937" i="64"/>
  <c r="F5939" i="64"/>
  <c r="F5941" i="64"/>
  <c r="F5943" i="64"/>
  <c r="F5945" i="64"/>
  <c r="F5947" i="64"/>
  <c r="F5949" i="64"/>
  <c r="F5951" i="64"/>
  <c r="F5953" i="64"/>
  <c r="F5955" i="64"/>
  <c r="F5957" i="64"/>
  <c r="F5959" i="64"/>
  <c r="F5961" i="64"/>
  <c r="F5963" i="64"/>
  <c r="F5965" i="64"/>
  <c r="F5967" i="64"/>
  <c r="F5969" i="64"/>
  <c r="F5971" i="64"/>
  <c r="F5973" i="64"/>
  <c r="F5975" i="64"/>
  <c r="F5977" i="64"/>
  <c r="F5979" i="64"/>
  <c r="F5981" i="64"/>
  <c r="F5983" i="64"/>
  <c r="F5985" i="64"/>
  <c r="F5987" i="64"/>
  <c r="F5989" i="64"/>
  <c r="F5991" i="64"/>
  <c r="F5993" i="64"/>
  <c r="F5995" i="64"/>
  <c r="F5997" i="64"/>
  <c r="F5999" i="64"/>
  <c r="F6001" i="64"/>
  <c r="F6003" i="64"/>
  <c r="F6005" i="64"/>
  <c r="F6007" i="64"/>
  <c r="F6009" i="64"/>
  <c r="F6011" i="64"/>
  <c r="F6013" i="64"/>
  <c r="F6015" i="64"/>
  <c r="F6017" i="64"/>
  <c r="F6019" i="64"/>
  <c r="F6021" i="64"/>
  <c r="F6023" i="64"/>
  <c r="F6025" i="64"/>
  <c r="F6027" i="64"/>
  <c r="F6029" i="64"/>
  <c r="F6031" i="64"/>
  <c r="F6033" i="64"/>
  <c r="F6035" i="64"/>
  <c r="F6037" i="64"/>
  <c r="F6039" i="64"/>
  <c r="F6041" i="64"/>
  <c r="F6043" i="64"/>
  <c r="F6045" i="64"/>
  <c r="F6047" i="64"/>
  <c r="F6049" i="64"/>
  <c r="F6051" i="64"/>
  <c r="F6053" i="64"/>
  <c r="F6055" i="64"/>
  <c r="F6057" i="64"/>
  <c r="F6059" i="64"/>
  <c r="F6061" i="64"/>
  <c r="F6063" i="64"/>
  <c r="F6065" i="64"/>
  <c r="F6067" i="64"/>
  <c r="F6069" i="64"/>
  <c r="F6071" i="64"/>
  <c r="F6073" i="64"/>
  <c r="F6075" i="64"/>
  <c r="F6077" i="64"/>
  <c r="F6079" i="64"/>
  <c r="F6081" i="64"/>
  <c r="F6083" i="64"/>
  <c r="F6085" i="64"/>
  <c r="F6087" i="64"/>
  <c r="F6089" i="64"/>
  <c r="F6091" i="64"/>
  <c r="F6093" i="64"/>
  <c r="F6095" i="64"/>
  <c r="F6097" i="64"/>
  <c r="F6099" i="64"/>
  <c r="F6101" i="64"/>
  <c r="F6103" i="64"/>
  <c r="F6105" i="64"/>
  <c r="F6107" i="64"/>
  <c r="F6109" i="64"/>
  <c r="F6111" i="64"/>
  <c r="F6113" i="64"/>
  <c r="F6115" i="64"/>
  <c r="F6117" i="64"/>
  <c r="F6119" i="64"/>
  <c r="F6121" i="64"/>
  <c r="F6123" i="64"/>
  <c r="F6125" i="64"/>
  <c r="F6127" i="64"/>
  <c r="F6129" i="64"/>
  <c r="F6131" i="64"/>
  <c r="F6133" i="64"/>
  <c r="F6135" i="64"/>
  <c r="F6137" i="64"/>
  <c r="F6139" i="64"/>
  <c r="F6141" i="64"/>
  <c r="F6143" i="64"/>
  <c r="F6145" i="64"/>
  <c r="F6147" i="64"/>
  <c r="F6149" i="64"/>
  <c r="F6151" i="64"/>
  <c r="F6153" i="64"/>
  <c r="F6155" i="64"/>
  <c r="F6157" i="64"/>
  <c r="F6159" i="64"/>
  <c r="F6161" i="64"/>
  <c r="F6163" i="64"/>
  <c r="F6165" i="64"/>
  <c r="F6167" i="64"/>
  <c r="F6169" i="64"/>
  <c r="F6171" i="64"/>
  <c r="F6173" i="64"/>
  <c r="F6175" i="64"/>
  <c r="F6177" i="64"/>
  <c r="F6179" i="64"/>
  <c r="F6181" i="64"/>
  <c r="F6183" i="64"/>
  <c r="F6185" i="64"/>
  <c r="F6187" i="64"/>
  <c r="F6189" i="64"/>
  <c r="F6191" i="64"/>
  <c r="F6193" i="64"/>
  <c r="F6195" i="64"/>
  <c r="F6197" i="64"/>
  <c r="F6199" i="64"/>
  <c r="F6201" i="64"/>
  <c r="F6203" i="64"/>
  <c r="F6205" i="64"/>
  <c r="F6207" i="64"/>
  <c r="F6209" i="64"/>
  <c r="F6211" i="64"/>
  <c r="F6213" i="64"/>
  <c r="F6215" i="64"/>
  <c r="F6217" i="64"/>
  <c r="F6219" i="64"/>
  <c r="F6221" i="64"/>
  <c r="F6223" i="64"/>
  <c r="F6225" i="64"/>
  <c r="F6227" i="64"/>
  <c r="F6229" i="64"/>
  <c r="F6231" i="64"/>
  <c r="F6233" i="64"/>
  <c r="F6235" i="64"/>
  <c r="F6237" i="64"/>
  <c r="F6239" i="64"/>
  <c r="F6241" i="64"/>
  <c r="F6243" i="64"/>
  <c r="F6245" i="64"/>
  <c r="F6247" i="64"/>
  <c r="F6249" i="64"/>
  <c r="F6251" i="64"/>
  <c r="F6253" i="64"/>
  <c r="F6255" i="64"/>
  <c r="F6257" i="64"/>
  <c r="F6259" i="64"/>
  <c r="F6261" i="64"/>
  <c r="F6263" i="64"/>
  <c r="F6265" i="64"/>
  <c r="F6267" i="64"/>
  <c r="F6269" i="64"/>
  <c r="F6271" i="64"/>
  <c r="F6273" i="64"/>
  <c r="F6275" i="64"/>
  <c r="F6277" i="64"/>
  <c r="F6279" i="64"/>
  <c r="F6281" i="64"/>
  <c r="F6283" i="64"/>
  <c r="F6285" i="64"/>
  <c r="F6287" i="64"/>
  <c r="F6289" i="64"/>
  <c r="F6291" i="64"/>
  <c r="F6293" i="64"/>
  <c r="F6295" i="64"/>
  <c r="F6297" i="64"/>
  <c r="F6299" i="64"/>
  <c r="F6301" i="64"/>
  <c r="F6303" i="64"/>
  <c r="F6305" i="64"/>
  <c r="F6307" i="64"/>
  <c r="F6309" i="64"/>
  <c r="F6311" i="64"/>
  <c r="F6313" i="64"/>
  <c r="F6315" i="64"/>
  <c r="F6317" i="64"/>
  <c r="F6319" i="64"/>
  <c r="F6321" i="64"/>
  <c r="F6323" i="64"/>
  <c r="F6325" i="64"/>
  <c r="F6327" i="64"/>
  <c r="F6329" i="64"/>
  <c r="F6331" i="64"/>
  <c r="F6333" i="64"/>
  <c r="F6335" i="64"/>
  <c r="F6337" i="64"/>
  <c r="F6339" i="64"/>
  <c r="F6341" i="64"/>
  <c r="F6343" i="64"/>
  <c r="F6345" i="64"/>
  <c r="F6347" i="64"/>
  <c r="F6349" i="64"/>
  <c r="F6351" i="64"/>
  <c r="F6353" i="64"/>
  <c r="F6355" i="64"/>
  <c r="F6357" i="64"/>
  <c r="F6359" i="64"/>
  <c r="F6361" i="64"/>
  <c r="F6363" i="64"/>
  <c r="F6365" i="64"/>
  <c r="F6367" i="64"/>
  <c r="F6369" i="64"/>
  <c r="F6371" i="64"/>
  <c r="F6373" i="64"/>
  <c r="F6375" i="64"/>
  <c r="F6377" i="64"/>
  <c r="F6379" i="64"/>
  <c r="F6381" i="64"/>
  <c r="F6383" i="64"/>
  <c r="F6385" i="64"/>
  <c r="F6387" i="64"/>
  <c r="F6389" i="64"/>
  <c r="F6391" i="64"/>
  <c r="F6393" i="64"/>
  <c r="F6395" i="64"/>
  <c r="F6397" i="64"/>
  <c r="F6399" i="64"/>
  <c r="F6401" i="64"/>
  <c r="F6403" i="64"/>
  <c r="F6405" i="64"/>
  <c r="F6407" i="64"/>
  <c r="F6409" i="64"/>
  <c r="F6411" i="64"/>
  <c r="F6413" i="64"/>
  <c r="F6415" i="64"/>
  <c r="F6417" i="64"/>
  <c r="F6419" i="64"/>
  <c r="F6421" i="64"/>
  <c r="F6423" i="64"/>
  <c r="F6425" i="64"/>
  <c r="F6427" i="64"/>
  <c r="F6429" i="64"/>
  <c r="F6431" i="64"/>
  <c r="F6433" i="64"/>
  <c r="F6435" i="64"/>
  <c r="F6437" i="64"/>
  <c r="F6439" i="64"/>
  <c r="F6441" i="64"/>
  <c r="F6443" i="64"/>
  <c r="F6445" i="64"/>
  <c r="F6447" i="64"/>
  <c r="F6449" i="64"/>
  <c r="F6451" i="64"/>
  <c r="F6453" i="64"/>
  <c r="F6455" i="64"/>
  <c r="F6457" i="64"/>
  <c r="F6459" i="64"/>
  <c r="F6461" i="64"/>
  <c r="F6463" i="64"/>
  <c r="F6465" i="64"/>
  <c r="F6467" i="64"/>
  <c r="F6469" i="64"/>
  <c r="F6471" i="64"/>
  <c r="F6473" i="64"/>
  <c r="F6475" i="64"/>
  <c r="F6477" i="64"/>
  <c r="F6479" i="64"/>
  <c r="F6481" i="64"/>
  <c r="F6483" i="64"/>
  <c r="F6485" i="64"/>
  <c r="F6487" i="64"/>
  <c r="F6489" i="64"/>
  <c r="F6491" i="64"/>
  <c r="F6493" i="64"/>
  <c r="F6495" i="64"/>
  <c r="F6497" i="64"/>
  <c r="F6499" i="64"/>
  <c r="F6501" i="64"/>
  <c r="F6503" i="64"/>
  <c r="F6505" i="64"/>
  <c r="F6507" i="64"/>
  <c r="F6509" i="64"/>
  <c r="F6511" i="64"/>
  <c r="F6513" i="64"/>
  <c r="F6515" i="64"/>
  <c r="F6517" i="64"/>
  <c r="F6519" i="64"/>
  <c r="F6521" i="64"/>
  <c r="F6523" i="64"/>
  <c r="F6525" i="64"/>
  <c r="F6527" i="64"/>
  <c r="F6529" i="64"/>
  <c r="F6531" i="64"/>
  <c r="F6533" i="64"/>
  <c r="F6535" i="64"/>
  <c r="F6537" i="64"/>
  <c r="F6539" i="64"/>
  <c r="F6541" i="64"/>
  <c r="F6543" i="64"/>
  <c r="F6545" i="64"/>
  <c r="F6547" i="64"/>
  <c r="F6549" i="64"/>
  <c r="F6551" i="64"/>
  <c r="F6553" i="64"/>
  <c r="F6555" i="64"/>
  <c r="F6557" i="64"/>
  <c r="F6559" i="64"/>
  <c r="F6561" i="64"/>
  <c r="F6563" i="64"/>
  <c r="F6565" i="64"/>
  <c r="F6567" i="64"/>
  <c r="F6569" i="64"/>
  <c r="F6571" i="64"/>
  <c r="F6573" i="64"/>
  <c r="F6575" i="64"/>
  <c r="F6577" i="64"/>
  <c r="F6579" i="64"/>
  <c r="F6581" i="64"/>
  <c r="F6583" i="64"/>
  <c r="F6585" i="64"/>
  <c r="F6587" i="64"/>
  <c r="F6589" i="64"/>
  <c r="F6591" i="64"/>
  <c r="F6593" i="64"/>
  <c r="F6595" i="64"/>
  <c r="F6597" i="64"/>
  <c r="F6599" i="64"/>
  <c r="F6601" i="64"/>
  <c r="F6603" i="64"/>
  <c r="F6605" i="64"/>
  <c r="F6607" i="64"/>
  <c r="F6609" i="64"/>
  <c r="F6611" i="64"/>
  <c r="F6613" i="64"/>
  <c r="F6615" i="64"/>
  <c r="F6617" i="64"/>
  <c r="F6619" i="64"/>
  <c r="F6621" i="64"/>
  <c r="F6623" i="64"/>
  <c r="F6625" i="64"/>
  <c r="F6627" i="64"/>
  <c r="F6629" i="64"/>
  <c r="F6631" i="64"/>
  <c r="F6633" i="64"/>
  <c r="F6635" i="64"/>
  <c r="F6637" i="64"/>
  <c r="F6639" i="64"/>
  <c r="F6641" i="64"/>
  <c r="F6643" i="64"/>
  <c r="F6645" i="64"/>
  <c r="F6647" i="64"/>
  <c r="F6649" i="64"/>
  <c r="F6651" i="64"/>
  <c r="F6653" i="64"/>
  <c r="F6655" i="64"/>
  <c r="F6657" i="64"/>
  <c r="F6659" i="64"/>
  <c r="F6661" i="64"/>
  <c r="F6663" i="64"/>
  <c r="F6665" i="64"/>
  <c r="F6667" i="64"/>
  <c r="F6669" i="64"/>
  <c r="F6671" i="64"/>
  <c r="F6673" i="64"/>
  <c r="F6675" i="64"/>
  <c r="F6677" i="64"/>
  <c r="F6679" i="64"/>
  <c r="F6681" i="64"/>
  <c r="F6683" i="64"/>
  <c r="F6685" i="64"/>
  <c r="F6687" i="64"/>
  <c r="F6689" i="64"/>
  <c r="F6691" i="64"/>
  <c r="F6693" i="64"/>
  <c r="F6695" i="64"/>
  <c r="F6697" i="64"/>
  <c r="F6699" i="64"/>
  <c r="F6701" i="64"/>
  <c r="F6703" i="64"/>
  <c r="F6705" i="64"/>
  <c r="F6707" i="64"/>
  <c r="F6709" i="64"/>
  <c r="F6711" i="64"/>
  <c r="F6713" i="64"/>
  <c r="F6715" i="64"/>
  <c r="F6717" i="64"/>
  <c r="F6719" i="64"/>
  <c r="F6721" i="64"/>
  <c r="F6723" i="64"/>
  <c r="F6725" i="64"/>
  <c r="F6727" i="64"/>
  <c r="F6729" i="64"/>
  <c r="F6731" i="64"/>
  <c r="F6733" i="64"/>
  <c r="F6735" i="64"/>
  <c r="F6737" i="64"/>
  <c r="F6739" i="64"/>
  <c r="F6741" i="64"/>
  <c r="F6743" i="64"/>
  <c r="F6745" i="64"/>
  <c r="F6747" i="64"/>
  <c r="F6749" i="64"/>
  <c r="F6751" i="64"/>
  <c r="F6753" i="64"/>
  <c r="F6755" i="64"/>
  <c r="F6757" i="64"/>
  <c r="F6759" i="64"/>
  <c r="F6761" i="64"/>
  <c r="F6763" i="64"/>
  <c r="F6765" i="64"/>
  <c r="F6767" i="64"/>
  <c r="F6769" i="64"/>
  <c r="F6771" i="64"/>
  <c r="F6773" i="64"/>
  <c r="F6775" i="64"/>
  <c r="F6777" i="64"/>
  <c r="F6779" i="64"/>
  <c r="F6781" i="64"/>
  <c r="F6783" i="64"/>
  <c r="F6785" i="64"/>
  <c r="F6787" i="64"/>
  <c r="F6789" i="64"/>
  <c r="F6791" i="64"/>
  <c r="F6793" i="64"/>
  <c r="F6795" i="64"/>
  <c r="F6797" i="64"/>
  <c r="F6799" i="64"/>
  <c r="F6801" i="64"/>
  <c r="F6803" i="64"/>
  <c r="F6805" i="64"/>
  <c r="F6807" i="64"/>
  <c r="F6809" i="64"/>
  <c r="F6811" i="64"/>
  <c r="F6813" i="64"/>
  <c r="F6815" i="64"/>
  <c r="F6817" i="64"/>
  <c r="F6819" i="64"/>
  <c r="F6821" i="64"/>
  <c r="F6823" i="64"/>
  <c r="F6825" i="64"/>
  <c r="F6827" i="64"/>
  <c r="F6829" i="64"/>
  <c r="F6831" i="64"/>
  <c r="F6833" i="64"/>
  <c r="F6835" i="64"/>
  <c r="F6837" i="64"/>
  <c r="F6839" i="64"/>
  <c r="F6841" i="64"/>
  <c r="F6843" i="64"/>
  <c r="F6845" i="64"/>
  <c r="F6847" i="64"/>
  <c r="F6849" i="64"/>
  <c r="F6851" i="64"/>
  <c r="F6853" i="64"/>
  <c r="F6855" i="64"/>
  <c r="F6857" i="64"/>
  <c r="F6859" i="64"/>
  <c r="F6861" i="64"/>
  <c r="F6863" i="64"/>
  <c r="F6865" i="64"/>
  <c r="F6867" i="64"/>
  <c r="F6869" i="64"/>
  <c r="F6871" i="64"/>
  <c r="F6873" i="64"/>
  <c r="F6875" i="64"/>
  <c r="F6877" i="64"/>
  <c r="F6879" i="64"/>
  <c r="F6881" i="64"/>
  <c r="F6883" i="64"/>
  <c r="F6885" i="64"/>
  <c r="F6887" i="64"/>
  <c r="F6889" i="64"/>
  <c r="F6891" i="64"/>
  <c r="F6893" i="64"/>
  <c r="F6895" i="64"/>
  <c r="F6897" i="64"/>
  <c r="F6899" i="64"/>
  <c r="F6901" i="64"/>
  <c r="F6903" i="64"/>
  <c r="F6905" i="64"/>
  <c r="F6907" i="64"/>
  <c r="F6909" i="64"/>
  <c r="F6911" i="64"/>
  <c r="F6913" i="64"/>
  <c r="F6915" i="64"/>
  <c r="F6917" i="64"/>
  <c r="F6919" i="64"/>
  <c r="F6921" i="64"/>
  <c r="F6923" i="64"/>
  <c r="F6925" i="64"/>
  <c r="F6927" i="64"/>
  <c r="F6929" i="64"/>
  <c r="F6931" i="64"/>
  <c r="F6933" i="64"/>
  <c r="F6935" i="64"/>
  <c r="F6937" i="64"/>
  <c r="F6939" i="64"/>
  <c r="F6941" i="64"/>
  <c r="F6943" i="64"/>
  <c r="F6945" i="64"/>
  <c r="F6947" i="64"/>
  <c r="F6949" i="64"/>
  <c r="F6951" i="64"/>
  <c r="F6953" i="64"/>
  <c r="F6955" i="64"/>
  <c r="F6957" i="64"/>
  <c r="F6959" i="64"/>
  <c r="F6961" i="64"/>
  <c r="F6963" i="64"/>
  <c r="F6965" i="64"/>
  <c r="F6967" i="64"/>
  <c r="F6969" i="64"/>
  <c r="F6971" i="64"/>
  <c r="F6973" i="64"/>
  <c r="F6975" i="64"/>
  <c r="F6977" i="64"/>
  <c r="F6979" i="64"/>
  <c r="F6981" i="64"/>
  <c r="F6983" i="64"/>
  <c r="F6985" i="64"/>
  <c r="F6987" i="64"/>
  <c r="F6989" i="64"/>
  <c r="F6991" i="64"/>
  <c r="F6993" i="64"/>
  <c r="F6995" i="64"/>
  <c r="F6997" i="64"/>
  <c r="F6999" i="64"/>
  <c r="F7001" i="64"/>
  <c r="F7003" i="64"/>
  <c r="F7005" i="64"/>
  <c r="F7007" i="64"/>
  <c r="F7009" i="64"/>
  <c r="F7011" i="64"/>
  <c r="F7013" i="64"/>
  <c r="F7015" i="64"/>
  <c r="F7017" i="64"/>
  <c r="F7019" i="64"/>
  <c r="F7021" i="64"/>
  <c r="F7023" i="64"/>
  <c r="F7025" i="64"/>
  <c r="F7027" i="64"/>
  <c r="F7029" i="64"/>
  <c r="F7031" i="64"/>
  <c r="F7033" i="64"/>
  <c r="F7035" i="64"/>
  <c r="F7037" i="64"/>
  <c r="F7039" i="64"/>
  <c r="F7041" i="64"/>
  <c r="F7043" i="64"/>
  <c r="F7045" i="64"/>
  <c r="F7047" i="64"/>
  <c r="F7049" i="64"/>
  <c r="F7051" i="64"/>
  <c r="F7053" i="64"/>
  <c r="F7055" i="64"/>
  <c r="F7057" i="64"/>
  <c r="F7059" i="64"/>
  <c r="F7061" i="64"/>
  <c r="F7063" i="64"/>
  <c r="F7065" i="64"/>
  <c r="F7067" i="64"/>
  <c r="F7069" i="64"/>
  <c r="F7071" i="64"/>
  <c r="F7073" i="64"/>
  <c r="F7075" i="64"/>
  <c r="F7077" i="64"/>
  <c r="F7079" i="64"/>
  <c r="F7081" i="64"/>
  <c r="F7083" i="64"/>
  <c r="F7085" i="64"/>
  <c r="F7087" i="64"/>
  <c r="F7089" i="64"/>
  <c r="F7091" i="64"/>
  <c r="F7093" i="64"/>
  <c r="F7095" i="64"/>
  <c r="F7097" i="64"/>
  <c r="F7099" i="64"/>
  <c r="F7101" i="64"/>
  <c r="F7103" i="64"/>
  <c r="F7105" i="64"/>
  <c r="F7107" i="64"/>
  <c r="F7109" i="64"/>
  <c r="F7111" i="64"/>
  <c r="F7113" i="64"/>
  <c r="F7115" i="64"/>
  <c r="F7117" i="64"/>
  <c r="F7119" i="64"/>
  <c r="F7121" i="64"/>
  <c r="F7123" i="64"/>
  <c r="F7125" i="64"/>
  <c r="F7127" i="64"/>
  <c r="F7129" i="64"/>
  <c r="F7131" i="64"/>
  <c r="F7133" i="64"/>
  <c r="F7135" i="64"/>
  <c r="F7137" i="64"/>
  <c r="F7139" i="64"/>
  <c r="F7141" i="64"/>
  <c r="F7143" i="64"/>
  <c r="F7145" i="64"/>
  <c r="F7147" i="64"/>
  <c r="F7149" i="64"/>
  <c r="F7151" i="64"/>
  <c r="F7153" i="64"/>
  <c r="F7155" i="64"/>
  <c r="F7157" i="64"/>
  <c r="F7159" i="64"/>
  <c r="F7161" i="64"/>
  <c r="F7163" i="64"/>
  <c r="F7165" i="64"/>
  <c r="F7167" i="64"/>
  <c r="F7169" i="64"/>
  <c r="F7171" i="64"/>
  <c r="F7173" i="64"/>
  <c r="F7175" i="64"/>
  <c r="F7177" i="64"/>
  <c r="F7179" i="64"/>
  <c r="F7181" i="64"/>
  <c r="F7183" i="64"/>
  <c r="F7185" i="64"/>
  <c r="F7187" i="64"/>
  <c r="F7189" i="64"/>
  <c r="F7191" i="64"/>
  <c r="F7193" i="64"/>
  <c r="F7195" i="64"/>
  <c r="F7197" i="64"/>
  <c r="F7199" i="64"/>
  <c r="F7201" i="64"/>
  <c r="F7203" i="64"/>
  <c r="F7205" i="64"/>
  <c r="F7207" i="64"/>
  <c r="F7209" i="64"/>
  <c r="F7211" i="64"/>
  <c r="F7213" i="64"/>
  <c r="F7215" i="64"/>
  <c r="F7217" i="64"/>
  <c r="F7219" i="64"/>
  <c r="F7221" i="64"/>
  <c r="F7223" i="64"/>
  <c r="F7225" i="64"/>
  <c r="F7227" i="64"/>
  <c r="F7229" i="64"/>
  <c r="F7231" i="64"/>
  <c r="F7233" i="64"/>
  <c r="F7235" i="64"/>
  <c r="F7237" i="64"/>
  <c r="F7239" i="64"/>
  <c r="F7241" i="64"/>
  <c r="F7243" i="64"/>
  <c r="F7245" i="64"/>
  <c r="F7247" i="64"/>
  <c r="F7249" i="64"/>
  <c r="F7251" i="64"/>
  <c r="F7253" i="64"/>
  <c r="F7255" i="64"/>
  <c r="F7257" i="64"/>
  <c r="F7259" i="64"/>
  <c r="F7261" i="64"/>
  <c r="F7263" i="64"/>
  <c r="F7265" i="64"/>
  <c r="F7267" i="64"/>
  <c r="F7269" i="64"/>
  <c r="F7271" i="64"/>
  <c r="F7273" i="64"/>
  <c r="F7275" i="64"/>
  <c r="F7277" i="64"/>
  <c r="F7279" i="64"/>
  <c r="F7281" i="64"/>
  <c r="F7283" i="64"/>
  <c r="F7285" i="64"/>
  <c r="F7287" i="64"/>
  <c r="F7289" i="64"/>
  <c r="F7291" i="64"/>
  <c r="F7293" i="64"/>
  <c r="F7295" i="64"/>
  <c r="F7297" i="64"/>
  <c r="F7299" i="64"/>
  <c r="F7301" i="64"/>
  <c r="F7303" i="64"/>
  <c r="F7305" i="64"/>
  <c r="F7307" i="64"/>
  <c r="F7309" i="64"/>
  <c r="F7311" i="64"/>
  <c r="F7313" i="64"/>
  <c r="F7315" i="64"/>
  <c r="F7317" i="64"/>
  <c r="F7319" i="64"/>
  <c r="F7321" i="64"/>
  <c r="F7323" i="64"/>
  <c r="F7325" i="64"/>
  <c r="F7327" i="64"/>
  <c r="F7329" i="64"/>
  <c r="F7331" i="64"/>
  <c r="F7333" i="64"/>
  <c r="F7335" i="64"/>
  <c r="F7337" i="64"/>
  <c r="F7339" i="64"/>
  <c r="F7341" i="64"/>
  <c r="F7343" i="64"/>
  <c r="F7345" i="64"/>
  <c r="F7347" i="64"/>
  <c r="F7349" i="64"/>
  <c r="F7351" i="64"/>
  <c r="F7353" i="64"/>
  <c r="F7355" i="64"/>
  <c r="F7357" i="64"/>
  <c r="F7359" i="64"/>
  <c r="F7361" i="64"/>
  <c r="F7363" i="64"/>
  <c r="F7365" i="64"/>
  <c r="F7367" i="64"/>
  <c r="F7369" i="64"/>
  <c r="F7371" i="64"/>
  <c r="F7373" i="64"/>
  <c r="F7375" i="64"/>
  <c r="F7377" i="64"/>
  <c r="F7379" i="64"/>
  <c r="F7381" i="64"/>
  <c r="F7383" i="64"/>
  <c r="F7385" i="64"/>
  <c r="F7387" i="64"/>
  <c r="F7389" i="64"/>
  <c r="F7391" i="64"/>
  <c r="F7393" i="64"/>
  <c r="F7395" i="64"/>
  <c r="F7397" i="64"/>
  <c r="F7399" i="64"/>
  <c r="F7401" i="64"/>
  <c r="F7403" i="64"/>
  <c r="F7405" i="64"/>
  <c r="F7407" i="64"/>
  <c r="F7409" i="64"/>
  <c r="F7411" i="64"/>
  <c r="F7413" i="64"/>
  <c r="F7415" i="64"/>
  <c r="F7417" i="64"/>
  <c r="F7419" i="64"/>
  <c r="F7421" i="64"/>
  <c r="F7423" i="64"/>
  <c r="F7425" i="64"/>
  <c r="F7427" i="64"/>
  <c r="F7429" i="64"/>
  <c r="F7431" i="64"/>
  <c r="F7433" i="64"/>
  <c r="F7435" i="64"/>
  <c r="F7437" i="64"/>
  <c r="F7439" i="64"/>
  <c r="F7441" i="64"/>
  <c r="F7443" i="64"/>
  <c r="F7445" i="64"/>
  <c r="F7447" i="64"/>
  <c r="F7449" i="64"/>
  <c r="F7451" i="64"/>
  <c r="F7453" i="64"/>
  <c r="F7455" i="64"/>
  <c r="F7457" i="64"/>
  <c r="F7459" i="64"/>
  <c r="F7461" i="64"/>
  <c r="F7463" i="64"/>
  <c r="F7465" i="64"/>
  <c r="F7467" i="64"/>
  <c r="F7469" i="64"/>
  <c r="F7471" i="64"/>
  <c r="F7473" i="64"/>
  <c r="F7475" i="64"/>
  <c r="F7477" i="64"/>
  <c r="F7479" i="64"/>
  <c r="F7481" i="64"/>
  <c r="F7483" i="64"/>
  <c r="F7485" i="64"/>
  <c r="F7487" i="64"/>
  <c r="F7489" i="64"/>
  <c r="F7491" i="64"/>
  <c r="F7493" i="64"/>
  <c r="F7495" i="64"/>
  <c r="F7497" i="64"/>
  <c r="F7499" i="64"/>
  <c r="F7501" i="64"/>
  <c r="F7503" i="64"/>
  <c r="F7505" i="64"/>
  <c r="F7507" i="64"/>
  <c r="F7509" i="64"/>
  <c r="F7511" i="64"/>
  <c r="F7513" i="64"/>
  <c r="F7515" i="64"/>
  <c r="F7517" i="64"/>
  <c r="F7519" i="64"/>
  <c r="F7521" i="64"/>
  <c r="F7523" i="64"/>
  <c r="F7525" i="64"/>
  <c r="F7527" i="64"/>
  <c r="F7529" i="64"/>
  <c r="F7531" i="64"/>
  <c r="F7533" i="64"/>
  <c r="F7535" i="64"/>
  <c r="F7537" i="64"/>
  <c r="F7539" i="64"/>
  <c r="F7541" i="64"/>
  <c r="F7543" i="64"/>
  <c r="F7545" i="64"/>
  <c r="F7547" i="64"/>
  <c r="F7549" i="64"/>
  <c r="F7551" i="64"/>
  <c r="F7553" i="64"/>
  <c r="F7555" i="64"/>
  <c r="F7557" i="64"/>
  <c r="F7559" i="64"/>
  <c r="F7561" i="64"/>
  <c r="F7563" i="64"/>
  <c r="F7565" i="64"/>
  <c r="F7567" i="64"/>
  <c r="F7569" i="64"/>
  <c r="F7571" i="64"/>
  <c r="F7573" i="64"/>
  <c r="F7575" i="64"/>
  <c r="F7577" i="64"/>
  <c r="F7579" i="64"/>
  <c r="F7581" i="64"/>
  <c r="F7583" i="64"/>
  <c r="F7585" i="64"/>
  <c r="F7587" i="64"/>
  <c r="F7589" i="64"/>
  <c r="F7591" i="64"/>
  <c r="F7593" i="64"/>
  <c r="F7595" i="64"/>
  <c r="F7597" i="64"/>
  <c r="F7599" i="64"/>
  <c r="F7601" i="64"/>
  <c r="F7603" i="64"/>
  <c r="F7605" i="64"/>
  <c r="F7607" i="64"/>
  <c r="F7609" i="64"/>
  <c r="F7611" i="64"/>
  <c r="F7613" i="64"/>
  <c r="F7615" i="64"/>
  <c r="F7617" i="64"/>
  <c r="F7619" i="64"/>
  <c r="F7621" i="64"/>
  <c r="F7623" i="64"/>
  <c r="F7625" i="64"/>
  <c r="F7627" i="64"/>
  <c r="F7629" i="64"/>
  <c r="F7631" i="64"/>
  <c r="F7633" i="64"/>
  <c r="F7635" i="64"/>
  <c r="F7637" i="64"/>
  <c r="F7639" i="64"/>
  <c r="F7641" i="64"/>
  <c r="F7643" i="64"/>
  <c r="F7645" i="64"/>
  <c r="F7647" i="64"/>
  <c r="F7649" i="64"/>
  <c r="F7651" i="64"/>
  <c r="F7653" i="64"/>
  <c r="F7655" i="64"/>
  <c r="F7657" i="64"/>
  <c r="F7659" i="64"/>
  <c r="F7661" i="64"/>
  <c r="F7663" i="64"/>
  <c r="F7665" i="64"/>
  <c r="F7667" i="64"/>
  <c r="F7669" i="64"/>
  <c r="F7671" i="64"/>
  <c r="F7673" i="64"/>
  <c r="F7675" i="64"/>
  <c r="F7677" i="64"/>
  <c r="F7679" i="64"/>
  <c r="F7681" i="64"/>
  <c r="F7683" i="64"/>
  <c r="F7685" i="64"/>
  <c r="F7687" i="64"/>
  <c r="F7689" i="64"/>
  <c r="F7691" i="64"/>
  <c r="F7693" i="64"/>
  <c r="F7695" i="64"/>
  <c r="F7697" i="64"/>
  <c r="F7699" i="64"/>
  <c r="F7701" i="64"/>
  <c r="F7703" i="64"/>
  <c r="F7705" i="64"/>
  <c r="F7707" i="64"/>
  <c r="F7709" i="64"/>
  <c r="F7711" i="64"/>
  <c r="F7713" i="64"/>
  <c r="F7715" i="64"/>
  <c r="F7717" i="64"/>
  <c r="F7719" i="64"/>
  <c r="F7721" i="64"/>
  <c r="F7723" i="64"/>
  <c r="F7725" i="64"/>
  <c r="F7727" i="64"/>
  <c r="F7729" i="64"/>
  <c r="F7731" i="64"/>
  <c r="F7733" i="64"/>
  <c r="F7735" i="64"/>
  <c r="F7737" i="64"/>
  <c r="F7739" i="64"/>
  <c r="F7741" i="64"/>
  <c r="F7743" i="64"/>
  <c r="F7745" i="64"/>
  <c r="F7747" i="64"/>
  <c r="F7749" i="64"/>
  <c r="F7751" i="64"/>
  <c r="F7753" i="64"/>
  <c r="F7755" i="64"/>
  <c r="F7757" i="64"/>
  <c r="F7759" i="64"/>
  <c r="F7761" i="64"/>
  <c r="F7763" i="64"/>
  <c r="F7765" i="64"/>
  <c r="F7767" i="64"/>
  <c r="F7769" i="64"/>
  <c r="F7771" i="64"/>
  <c r="F7773" i="64"/>
  <c r="F7775" i="64"/>
  <c r="F7777" i="64"/>
  <c r="F7779" i="64"/>
  <c r="F7781" i="64"/>
  <c r="F7783" i="64"/>
  <c r="F7785" i="64"/>
  <c r="F7787" i="64"/>
  <c r="F7789" i="64"/>
  <c r="F7791" i="64"/>
  <c r="F7793" i="64"/>
  <c r="F7795" i="64"/>
  <c r="F7797" i="64"/>
  <c r="F7799" i="64"/>
  <c r="F7801" i="64"/>
  <c r="F7803" i="64"/>
  <c r="F7805" i="64"/>
  <c r="F7807" i="64"/>
  <c r="F7809" i="64"/>
  <c r="F7811" i="64"/>
  <c r="F7813" i="64"/>
  <c r="F7815" i="64"/>
  <c r="F7817" i="64"/>
  <c r="F7819" i="64"/>
  <c r="F7821" i="64"/>
  <c r="F7823" i="64"/>
  <c r="F7825" i="64"/>
  <c r="F7827" i="64"/>
  <c r="F7829" i="64"/>
  <c r="F7831" i="64"/>
  <c r="F7833" i="64"/>
  <c r="F7835" i="64"/>
  <c r="F7837" i="64"/>
  <c r="F7839" i="64"/>
  <c r="F7841" i="64"/>
  <c r="F7843" i="64"/>
  <c r="F7845" i="64"/>
  <c r="F7847" i="64"/>
  <c r="F7849" i="64"/>
  <c r="F7851" i="64"/>
  <c r="F7853" i="64"/>
  <c r="F7855" i="64"/>
  <c r="F7857" i="64"/>
  <c r="F7859" i="64"/>
  <c r="F7861" i="64"/>
  <c r="F7863" i="64"/>
  <c r="F7865" i="64"/>
  <c r="F7867" i="64"/>
  <c r="F7869" i="64"/>
  <c r="F7871" i="64"/>
  <c r="F7873" i="64"/>
  <c r="F7875" i="64"/>
  <c r="F7877" i="64"/>
  <c r="F7879" i="64"/>
  <c r="F7881" i="64"/>
  <c r="F7883" i="64"/>
  <c r="F7885" i="64"/>
  <c r="F7887" i="64"/>
  <c r="F7889" i="64"/>
  <c r="F7891" i="64"/>
  <c r="F7893" i="64"/>
  <c r="F7895" i="64"/>
  <c r="F7897" i="64"/>
  <c r="F7899" i="64"/>
  <c r="F7901" i="64"/>
  <c r="F7903" i="64"/>
  <c r="F7905" i="64"/>
  <c r="F7907" i="64"/>
  <c r="F7909" i="64"/>
  <c r="F7911" i="64"/>
  <c r="F7913" i="64"/>
  <c r="F7915" i="64"/>
  <c r="F7917" i="64"/>
  <c r="F7919" i="64"/>
  <c r="F7921" i="64"/>
  <c r="F7923" i="64"/>
  <c r="F7925" i="64"/>
  <c r="F7927" i="64"/>
  <c r="F7929" i="64"/>
  <c r="F7931" i="64"/>
  <c r="F7933" i="64"/>
  <c r="F7935" i="64"/>
  <c r="F7937" i="64"/>
  <c r="F7939" i="64"/>
  <c r="F7941" i="64"/>
  <c r="F7943" i="64"/>
  <c r="F7945" i="64"/>
  <c r="F7947" i="64"/>
  <c r="F7949" i="64"/>
  <c r="F7951" i="64"/>
  <c r="F7953" i="64"/>
  <c r="F7955" i="64"/>
  <c r="F7957" i="64"/>
  <c r="F7959" i="64"/>
  <c r="F7961" i="64"/>
  <c r="F7963" i="64"/>
  <c r="F7965" i="64"/>
  <c r="F7967" i="64"/>
  <c r="F7969" i="64"/>
  <c r="F7971" i="64"/>
  <c r="F7973" i="64"/>
  <c r="F7975" i="64"/>
  <c r="F7977" i="64"/>
  <c r="F7979" i="64"/>
  <c r="F7981" i="64"/>
  <c r="F7983" i="64"/>
  <c r="F7985" i="64"/>
  <c r="F7987" i="64"/>
  <c r="F7989" i="64"/>
  <c r="F7991" i="64"/>
  <c r="F7993" i="64"/>
  <c r="F7995" i="64"/>
  <c r="F7997" i="64"/>
  <c r="F7999" i="64"/>
  <c r="F8001" i="64"/>
  <c r="F8003" i="64"/>
  <c r="F8005" i="64"/>
  <c r="F8007" i="64"/>
  <c r="F8009" i="64"/>
  <c r="F8011" i="64"/>
  <c r="F8013" i="64"/>
  <c r="F8015" i="64"/>
  <c r="F8017" i="64"/>
  <c r="F8019" i="64"/>
  <c r="F8021" i="64"/>
  <c r="F8023" i="64"/>
  <c r="F8025" i="64"/>
  <c r="F8027" i="64"/>
  <c r="F8029" i="64"/>
  <c r="F8031" i="64"/>
  <c r="F8033" i="64"/>
  <c r="F8035" i="64"/>
  <c r="F8037" i="64"/>
  <c r="F8039" i="64"/>
  <c r="F8041" i="64"/>
  <c r="F8043" i="64"/>
  <c r="F8045" i="64"/>
  <c r="F8047" i="64"/>
  <c r="F8049" i="64"/>
  <c r="F8051" i="64"/>
  <c r="F8053" i="64"/>
  <c r="F8055" i="64"/>
  <c r="F8057" i="64"/>
  <c r="F8059" i="64"/>
  <c r="F8061" i="64"/>
  <c r="F8063" i="64"/>
  <c r="F8065" i="64"/>
  <c r="F8067" i="64"/>
  <c r="F8069" i="64"/>
  <c r="F8071" i="64"/>
  <c r="F8073" i="64"/>
  <c r="F8075" i="64"/>
  <c r="F8077" i="64"/>
  <c r="F8079" i="64"/>
  <c r="F8081" i="64"/>
  <c r="F8083" i="64"/>
  <c r="F8085" i="64"/>
  <c r="F8087" i="64"/>
  <c r="F8089" i="64"/>
  <c r="F8091" i="64"/>
  <c r="F8093" i="64"/>
  <c r="F8095" i="64"/>
  <c r="F8097" i="64"/>
  <c r="F8099" i="64"/>
  <c r="F8101" i="64"/>
  <c r="F8103" i="64"/>
  <c r="F8105" i="64"/>
  <c r="F8107" i="64"/>
  <c r="F8109" i="64"/>
  <c r="F8111" i="64"/>
  <c r="F8113" i="64"/>
  <c r="F8115" i="64"/>
  <c r="F8117" i="64"/>
  <c r="F8119" i="64"/>
  <c r="F8121" i="64"/>
  <c r="F8123" i="64"/>
  <c r="F85" i="64"/>
  <c r="F202" i="64"/>
  <c r="F266" i="64"/>
  <c r="F330" i="64"/>
  <c r="F394" i="64"/>
  <c r="F452" i="64"/>
  <c r="F484" i="64"/>
  <c r="F516" i="64"/>
  <c r="F548" i="64"/>
  <c r="F580" i="64"/>
  <c r="F612" i="64"/>
  <c r="F644" i="64"/>
  <c r="F676" i="64"/>
  <c r="F708" i="64"/>
  <c r="F740" i="64"/>
  <c r="F772" i="64"/>
  <c r="F804" i="64"/>
  <c r="F836" i="64"/>
  <c r="F868" i="64"/>
  <c r="F900" i="64"/>
  <c r="F932" i="64"/>
  <c r="F961" i="64"/>
  <c r="F977" i="64"/>
  <c r="F993" i="64"/>
  <c r="F1009" i="64"/>
  <c r="F1025" i="64"/>
  <c r="F1041" i="64"/>
  <c r="F1057" i="64"/>
  <c r="F1073" i="64"/>
  <c r="F1089" i="64"/>
  <c r="F1105" i="64"/>
  <c r="F1121" i="64"/>
  <c r="F1137" i="64"/>
  <c r="F1153" i="64"/>
  <c r="F1169" i="64"/>
  <c r="F1185" i="64"/>
  <c r="F1201" i="64"/>
  <c r="F1217" i="64"/>
  <c r="F1233" i="64"/>
  <c r="F1249" i="64"/>
  <c r="F1265" i="64"/>
  <c r="F1281" i="64"/>
  <c r="F1297" i="64"/>
  <c r="F1313" i="64"/>
  <c r="F1329" i="64"/>
  <c r="F1345" i="64"/>
  <c r="F1361" i="64"/>
  <c r="F1377" i="64"/>
  <c r="F1393" i="64"/>
  <c r="F1409" i="64"/>
  <c r="F1425" i="64"/>
  <c r="F1441" i="64"/>
  <c r="F1457" i="64"/>
  <c r="F1473" i="64"/>
  <c r="F1489" i="64"/>
  <c r="F1505" i="64"/>
  <c r="F1521" i="64"/>
  <c r="F1537" i="64"/>
  <c r="F1553" i="64"/>
  <c r="F1569" i="64"/>
  <c r="F1585" i="64"/>
  <c r="F1601" i="64"/>
  <c r="F1617" i="64"/>
  <c r="F1633" i="64"/>
  <c r="F1649" i="64"/>
  <c r="F1665" i="64"/>
  <c r="F1681" i="64"/>
  <c r="F1697" i="64"/>
  <c r="F1713" i="64"/>
  <c r="F1729" i="64"/>
  <c r="F1745" i="64"/>
  <c r="F1761" i="64"/>
  <c r="F1777" i="64"/>
  <c r="F1793" i="64"/>
  <c r="F1809" i="64"/>
  <c r="F1825" i="64"/>
  <c r="F1841" i="64"/>
  <c r="F1857" i="64"/>
  <c r="F1873" i="64"/>
  <c r="F1889" i="64"/>
  <c r="F1905" i="64"/>
  <c r="F1921" i="64"/>
  <c r="F1937" i="64"/>
  <c r="F1953" i="64"/>
  <c r="F1969" i="64"/>
  <c r="F1983" i="64"/>
  <c r="F1991" i="64"/>
  <c r="F1999" i="64"/>
  <c r="F2007" i="64"/>
  <c r="F2015" i="64"/>
  <c r="F2023" i="64"/>
  <c r="F2031" i="64"/>
  <c r="F2039" i="64"/>
  <c r="F2047" i="64"/>
  <c r="F2055" i="64"/>
  <c r="F2063" i="64"/>
  <c r="F2071" i="64"/>
  <c r="F2079" i="64"/>
  <c r="F2087" i="64"/>
  <c r="F2095" i="64"/>
  <c r="F2103" i="64"/>
  <c r="F2111" i="64"/>
  <c r="F2119" i="64"/>
  <c r="F2127" i="64"/>
  <c r="F2135" i="64"/>
  <c r="F2143" i="64"/>
  <c r="F2151" i="64"/>
  <c r="F2159" i="64"/>
  <c r="F2167" i="64"/>
  <c r="F2175" i="64"/>
  <c r="F2183" i="64"/>
  <c r="F2191" i="64"/>
  <c r="F2199" i="64"/>
  <c r="F2207" i="64"/>
  <c r="F2215" i="64"/>
  <c r="F2223" i="64"/>
  <c r="F2231" i="64"/>
  <c r="F2239" i="64"/>
  <c r="F2247" i="64"/>
  <c r="F2255" i="64"/>
  <c r="F2263" i="64"/>
  <c r="F2271" i="64"/>
  <c r="F2279" i="64"/>
  <c r="F2287" i="64"/>
  <c r="F2295" i="64"/>
  <c r="F2303" i="64"/>
  <c r="F2311" i="64"/>
  <c r="F2319" i="64"/>
  <c r="F2327" i="64"/>
  <c r="F2335" i="64"/>
  <c r="F2343" i="64"/>
  <c r="F2351" i="64"/>
  <c r="F2359" i="64"/>
  <c r="F2367" i="64"/>
  <c r="F2375" i="64"/>
  <c r="F2383" i="64"/>
  <c r="F2391" i="64"/>
  <c r="F2399" i="64"/>
  <c r="F2407" i="64"/>
  <c r="F2415" i="64"/>
  <c r="F2423" i="64"/>
  <c r="F2431" i="64"/>
  <c r="F2439" i="64"/>
  <c r="F2447" i="64"/>
  <c r="F2455" i="64"/>
  <c r="F2463" i="64"/>
  <c r="F2471" i="64"/>
  <c r="F2479" i="64"/>
  <c r="F2487" i="64"/>
  <c r="F2495" i="64"/>
  <c r="F2503" i="64"/>
  <c r="F2511" i="64"/>
  <c r="F2519" i="64"/>
  <c r="F2527" i="64"/>
  <c r="F2535" i="64"/>
  <c r="F2543" i="64"/>
  <c r="F2551" i="64"/>
  <c r="F2559" i="64"/>
  <c r="F2567" i="64"/>
  <c r="F2575" i="64"/>
  <c r="F2583" i="64"/>
  <c r="F2591" i="64"/>
  <c r="F2599" i="64"/>
  <c r="F2607" i="64"/>
  <c r="F2615" i="64"/>
  <c r="F2623" i="64"/>
  <c r="F2631" i="64"/>
  <c r="F2639" i="64"/>
  <c r="F2647" i="64"/>
  <c r="F2655" i="64"/>
  <c r="F2663" i="64"/>
  <c r="F2671" i="64"/>
  <c r="F2679" i="64"/>
  <c r="F2687" i="64"/>
  <c r="F2695" i="64"/>
  <c r="F2703" i="64"/>
  <c r="F2711" i="64"/>
  <c r="F2719" i="64"/>
  <c r="F2727" i="64"/>
  <c r="F2735" i="64"/>
  <c r="F2743" i="64"/>
  <c r="F2751" i="64"/>
  <c r="F2759" i="64"/>
  <c r="F2767" i="64"/>
  <c r="F2775" i="64"/>
  <c r="F2783" i="64"/>
  <c r="F2791" i="64"/>
  <c r="F2799" i="64"/>
  <c r="F2807" i="64"/>
  <c r="F2815" i="64"/>
  <c r="F2823" i="64"/>
  <c r="F2831" i="64"/>
  <c r="F2839" i="64"/>
  <c r="F2847" i="64"/>
  <c r="F2855" i="64"/>
  <c r="F2863" i="64"/>
  <c r="F2871" i="64"/>
  <c r="F2879" i="64"/>
  <c r="F2887" i="64"/>
  <c r="F2895" i="64"/>
  <c r="F2903" i="64"/>
  <c r="F2911" i="64"/>
  <c r="F2919" i="64"/>
  <c r="F2927" i="64"/>
  <c r="F2935" i="64"/>
  <c r="F2943" i="64"/>
  <c r="F2951" i="64"/>
  <c r="F2959" i="64"/>
  <c r="F2967" i="64"/>
  <c r="F2975" i="64"/>
  <c r="F2983" i="64"/>
  <c r="F2991" i="64"/>
  <c r="F2999" i="64"/>
  <c r="F3007" i="64"/>
  <c r="F3015" i="64"/>
  <c r="F3023" i="64"/>
  <c r="F3031" i="64"/>
  <c r="F3039" i="64"/>
  <c r="F3047" i="64"/>
  <c r="F3055" i="64"/>
  <c r="F3063" i="64"/>
  <c r="F3071" i="64"/>
  <c r="F3079" i="64"/>
  <c r="F3087" i="64"/>
  <c r="F3095" i="64"/>
  <c r="F3103" i="64"/>
  <c r="F3111" i="64"/>
  <c r="F3119" i="64"/>
  <c r="F3127" i="64"/>
  <c r="F3135" i="64"/>
  <c r="F3143" i="64"/>
  <c r="F3151" i="64"/>
  <c r="F3159" i="64"/>
  <c r="F3167" i="64"/>
  <c r="F3175" i="64"/>
  <c r="F3183" i="64"/>
  <c r="F3191" i="64"/>
  <c r="F3199" i="64"/>
  <c r="F3207" i="64"/>
  <c r="F3215" i="64"/>
  <c r="F3223" i="64"/>
  <c r="F3231" i="64"/>
  <c r="F3239" i="64"/>
  <c r="F3247" i="64"/>
  <c r="F3255" i="64"/>
  <c r="F3263" i="64"/>
  <c r="F3271" i="64"/>
  <c r="F3279" i="64"/>
  <c r="F3287" i="64"/>
  <c r="F3295" i="64"/>
  <c r="F3303" i="64"/>
  <c r="F3311" i="64"/>
  <c r="F3319" i="64"/>
  <c r="F3327" i="64"/>
  <c r="F3335" i="64"/>
  <c r="F3343" i="64"/>
  <c r="F3351" i="64"/>
  <c r="F3359" i="64"/>
  <c r="F3367" i="64"/>
  <c r="F3375" i="64"/>
  <c r="F3383" i="64"/>
  <c r="F3391" i="64"/>
  <c r="F3399" i="64"/>
  <c r="F3407" i="64"/>
  <c r="F3415" i="64"/>
  <c r="F3423" i="64"/>
  <c r="F3431" i="64"/>
  <c r="F3439" i="64"/>
  <c r="F3447" i="64"/>
  <c r="F3455" i="64"/>
  <c r="F3463" i="64"/>
  <c r="F3471" i="64"/>
  <c r="F3479" i="64"/>
  <c r="F3487" i="64"/>
  <c r="F3495" i="64"/>
  <c r="F3503" i="64"/>
  <c r="F3511" i="64"/>
  <c r="F3519" i="64"/>
  <c r="F3527" i="64"/>
  <c r="F3535" i="64"/>
  <c r="F3543" i="64"/>
  <c r="F3551" i="64"/>
  <c r="F3559" i="64"/>
  <c r="F3567" i="64"/>
  <c r="F3575" i="64"/>
  <c r="F3583" i="64"/>
  <c r="F3591" i="64"/>
  <c r="F3599" i="64"/>
  <c r="F3607" i="64"/>
  <c r="F3615" i="64"/>
  <c r="F3623" i="64"/>
  <c r="F3631" i="64"/>
  <c r="F3639" i="64"/>
  <c r="F3647" i="64"/>
  <c r="F3655" i="64"/>
  <c r="F3663" i="64"/>
  <c r="F3671" i="64"/>
  <c r="F3679" i="64"/>
  <c r="F3687" i="64"/>
  <c r="F3695" i="64"/>
  <c r="F3703" i="64"/>
  <c r="F3711" i="64"/>
  <c r="F3719" i="64"/>
  <c r="F3727" i="64"/>
  <c r="F3735" i="64"/>
  <c r="F3743" i="64"/>
  <c r="F3751" i="64"/>
  <c r="F3759" i="64"/>
  <c r="F3767" i="64"/>
  <c r="F3775" i="64"/>
  <c r="F3783" i="64"/>
  <c r="F3791" i="64"/>
  <c r="F3799" i="64"/>
  <c r="F3807" i="64"/>
  <c r="F3815" i="64"/>
  <c r="F3823" i="64"/>
  <c r="F3831" i="64"/>
  <c r="F3839" i="64"/>
  <c r="F3847" i="64"/>
  <c r="F3855" i="64"/>
  <c r="F3863" i="64"/>
  <c r="F3871" i="64"/>
  <c r="F3879" i="64"/>
  <c r="F3887" i="64"/>
  <c r="F3895" i="64"/>
  <c r="F3903" i="64"/>
  <c r="F3911" i="64"/>
  <c r="F3919" i="64"/>
  <c r="F3927" i="64"/>
  <c r="F3935" i="64"/>
  <c r="F3943" i="64"/>
  <c r="F3951" i="64"/>
  <c r="F3959" i="64"/>
  <c r="F3967" i="64"/>
  <c r="F3975" i="64"/>
  <c r="F3983" i="64"/>
  <c r="F3991" i="64"/>
  <c r="F3999" i="64"/>
  <c r="F4007" i="64"/>
  <c r="F4015" i="64"/>
  <c r="F4023" i="64"/>
  <c r="F4030" i="64"/>
  <c r="F4034" i="64"/>
  <c r="F4038" i="64"/>
  <c r="F4042" i="64"/>
  <c r="F4046" i="64"/>
  <c r="F4050" i="64"/>
  <c r="F4054" i="64"/>
  <c r="F4058" i="64"/>
  <c r="F4062" i="64"/>
  <c r="F4066" i="64"/>
  <c r="F4070" i="64"/>
  <c r="F4074" i="64"/>
  <c r="F4078" i="64"/>
  <c r="F4082" i="64"/>
  <c r="F4086" i="64"/>
  <c r="F4090" i="64"/>
  <c r="F4094" i="64"/>
  <c r="F4098" i="64"/>
  <c r="F4102" i="64"/>
  <c r="F4106" i="64"/>
  <c r="F4110" i="64"/>
  <c r="F4114" i="64"/>
  <c r="F4118" i="64"/>
  <c r="F4122" i="64"/>
  <c r="F4126" i="64"/>
  <c r="F4130" i="64"/>
  <c r="F4134" i="64"/>
  <c r="F4138" i="64"/>
  <c r="F4142" i="64"/>
  <c r="F4146" i="64"/>
  <c r="F4150" i="64"/>
  <c r="F4154" i="64"/>
  <c r="F4158" i="64"/>
  <c r="F4162" i="64"/>
  <c r="F4166" i="64"/>
  <c r="F4170" i="64"/>
  <c r="F4174" i="64"/>
  <c r="F4178" i="64"/>
  <c r="F4182" i="64"/>
  <c r="F4186" i="64"/>
  <c r="F4190" i="64"/>
  <c r="F4194" i="64"/>
  <c r="F4198" i="64"/>
  <c r="F4202" i="64"/>
  <c r="F4206" i="64"/>
  <c r="F4210" i="64"/>
  <c r="F4214" i="64"/>
  <c r="F4218" i="64"/>
  <c r="F4222" i="64"/>
  <c r="F4226" i="64"/>
  <c r="F4230" i="64"/>
  <c r="F4234" i="64"/>
  <c r="F4238" i="64"/>
  <c r="F4242" i="64"/>
  <c r="F4246" i="64"/>
  <c r="F4250" i="64"/>
  <c r="F4254" i="64"/>
  <c r="F4258" i="64"/>
  <c r="F4262" i="64"/>
  <c r="F4266" i="64"/>
  <c r="F4270" i="64"/>
  <c r="F4274" i="64"/>
  <c r="F4278" i="64"/>
  <c r="F4282" i="64"/>
  <c r="F4286" i="64"/>
  <c r="F4290" i="64"/>
  <c r="F4294" i="64"/>
  <c r="F4298" i="64"/>
  <c r="F4302" i="64"/>
  <c r="F4306" i="64"/>
  <c r="F4310" i="64"/>
  <c r="F4314" i="64"/>
  <c r="F4318" i="64"/>
  <c r="F4322" i="64"/>
  <c r="F4326" i="64"/>
  <c r="F4330" i="64"/>
  <c r="F4334" i="64"/>
  <c r="F4338" i="64"/>
  <c r="F4342" i="64"/>
  <c r="F4346" i="64"/>
  <c r="F4350" i="64"/>
  <c r="F4354" i="64"/>
  <c r="F4358" i="64"/>
  <c r="F4362" i="64"/>
  <c r="F4366" i="64"/>
  <c r="F4370" i="64"/>
  <c r="F4374" i="64"/>
  <c r="F4378" i="64"/>
  <c r="F4382" i="64"/>
  <c r="F4386" i="64"/>
  <c r="F4390" i="64"/>
  <c r="F4394" i="64"/>
  <c r="F4398" i="64"/>
  <c r="F4402" i="64"/>
  <c r="F4406" i="64"/>
  <c r="F4410" i="64"/>
  <c r="F4414" i="64"/>
  <c r="F4418" i="64"/>
  <c r="F4422" i="64"/>
  <c r="F4426" i="64"/>
  <c r="F4430" i="64"/>
  <c r="F4434" i="64"/>
  <c r="F4438" i="64"/>
  <c r="F4442" i="64"/>
  <c r="F4446" i="64"/>
  <c r="F4450" i="64"/>
  <c r="F4454" i="64"/>
  <c r="F4458" i="64"/>
  <c r="F4462" i="64"/>
  <c r="F4466" i="64"/>
  <c r="F4470" i="64"/>
  <c r="F4474" i="64"/>
  <c r="F4478" i="64"/>
  <c r="F4482" i="64"/>
  <c r="F4486" i="64"/>
  <c r="F4490" i="64"/>
  <c r="F4494" i="64"/>
  <c r="F4498" i="64"/>
  <c r="F4502" i="64"/>
  <c r="F4506" i="64"/>
  <c r="F4510" i="64"/>
  <c r="F4514" i="64"/>
  <c r="F4518" i="64"/>
  <c r="F4522" i="64"/>
  <c r="F4526" i="64"/>
  <c r="F4530" i="64"/>
  <c r="F4534" i="64"/>
  <c r="F4538" i="64"/>
  <c r="F4542" i="64"/>
  <c r="F4546" i="64"/>
  <c r="F4550" i="64"/>
  <c r="F4554" i="64"/>
  <c r="F4558" i="64"/>
  <c r="F4562" i="64"/>
  <c r="F4566" i="64"/>
  <c r="F4570" i="64"/>
  <c r="F4574" i="64"/>
  <c r="F4578" i="64"/>
  <c r="F4582" i="64"/>
  <c r="F4586" i="64"/>
  <c r="F4590" i="64"/>
  <c r="F4594" i="64"/>
  <c r="F4598" i="64"/>
  <c r="F4602" i="64"/>
  <c r="F4606" i="64"/>
  <c r="F4610" i="64"/>
  <c r="F4614" i="64"/>
  <c r="F4618" i="64"/>
  <c r="F4622" i="64"/>
  <c r="F4626" i="64"/>
  <c r="F4630" i="64"/>
  <c r="F4634" i="64"/>
  <c r="F4638" i="64"/>
  <c r="F4642" i="64"/>
  <c r="F4646" i="64"/>
  <c r="F4650" i="64"/>
  <c r="F4654" i="64"/>
  <c r="F4658" i="64"/>
  <c r="F4662" i="64"/>
  <c r="F4666" i="64"/>
  <c r="F4670" i="64"/>
  <c r="F4674" i="64"/>
  <c r="F4678" i="64"/>
  <c r="F4682" i="64"/>
  <c r="F4686" i="64"/>
  <c r="F4690" i="64"/>
  <c r="F4694" i="64"/>
  <c r="F4698" i="64"/>
  <c r="F4702" i="64"/>
  <c r="F4706" i="64"/>
  <c r="F4710" i="64"/>
  <c r="F4714" i="64"/>
  <c r="F4718" i="64"/>
  <c r="F4722" i="64"/>
  <c r="F4726" i="64"/>
  <c r="F4730" i="64"/>
  <c r="F4734" i="64"/>
  <c r="F4738" i="64"/>
  <c r="F4742" i="64"/>
  <c r="F4746" i="64"/>
  <c r="F4750" i="64"/>
  <c r="F4754" i="64"/>
  <c r="F4758" i="64"/>
  <c r="F4762" i="64"/>
  <c r="F4766" i="64"/>
  <c r="F4770" i="64"/>
  <c r="F4774" i="64"/>
  <c r="F4778" i="64"/>
  <c r="F4782" i="64"/>
  <c r="F4786" i="64"/>
  <c r="F4790" i="64"/>
  <c r="F4794" i="64"/>
  <c r="F4798" i="64"/>
  <c r="F4802" i="64"/>
  <c r="F4806" i="64"/>
  <c r="F4810" i="64"/>
  <c r="F4814" i="64"/>
  <c r="F4818" i="64"/>
  <c r="F4822" i="64"/>
  <c r="F4826" i="64"/>
  <c r="F4830" i="64"/>
  <c r="F4834" i="64"/>
  <c r="F4838" i="64"/>
  <c r="F4842" i="64"/>
  <c r="F4846" i="64"/>
  <c r="F4850" i="64"/>
  <c r="F4854" i="64"/>
  <c r="F4858" i="64"/>
  <c r="F4862" i="64"/>
  <c r="F4866" i="64"/>
  <c r="F4870" i="64"/>
  <c r="F4874" i="64"/>
  <c r="F4878" i="64"/>
  <c r="F4882" i="64"/>
  <c r="F4886" i="64"/>
  <c r="F4890" i="64"/>
  <c r="F4894" i="64"/>
  <c r="F4898" i="64"/>
  <c r="F4902" i="64"/>
  <c r="F4906" i="64"/>
  <c r="F4910" i="64"/>
  <c r="F4914" i="64"/>
  <c r="F4918" i="64"/>
  <c r="F4922" i="64"/>
  <c r="F4926" i="64"/>
  <c r="F4930" i="64"/>
  <c r="F4934" i="64"/>
  <c r="F4938" i="64"/>
  <c r="F4942" i="64"/>
  <c r="F4946" i="64"/>
  <c r="F4950" i="64"/>
  <c r="F4954" i="64"/>
  <c r="F4958" i="64"/>
  <c r="F4962" i="64"/>
  <c r="F4966" i="64"/>
  <c r="F4970" i="64"/>
  <c r="F4974" i="64"/>
  <c r="F4978" i="64"/>
  <c r="F4982" i="64"/>
  <c r="F4986" i="64"/>
  <c r="F4990" i="64"/>
  <c r="F4994" i="64"/>
  <c r="F4998" i="64"/>
  <c r="F5002" i="64"/>
  <c r="F5006" i="64"/>
  <c r="F5010" i="64"/>
  <c r="F5014" i="64"/>
  <c r="F5018" i="64"/>
  <c r="F5022" i="64"/>
  <c r="F5026" i="64"/>
  <c r="F5030" i="64"/>
  <c r="F5034" i="64"/>
  <c r="F5038" i="64"/>
  <c r="F5042" i="64"/>
  <c r="F5046" i="64"/>
  <c r="F5050" i="64"/>
  <c r="F5054" i="64"/>
  <c r="F5058" i="64"/>
  <c r="F5062" i="64"/>
  <c r="F5066" i="64"/>
  <c r="F5070" i="64"/>
  <c r="F5074" i="64"/>
  <c r="F5078" i="64"/>
  <c r="F5082" i="64"/>
  <c r="F5086" i="64"/>
  <c r="F5090" i="64"/>
  <c r="F5094" i="64"/>
  <c r="F5098" i="64"/>
  <c r="F5102" i="64"/>
  <c r="F5106" i="64"/>
  <c r="F5110" i="64"/>
  <c r="F5114" i="64"/>
  <c r="F5118" i="64"/>
  <c r="F5122" i="64"/>
  <c r="F5126" i="64"/>
  <c r="F5130" i="64"/>
  <c r="F5134" i="64"/>
  <c r="F5138" i="64"/>
  <c r="F5142" i="64"/>
  <c r="F5146" i="64"/>
  <c r="F5150" i="64"/>
  <c r="F5154" i="64"/>
  <c r="F5158" i="64"/>
  <c r="F5162" i="64"/>
  <c r="F5166" i="64"/>
  <c r="F5170" i="64"/>
  <c r="F5174" i="64"/>
  <c r="F5178" i="64"/>
  <c r="F5182" i="64"/>
  <c r="F5186" i="64"/>
  <c r="F5190" i="64"/>
  <c r="F5194" i="64"/>
  <c r="F5198" i="64"/>
  <c r="F5202" i="64"/>
  <c r="F5206" i="64"/>
  <c r="F5210" i="64"/>
  <c r="F5214" i="64"/>
  <c r="F5218" i="64"/>
  <c r="F5222" i="64"/>
  <c r="F5226" i="64"/>
  <c r="F5230" i="64"/>
  <c r="F5234" i="64"/>
  <c r="F5238" i="64"/>
  <c r="F5242" i="64"/>
  <c r="F5246" i="64"/>
  <c r="F5250" i="64"/>
  <c r="F5254" i="64"/>
  <c r="F5258" i="64"/>
  <c r="F5262" i="64"/>
  <c r="F5266" i="64"/>
  <c r="F5270" i="64"/>
  <c r="F5274" i="64"/>
  <c r="F5278" i="64"/>
  <c r="F5282" i="64"/>
  <c r="F5286" i="64"/>
  <c r="F5290" i="64"/>
  <c r="F5294" i="64"/>
  <c r="F5298" i="64"/>
  <c r="F5302" i="64"/>
  <c r="F5306" i="64"/>
  <c r="F5310" i="64"/>
  <c r="F5314" i="64"/>
  <c r="F5318" i="64"/>
  <c r="F5322" i="64"/>
  <c r="F5326" i="64"/>
  <c r="F5330" i="64"/>
  <c r="F5334" i="64"/>
  <c r="F5338" i="64"/>
  <c r="F5342" i="64"/>
  <c r="F5346" i="64"/>
  <c r="F5350" i="64"/>
  <c r="F5354" i="64"/>
  <c r="F5358" i="64"/>
  <c r="F5362" i="64"/>
  <c r="F5366" i="64"/>
  <c r="F5370" i="64"/>
  <c r="F5374" i="64"/>
  <c r="F5378" i="64"/>
  <c r="F5382" i="64"/>
  <c r="F5386" i="64"/>
  <c r="F5390" i="64"/>
  <c r="F5394" i="64"/>
  <c r="F5398" i="64"/>
  <c r="F5402" i="64"/>
  <c r="F5406" i="64"/>
  <c r="F5410" i="64"/>
  <c r="F5414" i="64"/>
  <c r="F5418" i="64"/>
  <c r="F5422" i="64"/>
  <c r="F5426" i="64"/>
  <c r="F5430" i="64"/>
  <c r="F5434" i="64"/>
  <c r="F5438" i="64"/>
  <c r="F5442" i="64"/>
  <c r="F5446" i="64"/>
  <c r="F5450" i="64"/>
  <c r="F5454" i="64"/>
  <c r="F5458" i="64"/>
  <c r="F5462" i="64"/>
  <c r="F5466" i="64"/>
  <c r="F5470" i="64"/>
  <c r="F5474" i="64"/>
  <c r="F5478" i="64"/>
  <c r="F5482" i="64"/>
  <c r="F5486" i="64"/>
  <c r="F5490" i="64"/>
  <c r="F5494" i="64"/>
  <c r="F5498" i="64"/>
  <c r="F5502" i="64"/>
  <c r="F5506" i="64"/>
  <c r="F5510" i="64"/>
  <c r="F5514" i="64"/>
  <c r="F5518" i="64"/>
  <c r="F5522" i="64"/>
  <c r="F5526" i="64"/>
  <c r="F5530" i="64"/>
  <c r="F5534" i="64"/>
  <c r="F5538" i="64"/>
  <c r="F5542" i="64"/>
  <c r="F5546" i="64"/>
  <c r="F5550" i="64"/>
  <c r="F5554" i="64"/>
  <c r="F5558" i="64"/>
  <c r="F5562" i="64"/>
  <c r="F5566" i="64"/>
  <c r="F5570" i="64"/>
  <c r="F5574" i="64"/>
  <c r="F5578" i="64"/>
  <c r="F5582" i="64"/>
  <c r="F5586" i="64"/>
  <c r="F5590" i="64"/>
  <c r="F5594" i="64"/>
  <c r="F5598" i="64"/>
  <c r="F5602" i="64"/>
  <c r="F5606" i="64"/>
  <c r="F5610" i="64"/>
  <c r="F5614" i="64"/>
  <c r="F5618" i="64"/>
  <c r="F5622" i="64"/>
  <c r="F5626" i="64"/>
  <c r="F5630" i="64"/>
  <c r="F5634" i="64"/>
  <c r="F5638" i="64"/>
  <c r="F5642" i="64"/>
  <c r="F5646" i="64"/>
  <c r="F5650" i="64"/>
  <c r="F5654" i="64"/>
  <c r="F5658" i="64"/>
  <c r="F5662" i="64"/>
  <c r="F5666" i="64"/>
  <c r="F5670" i="64"/>
  <c r="F5674" i="64"/>
  <c r="F5678" i="64"/>
  <c r="F5682" i="64"/>
  <c r="F5686" i="64"/>
  <c r="F5690" i="64"/>
  <c r="F5694" i="64"/>
  <c r="F5698" i="64"/>
  <c r="F5702" i="64"/>
  <c r="F5706" i="64"/>
  <c r="F5710" i="64"/>
  <c r="F5714" i="64"/>
  <c r="F5718" i="64"/>
  <c r="F5722" i="64"/>
  <c r="F5726" i="64"/>
  <c r="F5730" i="64"/>
  <c r="F5734" i="64"/>
  <c r="F5738" i="64"/>
  <c r="F5742" i="64"/>
  <c r="F5746" i="64"/>
  <c r="F5750" i="64"/>
  <c r="F5754" i="64"/>
  <c r="F5758" i="64"/>
  <c r="F5762" i="64"/>
  <c r="F5766" i="64"/>
  <c r="F5770" i="64"/>
  <c r="F5774" i="64"/>
  <c r="F5778" i="64"/>
  <c r="F5782" i="64"/>
  <c r="F5786" i="64"/>
  <c r="F5790" i="64"/>
  <c r="F5794" i="64"/>
  <c r="F5798" i="64"/>
  <c r="F5802" i="64"/>
  <c r="F5806" i="64"/>
  <c r="F5810" i="64"/>
  <c r="F5814" i="64"/>
  <c r="F5818" i="64"/>
  <c r="F5822" i="64"/>
  <c r="F5826" i="64"/>
  <c r="F5830" i="64"/>
  <c r="F5834" i="64"/>
  <c r="F5838" i="64"/>
  <c r="F5842" i="64"/>
  <c r="F5846" i="64"/>
  <c r="F5850" i="64"/>
  <c r="F5854" i="64"/>
  <c r="F5858" i="64"/>
  <c r="F5862" i="64"/>
  <c r="F5866" i="64"/>
  <c r="F5870" i="64"/>
  <c r="F5874" i="64"/>
  <c r="F5878" i="64"/>
  <c r="F5882" i="64"/>
  <c r="F5886" i="64"/>
  <c r="F5890" i="64"/>
  <c r="F5894" i="64"/>
  <c r="F5898" i="64"/>
  <c r="F5902" i="64"/>
  <c r="F5906" i="64"/>
  <c r="F5910" i="64"/>
  <c r="F5914" i="64"/>
  <c r="F5918" i="64"/>
  <c r="F5922" i="64"/>
  <c r="F5926" i="64"/>
  <c r="F5930" i="64"/>
  <c r="F5934" i="64"/>
  <c r="F5938" i="64"/>
  <c r="F5942" i="64"/>
  <c r="F5946" i="64"/>
  <c r="F5950" i="64"/>
  <c r="F5954" i="64"/>
  <c r="F5958" i="64"/>
  <c r="F5962" i="64"/>
  <c r="F5966" i="64"/>
  <c r="F5970" i="64"/>
  <c r="F5974" i="64"/>
  <c r="F5978" i="64"/>
  <c r="F5982" i="64"/>
  <c r="F5986" i="64"/>
  <c r="F5990" i="64"/>
  <c r="F5994" i="64"/>
  <c r="F5998" i="64"/>
  <c r="F6002" i="64"/>
  <c r="F6006" i="64"/>
  <c r="F6010" i="64"/>
  <c r="F6014" i="64"/>
  <c r="F6018" i="64"/>
  <c r="F6022" i="64"/>
  <c r="F6026" i="64"/>
  <c r="F6030" i="64"/>
  <c r="F6034" i="64"/>
  <c r="F6038" i="64"/>
  <c r="F6042" i="64"/>
  <c r="F6046" i="64"/>
  <c r="F6050" i="64"/>
  <c r="F6054" i="64"/>
  <c r="F6058" i="64"/>
  <c r="F6062" i="64"/>
  <c r="F6066" i="64"/>
  <c r="F6070" i="64"/>
  <c r="F6074" i="64"/>
  <c r="F6078" i="64"/>
  <c r="F6082" i="64"/>
  <c r="F6086" i="64"/>
  <c r="F6090" i="64"/>
  <c r="F6094" i="64"/>
  <c r="F6098" i="64"/>
  <c r="F6102" i="64"/>
  <c r="F6106" i="64"/>
  <c r="F6110" i="64"/>
  <c r="F6114" i="64"/>
  <c r="F6118" i="64"/>
  <c r="F6122" i="64"/>
  <c r="F6126" i="64"/>
  <c r="F6130" i="64"/>
  <c r="F6134" i="64"/>
  <c r="F6138" i="64"/>
  <c r="F6142" i="64"/>
  <c r="F6146" i="64"/>
  <c r="F6150" i="64"/>
  <c r="F6154" i="64"/>
  <c r="F6158" i="64"/>
  <c r="F6162" i="64"/>
  <c r="F6166" i="64"/>
  <c r="F6170" i="64"/>
  <c r="F6174" i="64"/>
  <c r="F6178" i="64"/>
  <c r="F6182" i="64"/>
  <c r="F6186" i="64"/>
  <c r="F6190" i="64"/>
  <c r="F6194" i="64"/>
  <c r="F6198" i="64"/>
  <c r="F6202" i="64"/>
  <c r="F6206" i="64"/>
  <c r="F6210" i="64"/>
  <c r="F6214" i="64"/>
  <c r="F6218" i="64"/>
  <c r="F6222" i="64"/>
  <c r="F6226" i="64"/>
  <c r="F6230" i="64"/>
  <c r="F6234" i="64"/>
  <c r="F6238" i="64"/>
  <c r="F6242" i="64"/>
  <c r="F6246" i="64"/>
  <c r="F6250" i="64"/>
  <c r="F6254" i="64"/>
  <c r="F6258" i="64"/>
  <c r="F6262" i="64"/>
  <c r="F6266" i="64"/>
  <c r="F6270" i="64"/>
  <c r="F6274" i="64"/>
  <c r="F6278" i="64"/>
  <c r="F6282" i="64"/>
  <c r="F6286" i="64"/>
  <c r="F6290" i="64"/>
  <c r="F6294" i="64"/>
  <c r="F6298" i="64"/>
  <c r="F6302" i="64"/>
  <c r="F6306" i="64"/>
  <c r="F6310" i="64"/>
  <c r="F6314" i="64"/>
  <c r="F6318" i="64"/>
  <c r="F6322" i="64"/>
  <c r="F6326" i="64"/>
  <c r="F6330" i="64"/>
  <c r="F6334" i="64"/>
  <c r="F6338" i="64"/>
  <c r="F6342" i="64"/>
  <c r="F6346" i="64"/>
  <c r="F6350" i="64"/>
  <c r="F6354" i="64"/>
  <c r="F6358" i="64"/>
  <c r="F6362" i="64"/>
  <c r="F6366" i="64"/>
  <c r="F6370" i="64"/>
  <c r="F6374" i="64"/>
  <c r="F6378" i="64"/>
  <c r="F6382" i="64"/>
  <c r="F6386" i="64"/>
  <c r="F6390" i="64"/>
  <c r="F6394" i="64"/>
  <c r="F6398" i="64"/>
  <c r="F6402" i="64"/>
  <c r="F6406" i="64"/>
  <c r="F6410" i="64"/>
  <c r="F6414" i="64"/>
  <c r="F6418" i="64"/>
  <c r="F6422" i="64"/>
  <c r="F6426" i="64"/>
  <c r="F6430" i="64"/>
  <c r="F6434" i="64"/>
  <c r="F6438" i="64"/>
  <c r="F6442" i="64"/>
  <c r="F6446" i="64"/>
  <c r="F6450" i="64"/>
  <c r="F6454" i="64"/>
  <c r="F6458" i="64"/>
  <c r="F6462" i="64"/>
  <c r="F6466" i="64"/>
  <c r="F6470" i="64"/>
  <c r="F6474" i="64"/>
  <c r="F6478" i="64"/>
  <c r="F6482" i="64"/>
  <c r="F6486" i="64"/>
  <c r="F6490" i="64"/>
  <c r="F6494" i="64"/>
  <c r="F6498" i="64"/>
  <c r="F6502" i="64"/>
  <c r="F6506" i="64"/>
  <c r="F6510" i="64"/>
  <c r="F6514" i="64"/>
  <c r="F6518" i="64"/>
  <c r="F6522" i="64"/>
  <c r="F6526" i="64"/>
  <c r="F6530" i="64"/>
  <c r="F6534" i="64"/>
  <c r="F6538" i="64"/>
  <c r="F6542" i="64"/>
  <c r="F6546" i="64"/>
  <c r="F6550" i="64"/>
  <c r="F6554" i="64"/>
  <c r="F6558" i="64"/>
  <c r="F6562" i="64"/>
  <c r="F6566" i="64"/>
  <c r="F6570" i="64"/>
  <c r="F6574" i="64"/>
  <c r="F6578" i="64"/>
  <c r="F6582" i="64"/>
  <c r="F6586" i="64"/>
  <c r="F6590" i="64"/>
  <c r="F6594" i="64"/>
  <c r="F6598" i="64"/>
  <c r="F6602" i="64"/>
  <c r="F6606" i="64"/>
  <c r="F6610" i="64"/>
  <c r="F6614" i="64"/>
  <c r="F6618" i="64"/>
  <c r="F6622" i="64"/>
  <c r="F6626" i="64"/>
  <c r="F6630" i="64"/>
  <c r="F6634" i="64"/>
  <c r="F6638" i="64"/>
  <c r="F6642" i="64"/>
  <c r="F6646" i="64"/>
  <c r="F6650" i="64"/>
  <c r="F6654" i="64"/>
  <c r="F6658" i="64"/>
  <c r="F6662" i="64"/>
  <c r="F6666" i="64"/>
  <c r="F6670" i="64"/>
  <c r="F6674" i="64"/>
  <c r="F6678" i="64"/>
  <c r="F6682" i="64"/>
  <c r="F6686" i="64"/>
  <c r="F6690" i="64"/>
  <c r="F6694" i="64"/>
  <c r="F6698" i="64"/>
  <c r="F6702" i="64"/>
  <c r="F6706" i="64"/>
  <c r="F6710" i="64"/>
  <c r="F6714" i="64"/>
  <c r="F6718" i="64"/>
  <c r="F6722" i="64"/>
  <c r="F6726" i="64"/>
  <c r="F6730" i="64"/>
  <c r="F6734" i="64"/>
  <c r="F6738" i="64"/>
  <c r="F6742" i="64"/>
  <c r="F6746" i="64"/>
  <c r="F6750" i="64"/>
  <c r="F6754" i="64"/>
  <c r="F6758" i="64"/>
  <c r="F6762" i="64"/>
  <c r="F6766" i="64"/>
  <c r="F6770" i="64"/>
  <c r="F6774" i="64"/>
  <c r="F6778" i="64"/>
  <c r="F6782" i="64"/>
  <c r="F6786" i="64"/>
  <c r="F6790" i="64"/>
  <c r="F6794" i="64"/>
  <c r="F6798" i="64"/>
  <c r="F6802" i="64"/>
  <c r="F6806" i="64"/>
  <c r="F6810" i="64"/>
  <c r="F6814" i="64"/>
  <c r="F6818" i="64"/>
  <c r="F6822" i="64"/>
  <c r="F6826" i="64"/>
  <c r="F6830" i="64"/>
  <c r="F6834" i="64"/>
  <c r="F6838" i="64"/>
  <c r="F6842" i="64"/>
  <c r="F6846" i="64"/>
  <c r="F6850" i="64"/>
  <c r="F6854" i="64"/>
  <c r="F6858" i="64"/>
  <c r="F6862" i="64"/>
  <c r="F6866" i="64"/>
  <c r="F6870" i="64"/>
  <c r="F6874" i="64"/>
  <c r="F6878" i="64"/>
  <c r="F6882" i="64"/>
  <c r="F6886" i="64"/>
  <c r="F6890" i="64"/>
  <c r="F6894" i="64"/>
  <c r="F6898" i="64"/>
  <c r="F6902" i="64"/>
  <c r="F6906" i="64"/>
  <c r="F6910" i="64"/>
  <c r="F6914" i="64"/>
  <c r="F6918" i="64"/>
  <c r="F6922" i="64"/>
  <c r="F6926" i="64"/>
  <c r="F6930" i="64"/>
  <c r="F6934" i="64"/>
  <c r="F6938" i="64"/>
  <c r="F6942" i="64"/>
  <c r="F6946" i="64"/>
  <c r="F6950" i="64"/>
  <c r="F6954" i="64"/>
  <c r="F6958" i="64"/>
  <c r="F6962" i="64"/>
  <c r="F6966" i="64"/>
  <c r="F6970" i="64"/>
  <c r="F6974" i="64"/>
  <c r="F6978" i="64"/>
  <c r="F6982" i="64"/>
  <c r="F6986" i="64"/>
  <c r="F6990" i="64"/>
  <c r="F6994" i="64"/>
  <c r="F6998" i="64"/>
  <c r="F7002" i="64"/>
  <c r="F7006" i="64"/>
  <c r="F7010" i="64"/>
  <c r="F7014" i="64"/>
  <c r="F7018" i="64"/>
  <c r="F7022" i="64"/>
  <c r="F7026" i="64"/>
  <c r="F7030" i="64"/>
  <c r="F7034" i="64"/>
  <c r="F7038" i="64"/>
  <c r="F7042" i="64"/>
  <c r="F7046" i="64"/>
  <c r="F7050" i="64"/>
  <c r="F7054" i="64"/>
  <c r="F7058" i="64"/>
  <c r="F7062" i="64"/>
  <c r="F7066" i="64"/>
  <c r="F7070" i="64"/>
  <c r="F7074" i="64"/>
  <c r="F7078" i="64"/>
  <c r="F7082" i="64"/>
  <c r="F7086" i="64"/>
  <c r="F7090" i="64"/>
  <c r="F7094" i="64"/>
  <c r="F7098" i="64"/>
  <c r="F7102" i="64"/>
  <c r="F7106" i="64"/>
  <c r="F7110" i="64"/>
  <c r="F7114" i="64"/>
  <c r="F7118" i="64"/>
  <c r="F7122" i="64"/>
  <c r="F7126" i="64"/>
  <c r="F7130" i="64"/>
  <c r="F7134" i="64"/>
  <c r="F7138" i="64"/>
  <c r="F7142" i="64"/>
  <c r="F7146" i="64"/>
  <c r="F7150" i="64"/>
  <c r="F7154" i="64"/>
  <c r="F7158" i="64"/>
  <c r="F7162" i="64"/>
  <c r="F7166" i="64"/>
  <c r="F7170" i="64"/>
  <c r="F7174" i="64"/>
  <c r="F7178" i="64"/>
  <c r="F7182" i="64"/>
  <c r="F7186" i="64"/>
  <c r="F7190" i="64"/>
  <c r="F7194" i="64"/>
  <c r="F7198" i="64"/>
  <c r="F7202" i="64"/>
  <c r="F7206" i="64"/>
  <c r="F7210" i="64"/>
  <c r="F7214" i="64"/>
  <c r="F7218" i="64"/>
  <c r="F7222" i="64"/>
  <c r="F7226" i="64"/>
  <c r="F7230" i="64"/>
  <c r="F7234" i="64"/>
  <c r="F7238" i="64"/>
  <c r="F7242" i="64"/>
  <c r="F7246" i="64"/>
  <c r="F7250" i="64"/>
  <c r="F7254" i="64"/>
  <c r="F7258" i="64"/>
  <c r="F7262" i="64"/>
  <c r="F7266" i="64"/>
  <c r="F7270" i="64"/>
  <c r="F7274" i="64"/>
  <c r="F7278" i="64"/>
  <c r="F7282" i="64"/>
  <c r="F7286" i="64"/>
  <c r="F7290" i="64"/>
  <c r="F7294" i="64"/>
  <c r="F7298" i="64"/>
  <c r="F7302" i="64"/>
  <c r="F7306" i="64"/>
  <c r="F7310" i="64"/>
  <c r="F7314" i="64"/>
  <c r="F7318" i="64"/>
  <c r="F7322" i="64"/>
  <c r="F7326" i="64"/>
  <c r="F7330" i="64"/>
  <c r="F7334" i="64"/>
  <c r="F7338" i="64"/>
  <c r="F7342" i="64"/>
  <c r="F7346" i="64"/>
  <c r="F7350" i="64"/>
  <c r="F7354" i="64"/>
  <c r="F7358" i="64"/>
  <c r="F7362" i="64"/>
  <c r="F7366" i="64"/>
  <c r="F7370" i="64"/>
  <c r="F7374" i="64"/>
  <c r="F7378" i="64"/>
  <c r="F7382" i="64"/>
  <c r="F7386" i="64"/>
  <c r="F7390" i="64"/>
  <c r="F7394" i="64"/>
  <c r="F7398" i="64"/>
  <c r="F7402" i="64"/>
  <c r="F7406" i="64"/>
  <c r="F7410" i="64"/>
  <c r="F7414" i="64"/>
  <c r="F7418" i="64"/>
  <c r="F7422" i="64"/>
  <c r="F7426" i="64"/>
  <c r="F7430" i="64"/>
  <c r="F7434" i="64"/>
  <c r="F7438" i="64"/>
  <c r="F7442" i="64"/>
  <c r="F7446" i="64"/>
  <c r="F7450" i="64"/>
  <c r="F7454" i="64"/>
  <c r="F7458" i="64"/>
  <c r="F7462" i="64"/>
  <c r="F7466" i="64"/>
  <c r="F7470" i="64"/>
  <c r="F7474" i="64"/>
  <c r="F7478" i="64"/>
  <c r="F7482" i="64"/>
  <c r="F7486" i="64"/>
  <c r="F7490" i="64"/>
  <c r="F7494" i="64"/>
  <c r="F7498" i="64"/>
  <c r="F7502" i="64"/>
  <c r="F7506" i="64"/>
  <c r="F7510" i="64"/>
  <c r="F7514" i="64"/>
  <c r="F7518" i="64"/>
  <c r="F7522" i="64"/>
  <c r="F7526" i="64"/>
  <c r="F7530" i="64"/>
  <c r="F7534" i="64"/>
  <c r="F7538" i="64"/>
  <c r="F7542" i="64"/>
  <c r="F7546" i="64"/>
  <c r="F7550" i="64"/>
  <c r="F7554" i="64"/>
  <c r="F7558" i="64"/>
  <c r="F7562" i="64"/>
  <c r="F7566" i="64"/>
  <c r="F7570" i="64"/>
  <c r="F7574" i="64"/>
  <c r="F7578" i="64"/>
  <c r="F7582" i="64"/>
  <c r="F7586" i="64"/>
  <c r="F7590" i="64"/>
  <c r="F7594" i="64"/>
  <c r="F7598" i="64"/>
  <c r="F7602" i="64"/>
  <c r="F7606" i="64"/>
  <c r="F7610" i="64"/>
  <c r="F7614" i="64"/>
  <c r="F7618" i="64"/>
  <c r="F7622" i="64"/>
  <c r="F7626" i="64"/>
  <c r="F7630" i="64"/>
  <c r="F7634" i="64"/>
  <c r="F7638" i="64"/>
  <c r="F7642" i="64"/>
  <c r="F7646" i="64"/>
  <c r="F7650" i="64"/>
  <c r="F7654" i="64"/>
  <c r="F7658" i="64"/>
  <c r="F7662" i="64"/>
  <c r="F7666" i="64"/>
  <c r="F7670" i="64"/>
  <c r="F7674" i="64"/>
  <c r="F7678" i="64"/>
  <c r="F7682" i="64"/>
  <c r="F7686" i="64"/>
  <c r="F7690" i="64"/>
  <c r="F7694" i="64"/>
  <c r="F7698" i="64"/>
  <c r="F7702" i="64"/>
  <c r="F7706" i="64"/>
  <c r="F7710" i="64"/>
  <c r="F7714" i="64"/>
  <c r="F7718" i="64"/>
  <c r="F7722" i="64"/>
  <c r="F7726" i="64"/>
  <c r="F7730" i="64"/>
  <c r="F7734" i="64"/>
  <c r="F7738" i="64"/>
  <c r="F7742" i="64"/>
  <c r="F7746" i="64"/>
  <c r="F7750" i="64"/>
  <c r="F7754" i="64"/>
  <c r="F7758" i="64"/>
  <c r="F7762" i="64"/>
  <c r="F7766" i="64"/>
  <c r="F7770" i="64"/>
  <c r="F7774" i="64"/>
  <c r="F7778" i="64"/>
  <c r="F7782" i="64"/>
  <c r="F7786" i="64"/>
  <c r="F7790" i="64"/>
  <c r="F7794" i="64"/>
  <c r="F7798" i="64"/>
  <c r="F7802" i="64"/>
  <c r="F7806" i="64"/>
  <c r="F7810" i="64"/>
  <c r="F7814" i="64"/>
  <c r="F7818" i="64"/>
  <c r="F7822" i="64"/>
  <c r="F7826" i="64"/>
  <c r="F7830" i="64"/>
  <c r="F7834" i="64"/>
  <c r="F7838" i="64"/>
  <c r="F7842" i="64"/>
  <c r="F7846" i="64"/>
  <c r="F7850" i="64"/>
  <c r="F7854" i="64"/>
  <c r="F7858" i="64"/>
  <c r="F7862" i="64"/>
  <c r="F7866" i="64"/>
  <c r="F7870" i="64"/>
  <c r="F7874" i="64"/>
  <c r="F7878" i="64"/>
  <c r="F7882" i="64"/>
  <c r="F7886" i="64"/>
  <c r="F7890" i="64"/>
  <c r="F7894" i="64"/>
  <c r="F7898" i="64"/>
  <c r="F7902" i="64"/>
  <c r="F7906" i="64"/>
  <c r="F7910" i="64"/>
  <c r="F7914" i="64"/>
  <c r="F7918" i="64"/>
  <c r="F7922" i="64"/>
  <c r="F7926" i="64"/>
  <c r="F7930" i="64"/>
  <c r="F7934" i="64"/>
  <c r="F7938" i="64"/>
  <c r="F7942" i="64"/>
  <c r="F7946" i="64"/>
  <c r="F7950" i="64"/>
  <c r="F7954" i="64"/>
  <c r="F7958" i="64"/>
  <c r="F7962" i="64"/>
  <c r="F7966" i="64"/>
  <c r="F7970" i="64"/>
  <c r="F7974" i="64"/>
  <c r="F7978" i="64"/>
  <c r="F7982" i="64"/>
  <c r="F7986" i="64"/>
  <c r="F7990" i="64"/>
  <c r="F7994" i="64"/>
  <c r="F7998" i="64"/>
  <c r="F8002" i="64"/>
  <c r="F8006" i="64"/>
  <c r="F8010" i="64"/>
  <c r="F8014" i="64"/>
  <c r="F8018" i="64"/>
  <c r="F8022" i="64"/>
  <c r="F8026" i="64"/>
  <c r="F8030" i="64"/>
  <c r="F8034" i="64"/>
  <c r="F8038" i="64"/>
  <c r="F8042" i="64"/>
  <c r="F8046" i="64"/>
  <c r="F8050" i="64"/>
  <c r="F8054" i="64"/>
  <c r="F8058" i="64"/>
  <c r="F8062" i="64"/>
  <c r="F8066" i="64"/>
  <c r="F8070" i="64"/>
  <c r="F8074" i="64"/>
  <c r="F8078" i="64"/>
  <c r="F8082" i="64"/>
  <c r="F8086" i="64"/>
  <c r="F8090" i="64"/>
  <c r="F8094" i="64"/>
  <c r="F8098" i="64"/>
  <c r="F8102" i="64"/>
  <c r="F8106" i="64"/>
  <c r="F8110" i="64"/>
  <c r="F8114" i="64"/>
  <c r="F8118" i="64"/>
  <c r="F8122" i="64"/>
  <c r="F8125" i="64"/>
  <c r="F8127" i="64"/>
  <c r="F8129" i="64"/>
  <c r="F8131" i="64"/>
  <c r="F8133" i="64"/>
  <c r="F8135" i="64"/>
  <c r="F8137" i="64"/>
  <c r="F8139" i="64"/>
  <c r="F8141" i="64"/>
  <c r="F8143" i="64"/>
  <c r="F8145" i="64"/>
  <c r="F8147" i="64"/>
  <c r="F8149" i="64"/>
  <c r="F8151" i="64"/>
  <c r="F8153" i="64"/>
  <c r="F8155" i="64"/>
  <c r="F8157" i="64"/>
  <c r="F8159" i="64"/>
  <c r="F8161" i="64"/>
  <c r="F8163" i="64"/>
  <c r="F8165" i="64"/>
  <c r="F8167" i="64"/>
  <c r="F8169" i="64"/>
  <c r="F8171" i="64"/>
  <c r="F8173" i="64"/>
  <c r="F8175" i="64"/>
  <c r="F8177" i="64"/>
  <c r="F8179" i="64"/>
  <c r="F8181" i="64"/>
  <c r="F8183" i="64"/>
  <c r="F8185" i="64"/>
  <c r="F8187" i="64"/>
  <c r="F8189" i="64"/>
  <c r="F8191" i="64"/>
  <c r="F8193" i="64"/>
  <c r="F8195" i="64"/>
  <c r="F8197" i="64"/>
  <c r="F8199" i="64"/>
  <c r="F8201" i="64"/>
  <c r="F8203" i="64"/>
  <c r="F8205" i="64"/>
  <c r="F8207" i="64"/>
  <c r="F8209" i="64"/>
  <c r="F8211" i="64"/>
  <c r="F8213" i="64"/>
  <c r="F8215" i="64"/>
  <c r="F8217" i="64"/>
  <c r="F8219" i="64"/>
  <c r="F8221" i="64"/>
  <c r="F8223" i="64"/>
  <c r="F8225" i="64"/>
  <c r="F8227" i="64"/>
  <c r="F8229" i="64"/>
  <c r="F8231" i="64"/>
  <c r="F8233" i="64"/>
  <c r="F8235" i="64"/>
  <c r="F8237" i="64"/>
  <c r="F8239" i="64"/>
  <c r="F8241" i="64"/>
  <c r="F8243" i="64"/>
  <c r="F8245" i="64"/>
  <c r="F8247" i="64"/>
  <c r="F8249" i="64"/>
  <c r="F8251" i="64"/>
  <c r="F8253" i="64"/>
  <c r="F8255" i="64"/>
  <c r="F8257" i="64"/>
  <c r="F8259" i="64"/>
  <c r="F8261" i="64"/>
  <c r="F8263" i="64"/>
  <c r="F8265" i="64"/>
  <c r="F8267" i="64"/>
  <c r="F8269" i="64"/>
  <c r="F8271" i="64"/>
  <c r="F8273" i="64"/>
  <c r="F8275" i="64"/>
  <c r="F8277" i="64"/>
  <c r="F8279" i="64"/>
  <c r="F8281" i="64"/>
  <c r="F8283" i="64"/>
  <c r="F8285" i="64"/>
  <c r="F8287" i="64"/>
  <c r="F8289" i="64"/>
  <c r="F8291" i="64"/>
  <c r="F8293" i="64"/>
  <c r="F8295" i="64"/>
  <c r="F8297" i="64"/>
  <c r="F8299" i="64"/>
  <c r="F8301" i="64"/>
  <c r="F8303" i="64"/>
  <c r="F8305" i="64"/>
  <c r="F8307" i="64"/>
  <c r="F8309" i="64"/>
  <c r="F8311" i="64"/>
  <c r="F8313" i="64"/>
  <c r="F8315" i="64"/>
  <c r="F8317" i="64"/>
  <c r="F8319" i="64"/>
  <c r="F8321" i="64"/>
  <c r="F8323" i="64"/>
  <c r="F8325" i="64"/>
  <c r="F8327" i="64"/>
  <c r="F8329" i="64"/>
  <c r="F8331" i="64"/>
  <c r="F8333" i="64"/>
  <c r="F8335" i="64"/>
  <c r="F8337" i="64"/>
  <c r="F8339" i="64"/>
  <c r="F8341" i="64"/>
  <c r="F8343" i="64"/>
  <c r="F8345" i="64"/>
  <c r="F8347" i="64"/>
  <c r="F8349" i="64"/>
  <c r="F8351" i="64"/>
  <c r="F8353" i="64"/>
  <c r="F8355" i="64"/>
  <c r="F8357" i="64"/>
  <c r="F8359" i="64"/>
  <c r="F8361" i="64"/>
  <c r="F8363" i="64"/>
  <c r="F8365" i="64"/>
  <c r="F8367" i="64"/>
  <c r="F8369" i="64"/>
  <c r="F8371" i="64"/>
  <c r="F8373" i="64"/>
  <c r="F8375" i="64"/>
  <c r="F8377" i="64"/>
  <c r="F8379" i="64"/>
  <c r="F8381" i="64"/>
  <c r="F8383" i="64"/>
  <c r="F8385" i="64"/>
  <c r="F8387" i="64"/>
  <c r="F8389" i="64"/>
  <c r="F8391" i="64"/>
  <c r="F8393" i="64"/>
  <c r="F8395" i="64"/>
  <c r="F8397" i="64"/>
  <c r="F8399" i="64"/>
  <c r="F8401" i="64"/>
  <c r="F8403" i="64"/>
  <c r="F8405" i="64"/>
  <c r="F8407" i="64"/>
  <c r="F8409" i="64"/>
  <c r="F8411" i="64"/>
  <c r="F8413" i="64"/>
  <c r="F8415" i="64"/>
  <c r="F8417" i="64"/>
  <c r="F8419" i="64"/>
  <c r="F8421" i="64"/>
  <c r="F8423" i="64"/>
  <c r="F8425" i="64"/>
  <c r="F8427" i="64"/>
  <c r="F8429" i="64"/>
  <c r="F8431" i="64"/>
  <c r="F8433" i="64"/>
  <c r="F8435" i="64"/>
  <c r="F8437" i="64"/>
  <c r="F8439" i="64"/>
  <c r="F8441" i="64"/>
  <c r="F8443" i="64"/>
  <c r="F8445" i="64"/>
  <c r="F8447" i="64"/>
  <c r="F8449" i="64"/>
  <c r="F8451" i="64"/>
  <c r="F8453" i="64"/>
  <c r="F8455" i="64"/>
  <c r="F8457" i="64"/>
  <c r="F8459" i="64"/>
  <c r="F8461" i="64"/>
  <c r="F8463" i="64"/>
  <c r="F8465" i="64"/>
  <c r="F8467" i="64"/>
  <c r="F8469" i="64"/>
  <c r="F8471" i="64"/>
  <c r="F8473" i="64"/>
  <c r="F8475" i="64"/>
  <c r="F8477" i="64"/>
  <c r="F8479" i="64"/>
  <c r="F8481" i="64"/>
  <c r="F8483" i="64"/>
  <c r="F8485" i="64"/>
  <c r="F8487" i="64"/>
  <c r="F8489" i="64"/>
  <c r="F8491" i="64"/>
  <c r="F8493" i="64"/>
  <c r="F8495" i="64"/>
  <c r="F8497" i="64"/>
  <c r="F8499" i="64"/>
  <c r="F8501" i="64"/>
  <c r="F8503" i="64"/>
  <c r="F8505" i="64"/>
  <c r="F8507" i="64"/>
  <c r="F8509" i="64"/>
  <c r="F8511" i="64"/>
  <c r="F8513" i="64"/>
  <c r="F8515" i="64"/>
  <c r="F8517" i="64"/>
  <c r="F8519" i="64"/>
  <c r="F8521" i="64"/>
  <c r="F8523" i="64"/>
  <c r="F8525" i="64"/>
  <c r="F8527" i="64"/>
  <c r="F8529" i="64"/>
  <c r="F8531" i="64"/>
  <c r="F8533" i="64"/>
  <c r="F8535" i="64"/>
  <c r="F8537" i="64"/>
  <c r="F8539" i="64"/>
  <c r="F8541" i="64"/>
  <c r="F8543" i="64"/>
  <c r="F8545" i="64"/>
  <c r="F8547" i="64"/>
  <c r="F8549" i="64"/>
  <c r="F8551" i="64"/>
  <c r="F8553" i="64"/>
  <c r="F8555" i="64"/>
  <c r="F8557" i="64"/>
  <c r="F8559" i="64"/>
  <c r="F8561" i="64"/>
  <c r="F8563" i="64"/>
  <c r="F8565" i="64"/>
  <c r="F8567" i="64"/>
  <c r="F8569" i="64"/>
  <c r="F8571" i="64"/>
  <c r="F8573" i="64"/>
  <c r="F8575" i="64"/>
  <c r="F8577" i="64"/>
  <c r="F8579" i="64"/>
  <c r="F8581" i="64"/>
  <c r="F8583" i="64"/>
  <c r="F8585" i="64"/>
  <c r="F8587" i="64"/>
  <c r="F8589" i="64"/>
  <c r="F8591" i="64"/>
  <c r="F8593" i="64"/>
  <c r="F8595" i="64"/>
  <c r="F8597" i="64"/>
  <c r="F8599" i="64"/>
  <c r="F8601" i="64"/>
  <c r="F8603" i="64"/>
  <c r="F8605" i="64"/>
  <c r="F8607" i="64"/>
  <c r="F8609" i="64"/>
  <c r="F8611" i="64"/>
  <c r="F8613" i="64"/>
  <c r="F8615" i="64"/>
  <c r="F8617" i="64"/>
  <c r="F8619" i="64"/>
  <c r="F8621" i="64"/>
  <c r="F8623" i="64"/>
  <c r="F8625" i="64"/>
  <c r="F8627" i="64"/>
  <c r="F8629" i="64"/>
  <c r="F8631" i="64"/>
  <c r="F8633" i="64"/>
  <c r="F8635" i="64"/>
  <c r="F8637" i="64"/>
  <c r="F8639" i="64"/>
  <c r="F8641" i="64"/>
  <c r="F8643" i="64"/>
  <c r="F8645" i="64"/>
  <c r="F8647" i="64"/>
  <c r="F8649" i="64"/>
  <c r="F8651" i="64"/>
  <c r="F8653" i="64"/>
  <c r="F8655" i="64"/>
  <c r="F8657" i="64"/>
  <c r="F8659" i="64"/>
  <c r="F8661" i="64"/>
  <c r="F8663" i="64"/>
  <c r="F8665" i="64"/>
  <c r="F8667" i="64"/>
  <c r="F8669" i="64"/>
  <c r="F8671" i="64"/>
  <c r="F8673" i="64"/>
  <c r="F8675" i="64"/>
  <c r="F8677" i="64"/>
  <c r="F8679" i="64"/>
  <c r="F8681" i="64"/>
  <c r="F8683" i="64"/>
  <c r="F8685" i="64"/>
  <c r="F8687" i="64"/>
  <c r="F8689" i="64"/>
  <c r="F8691" i="64"/>
  <c r="F8693" i="64"/>
  <c r="F8695" i="64"/>
  <c r="F8697" i="64"/>
  <c r="F8699" i="64"/>
  <c r="F8701" i="64"/>
  <c r="F8703" i="64"/>
  <c r="F8705" i="64"/>
  <c r="F8707" i="64"/>
  <c r="F8709" i="64"/>
  <c r="F8711" i="64"/>
  <c r="F8713" i="64"/>
  <c r="F8715" i="64"/>
  <c r="F8717" i="64"/>
  <c r="F8719" i="64"/>
  <c r="F8721" i="64"/>
  <c r="F8723" i="64"/>
  <c r="F8725" i="64"/>
  <c r="F8727" i="64"/>
  <c r="F8729" i="64"/>
  <c r="F8731" i="64"/>
  <c r="F8733" i="64"/>
  <c r="F8735" i="64"/>
  <c r="F8737" i="64"/>
  <c r="F8739" i="64"/>
  <c r="F8741" i="64"/>
  <c r="F8743" i="64"/>
  <c r="F8745" i="64"/>
  <c r="F8747" i="64"/>
  <c r="F8749" i="64"/>
  <c r="F8751" i="64"/>
  <c r="F8753" i="64"/>
  <c r="F8755" i="64"/>
  <c r="F8757" i="64"/>
  <c r="F8759" i="64"/>
  <c r="F8761" i="64"/>
  <c r="F8763" i="64"/>
  <c r="F8765" i="64"/>
  <c r="F8767" i="64"/>
  <c r="F8769" i="64"/>
  <c r="F8771" i="64"/>
  <c r="F8773" i="64"/>
  <c r="F8775" i="64"/>
  <c r="F8777" i="64"/>
  <c r="F8779" i="64"/>
  <c r="F8781" i="64"/>
  <c r="F8783" i="64"/>
  <c r="F8785" i="64"/>
  <c r="F8787" i="64"/>
  <c r="F8789" i="64"/>
  <c r="F8791" i="64"/>
  <c r="F8793" i="64"/>
  <c r="F8795" i="64"/>
  <c r="F8797" i="64"/>
  <c r="F8799" i="64"/>
  <c r="F8801" i="64"/>
  <c r="F8803" i="64"/>
  <c r="F8805" i="64"/>
  <c r="F8807" i="64"/>
  <c r="F8809" i="64"/>
  <c r="F8811" i="64"/>
  <c r="F8813" i="64"/>
  <c r="F8815" i="64"/>
  <c r="F8817" i="64"/>
  <c r="F8819" i="64"/>
  <c r="F8821" i="64"/>
  <c r="F8823" i="64"/>
  <c r="F8825" i="64"/>
  <c r="F8827" i="64"/>
  <c r="F8829" i="64"/>
  <c r="F8831" i="64"/>
  <c r="F8833" i="64"/>
  <c r="F8835" i="64"/>
  <c r="F8837" i="64"/>
  <c r="F8839" i="64"/>
  <c r="F8841" i="64"/>
  <c r="F8843" i="64"/>
  <c r="F8845" i="64"/>
  <c r="F8847" i="64"/>
  <c r="F8849" i="64"/>
  <c r="F8851" i="64"/>
  <c r="F8853" i="64"/>
  <c r="F8855" i="64"/>
  <c r="F8857" i="64"/>
  <c r="F8859" i="64"/>
  <c r="F8861" i="64"/>
  <c r="F8863" i="64"/>
  <c r="F8865" i="64"/>
  <c r="F8867" i="64"/>
  <c r="F8869" i="64"/>
  <c r="F8871" i="64"/>
  <c r="F8873" i="64"/>
  <c r="F8875" i="64"/>
  <c r="F8877" i="64"/>
  <c r="F8879" i="64"/>
  <c r="F8881" i="64"/>
  <c r="F8883" i="64"/>
  <c r="F8885" i="64"/>
  <c r="F8887" i="64"/>
  <c r="F8889" i="64"/>
  <c r="F8891" i="64"/>
  <c r="F8893" i="64"/>
  <c r="F8895" i="64"/>
  <c r="F8897" i="64"/>
  <c r="F8899" i="64"/>
  <c r="F8901" i="64"/>
  <c r="F8903" i="64"/>
  <c r="F8905" i="64"/>
  <c r="F8907" i="64"/>
  <c r="F8909" i="64"/>
  <c r="F8911" i="64"/>
  <c r="F8913" i="64"/>
  <c r="F8915" i="64"/>
  <c r="F8917" i="64"/>
  <c r="F8919" i="64"/>
  <c r="F8921" i="64"/>
  <c r="F8923" i="64"/>
  <c r="F8925" i="64"/>
  <c r="F8927" i="64"/>
  <c r="F8929" i="64"/>
  <c r="F8931" i="64"/>
  <c r="F8933" i="64"/>
  <c r="F8935" i="64"/>
  <c r="F8937" i="64"/>
  <c r="F8939" i="64"/>
  <c r="F8941" i="64"/>
  <c r="F8943" i="64"/>
  <c r="F8945" i="64"/>
  <c r="F8947" i="64"/>
  <c r="F8949" i="64"/>
  <c r="F8951" i="64"/>
  <c r="F8953" i="64"/>
  <c r="F8955" i="64"/>
  <c r="F8957" i="64"/>
  <c r="F8959" i="64"/>
  <c r="F8961" i="64"/>
  <c r="F8963" i="64"/>
  <c r="F8965" i="64"/>
  <c r="F8967" i="64"/>
  <c r="F8969" i="64"/>
  <c r="F8971" i="64"/>
  <c r="F8973" i="64"/>
  <c r="F8975" i="64"/>
  <c r="F8977" i="64"/>
  <c r="F8979" i="64"/>
  <c r="F8981" i="64"/>
  <c r="F8983" i="64"/>
  <c r="F8985" i="64"/>
  <c r="F8987" i="64"/>
  <c r="F8989" i="64"/>
  <c r="F8991" i="64"/>
  <c r="F8993" i="64"/>
  <c r="F8995" i="64"/>
  <c r="F8997" i="64"/>
  <c r="F8999" i="64"/>
  <c r="F9001" i="64"/>
  <c r="F9003" i="64"/>
  <c r="F9005" i="64"/>
  <c r="F9007" i="64"/>
  <c r="F9009" i="64"/>
  <c r="F9011" i="64"/>
  <c r="F9013" i="64"/>
  <c r="F9015" i="64"/>
  <c r="F9017" i="64"/>
  <c r="F9019" i="64"/>
  <c r="F9021" i="64"/>
  <c r="F9023" i="64"/>
  <c r="F9025" i="64"/>
  <c r="F9027" i="64"/>
  <c r="F9029" i="64"/>
  <c r="F9031" i="64"/>
  <c r="F9033" i="64"/>
  <c r="F9035" i="64"/>
  <c r="F9037" i="64"/>
  <c r="F9039" i="64"/>
  <c r="F9041" i="64"/>
  <c r="F9043" i="64"/>
  <c r="F9045" i="64"/>
  <c r="F9047" i="64"/>
  <c r="F9049" i="64"/>
  <c r="F9051" i="64"/>
  <c r="F9053" i="64"/>
  <c r="F9055" i="64"/>
  <c r="F9057" i="64"/>
  <c r="F9059" i="64"/>
  <c r="F9061" i="64"/>
  <c r="F9063" i="64"/>
  <c r="F9065" i="64"/>
  <c r="F9067" i="64"/>
  <c r="F9069" i="64"/>
  <c r="F9071" i="64"/>
  <c r="F9073" i="64"/>
  <c r="F9075" i="64"/>
  <c r="F9077" i="64"/>
  <c r="F9079" i="64"/>
  <c r="F9081" i="64"/>
  <c r="F9083" i="64"/>
  <c r="F9085" i="64"/>
  <c r="F9087" i="64"/>
  <c r="F9089" i="64"/>
  <c r="F9091" i="64"/>
  <c r="F9093" i="64"/>
  <c r="F9095" i="64"/>
  <c r="F9097" i="64"/>
  <c r="F9099" i="64"/>
  <c r="F9101" i="64"/>
  <c r="F9103" i="64"/>
  <c r="F9105" i="64"/>
  <c r="F9107" i="64"/>
  <c r="F9109" i="64"/>
  <c r="F9111" i="64"/>
  <c r="F9113" i="64"/>
  <c r="F9115" i="64"/>
  <c r="F9117" i="64"/>
  <c r="F9119" i="64"/>
  <c r="F9121" i="64"/>
  <c r="F9123" i="64"/>
  <c r="F9125" i="64"/>
  <c r="F9127" i="64"/>
  <c r="F9129" i="64"/>
  <c r="F9131" i="64"/>
  <c r="F9133" i="64"/>
  <c r="F9135" i="64"/>
  <c r="F9137" i="64"/>
  <c r="F9139" i="64"/>
  <c r="F9141" i="64"/>
  <c r="F9143" i="64"/>
  <c r="F9145" i="64"/>
  <c r="F9147" i="64"/>
  <c r="F9149" i="64"/>
  <c r="F9151" i="64"/>
  <c r="F9153" i="64"/>
  <c r="F9155" i="64"/>
  <c r="F9157" i="64"/>
  <c r="F9159" i="64"/>
  <c r="F9161" i="64"/>
  <c r="F9163" i="64"/>
  <c r="F9165" i="64"/>
  <c r="F9167" i="64"/>
  <c r="F9169" i="64"/>
  <c r="F9171" i="64"/>
  <c r="F9173" i="64"/>
  <c r="F9175" i="64"/>
  <c r="F9177" i="64"/>
  <c r="F9179" i="64"/>
  <c r="F9181" i="64"/>
  <c r="F9183" i="64"/>
  <c r="F9185" i="64"/>
  <c r="F9187" i="64"/>
  <c r="F9189" i="64"/>
  <c r="F9191" i="64"/>
  <c r="F9193" i="64"/>
  <c r="F9195" i="64"/>
  <c r="F9197" i="64"/>
  <c r="F9199" i="64"/>
  <c r="F9201" i="64"/>
  <c r="F9203" i="64"/>
  <c r="F9205" i="64"/>
  <c r="F9207" i="64"/>
  <c r="F9209" i="64"/>
  <c r="F9211" i="64"/>
  <c r="F9213" i="64"/>
  <c r="F9215" i="64"/>
  <c r="F9217" i="64"/>
  <c r="F9219" i="64"/>
  <c r="F9221" i="64"/>
  <c r="F9223" i="64"/>
  <c r="F9225" i="64"/>
  <c r="F9227" i="64"/>
  <c r="F9229" i="64"/>
  <c r="F9231" i="64"/>
  <c r="F9233" i="64"/>
  <c r="F9235" i="64"/>
  <c r="F9237" i="64"/>
  <c r="F9239" i="64"/>
  <c r="F9241" i="64"/>
  <c r="F9243" i="64"/>
  <c r="F9245" i="64"/>
  <c r="F9247" i="64"/>
  <c r="F9249" i="64"/>
  <c r="F9251" i="64"/>
  <c r="F9253" i="64"/>
  <c r="F9255" i="64"/>
  <c r="F9257" i="64"/>
  <c r="F9259" i="64"/>
  <c r="F9261" i="64"/>
  <c r="F9263" i="64"/>
  <c r="F9265" i="64"/>
  <c r="F9267" i="64"/>
  <c r="F9269" i="64"/>
  <c r="F9271" i="64"/>
  <c r="F9273" i="64"/>
  <c r="F9275" i="64"/>
  <c r="F9277" i="64"/>
  <c r="F9279" i="64"/>
  <c r="F9281" i="64"/>
  <c r="F9283" i="64"/>
  <c r="F9285" i="64"/>
  <c r="F9287" i="64"/>
  <c r="F9289" i="64"/>
  <c r="F9291" i="64"/>
  <c r="F9293" i="64"/>
  <c r="F9295" i="64"/>
  <c r="F9297" i="64"/>
  <c r="F9299" i="64"/>
  <c r="F9301" i="64"/>
  <c r="F9303" i="64"/>
  <c r="F9305" i="64"/>
  <c r="F9307" i="64"/>
  <c r="F9309" i="64"/>
  <c r="F9311" i="64"/>
  <c r="F9313" i="64"/>
  <c r="F9315" i="64"/>
  <c r="F9317" i="64"/>
  <c r="F9319" i="64"/>
  <c r="F9321" i="64"/>
  <c r="F9323" i="64"/>
  <c r="F9325" i="64"/>
  <c r="F9327" i="64"/>
  <c r="F9329" i="64"/>
  <c r="F9331" i="64"/>
  <c r="F9333" i="64"/>
  <c r="F9335" i="64"/>
  <c r="F9337" i="64"/>
  <c r="F9339" i="64"/>
  <c r="F9341" i="64"/>
  <c r="F9343" i="64"/>
  <c r="F9345" i="64"/>
  <c r="F9347" i="64"/>
  <c r="F9349" i="64"/>
  <c r="F9351" i="64"/>
  <c r="F9353" i="64"/>
  <c r="F9355" i="64"/>
  <c r="F9357" i="64"/>
  <c r="F9359" i="64"/>
  <c r="F9361" i="64"/>
  <c r="F9363" i="64"/>
  <c r="F9365" i="64"/>
  <c r="F9367" i="64"/>
  <c r="F9369" i="64"/>
  <c r="F9371" i="64"/>
  <c r="F9373" i="64"/>
  <c r="F9375" i="64"/>
  <c r="F9377" i="64"/>
  <c r="F9379" i="64"/>
  <c r="F9381" i="64"/>
  <c r="F9383" i="64"/>
  <c r="F9385" i="64"/>
  <c r="F9387" i="64"/>
  <c r="F9389" i="64"/>
  <c r="F9391" i="64"/>
  <c r="F9393" i="64"/>
  <c r="F9395" i="64"/>
  <c r="F9397" i="64"/>
  <c r="F9399" i="64"/>
  <c r="F9401" i="64"/>
  <c r="F9403" i="64"/>
  <c r="F9405" i="64"/>
  <c r="F9407" i="64"/>
  <c r="F9409" i="64"/>
  <c r="F9411" i="64"/>
  <c r="F9413" i="64"/>
  <c r="F9415" i="64"/>
  <c r="F9417" i="64"/>
  <c r="F9419" i="64"/>
  <c r="F9421" i="64"/>
  <c r="F9423" i="64"/>
  <c r="F9425" i="64"/>
  <c r="F9427" i="64"/>
  <c r="F9429" i="64"/>
  <c r="F9431" i="64"/>
  <c r="F9433" i="64"/>
  <c r="F9435" i="64"/>
  <c r="F9437" i="64"/>
  <c r="F9439" i="64"/>
  <c r="F9441" i="64"/>
  <c r="F9443" i="64"/>
  <c r="F9445" i="64"/>
  <c r="F9447" i="64"/>
  <c r="F9449" i="64"/>
  <c r="F9451" i="64"/>
  <c r="F9453" i="64"/>
  <c r="F9455" i="64"/>
  <c r="F9457" i="64"/>
  <c r="F9459" i="64"/>
  <c r="F9461" i="64"/>
  <c r="F9463" i="64"/>
  <c r="F9465" i="64"/>
  <c r="F9467" i="64"/>
  <c r="F9469" i="64"/>
  <c r="F9471" i="64"/>
  <c r="F9473" i="64"/>
  <c r="F9475" i="64"/>
  <c r="F9477" i="64"/>
  <c r="F9479" i="64"/>
  <c r="F9481" i="64"/>
  <c r="F9483" i="64"/>
  <c r="F9485" i="64"/>
  <c r="F9487" i="64"/>
  <c r="F9489" i="64"/>
  <c r="F9491" i="64"/>
  <c r="F9493" i="64"/>
  <c r="F9495" i="64"/>
  <c r="F9497" i="64"/>
  <c r="F9499" i="64"/>
  <c r="F9501" i="64"/>
  <c r="F9503" i="64"/>
  <c r="F9505" i="64"/>
  <c r="F9507" i="64"/>
  <c r="F9509" i="64"/>
  <c r="F9511" i="64"/>
  <c r="F9513" i="64"/>
  <c r="F9515" i="64"/>
  <c r="F9517" i="64"/>
  <c r="F9519" i="64"/>
  <c r="F9521" i="64"/>
  <c r="F9523" i="64"/>
  <c r="F9525" i="64"/>
  <c r="F9527" i="64"/>
  <c r="F9529" i="64"/>
  <c r="F9531" i="64"/>
  <c r="F9533" i="64"/>
  <c r="F9535" i="64"/>
  <c r="F9537" i="64"/>
  <c r="F9539" i="64"/>
  <c r="F9541" i="64"/>
  <c r="F9543" i="64"/>
  <c r="F9545" i="64"/>
  <c r="F9547" i="64"/>
  <c r="F9549" i="64"/>
  <c r="F9551" i="64"/>
  <c r="F9553" i="64"/>
  <c r="F9555" i="64"/>
  <c r="F9557" i="64"/>
  <c r="F9559" i="64"/>
  <c r="F9561" i="64"/>
  <c r="F9563" i="64"/>
  <c r="F9565" i="64"/>
  <c r="F9567" i="64"/>
  <c r="F9569" i="64"/>
  <c r="F9571" i="64"/>
  <c r="F9573" i="64"/>
  <c r="F9575" i="64"/>
  <c r="F9577" i="64"/>
  <c r="F9579" i="64"/>
  <c r="F9581" i="64"/>
  <c r="F9583" i="64"/>
  <c r="F9585" i="64"/>
  <c r="F9587" i="64"/>
  <c r="F9589" i="64"/>
  <c r="F9591" i="64"/>
  <c r="F9593" i="64"/>
  <c r="F9595" i="64"/>
  <c r="F9597" i="64"/>
  <c r="F9599" i="64"/>
  <c r="F9601" i="64"/>
  <c r="F9603" i="64"/>
  <c r="F9605" i="64"/>
  <c r="F9607" i="64"/>
  <c r="F9609" i="64"/>
  <c r="F9611" i="64"/>
  <c r="F9613" i="64"/>
  <c r="F9615" i="64"/>
  <c r="F9617" i="64"/>
  <c r="F9619" i="64"/>
  <c r="F9621" i="64"/>
  <c r="F9623" i="64"/>
  <c r="F9625" i="64"/>
  <c r="F9627" i="64"/>
  <c r="F9629" i="64"/>
  <c r="F9631" i="64"/>
  <c r="F9633" i="64"/>
  <c r="F9635" i="64"/>
  <c r="F9637" i="64"/>
  <c r="F9639" i="64"/>
  <c r="F9641" i="64"/>
  <c r="F9643" i="64"/>
  <c r="F9645" i="64"/>
  <c r="F9647" i="64"/>
  <c r="F9649" i="64"/>
  <c r="F9651" i="64"/>
  <c r="F9653" i="64"/>
  <c r="F9655" i="64"/>
  <c r="F9657" i="64"/>
  <c r="F9659" i="64"/>
  <c r="F9661" i="64"/>
  <c r="F9663" i="64"/>
  <c r="F9665" i="64"/>
  <c r="F9667" i="64"/>
  <c r="F9669" i="64"/>
  <c r="F9671" i="64"/>
  <c r="F9673" i="64"/>
  <c r="F9675" i="64"/>
  <c r="F9677" i="64"/>
  <c r="F9679" i="64"/>
  <c r="F9681" i="64"/>
  <c r="F9683" i="64"/>
  <c r="F9685" i="64"/>
  <c r="F9687" i="64"/>
  <c r="F9689" i="64"/>
  <c r="F9691" i="64"/>
  <c r="F9693" i="64"/>
  <c r="F9695" i="64"/>
  <c r="F9697" i="64"/>
  <c r="F9699" i="64"/>
  <c r="F9701" i="64"/>
  <c r="F9703" i="64"/>
  <c r="F9705" i="64"/>
  <c r="F9707" i="64"/>
  <c r="F9709" i="64"/>
  <c r="F9711" i="64"/>
  <c r="F9713" i="64"/>
  <c r="F9715" i="64"/>
  <c r="F9717" i="64"/>
  <c r="F9719" i="64"/>
  <c r="F9721" i="64"/>
  <c r="F9723" i="64"/>
  <c r="F9725" i="64"/>
  <c r="F9727" i="64"/>
  <c r="F9729" i="64"/>
  <c r="F9731" i="64"/>
  <c r="F9733" i="64"/>
  <c r="F9735" i="64"/>
  <c r="F9737" i="64"/>
  <c r="F9739" i="64"/>
  <c r="F9741" i="64"/>
  <c r="F9743" i="64"/>
  <c r="F9745" i="64"/>
  <c r="F9747" i="64"/>
  <c r="F9749" i="64"/>
  <c r="F9751" i="64"/>
  <c r="F9753" i="64"/>
  <c r="F9755" i="64"/>
  <c r="F9757" i="64"/>
  <c r="F9759" i="64"/>
  <c r="F9761" i="64"/>
  <c r="F9763" i="64"/>
  <c r="F9765" i="64"/>
  <c r="F9767" i="64"/>
  <c r="F9769" i="64"/>
  <c r="F9771" i="64"/>
  <c r="F9773" i="64"/>
  <c r="F9775" i="64"/>
  <c r="F9777" i="64"/>
  <c r="F9779" i="64"/>
  <c r="F9781" i="64"/>
  <c r="F9783" i="64"/>
  <c r="F9785" i="64"/>
  <c r="F9787" i="64"/>
  <c r="F9789" i="64"/>
  <c r="F9791" i="64"/>
  <c r="F9793" i="64"/>
  <c r="F9795" i="64"/>
  <c r="F9797" i="64"/>
  <c r="F9799" i="64"/>
  <c r="F9801" i="64"/>
  <c r="F9803" i="64"/>
  <c r="F9805" i="64"/>
  <c r="F9807" i="64"/>
  <c r="F9809" i="64"/>
  <c r="F9811" i="64"/>
  <c r="F9813" i="64"/>
  <c r="F9815" i="64"/>
  <c r="F9817" i="64"/>
  <c r="F9819" i="64"/>
  <c r="F9821" i="64"/>
  <c r="F9823" i="64"/>
  <c r="F9825" i="64"/>
  <c r="F9827" i="64"/>
  <c r="F9829" i="64"/>
  <c r="F9831" i="64"/>
  <c r="F9833" i="64"/>
  <c r="F9835" i="64"/>
  <c r="F9837" i="64"/>
  <c r="F9839" i="64"/>
  <c r="F9841" i="64"/>
  <c r="F9843" i="64"/>
  <c r="F9845" i="64"/>
  <c r="F9847" i="64"/>
  <c r="F9849" i="64"/>
  <c r="F9851" i="64"/>
  <c r="F9853" i="64"/>
  <c r="F9855" i="64"/>
  <c r="F9857" i="64"/>
  <c r="F9859" i="64"/>
  <c r="F9861" i="64"/>
  <c r="F9863" i="64"/>
  <c r="F9865" i="64"/>
  <c r="F9867" i="64"/>
  <c r="F9869" i="64"/>
  <c r="F9871" i="64"/>
  <c r="F9873" i="64"/>
  <c r="F9875" i="64"/>
  <c r="F9877" i="64"/>
  <c r="F9879" i="64"/>
  <c r="F9881" i="64"/>
  <c r="F9883" i="64"/>
  <c r="F9885" i="64"/>
  <c r="F9887" i="64"/>
  <c r="F9889" i="64"/>
  <c r="F9891" i="64"/>
  <c r="F9893" i="64"/>
  <c r="F9895" i="64"/>
  <c r="F9897" i="64"/>
  <c r="F9899" i="64"/>
  <c r="F9901" i="64"/>
  <c r="F9903" i="64"/>
  <c r="F9905" i="64"/>
  <c r="F9907" i="64"/>
  <c r="F9909" i="64"/>
  <c r="F9911" i="64"/>
  <c r="F9913" i="64"/>
  <c r="F9915" i="64"/>
  <c r="F9917" i="64"/>
  <c r="F9919" i="64"/>
  <c r="F9921" i="64"/>
  <c r="F9923" i="64"/>
  <c r="F9925" i="64"/>
  <c r="F9927" i="64"/>
  <c r="F9929" i="64"/>
  <c r="F9931" i="64"/>
  <c r="F9933" i="64"/>
  <c r="F9935" i="64"/>
  <c r="F9937" i="64"/>
  <c r="F9939" i="64"/>
  <c r="F9941" i="64"/>
  <c r="F9943" i="64"/>
  <c r="F9945" i="64"/>
  <c r="F9947" i="64"/>
  <c r="F9949" i="64"/>
  <c r="F9951" i="64"/>
  <c r="F9953" i="64"/>
  <c r="F9955" i="64"/>
  <c r="F9957" i="64"/>
  <c r="F9959" i="64"/>
  <c r="F9961" i="64"/>
  <c r="F9963" i="64"/>
  <c r="F9965" i="64"/>
  <c r="F9967" i="64"/>
  <c r="F9969" i="64"/>
  <c r="F9971" i="64"/>
  <c r="F9973" i="64"/>
  <c r="F9975" i="64"/>
  <c r="F9977" i="64"/>
  <c r="F9979" i="64"/>
  <c r="F9981" i="64"/>
  <c r="F9983" i="64"/>
  <c r="F9985" i="64"/>
  <c r="F9987" i="64"/>
  <c r="F9989" i="64"/>
  <c r="F9991" i="64"/>
  <c r="F9993" i="64"/>
  <c r="F9995" i="64"/>
  <c r="F9997" i="64"/>
  <c r="F9999" i="64"/>
  <c r="F10001" i="64"/>
  <c r="F10003" i="64"/>
  <c r="F10005" i="64"/>
  <c r="F10007" i="64"/>
  <c r="F10009" i="64"/>
  <c r="F10011" i="64"/>
  <c r="F10013" i="64"/>
  <c r="F10015" i="64"/>
  <c r="F10017" i="64"/>
  <c r="F10019" i="64"/>
  <c r="F10021" i="64"/>
  <c r="F10023" i="64"/>
  <c r="F10025" i="64"/>
  <c r="F10027" i="64"/>
  <c r="F10029" i="64"/>
  <c r="F10031" i="64"/>
  <c r="F10033" i="64"/>
  <c r="F10035" i="64"/>
  <c r="F10037" i="64"/>
  <c r="F10039" i="64"/>
  <c r="F10041" i="64"/>
  <c r="F10043" i="64"/>
  <c r="F10045" i="64"/>
  <c r="F10047" i="64"/>
  <c r="F10049" i="64"/>
  <c r="F10051" i="64"/>
  <c r="F10053" i="64"/>
  <c r="F10055" i="64"/>
  <c r="F10057" i="64"/>
  <c r="F10059" i="64"/>
  <c r="F10061" i="64"/>
  <c r="F10063" i="64"/>
  <c r="F10065" i="64"/>
  <c r="F10067" i="64"/>
  <c r="F10069" i="64"/>
  <c r="F10071" i="64"/>
  <c r="F10073" i="64"/>
  <c r="F10075" i="64"/>
  <c r="F10077" i="64"/>
  <c r="F10079" i="64"/>
  <c r="F10081" i="64"/>
  <c r="F10083" i="64"/>
  <c r="F10085" i="64"/>
  <c r="F10087" i="64"/>
  <c r="F10089" i="64"/>
  <c r="F10091" i="64"/>
  <c r="F10093" i="64"/>
  <c r="F10095" i="64"/>
  <c r="F10097" i="64"/>
  <c r="F10099" i="64"/>
  <c r="F10101" i="64"/>
  <c r="F10103" i="64"/>
  <c r="F10105" i="64"/>
  <c r="F10107" i="64"/>
  <c r="F10109" i="64"/>
  <c r="F10111" i="64"/>
  <c r="F10113" i="64"/>
  <c r="F10115" i="64"/>
  <c r="F10117" i="64"/>
  <c r="F10119" i="64"/>
  <c r="F10121" i="64"/>
  <c r="F10123" i="64"/>
  <c r="F10125" i="64"/>
  <c r="F10127" i="64"/>
  <c r="F10129" i="64"/>
  <c r="F10131" i="64"/>
  <c r="F10133" i="64"/>
  <c r="F10135" i="64"/>
  <c r="F10137" i="64"/>
  <c r="F10139" i="64"/>
  <c r="F10141" i="64"/>
  <c r="F10143" i="64"/>
  <c r="F10145" i="64"/>
  <c r="F10147" i="64"/>
  <c r="F10149" i="64"/>
  <c r="F10151" i="64"/>
  <c r="F10153" i="64"/>
  <c r="F10155" i="64"/>
  <c r="F10157" i="64"/>
  <c r="F10159" i="64"/>
  <c r="F10161" i="64"/>
  <c r="F10163" i="64"/>
  <c r="F10165" i="64"/>
  <c r="F10167" i="64"/>
  <c r="F10169" i="64"/>
  <c r="F10171" i="64"/>
  <c r="F10173" i="64"/>
  <c r="F10175" i="64"/>
  <c r="F10177" i="64"/>
  <c r="F10179" i="64"/>
  <c r="F10181" i="64"/>
  <c r="F10183" i="64"/>
  <c r="F10185" i="64"/>
  <c r="F10187" i="64"/>
  <c r="F10189" i="64"/>
  <c r="F10191" i="64"/>
  <c r="F10193" i="64"/>
  <c r="F10195" i="64"/>
  <c r="F10197" i="64"/>
  <c r="F10199" i="64"/>
  <c r="F10201" i="64"/>
  <c r="F10203" i="64"/>
  <c r="F10205" i="64"/>
  <c r="F10207" i="64"/>
  <c r="F10209" i="64"/>
  <c r="F10211" i="64"/>
  <c r="F10213" i="64"/>
  <c r="F10215" i="64"/>
  <c r="F10217" i="64"/>
  <c r="F10219" i="64"/>
  <c r="F10221" i="64"/>
  <c r="F10223" i="64"/>
  <c r="F10225" i="64"/>
  <c r="F10227" i="64"/>
  <c r="F10229" i="64"/>
  <c r="F10231" i="64"/>
  <c r="F10233" i="64"/>
  <c r="F10235" i="64"/>
  <c r="F10237" i="64"/>
  <c r="F10239" i="64"/>
  <c r="F10241" i="64"/>
  <c r="F10243" i="64"/>
  <c r="F10245" i="64"/>
  <c r="F10247" i="64"/>
  <c r="F10249" i="64"/>
  <c r="F10251" i="64"/>
  <c r="F10253" i="64"/>
  <c r="F10255" i="64"/>
  <c r="F10257" i="64"/>
  <c r="F10259" i="64"/>
  <c r="F10261" i="64"/>
  <c r="F10263" i="64"/>
  <c r="F10265" i="64"/>
  <c r="F10267" i="64"/>
  <c r="F10269" i="64"/>
  <c r="F10271" i="64"/>
  <c r="F10273" i="64"/>
  <c r="F10275" i="64"/>
  <c r="F10277" i="64"/>
  <c r="F10279" i="64"/>
  <c r="F10281" i="64"/>
  <c r="F10283" i="64"/>
  <c r="F10285" i="64"/>
  <c r="F10287" i="64"/>
  <c r="F10289" i="64"/>
  <c r="F10291" i="64"/>
  <c r="F10293" i="64"/>
  <c r="F10295" i="64"/>
  <c r="F10297" i="64"/>
  <c r="F10299" i="64"/>
  <c r="F10301" i="64"/>
  <c r="F10303" i="64"/>
  <c r="F10305" i="64"/>
  <c r="F10307" i="64"/>
  <c r="F10309" i="64"/>
  <c r="F10311" i="64"/>
  <c r="F10313" i="64"/>
  <c r="F10315" i="64"/>
  <c r="F10317" i="64"/>
  <c r="F10319" i="64"/>
  <c r="F10321" i="64"/>
  <c r="F10323" i="64"/>
  <c r="F10325" i="64"/>
  <c r="F10327" i="64"/>
  <c r="F10329" i="64"/>
  <c r="F10331" i="64"/>
  <c r="F10333" i="64"/>
  <c r="F10335" i="64"/>
  <c r="F10337" i="64"/>
  <c r="F10339" i="64"/>
  <c r="F10341" i="64"/>
  <c r="F10343" i="64"/>
  <c r="F10345" i="64"/>
  <c r="F10347" i="64"/>
  <c r="F10349" i="64"/>
  <c r="F10351" i="64"/>
  <c r="F10353" i="64"/>
  <c r="F10355" i="64"/>
  <c r="F10357" i="64"/>
  <c r="F10359" i="64"/>
  <c r="F10361" i="64"/>
  <c r="F10363" i="64"/>
  <c r="F10365" i="64"/>
  <c r="F10367" i="64"/>
  <c r="F10369" i="64"/>
  <c r="F10371" i="64"/>
  <c r="F10373" i="64"/>
  <c r="F10375" i="64"/>
  <c r="F10377" i="64"/>
  <c r="F10379" i="64"/>
  <c r="F10381" i="64"/>
  <c r="F10383" i="64"/>
  <c r="F10385" i="64"/>
  <c r="F10387" i="64"/>
  <c r="F10389" i="64"/>
  <c r="F10391" i="64"/>
  <c r="F10393" i="64"/>
  <c r="F10395" i="64"/>
  <c r="F10397" i="64"/>
  <c r="F10399" i="64"/>
  <c r="F10401" i="64"/>
  <c r="F10403" i="64"/>
  <c r="F10405" i="64"/>
  <c r="F10407" i="64"/>
  <c r="F10409" i="64"/>
  <c r="F10411" i="64"/>
  <c r="F10413" i="64"/>
  <c r="F10415" i="64"/>
  <c r="F10417" i="64"/>
  <c r="F10419" i="64"/>
  <c r="F10421" i="64"/>
  <c r="F10423" i="64"/>
  <c r="F10425" i="64"/>
  <c r="F10427" i="64"/>
  <c r="F10429" i="64"/>
  <c r="F10431" i="64"/>
  <c r="F10433" i="64"/>
  <c r="F10435" i="64"/>
  <c r="F10437" i="64"/>
  <c r="F10439" i="64"/>
  <c r="F10441" i="64"/>
  <c r="F10443" i="64"/>
  <c r="F10445" i="64"/>
  <c r="F10447" i="64"/>
  <c r="F10449" i="64"/>
  <c r="F10451" i="64"/>
  <c r="F10453" i="64"/>
  <c r="F10455" i="64"/>
  <c r="F10457" i="64"/>
  <c r="F10459" i="64"/>
  <c r="F10461" i="64"/>
  <c r="F10463" i="64"/>
  <c r="F10465" i="64"/>
  <c r="F10467" i="64"/>
  <c r="F10469" i="64"/>
  <c r="F10471" i="64"/>
  <c r="F10473" i="64"/>
  <c r="F10475" i="64"/>
  <c r="F10477" i="64"/>
  <c r="F10479" i="64"/>
  <c r="F10481" i="64"/>
  <c r="F10483" i="64"/>
  <c r="F10485" i="64"/>
  <c r="F10487" i="64"/>
  <c r="F10489" i="64"/>
  <c r="F10491" i="64"/>
  <c r="F10493" i="64"/>
  <c r="F10495" i="64"/>
  <c r="F10497" i="64"/>
  <c r="F10499" i="64"/>
  <c r="F10501" i="64"/>
  <c r="F10503" i="64"/>
  <c r="F10505" i="64"/>
  <c r="F10507" i="64"/>
  <c r="F10509" i="64"/>
  <c r="F10511" i="64"/>
  <c r="F10513" i="64"/>
  <c r="F10515" i="64"/>
  <c r="F10517" i="64"/>
  <c r="F10519" i="64"/>
  <c r="F10521" i="64"/>
  <c r="F10523" i="64"/>
  <c r="F10525" i="64"/>
  <c r="F10527" i="64"/>
  <c r="F10529" i="64"/>
  <c r="F10531" i="64"/>
  <c r="F10533" i="64"/>
  <c r="F10535" i="64"/>
  <c r="F10537" i="64"/>
  <c r="F10539" i="64"/>
  <c r="F10541" i="64"/>
  <c r="F10543" i="64"/>
  <c r="F10545" i="64"/>
  <c r="F10547" i="64"/>
  <c r="F10549" i="64"/>
  <c r="F10551" i="64"/>
  <c r="F10553" i="64"/>
  <c r="F10555" i="64"/>
  <c r="F10557" i="64"/>
  <c r="F10559" i="64"/>
  <c r="F10561" i="64"/>
  <c r="F10563" i="64"/>
  <c r="F10565" i="64"/>
  <c r="F10567" i="64"/>
  <c r="F10569" i="64"/>
  <c r="F10571" i="64"/>
  <c r="F10573" i="64"/>
  <c r="F10575" i="64"/>
  <c r="F10577" i="64"/>
  <c r="F10579" i="64"/>
  <c r="F10581" i="64"/>
  <c r="F10583" i="64"/>
  <c r="F10585" i="64"/>
  <c r="F10587" i="64"/>
  <c r="F10589" i="64"/>
  <c r="F10591" i="64"/>
  <c r="F10593" i="64"/>
  <c r="F10595" i="64"/>
  <c r="F10597" i="64"/>
  <c r="F10599" i="64"/>
  <c r="F10601" i="64"/>
  <c r="F10603" i="64"/>
  <c r="F10605" i="64"/>
  <c r="F10607" i="64"/>
  <c r="F10609" i="64"/>
  <c r="F10611" i="64"/>
  <c r="F10613" i="64"/>
  <c r="F10615" i="64"/>
  <c r="F10617" i="64"/>
  <c r="F10619" i="64"/>
  <c r="F10621" i="64"/>
  <c r="F10623" i="64"/>
  <c r="F10625" i="64"/>
  <c r="F10627" i="64"/>
  <c r="F10629" i="64"/>
  <c r="F10631" i="64"/>
  <c r="F10633" i="64"/>
  <c r="F10635" i="64"/>
  <c r="F10637" i="64"/>
  <c r="F10639" i="64"/>
  <c r="F10641" i="64"/>
  <c r="F10643" i="64"/>
  <c r="F10645" i="64"/>
  <c r="F10647" i="64"/>
  <c r="F10649" i="64"/>
  <c r="F10651" i="64"/>
  <c r="F10653" i="64"/>
  <c r="F10655" i="64"/>
  <c r="F10657" i="64"/>
  <c r="F10659" i="64"/>
  <c r="F10661" i="64"/>
  <c r="F10663" i="64"/>
  <c r="F10665" i="64"/>
  <c r="F10667" i="64"/>
  <c r="F10669" i="64"/>
  <c r="F10671" i="64"/>
  <c r="F10673" i="64"/>
  <c r="F10675" i="64"/>
  <c r="F10677" i="64"/>
  <c r="F10679" i="64"/>
  <c r="F10681" i="64"/>
  <c r="F10683" i="64"/>
  <c r="F10685" i="64"/>
  <c r="F10687" i="64"/>
  <c r="F10689" i="64"/>
  <c r="F10691" i="64"/>
  <c r="F10693" i="64"/>
  <c r="F10695" i="64"/>
  <c r="F10697" i="64"/>
  <c r="F10699" i="64"/>
  <c r="F10701" i="64"/>
  <c r="F10703" i="64"/>
  <c r="F10705" i="64"/>
  <c r="F10707" i="64"/>
  <c r="F10709" i="64"/>
  <c r="F10711" i="64"/>
  <c r="F10713" i="64"/>
  <c r="F10715" i="64"/>
  <c r="F10717" i="64"/>
  <c r="F10719" i="64"/>
  <c r="F10721" i="64"/>
  <c r="F10723" i="64"/>
  <c r="F10725" i="64"/>
  <c r="F10727" i="64"/>
  <c r="F10729" i="64"/>
  <c r="F10731" i="64"/>
  <c r="F10733" i="64"/>
  <c r="F10735" i="64"/>
  <c r="F10737" i="64"/>
  <c r="F10739" i="64"/>
  <c r="F10741" i="64"/>
  <c r="F10743" i="64"/>
  <c r="F10745" i="64"/>
  <c r="F10747" i="64"/>
  <c r="F10749" i="64"/>
  <c r="F10751" i="64"/>
  <c r="F10753" i="64"/>
  <c r="F10755" i="64"/>
  <c r="F10757" i="64"/>
  <c r="F10759" i="64"/>
  <c r="F10761" i="64"/>
  <c r="F10763" i="64"/>
  <c r="F10765" i="64"/>
  <c r="F10767" i="64"/>
  <c r="F10769" i="64"/>
  <c r="F10771" i="64"/>
  <c r="F10773" i="64"/>
  <c r="F10775" i="64"/>
  <c r="F10777" i="64"/>
  <c r="F10779" i="64"/>
  <c r="F10781" i="64"/>
  <c r="F10783" i="64"/>
  <c r="F10785" i="64"/>
  <c r="F10787" i="64"/>
  <c r="F10789" i="64"/>
  <c r="F10791" i="64"/>
  <c r="F10793" i="64"/>
  <c r="F10795" i="64"/>
  <c r="F10797" i="64"/>
  <c r="F10799" i="64"/>
  <c r="F10801" i="64"/>
  <c r="F10803" i="64"/>
  <c r="F10805" i="64"/>
  <c r="F10807" i="64"/>
  <c r="F10809" i="64"/>
  <c r="F10811" i="64"/>
  <c r="F10813" i="64"/>
  <c r="F10815" i="64"/>
  <c r="F10817" i="64"/>
  <c r="F10819" i="64"/>
  <c r="F10821" i="64"/>
  <c r="F10823" i="64"/>
  <c r="F10825" i="64"/>
  <c r="F10827" i="64"/>
  <c r="F10829" i="64"/>
  <c r="F10831" i="64"/>
  <c r="F10833" i="64"/>
  <c r="F10835" i="64"/>
  <c r="F10837" i="64"/>
  <c r="F10839" i="64"/>
  <c r="F10841" i="64"/>
  <c r="F10843" i="64"/>
  <c r="F10845" i="64"/>
  <c r="F10847" i="64"/>
  <c r="F10849" i="64"/>
  <c r="F10851" i="64"/>
  <c r="F10853" i="64"/>
  <c r="F10855" i="64"/>
  <c r="F10857" i="64"/>
  <c r="F10859" i="64"/>
  <c r="F10861" i="64"/>
  <c r="F10863" i="64"/>
  <c r="F10865" i="64"/>
  <c r="F10867" i="64"/>
  <c r="F10869" i="64"/>
  <c r="F10871" i="64"/>
  <c r="F10873" i="64"/>
  <c r="F10875" i="64"/>
  <c r="F10877" i="64"/>
  <c r="F10879" i="64"/>
  <c r="F10881" i="64"/>
  <c r="F10883" i="64"/>
  <c r="F10885" i="64"/>
  <c r="F10887" i="64"/>
  <c r="F10889" i="64"/>
  <c r="F10891" i="64"/>
  <c r="F10893" i="64"/>
  <c r="F10895" i="64"/>
  <c r="F10897" i="64"/>
  <c r="F10899" i="64"/>
  <c r="F10901" i="64"/>
  <c r="F10903" i="64"/>
  <c r="F10905" i="64"/>
  <c r="F10907" i="64"/>
  <c r="F10909" i="64"/>
  <c r="F10911" i="64"/>
  <c r="F10913" i="64"/>
  <c r="F10915" i="64"/>
  <c r="F10917" i="64"/>
  <c r="F10919" i="64"/>
  <c r="F10921" i="64"/>
  <c r="F10923" i="64"/>
  <c r="F10925" i="64"/>
  <c r="F10927" i="64"/>
  <c r="F10929" i="64"/>
  <c r="F10931" i="64"/>
  <c r="F10933" i="64"/>
  <c r="F10935" i="64"/>
  <c r="F10937" i="64"/>
  <c r="F10939" i="64"/>
  <c r="F10941" i="64"/>
  <c r="F10943" i="64"/>
  <c r="F10945" i="64"/>
  <c r="F10947" i="64"/>
  <c r="F10949" i="64"/>
  <c r="F10951" i="64"/>
  <c r="F10953" i="64"/>
  <c r="F10955" i="64"/>
  <c r="F10957" i="64"/>
  <c r="F10959" i="64"/>
  <c r="F10961" i="64"/>
  <c r="F10963" i="64"/>
  <c r="F10965" i="64"/>
  <c r="F10967" i="64"/>
  <c r="F10969" i="64"/>
  <c r="F10971" i="64"/>
  <c r="F10973" i="64"/>
  <c r="F10975" i="64"/>
  <c r="F10977" i="64"/>
  <c r="F10979" i="64"/>
  <c r="F10981" i="64"/>
  <c r="F10983" i="64"/>
  <c r="F10985" i="64"/>
  <c r="F10987" i="64"/>
  <c r="F10989" i="64"/>
  <c r="F10991" i="64"/>
  <c r="F10993" i="64"/>
  <c r="F10995" i="64"/>
  <c r="F10997" i="64"/>
  <c r="F10999" i="64"/>
  <c r="F11001" i="64"/>
  <c r="F11003" i="64"/>
  <c r="F11005" i="64"/>
  <c r="F11007" i="64"/>
  <c r="F11009" i="64"/>
  <c r="F11011" i="64"/>
  <c r="F11013" i="64"/>
  <c r="F11015" i="64"/>
  <c r="F11017" i="64"/>
  <c r="F11019" i="64"/>
  <c r="F11021" i="64"/>
  <c r="F11023" i="64"/>
  <c r="F11025" i="64"/>
  <c r="F11027" i="64"/>
  <c r="F11029" i="64"/>
  <c r="F11031" i="64"/>
  <c r="F11033" i="64"/>
  <c r="F11035" i="64"/>
  <c r="F11037" i="64"/>
  <c r="F11039" i="64"/>
  <c r="F11041" i="64"/>
  <c r="F11043" i="64"/>
  <c r="F11045" i="64"/>
  <c r="F11047" i="64"/>
  <c r="F11049" i="64"/>
  <c r="F11051" i="64"/>
  <c r="F11053" i="64"/>
  <c r="F11055" i="64"/>
  <c r="F11057" i="64"/>
  <c r="F11059" i="64"/>
  <c r="F11061" i="64"/>
  <c r="F11063" i="64"/>
  <c r="F11065" i="64"/>
  <c r="F11067" i="64"/>
  <c r="F11069" i="64"/>
  <c r="F11071" i="64"/>
  <c r="F11073" i="64"/>
  <c r="F11075" i="64"/>
  <c r="F11077" i="64"/>
  <c r="F11079" i="64"/>
  <c r="F11081" i="64"/>
  <c r="F11083" i="64"/>
  <c r="F11085" i="64"/>
  <c r="F11087" i="64"/>
  <c r="F11089" i="64"/>
  <c r="F11091" i="64"/>
  <c r="F11093" i="64"/>
  <c r="F11095" i="64"/>
  <c r="F11097" i="64"/>
  <c r="F11099" i="64"/>
  <c r="F11101" i="64"/>
  <c r="F11103" i="64"/>
  <c r="F11105" i="64"/>
  <c r="F11107" i="64"/>
  <c r="F11109" i="64"/>
  <c r="F11111" i="64"/>
  <c r="F11113" i="64"/>
  <c r="F11115" i="64"/>
  <c r="F11117" i="64"/>
  <c r="F11119" i="64"/>
  <c r="F11121" i="64"/>
  <c r="F11123" i="64"/>
  <c r="F11125" i="64"/>
  <c r="F11127" i="64"/>
  <c r="F11129" i="64"/>
  <c r="F11131" i="64"/>
  <c r="F11133" i="64"/>
  <c r="F11135" i="64"/>
  <c r="F11137" i="64"/>
  <c r="F11139" i="64"/>
  <c r="F11141" i="64"/>
  <c r="F11143" i="64"/>
  <c r="F11145" i="64"/>
  <c r="F11147" i="64"/>
  <c r="F11149" i="64"/>
  <c r="F11151" i="64"/>
  <c r="F11153" i="64"/>
  <c r="F11155" i="64"/>
  <c r="F11157" i="64"/>
  <c r="F11159" i="64"/>
  <c r="F11161" i="64"/>
  <c r="F11163" i="64"/>
  <c r="F11165" i="64"/>
  <c r="F11167" i="64"/>
  <c r="F11169" i="64"/>
  <c r="F11171" i="64"/>
  <c r="F11173" i="64"/>
  <c r="F11175" i="64"/>
  <c r="F11177" i="64"/>
  <c r="F11179" i="64"/>
  <c r="F11181" i="64"/>
  <c r="F11183" i="64"/>
  <c r="F11185" i="64"/>
  <c r="F11187" i="64"/>
  <c r="F11189" i="64"/>
  <c r="F11191" i="64"/>
  <c r="F11193" i="64"/>
  <c r="F11195" i="64"/>
  <c r="F11197" i="64"/>
  <c r="F11199" i="64"/>
  <c r="F11201" i="64"/>
  <c r="F11203" i="64"/>
  <c r="F11205" i="64"/>
  <c r="F11207" i="64"/>
  <c r="F11209" i="64"/>
  <c r="F11211" i="64"/>
  <c r="F11213" i="64"/>
  <c r="F11215" i="64"/>
  <c r="F11217" i="64"/>
  <c r="F11219" i="64"/>
  <c r="F11221" i="64"/>
  <c r="F11223" i="64"/>
  <c r="F11225" i="64"/>
  <c r="F11227" i="64"/>
  <c r="F11229" i="64"/>
  <c r="F11231" i="64"/>
  <c r="F11233" i="64"/>
  <c r="F11235" i="64"/>
  <c r="F11237" i="64"/>
  <c r="F11239" i="64"/>
  <c r="F11241" i="64"/>
  <c r="F11243" i="64"/>
  <c r="F11245" i="64"/>
  <c r="F11247" i="64"/>
  <c r="F11249" i="64"/>
  <c r="F11251" i="64"/>
  <c r="F11253" i="64"/>
  <c r="F11255" i="64"/>
  <c r="F11257" i="64"/>
  <c r="F11259" i="64"/>
  <c r="F11261" i="64"/>
  <c r="F11263" i="64"/>
  <c r="F11265" i="64"/>
  <c r="F11267" i="64"/>
  <c r="F11269" i="64"/>
  <c r="F11271" i="64"/>
  <c r="F11273" i="64"/>
  <c r="F11275" i="64"/>
  <c r="F11277" i="64"/>
  <c r="F11279" i="64"/>
  <c r="F11281" i="64"/>
  <c r="F11283" i="64"/>
  <c r="F11285" i="64"/>
  <c r="F11287" i="64"/>
  <c r="F11289" i="64"/>
  <c r="F11291" i="64"/>
  <c r="F11293" i="64"/>
  <c r="F11295" i="64"/>
  <c r="F11297" i="64"/>
  <c r="F11299" i="64"/>
  <c r="F11301" i="64"/>
  <c r="F11303" i="64"/>
  <c r="F11305" i="64"/>
  <c r="F11307" i="64"/>
  <c r="F11309" i="64"/>
  <c r="F11311" i="64"/>
  <c r="F11313" i="64"/>
  <c r="F11315" i="64"/>
  <c r="F11317" i="64"/>
  <c r="F11319" i="64"/>
  <c r="F11321" i="64"/>
  <c r="F11323" i="64"/>
  <c r="F11325" i="64"/>
  <c r="F11327" i="64"/>
  <c r="F11329" i="64"/>
  <c r="F11331" i="64"/>
  <c r="F11333" i="64"/>
  <c r="F11335" i="64"/>
  <c r="F11337" i="64"/>
  <c r="F11339" i="64"/>
  <c r="F11341" i="64"/>
  <c r="F11343" i="64"/>
  <c r="F11345" i="64"/>
  <c r="F11347" i="64"/>
  <c r="F11349" i="64"/>
  <c r="F11351" i="64"/>
  <c r="F11353" i="64"/>
  <c r="F11355" i="64"/>
  <c r="F11357" i="64"/>
  <c r="F11359" i="64"/>
  <c r="F11361" i="64"/>
  <c r="F11363" i="64"/>
  <c r="F11365" i="64"/>
  <c r="F11367" i="64"/>
  <c r="F11369" i="64"/>
  <c r="F11371" i="64"/>
  <c r="F11373" i="64"/>
  <c r="F11375" i="64"/>
  <c r="F11377" i="64"/>
  <c r="F11379" i="64"/>
  <c r="F11381" i="64"/>
  <c r="F11383" i="64"/>
  <c r="F11385" i="64"/>
  <c r="F11387" i="64"/>
  <c r="F11389" i="64"/>
  <c r="F11391" i="64"/>
  <c r="F11393" i="64"/>
  <c r="F11395" i="64"/>
  <c r="F11397" i="64"/>
  <c r="F11399" i="64"/>
  <c r="F11401" i="64"/>
  <c r="F11403" i="64"/>
  <c r="F11405" i="64"/>
  <c r="F11407" i="64"/>
  <c r="F11409" i="64"/>
  <c r="F11411" i="64"/>
  <c r="F11413" i="64"/>
  <c r="F11415" i="64"/>
  <c r="F11417" i="64"/>
  <c r="F11419" i="64"/>
  <c r="F11421" i="64"/>
  <c r="F11423" i="64"/>
  <c r="F11425" i="64"/>
  <c r="F11427" i="64"/>
  <c r="F11429" i="64"/>
  <c r="F11431" i="64"/>
  <c r="F11433" i="64"/>
  <c r="F11435" i="64"/>
  <c r="F11437" i="64"/>
  <c r="F11439" i="64"/>
  <c r="F11441" i="64"/>
  <c r="F11443" i="64"/>
  <c r="F11445" i="64"/>
  <c r="F11447" i="64"/>
  <c r="F11449" i="64"/>
  <c r="F11451" i="64"/>
  <c r="F11453" i="64"/>
  <c r="F11455" i="64"/>
  <c r="F11457" i="64"/>
  <c r="F11459" i="64"/>
  <c r="F11461" i="64"/>
  <c r="F11463" i="64"/>
  <c r="F11465" i="64"/>
  <c r="F11467" i="64"/>
  <c r="F11469" i="64"/>
  <c r="F11471" i="64"/>
  <c r="F11473" i="64"/>
  <c r="F11475" i="64"/>
  <c r="F11477" i="64"/>
  <c r="F11479" i="64"/>
  <c r="F11481" i="64"/>
  <c r="F11483" i="64"/>
  <c r="F11485" i="64"/>
  <c r="F11487" i="64"/>
  <c r="F11489" i="64"/>
  <c r="F11491" i="64"/>
  <c r="F11493" i="64"/>
  <c r="F11495" i="64"/>
  <c r="F11497" i="64"/>
  <c r="F11499" i="64"/>
  <c r="F11501" i="64"/>
  <c r="F11503" i="64"/>
  <c r="F11505" i="64"/>
  <c r="F11507" i="64"/>
  <c r="F11509" i="64"/>
  <c r="F11511" i="64"/>
  <c r="F11513" i="64"/>
  <c r="F11515" i="64"/>
  <c r="F11517" i="64"/>
  <c r="F11519" i="64"/>
  <c r="F11521" i="64"/>
  <c r="F11523" i="64"/>
  <c r="F11525" i="64"/>
  <c r="F11527" i="64"/>
  <c r="F11529" i="64"/>
  <c r="F11531" i="64"/>
  <c r="F11533" i="64"/>
  <c r="F11535" i="64"/>
  <c r="F11537" i="64"/>
  <c r="F11539" i="64"/>
  <c r="F11541" i="64"/>
  <c r="F11543" i="64"/>
  <c r="F11545" i="64"/>
  <c r="F11547" i="64"/>
  <c r="F11549" i="64"/>
  <c r="F11551" i="64"/>
  <c r="F11553" i="64"/>
  <c r="F11555" i="64"/>
  <c r="F11557" i="64"/>
  <c r="F11559" i="64"/>
  <c r="F11561" i="64"/>
  <c r="F11563" i="64"/>
  <c r="F11565" i="64"/>
  <c r="F11567" i="64"/>
  <c r="F11569" i="64"/>
  <c r="F11571" i="64"/>
  <c r="F11573" i="64"/>
  <c r="F11575" i="64"/>
  <c r="F11577" i="64"/>
  <c r="F11579" i="64"/>
  <c r="F11581" i="64"/>
  <c r="F11583" i="64"/>
  <c r="F11585" i="64"/>
  <c r="F11587" i="64"/>
  <c r="F11589" i="64"/>
  <c r="F11591" i="64"/>
  <c r="F11593" i="64"/>
  <c r="F11595" i="64"/>
  <c r="F11597" i="64"/>
  <c r="F11599" i="64"/>
  <c r="F11601" i="64"/>
  <c r="F11603" i="64"/>
  <c r="F11605" i="64"/>
  <c r="F11607" i="64"/>
  <c r="F11609" i="64"/>
  <c r="F11611" i="64"/>
  <c r="F11613" i="64"/>
  <c r="F11615" i="64"/>
  <c r="F11617" i="64"/>
  <c r="F11619" i="64"/>
  <c r="F11621" i="64"/>
  <c r="F11623" i="64"/>
  <c r="F11625" i="64"/>
  <c r="F11627" i="64"/>
  <c r="F11629" i="64"/>
  <c r="F11631" i="64"/>
  <c r="F11633" i="64"/>
  <c r="F11635" i="64"/>
  <c r="F11637" i="64"/>
  <c r="F11639" i="64"/>
  <c r="F11641" i="64"/>
  <c r="F11643" i="64"/>
  <c r="F11645" i="64"/>
  <c r="F11647" i="64"/>
  <c r="F11649" i="64"/>
  <c r="F11651" i="64"/>
  <c r="F11653" i="64"/>
  <c r="F11655" i="64"/>
  <c r="F11657" i="64"/>
  <c r="F11659" i="64"/>
  <c r="F11661" i="64"/>
  <c r="F11663" i="64"/>
  <c r="F11665" i="64"/>
  <c r="F11667" i="64"/>
  <c r="F11669" i="64"/>
  <c r="F11671" i="64"/>
  <c r="F11673" i="64"/>
  <c r="F11675" i="64"/>
  <c r="F11677" i="64"/>
  <c r="F11679" i="64"/>
  <c r="F11681" i="64"/>
  <c r="F11683" i="64"/>
  <c r="F11685" i="64"/>
  <c r="F11687" i="64"/>
  <c r="F11689" i="64"/>
  <c r="F11691" i="64"/>
  <c r="F11693" i="64"/>
  <c r="F11695" i="64"/>
  <c r="F11697" i="64"/>
  <c r="F11699" i="64"/>
  <c r="F11701" i="64"/>
  <c r="F11703" i="64"/>
  <c r="F11705" i="64"/>
  <c r="F11707" i="64"/>
  <c r="F11709" i="64"/>
  <c r="F11711" i="64"/>
  <c r="F11713" i="64"/>
  <c r="F11715" i="64"/>
  <c r="F11717" i="64"/>
  <c r="F11719" i="64"/>
  <c r="F11721" i="64"/>
  <c r="F11723" i="64"/>
  <c r="F11725" i="64"/>
  <c r="F11727" i="64"/>
  <c r="F11729" i="64"/>
  <c r="F11731" i="64"/>
  <c r="F11733" i="64"/>
  <c r="F11735" i="64"/>
  <c r="F11737" i="64"/>
  <c r="F11739" i="64"/>
  <c r="F11741" i="64"/>
  <c r="F11743" i="64"/>
  <c r="F11745" i="64"/>
  <c r="F11747" i="64"/>
  <c r="F11749" i="64"/>
  <c r="F11751" i="64"/>
  <c r="F11753" i="64"/>
  <c r="F11755" i="64"/>
  <c r="F11757" i="64"/>
  <c r="F11759" i="64"/>
  <c r="F11761" i="64"/>
  <c r="F11763" i="64"/>
  <c r="F11765" i="64"/>
  <c r="F11767" i="64"/>
  <c r="F11769" i="64"/>
  <c r="F11771" i="64"/>
  <c r="F11773" i="64"/>
  <c r="F11775" i="64"/>
  <c r="F11777" i="64"/>
  <c r="F11779" i="64"/>
  <c r="F11781" i="64"/>
  <c r="F11783" i="64"/>
  <c r="F11785" i="64"/>
  <c r="F11787" i="64"/>
  <c r="F11789" i="64"/>
  <c r="F11791" i="64"/>
  <c r="F11793" i="64"/>
  <c r="F11795" i="64"/>
  <c r="F11797" i="64"/>
  <c r="F11799" i="64"/>
  <c r="F11801" i="64"/>
  <c r="F11803" i="64"/>
  <c r="F11805" i="64"/>
  <c r="F11807" i="64"/>
  <c r="F11809" i="64"/>
  <c r="F11811" i="64"/>
  <c r="F11813" i="64"/>
  <c r="F11815" i="64"/>
  <c r="F11817" i="64"/>
  <c r="F11819" i="64"/>
  <c r="F11821" i="64"/>
  <c r="F11823" i="64"/>
  <c r="F11825" i="64"/>
  <c r="F11827" i="64"/>
  <c r="F11829" i="64"/>
  <c r="F11831" i="64"/>
  <c r="F11833" i="64"/>
  <c r="F11835" i="64"/>
  <c r="F11837" i="64"/>
  <c r="F11839" i="64"/>
  <c r="F11841" i="64"/>
  <c r="F11843" i="64"/>
  <c r="F11845" i="64"/>
  <c r="F11847" i="64"/>
  <c r="F11849" i="64"/>
  <c r="F11851" i="64"/>
  <c r="F11853" i="64"/>
  <c r="F11855" i="64"/>
  <c r="F11857" i="64"/>
  <c r="F11859" i="64"/>
  <c r="F11861" i="64"/>
  <c r="F11863" i="64"/>
  <c r="F11865" i="64"/>
  <c r="F11867" i="64"/>
  <c r="F11869" i="64"/>
  <c r="F11871" i="64"/>
  <c r="F11873" i="64"/>
  <c r="F11875" i="64"/>
  <c r="F11877" i="64"/>
  <c r="F11879" i="64"/>
  <c r="F11881" i="64"/>
  <c r="F11883" i="64"/>
  <c r="F11885" i="64"/>
  <c r="F11887" i="64"/>
  <c r="F11889" i="64"/>
  <c r="F11891" i="64"/>
  <c r="F11893" i="64"/>
  <c r="F11895" i="64"/>
  <c r="F11897" i="64"/>
  <c r="F11899" i="64"/>
  <c r="F11901" i="64"/>
  <c r="F11903" i="64"/>
  <c r="F11905" i="64"/>
  <c r="F11907" i="64"/>
  <c r="F11909" i="64"/>
  <c r="F11911" i="64"/>
  <c r="F11913" i="64"/>
  <c r="F11915" i="64"/>
  <c r="F11917" i="64"/>
  <c r="F11919" i="64"/>
  <c r="F11921" i="64"/>
  <c r="F11923" i="64"/>
  <c r="F11925" i="64"/>
  <c r="F11927" i="64"/>
  <c r="F11929" i="64"/>
  <c r="F11931" i="64"/>
  <c r="F11933" i="64"/>
  <c r="F11935" i="64"/>
  <c r="F11937" i="64"/>
  <c r="F11939" i="64"/>
  <c r="F11941" i="64"/>
  <c r="F11943" i="64"/>
  <c r="F11945" i="64"/>
  <c r="F11947" i="64"/>
  <c r="F11949" i="64"/>
  <c r="F11951" i="64"/>
  <c r="F11953" i="64"/>
  <c r="F11955" i="64"/>
  <c r="F11957" i="64"/>
  <c r="F11959" i="64"/>
  <c r="F11961" i="64"/>
  <c r="F11963" i="64"/>
  <c r="F11965" i="64"/>
  <c r="F11967" i="64"/>
  <c r="F11969" i="64"/>
  <c r="F11971" i="64"/>
  <c r="F11973" i="64"/>
  <c r="F11975" i="64"/>
  <c r="F11977" i="64"/>
  <c r="F11979" i="64"/>
  <c r="F11981" i="64"/>
  <c r="F11983" i="64"/>
  <c r="F11985" i="64"/>
  <c r="F11987" i="64"/>
  <c r="F11989" i="64"/>
  <c r="F11991" i="64"/>
  <c r="F11993" i="64"/>
  <c r="F11995" i="64"/>
  <c r="F11997" i="64"/>
  <c r="F11999" i="64"/>
  <c r="F12001" i="64"/>
  <c r="F12003" i="64"/>
  <c r="F12005" i="64"/>
  <c r="F12007" i="64"/>
  <c r="F12009" i="64"/>
  <c r="F12011" i="64"/>
  <c r="F12013" i="64"/>
  <c r="F12015" i="64"/>
  <c r="F12017" i="64"/>
  <c r="F12019" i="64"/>
  <c r="F21" i="64"/>
  <c r="F149" i="64"/>
  <c r="F234" i="64"/>
  <c r="F298" i="64"/>
  <c r="F362" i="64"/>
  <c r="F426" i="64"/>
  <c r="F468" i="64"/>
  <c r="F500" i="64"/>
  <c r="F532" i="64"/>
  <c r="F564" i="64"/>
  <c r="F596" i="64"/>
  <c r="F628" i="64"/>
  <c r="F660" i="64"/>
  <c r="F692" i="64"/>
  <c r="F724" i="64"/>
  <c r="F756" i="64"/>
  <c r="F788" i="64"/>
  <c r="F820" i="64"/>
  <c r="F852" i="64"/>
  <c r="F884" i="64"/>
  <c r="F916" i="64"/>
  <c r="F948" i="64"/>
  <c r="F969" i="64"/>
  <c r="F985" i="64"/>
  <c r="F1001" i="64"/>
  <c r="F1017" i="64"/>
  <c r="F1033" i="64"/>
  <c r="F1049" i="64"/>
  <c r="F1065" i="64"/>
  <c r="F1081" i="64"/>
  <c r="F1097" i="64"/>
  <c r="F1113" i="64"/>
  <c r="F1129" i="64"/>
  <c r="F1145" i="64"/>
  <c r="F1161" i="64"/>
  <c r="F1177" i="64"/>
  <c r="F1193" i="64"/>
  <c r="F1209" i="64"/>
  <c r="F1225" i="64"/>
  <c r="F1241" i="64"/>
  <c r="F1257" i="64"/>
  <c r="F1273" i="64"/>
  <c r="F1289" i="64"/>
  <c r="F1305" i="64"/>
  <c r="F1321" i="64"/>
  <c r="F1337" i="64"/>
  <c r="F1353" i="64"/>
  <c r="F1369" i="64"/>
  <c r="F1385" i="64"/>
  <c r="F1401" i="64"/>
  <c r="F1417" i="64"/>
  <c r="F1433" i="64"/>
  <c r="F1449" i="64"/>
  <c r="F1465" i="64"/>
  <c r="F1481" i="64"/>
  <c r="F1497" i="64"/>
  <c r="F1513" i="64"/>
  <c r="F1529" i="64"/>
  <c r="F1545" i="64"/>
  <c r="F1561" i="64"/>
  <c r="F1577" i="64"/>
  <c r="F1593" i="64"/>
  <c r="F1609" i="64"/>
  <c r="F1625" i="64"/>
  <c r="F1641" i="64"/>
  <c r="F1657" i="64"/>
  <c r="F1673" i="64"/>
  <c r="F1689" i="64"/>
  <c r="F1705" i="64"/>
  <c r="F1721" i="64"/>
  <c r="F1737" i="64"/>
  <c r="F1753" i="64"/>
  <c r="F1769" i="64"/>
  <c r="F1785" i="64"/>
  <c r="F1801" i="64"/>
  <c r="F1817" i="64"/>
  <c r="F1833" i="64"/>
  <c r="F1849" i="64"/>
  <c r="F1865" i="64"/>
  <c r="F1881" i="64"/>
  <c r="F1897" i="64"/>
  <c r="F1913" i="64"/>
  <c r="F1929" i="64"/>
  <c r="F1945" i="64"/>
  <c r="F1961" i="64"/>
  <c r="F1977" i="64"/>
  <c r="F1987" i="64"/>
  <c r="F1995" i="64"/>
  <c r="F2003" i="64"/>
  <c r="F2011" i="64"/>
  <c r="F2019" i="64"/>
  <c r="F2027" i="64"/>
  <c r="F2035" i="64"/>
  <c r="F2043" i="64"/>
  <c r="F2051" i="64"/>
  <c r="F2059" i="64"/>
  <c r="F2067" i="64"/>
  <c r="F2075" i="64"/>
  <c r="F2083" i="64"/>
  <c r="F2091" i="64"/>
  <c r="F2099" i="64"/>
  <c r="F2107" i="64"/>
  <c r="F2115" i="64"/>
  <c r="F2123" i="64"/>
  <c r="F2131" i="64"/>
  <c r="F2139" i="64"/>
  <c r="F2147" i="64"/>
  <c r="F2155" i="64"/>
  <c r="F2163" i="64"/>
  <c r="F2171" i="64"/>
  <c r="F2179" i="64"/>
  <c r="F2187" i="64"/>
  <c r="F2195" i="64"/>
  <c r="F2203" i="64"/>
  <c r="F2211" i="64"/>
  <c r="F2219" i="64"/>
  <c r="F2227" i="64"/>
  <c r="F2235" i="64"/>
  <c r="F2243" i="64"/>
  <c r="F2251" i="64"/>
  <c r="F2259" i="64"/>
  <c r="F2267" i="64"/>
  <c r="F2275" i="64"/>
  <c r="F2283" i="64"/>
  <c r="F2291" i="64"/>
  <c r="F2299" i="64"/>
  <c r="F2307" i="64"/>
  <c r="F2315" i="64"/>
  <c r="F2323" i="64"/>
  <c r="F2331" i="64"/>
  <c r="F2339" i="64"/>
  <c r="F2347" i="64"/>
  <c r="F2355" i="64"/>
  <c r="F2363" i="64"/>
  <c r="F2371" i="64"/>
  <c r="F2379" i="64"/>
  <c r="F2387" i="64"/>
  <c r="F2395" i="64"/>
  <c r="F2403" i="64"/>
  <c r="F2411" i="64"/>
  <c r="F2419" i="64"/>
  <c r="F2427" i="64"/>
  <c r="F2435" i="64"/>
  <c r="F2443" i="64"/>
  <c r="F2451" i="64"/>
  <c r="F2459" i="64"/>
  <c r="F2467" i="64"/>
  <c r="F2475" i="64"/>
  <c r="F2483" i="64"/>
  <c r="F2491" i="64"/>
  <c r="F2499" i="64"/>
  <c r="F2507" i="64"/>
  <c r="F2515" i="64"/>
  <c r="F2523" i="64"/>
  <c r="F2531" i="64"/>
  <c r="F2539" i="64"/>
  <c r="F2547" i="64"/>
  <c r="F2555" i="64"/>
  <c r="F2563" i="64"/>
  <c r="F2571" i="64"/>
  <c r="F2579" i="64"/>
  <c r="F2587" i="64"/>
  <c r="F2595" i="64"/>
  <c r="F2603" i="64"/>
  <c r="F2611" i="64"/>
  <c r="F2619" i="64"/>
  <c r="F2627" i="64"/>
  <c r="F2635" i="64"/>
  <c r="F2643" i="64"/>
  <c r="F2651" i="64"/>
  <c r="F2659" i="64"/>
  <c r="F2667" i="64"/>
  <c r="F2675" i="64"/>
  <c r="F2683" i="64"/>
  <c r="F2691" i="64"/>
  <c r="F2699" i="64"/>
  <c r="F2707" i="64"/>
  <c r="F2715" i="64"/>
  <c r="F2723" i="64"/>
  <c r="F2731" i="64"/>
  <c r="F2739" i="64"/>
  <c r="F2747" i="64"/>
  <c r="F2755" i="64"/>
  <c r="F2763" i="64"/>
  <c r="F2771" i="64"/>
  <c r="F2779" i="64"/>
  <c r="F2787" i="64"/>
  <c r="F2795" i="64"/>
  <c r="F2803" i="64"/>
  <c r="F2811" i="64"/>
  <c r="F2819" i="64"/>
  <c r="F2827" i="64"/>
  <c r="F2835" i="64"/>
  <c r="F2843" i="64"/>
  <c r="F2851" i="64"/>
  <c r="F2859" i="64"/>
  <c r="F2867" i="64"/>
  <c r="F2875" i="64"/>
  <c r="F2883" i="64"/>
  <c r="F2891" i="64"/>
  <c r="F2899" i="64"/>
  <c r="F2907" i="64"/>
  <c r="F2915" i="64"/>
  <c r="F2923" i="64"/>
  <c r="F2931" i="64"/>
  <c r="F2939" i="64"/>
  <c r="F2947" i="64"/>
  <c r="F2955" i="64"/>
  <c r="F2963" i="64"/>
  <c r="F2971" i="64"/>
  <c r="F2979" i="64"/>
  <c r="F2987" i="64"/>
  <c r="F2995" i="64"/>
  <c r="F3003" i="64"/>
  <c r="F3011" i="64"/>
  <c r="F3019" i="64"/>
  <c r="F3027" i="64"/>
  <c r="F3035" i="64"/>
  <c r="F3043" i="64"/>
  <c r="F3051" i="64"/>
  <c r="F3059" i="64"/>
  <c r="F3067" i="64"/>
  <c r="F3075" i="64"/>
  <c r="F3083" i="64"/>
  <c r="F3091" i="64"/>
  <c r="F3099" i="64"/>
  <c r="F3107" i="64"/>
  <c r="F3115" i="64"/>
  <c r="F3123" i="64"/>
  <c r="F3131" i="64"/>
  <c r="F3139" i="64"/>
  <c r="F3147" i="64"/>
  <c r="F3155" i="64"/>
  <c r="F3163" i="64"/>
  <c r="F3171" i="64"/>
  <c r="F3179" i="64"/>
  <c r="F3187" i="64"/>
  <c r="F3195" i="64"/>
  <c r="F3203" i="64"/>
  <c r="F3211" i="64"/>
  <c r="F3219" i="64"/>
  <c r="F3227" i="64"/>
  <c r="F3235" i="64"/>
  <c r="F3243" i="64"/>
  <c r="F3251" i="64"/>
  <c r="F3259" i="64"/>
  <c r="F3267" i="64"/>
  <c r="F3275" i="64"/>
  <c r="F3283" i="64"/>
  <c r="F3291" i="64"/>
  <c r="F3299" i="64"/>
  <c r="F3307" i="64"/>
  <c r="F3315" i="64"/>
  <c r="F3323" i="64"/>
  <c r="F3331" i="64"/>
  <c r="F3339" i="64"/>
  <c r="F3347" i="64"/>
  <c r="F3355" i="64"/>
  <c r="F3363" i="64"/>
  <c r="F3371" i="64"/>
  <c r="F3379" i="64"/>
  <c r="F3387" i="64"/>
  <c r="F3395" i="64"/>
  <c r="F3403" i="64"/>
  <c r="F3411" i="64"/>
  <c r="F3419" i="64"/>
  <c r="F3427" i="64"/>
  <c r="F3435" i="64"/>
  <c r="F3443" i="64"/>
  <c r="F3451" i="64"/>
  <c r="F3459" i="64"/>
  <c r="F3467" i="64"/>
  <c r="F3475" i="64"/>
  <c r="F3483" i="64"/>
  <c r="F3491" i="64"/>
  <c r="F3499" i="64"/>
  <c r="F3507" i="64"/>
  <c r="F3515" i="64"/>
  <c r="F3523" i="64"/>
  <c r="F3531" i="64"/>
  <c r="F3539" i="64"/>
  <c r="F3547" i="64"/>
  <c r="F3555" i="64"/>
  <c r="F3563" i="64"/>
  <c r="F3571" i="64"/>
  <c r="F3579" i="64"/>
  <c r="F3587" i="64"/>
  <c r="F3595" i="64"/>
  <c r="F3603" i="64"/>
  <c r="F3611" i="64"/>
  <c r="F3619" i="64"/>
  <c r="F3627" i="64"/>
  <c r="F3635" i="64"/>
  <c r="F3643" i="64"/>
  <c r="F3651" i="64"/>
  <c r="F3659" i="64"/>
  <c r="F3667" i="64"/>
  <c r="F3675" i="64"/>
  <c r="F3683" i="64"/>
  <c r="F3691" i="64"/>
  <c r="F3699" i="64"/>
  <c r="F3707" i="64"/>
  <c r="F3715" i="64"/>
  <c r="F3723" i="64"/>
  <c r="F3731" i="64"/>
  <c r="F3739" i="64"/>
  <c r="F3747" i="64"/>
  <c r="F3755" i="64"/>
  <c r="F3763" i="64"/>
  <c r="F3771" i="64"/>
  <c r="F3779" i="64"/>
  <c r="F3787" i="64"/>
  <c r="F3795" i="64"/>
  <c r="F3803" i="64"/>
  <c r="F3811" i="64"/>
  <c r="F3819" i="64"/>
  <c r="F3827" i="64"/>
  <c r="F3835" i="64"/>
  <c r="F3843" i="64"/>
  <c r="F3851" i="64"/>
  <c r="F3859" i="64"/>
  <c r="F3867" i="64"/>
  <c r="F3875" i="64"/>
  <c r="F3883" i="64"/>
  <c r="F3891" i="64"/>
  <c r="F3899" i="64"/>
  <c r="F3907" i="64"/>
  <c r="F3915" i="64"/>
  <c r="F3923" i="64"/>
  <c r="F3931" i="64"/>
  <c r="F3939" i="64"/>
  <c r="F3947" i="64"/>
  <c r="F3955" i="64"/>
  <c r="F3963" i="64"/>
  <c r="F3971" i="64"/>
  <c r="F3979" i="64"/>
  <c r="F3987" i="64"/>
  <c r="F3995" i="64"/>
  <c r="F4003" i="64"/>
  <c r="F4011" i="64"/>
  <c r="F4019" i="64"/>
  <c r="F4027" i="64"/>
  <c r="F4032" i="64"/>
  <c r="F4036" i="64"/>
  <c r="F4040" i="64"/>
  <c r="F4044" i="64"/>
  <c r="F4048" i="64"/>
  <c r="F4052" i="64"/>
  <c r="F4056" i="64"/>
  <c r="F4060" i="64"/>
  <c r="F4064" i="64"/>
  <c r="F4068" i="64"/>
  <c r="F4072" i="64"/>
  <c r="F4076" i="64"/>
  <c r="F4080" i="64"/>
  <c r="F4084" i="64"/>
  <c r="F4088" i="64"/>
  <c r="F4092" i="64"/>
  <c r="F4096" i="64"/>
  <c r="F4100" i="64"/>
  <c r="F4104" i="64"/>
  <c r="F4108" i="64"/>
  <c r="F4112" i="64"/>
  <c r="F4116" i="64"/>
  <c r="F4120" i="64"/>
  <c r="F4124" i="64"/>
  <c r="F4128" i="64"/>
  <c r="F4132" i="64"/>
  <c r="F4136" i="64"/>
  <c r="F4140" i="64"/>
  <c r="F4144" i="64"/>
  <c r="F4148" i="64"/>
  <c r="F4152" i="64"/>
  <c r="F4156" i="64"/>
  <c r="F4160" i="64"/>
  <c r="F4164" i="64"/>
  <c r="F4168" i="64"/>
  <c r="F4172" i="64"/>
  <c r="F4176" i="64"/>
  <c r="F4180" i="64"/>
  <c r="F4184" i="64"/>
  <c r="F4188" i="64"/>
  <c r="F4192" i="64"/>
  <c r="F4196" i="64"/>
  <c r="F4200" i="64"/>
  <c r="F4204" i="64"/>
  <c r="F4208" i="64"/>
  <c r="F4212" i="64"/>
  <c r="F4216" i="64"/>
  <c r="F4220" i="64"/>
  <c r="F4224" i="64"/>
  <c r="F4228" i="64"/>
  <c r="F4232" i="64"/>
  <c r="F4236" i="64"/>
  <c r="F4240" i="64"/>
  <c r="F4244" i="64"/>
  <c r="F4248" i="64"/>
  <c r="F4252" i="64"/>
  <c r="F4256" i="64"/>
  <c r="F4260" i="64"/>
  <c r="F4264" i="64"/>
  <c r="F4268" i="64"/>
  <c r="F4272" i="64"/>
  <c r="F4276" i="64"/>
  <c r="F4280" i="64"/>
  <c r="F4284" i="64"/>
  <c r="F4288" i="64"/>
  <c r="F4292" i="64"/>
  <c r="F4296" i="64"/>
  <c r="F4300" i="64"/>
  <c r="F4304" i="64"/>
  <c r="F4308" i="64"/>
  <c r="F4312" i="64"/>
  <c r="F4316" i="64"/>
  <c r="F4320" i="64"/>
  <c r="F4324" i="64"/>
  <c r="F4328" i="64"/>
  <c r="F4332" i="64"/>
  <c r="F4336" i="64"/>
  <c r="F4340" i="64"/>
  <c r="F4344" i="64"/>
  <c r="F4348" i="64"/>
  <c r="F4352" i="64"/>
  <c r="F4356" i="64"/>
  <c r="F4360" i="64"/>
  <c r="F4364" i="64"/>
  <c r="F4368" i="64"/>
  <c r="F4372" i="64"/>
  <c r="F4376" i="64"/>
  <c r="F4380" i="64"/>
  <c r="F4384" i="64"/>
  <c r="F4388" i="64"/>
  <c r="F4392" i="64"/>
  <c r="F4396" i="64"/>
  <c r="F4400" i="64"/>
  <c r="F4404" i="64"/>
  <c r="F4408" i="64"/>
  <c r="F4412" i="64"/>
  <c r="F4416" i="64"/>
  <c r="F4420" i="64"/>
  <c r="F4424" i="64"/>
  <c r="F4428" i="64"/>
  <c r="F4432" i="64"/>
  <c r="F4436" i="64"/>
  <c r="F4440" i="64"/>
  <c r="F4444" i="64"/>
  <c r="F4448" i="64"/>
  <c r="F4452" i="64"/>
  <c r="F4456" i="64"/>
  <c r="F4460" i="64"/>
  <c r="F4464" i="64"/>
  <c r="F4468" i="64"/>
  <c r="F4472" i="64"/>
  <c r="F4476" i="64"/>
  <c r="F4480" i="64"/>
  <c r="F4484" i="64"/>
  <c r="F4488" i="64"/>
  <c r="F4492" i="64"/>
  <c r="F4496" i="64"/>
  <c r="F4500" i="64"/>
  <c r="F4504" i="64"/>
  <c r="F4508" i="64"/>
  <c r="F4512" i="64"/>
  <c r="F4516" i="64"/>
  <c r="F4520" i="64"/>
  <c r="F4524" i="64"/>
  <c r="F4528" i="64"/>
  <c r="F4532" i="64"/>
  <c r="F4536" i="64"/>
  <c r="F4540" i="64"/>
  <c r="F4544" i="64"/>
  <c r="F4548" i="64"/>
  <c r="F4552" i="64"/>
  <c r="F4556" i="64"/>
  <c r="F4560" i="64"/>
  <c r="F4564" i="64"/>
  <c r="F4568" i="64"/>
  <c r="F4572" i="64"/>
  <c r="F4576" i="64"/>
  <c r="F4580" i="64"/>
  <c r="F4584" i="64"/>
  <c r="F4588" i="64"/>
  <c r="F4592" i="64"/>
  <c r="F4596" i="64"/>
  <c r="F4600" i="64"/>
  <c r="F4604" i="64"/>
  <c r="F4608" i="64"/>
  <c r="F4612" i="64"/>
  <c r="F4616" i="64"/>
  <c r="F4620" i="64"/>
  <c r="F4624" i="64"/>
  <c r="F4628" i="64"/>
  <c r="F4632" i="64"/>
  <c r="F4636" i="64"/>
  <c r="F4640" i="64"/>
  <c r="F4644" i="64"/>
  <c r="F4648" i="64"/>
  <c r="F4652" i="64"/>
  <c r="F4656" i="64"/>
  <c r="F4660" i="64"/>
  <c r="F4664" i="64"/>
  <c r="F4668" i="64"/>
  <c r="F4672" i="64"/>
  <c r="F4676" i="64"/>
  <c r="F4680" i="64"/>
  <c r="F4684" i="64"/>
  <c r="F4688" i="64"/>
  <c r="F4692" i="64"/>
  <c r="F4696" i="64"/>
  <c r="F4700" i="64"/>
  <c r="F4704" i="64"/>
  <c r="F4708" i="64"/>
  <c r="F4712" i="64"/>
  <c r="F4716" i="64"/>
  <c r="F4720" i="64"/>
  <c r="F4724" i="64"/>
  <c r="F4728" i="64"/>
  <c r="F4732" i="64"/>
  <c r="F4736" i="64"/>
  <c r="F4740" i="64"/>
  <c r="F4744" i="64"/>
  <c r="F4748" i="64"/>
  <c r="F4752" i="64"/>
  <c r="F4756" i="64"/>
  <c r="F4760" i="64"/>
  <c r="F4764" i="64"/>
  <c r="F4768" i="64"/>
  <c r="F4772" i="64"/>
  <c r="F4776" i="64"/>
  <c r="F4780" i="64"/>
  <c r="F4784" i="64"/>
  <c r="F4788" i="64"/>
  <c r="F4792" i="64"/>
  <c r="F4796" i="64"/>
  <c r="F4800" i="64"/>
  <c r="F4804" i="64"/>
  <c r="F4808" i="64"/>
  <c r="F4812" i="64"/>
  <c r="F4816" i="64"/>
  <c r="F4820" i="64"/>
  <c r="F4824" i="64"/>
  <c r="F4828" i="64"/>
  <c r="F4832" i="64"/>
  <c r="F4836" i="64"/>
  <c r="F4840" i="64"/>
  <c r="F4844" i="64"/>
  <c r="F4848" i="64"/>
  <c r="F4852" i="64"/>
  <c r="F4856" i="64"/>
  <c r="F4860" i="64"/>
  <c r="F4864" i="64"/>
  <c r="F4868" i="64"/>
  <c r="F4872" i="64"/>
  <c r="F4876" i="64"/>
  <c r="F4880" i="64"/>
  <c r="F4884" i="64"/>
  <c r="F4888" i="64"/>
  <c r="F4892" i="64"/>
  <c r="F4896" i="64"/>
  <c r="F4900" i="64"/>
  <c r="F4904" i="64"/>
  <c r="F4908" i="64"/>
  <c r="F4912" i="64"/>
  <c r="F4916" i="64"/>
  <c r="F4920" i="64"/>
  <c r="F4924" i="64"/>
  <c r="F4928" i="64"/>
  <c r="F4932" i="64"/>
  <c r="F4936" i="64"/>
  <c r="F4940" i="64"/>
  <c r="F4944" i="64"/>
  <c r="F4948" i="64"/>
  <c r="F4952" i="64"/>
  <c r="F4956" i="64"/>
  <c r="F4960" i="64"/>
  <c r="F4964" i="64"/>
  <c r="F4968" i="64"/>
  <c r="F4972" i="64"/>
  <c r="F4976" i="64"/>
  <c r="F4980" i="64"/>
  <c r="F4984" i="64"/>
  <c r="F4988" i="64"/>
  <c r="F4992" i="64"/>
  <c r="F4996" i="64"/>
  <c r="F5000" i="64"/>
  <c r="F5004" i="64"/>
  <c r="F5008" i="64"/>
  <c r="F5012" i="64"/>
  <c r="F5016" i="64"/>
  <c r="F5020" i="64"/>
  <c r="F5024" i="64"/>
  <c r="F5028" i="64"/>
  <c r="F5032" i="64"/>
  <c r="F5036" i="64"/>
  <c r="F5040" i="64"/>
  <c r="F5044" i="64"/>
  <c r="F5048" i="64"/>
  <c r="F5052" i="64"/>
  <c r="F5056" i="64"/>
  <c r="F5060" i="64"/>
  <c r="F5064" i="64"/>
  <c r="F5068" i="64"/>
  <c r="F5072" i="64"/>
  <c r="F5076" i="64"/>
  <c r="F5080" i="64"/>
  <c r="F5084" i="64"/>
  <c r="F5088" i="64"/>
  <c r="F5092" i="64"/>
  <c r="F5096" i="64"/>
  <c r="F5100" i="64"/>
  <c r="F5104" i="64"/>
  <c r="F5108" i="64"/>
  <c r="F5112" i="64"/>
  <c r="F5116" i="64"/>
  <c r="F5120" i="64"/>
  <c r="F5124" i="64"/>
  <c r="F5128" i="64"/>
  <c r="F5132" i="64"/>
  <c r="F5136" i="64"/>
  <c r="F5140" i="64"/>
  <c r="F5144" i="64"/>
  <c r="F5148" i="64"/>
  <c r="F5152" i="64"/>
  <c r="F5156" i="64"/>
  <c r="F5160" i="64"/>
  <c r="F5164" i="64"/>
  <c r="F5168" i="64"/>
  <c r="F5172" i="64"/>
  <c r="F5176" i="64"/>
  <c r="F5180" i="64"/>
  <c r="F5184" i="64"/>
  <c r="F5188" i="64"/>
  <c r="F5192" i="64"/>
  <c r="F5196" i="64"/>
  <c r="F5200" i="64"/>
  <c r="F5204" i="64"/>
  <c r="F5208" i="64"/>
  <c r="F5212" i="64"/>
  <c r="F5216" i="64"/>
  <c r="F5220" i="64"/>
  <c r="F5224" i="64"/>
  <c r="F5228" i="64"/>
  <c r="F5232" i="64"/>
  <c r="F5236" i="64"/>
  <c r="F5240" i="64"/>
  <c r="F5244" i="64"/>
  <c r="F5248" i="64"/>
  <c r="F5252" i="64"/>
  <c r="F5256" i="64"/>
  <c r="F5260" i="64"/>
  <c r="F5264" i="64"/>
  <c r="F5268" i="64"/>
  <c r="F5272" i="64"/>
  <c r="F5276" i="64"/>
  <c r="F5280" i="64"/>
  <c r="F5284" i="64"/>
  <c r="F5288" i="64"/>
  <c r="F5292" i="64"/>
  <c r="F5296" i="64"/>
  <c r="F5300" i="64"/>
  <c r="F5304" i="64"/>
  <c r="F5308" i="64"/>
  <c r="F5312" i="64"/>
  <c r="F5316" i="64"/>
  <c r="F5320" i="64"/>
  <c r="F5324" i="64"/>
  <c r="F5328" i="64"/>
  <c r="F5332" i="64"/>
  <c r="F5336" i="64"/>
  <c r="F5340" i="64"/>
  <c r="F5344" i="64"/>
  <c r="F5348" i="64"/>
  <c r="F5352" i="64"/>
  <c r="F5356" i="64"/>
  <c r="F5360" i="64"/>
  <c r="F5364" i="64"/>
  <c r="F5368" i="64"/>
  <c r="F5372" i="64"/>
  <c r="F5376" i="64"/>
  <c r="F5380" i="64"/>
  <c r="F5384" i="64"/>
  <c r="F5388" i="64"/>
  <c r="F5392" i="64"/>
  <c r="F5396" i="64"/>
  <c r="F5400" i="64"/>
  <c r="F5404" i="64"/>
  <c r="F5408" i="64"/>
  <c r="F5412" i="64"/>
  <c r="F5416" i="64"/>
  <c r="F5420" i="64"/>
  <c r="F5424" i="64"/>
  <c r="F5428" i="64"/>
  <c r="F5432" i="64"/>
  <c r="F5436" i="64"/>
  <c r="F5440" i="64"/>
  <c r="F5444" i="64"/>
  <c r="F5448" i="64"/>
  <c r="F5452" i="64"/>
  <c r="F5456" i="64"/>
  <c r="F5460" i="64"/>
  <c r="F5464" i="64"/>
  <c r="F5468" i="64"/>
  <c r="F5472" i="64"/>
  <c r="F5476" i="64"/>
  <c r="F5480" i="64"/>
  <c r="F5484" i="64"/>
  <c r="F5488" i="64"/>
  <c r="F5492" i="64"/>
  <c r="F5496" i="64"/>
  <c r="F5500" i="64"/>
  <c r="F5504" i="64"/>
  <c r="F5508" i="64"/>
  <c r="F5512" i="64"/>
  <c r="F5516" i="64"/>
  <c r="F5520" i="64"/>
  <c r="F5524" i="64"/>
  <c r="F5528" i="64"/>
  <c r="F5532" i="64"/>
  <c r="F5536" i="64"/>
  <c r="F5540" i="64"/>
  <c r="F5544" i="64"/>
  <c r="F5548" i="64"/>
  <c r="F5552" i="64"/>
  <c r="F5556" i="64"/>
  <c r="F5560" i="64"/>
  <c r="F5564" i="64"/>
  <c r="F5568" i="64"/>
  <c r="F5572" i="64"/>
  <c r="F5576" i="64"/>
  <c r="F5580" i="64"/>
  <c r="F5584" i="64"/>
  <c r="F5588" i="64"/>
  <c r="F5592" i="64"/>
  <c r="F5596" i="64"/>
  <c r="F5600" i="64"/>
  <c r="F5604" i="64"/>
  <c r="F5608" i="64"/>
  <c r="F5612" i="64"/>
  <c r="F5616" i="64"/>
  <c r="F5620" i="64"/>
  <c r="F5624" i="64"/>
  <c r="F5628" i="64"/>
  <c r="F5632" i="64"/>
  <c r="F5636" i="64"/>
  <c r="F5640" i="64"/>
  <c r="F5644" i="64"/>
  <c r="F5648" i="64"/>
  <c r="F5652" i="64"/>
  <c r="F5656" i="64"/>
  <c r="F5660" i="64"/>
  <c r="F5664" i="64"/>
  <c r="F5668" i="64"/>
  <c r="F5672" i="64"/>
  <c r="F5676" i="64"/>
  <c r="F5680" i="64"/>
  <c r="F5684" i="64"/>
  <c r="F5688" i="64"/>
  <c r="F5692" i="64"/>
  <c r="F5696" i="64"/>
  <c r="F5700" i="64"/>
  <c r="F5704" i="64"/>
  <c r="F5708" i="64"/>
  <c r="F5712" i="64"/>
  <c r="F5716" i="64"/>
  <c r="F5720" i="64"/>
  <c r="F5724" i="64"/>
  <c r="F5728" i="64"/>
  <c r="F5732" i="64"/>
  <c r="F5736" i="64"/>
  <c r="F5740" i="64"/>
  <c r="F5744" i="64"/>
  <c r="F5748" i="64"/>
  <c r="F5752" i="64"/>
  <c r="F5756" i="64"/>
  <c r="F5760" i="64"/>
  <c r="F5764" i="64"/>
  <c r="F5768" i="64"/>
  <c r="F5772" i="64"/>
  <c r="F5776" i="64"/>
  <c r="F5780" i="64"/>
  <c r="F5784" i="64"/>
  <c r="F5788" i="64"/>
  <c r="F5792" i="64"/>
  <c r="F5796" i="64"/>
  <c r="F5800" i="64"/>
  <c r="F5804" i="64"/>
  <c r="F5808" i="64"/>
  <c r="F5812" i="64"/>
  <c r="F5816" i="64"/>
  <c r="F5820" i="64"/>
  <c r="F5824" i="64"/>
  <c r="F5828" i="64"/>
  <c r="F5832" i="64"/>
  <c r="F5836" i="64"/>
  <c r="F5840" i="64"/>
  <c r="F5844" i="64"/>
  <c r="F5848" i="64"/>
  <c r="F5852" i="64"/>
  <c r="F5856" i="64"/>
  <c r="F5860" i="64"/>
  <c r="F5864" i="64"/>
  <c r="F5868" i="64"/>
  <c r="F5872" i="64"/>
  <c r="F5876" i="64"/>
  <c r="F5880" i="64"/>
  <c r="F5884" i="64"/>
  <c r="F5888" i="64"/>
  <c r="F5892" i="64"/>
  <c r="F5896" i="64"/>
  <c r="F5900" i="64"/>
  <c r="F5904" i="64"/>
  <c r="F5908" i="64"/>
  <c r="F5912" i="64"/>
  <c r="F5916" i="64"/>
  <c r="F5920" i="64"/>
  <c r="F5924" i="64"/>
  <c r="F5928" i="64"/>
  <c r="F5932" i="64"/>
  <c r="F5936" i="64"/>
  <c r="F5940" i="64"/>
  <c r="F5944" i="64"/>
  <c r="F5948" i="64"/>
  <c r="F5952" i="64"/>
  <c r="F5956" i="64"/>
  <c r="F5960" i="64"/>
  <c r="F5964" i="64"/>
  <c r="F5968" i="64"/>
  <c r="F5972" i="64"/>
  <c r="F5976" i="64"/>
  <c r="F5980" i="64"/>
  <c r="F5984" i="64"/>
  <c r="F5988" i="64"/>
  <c r="F5992" i="64"/>
  <c r="F5996" i="64"/>
  <c r="F6000" i="64"/>
  <c r="F6004" i="64"/>
  <c r="F6008" i="64"/>
  <c r="F6012" i="64"/>
  <c r="F6016" i="64"/>
  <c r="F6020" i="64"/>
  <c r="F6024" i="64"/>
  <c r="F6028" i="64"/>
  <c r="F6032" i="64"/>
  <c r="F6036" i="64"/>
  <c r="F6040" i="64"/>
  <c r="F6044" i="64"/>
  <c r="F6048" i="64"/>
  <c r="F6052" i="64"/>
  <c r="F6056" i="64"/>
  <c r="F6060" i="64"/>
  <c r="F6064" i="64"/>
  <c r="F6068" i="64"/>
  <c r="F6072" i="64"/>
  <c r="F6076" i="64"/>
  <c r="F6080" i="64"/>
  <c r="F6084" i="64"/>
  <c r="F6088" i="64"/>
  <c r="F6092" i="64"/>
  <c r="F6096" i="64"/>
  <c r="F6100" i="64"/>
  <c r="F6104" i="64"/>
  <c r="F6108" i="64"/>
  <c r="F6112" i="64"/>
  <c r="F6116" i="64"/>
  <c r="F6120" i="64"/>
  <c r="F6124" i="64"/>
  <c r="F6128" i="64"/>
  <c r="F6132" i="64"/>
  <c r="F6136" i="64"/>
  <c r="F6140" i="64"/>
  <c r="F6144" i="64"/>
  <c r="F6148" i="64"/>
  <c r="F6152" i="64"/>
  <c r="F6156" i="64"/>
  <c r="F6160" i="64"/>
  <c r="F6164" i="64"/>
  <c r="F6168" i="64"/>
  <c r="F6172" i="64"/>
  <c r="F6176" i="64"/>
  <c r="F6180" i="64"/>
  <c r="F6184" i="64"/>
  <c r="F6188" i="64"/>
  <c r="F6192" i="64"/>
  <c r="F6196" i="64"/>
  <c r="F6200" i="64"/>
  <c r="F6204" i="64"/>
  <c r="F6208" i="64"/>
  <c r="F6212" i="64"/>
  <c r="F6216" i="64"/>
  <c r="F6220" i="64"/>
  <c r="F6224" i="64"/>
  <c r="F6228" i="64"/>
  <c r="F6232" i="64"/>
  <c r="F6236" i="64"/>
  <c r="F6240" i="64"/>
  <c r="F6244" i="64"/>
  <c r="F6248" i="64"/>
  <c r="F6252" i="64"/>
  <c r="F6256" i="64"/>
  <c r="F6260" i="64"/>
  <c r="F6264" i="64"/>
  <c r="F6268" i="64"/>
  <c r="F6272" i="64"/>
  <c r="F6276" i="64"/>
  <c r="F6280" i="64"/>
  <c r="F6284" i="64"/>
  <c r="F6288" i="64"/>
  <c r="F6292" i="64"/>
  <c r="F6296" i="64"/>
  <c r="F6300" i="64"/>
  <c r="F6304" i="64"/>
  <c r="F6308" i="64"/>
  <c r="F6312" i="64"/>
  <c r="F6316" i="64"/>
  <c r="F6320" i="64"/>
  <c r="F6324" i="64"/>
  <c r="F6328" i="64"/>
  <c r="F6332" i="64"/>
  <c r="F6336" i="64"/>
  <c r="F6340" i="64"/>
  <c r="F6344" i="64"/>
  <c r="F6348" i="64"/>
  <c r="F6352" i="64"/>
  <c r="F6356" i="64"/>
  <c r="F6360" i="64"/>
  <c r="F6364" i="64"/>
  <c r="F6368" i="64"/>
  <c r="F6372" i="64"/>
  <c r="F6376" i="64"/>
  <c r="F6380" i="64"/>
  <c r="F6384" i="64"/>
  <c r="F6388" i="64"/>
  <c r="F6392" i="64"/>
  <c r="F6396" i="64"/>
  <c r="F6400" i="64"/>
  <c r="F6404" i="64"/>
  <c r="F6408" i="64"/>
  <c r="F6412" i="64"/>
  <c r="F6416" i="64"/>
  <c r="F6420" i="64"/>
  <c r="F6424" i="64"/>
  <c r="F6428" i="64"/>
  <c r="F6432" i="64"/>
  <c r="F6436" i="64"/>
  <c r="F6440" i="64"/>
  <c r="F6444" i="64"/>
  <c r="F6448" i="64"/>
  <c r="F6452" i="64"/>
  <c r="F6456" i="64"/>
  <c r="F6460" i="64"/>
  <c r="F6464" i="64"/>
  <c r="F6468" i="64"/>
  <c r="F6472" i="64"/>
  <c r="F6476" i="64"/>
  <c r="F6480" i="64"/>
  <c r="F6484" i="64"/>
  <c r="F6488" i="64"/>
  <c r="F6492" i="64"/>
  <c r="F6496" i="64"/>
  <c r="F6500" i="64"/>
  <c r="F6504" i="64"/>
  <c r="F6508" i="64"/>
  <c r="F6512" i="64"/>
  <c r="F6516" i="64"/>
  <c r="F6520" i="64"/>
  <c r="F6524" i="64"/>
  <c r="F6528" i="64"/>
  <c r="F6532" i="64"/>
  <c r="F6536" i="64"/>
  <c r="F6540" i="64"/>
  <c r="F6544" i="64"/>
  <c r="F6548" i="64"/>
  <c r="F6552" i="64"/>
  <c r="F6556" i="64"/>
  <c r="F6560" i="64"/>
  <c r="F6564" i="64"/>
  <c r="F6568" i="64"/>
  <c r="F6572" i="64"/>
  <c r="F6576" i="64"/>
  <c r="F6580" i="64"/>
  <c r="F6584" i="64"/>
  <c r="F6588" i="64"/>
  <c r="F6592" i="64"/>
  <c r="F6596" i="64"/>
  <c r="F6600" i="64"/>
  <c r="F6604" i="64"/>
  <c r="F6608" i="64"/>
  <c r="F6612" i="64"/>
  <c r="F6616" i="64"/>
  <c r="F6620" i="64"/>
  <c r="F6624" i="64"/>
  <c r="F6628" i="64"/>
  <c r="F6632" i="64"/>
  <c r="F6636" i="64"/>
  <c r="F6640" i="64"/>
  <c r="F6644" i="64"/>
  <c r="F6648" i="64"/>
  <c r="F6652" i="64"/>
  <c r="F6656" i="64"/>
  <c r="F6660" i="64"/>
  <c r="F6664" i="64"/>
  <c r="F6668" i="64"/>
  <c r="F6672" i="64"/>
  <c r="F6676" i="64"/>
  <c r="F6680" i="64"/>
  <c r="F6684" i="64"/>
  <c r="F6688" i="64"/>
  <c r="F6692" i="64"/>
  <c r="F6696" i="64"/>
  <c r="F6700" i="64"/>
  <c r="F6704" i="64"/>
  <c r="F6708" i="64"/>
  <c r="F6712" i="64"/>
  <c r="F6716" i="64"/>
  <c r="F6720" i="64"/>
  <c r="F6724" i="64"/>
  <c r="F6728" i="64"/>
  <c r="F6732" i="64"/>
  <c r="F6736" i="64"/>
  <c r="F6740" i="64"/>
  <c r="F6744" i="64"/>
  <c r="F6748" i="64"/>
  <c r="F6752" i="64"/>
  <c r="F6756" i="64"/>
  <c r="F6760" i="64"/>
  <c r="F6764" i="64"/>
  <c r="F6768" i="64"/>
  <c r="F6772" i="64"/>
  <c r="F6776" i="64"/>
  <c r="F6780" i="64"/>
  <c r="F6784" i="64"/>
  <c r="F6788" i="64"/>
  <c r="F6792" i="64"/>
  <c r="F6796" i="64"/>
  <c r="F6800" i="64"/>
  <c r="F6804" i="64"/>
  <c r="F6808" i="64"/>
  <c r="F6812" i="64"/>
  <c r="F6816" i="64"/>
  <c r="F6820" i="64"/>
  <c r="F6824" i="64"/>
  <c r="F6828" i="64"/>
  <c r="F6832" i="64"/>
  <c r="F6836" i="64"/>
  <c r="F6840" i="64"/>
  <c r="F6844" i="64"/>
  <c r="F6848" i="64"/>
  <c r="F6852" i="64"/>
  <c r="F6856" i="64"/>
  <c r="F6860" i="64"/>
  <c r="F6864" i="64"/>
  <c r="F6868" i="64"/>
  <c r="F6872" i="64"/>
  <c r="F6876" i="64"/>
  <c r="F6880" i="64"/>
  <c r="F6884" i="64"/>
  <c r="F6888" i="64"/>
  <c r="F6892" i="64"/>
  <c r="F6896" i="64"/>
  <c r="F6900" i="64"/>
  <c r="F6904" i="64"/>
  <c r="F6908" i="64"/>
  <c r="F6912" i="64"/>
  <c r="F6916" i="64"/>
  <c r="F6920" i="64"/>
  <c r="F6924" i="64"/>
  <c r="F6928" i="64"/>
  <c r="F6932" i="64"/>
  <c r="F6936" i="64"/>
  <c r="F6940" i="64"/>
  <c r="F6944" i="64"/>
  <c r="F6948" i="64"/>
  <c r="F6952" i="64"/>
  <c r="F6956" i="64"/>
  <c r="F6960" i="64"/>
  <c r="F6964" i="64"/>
  <c r="F6968" i="64"/>
  <c r="F6972" i="64"/>
  <c r="F6976" i="64"/>
  <c r="F6980" i="64"/>
  <c r="F6984" i="64"/>
  <c r="F6988" i="64"/>
  <c r="F6992" i="64"/>
  <c r="F6996" i="64"/>
  <c r="F7000" i="64"/>
  <c r="F7004" i="64"/>
  <c r="F7008" i="64"/>
  <c r="F7012" i="64"/>
  <c r="F7016" i="64"/>
  <c r="F7020" i="64"/>
  <c r="F7024" i="64"/>
  <c r="F7028" i="64"/>
  <c r="F7032" i="64"/>
  <c r="F7036" i="64"/>
  <c r="F7040" i="64"/>
  <c r="F7044" i="64"/>
  <c r="F7048" i="64"/>
  <c r="F7052" i="64"/>
  <c r="F7056" i="64"/>
  <c r="F7060" i="64"/>
  <c r="F7064" i="64"/>
  <c r="F7068" i="64"/>
  <c r="F7072" i="64"/>
  <c r="F7076" i="64"/>
  <c r="F7080" i="64"/>
  <c r="F7084" i="64"/>
  <c r="F7088" i="64"/>
  <c r="F7092" i="64"/>
  <c r="F7096" i="64"/>
  <c r="F7100" i="64"/>
  <c r="F7104" i="64"/>
  <c r="F7108" i="64"/>
  <c r="F7112" i="64"/>
  <c r="F7116" i="64"/>
  <c r="F7120" i="64"/>
  <c r="F7124" i="64"/>
  <c r="F7128" i="64"/>
  <c r="F7132" i="64"/>
  <c r="F7136" i="64"/>
  <c r="F7140" i="64"/>
  <c r="F7144" i="64"/>
  <c r="F7148" i="64"/>
  <c r="F7152" i="64"/>
  <c r="F7156" i="64"/>
  <c r="F7160" i="64"/>
  <c r="F7164" i="64"/>
  <c r="F7168" i="64"/>
  <c r="F7172" i="64"/>
  <c r="F7176" i="64"/>
  <c r="F7180" i="64"/>
  <c r="F7184" i="64"/>
  <c r="F7188" i="64"/>
  <c r="F7192" i="64"/>
  <c r="F7196" i="64"/>
  <c r="F7200" i="64"/>
  <c r="F7204" i="64"/>
  <c r="F7208" i="64"/>
  <c r="F7212" i="64"/>
  <c r="F7216" i="64"/>
  <c r="F7220" i="64"/>
  <c r="F7224" i="64"/>
  <c r="F7228" i="64"/>
  <c r="F7232" i="64"/>
  <c r="F7236" i="64"/>
  <c r="F7240" i="64"/>
  <c r="F7244" i="64"/>
  <c r="F7248" i="64"/>
  <c r="F7252" i="64"/>
  <c r="F7256" i="64"/>
  <c r="F7260" i="64"/>
  <c r="F7264" i="64"/>
  <c r="F7268" i="64"/>
  <c r="F7272" i="64"/>
  <c r="F7276" i="64"/>
  <c r="F7280" i="64"/>
  <c r="F7284" i="64"/>
  <c r="F7288" i="64"/>
  <c r="F7292" i="64"/>
  <c r="F7296" i="64"/>
  <c r="F7300" i="64"/>
  <c r="F7304" i="64"/>
  <c r="F7308" i="64"/>
  <c r="F7312" i="64"/>
  <c r="F7316" i="64"/>
  <c r="F7320" i="64"/>
  <c r="F7324" i="64"/>
  <c r="F7328" i="64"/>
  <c r="F7332" i="64"/>
  <c r="F7336" i="64"/>
  <c r="F7340" i="64"/>
  <c r="F7344" i="64"/>
  <c r="F7348" i="64"/>
  <c r="F7352" i="64"/>
  <c r="F7356" i="64"/>
  <c r="F7360" i="64"/>
  <c r="F7364" i="64"/>
  <c r="F7368" i="64"/>
  <c r="F7372" i="64"/>
  <c r="F7376" i="64"/>
  <c r="F7380" i="64"/>
  <c r="F7384" i="64"/>
  <c r="F7388" i="64"/>
  <c r="F7392" i="64"/>
  <c r="F7396" i="64"/>
  <c r="F7400" i="64"/>
  <c r="F7404" i="64"/>
  <c r="F7408" i="64"/>
  <c r="F7412" i="64"/>
  <c r="F7416" i="64"/>
  <c r="F7420" i="64"/>
  <c r="F7424" i="64"/>
  <c r="F7428" i="64"/>
  <c r="F7432" i="64"/>
  <c r="F7436" i="64"/>
  <c r="F7440" i="64"/>
  <c r="F7444" i="64"/>
  <c r="F7448" i="64"/>
  <c r="F7452" i="64"/>
  <c r="F7456" i="64"/>
  <c r="F7460" i="64"/>
  <c r="F7464" i="64"/>
  <c r="F7468" i="64"/>
  <c r="F7472" i="64"/>
  <c r="F7476" i="64"/>
  <c r="F7480" i="64"/>
  <c r="F7484" i="64"/>
  <c r="F7488" i="64"/>
  <c r="F7492" i="64"/>
  <c r="F7496" i="64"/>
  <c r="F7500" i="64"/>
  <c r="F7504" i="64"/>
  <c r="F7508" i="64"/>
  <c r="F7512" i="64"/>
  <c r="F7516" i="64"/>
  <c r="F7520" i="64"/>
  <c r="F7524" i="64"/>
  <c r="F7528" i="64"/>
  <c r="F7532" i="64"/>
  <c r="F7536" i="64"/>
  <c r="F7540" i="64"/>
  <c r="F7544" i="64"/>
  <c r="F7548" i="64"/>
  <c r="F7552" i="64"/>
  <c r="F7556" i="64"/>
  <c r="F7560" i="64"/>
  <c r="F7564" i="64"/>
  <c r="F7568" i="64"/>
  <c r="F7572" i="64"/>
  <c r="F7576" i="64"/>
  <c r="F7580" i="64"/>
  <c r="F7584" i="64"/>
  <c r="F7588" i="64"/>
  <c r="F7592" i="64"/>
  <c r="F7596" i="64"/>
  <c r="F7600" i="64"/>
  <c r="F7604" i="64"/>
  <c r="F7608" i="64"/>
  <c r="F7612" i="64"/>
  <c r="F7616" i="64"/>
  <c r="F7620" i="64"/>
  <c r="F7624" i="64"/>
  <c r="F7628" i="64"/>
  <c r="F7632" i="64"/>
  <c r="F7636" i="64"/>
  <c r="F7640" i="64"/>
  <c r="F7644" i="64"/>
  <c r="F7648" i="64"/>
  <c r="F7652" i="64"/>
  <c r="F7656" i="64"/>
  <c r="F7660" i="64"/>
  <c r="F7664" i="64"/>
  <c r="F7668" i="64"/>
  <c r="F7672" i="64"/>
  <c r="F7676" i="64"/>
  <c r="F7680" i="64"/>
  <c r="F7684" i="64"/>
  <c r="F7688" i="64"/>
  <c r="F7692" i="64"/>
  <c r="F7696" i="64"/>
  <c r="F7700" i="64"/>
  <c r="F7704" i="64"/>
  <c r="F7708" i="64"/>
  <c r="F7712" i="64"/>
  <c r="F7716" i="64"/>
  <c r="F7720" i="64"/>
  <c r="F7724" i="64"/>
  <c r="F7728" i="64"/>
  <c r="F7732" i="64"/>
  <c r="F7736" i="64"/>
  <c r="F7740" i="64"/>
  <c r="F7744" i="64"/>
  <c r="F7748" i="64"/>
  <c r="F7752" i="64"/>
  <c r="F7756" i="64"/>
  <c r="F7760" i="64"/>
  <c r="F7764" i="64"/>
  <c r="F7768" i="64"/>
  <c r="F7772" i="64"/>
  <c r="F7776" i="64"/>
  <c r="F7780" i="64"/>
  <c r="F7784" i="64"/>
  <c r="F7788" i="64"/>
  <c r="F7792" i="64"/>
  <c r="F7796" i="64"/>
  <c r="F7800" i="64"/>
  <c r="F7804" i="64"/>
  <c r="F7808" i="64"/>
  <c r="F7812" i="64"/>
  <c r="F7816" i="64"/>
  <c r="F7820" i="64"/>
  <c r="F7824" i="64"/>
  <c r="F7828" i="64"/>
  <c r="F7832" i="64"/>
  <c r="F7836" i="64"/>
  <c r="F7840" i="64"/>
  <c r="F7844" i="64"/>
  <c r="F7848" i="64"/>
  <c r="F7852" i="64"/>
  <c r="F7856" i="64"/>
  <c r="F7860" i="64"/>
  <c r="F7864" i="64"/>
  <c r="F7868" i="64"/>
  <c r="F7872" i="64"/>
  <c r="F7876" i="64"/>
  <c r="F7880" i="64"/>
  <c r="F7884" i="64"/>
  <c r="F7888" i="64"/>
  <c r="F7892" i="64"/>
  <c r="F7896" i="64"/>
  <c r="F7900" i="64"/>
  <c r="F7904" i="64"/>
  <c r="F7908" i="64"/>
  <c r="F7912" i="64"/>
  <c r="F7916" i="64"/>
  <c r="F7920" i="64"/>
  <c r="F7924" i="64"/>
  <c r="F7928" i="64"/>
  <c r="F7932" i="64"/>
  <c r="F7936" i="64"/>
  <c r="F7940" i="64"/>
  <c r="F7944" i="64"/>
  <c r="F7948" i="64"/>
  <c r="F7952" i="64"/>
  <c r="F7956" i="64"/>
  <c r="F7960" i="64"/>
  <c r="F7964" i="64"/>
  <c r="F7968" i="64"/>
  <c r="F7972" i="64"/>
  <c r="F7976" i="64"/>
  <c r="F7980" i="64"/>
  <c r="F7984" i="64"/>
  <c r="F7988" i="64"/>
  <c r="F7992" i="64"/>
  <c r="F7996" i="64"/>
  <c r="F8000" i="64"/>
  <c r="F8004" i="64"/>
  <c r="F8008" i="64"/>
  <c r="F8012" i="64"/>
  <c r="F8016" i="64"/>
  <c r="F8020" i="64"/>
  <c r="F8024" i="64"/>
  <c r="F8028" i="64"/>
  <c r="F8032" i="64"/>
  <c r="F8036" i="64"/>
  <c r="F8040" i="64"/>
  <c r="F8044" i="64"/>
  <c r="F8048" i="64"/>
  <c r="F8052" i="64"/>
  <c r="F8056" i="64"/>
  <c r="F8060" i="64"/>
  <c r="F8064" i="64"/>
  <c r="F8068" i="64"/>
  <c r="F8072" i="64"/>
  <c r="F8076" i="64"/>
  <c r="F8080" i="64"/>
  <c r="F8084" i="64"/>
  <c r="F8088" i="64"/>
  <c r="F8092" i="64"/>
  <c r="F8096" i="64"/>
  <c r="F8100" i="64"/>
  <c r="F8104" i="64"/>
  <c r="F8108" i="64"/>
  <c r="F8112" i="64"/>
  <c r="F8116" i="64"/>
  <c r="F8120" i="64"/>
  <c r="F8124" i="64"/>
  <c r="F8126" i="64"/>
  <c r="F8128" i="64"/>
  <c r="F8130" i="64"/>
  <c r="F8132" i="64"/>
  <c r="F8134" i="64"/>
  <c r="F8136" i="64"/>
  <c r="F8138" i="64"/>
  <c r="F8140" i="64"/>
  <c r="F8142" i="64"/>
  <c r="F8144" i="64"/>
  <c r="F8146" i="64"/>
  <c r="F8148" i="64"/>
  <c r="F8150" i="64"/>
  <c r="F8152" i="64"/>
  <c r="F8154" i="64"/>
  <c r="F8156" i="64"/>
  <c r="F8158" i="64"/>
  <c r="F8160" i="64"/>
  <c r="F8162" i="64"/>
  <c r="F8164" i="64"/>
  <c r="F8166" i="64"/>
  <c r="F8168" i="64"/>
  <c r="F8170" i="64"/>
  <c r="F8172" i="64"/>
  <c r="F8174" i="64"/>
  <c r="F8176" i="64"/>
  <c r="F8178" i="64"/>
  <c r="F8180" i="64"/>
  <c r="F8182" i="64"/>
  <c r="F8184" i="64"/>
  <c r="F8186" i="64"/>
  <c r="F8188" i="64"/>
  <c r="F8190" i="64"/>
  <c r="F8192" i="64"/>
  <c r="F8194" i="64"/>
  <c r="F8196" i="64"/>
  <c r="F8198" i="64"/>
  <c r="F8200" i="64"/>
  <c r="F8202" i="64"/>
  <c r="F8204" i="64"/>
  <c r="F8206" i="64"/>
  <c r="F8208" i="64"/>
  <c r="F8210" i="64"/>
  <c r="F8212" i="64"/>
  <c r="F8214" i="64"/>
  <c r="F8216" i="64"/>
  <c r="F8218" i="64"/>
  <c r="F8220" i="64"/>
  <c r="F8222" i="64"/>
  <c r="F8224" i="64"/>
  <c r="F8226" i="64"/>
  <c r="F8228" i="64"/>
  <c r="F8230" i="64"/>
  <c r="F8232" i="64"/>
  <c r="F8234" i="64"/>
  <c r="F8236" i="64"/>
  <c r="F8238" i="64"/>
  <c r="F8240" i="64"/>
  <c r="F8242" i="64"/>
  <c r="F8244" i="64"/>
  <c r="F8246" i="64"/>
  <c r="F8248" i="64"/>
  <c r="F8250" i="64"/>
  <c r="F8252" i="64"/>
  <c r="F8254" i="64"/>
  <c r="F8256" i="64"/>
  <c r="F8258" i="64"/>
  <c r="F8260" i="64"/>
  <c r="F8262" i="64"/>
  <c r="F8264" i="64"/>
  <c r="F8266" i="64"/>
  <c r="F8268" i="64"/>
  <c r="F8270" i="64"/>
  <c r="F8272" i="64"/>
  <c r="F8274" i="64"/>
  <c r="F8276" i="64"/>
  <c r="F8278" i="64"/>
  <c r="F8280" i="64"/>
  <c r="F8282" i="64"/>
  <c r="F8284" i="64"/>
  <c r="F8286" i="64"/>
  <c r="F8288" i="64"/>
  <c r="F8290" i="64"/>
  <c r="F8292" i="64"/>
  <c r="F8294" i="64"/>
  <c r="F8296" i="64"/>
  <c r="F8298" i="64"/>
  <c r="F8300" i="64"/>
  <c r="F8302" i="64"/>
  <c r="F8304" i="64"/>
  <c r="F8306" i="64"/>
  <c r="F8308" i="64"/>
  <c r="F8310" i="64"/>
  <c r="F8312" i="64"/>
  <c r="F8314" i="64"/>
  <c r="F8316" i="64"/>
  <c r="F8318" i="64"/>
  <c r="F8320" i="64"/>
  <c r="F8322" i="64"/>
  <c r="F8324" i="64"/>
  <c r="F8326" i="64"/>
  <c r="F8328" i="64"/>
  <c r="F8330" i="64"/>
  <c r="F8332" i="64"/>
  <c r="F8334" i="64"/>
  <c r="F8336" i="64"/>
  <c r="F8338" i="64"/>
  <c r="F8340" i="64"/>
  <c r="F8342" i="64"/>
  <c r="F8344" i="64"/>
  <c r="F8346" i="64"/>
  <c r="F8348" i="64"/>
  <c r="F8350" i="64"/>
  <c r="F8352" i="64"/>
  <c r="F8354" i="64"/>
  <c r="F8356" i="64"/>
  <c r="F8358" i="64"/>
  <c r="F8360" i="64"/>
  <c r="F8362" i="64"/>
  <c r="F8364" i="64"/>
  <c r="F8366" i="64"/>
  <c r="F8368" i="64"/>
  <c r="F8370" i="64"/>
  <c r="F8372" i="64"/>
  <c r="F8374" i="64"/>
  <c r="F8376" i="64"/>
  <c r="F8378" i="64"/>
  <c r="F8380" i="64"/>
  <c r="F8382" i="64"/>
  <c r="F8384" i="64"/>
  <c r="F8386" i="64"/>
  <c r="F8388" i="64"/>
  <c r="F8390" i="64"/>
  <c r="F8392" i="64"/>
  <c r="F8394" i="64"/>
  <c r="F8396" i="64"/>
  <c r="F8398" i="64"/>
  <c r="F8400" i="64"/>
  <c r="F8402" i="64"/>
  <c r="F8404" i="64"/>
  <c r="F8406" i="64"/>
  <c r="F8408" i="64"/>
  <c r="F8410" i="64"/>
  <c r="F8412" i="64"/>
  <c r="F8414" i="64"/>
  <c r="F8416" i="64"/>
  <c r="F8418" i="64"/>
  <c r="F8420" i="64"/>
  <c r="F8422" i="64"/>
  <c r="F8424" i="64"/>
  <c r="F8426" i="64"/>
  <c r="F8428" i="64"/>
  <c r="F8430" i="64"/>
  <c r="F8432" i="64"/>
  <c r="F8434" i="64"/>
  <c r="F8436" i="64"/>
  <c r="F8438" i="64"/>
  <c r="F8440" i="64"/>
  <c r="F8442" i="64"/>
  <c r="F8444" i="64"/>
  <c r="F8446" i="64"/>
  <c r="F8448" i="64"/>
  <c r="F8450" i="64"/>
  <c r="F8452" i="64"/>
  <c r="F8454" i="64"/>
  <c r="F8456" i="64"/>
  <c r="F8458" i="64"/>
  <c r="F8460" i="64"/>
  <c r="F8462" i="64"/>
  <c r="F8464" i="64"/>
  <c r="F8466" i="64"/>
  <c r="F8468" i="64"/>
  <c r="F8470" i="64"/>
  <c r="F8472" i="64"/>
  <c r="F8474" i="64"/>
  <c r="F8476" i="64"/>
  <c r="F8478" i="64"/>
  <c r="F8480" i="64"/>
  <c r="F8482" i="64"/>
  <c r="F8484" i="64"/>
  <c r="F8486" i="64"/>
  <c r="F8488" i="64"/>
  <c r="F8490" i="64"/>
  <c r="F8492" i="64"/>
  <c r="F8494" i="64"/>
  <c r="F8496" i="64"/>
  <c r="F8498" i="64"/>
  <c r="F8500" i="64"/>
  <c r="F8502" i="64"/>
  <c r="F8504" i="64"/>
  <c r="F8506" i="64"/>
  <c r="F8508" i="64"/>
  <c r="F8510" i="64"/>
  <c r="F8512" i="64"/>
  <c r="F8514" i="64"/>
  <c r="F8516" i="64"/>
  <c r="F8518" i="64"/>
  <c r="F8520" i="64"/>
  <c r="F8522" i="64"/>
  <c r="F8524" i="64"/>
  <c r="F8526" i="64"/>
  <c r="F8528" i="64"/>
  <c r="F8530" i="64"/>
  <c r="F8532" i="64"/>
  <c r="F8534" i="64"/>
  <c r="F8536" i="64"/>
  <c r="F8538" i="64"/>
  <c r="F8540" i="64"/>
  <c r="F8542" i="64"/>
  <c r="F8544" i="64"/>
  <c r="F8546" i="64"/>
  <c r="F8548" i="64"/>
  <c r="F8550" i="64"/>
  <c r="F8552" i="64"/>
  <c r="F8554" i="64"/>
  <c r="F8556" i="64"/>
  <c r="F8558" i="64"/>
  <c r="F8560" i="64"/>
  <c r="F8562" i="64"/>
  <c r="F8564" i="64"/>
  <c r="F8566" i="64"/>
  <c r="F8568" i="64"/>
  <c r="F8570" i="64"/>
  <c r="F8572" i="64"/>
  <c r="F8574" i="64"/>
  <c r="F8576" i="64"/>
  <c r="F8578" i="64"/>
  <c r="F8580" i="64"/>
  <c r="F8582" i="64"/>
  <c r="F8584" i="64"/>
  <c r="F8586" i="64"/>
  <c r="F8588" i="64"/>
  <c r="F8590" i="64"/>
  <c r="F8592" i="64"/>
  <c r="F8594" i="64"/>
  <c r="F8596" i="64"/>
  <c r="F8598" i="64"/>
  <c r="F8600" i="64"/>
  <c r="F8602" i="64"/>
  <c r="F8604" i="64"/>
  <c r="F8606" i="64"/>
  <c r="F8608" i="64"/>
  <c r="F8610" i="64"/>
  <c r="F8612" i="64"/>
  <c r="F8614" i="64"/>
  <c r="F8616" i="64"/>
  <c r="F8618" i="64"/>
  <c r="F8620" i="64"/>
  <c r="F8622" i="64"/>
  <c r="F8624" i="64"/>
  <c r="F8626" i="64"/>
  <c r="F8628" i="64"/>
  <c r="F8630" i="64"/>
  <c r="F8632" i="64"/>
  <c r="F8634" i="64"/>
  <c r="F8636" i="64"/>
  <c r="F8638" i="64"/>
  <c r="F8640" i="64"/>
  <c r="F8642" i="64"/>
  <c r="F8644" i="64"/>
  <c r="F8646" i="64"/>
  <c r="F8648" i="64"/>
  <c r="F8650" i="64"/>
  <c r="F8652" i="64"/>
  <c r="F8654" i="64"/>
  <c r="F8656" i="64"/>
  <c r="F8658" i="64"/>
  <c r="F8660" i="64"/>
  <c r="F8662" i="64"/>
  <c r="F8664" i="64"/>
  <c r="F8666" i="64"/>
  <c r="F8668" i="64"/>
  <c r="F8670" i="64"/>
  <c r="F8672" i="64"/>
  <c r="F8674" i="64"/>
  <c r="F8676" i="64"/>
  <c r="F8678" i="64"/>
  <c r="F8680" i="64"/>
  <c r="F8682" i="64"/>
  <c r="F8684" i="64"/>
  <c r="F8686" i="64"/>
  <c r="F8688" i="64"/>
  <c r="F8690" i="64"/>
  <c r="F8692" i="64"/>
  <c r="F8694" i="64"/>
  <c r="F8696" i="64"/>
  <c r="F8698" i="64"/>
  <c r="F8700" i="64"/>
  <c r="F8702" i="64"/>
  <c r="F8704" i="64"/>
  <c r="F8706" i="64"/>
  <c r="F8708" i="64"/>
  <c r="F8710" i="64"/>
  <c r="F8712" i="64"/>
  <c r="F8714" i="64"/>
  <c r="F8716" i="64"/>
  <c r="F8718" i="64"/>
  <c r="F8720" i="64"/>
  <c r="F8722" i="64"/>
  <c r="F8724" i="64"/>
  <c r="F8726" i="64"/>
  <c r="F8728" i="64"/>
  <c r="F8730" i="64"/>
  <c r="F8732" i="64"/>
  <c r="F8734" i="64"/>
  <c r="F8736" i="64"/>
  <c r="F8738" i="64"/>
  <c r="F8740" i="64"/>
  <c r="F8742" i="64"/>
  <c r="F8744" i="64"/>
  <c r="F8746" i="64"/>
  <c r="F8748" i="64"/>
  <c r="F8750" i="64"/>
  <c r="F8752" i="64"/>
  <c r="F8754" i="64"/>
  <c r="F8756" i="64"/>
  <c r="F8758" i="64"/>
  <c r="F8760" i="64"/>
  <c r="F8762" i="64"/>
  <c r="F8764" i="64"/>
  <c r="F8766" i="64"/>
  <c r="F8768" i="64"/>
  <c r="F8770" i="64"/>
  <c r="F8772" i="64"/>
  <c r="F8774" i="64"/>
  <c r="F8776" i="64"/>
  <c r="F8778" i="64"/>
  <c r="F8780" i="64"/>
  <c r="F8782" i="64"/>
  <c r="F8784" i="64"/>
  <c r="F8786" i="64"/>
  <c r="F8788" i="64"/>
  <c r="F8790" i="64"/>
  <c r="F8792" i="64"/>
  <c r="F8794" i="64"/>
  <c r="F8796" i="64"/>
  <c r="F8798" i="64"/>
  <c r="F8800" i="64"/>
  <c r="F8802" i="64"/>
  <c r="F8804" i="64"/>
  <c r="F8806" i="64"/>
  <c r="F8808" i="64"/>
  <c r="F8810" i="64"/>
  <c r="F8812" i="64"/>
  <c r="F8814" i="64"/>
  <c r="F8816" i="64"/>
  <c r="F8818" i="64"/>
  <c r="F8820" i="64"/>
  <c r="F8822" i="64"/>
  <c r="F8824" i="64"/>
  <c r="F8826" i="64"/>
  <c r="F8828" i="64"/>
  <c r="F8830" i="64"/>
  <c r="F8832" i="64"/>
  <c r="F8834" i="64"/>
  <c r="F8836" i="64"/>
  <c r="F8838" i="64"/>
  <c r="F8840" i="64"/>
  <c r="F8842" i="64"/>
  <c r="F8844" i="64"/>
  <c r="F8846" i="64"/>
  <c r="F8848" i="64"/>
  <c r="F8850" i="64"/>
  <c r="F8852" i="64"/>
  <c r="F8854" i="64"/>
  <c r="F8856" i="64"/>
  <c r="F8858" i="64"/>
  <c r="F8860" i="64"/>
  <c r="F8862" i="64"/>
  <c r="F8864" i="64"/>
  <c r="F8866" i="64"/>
  <c r="F8868" i="64"/>
  <c r="F8870" i="64"/>
  <c r="F8872" i="64"/>
  <c r="F8874" i="64"/>
  <c r="F8876" i="64"/>
  <c r="F8878" i="64"/>
  <c r="F8880" i="64"/>
  <c r="F8882" i="64"/>
  <c r="F8884" i="64"/>
  <c r="F8886" i="64"/>
  <c r="F8888" i="64"/>
  <c r="F8890" i="64"/>
  <c r="F8892" i="64"/>
  <c r="F8894" i="64"/>
  <c r="F8896" i="64"/>
  <c r="F8898" i="64"/>
  <c r="F8900" i="64"/>
  <c r="F8902" i="64"/>
  <c r="F8904" i="64"/>
  <c r="F8906" i="64"/>
  <c r="F8908" i="64"/>
  <c r="F8910" i="64"/>
  <c r="F8912" i="64"/>
  <c r="F8914" i="64"/>
  <c r="F8916" i="64"/>
  <c r="F8918" i="64"/>
  <c r="F8920" i="64"/>
  <c r="F8922" i="64"/>
  <c r="F8924" i="64"/>
  <c r="F8926" i="64"/>
  <c r="F8928" i="64"/>
  <c r="F8930" i="64"/>
  <c r="F8932" i="64"/>
  <c r="F8934" i="64"/>
  <c r="F8936" i="64"/>
  <c r="F8938" i="64"/>
  <c r="F8940" i="64"/>
  <c r="F8942" i="64"/>
  <c r="F8944" i="64"/>
  <c r="F8946" i="64"/>
  <c r="F8948" i="64"/>
  <c r="F8950" i="64"/>
  <c r="F8952" i="64"/>
  <c r="F8954" i="64"/>
  <c r="F8956" i="64"/>
  <c r="F8958" i="64"/>
  <c r="F8960" i="64"/>
  <c r="F8962" i="64"/>
  <c r="F8964" i="64"/>
  <c r="F8966" i="64"/>
  <c r="F8968" i="64"/>
  <c r="F8970" i="64"/>
  <c r="F8972" i="64"/>
  <c r="F8974" i="64"/>
  <c r="F8976" i="64"/>
  <c r="F8978" i="64"/>
  <c r="F8980" i="64"/>
  <c r="F8982" i="64"/>
  <c r="F8984" i="64"/>
  <c r="F8986" i="64"/>
  <c r="F8988" i="64"/>
  <c r="F8990" i="64"/>
  <c r="F8992" i="64"/>
  <c r="F8994" i="64"/>
  <c r="F8996" i="64"/>
  <c r="F8998" i="64"/>
  <c r="F9000" i="64"/>
  <c r="F9002" i="64"/>
  <c r="F9004" i="64"/>
  <c r="F9006" i="64"/>
  <c r="F9008" i="64"/>
  <c r="F9010" i="64"/>
  <c r="F9012" i="64"/>
  <c r="F9014" i="64"/>
  <c r="F9016" i="64"/>
  <c r="F9018" i="64"/>
  <c r="F9020" i="64"/>
  <c r="F9022" i="64"/>
  <c r="F9024" i="64"/>
  <c r="F9026" i="64"/>
  <c r="F9028" i="64"/>
  <c r="F9030" i="64"/>
  <c r="F9032" i="64"/>
  <c r="F9034" i="64"/>
  <c r="F9036" i="64"/>
  <c r="F9038" i="64"/>
  <c r="F9040" i="64"/>
  <c r="F9042" i="64"/>
  <c r="F9044" i="64"/>
  <c r="F9046" i="64"/>
  <c r="F9048" i="64"/>
  <c r="F9050" i="64"/>
  <c r="F9052" i="64"/>
  <c r="F9054" i="64"/>
  <c r="F9056" i="64"/>
  <c r="F9058" i="64"/>
  <c r="F9060" i="64"/>
  <c r="F9062" i="64"/>
  <c r="F9064" i="64"/>
  <c r="F9066" i="64"/>
  <c r="F9068" i="64"/>
  <c r="F9070" i="64"/>
  <c r="F9072" i="64"/>
  <c r="F9074" i="64"/>
  <c r="F9076" i="64"/>
  <c r="F9078" i="64"/>
  <c r="F9080" i="64"/>
  <c r="F9082" i="64"/>
  <c r="F9084" i="64"/>
  <c r="F9086" i="64"/>
  <c r="F9088" i="64"/>
  <c r="F9090" i="64"/>
  <c r="F9092" i="64"/>
  <c r="F9094" i="64"/>
  <c r="F9096" i="64"/>
  <c r="F9098" i="64"/>
  <c r="F9100" i="64"/>
  <c r="F9102" i="64"/>
  <c r="F9104" i="64"/>
  <c r="F9106" i="64"/>
  <c r="F9108" i="64"/>
  <c r="F9110" i="64"/>
  <c r="F9112" i="64"/>
  <c r="F9114" i="64"/>
  <c r="F9116" i="64"/>
  <c r="F9118" i="64"/>
  <c r="F9120" i="64"/>
  <c r="F9122" i="64"/>
  <c r="F9124" i="64"/>
  <c r="F9126" i="64"/>
  <c r="F9128" i="64"/>
  <c r="F9130" i="64"/>
  <c r="F9132" i="64"/>
  <c r="F9134" i="64"/>
  <c r="F9136" i="64"/>
  <c r="F9138" i="64"/>
  <c r="F9140" i="64"/>
  <c r="F9142" i="64"/>
  <c r="F9144" i="64"/>
  <c r="F9146" i="64"/>
  <c r="F9148" i="64"/>
  <c r="F9150" i="64"/>
  <c r="F9152" i="64"/>
  <c r="F9154" i="64"/>
  <c r="F9156" i="64"/>
  <c r="F9158" i="64"/>
  <c r="F9160" i="64"/>
  <c r="F9162" i="64"/>
  <c r="F9164" i="64"/>
  <c r="F9166" i="64"/>
  <c r="F9168" i="64"/>
  <c r="F9170" i="64"/>
  <c r="F9172" i="64"/>
  <c r="F9174" i="64"/>
  <c r="F9176" i="64"/>
  <c r="F9178" i="64"/>
  <c r="F9180" i="64"/>
  <c r="F9182" i="64"/>
  <c r="F9184" i="64"/>
  <c r="F9186" i="64"/>
  <c r="F9188" i="64"/>
  <c r="F9190" i="64"/>
  <c r="F9192" i="64"/>
  <c r="F9194" i="64"/>
  <c r="F9196" i="64"/>
  <c r="F9198" i="64"/>
  <c r="F9200" i="64"/>
  <c r="F9202" i="64"/>
  <c r="F9204" i="64"/>
  <c r="F9206" i="64"/>
  <c r="F9208" i="64"/>
  <c r="F9210" i="64"/>
  <c r="F9212" i="64"/>
  <c r="F9214" i="64"/>
  <c r="F9216" i="64"/>
  <c r="F9218" i="64"/>
  <c r="F9220" i="64"/>
  <c r="F9222" i="64"/>
  <c r="F9224" i="64"/>
  <c r="F9226" i="64"/>
  <c r="F9228" i="64"/>
  <c r="F9230" i="64"/>
  <c r="F9232" i="64"/>
  <c r="F9234" i="64"/>
  <c r="F9236" i="64"/>
  <c r="F9238" i="64"/>
  <c r="F9240" i="64"/>
  <c r="F9242" i="64"/>
  <c r="F9244" i="64"/>
  <c r="F9246" i="64"/>
  <c r="F9248" i="64"/>
  <c r="F9250" i="64"/>
  <c r="F9252" i="64"/>
  <c r="F9254" i="64"/>
  <c r="F9256" i="64"/>
  <c r="F9258" i="64"/>
  <c r="F9260" i="64"/>
  <c r="F9262" i="64"/>
  <c r="F9264" i="64"/>
  <c r="F9266" i="64"/>
  <c r="F9268" i="64"/>
  <c r="F9270" i="64"/>
  <c r="F9272" i="64"/>
  <c r="F9274" i="64"/>
  <c r="F9276" i="64"/>
  <c r="F9278" i="64"/>
  <c r="F9280" i="64"/>
  <c r="F9282" i="64"/>
  <c r="F9284" i="64"/>
  <c r="F9286" i="64"/>
  <c r="F9288" i="64"/>
  <c r="F9290" i="64"/>
  <c r="F9292" i="64"/>
  <c r="F9294" i="64"/>
  <c r="F9296" i="64"/>
  <c r="F9298" i="64"/>
  <c r="F9300" i="64"/>
  <c r="F9302" i="64"/>
  <c r="F9304" i="64"/>
  <c r="F9306" i="64"/>
  <c r="F9308" i="64"/>
  <c r="F9310" i="64"/>
  <c r="F9312" i="64"/>
  <c r="F9314" i="64"/>
  <c r="F9316" i="64"/>
  <c r="F9318" i="64"/>
  <c r="F9320" i="64"/>
  <c r="F9322" i="64"/>
  <c r="F9324" i="64"/>
  <c r="F9326" i="64"/>
  <c r="F9328" i="64"/>
  <c r="F9330" i="64"/>
  <c r="F9332" i="64"/>
  <c r="F9334" i="64"/>
  <c r="F9336" i="64"/>
  <c r="F9338" i="64"/>
  <c r="F9340" i="64"/>
  <c r="F9342" i="64"/>
  <c r="F9344" i="64"/>
  <c r="F9346" i="64"/>
  <c r="F9348" i="64"/>
  <c r="F9350" i="64"/>
  <c r="F9352" i="64"/>
  <c r="F9354" i="64"/>
  <c r="F9356" i="64"/>
  <c r="F9358" i="64"/>
  <c r="F9360" i="64"/>
  <c r="F9362" i="64"/>
  <c r="F9364" i="64"/>
  <c r="F9366" i="64"/>
  <c r="F9368" i="64"/>
  <c r="F9370" i="64"/>
  <c r="F9372" i="64"/>
  <c r="F9374" i="64"/>
  <c r="F9376" i="64"/>
  <c r="F9378" i="64"/>
  <c r="F9380" i="64"/>
  <c r="F9382" i="64"/>
  <c r="F9384" i="64"/>
  <c r="F9386" i="64"/>
  <c r="F9388" i="64"/>
  <c r="F9390" i="64"/>
  <c r="F9392" i="64"/>
  <c r="F9394" i="64"/>
  <c r="F9396" i="64"/>
  <c r="F9398" i="64"/>
  <c r="F9400" i="64"/>
  <c r="F9402" i="64"/>
  <c r="F9404" i="64"/>
  <c r="F9406" i="64"/>
  <c r="F9408" i="64"/>
  <c r="F9410" i="64"/>
  <c r="F9412" i="64"/>
  <c r="F9414" i="64"/>
  <c r="F9416" i="64"/>
  <c r="F9418" i="64"/>
  <c r="F9420" i="64"/>
  <c r="F9422" i="64"/>
  <c r="F9424" i="64"/>
  <c r="F9426" i="64"/>
  <c r="F9428" i="64"/>
  <c r="F9430" i="64"/>
  <c r="F9432" i="64"/>
  <c r="F9434" i="64"/>
  <c r="F9436" i="64"/>
  <c r="F9438" i="64"/>
  <c r="F9440" i="64"/>
  <c r="F9442" i="64"/>
  <c r="F9444" i="64"/>
  <c r="F9446" i="64"/>
  <c r="F9448" i="64"/>
  <c r="F9450" i="64"/>
  <c r="F9452" i="64"/>
  <c r="F9454" i="64"/>
  <c r="F9456" i="64"/>
  <c r="F9458" i="64"/>
  <c r="F9460" i="64"/>
  <c r="F9462" i="64"/>
  <c r="F9464" i="64"/>
  <c r="F9466" i="64"/>
  <c r="F9468" i="64"/>
  <c r="F9470" i="64"/>
  <c r="F9472" i="64"/>
  <c r="F9474" i="64"/>
  <c r="F9476" i="64"/>
  <c r="F9478" i="64"/>
  <c r="F9480" i="64"/>
  <c r="F9482" i="64"/>
  <c r="F9484" i="64"/>
  <c r="F9486" i="64"/>
  <c r="F9488" i="64"/>
  <c r="F9490" i="64"/>
  <c r="F9492" i="64"/>
  <c r="F9494" i="64"/>
  <c r="F9496" i="64"/>
  <c r="F9498" i="64"/>
  <c r="F9500" i="64"/>
  <c r="F9502" i="64"/>
  <c r="F9504" i="64"/>
  <c r="F9506" i="64"/>
  <c r="F9508" i="64"/>
  <c r="F9510" i="64"/>
  <c r="F9512" i="64"/>
  <c r="F9514" i="64"/>
  <c r="F9516" i="64"/>
  <c r="F9518" i="64"/>
  <c r="F9520" i="64"/>
  <c r="F9522" i="64"/>
  <c r="F9524" i="64"/>
  <c r="F9526" i="64"/>
  <c r="F9528" i="64"/>
  <c r="F9530" i="64"/>
  <c r="F9532" i="64"/>
  <c r="F9534" i="64"/>
  <c r="F9536" i="64"/>
  <c r="F9538" i="64"/>
  <c r="F9540" i="64"/>
  <c r="F9542" i="64"/>
  <c r="F9544" i="64"/>
  <c r="F9546" i="64"/>
  <c r="F9548" i="64"/>
  <c r="F9550" i="64"/>
  <c r="F9552" i="64"/>
  <c r="F9554" i="64"/>
  <c r="F9556" i="64"/>
  <c r="F9558" i="64"/>
  <c r="F9560" i="64"/>
  <c r="F9562" i="64"/>
  <c r="F9564" i="64"/>
  <c r="F9566" i="64"/>
  <c r="F9568" i="64"/>
  <c r="F9570" i="64"/>
  <c r="F9572" i="64"/>
  <c r="F9574" i="64"/>
  <c r="F9576" i="64"/>
  <c r="F9578" i="64"/>
  <c r="F9580" i="64"/>
  <c r="F9582" i="64"/>
  <c r="F9584" i="64"/>
  <c r="F9586" i="64"/>
  <c r="F9588" i="64"/>
  <c r="F9590" i="64"/>
  <c r="F9592" i="64"/>
  <c r="F9594" i="64"/>
  <c r="F9596" i="64"/>
  <c r="F9598" i="64"/>
  <c r="F9600" i="64"/>
  <c r="F9602" i="64"/>
  <c r="F9604" i="64"/>
  <c r="F9606" i="64"/>
  <c r="F9608" i="64"/>
  <c r="F9610" i="64"/>
  <c r="F9612" i="64"/>
  <c r="F9614" i="64"/>
  <c r="F9616" i="64"/>
  <c r="F9618" i="64"/>
  <c r="F9620" i="64"/>
  <c r="F9622" i="64"/>
  <c r="F9624" i="64"/>
  <c r="F9626" i="64"/>
  <c r="F9628" i="64"/>
  <c r="F9630" i="64"/>
  <c r="F9632" i="64"/>
  <c r="F9634" i="64"/>
  <c r="F9636" i="64"/>
  <c r="F9638" i="64"/>
  <c r="F9640" i="64"/>
  <c r="F9642" i="64"/>
  <c r="F9644" i="64"/>
  <c r="F9646" i="64"/>
  <c r="F9648" i="64"/>
  <c r="F9650" i="64"/>
  <c r="F9652" i="64"/>
  <c r="F9654" i="64"/>
  <c r="F9656" i="64"/>
  <c r="F9658" i="64"/>
  <c r="F9660" i="64"/>
  <c r="F9662" i="64"/>
  <c r="F9664" i="64"/>
  <c r="F9666" i="64"/>
  <c r="F9668" i="64"/>
  <c r="F9670" i="64"/>
  <c r="F9672" i="64"/>
  <c r="F9674" i="64"/>
  <c r="F9676" i="64"/>
  <c r="F9678" i="64"/>
  <c r="F9680" i="64"/>
  <c r="F9682" i="64"/>
  <c r="F9684" i="64"/>
  <c r="F9686" i="64"/>
  <c r="F9688" i="64"/>
  <c r="F9690" i="64"/>
  <c r="F9694" i="64"/>
  <c r="F9698" i="64"/>
  <c r="F9702" i="64"/>
  <c r="F9706" i="64"/>
  <c r="F9710" i="64"/>
  <c r="F9714" i="64"/>
  <c r="F9718" i="64"/>
  <c r="F9722" i="64"/>
  <c r="F9726" i="64"/>
  <c r="F9730" i="64"/>
  <c r="F9734" i="64"/>
  <c r="F9738" i="64"/>
  <c r="F9742" i="64"/>
  <c r="F9746" i="64"/>
  <c r="F9750" i="64"/>
  <c r="F9754" i="64"/>
  <c r="F9758" i="64"/>
  <c r="F9762" i="64"/>
  <c r="F9766" i="64"/>
  <c r="F9770" i="64"/>
  <c r="F9774" i="64"/>
  <c r="F9778" i="64"/>
  <c r="F9782" i="64"/>
  <c r="F9786" i="64"/>
  <c r="F9790" i="64"/>
  <c r="F9794" i="64"/>
  <c r="F9798" i="64"/>
  <c r="F9802" i="64"/>
  <c r="F9806" i="64"/>
  <c r="F9810" i="64"/>
  <c r="F9814" i="64"/>
  <c r="F9818" i="64"/>
  <c r="F9822" i="64"/>
  <c r="F9826" i="64"/>
  <c r="F9830" i="64"/>
  <c r="F9834" i="64"/>
  <c r="F9838" i="64"/>
  <c r="F9842" i="64"/>
  <c r="F9846" i="64"/>
  <c r="F9850" i="64"/>
  <c r="F9854" i="64"/>
  <c r="F9858" i="64"/>
  <c r="F9862" i="64"/>
  <c r="F9866" i="64"/>
  <c r="F9870" i="64"/>
  <c r="F9874" i="64"/>
  <c r="F9878" i="64"/>
  <c r="F9882" i="64"/>
  <c r="F9886" i="64"/>
  <c r="F9890" i="64"/>
  <c r="F9894" i="64"/>
  <c r="F9898" i="64"/>
  <c r="F9902" i="64"/>
  <c r="F9906" i="64"/>
  <c r="F9910" i="64"/>
  <c r="F9914" i="64"/>
  <c r="F9918" i="64"/>
  <c r="F9922" i="64"/>
  <c r="F9926" i="64"/>
  <c r="F9930" i="64"/>
  <c r="F9934" i="64"/>
  <c r="F9938" i="64"/>
  <c r="F9942" i="64"/>
  <c r="F9946" i="64"/>
  <c r="F9950" i="64"/>
  <c r="F9954" i="64"/>
  <c r="F9958" i="64"/>
  <c r="F9962" i="64"/>
  <c r="F9966" i="64"/>
  <c r="F9970" i="64"/>
  <c r="F9974" i="64"/>
  <c r="F9978" i="64"/>
  <c r="F9982" i="64"/>
  <c r="F9986" i="64"/>
  <c r="F9990" i="64"/>
  <c r="F9994" i="64"/>
  <c r="F9998" i="64"/>
  <c r="F10002" i="64"/>
  <c r="F10006" i="64"/>
  <c r="F10010" i="64"/>
  <c r="F10014" i="64"/>
  <c r="F10018" i="64"/>
  <c r="F10022" i="64"/>
  <c r="F10026" i="64"/>
  <c r="F10030" i="64"/>
  <c r="F10034" i="64"/>
  <c r="F10038" i="64"/>
  <c r="F10042" i="64"/>
  <c r="F10046" i="64"/>
  <c r="F10050" i="64"/>
  <c r="F10054" i="64"/>
  <c r="F10058" i="64"/>
  <c r="F10062" i="64"/>
  <c r="F10066" i="64"/>
  <c r="F10070" i="64"/>
  <c r="F10074" i="64"/>
  <c r="F10078" i="64"/>
  <c r="F10082" i="64"/>
  <c r="F10086" i="64"/>
  <c r="F10090" i="64"/>
  <c r="F10094" i="64"/>
  <c r="F10098" i="64"/>
  <c r="F10102" i="64"/>
  <c r="F10106" i="64"/>
  <c r="F10110" i="64"/>
  <c r="F10114" i="64"/>
  <c r="F10118" i="64"/>
  <c r="F10122" i="64"/>
  <c r="F10126" i="64"/>
  <c r="F10130" i="64"/>
  <c r="F10134" i="64"/>
  <c r="F10138" i="64"/>
  <c r="F10142" i="64"/>
  <c r="F10146" i="64"/>
  <c r="F10150" i="64"/>
  <c r="F10154" i="64"/>
  <c r="F10158" i="64"/>
  <c r="F10162" i="64"/>
  <c r="F10166" i="64"/>
  <c r="F10170" i="64"/>
  <c r="F10174" i="64"/>
  <c r="F10178" i="64"/>
  <c r="F10182" i="64"/>
  <c r="F10186" i="64"/>
  <c r="F10190" i="64"/>
  <c r="F10194" i="64"/>
  <c r="F10198" i="64"/>
  <c r="F10202" i="64"/>
  <c r="F10206" i="64"/>
  <c r="F10210" i="64"/>
  <c r="F10214" i="64"/>
  <c r="F10218" i="64"/>
  <c r="F10222" i="64"/>
  <c r="F10226" i="64"/>
  <c r="F10230" i="64"/>
  <c r="F10234" i="64"/>
  <c r="F10238" i="64"/>
  <c r="F10242" i="64"/>
  <c r="F10246" i="64"/>
  <c r="F10250" i="64"/>
  <c r="F10254" i="64"/>
  <c r="F10258" i="64"/>
  <c r="F10262" i="64"/>
  <c r="F10266" i="64"/>
  <c r="F10270" i="64"/>
  <c r="F10274" i="64"/>
  <c r="F10278" i="64"/>
  <c r="F10282" i="64"/>
  <c r="F10286" i="64"/>
  <c r="F10290" i="64"/>
  <c r="F10294" i="64"/>
  <c r="F10298" i="64"/>
  <c r="F10302" i="64"/>
  <c r="F10306" i="64"/>
  <c r="F10310" i="64"/>
  <c r="F10314" i="64"/>
  <c r="F10318" i="64"/>
  <c r="F10322" i="64"/>
  <c r="F10326" i="64"/>
  <c r="F10330" i="64"/>
  <c r="F10334" i="64"/>
  <c r="F10338" i="64"/>
  <c r="F10342" i="64"/>
  <c r="F10346" i="64"/>
  <c r="F10350" i="64"/>
  <c r="F10354" i="64"/>
  <c r="F10358" i="64"/>
  <c r="F10362" i="64"/>
  <c r="F10366" i="64"/>
  <c r="F10370" i="64"/>
  <c r="F10374" i="64"/>
  <c r="F10378" i="64"/>
  <c r="F10382" i="64"/>
  <c r="F10386" i="64"/>
  <c r="F10390" i="64"/>
  <c r="F10394" i="64"/>
  <c r="F10398" i="64"/>
  <c r="F10402" i="64"/>
  <c r="F10406" i="64"/>
  <c r="F10410" i="64"/>
  <c r="F10414" i="64"/>
  <c r="F10418" i="64"/>
  <c r="F10422" i="64"/>
  <c r="F10426" i="64"/>
  <c r="F10430" i="64"/>
  <c r="F10434" i="64"/>
  <c r="F10438" i="64"/>
  <c r="F10442" i="64"/>
  <c r="F10446" i="64"/>
  <c r="F10450" i="64"/>
  <c r="F10454" i="64"/>
  <c r="F10458" i="64"/>
  <c r="F10462" i="64"/>
  <c r="F10466" i="64"/>
  <c r="F10470" i="64"/>
  <c r="F10474" i="64"/>
  <c r="F10478" i="64"/>
  <c r="F10482" i="64"/>
  <c r="F10486" i="64"/>
  <c r="F10490" i="64"/>
  <c r="F10494" i="64"/>
  <c r="F10498" i="64"/>
  <c r="F10502" i="64"/>
  <c r="F10506" i="64"/>
  <c r="F10510" i="64"/>
  <c r="F10514" i="64"/>
  <c r="F10518" i="64"/>
  <c r="F10522" i="64"/>
  <c r="F10526" i="64"/>
  <c r="F10530" i="64"/>
  <c r="F10534" i="64"/>
  <c r="F10538" i="64"/>
  <c r="F10542" i="64"/>
  <c r="F10546" i="64"/>
  <c r="F10550" i="64"/>
  <c r="F10554" i="64"/>
  <c r="F10558" i="64"/>
  <c r="F10562" i="64"/>
  <c r="F10566" i="64"/>
  <c r="F10570" i="64"/>
  <c r="F10574" i="64"/>
  <c r="F10578" i="64"/>
  <c r="F10582" i="64"/>
  <c r="F10586" i="64"/>
  <c r="F10590" i="64"/>
  <c r="F10594" i="64"/>
  <c r="F10598" i="64"/>
  <c r="F10602" i="64"/>
  <c r="F10606" i="64"/>
  <c r="F10610" i="64"/>
  <c r="F10614" i="64"/>
  <c r="F10618" i="64"/>
  <c r="F10622" i="64"/>
  <c r="F10626" i="64"/>
  <c r="F10630" i="64"/>
  <c r="F10634" i="64"/>
  <c r="F10638" i="64"/>
  <c r="F10642" i="64"/>
  <c r="F10646" i="64"/>
  <c r="F10650" i="64"/>
  <c r="F10654" i="64"/>
  <c r="F10658" i="64"/>
  <c r="F10662" i="64"/>
  <c r="F10666" i="64"/>
  <c r="F10670" i="64"/>
  <c r="F10674" i="64"/>
  <c r="F10678" i="64"/>
  <c r="F10682" i="64"/>
  <c r="F10686" i="64"/>
  <c r="F10690" i="64"/>
  <c r="F10694" i="64"/>
  <c r="F10698" i="64"/>
  <c r="F10702" i="64"/>
  <c r="F10706" i="64"/>
  <c r="F10710" i="64"/>
  <c r="F10714" i="64"/>
  <c r="F10718" i="64"/>
  <c r="F10722" i="64"/>
  <c r="F10726" i="64"/>
  <c r="F10730" i="64"/>
  <c r="F10734" i="64"/>
  <c r="F10738" i="64"/>
  <c r="F10742" i="64"/>
  <c r="F10746" i="64"/>
  <c r="F10750" i="64"/>
  <c r="F10754" i="64"/>
  <c r="F10758" i="64"/>
  <c r="F10762" i="64"/>
  <c r="F10766" i="64"/>
  <c r="F10770" i="64"/>
  <c r="F10774" i="64"/>
  <c r="F10778" i="64"/>
  <c r="F10782" i="64"/>
  <c r="F10786" i="64"/>
  <c r="F10790" i="64"/>
  <c r="F10794" i="64"/>
  <c r="F10798" i="64"/>
  <c r="F10802" i="64"/>
  <c r="F10806" i="64"/>
  <c r="F10810" i="64"/>
  <c r="F10814" i="64"/>
  <c r="F10818" i="64"/>
  <c r="F10822" i="64"/>
  <c r="F10826" i="64"/>
  <c r="F10830" i="64"/>
  <c r="F10834" i="64"/>
  <c r="F10838" i="64"/>
  <c r="F10842" i="64"/>
  <c r="F10846" i="64"/>
  <c r="F10850" i="64"/>
  <c r="F10854" i="64"/>
  <c r="F10858" i="64"/>
  <c r="F10862" i="64"/>
  <c r="F10866" i="64"/>
  <c r="F10870" i="64"/>
  <c r="F10874" i="64"/>
  <c r="F10878" i="64"/>
  <c r="F10882" i="64"/>
  <c r="F10886" i="64"/>
  <c r="F10890" i="64"/>
  <c r="F10894" i="64"/>
  <c r="F10898" i="64"/>
  <c r="F10902" i="64"/>
  <c r="F10906" i="64"/>
  <c r="F10910" i="64"/>
  <c r="F10914" i="64"/>
  <c r="F10918" i="64"/>
  <c r="F10922" i="64"/>
  <c r="F10926" i="64"/>
  <c r="F10930" i="64"/>
  <c r="F10934" i="64"/>
  <c r="F10938" i="64"/>
  <c r="F10942" i="64"/>
  <c r="F10946" i="64"/>
  <c r="F10950" i="64"/>
  <c r="F10954" i="64"/>
  <c r="F10958" i="64"/>
  <c r="F10962" i="64"/>
  <c r="F10966" i="64"/>
  <c r="F10970" i="64"/>
  <c r="F10974" i="64"/>
  <c r="F10978" i="64"/>
  <c r="F10982" i="64"/>
  <c r="F10986" i="64"/>
  <c r="F10990" i="64"/>
  <c r="F10994" i="64"/>
  <c r="F10998" i="64"/>
  <c r="F11002" i="64"/>
  <c r="F11006" i="64"/>
  <c r="F11010" i="64"/>
  <c r="F11014" i="64"/>
  <c r="F11018" i="64"/>
  <c r="F11022" i="64"/>
  <c r="F11026" i="64"/>
  <c r="F11030" i="64"/>
  <c r="F11034" i="64"/>
  <c r="F11038" i="64"/>
  <c r="F11042" i="64"/>
  <c r="F11046" i="64"/>
  <c r="F11050" i="64"/>
  <c r="F11054" i="64"/>
  <c r="F11058" i="64"/>
  <c r="F11062" i="64"/>
  <c r="F11066" i="64"/>
  <c r="F11070" i="64"/>
  <c r="F11074" i="64"/>
  <c r="F11078" i="64"/>
  <c r="F11082" i="64"/>
  <c r="F11086" i="64"/>
  <c r="F11090" i="64"/>
  <c r="F11094" i="64"/>
  <c r="F11098" i="64"/>
  <c r="F11102" i="64"/>
  <c r="F11106" i="64"/>
  <c r="F11110" i="64"/>
  <c r="F11114" i="64"/>
  <c r="F11118" i="64"/>
  <c r="F11122" i="64"/>
  <c r="F11126" i="64"/>
  <c r="F11130" i="64"/>
  <c r="F11134" i="64"/>
  <c r="F11138" i="64"/>
  <c r="F11142" i="64"/>
  <c r="F11146" i="64"/>
  <c r="F11150" i="64"/>
  <c r="F11154" i="64"/>
  <c r="F11158" i="64"/>
  <c r="F11162" i="64"/>
  <c r="F11166" i="64"/>
  <c r="F11170" i="64"/>
  <c r="F11174" i="64"/>
  <c r="F11178" i="64"/>
  <c r="F11182" i="64"/>
  <c r="F11186" i="64"/>
  <c r="F11190" i="64"/>
  <c r="F11194" i="64"/>
  <c r="F11198" i="64"/>
  <c r="F11202" i="64"/>
  <c r="F11206" i="64"/>
  <c r="F11210" i="64"/>
  <c r="F11214" i="64"/>
  <c r="F11218" i="64"/>
  <c r="F11222" i="64"/>
  <c r="F11226" i="64"/>
  <c r="F11230" i="64"/>
  <c r="F11234" i="64"/>
  <c r="F11238" i="64"/>
  <c r="F11242" i="64"/>
  <c r="F11246" i="64"/>
  <c r="F11250" i="64"/>
  <c r="F11254" i="64"/>
  <c r="F11258" i="64"/>
  <c r="F11262" i="64"/>
  <c r="F11266" i="64"/>
  <c r="F11270" i="64"/>
  <c r="F11274" i="64"/>
  <c r="F11278" i="64"/>
  <c r="F11282" i="64"/>
  <c r="F11286" i="64"/>
  <c r="F11290" i="64"/>
  <c r="F11294" i="64"/>
  <c r="F11298" i="64"/>
  <c r="F11302" i="64"/>
  <c r="F11306" i="64"/>
  <c r="F11310" i="64"/>
  <c r="F11314" i="64"/>
  <c r="F11318" i="64"/>
  <c r="F11322" i="64"/>
  <c r="F11326" i="64"/>
  <c r="F11330" i="64"/>
  <c r="F11334" i="64"/>
  <c r="F11338" i="64"/>
  <c r="F11342" i="64"/>
  <c r="F11346" i="64"/>
  <c r="F11350" i="64"/>
  <c r="F11354" i="64"/>
  <c r="F11358" i="64"/>
  <c r="F11362" i="64"/>
  <c r="F11366" i="64"/>
  <c r="F11370" i="64"/>
  <c r="F11374" i="64"/>
  <c r="F11378" i="64"/>
  <c r="F11382" i="64"/>
  <c r="F11386" i="64"/>
  <c r="F11390" i="64"/>
  <c r="F11394" i="64"/>
  <c r="F11398" i="64"/>
  <c r="F11402" i="64"/>
  <c r="F11406" i="64"/>
  <c r="F11410" i="64"/>
  <c r="F11414" i="64"/>
  <c r="F11418" i="64"/>
  <c r="F11422" i="64"/>
  <c r="F11426" i="64"/>
  <c r="F11430" i="64"/>
  <c r="F11434" i="64"/>
  <c r="F11438" i="64"/>
  <c r="F11442" i="64"/>
  <c r="F11446" i="64"/>
  <c r="F11450" i="64"/>
  <c r="F11454" i="64"/>
  <c r="F11458" i="64"/>
  <c r="F11462" i="64"/>
  <c r="F11466" i="64"/>
  <c r="F11470" i="64"/>
  <c r="F11474" i="64"/>
  <c r="F11478" i="64"/>
  <c r="F11482" i="64"/>
  <c r="F11486" i="64"/>
  <c r="F11490" i="64"/>
  <c r="F11494" i="64"/>
  <c r="F11498" i="64"/>
  <c r="F11502" i="64"/>
  <c r="F11506" i="64"/>
  <c r="F11510" i="64"/>
  <c r="F11514" i="64"/>
  <c r="F11518" i="64"/>
  <c r="F11522" i="64"/>
  <c r="F11526" i="64"/>
  <c r="F11530" i="64"/>
  <c r="F11534" i="64"/>
  <c r="F11538" i="64"/>
  <c r="F11542" i="64"/>
  <c r="F11546" i="64"/>
  <c r="F11550" i="64"/>
  <c r="F11554" i="64"/>
  <c r="F11558" i="64"/>
  <c r="F11562" i="64"/>
  <c r="F11566" i="64"/>
  <c r="F11570" i="64"/>
  <c r="F11574" i="64"/>
  <c r="F11578" i="64"/>
  <c r="F11582" i="64"/>
  <c r="F11586" i="64"/>
  <c r="F11590" i="64"/>
  <c r="F11594" i="64"/>
  <c r="F11598" i="64"/>
  <c r="F11602" i="64"/>
  <c r="F11606" i="64"/>
  <c r="F11610" i="64"/>
  <c r="F11614" i="64"/>
  <c r="F11618" i="64"/>
  <c r="F11622" i="64"/>
  <c r="F11626" i="64"/>
  <c r="F11630" i="64"/>
  <c r="F11634" i="64"/>
  <c r="F11638" i="64"/>
  <c r="F11642" i="64"/>
  <c r="F11646" i="64"/>
  <c r="F11650" i="64"/>
  <c r="F11654" i="64"/>
  <c r="F11658" i="64"/>
  <c r="F11662" i="64"/>
  <c r="F11666" i="64"/>
  <c r="F11670" i="64"/>
  <c r="F11674" i="64"/>
  <c r="F11678" i="64"/>
  <c r="F11682" i="64"/>
  <c r="F11686" i="64"/>
  <c r="F11690" i="64"/>
  <c r="F11694" i="64"/>
  <c r="F11698" i="64"/>
  <c r="F11702" i="64"/>
  <c r="F11706" i="64"/>
  <c r="F11710" i="64"/>
  <c r="F11714" i="64"/>
  <c r="F11718" i="64"/>
  <c r="F11722" i="64"/>
  <c r="F11726" i="64"/>
  <c r="F11730" i="64"/>
  <c r="F11734" i="64"/>
  <c r="F11738" i="64"/>
  <c r="F11742" i="64"/>
  <c r="F11746" i="64"/>
  <c r="F11750" i="64"/>
  <c r="F11754" i="64"/>
  <c r="F11758" i="64"/>
  <c r="F11762" i="64"/>
  <c r="F11766" i="64"/>
  <c r="F11770" i="64"/>
  <c r="F11774" i="64"/>
  <c r="F11778" i="64"/>
  <c r="F11782" i="64"/>
  <c r="F11786" i="64"/>
  <c r="F11790" i="64"/>
  <c r="F11794" i="64"/>
  <c r="F11798" i="64"/>
  <c r="F11802" i="64"/>
  <c r="F11806" i="64"/>
  <c r="F11810" i="64"/>
  <c r="F11814" i="64"/>
  <c r="F11818" i="64"/>
  <c r="F11822" i="64"/>
  <c r="F11826" i="64"/>
  <c r="F11830" i="64"/>
  <c r="F11834" i="64"/>
  <c r="F11838" i="64"/>
  <c r="F11842" i="64"/>
  <c r="F11846" i="64"/>
  <c r="F11850" i="64"/>
  <c r="F11854" i="64"/>
  <c r="F11858" i="64"/>
  <c r="F11862" i="64"/>
  <c r="F11866" i="64"/>
  <c r="F11870" i="64"/>
  <c r="F11874" i="64"/>
  <c r="F11878" i="64"/>
  <c r="F11882" i="64"/>
  <c r="F11886" i="64"/>
  <c r="F11890" i="64"/>
  <c r="F11894" i="64"/>
  <c r="F11898" i="64"/>
  <c r="F11902" i="64"/>
  <c r="F11906" i="64"/>
  <c r="F11910" i="64"/>
  <c r="F11914" i="64"/>
  <c r="F11918" i="64"/>
  <c r="F11922" i="64"/>
  <c r="F11926" i="64"/>
  <c r="F11930" i="64"/>
  <c r="F11934" i="64"/>
  <c r="F11938" i="64"/>
  <c r="F11942" i="64"/>
  <c r="F11946" i="64"/>
  <c r="F11950" i="64"/>
  <c r="F11954" i="64"/>
  <c r="F11958" i="64"/>
  <c r="F11962" i="64"/>
  <c r="F11966" i="64"/>
  <c r="F11970" i="64"/>
  <c r="F11974" i="64"/>
  <c r="F11978" i="64"/>
  <c r="F11982" i="64"/>
  <c r="F11986" i="64"/>
  <c r="F11990" i="64"/>
  <c r="F11994" i="64"/>
  <c r="F11998" i="64"/>
  <c r="F12002" i="64"/>
  <c r="F12006" i="64"/>
  <c r="F12010" i="64"/>
  <c r="F12014" i="64"/>
  <c r="F12018" i="64"/>
  <c r="F9692" i="64"/>
  <c r="F9696" i="64"/>
  <c r="F9700" i="64"/>
  <c r="F9704" i="64"/>
  <c r="F9708" i="64"/>
  <c r="F9712" i="64"/>
  <c r="F9716" i="64"/>
  <c r="F9720" i="64"/>
  <c r="F9724" i="64"/>
  <c r="F9728" i="64"/>
  <c r="F9732" i="64"/>
  <c r="F9736" i="64"/>
  <c r="F9740" i="64"/>
  <c r="F9744" i="64"/>
  <c r="F9748" i="64"/>
  <c r="F9752" i="64"/>
  <c r="F9756" i="64"/>
  <c r="F9760" i="64"/>
  <c r="F9764" i="64"/>
  <c r="F9768" i="64"/>
  <c r="F9772" i="64"/>
  <c r="F9776" i="64"/>
  <c r="F9780" i="64"/>
  <c r="F9784" i="64"/>
  <c r="F9788" i="64"/>
  <c r="F9792" i="64"/>
  <c r="F9796" i="64"/>
  <c r="F9800" i="64"/>
  <c r="F9804" i="64"/>
  <c r="F9808" i="64"/>
  <c r="F9812" i="64"/>
  <c r="F9816" i="64"/>
  <c r="F9820" i="64"/>
  <c r="F9824" i="64"/>
  <c r="F9828" i="64"/>
  <c r="F9832" i="64"/>
  <c r="F9836" i="64"/>
  <c r="F9840" i="64"/>
  <c r="F9844" i="64"/>
  <c r="F9848" i="64"/>
  <c r="F9852" i="64"/>
  <c r="F9856" i="64"/>
  <c r="F9860" i="64"/>
  <c r="F9864" i="64"/>
  <c r="F9868" i="64"/>
  <c r="F9872" i="64"/>
  <c r="F9876" i="64"/>
  <c r="F9880" i="64"/>
  <c r="F9884" i="64"/>
  <c r="F9888" i="64"/>
  <c r="F9892" i="64"/>
  <c r="F9896" i="64"/>
  <c r="F9904" i="64"/>
  <c r="F9908" i="64"/>
  <c r="F9912" i="64"/>
  <c r="F9916" i="64"/>
  <c r="F9920" i="64"/>
  <c r="F9924" i="64"/>
  <c r="F9928" i="64"/>
  <c r="F9932" i="64"/>
  <c r="F9936" i="64"/>
  <c r="F9940" i="64"/>
  <c r="F9944" i="64"/>
  <c r="F9948" i="64"/>
  <c r="F9952" i="64"/>
  <c r="F9956" i="64"/>
  <c r="F9960" i="64"/>
  <c r="F9964" i="64"/>
  <c r="F9968" i="64"/>
  <c r="F9972" i="64"/>
  <c r="F9976" i="64"/>
  <c r="F9980" i="64"/>
  <c r="F9984" i="64"/>
  <c r="F9988" i="64"/>
  <c r="F9992" i="64"/>
  <c r="F9996" i="64"/>
  <c r="F10000" i="64"/>
  <c r="F10004" i="64"/>
  <c r="F10008" i="64"/>
  <c r="F10012" i="64"/>
  <c r="F10016" i="64"/>
  <c r="F10020" i="64"/>
  <c r="F10024" i="64"/>
  <c r="F10028" i="64"/>
  <c r="F10032" i="64"/>
  <c r="F9900" i="64"/>
  <c r="F10040" i="64"/>
  <c r="F10048" i="64"/>
  <c r="F10056" i="64"/>
  <c r="F10064" i="64"/>
  <c r="F10072" i="64"/>
  <c r="F10080" i="64"/>
  <c r="F10088" i="64"/>
  <c r="F10096" i="64"/>
  <c r="F10104" i="64"/>
  <c r="F10112" i="64"/>
  <c r="F10120" i="64"/>
  <c r="F10128" i="64"/>
  <c r="F10136" i="64"/>
  <c r="F10144" i="64"/>
  <c r="F10152" i="64"/>
  <c r="F10160" i="64"/>
  <c r="F10168" i="64"/>
  <c r="F10176" i="64"/>
  <c r="F10184" i="64"/>
  <c r="F10192" i="64"/>
  <c r="F10200" i="64"/>
  <c r="F10208" i="64"/>
  <c r="F10216" i="64"/>
  <c r="F10224" i="64"/>
  <c r="F10232" i="64"/>
  <c r="F10240" i="64"/>
  <c r="F10248" i="64"/>
  <c r="F10256" i="64"/>
  <c r="F10264" i="64"/>
  <c r="F10272" i="64"/>
  <c r="F10280" i="64"/>
  <c r="F10288" i="64"/>
  <c r="F10296" i="64"/>
  <c r="F10304" i="64"/>
  <c r="F10312" i="64"/>
  <c r="F10320" i="64"/>
  <c r="F10328" i="64"/>
  <c r="F10336" i="64"/>
  <c r="F10344" i="64"/>
  <c r="F10352" i="64"/>
  <c r="F10360" i="64"/>
  <c r="F10368" i="64"/>
  <c r="F10376" i="64"/>
  <c r="F10384" i="64"/>
  <c r="F10392" i="64"/>
  <c r="F10400" i="64"/>
  <c r="F10408" i="64"/>
  <c r="F10416" i="64"/>
  <c r="F10424" i="64"/>
  <c r="F10432" i="64"/>
  <c r="F10440" i="64"/>
  <c r="F10448" i="64"/>
  <c r="F10456" i="64"/>
  <c r="F10464" i="64"/>
  <c r="F10472" i="64"/>
  <c r="F10480" i="64"/>
  <c r="F10488" i="64"/>
  <c r="F10496" i="64"/>
  <c r="F10504" i="64"/>
  <c r="F10512" i="64"/>
  <c r="F10520" i="64"/>
  <c r="F10528" i="64"/>
  <c r="F10536" i="64"/>
  <c r="F10544" i="64"/>
  <c r="F10552" i="64"/>
  <c r="F10560" i="64"/>
  <c r="F10568" i="64"/>
  <c r="F10576" i="64"/>
  <c r="F10584" i="64"/>
  <c r="F10592" i="64"/>
  <c r="F10600" i="64"/>
  <c r="F10608" i="64"/>
  <c r="F10616" i="64"/>
  <c r="F10624" i="64"/>
  <c r="F10632" i="64"/>
  <c r="F10640" i="64"/>
  <c r="F10648" i="64"/>
  <c r="F10656" i="64"/>
  <c r="F10664" i="64"/>
  <c r="F10672" i="64"/>
  <c r="F10680" i="64"/>
  <c r="F10688" i="64"/>
  <c r="F10696" i="64"/>
  <c r="F10704" i="64"/>
  <c r="F10712" i="64"/>
  <c r="F10720" i="64"/>
  <c r="F10728" i="64"/>
  <c r="F10736" i="64"/>
  <c r="F10744" i="64"/>
  <c r="F10752" i="64"/>
  <c r="F10760" i="64"/>
  <c r="F10768" i="64"/>
  <c r="F10776" i="64"/>
  <c r="F10784" i="64"/>
  <c r="F10792" i="64"/>
  <c r="F10800" i="64"/>
  <c r="F10808" i="64"/>
  <c r="F10816" i="64"/>
  <c r="F10824" i="64"/>
  <c r="F10832" i="64"/>
  <c r="F10840" i="64"/>
  <c r="F10848" i="64"/>
  <c r="F10856" i="64"/>
  <c r="F10864" i="64"/>
  <c r="F10872" i="64"/>
  <c r="F10880" i="64"/>
  <c r="F10888" i="64"/>
  <c r="F10896" i="64"/>
  <c r="F10904" i="64"/>
  <c r="F10912" i="64"/>
  <c r="F10920" i="64"/>
  <c r="F10928" i="64"/>
  <c r="F10936" i="64"/>
  <c r="F10944" i="64"/>
  <c r="F10952" i="64"/>
  <c r="F10960" i="64"/>
  <c r="F10968" i="64"/>
  <c r="F10976" i="64"/>
  <c r="F10984" i="64"/>
  <c r="F10992" i="64"/>
  <c r="F11000" i="64"/>
  <c r="F11008" i="64"/>
  <c r="F11016" i="64"/>
  <c r="F11024" i="64"/>
  <c r="F11032" i="64"/>
  <c r="F11040" i="64"/>
  <c r="F11048" i="64"/>
  <c r="F11056" i="64"/>
  <c r="F11064" i="64"/>
  <c r="F11072" i="64"/>
  <c r="F11080" i="64"/>
  <c r="F11088" i="64"/>
  <c r="F11096" i="64"/>
  <c r="F11104" i="64"/>
  <c r="F11112" i="64"/>
  <c r="F11120" i="64"/>
  <c r="F11128" i="64"/>
  <c r="F11136" i="64"/>
  <c r="F11144" i="64"/>
  <c r="F11152" i="64"/>
  <c r="F11160" i="64"/>
  <c r="F11168" i="64"/>
  <c r="F11176" i="64"/>
  <c r="F11184" i="64"/>
  <c r="F11192" i="64"/>
  <c r="F11200" i="64"/>
  <c r="F11208" i="64"/>
  <c r="F11216" i="64"/>
  <c r="F11224" i="64"/>
  <c r="F11232" i="64"/>
  <c r="F11240" i="64"/>
  <c r="F11248" i="64"/>
  <c r="F11256" i="64"/>
  <c r="F11264" i="64"/>
  <c r="F11272" i="64"/>
  <c r="F11280" i="64"/>
  <c r="F11288" i="64"/>
  <c r="F11296" i="64"/>
  <c r="F11304" i="64"/>
  <c r="F11312" i="64"/>
  <c r="F11320" i="64"/>
  <c r="F11328" i="64"/>
  <c r="F11336" i="64"/>
  <c r="F11344" i="64"/>
  <c r="F11352" i="64"/>
  <c r="F11360" i="64"/>
  <c r="F11368" i="64"/>
  <c r="F11376" i="64"/>
  <c r="F11384" i="64"/>
  <c r="F11392" i="64"/>
  <c r="F11400" i="64"/>
  <c r="F11408" i="64"/>
  <c r="F10036" i="64"/>
  <c r="F10044" i="64"/>
  <c r="F10052" i="64"/>
  <c r="F10060" i="64"/>
  <c r="F10068" i="64"/>
  <c r="F10076" i="64"/>
  <c r="F10084" i="64"/>
  <c r="F10092" i="64"/>
  <c r="F10100" i="64"/>
  <c r="F10108" i="64"/>
  <c r="F10116" i="64"/>
  <c r="F10124" i="64"/>
  <c r="F10132" i="64"/>
  <c r="F10140" i="64"/>
  <c r="F10148" i="64"/>
  <c r="F10156" i="64"/>
  <c r="F10164" i="64"/>
  <c r="F10172" i="64"/>
  <c r="F10180" i="64"/>
  <c r="F10188" i="64"/>
  <c r="F10196" i="64"/>
  <c r="F10204" i="64"/>
  <c r="F10212" i="64"/>
  <c r="F10220" i="64"/>
  <c r="F10228" i="64"/>
  <c r="F10236" i="64"/>
  <c r="F10244" i="64"/>
  <c r="F10252" i="64"/>
  <c r="F10260" i="64"/>
  <c r="F10268" i="64"/>
  <c r="F10276" i="64"/>
  <c r="F10284" i="64"/>
  <c r="F10292" i="64"/>
  <c r="F10300" i="64"/>
  <c r="F10308" i="64"/>
  <c r="F10316" i="64"/>
  <c r="F10324" i="64"/>
  <c r="F10332" i="64"/>
  <c r="F10340" i="64"/>
  <c r="F10348" i="64"/>
  <c r="F10356" i="64"/>
  <c r="F10364" i="64"/>
  <c r="F10372" i="64"/>
  <c r="F10380" i="64"/>
  <c r="F10388" i="64"/>
  <c r="F10396" i="64"/>
  <c r="F10404" i="64"/>
  <c r="F10412" i="64"/>
  <c r="F10420" i="64"/>
  <c r="F10428" i="64"/>
  <c r="F10436" i="64"/>
  <c r="F10444" i="64"/>
  <c r="F10452" i="64"/>
  <c r="F10460" i="64"/>
  <c r="F10468" i="64"/>
  <c r="F10476" i="64"/>
  <c r="F10484" i="64"/>
  <c r="F10492" i="64"/>
  <c r="F10500" i="64"/>
  <c r="F10508" i="64"/>
  <c r="F10516" i="64"/>
  <c r="F10524" i="64"/>
  <c r="F10532" i="64"/>
  <c r="F10540" i="64"/>
  <c r="F10548" i="64"/>
  <c r="F10556" i="64"/>
  <c r="F10564" i="64"/>
  <c r="F10572" i="64"/>
  <c r="F10580" i="64"/>
  <c r="F10588" i="64"/>
  <c r="F10596" i="64"/>
  <c r="F10604" i="64"/>
  <c r="F10612" i="64"/>
  <c r="F10620" i="64"/>
  <c r="F10628" i="64"/>
  <c r="F10636" i="64"/>
  <c r="F10644" i="64"/>
  <c r="F10652" i="64"/>
  <c r="F10660" i="64"/>
  <c r="F10668" i="64"/>
  <c r="F10676" i="64"/>
  <c r="F10684" i="64"/>
  <c r="F10692" i="64"/>
  <c r="F10700" i="64"/>
  <c r="F10708" i="64"/>
  <c r="F10716" i="64"/>
  <c r="F10724" i="64"/>
  <c r="F10732" i="64"/>
  <c r="F10740" i="64"/>
  <c r="F10748" i="64"/>
  <c r="F10756" i="64"/>
  <c r="F10764" i="64"/>
  <c r="F10772" i="64"/>
  <c r="F10780" i="64"/>
  <c r="F10788" i="64"/>
  <c r="F10796" i="64"/>
  <c r="F10804" i="64"/>
  <c r="F10812" i="64"/>
  <c r="F10820" i="64"/>
  <c r="F10828" i="64"/>
  <c r="F10836" i="64"/>
  <c r="F10844" i="64"/>
  <c r="F10852" i="64"/>
  <c r="F10860" i="64"/>
  <c r="F10868" i="64"/>
  <c r="F10876" i="64"/>
  <c r="F10884" i="64"/>
  <c r="F10892" i="64"/>
  <c r="F10900" i="64"/>
  <c r="F10908" i="64"/>
  <c r="F10916" i="64"/>
  <c r="F10924" i="64"/>
  <c r="F10932" i="64"/>
  <c r="F10940" i="64"/>
  <c r="F10948" i="64"/>
  <c r="F10956" i="64"/>
  <c r="F10964" i="64"/>
  <c r="F10972" i="64"/>
  <c r="F10980" i="64"/>
  <c r="F10988" i="64"/>
  <c r="F10996" i="64"/>
  <c r="F11004" i="64"/>
  <c r="F11012" i="64"/>
  <c r="F11020" i="64"/>
  <c r="F11028" i="64"/>
  <c r="F11036" i="64"/>
  <c r="F11044" i="64"/>
  <c r="F11052" i="64"/>
  <c r="F11060" i="64"/>
  <c r="F11068" i="64"/>
  <c r="F11076" i="64"/>
  <c r="F11084" i="64"/>
  <c r="F11092" i="64"/>
  <c r="F11100" i="64"/>
  <c r="F11108" i="64"/>
  <c r="F11116" i="64"/>
  <c r="F11124" i="64"/>
  <c r="F11132" i="64"/>
  <c r="F11140" i="64"/>
  <c r="F11148" i="64"/>
  <c r="F11156" i="64"/>
  <c r="F11164" i="64"/>
  <c r="F11172" i="64"/>
  <c r="F11180" i="64"/>
  <c r="F11188" i="64"/>
  <c r="F11196" i="64"/>
  <c r="F11204" i="64"/>
  <c r="F11212" i="64"/>
  <c r="F11220" i="64"/>
  <c r="F11228" i="64"/>
  <c r="F11236" i="64"/>
  <c r="F11244" i="64"/>
  <c r="F11252" i="64"/>
  <c r="F11260" i="64"/>
  <c r="F11268" i="64"/>
  <c r="F11276" i="64"/>
  <c r="F11284" i="64"/>
  <c r="F11292" i="64"/>
  <c r="F11300" i="64"/>
  <c r="F11308" i="64"/>
  <c r="F11316" i="64"/>
  <c r="F11324" i="64"/>
  <c r="F11332" i="64"/>
  <c r="F11340" i="64"/>
  <c r="F11348" i="64"/>
  <c r="F11356" i="64"/>
  <c r="F11364" i="64"/>
  <c r="F11372" i="64"/>
  <c r="F11380" i="64"/>
  <c r="F11388" i="64"/>
  <c r="F11396" i="64"/>
  <c r="F11412" i="64"/>
  <c r="F11420" i="64"/>
  <c r="F11428" i="64"/>
  <c r="F11436" i="64"/>
  <c r="F11444" i="64"/>
  <c r="F11452" i="64"/>
  <c r="F11460" i="64"/>
  <c r="F11468" i="64"/>
  <c r="F11476" i="64"/>
  <c r="F11484" i="64"/>
  <c r="F11492" i="64"/>
  <c r="F11500" i="64"/>
  <c r="F11508" i="64"/>
  <c r="F11516" i="64"/>
  <c r="F11524" i="64"/>
  <c r="F11532" i="64"/>
  <c r="F11540" i="64"/>
  <c r="F11548" i="64"/>
  <c r="F11556" i="64"/>
  <c r="F11564" i="64"/>
  <c r="F11572" i="64"/>
  <c r="F11580" i="64"/>
  <c r="F11588" i="64"/>
  <c r="F11596" i="64"/>
  <c r="F11604" i="64"/>
  <c r="F11612" i="64"/>
  <c r="F11620" i="64"/>
  <c r="F11628" i="64"/>
  <c r="F11636" i="64"/>
  <c r="F11644" i="64"/>
  <c r="F11652" i="64"/>
  <c r="F11660" i="64"/>
  <c r="F11668" i="64"/>
  <c r="F11676" i="64"/>
  <c r="F11684" i="64"/>
  <c r="F11692" i="64"/>
  <c r="F11700" i="64"/>
  <c r="F11708" i="64"/>
  <c r="F11716" i="64"/>
  <c r="F11724" i="64"/>
  <c r="F11732" i="64"/>
  <c r="F11740" i="64"/>
  <c r="F11748" i="64"/>
  <c r="F11756" i="64"/>
  <c r="F11764" i="64"/>
  <c r="F11772" i="64"/>
  <c r="F11780" i="64"/>
  <c r="F11788" i="64"/>
  <c r="F11796" i="64"/>
  <c r="F11804" i="64"/>
  <c r="F11812" i="64"/>
  <c r="F11820" i="64"/>
  <c r="F11828" i="64"/>
  <c r="F11836" i="64"/>
  <c r="F11844" i="64"/>
  <c r="F11852" i="64"/>
  <c r="F11860" i="64"/>
  <c r="F11868" i="64"/>
  <c r="F11876" i="64"/>
  <c r="F11884" i="64"/>
  <c r="F11892" i="64"/>
  <c r="F11900" i="64"/>
  <c r="F11908" i="64"/>
  <c r="F11916" i="64"/>
  <c r="F11924" i="64"/>
  <c r="F11932" i="64"/>
  <c r="F11940" i="64"/>
  <c r="F11948" i="64"/>
  <c r="F11956" i="64"/>
  <c r="F11964" i="64"/>
  <c r="F11972" i="64"/>
  <c r="F11980" i="64"/>
  <c r="F11988" i="64"/>
  <c r="F11996" i="64"/>
  <c r="F12004" i="64"/>
  <c r="F12012" i="64"/>
  <c r="F12020" i="64"/>
  <c r="F11404" i="64"/>
  <c r="F11416" i="64"/>
  <c r="F11424" i="64"/>
  <c r="F11432" i="64"/>
  <c r="F11440" i="64"/>
  <c r="F11448" i="64"/>
  <c r="F11456" i="64"/>
  <c r="F11464" i="64"/>
  <c r="F11472" i="64"/>
  <c r="F11480" i="64"/>
  <c r="F11488" i="64"/>
  <c r="F11496" i="64"/>
  <c r="F11504" i="64"/>
  <c r="F11512" i="64"/>
  <c r="F11520" i="64"/>
  <c r="F11528" i="64"/>
  <c r="F11536" i="64"/>
  <c r="F11544" i="64"/>
  <c r="F11552" i="64"/>
  <c r="F11560" i="64"/>
  <c r="F11568" i="64"/>
  <c r="F11576" i="64"/>
  <c r="F11584" i="64"/>
  <c r="F11592" i="64"/>
  <c r="F11600" i="64"/>
  <c r="F11608" i="64"/>
  <c r="F11616" i="64"/>
  <c r="F11624" i="64"/>
  <c r="F11632" i="64"/>
  <c r="F11640" i="64"/>
  <c r="F11648" i="64"/>
  <c r="F11656" i="64"/>
  <c r="F11664" i="64"/>
  <c r="F11672" i="64"/>
  <c r="F11680" i="64"/>
  <c r="F11688" i="64"/>
  <c r="F11696" i="64"/>
  <c r="F11704" i="64"/>
  <c r="F11712" i="64"/>
  <c r="F11720" i="64"/>
  <c r="F11728" i="64"/>
  <c r="F11736" i="64"/>
  <c r="F11744" i="64"/>
  <c r="F11752" i="64"/>
  <c r="F11760" i="64"/>
  <c r="F11768" i="64"/>
  <c r="F11776" i="64"/>
  <c r="F11784" i="64"/>
  <c r="F11792" i="64"/>
  <c r="F11800" i="64"/>
  <c r="F11808" i="64"/>
  <c r="F11816" i="64"/>
  <c r="F11824" i="64"/>
  <c r="F11832" i="64"/>
  <c r="F11840" i="64"/>
  <c r="F11848" i="64"/>
  <c r="F11856" i="64"/>
  <c r="F11864" i="64"/>
  <c r="F11872" i="64"/>
  <c r="F11880" i="64"/>
  <c r="F11888" i="64"/>
  <c r="F11896" i="64"/>
  <c r="F11904" i="64"/>
  <c r="F11912" i="64"/>
  <c r="F11920" i="64"/>
  <c r="F11928" i="64"/>
  <c r="F11936" i="64"/>
  <c r="F11944" i="64"/>
  <c r="F11952" i="64"/>
  <c r="F11960" i="64"/>
  <c r="F11968" i="64"/>
  <c r="F11976" i="64"/>
  <c r="F11984" i="64"/>
  <c r="F11992" i="64"/>
  <c r="F12000" i="64"/>
  <c r="F12008" i="64"/>
  <c r="F12016" i="64"/>
  <c r="B22" i="64"/>
  <c r="B24" i="64"/>
  <c r="B26" i="64"/>
  <c r="B28" i="64"/>
  <c r="B30" i="64"/>
  <c r="B32" i="64"/>
  <c r="B34" i="64"/>
  <c r="B36" i="64"/>
  <c r="B38" i="64"/>
  <c r="B40" i="64"/>
  <c r="B42" i="64"/>
  <c r="B44" i="64"/>
  <c r="B46" i="64"/>
  <c r="B48" i="64"/>
  <c r="B50" i="64"/>
  <c r="B52" i="64"/>
  <c r="B54" i="64"/>
  <c r="B56" i="64"/>
  <c r="B58" i="64"/>
  <c r="B60" i="64"/>
  <c r="B62" i="64"/>
  <c r="B64" i="64"/>
  <c r="B66" i="64"/>
  <c r="B68" i="64"/>
  <c r="B70" i="64"/>
  <c r="B72" i="64"/>
  <c r="B74" i="64"/>
  <c r="B76" i="64"/>
  <c r="B78" i="64"/>
  <c r="B80" i="64"/>
  <c r="B82" i="64"/>
  <c r="B84" i="64"/>
  <c r="B86" i="64"/>
  <c r="B88" i="64"/>
  <c r="B90" i="64"/>
  <c r="B92" i="64"/>
  <c r="B94" i="64"/>
  <c r="B96" i="64"/>
  <c r="B98" i="64"/>
  <c r="B100" i="64"/>
  <c r="B102" i="64"/>
  <c r="B104" i="64"/>
  <c r="B106" i="64"/>
  <c r="B108" i="64"/>
  <c r="B110" i="64"/>
  <c r="B112" i="64"/>
  <c r="B114" i="64"/>
  <c r="B116" i="64"/>
  <c r="B118" i="64"/>
  <c r="B120" i="64"/>
  <c r="B122" i="64"/>
  <c r="B124" i="64"/>
  <c r="B126" i="64"/>
  <c r="B128" i="64"/>
  <c r="B130" i="64"/>
  <c r="B132" i="64"/>
  <c r="B134" i="64"/>
  <c r="B136" i="64"/>
  <c r="B138" i="64"/>
  <c r="B140" i="64"/>
  <c r="B142" i="64"/>
  <c r="B144" i="64"/>
  <c r="B146" i="64"/>
  <c r="B148" i="64"/>
  <c r="B150" i="64"/>
  <c r="B152" i="64"/>
  <c r="B154" i="64"/>
  <c r="B156" i="64"/>
  <c r="B158" i="64"/>
  <c r="B160" i="64"/>
  <c r="B162" i="64"/>
  <c r="B164" i="64"/>
  <c r="B166" i="64"/>
  <c r="B168" i="64"/>
  <c r="B170" i="64"/>
  <c r="B172" i="64"/>
  <c r="B174" i="64"/>
  <c r="B176" i="64"/>
  <c r="B178" i="64"/>
  <c r="B180" i="64"/>
  <c r="B182" i="64"/>
  <c r="B184" i="64"/>
  <c r="B186" i="64"/>
  <c r="B188" i="64"/>
  <c r="B190" i="64"/>
  <c r="B23" i="64"/>
  <c r="B27" i="64"/>
  <c r="B31" i="64"/>
  <c r="B35" i="64"/>
  <c r="B39" i="64"/>
  <c r="B43" i="64"/>
  <c r="B47" i="64"/>
  <c r="B51" i="64"/>
  <c r="B55" i="64"/>
  <c r="B59" i="64"/>
  <c r="B63" i="64"/>
  <c r="B67" i="64"/>
  <c r="B71" i="64"/>
  <c r="B75" i="64"/>
  <c r="B79" i="64"/>
  <c r="B83" i="64"/>
  <c r="B87" i="64"/>
  <c r="B91" i="64"/>
  <c r="B95" i="64"/>
  <c r="B99" i="64"/>
  <c r="B103" i="64"/>
  <c r="B107" i="64"/>
  <c r="B111" i="64"/>
  <c r="B115" i="64"/>
  <c r="B119" i="64"/>
  <c r="B123" i="64"/>
  <c r="B127" i="64"/>
  <c r="B131" i="64"/>
  <c r="B135" i="64"/>
  <c r="B139" i="64"/>
  <c r="B143" i="64"/>
  <c r="B147" i="64"/>
  <c r="B151" i="64"/>
  <c r="B155" i="64"/>
  <c r="B159" i="64"/>
  <c r="B163" i="64"/>
  <c r="B167" i="64"/>
  <c r="B171" i="64"/>
  <c r="B175" i="64"/>
  <c r="B179" i="64"/>
  <c r="B183" i="64"/>
  <c r="B187" i="64"/>
  <c r="B191" i="64"/>
  <c r="B193" i="64"/>
  <c r="B195" i="64"/>
  <c r="B197" i="64"/>
  <c r="B199" i="64"/>
  <c r="B201" i="64"/>
  <c r="B203" i="64"/>
  <c r="B205" i="64"/>
  <c r="B207" i="64"/>
  <c r="B209" i="64"/>
  <c r="B211" i="64"/>
  <c r="B213" i="64"/>
  <c r="B215" i="64"/>
  <c r="B217" i="64"/>
  <c r="B219" i="64"/>
  <c r="B221" i="64"/>
  <c r="B223" i="64"/>
  <c r="B225" i="64"/>
  <c r="B227" i="64"/>
  <c r="B229" i="64"/>
  <c r="B231" i="64"/>
  <c r="B233" i="64"/>
  <c r="B235" i="64"/>
  <c r="B237" i="64"/>
  <c r="B239" i="64"/>
  <c r="B241" i="64"/>
  <c r="B243" i="64"/>
  <c r="B245" i="64"/>
  <c r="B247" i="64"/>
  <c r="B249" i="64"/>
  <c r="B251" i="64"/>
  <c r="B253" i="64"/>
  <c r="B255" i="64"/>
  <c r="B257" i="64"/>
  <c r="B259" i="64"/>
  <c r="B261" i="64"/>
  <c r="B263" i="64"/>
  <c r="B265" i="64"/>
  <c r="B267" i="64"/>
  <c r="B269" i="64"/>
  <c r="B271" i="64"/>
  <c r="B273" i="64"/>
  <c r="B275" i="64"/>
  <c r="B277" i="64"/>
  <c r="B279" i="64"/>
  <c r="B281" i="64"/>
  <c r="B283" i="64"/>
  <c r="B285" i="64"/>
  <c r="B287" i="64"/>
  <c r="B289" i="64"/>
  <c r="B291" i="64"/>
  <c r="B293" i="64"/>
  <c r="B295" i="64"/>
  <c r="B297" i="64"/>
  <c r="B299" i="64"/>
  <c r="B301" i="64"/>
  <c r="B303" i="64"/>
  <c r="B305" i="64"/>
  <c r="B307" i="64"/>
  <c r="B309" i="64"/>
  <c r="B311" i="64"/>
  <c r="B313" i="64"/>
  <c r="B315" i="64"/>
  <c r="B317" i="64"/>
  <c r="B319" i="64"/>
  <c r="B321" i="64"/>
  <c r="B323" i="64"/>
  <c r="B325" i="64"/>
  <c r="B327" i="64"/>
  <c r="B329" i="64"/>
  <c r="B331" i="64"/>
  <c r="B333" i="64"/>
  <c r="B335" i="64"/>
  <c r="B337" i="64"/>
  <c r="B339" i="64"/>
  <c r="B341" i="64"/>
  <c r="B343" i="64"/>
  <c r="B345" i="64"/>
  <c r="B347" i="64"/>
  <c r="B349" i="64"/>
  <c r="B351" i="64"/>
  <c r="B353" i="64"/>
  <c r="B355" i="64"/>
  <c r="B357" i="64"/>
  <c r="B359" i="64"/>
  <c r="B361" i="64"/>
  <c r="B363" i="64"/>
  <c r="B365" i="64"/>
  <c r="B367" i="64"/>
  <c r="B369" i="64"/>
  <c r="B371" i="64"/>
  <c r="B373" i="64"/>
  <c r="B375" i="64"/>
  <c r="B377" i="64"/>
  <c r="B379" i="64"/>
  <c r="B381" i="64"/>
  <c r="B383" i="64"/>
  <c r="B385" i="64"/>
  <c r="B387" i="64"/>
  <c r="B389" i="64"/>
  <c r="B391" i="64"/>
  <c r="B393" i="64"/>
  <c r="B395" i="64"/>
  <c r="B397" i="64"/>
  <c r="B399" i="64"/>
  <c r="B401" i="64"/>
  <c r="B403" i="64"/>
  <c r="B405" i="64"/>
  <c r="B407" i="64"/>
  <c r="B409" i="64"/>
  <c r="B411" i="64"/>
  <c r="B413" i="64"/>
  <c r="B415" i="64"/>
  <c r="B417" i="64"/>
  <c r="B419" i="64"/>
  <c r="B421" i="64"/>
  <c r="B423" i="64"/>
  <c r="B425" i="64"/>
  <c r="B427" i="64"/>
  <c r="B429" i="64"/>
  <c r="B431" i="64"/>
  <c r="B433" i="64"/>
  <c r="B435" i="64"/>
  <c r="B437" i="64"/>
  <c r="B439" i="64"/>
  <c r="B441" i="64"/>
  <c r="B443" i="64"/>
  <c r="B445" i="64"/>
  <c r="B25" i="64"/>
  <c r="B33" i="64"/>
  <c r="B41" i="64"/>
  <c r="B49" i="64"/>
  <c r="B57" i="64"/>
  <c r="B65" i="64"/>
  <c r="B73" i="64"/>
  <c r="B81" i="64"/>
  <c r="B89" i="64"/>
  <c r="B97" i="64"/>
  <c r="B105" i="64"/>
  <c r="B113" i="64"/>
  <c r="B121" i="64"/>
  <c r="B129" i="64"/>
  <c r="B137" i="64"/>
  <c r="B145" i="64"/>
  <c r="B153" i="64"/>
  <c r="B161" i="64"/>
  <c r="B169" i="64"/>
  <c r="B177" i="64"/>
  <c r="B185" i="64"/>
  <c r="B192" i="64"/>
  <c r="B196" i="64"/>
  <c r="B200" i="64"/>
  <c r="B204" i="64"/>
  <c r="B208" i="64"/>
  <c r="B212" i="64"/>
  <c r="B216" i="64"/>
  <c r="B220" i="64"/>
  <c r="B224" i="64"/>
  <c r="B228" i="64"/>
  <c r="B232" i="64"/>
  <c r="B236" i="64"/>
  <c r="B240" i="64"/>
  <c r="B244" i="64"/>
  <c r="B248" i="64"/>
  <c r="B252" i="64"/>
  <c r="B256" i="64"/>
  <c r="B260" i="64"/>
  <c r="B264" i="64"/>
  <c r="B268" i="64"/>
  <c r="B272" i="64"/>
  <c r="B276" i="64"/>
  <c r="B280" i="64"/>
  <c r="B284" i="64"/>
  <c r="B288" i="64"/>
  <c r="B292" i="64"/>
  <c r="B296" i="64"/>
  <c r="B300" i="64"/>
  <c r="B304" i="64"/>
  <c r="B308" i="64"/>
  <c r="B312" i="64"/>
  <c r="B316" i="64"/>
  <c r="B320" i="64"/>
  <c r="B324" i="64"/>
  <c r="B328" i="64"/>
  <c r="B332" i="64"/>
  <c r="B336" i="64"/>
  <c r="B340" i="64"/>
  <c r="B344" i="64"/>
  <c r="B348" i="64"/>
  <c r="B352" i="64"/>
  <c r="B356" i="64"/>
  <c r="B360" i="64"/>
  <c r="B364" i="64"/>
  <c r="B368" i="64"/>
  <c r="B372" i="64"/>
  <c r="B376" i="64"/>
  <c r="B380" i="64"/>
  <c r="B384" i="64"/>
  <c r="B388" i="64"/>
  <c r="B392" i="64"/>
  <c r="B396" i="64"/>
  <c r="B400" i="64"/>
  <c r="B404" i="64"/>
  <c r="B408" i="64"/>
  <c r="B412" i="64"/>
  <c r="B416" i="64"/>
  <c r="B420" i="64"/>
  <c r="B424" i="64"/>
  <c r="B428" i="64"/>
  <c r="B432" i="64"/>
  <c r="B436" i="64"/>
  <c r="B440" i="64"/>
  <c r="B444" i="64"/>
  <c r="B447" i="64"/>
  <c r="B449" i="64"/>
  <c r="B451" i="64"/>
  <c r="B453" i="64"/>
  <c r="B455" i="64"/>
  <c r="B457" i="64"/>
  <c r="B459" i="64"/>
  <c r="B461" i="64"/>
  <c r="B463" i="64"/>
  <c r="B465" i="64"/>
  <c r="B467" i="64"/>
  <c r="B469" i="64"/>
  <c r="B471" i="64"/>
  <c r="B473" i="64"/>
  <c r="B475" i="64"/>
  <c r="B477" i="64"/>
  <c r="B479" i="64"/>
  <c r="B481" i="64"/>
  <c r="B483" i="64"/>
  <c r="B485" i="64"/>
  <c r="B487" i="64"/>
  <c r="B489" i="64"/>
  <c r="B491" i="64"/>
  <c r="B493" i="64"/>
  <c r="B495" i="64"/>
  <c r="B497" i="64"/>
  <c r="B499" i="64"/>
  <c r="B501" i="64"/>
  <c r="B503" i="64"/>
  <c r="B505" i="64"/>
  <c r="B507" i="64"/>
  <c r="B509" i="64"/>
  <c r="B511" i="64"/>
  <c r="B513" i="64"/>
  <c r="B515" i="64"/>
  <c r="B517" i="64"/>
  <c r="B519" i="64"/>
  <c r="B521" i="64"/>
  <c r="B523" i="64"/>
  <c r="B525" i="64"/>
  <c r="B527" i="64"/>
  <c r="B529" i="64"/>
  <c r="B531" i="64"/>
  <c r="B533" i="64"/>
  <c r="B535" i="64"/>
  <c r="B537" i="64"/>
  <c r="B539" i="64"/>
  <c r="B541" i="64"/>
  <c r="B543" i="64"/>
  <c r="B545" i="64"/>
  <c r="B547" i="64"/>
  <c r="B549" i="64"/>
  <c r="B551" i="64"/>
  <c r="B553" i="64"/>
  <c r="B555" i="64"/>
  <c r="B557" i="64"/>
  <c r="B559" i="64"/>
  <c r="B561" i="64"/>
  <c r="B563" i="64"/>
  <c r="B565" i="64"/>
  <c r="B567" i="64"/>
  <c r="B569" i="64"/>
  <c r="B571" i="64"/>
  <c r="B573" i="64"/>
  <c r="B575" i="64"/>
  <c r="B577" i="64"/>
  <c r="B579" i="64"/>
  <c r="B581" i="64"/>
  <c r="B583" i="64"/>
  <c r="B585" i="64"/>
  <c r="B587" i="64"/>
  <c r="B589" i="64"/>
  <c r="B591" i="64"/>
  <c r="B593" i="64"/>
  <c r="B595" i="64"/>
  <c r="B597" i="64"/>
  <c r="B599" i="64"/>
  <c r="B601" i="64"/>
  <c r="B603" i="64"/>
  <c r="B605" i="64"/>
  <c r="B607" i="64"/>
  <c r="B609" i="64"/>
  <c r="B611" i="64"/>
  <c r="B613" i="64"/>
  <c r="B615" i="64"/>
  <c r="B617" i="64"/>
  <c r="B619" i="64"/>
  <c r="B621" i="64"/>
  <c r="B623" i="64"/>
  <c r="B625" i="64"/>
  <c r="B627" i="64"/>
  <c r="B629" i="64"/>
  <c r="B631" i="64"/>
  <c r="B633" i="64"/>
  <c r="B635" i="64"/>
  <c r="B637" i="64"/>
  <c r="B639" i="64"/>
  <c r="B641" i="64"/>
  <c r="B643" i="64"/>
  <c r="B645" i="64"/>
  <c r="B647" i="64"/>
  <c r="B649" i="64"/>
  <c r="B651" i="64"/>
  <c r="B653" i="64"/>
  <c r="B655" i="64"/>
  <c r="B657" i="64"/>
  <c r="B659" i="64"/>
  <c r="B661" i="64"/>
  <c r="B663" i="64"/>
  <c r="B665" i="64"/>
  <c r="B667" i="64"/>
  <c r="B669" i="64"/>
  <c r="B671" i="64"/>
  <c r="B673" i="64"/>
  <c r="B675" i="64"/>
  <c r="B677" i="64"/>
  <c r="B679" i="64"/>
  <c r="B681" i="64"/>
  <c r="B683" i="64"/>
  <c r="B685" i="64"/>
  <c r="B687" i="64"/>
  <c r="B689" i="64"/>
  <c r="B691" i="64"/>
  <c r="B693" i="64"/>
  <c r="B695" i="64"/>
  <c r="B697" i="64"/>
  <c r="B699" i="64"/>
  <c r="B701" i="64"/>
  <c r="B703" i="64"/>
  <c r="B705" i="64"/>
  <c r="B707" i="64"/>
  <c r="B709" i="64"/>
  <c r="B711" i="64"/>
  <c r="B713" i="64"/>
  <c r="B715" i="64"/>
  <c r="B717" i="64"/>
  <c r="B719" i="64"/>
  <c r="B721" i="64"/>
  <c r="B723" i="64"/>
  <c r="B725" i="64"/>
  <c r="B727" i="64"/>
  <c r="B729" i="64"/>
  <c r="B731" i="64"/>
  <c r="B733" i="64"/>
  <c r="B735" i="64"/>
  <c r="B737" i="64"/>
  <c r="B739" i="64"/>
  <c r="B741" i="64"/>
  <c r="B743" i="64"/>
  <c r="B745" i="64"/>
  <c r="B747" i="64"/>
  <c r="B749" i="64"/>
  <c r="B751" i="64"/>
  <c r="B753" i="64"/>
  <c r="B755" i="64"/>
  <c r="B757" i="64"/>
  <c r="B759" i="64"/>
  <c r="B761" i="64"/>
  <c r="B763" i="64"/>
  <c r="B765" i="64"/>
  <c r="B767" i="64"/>
  <c r="B769" i="64"/>
  <c r="B771" i="64"/>
  <c r="B773" i="64"/>
  <c r="B775" i="64"/>
  <c r="B777" i="64"/>
  <c r="B779" i="64"/>
  <c r="B781" i="64"/>
  <c r="B783" i="64"/>
  <c r="B785" i="64"/>
  <c r="B787" i="64"/>
  <c r="B789" i="64"/>
  <c r="B791" i="64"/>
  <c r="B793" i="64"/>
  <c r="B795" i="64"/>
  <c r="B797" i="64"/>
  <c r="B799" i="64"/>
  <c r="B801" i="64"/>
  <c r="B803" i="64"/>
  <c r="B805" i="64"/>
  <c r="B807" i="64"/>
  <c r="B809" i="64"/>
  <c r="B811" i="64"/>
  <c r="B813" i="64"/>
  <c r="B815" i="64"/>
  <c r="B817" i="64"/>
  <c r="B819" i="64"/>
  <c r="B821" i="64"/>
  <c r="B823" i="64"/>
  <c r="B825" i="64"/>
  <c r="B827" i="64"/>
  <c r="B829" i="64"/>
  <c r="B831" i="64"/>
  <c r="B833" i="64"/>
  <c r="B835" i="64"/>
  <c r="B837" i="64"/>
  <c r="B839" i="64"/>
  <c r="B841" i="64"/>
  <c r="B843" i="64"/>
  <c r="B845" i="64"/>
  <c r="B847" i="64"/>
  <c r="B849" i="64"/>
  <c r="B851" i="64"/>
  <c r="B853" i="64"/>
  <c r="B855" i="64"/>
  <c r="B857" i="64"/>
  <c r="B859" i="64"/>
  <c r="B861" i="64"/>
  <c r="B863" i="64"/>
  <c r="B865" i="64"/>
  <c r="B867" i="64"/>
  <c r="B869" i="64"/>
  <c r="B871" i="64"/>
  <c r="B873" i="64"/>
  <c r="B875" i="64"/>
  <c r="B877" i="64"/>
  <c r="B879" i="64"/>
  <c r="B881" i="64"/>
  <c r="B883" i="64"/>
  <c r="B885" i="64"/>
  <c r="B887" i="64"/>
  <c r="B889" i="64"/>
  <c r="B891" i="64"/>
  <c r="B893" i="64"/>
  <c r="B895" i="64"/>
  <c r="B897" i="64"/>
  <c r="B899" i="64"/>
  <c r="B901" i="64"/>
  <c r="B903" i="64"/>
  <c r="B905" i="64"/>
  <c r="B907" i="64"/>
  <c r="B909" i="64"/>
  <c r="B911" i="64"/>
  <c r="B913" i="64"/>
  <c r="B915" i="64"/>
  <c r="B917" i="64"/>
  <c r="B919" i="64"/>
  <c r="B921" i="64"/>
  <c r="B923" i="64"/>
  <c r="B925" i="64"/>
  <c r="B927" i="64"/>
  <c r="B929" i="64"/>
  <c r="B931" i="64"/>
  <c r="B933" i="64"/>
  <c r="B935" i="64"/>
  <c r="B937" i="64"/>
  <c r="B939" i="64"/>
  <c r="B941" i="64"/>
  <c r="B943" i="64"/>
  <c r="B945" i="64"/>
  <c r="B947" i="64"/>
  <c r="B949" i="64"/>
  <c r="B951" i="64"/>
  <c r="B953" i="64"/>
  <c r="B955" i="64"/>
  <c r="B957" i="64"/>
  <c r="B29" i="64"/>
  <c r="B45" i="64"/>
  <c r="B61" i="64"/>
  <c r="B77" i="64"/>
  <c r="B93" i="64"/>
  <c r="B109" i="64"/>
  <c r="B125" i="64"/>
  <c r="B141" i="64"/>
  <c r="B157" i="64"/>
  <c r="B173" i="64"/>
  <c r="B189" i="64"/>
  <c r="B198" i="64"/>
  <c r="B206" i="64"/>
  <c r="B214" i="64"/>
  <c r="B222" i="64"/>
  <c r="B230" i="64"/>
  <c r="B238" i="64"/>
  <c r="B246" i="64"/>
  <c r="B254" i="64"/>
  <c r="B262" i="64"/>
  <c r="B270" i="64"/>
  <c r="B278" i="64"/>
  <c r="B286" i="64"/>
  <c r="B294" i="64"/>
  <c r="B302" i="64"/>
  <c r="B310" i="64"/>
  <c r="B318" i="64"/>
  <c r="B326" i="64"/>
  <c r="B334" i="64"/>
  <c r="B342" i="64"/>
  <c r="B350" i="64"/>
  <c r="B358" i="64"/>
  <c r="B366" i="64"/>
  <c r="B374" i="64"/>
  <c r="B382" i="64"/>
  <c r="B390" i="64"/>
  <c r="B398" i="64"/>
  <c r="B406" i="64"/>
  <c r="B414" i="64"/>
  <c r="B422" i="64"/>
  <c r="B430" i="64"/>
  <c r="B438" i="64"/>
  <c r="B446" i="64"/>
  <c r="B450" i="64"/>
  <c r="B454" i="64"/>
  <c r="B458" i="64"/>
  <c r="B462" i="64"/>
  <c r="B466" i="64"/>
  <c r="B470" i="64"/>
  <c r="B474" i="64"/>
  <c r="B478" i="64"/>
  <c r="B482" i="64"/>
  <c r="B486" i="64"/>
  <c r="B490" i="64"/>
  <c r="B494" i="64"/>
  <c r="B498" i="64"/>
  <c r="B502" i="64"/>
  <c r="B506" i="64"/>
  <c r="B510" i="64"/>
  <c r="B514" i="64"/>
  <c r="B518" i="64"/>
  <c r="B522" i="64"/>
  <c r="B526" i="64"/>
  <c r="B530" i="64"/>
  <c r="B534" i="64"/>
  <c r="B538" i="64"/>
  <c r="B542" i="64"/>
  <c r="B546" i="64"/>
  <c r="B550" i="64"/>
  <c r="B554" i="64"/>
  <c r="B558" i="64"/>
  <c r="B562" i="64"/>
  <c r="B566" i="64"/>
  <c r="B570" i="64"/>
  <c r="B574" i="64"/>
  <c r="B578" i="64"/>
  <c r="B582" i="64"/>
  <c r="B586" i="64"/>
  <c r="B590" i="64"/>
  <c r="B594" i="64"/>
  <c r="B598" i="64"/>
  <c r="B602" i="64"/>
  <c r="B606" i="64"/>
  <c r="B610" i="64"/>
  <c r="B614" i="64"/>
  <c r="B618" i="64"/>
  <c r="B622" i="64"/>
  <c r="B626" i="64"/>
  <c r="B630" i="64"/>
  <c r="B634" i="64"/>
  <c r="B638" i="64"/>
  <c r="B642" i="64"/>
  <c r="B646" i="64"/>
  <c r="B650" i="64"/>
  <c r="B654" i="64"/>
  <c r="B658" i="64"/>
  <c r="B662" i="64"/>
  <c r="B666" i="64"/>
  <c r="B670" i="64"/>
  <c r="B674" i="64"/>
  <c r="B678" i="64"/>
  <c r="B682" i="64"/>
  <c r="B686" i="64"/>
  <c r="B690" i="64"/>
  <c r="B694" i="64"/>
  <c r="B698" i="64"/>
  <c r="B702" i="64"/>
  <c r="B706" i="64"/>
  <c r="B710" i="64"/>
  <c r="B714" i="64"/>
  <c r="B718" i="64"/>
  <c r="B722" i="64"/>
  <c r="B726" i="64"/>
  <c r="B730" i="64"/>
  <c r="B734" i="64"/>
  <c r="B738" i="64"/>
  <c r="B742" i="64"/>
  <c r="B746" i="64"/>
  <c r="B750" i="64"/>
  <c r="B754" i="64"/>
  <c r="B758" i="64"/>
  <c r="B762" i="64"/>
  <c r="B766" i="64"/>
  <c r="B770" i="64"/>
  <c r="B774" i="64"/>
  <c r="B778" i="64"/>
  <c r="B782" i="64"/>
  <c r="B786" i="64"/>
  <c r="B790" i="64"/>
  <c r="B794" i="64"/>
  <c r="B798" i="64"/>
  <c r="B802" i="64"/>
  <c r="B806" i="64"/>
  <c r="B810" i="64"/>
  <c r="B814" i="64"/>
  <c r="B818" i="64"/>
  <c r="B822" i="64"/>
  <c r="B826" i="64"/>
  <c r="B830" i="64"/>
  <c r="B834" i="64"/>
  <c r="B838" i="64"/>
  <c r="B842" i="64"/>
  <c r="B846" i="64"/>
  <c r="B850" i="64"/>
  <c r="B854" i="64"/>
  <c r="B858" i="64"/>
  <c r="B862" i="64"/>
  <c r="B866" i="64"/>
  <c r="B870" i="64"/>
  <c r="B874" i="64"/>
  <c r="B878" i="64"/>
  <c r="B882" i="64"/>
  <c r="B886" i="64"/>
  <c r="B890" i="64"/>
  <c r="B894" i="64"/>
  <c r="B898" i="64"/>
  <c r="B902" i="64"/>
  <c r="B906" i="64"/>
  <c r="B910" i="64"/>
  <c r="B914" i="64"/>
  <c r="B918" i="64"/>
  <c r="B922" i="64"/>
  <c r="B926" i="64"/>
  <c r="B930" i="64"/>
  <c r="B934" i="64"/>
  <c r="B938" i="64"/>
  <c r="B942" i="64"/>
  <c r="B946" i="64"/>
  <c r="B950" i="64"/>
  <c r="B954" i="64"/>
  <c r="B958" i="64"/>
  <c r="B960" i="64"/>
  <c r="B962" i="64"/>
  <c r="B964" i="64"/>
  <c r="B966" i="64"/>
  <c r="B968" i="64"/>
  <c r="B970" i="64"/>
  <c r="B972" i="64"/>
  <c r="B974" i="64"/>
  <c r="B976" i="64"/>
  <c r="B978" i="64"/>
  <c r="B980" i="64"/>
  <c r="B982" i="64"/>
  <c r="B984" i="64"/>
  <c r="B986" i="64"/>
  <c r="B988" i="64"/>
  <c r="B990" i="64"/>
  <c r="B992" i="64"/>
  <c r="B994" i="64"/>
  <c r="B996" i="64"/>
  <c r="B998" i="64"/>
  <c r="B1000" i="64"/>
  <c r="B1002" i="64"/>
  <c r="B1004" i="64"/>
  <c r="B1006" i="64"/>
  <c r="B1008" i="64"/>
  <c r="B1010" i="64"/>
  <c r="B1012" i="64"/>
  <c r="B1014" i="64"/>
  <c r="B1016" i="64"/>
  <c r="B1018" i="64"/>
  <c r="B1020" i="64"/>
  <c r="B1022" i="64"/>
  <c r="B1024" i="64"/>
  <c r="B1026" i="64"/>
  <c r="B1028" i="64"/>
  <c r="B1030" i="64"/>
  <c r="B1032" i="64"/>
  <c r="B1034" i="64"/>
  <c r="B1036" i="64"/>
  <c r="B1038" i="64"/>
  <c r="B1040" i="64"/>
  <c r="B1042" i="64"/>
  <c r="B1044" i="64"/>
  <c r="B1046" i="64"/>
  <c r="B1048" i="64"/>
  <c r="B1050" i="64"/>
  <c r="B1052" i="64"/>
  <c r="B1054" i="64"/>
  <c r="B1056" i="64"/>
  <c r="B1058" i="64"/>
  <c r="B1060" i="64"/>
  <c r="B1062" i="64"/>
  <c r="B1064" i="64"/>
  <c r="B1066" i="64"/>
  <c r="B1068" i="64"/>
  <c r="B1070" i="64"/>
  <c r="B1072" i="64"/>
  <c r="B1074" i="64"/>
  <c r="B1076" i="64"/>
  <c r="B1078" i="64"/>
  <c r="B1080" i="64"/>
  <c r="B1082" i="64"/>
  <c r="B1084" i="64"/>
  <c r="B1086" i="64"/>
  <c r="B1088" i="64"/>
  <c r="B1090" i="64"/>
  <c r="B1092" i="64"/>
  <c r="B1094" i="64"/>
  <c r="B1096" i="64"/>
  <c r="B1098" i="64"/>
  <c r="B1100" i="64"/>
  <c r="B1102" i="64"/>
  <c r="B1104" i="64"/>
  <c r="B1106" i="64"/>
  <c r="B1108" i="64"/>
  <c r="B1110" i="64"/>
  <c r="B1112" i="64"/>
  <c r="B1114" i="64"/>
  <c r="B1116" i="64"/>
  <c r="B1118" i="64"/>
  <c r="B1120" i="64"/>
  <c r="B1122" i="64"/>
  <c r="B1124" i="64"/>
  <c r="B1126" i="64"/>
  <c r="B1128" i="64"/>
  <c r="B1130" i="64"/>
  <c r="B1132" i="64"/>
  <c r="B1134" i="64"/>
  <c r="B1136" i="64"/>
  <c r="B1138" i="64"/>
  <c r="B1140" i="64"/>
  <c r="B1142" i="64"/>
  <c r="B1144" i="64"/>
  <c r="B1146" i="64"/>
  <c r="B1148" i="64"/>
  <c r="B1150" i="64"/>
  <c r="B1152" i="64"/>
  <c r="B1154" i="64"/>
  <c r="B1156" i="64"/>
  <c r="B1158" i="64"/>
  <c r="B1160" i="64"/>
  <c r="B1162" i="64"/>
  <c r="B1164" i="64"/>
  <c r="B1166" i="64"/>
  <c r="B1168" i="64"/>
  <c r="B1170" i="64"/>
  <c r="B1172" i="64"/>
  <c r="B1174" i="64"/>
  <c r="B1176" i="64"/>
  <c r="B1178" i="64"/>
  <c r="B1180" i="64"/>
  <c r="B1182" i="64"/>
  <c r="B1184" i="64"/>
  <c r="B1186" i="64"/>
  <c r="B1188" i="64"/>
  <c r="B1190" i="64"/>
  <c r="B1192" i="64"/>
  <c r="B1194" i="64"/>
  <c r="B1196" i="64"/>
  <c r="B1198" i="64"/>
  <c r="B1200" i="64"/>
  <c r="B1202" i="64"/>
  <c r="B1204" i="64"/>
  <c r="B1206" i="64"/>
  <c r="B1208" i="64"/>
  <c r="B1210" i="64"/>
  <c r="B1212" i="64"/>
  <c r="B1214" i="64"/>
  <c r="B1216" i="64"/>
  <c r="B1218" i="64"/>
  <c r="B1220" i="64"/>
  <c r="B1222" i="64"/>
  <c r="B1224" i="64"/>
  <c r="B1226" i="64"/>
  <c r="B1228" i="64"/>
  <c r="B1230" i="64"/>
  <c r="B1232" i="64"/>
  <c r="B1234" i="64"/>
  <c r="B1236" i="64"/>
  <c r="B1238" i="64"/>
  <c r="B1240" i="64"/>
  <c r="B1242" i="64"/>
  <c r="B1244" i="64"/>
  <c r="B1246" i="64"/>
  <c r="B1248" i="64"/>
  <c r="B1250" i="64"/>
  <c r="B1252" i="64"/>
  <c r="B1254" i="64"/>
  <c r="B1256" i="64"/>
  <c r="B1258" i="64"/>
  <c r="B1260" i="64"/>
  <c r="B1262" i="64"/>
  <c r="B1264" i="64"/>
  <c r="B1266" i="64"/>
  <c r="B1268" i="64"/>
  <c r="B1270" i="64"/>
  <c r="B1272" i="64"/>
  <c r="B1274" i="64"/>
  <c r="B1276" i="64"/>
  <c r="B1278" i="64"/>
  <c r="B1280" i="64"/>
  <c r="B1282" i="64"/>
  <c r="B1284" i="64"/>
  <c r="B1286" i="64"/>
  <c r="B1288" i="64"/>
  <c r="B1290" i="64"/>
  <c r="B1292" i="64"/>
  <c r="B1294" i="64"/>
  <c r="B1296" i="64"/>
  <c r="B1298" i="64"/>
  <c r="B1300" i="64"/>
  <c r="B1302" i="64"/>
  <c r="B1304" i="64"/>
  <c r="B1306" i="64"/>
  <c r="B1308" i="64"/>
  <c r="B1310" i="64"/>
  <c r="B1312" i="64"/>
  <c r="B1314" i="64"/>
  <c r="B1316" i="64"/>
  <c r="B1318" i="64"/>
  <c r="B1320" i="64"/>
  <c r="B1322" i="64"/>
  <c r="B1324" i="64"/>
  <c r="B1326" i="64"/>
  <c r="B1328" i="64"/>
  <c r="B1330" i="64"/>
  <c r="B1332" i="64"/>
  <c r="B1334" i="64"/>
  <c r="B1336" i="64"/>
  <c r="B1338" i="64"/>
  <c r="B1340" i="64"/>
  <c r="B1342" i="64"/>
  <c r="B1344" i="64"/>
  <c r="B1346" i="64"/>
  <c r="B1348" i="64"/>
  <c r="B1350" i="64"/>
  <c r="B1352" i="64"/>
  <c r="B1354" i="64"/>
  <c r="B1356" i="64"/>
  <c r="B1358" i="64"/>
  <c r="B1360" i="64"/>
  <c r="B1362" i="64"/>
  <c r="B1364" i="64"/>
  <c r="B1366" i="64"/>
  <c r="B1368" i="64"/>
  <c r="B1370" i="64"/>
  <c r="B1372" i="64"/>
  <c r="B1374" i="64"/>
  <c r="B1376" i="64"/>
  <c r="B1378" i="64"/>
  <c r="B1380" i="64"/>
  <c r="B1382" i="64"/>
  <c r="B1384" i="64"/>
  <c r="B1386" i="64"/>
  <c r="B1388" i="64"/>
  <c r="B1390" i="64"/>
  <c r="B1392" i="64"/>
  <c r="B1394" i="64"/>
  <c r="B1396" i="64"/>
  <c r="B1398" i="64"/>
  <c r="B1400" i="64"/>
  <c r="B1402" i="64"/>
  <c r="B1404" i="64"/>
  <c r="B1406" i="64"/>
  <c r="B1408" i="64"/>
  <c r="B1410" i="64"/>
  <c r="B1412" i="64"/>
  <c r="B1414" i="64"/>
  <c r="B1416" i="64"/>
  <c r="B1418" i="64"/>
  <c r="B1420" i="64"/>
  <c r="B1422" i="64"/>
  <c r="B1424" i="64"/>
  <c r="B1426" i="64"/>
  <c r="B1428" i="64"/>
  <c r="B1430" i="64"/>
  <c r="B1432" i="64"/>
  <c r="B1434" i="64"/>
  <c r="B1436" i="64"/>
  <c r="B1438" i="64"/>
  <c r="B1440" i="64"/>
  <c r="B1442" i="64"/>
  <c r="B1444" i="64"/>
  <c r="B1446" i="64"/>
  <c r="B1448" i="64"/>
  <c r="B1450" i="64"/>
  <c r="B1452" i="64"/>
  <c r="B1454" i="64"/>
  <c r="B1456" i="64"/>
  <c r="B1458" i="64"/>
  <c r="B1460" i="64"/>
  <c r="B1462" i="64"/>
  <c r="B1464" i="64"/>
  <c r="B1466" i="64"/>
  <c r="B1468" i="64"/>
  <c r="B1470" i="64"/>
  <c r="B1472" i="64"/>
  <c r="B1474" i="64"/>
  <c r="B1476" i="64"/>
  <c r="B1478" i="64"/>
  <c r="B1480" i="64"/>
  <c r="B1482" i="64"/>
  <c r="B1484" i="64"/>
  <c r="B1486" i="64"/>
  <c r="B1488" i="64"/>
  <c r="B1490" i="64"/>
  <c r="B1492" i="64"/>
  <c r="B1494" i="64"/>
  <c r="B1496" i="64"/>
  <c r="B1498" i="64"/>
  <c r="B1500" i="64"/>
  <c r="B1502" i="64"/>
  <c r="B1504" i="64"/>
  <c r="B1506" i="64"/>
  <c r="B1508" i="64"/>
  <c r="B1510" i="64"/>
  <c r="B1512" i="64"/>
  <c r="B1514" i="64"/>
  <c r="B1516" i="64"/>
  <c r="B1518" i="64"/>
  <c r="B1520" i="64"/>
  <c r="B1522" i="64"/>
  <c r="B1524" i="64"/>
  <c r="B1526" i="64"/>
  <c r="B1528" i="64"/>
  <c r="B1530" i="64"/>
  <c r="B1532" i="64"/>
  <c r="B1534" i="64"/>
  <c r="B1536" i="64"/>
  <c r="B1538" i="64"/>
  <c r="B1540" i="64"/>
  <c r="B1542" i="64"/>
  <c r="B1544" i="64"/>
  <c r="B1546" i="64"/>
  <c r="B1548" i="64"/>
  <c r="B1550" i="64"/>
  <c r="B1552" i="64"/>
  <c r="B1554" i="64"/>
  <c r="B1556" i="64"/>
  <c r="B1558" i="64"/>
  <c r="B1560" i="64"/>
  <c r="B1562" i="64"/>
  <c r="B1564" i="64"/>
  <c r="B1566" i="64"/>
  <c r="B1568" i="64"/>
  <c r="B1570" i="64"/>
  <c r="B1572" i="64"/>
  <c r="B1574" i="64"/>
  <c r="B1576" i="64"/>
  <c r="B1578" i="64"/>
  <c r="B1580" i="64"/>
  <c r="B1582" i="64"/>
  <c r="B1584" i="64"/>
  <c r="B1586" i="64"/>
  <c r="B1588" i="64"/>
  <c r="B1590" i="64"/>
  <c r="B1592" i="64"/>
  <c r="B1594" i="64"/>
  <c r="B1596" i="64"/>
  <c r="B1598" i="64"/>
  <c r="B1600" i="64"/>
  <c r="B1602" i="64"/>
  <c r="B1604" i="64"/>
  <c r="B1606" i="64"/>
  <c r="B1608" i="64"/>
  <c r="B1610" i="64"/>
  <c r="B1612" i="64"/>
  <c r="B1614" i="64"/>
  <c r="B1616" i="64"/>
  <c r="B1618" i="64"/>
  <c r="B1620" i="64"/>
  <c r="B1622" i="64"/>
  <c r="B1624" i="64"/>
  <c r="B1626" i="64"/>
  <c r="B1628" i="64"/>
  <c r="B1630" i="64"/>
  <c r="B1632" i="64"/>
  <c r="B1634" i="64"/>
  <c r="B1636" i="64"/>
  <c r="B1638" i="64"/>
  <c r="B1640" i="64"/>
  <c r="B1642" i="64"/>
  <c r="B1644" i="64"/>
  <c r="B1646" i="64"/>
  <c r="B1648" i="64"/>
  <c r="B1650" i="64"/>
  <c r="B1652" i="64"/>
  <c r="B1654" i="64"/>
  <c r="B1656" i="64"/>
  <c r="B1658" i="64"/>
  <c r="B1660" i="64"/>
  <c r="B1662" i="64"/>
  <c r="B1664" i="64"/>
  <c r="B1666" i="64"/>
  <c r="B1668" i="64"/>
  <c r="B1670" i="64"/>
  <c r="B1672" i="64"/>
  <c r="B1674" i="64"/>
  <c r="B1676" i="64"/>
  <c r="B1678" i="64"/>
  <c r="B1680" i="64"/>
  <c r="B1682" i="64"/>
  <c r="B1684" i="64"/>
  <c r="B1686" i="64"/>
  <c r="B1688" i="64"/>
  <c r="B1690" i="64"/>
  <c r="B1692" i="64"/>
  <c r="B1694" i="64"/>
  <c r="B1696" i="64"/>
  <c r="B1698" i="64"/>
  <c r="B1700" i="64"/>
  <c r="B1702" i="64"/>
  <c r="B1704" i="64"/>
  <c r="B1706" i="64"/>
  <c r="B1708" i="64"/>
  <c r="B1710" i="64"/>
  <c r="B1712" i="64"/>
  <c r="B1714" i="64"/>
  <c r="B1716" i="64"/>
  <c r="B1718" i="64"/>
  <c r="B1720" i="64"/>
  <c r="B1722" i="64"/>
  <c r="B1724" i="64"/>
  <c r="B1726" i="64"/>
  <c r="B1728" i="64"/>
  <c r="B1730" i="64"/>
  <c r="B1732" i="64"/>
  <c r="B1734" i="64"/>
  <c r="B1736" i="64"/>
  <c r="B1738" i="64"/>
  <c r="B1740" i="64"/>
  <c r="B1742" i="64"/>
  <c r="B1744" i="64"/>
  <c r="B1746" i="64"/>
  <c r="B1748" i="64"/>
  <c r="B1750" i="64"/>
  <c r="B1752" i="64"/>
  <c r="B1754" i="64"/>
  <c r="B1756" i="64"/>
  <c r="B1758" i="64"/>
  <c r="B1760" i="64"/>
  <c r="B1762" i="64"/>
  <c r="B1764" i="64"/>
  <c r="B1766" i="64"/>
  <c r="B1768" i="64"/>
  <c r="B1770" i="64"/>
  <c r="B1772" i="64"/>
  <c r="B1774" i="64"/>
  <c r="B1776" i="64"/>
  <c r="B1778" i="64"/>
  <c r="B1780" i="64"/>
  <c r="B1782" i="64"/>
  <c r="B1784" i="64"/>
  <c r="B1786" i="64"/>
  <c r="B1788" i="64"/>
  <c r="B1790" i="64"/>
  <c r="B1792" i="64"/>
  <c r="B1794" i="64"/>
  <c r="B1796" i="64"/>
  <c r="B1798" i="64"/>
  <c r="B1800" i="64"/>
  <c r="B1802" i="64"/>
  <c r="B1804" i="64"/>
  <c r="B1806" i="64"/>
  <c r="B1808" i="64"/>
  <c r="B1810" i="64"/>
  <c r="B1812" i="64"/>
  <c r="B1814" i="64"/>
  <c r="B1816" i="64"/>
  <c r="B1818" i="64"/>
  <c r="B1820" i="64"/>
  <c r="B1822" i="64"/>
  <c r="B1824" i="64"/>
  <c r="B1826" i="64"/>
  <c r="B1828" i="64"/>
  <c r="B1830" i="64"/>
  <c r="B1832" i="64"/>
  <c r="B1834" i="64"/>
  <c r="B1836" i="64"/>
  <c r="B1838" i="64"/>
  <c r="B1840" i="64"/>
  <c r="B1842" i="64"/>
  <c r="B1844" i="64"/>
  <c r="B1846" i="64"/>
  <c r="B1848" i="64"/>
  <c r="B1850" i="64"/>
  <c r="B1852" i="64"/>
  <c r="B1854" i="64"/>
  <c r="B1856" i="64"/>
  <c r="B1858" i="64"/>
  <c r="B1860" i="64"/>
  <c r="B1862" i="64"/>
  <c r="B1864" i="64"/>
  <c r="B1866" i="64"/>
  <c r="B1868" i="64"/>
  <c r="B1870" i="64"/>
  <c r="B1872" i="64"/>
  <c r="B1874" i="64"/>
  <c r="B1876" i="64"/>
  <c r="B1878" i="64"/>
  <c r="B1880" i="64"/>
  <c r="B1882" i="64"/>
  <c r="B1884" i="64"/>
  <c r="B1886" i="64"/>
  <c r="B1888" i="64"/>
  <c r="B1890" i="64"/>
  <c r="B1892" i="64"/>
  <c r="B1894" i="64"/>
  <c r="B1896" i="64"/>
  <c r="B1898" i="64"/>
  <c r="B1900" i="64"/>
  <c r="B1902" i="64"/>
  <c r="B1904" i="64"/>
  <c r="B1906" i="64"/>
  <c r="B1908" i="64"/>
  <c r="B1910" i="64"/>
  <c r="B1912" i="64"/>
  <c r="B1914" i="64"/>
  <c r="B1916" i="64"/>
  <c r="B1918" i="64"/>
  <c r="B1920" i="64"/>
  <c r="B1922" i="64"/>
  <c r="B1924" i="64"/>
  <c r="B1926" i="64"/>
  <c r="B1928" i="64"/>
  <c r="B1930" i="64"/>
  <c r="B1932" i="64"/>
  <c r="B1934" i="64"/>
  <c r="B1936" i="64"/>
  <c r="B1938" i="64"/>
  <c r="B1940" i="64"/>
  <c r="B1942" i="64"/>
  <c r="B1944" i="64"/>
  <c r="B1946" i="64"/>
  <c r="B1948" i="64"/>
  <c r="B1950" i="64"/>
  <c r="B1952" i="64"/>
  <c r="B1954" i="64"/>
  <c r="B1956" i="64"/>
  <c r="B1958" i="64"/>
  <c r="B1960" i="64"/>
  <c r="B1962" i="64"/>
  <c r="B1964" i="64"/>
  <c r="B1966" i="64"/>
  <c r="B1968" i="64"/>
  <c r="B1970" i="64"/>
  <c r="B1972" i="64"/>
  <c r="B1974" i="64"/>
  <c r="B1976" i="64"/>
  <c r="B1978" i="64"/>
  <c r="B1980" i="64"/>
  <c r="B37" i="64"/>
  <c r="B69" i="64"/>
  <c r="B101" i="64"/>
  <c r="B133" i="64"/>
  <c r="B165" i="64"/>
  <c r="B194" i="64"/>
  <c r="B210" i="64"/>
  <c r="B226" i="64"/>
  <c r="B242" i="64"/>
  <c r="B258" i="64"/>
  <c r="B274" i="64"/>
  <c r="B290" i="64"/>
  <c r="B306" i="64"/>
  <c r="B322" i="64"/>
  <c r="B338" i="64"/>
  <c r="B354" i="64"/>
  <c r="B370" i="64"/>
  <c r="B386" i="64"/>
  <c r="B402" i="64"/>
  <c r="B418" i="64"/>
  <c r="B434" i="64"/>
  <c r="B448" i="64"/>
  <c r="B456" i="64"/>
  <c r="B464" i="64"/>
  <c r="B472" i="64"/>
  <c r="B480" i="64"/>
  <c r="B488" i="64"/>
  <c r="B496" i="64"/>
  <c r="B504" i="64"/>
  <c r="B512" i="64"/>
  <c r="B520" i="64"/>
  <c r="B528" i="64"/>
  <c r="B536" i="64"/>
  <c r="B544" i="64"/>
  <c r="B552" i="64"/>
  <c r="B560" i="64"/>
  <c r="B568" i="64"/>
  <c r="B576" i="64"/>
  <c r="B584" i="64"/>
  <c r="B592" i="64"/>
  <c r="B600" i="64"/>
  <c r="B608" i="64"/>
  <c r="B616" i="64"/>
  <c r="B624" i="64"/>
  <c r="B632" i="64"/>
  <c r="B640" i="64"/>
  <c r="B648" i="64"/>
  <c r="B656" i="64"/>
  <c r="B664" i="64"/>
  <c r="B672" i="64"/>
  <c r="B680" i="64"/>
  <c r="B688" i="64"/>
  <c r="B696" i="64"/>
  <c r="B704" i="64"/>
  <c r="B712" i="64"/>
  <c r="B720" i="64"/>
  <c r="B728" i="64"/>
  <c r="B736" i="64"/>
  <c r="B744" i="64"/>
  <c r="B752" i="64"/>
  <c r="B760" i="64"/>
  <c r="B768" i="64"/>
  <c r="B776" i="64"/>
  <c r="B784" i="64"/>
  <c r="B792" i="64"/>
  <c r="B800" i="64"/>
  <c r="B808" i="64"/>
  <c r="B816" i="64"/>
  <c r="B824" i="64"/>
  <c r="B832" i="64"/>
  <c r="B840" i="64"/>
  <c r="B848" i="64"/>
  <c r="B856" i="64"/>
  <c r="B864" i="64"/>
  <c r="B872" i="64"/>
  <c r="B880" i="64"/>
  <c r="B888" i="64"/>
  <c r="B896" i="64"/>
  <c r="B904" i="64"/>
  <c r="B912" i="64"/>
  <c r="B920" i="64"/>
  <c r="B928" i="64"/>
  <c r="B936" i="64"/>
  <c r="B944" i="64"/>
  <c r="B952" i="64"/>
  <c r="B959" i="64"/>
  <c r="B963" i="64"/>
  <c r="B967" i="64"/>
  <c r="B971" i="64"/>
  <c r="B975" i="64"/>
  <c r="B979" i="64"/>
  <c r="B983" i="64"/>
  <c r="B987" i="64"/>
  <c r="B991" i="64"/>
  <c r="B995" i="64"/>
  <c r="B999" i="64"/>
  <c r="B1003" i="64"/>
  <c r="B1007" i="64"/>
  <c r="B1011" i="64"/>
  <c r="B1015" i="64"/>
  <c r="B1019" i="64"/>
  <c r="B1023" i="64"/>
  <c r="B1027" i="64"/>
  <c r="B1031" i="64"/>
  <c r="B1035" i="64"/>
  <c r="B1039" i="64"/>
  <c r="B1043" i="64"/>
  <c r="B1047" i="64"/>
  <c r="B1051" i="64"/>
  <c r="B1055" i="64"/>
  <c r="B1059" i="64"/>
  <c r="B1063" i="64"/>
  <c r="B1067" i="64"/>
  <c r="B1071" i="64"/>
  <c r="B1075" i="64"/>
  <c r="B1079" i="64"/>
  <c r="B1083" i="64"/>
  <c r="B1087" i="64"/>
  <c r="B1091" i="64"/>
  <c r="B1095" i="64"/>
  <c r="B1099" i="64"/>
  <c r="B1103" i="64"/>
  <c r="B1107" i="64"/>
  <c r="B1111" i="64"/>
  <c r="B1115" i="64"/>
  <c r="B1119" i="64"/>
  <c r="B1123" i="64"/>
  <c r="B1127" i="64"/>
  <c r="B1131" i="64"/>
  <c r="B1135" i="64"/>
  <c r="B1139" i="64"/>
  <c r="B1143" i="64"/>
  <c r="B1147" i="64"/>
  <c r="B1151" i="64"/>
  <c r="B1155" i="64"/>
  <c r="B1159" i="64"/>
  <c r="B1163" i="64"/>
  <c r="B1167" i="64"/>
  <c r="B1171" i="64"/>
  <c r="B1175" i="64"/>
  <c r="B1179" i="64"/>
  <c r="B1183" i="64"/>
  <c r="B1187" i="64"/>
  <c r="B1191" i="64"/>
  <c r="B1195" i="64"/>
  <c r="B1199" i="64"/>
  <c r="B1203" i="64"/>
  <c r="B1207" i="64"/>
  <c r="B1211" i="64"/>
  <c r="B1215" i="64"/>
  <c r="B1219" i="64"/>
  <c r="B1223" i="64"/>
  <c r="B1227" i="64"/>
  <c r="B1231" i="64"/>
  <c r="B1235" i="64"/>
  <c r="B1239" i="64"/>
  <c r="B1243" i="64"/>
  <c r="B1247" i="64"/>
  <c r="B1251" i="64"/>
  <c r="B1255" i="64"/>
  <c r="B1259" i="64"/>
  <c r="B1263" i="64"/>
  <c r="B1267" i="64"/>
  <c r="B1271" i="64"/>
  <c r="B1275" i="64"/>
  <c r="B1279" i="64"/>
  <c r="B1283" i="64"/>
  <c r="B1287" i="64"/>
  <c r="B1291" i="64"/>
  <c r="B1295" i="64"/>
  <c r="B1299" i="64"/>
  <c r="B1303" i="64"/>
  <c r="B1307" i="64"/>
  <c r="B1311" i="64"/>
  <c r="B1315" i="64"/>
  <c r="B1319" i="64"/>
  <c r="B1323" i="64"/>
  <c r="B1327" i="64"/>
  <c r="B1331" i="64"/>
  <c r="B1335" i="64"/>
  <c r="B1339" i="64"/>
  <c r="B1343" i="64"/>
  <c r="B1347" i="64"/>
  <c r="B1351" i="64"/>
  <c r="B1355" i="64"/>
  <c r="B1359" i="64"/>
  <c r="B1363" i="64"/>
  <c r="B1367" i="64"/>
  <c r="B1371" i="64"/>
  <c r="B1375" i="64"/>
  <c r="B1379" i="64"/>
  <c r="B1383" i="64"/>
  <c r="B1387" i="64"/>
  <c r="B1391" i="64"/>
  <c r="B1395" i="64"/>
  <c r="B1399" i="64"/>
  <c r="B1403" i="64"/>
  <c r="B1407" i="64"/>
  <c r="B1411" i="64"/>
  <c r="B1415" i="64"/>
  <c r="B1419" i="64"/>
  <c r="B1423" i="64"/>
  <c r="B1427" i="64"/>
  <c r="B1431" i="64"/>
  <c r="B1435" i="64"/>
  <c r="B1439" i="64"/>
  <c r="B1443" i="64"/>
  <c r="B1447" i="64"/>
  <c r="B1451" i="64"/>
  <c r="B1455" i="64"/>
  <c r="B1459" i="64"/>
  <c r="B1463" i="64"/>
  <c r="B1467" i="64"/>
  <c r="B1471" i="64"/>
  <c r="B1475" i="64"/>
  <c r="B1479" i="64"/>
  <c r="B1483" i="64"/>
  <c r="B1487" i="64"/>
  <c r="B1491" i="64"/>
  <c r="B1495" i="64"/>
  <c r="B1499" i="64"/>
  <c r="B1503" i="64"/>
  <c r="B1507" i="64"/>
  <c r="B1511" i="64"/>
  <c r="B1515" i="64"/>
  <c r="B1519" i="64"/>
  <c r="B1523" i="64"/>
  <c r="B1527" i="64"/>
  <c r="B1531" i="64"/>
  <c r="B1535" i="64"/>
  <c r="B1539" i="64"/>
  <c r="B1543" i="64"/>
  <c r="B1547" i="64"/>
  <c r="B1551" i="64"/>
  <c r="B1555" i="64"/>
  <c r="B1559" i="64"/>
  <c r="B1563" i="64"/>
  <c r="B1567" i="64"/>
  <c r="B1571" i="64"/>
  <c r="B1575" i="64"/>
  <c r="B1579" i="64"/>
  <c r="B1583" i="64"/>
  <c r="B1587" i="64"/>
  <c r="B1591" i="64"/>
  <c r="B1595" i="64"/>
  <c r="B1599" i="64"/>
  <c r="B1603" i="64"/>
  <c r="B1607" i="64"/>
  <c r="B1611" i="64"/>
  <c r="B1615" i="64"/>
  <c r="B1619" i="64"/>
  <c r="B1623" i="64"/>
  <c r="B1627" i="64"/>
  <c r="B1631" i="64"/>
  <c r="B1635" i="64"/>
  <c r="B1639" i="64"/>
  <c r="B1643" i="64"/>
  <c r="B1647" i="64"/>
  <c r="B1651" i="64"/>
  <c r="B1655" i="64"/>
  <c r="B1659" i="64"/>
  <c r="B1663" i="64"/>
  <c r="B1667" i="64"/>
  <c r="B1671" i="64"/>
  <c r="B1675" i="64"/>
  <c r="B1679" i="64"/>
  <c r="B1683" i="64"/>
  <c r="B1687" i="64"/>
  <c r="B1691" i="64"/>
  <c r="B1695" i="64"/>
  <c r="B1699" i="64"/>
  <c r="B1703" i="64"/>
  <c r="B1707" i="64"/>
  <c r="B1711" i="64"/>
  <c r="B1715" i="64"/>
  <c r="B1719" i="64"/>
  <c r="B1723" i="64"/>
  <c r="B1727" i="64"/>
  <c r="B1731" i="64"/>
  <c r="B1735" i="64"/>
  <c r="B1739" i="64"/>
  <c r="B1743" i="64"/>
  <c r="B1747" i="64"/>
  <c r="B1751" i="64"/>
  <c r="B1755" i="64"/>
  <c r="B1759" i="64"/>
  <c r="B1763" i="64"/>
  <c r="B1767" i="64"/>
  <c r="B1771" i="64"/>
  <c r="B1775" i="64"/>
  <c r="B1779" i="64"/>
  <c r="B1783" i="64"/>
  <c r="B1787" i="64"/>
  <c r="B1791" i="64"/>
  <c r="B1795" i="64"/>
  <c r="B1799" i="64"/>
  <c r="B1803" i="64"/>
  <c r="B1807" i="64"/>
  <c r="B1811" i="64"/>
  <c r="B1815" i="64"/>
  <c r="B1819" i="64"/>
  <c r="B1823" i="64"/>
  <c r="B1827" i="64"/>
  <c r="B1831" i="64"/>
  <c r="B1835" i="64"/>
  <c r="B1839" i="64"/>
  <c r="B1843" i="64"/>
  <c r="B1847" i="64"/>
  <c r="B1851" i="64"/>
  <c r="B1855" i="64"/>
  <c r="B1859" i="64"/>
  <c r="B1863" i="64"/>
  <c r="B1867" i="64"/>
  <c r="B1871" i="64"/>
  <c r="B1875" i="64"/>
  <c r="B1879" i="64"/>
  <c r="B1883" i="64"/>
  <c r="B1887" i="64"/>
  <c r="B1891" i="64"/>
  <c r="B1895" i="64"/>
  <c r="B1899" i="64"/>
  <c r="B1903" i="64"/>
  <c r="B1907" i="64"/>
  <c r="B1911" i="64"/>
  <c r="B1915" i="64"/>
  <c r="B1919" i="64"/>
  <c r="B1923" i="64"/>
  <c r="B1927" i="64"/>
  <c r="B1931" i="64"/>
  <c r="B1935" i="64"/>
  <c r="B1939" i="64"/>
  <c r="B1943" i="64"/>
  <c r="B1947" i="64"/>
  <c r="B1951" i="64"/>
  <c r="B1955" i="64"/>
  <c r="B1959" i="64"/>
  <c r="B1963" i="64"/>
  <c r="B1967" i="64"/>
  <c r="B1971" i="64"/>
  <c r="B1975" i="64"/>
  <c r="B1979" i="64"/>
  <c r="B1982" i="64"/>
  <c r="B1984" i="64"/>
  <c r="B1986" i="64"/>
  <c r="B1988" i="64"/>
  <c r="B1990" i="64"/>
  <c r="B1992" i="64"/>
  <c r="B1994" i="64"/>
  <c r="B1996" i="64"/>
  <c r="B1998" i="64"/>
  <c r="B2000" i="64"/>
  <c r="B2002" i="64"/>
  <c r="B2004" i="64"/>
  <c r="B2006" i="64"/>
  <c r="B2008" i="64"/>
  <c r="B2010" i="64"/>
  <c r="B2012" i="64"/>
  <c r="B2014" i="64"/>
  <c r="B2016" i="64"/>
  <c r="B2018" i="64"/>
  <c r="B2020" i="64"/>
  <c r="B2022" i="64"/>
  <c r="B2024" i="64"/>
  <c r="B2026" i="64"/>
  <c r="B2028" i="64"/>
  <c r="B2030" i="64"/>
  <c r="B2032" i="64"/>
  <c r="B2034" i="64"/>
  <c r="B2036" i="64"/>
  <c r="B2038" i="64"/>
  <c r="B2040" i="64"/>
  <c r="B2042" i="64"/>
  <c r="B2044" i="64"/>
  <c r="B2046" i="64"/>
  <c r="B2048" i="64"/>
  <c r="B2050" i="64"/>
  <c r="B2052" i="64"/>
  <c r="B2054" i="64"/>
  <c r="B2056" i="64"/>
  <c r="B2058" i="64"/>
  <c r="B2060" i="64"/>
  <c r="B2062" i="64"/>
  <c r="B2064" i="64"/>
  <c r="B2066" i="64"/>
  <c r="B2068" i="64"/>
  <c r="B2070" i="64"/>
  <c r="B2072" i="64"/>
  <c r="B2074" i="64"/>
  <c r="B2076" i="64"/>
  <c r="B2078" i="64"/>
  <c r="B2080" i="64"/>
  <c r="B2082" i="64"/>
  <c r="B2084" i="64"/>
  <c r="B2086" i="64"/>
  <c r="B2088" i="64"/>
  <c r="B2090" i="64"/>
  <c r="B2092" i="64"/>
  <c r="B2094" i="64"/>
  <c r="B2096" i="64"/>
  <c r="B2098" i="64"/>
  <c r="B2100" i="64"/>
  <c r="B2102" i="64"/>
  <c r="B2104" i="64"/>
  <c r="B2106" i="64"/>
  <c r="B2108" i="64"/>
  <c r="B2110" i="64"/>
  <c r="B2112" i="64"/>
  <c r="B2114" i="64"/>
  <c r="B2116" i="64"/>
  <c r="B2118" i="64"/>
  <c r="B2120" i="64"/>
  <c r="B2122" i="64"/>
  <c r="B2124" i="64"/>
  <c r="B2126" i="64"/>
  <c r="B2128" i="64"/>
  <c r="B2130" i="64"/>
  <c r="B2132" i="64"/>
  <c r="B2134" i="64"/>
  <c r="B2136" i="64"/>
  <c r="B2138" i="64"/>
  <c r="B2140" i="64"/>
  <c r="B2142" i="64"/>
  <c r="B2144" i="64"/>
  <c r="B2146" i="64"/>
  <c r="B2148" i="64"/>
  <c r="B2150" i="64"/>
  <c r="B2152" i="64"/>
  <c r="B2154" i="64"/>
  <c r="B2156" i="64"/>
  <c r="B2158" i="64"/>
  <c r="B2160" i="64"/>
  <c r="B2162" i="64"/>
  <c r="B2164" i="64"/>
  <c r="B2166" i="64"/>
  <c r="B2168" i="64"/>
  <c r="B2170" i="64"/>
  <c r="B2172" i="64"/>
  <c r="B2174" i="64"/>
  <c r="B2176" i="64"/>
  <c r="B2178" i="64"/>
  <c r="B2180" i="64"/>
  <c r="B2182" i="64"/>
  <c r="B2184" i="64"/>
  <c r="B2186" i="64"/>
  <c r="B2188" i="64"/>
  <c r="B2190" i="64"/>
  <c r="B2192" i="64"/>
  <c r="B2194" i="64"/>
  <c r="B2196" i="64"/>
  <c r="B2198" i="64"/>
  <c r="B2200" i="64"/>
  <c r="B2202" i="64"/>
  <c r="B2204" i="64"/>
  <c r="B2206" i="64"/>
  <c r="B2208" i="64"/>
  <c r="B2210" i="64"/>
  <c r="B2212" i="64"/>
  <c r="B2214" i="64"/>
  <c r="B2216" i="64"/>
  <c r="B2218" i="64"/>
  <c r="B2220" i="64"/>
  <c r="B2222" i="64"/>
  <c r="B2224" i="64"/>
  <c r="B2226" i="64"/>
  <c r="B2228" i="64"/>
  <c r="B2230" i="64"/>
  <c r="B2232" i="64"/>
  <c r="B2234" i="64"/>
  <c r="B2236" i="64"/>
  <c r="B2238" i="64"/>
  <c r="B2240" i="64"/>
  <c r="B2242" i="64"/>
  <c r="B2244" i="64"/>
  <c r="B2246" i="64"/>
  <c r="B2248" i="64"/>
  <c r="B2250" i="64"/>
  <c r="B2252" i="64"/>
  <c r="B2254" i="64"/>
  <c r="B2256" i="64"/>
  <c r="B2258" i="64"/>
  <c r="B2260" i="64"/>
  <c r="B2262" i="64"/>
  <c r="B2264" i="64"/>
  <c r="B2266" i="64"/>
  <c r="B2268" i="64"/>
  <c r="B2270" i="64"/>
  <c r="B2272" i="64"/>
  <c r="B2274" i="64"/>
  <c r="B2276" i="64"/>
  <c r="B2278" i="64"/>
  <c r="B2280" i="64"/>
  <c r="B2282" i="64"/>
  <c r="B2284" i="64"/>
  <c r="B2286" i="64"/>
  <c r="B2288" i="64"/>
  <c r="B2290" i="64"/>
  <c r="B2292" i="64"/>
  <c r="B2294" i="64"/>
  <c r="B2296" i="64"/>
  <c r="B2298" i="64"/>
  <c r="B2300" i="64"/>
  <c r="B2302" i="64"/>
  <c r="B2304" i="64"/>
  <c r="B2306" i="64"/>
  <c r="B2308" i="64"/>
  <c r="B2310" i="64"/>
  <c r="B2312" i="64"/>
  <c r="B2314" i="64"/>
  <c r="B2316" i="64"/>
  <c r="B2318" i="64"/>
  <c r="B2320" i="64"/>
  <c r="B2322" i="64"/>
  <c r="B2324" i="64"/>
  <c r="B2326" i="64"/>
  <c r="B2328" i="64"/>
  <c r="B2330" i="64"/>
  <c r="B2332" i="64"/>
  <c r="B2334" i="64"/>
  <c r="B2336" i="64"/>
  <c r="B2338" i="64"/>
  <c r="B2340" i="64"/>
  <c r="B2342" i="64"/>
  <c r="B2344" i="64"/>
  <c r="B2346" i="64"/>
  <c r="B2348" i="64"/>
  <c r="B2350" i="64"/>
  <c r="B2352" i="64"/>
  <c r="B2354" i="64"/>
  <c r="B2356" i="64"/>
  <c r="B2358" i="64"/>
  <c r="B2360" i="64"/>
  <c r="B2362" i="64"/>
  <c r="B2364" i="64"/>
  <c r="B2366" i="64"/>
  <c r="B2368" i="64"/>
  <c r="B2370" i="64"/>
  <c r="B2372" i="64"/>
  <c r="B2374" i="64"/>
  <c r="B2376" i="64"/>
  <c r="B2378" i="64"/>
  <c r="B2380" i="64"/>
  <c r="B2382" i="64"/>
  <c r="B2384" i="64"/>
  <c r="B2386" i="64"/>
  <c r="B2388" i="64"/>
  <c r="B2390" i="64"/>
  <c r="B2392" i="64"/>
  <c r="B2394" i="64"/>
  <c r="B2396" i="64"/>
  <c r="B2398" i="64"/>
  <c r="B2400" i="64"/>
  <c r="B2402" i="64"/>
  <c r="B2404" i="64"/>
  <c r="B2406" i="64"/>
  <c r="B2408" i="64"/>
  <c r="B2410" i="64"/>
  <c r="B2412" i="64"/>
  <c r="B2414" i="64"/>
  <c r="B2416" i="64"/>
  <c r="B2418" i="64"/>
  <c r="B2420" i="64"/>
  <c r="B2422" i="64"/>
  <c r="B2424" i="64"/>
  <c r="B2426" i="64"/>
  <c r="B2428" i="64"/>
  <c r="B2430" i="64"/>
  <c r="B2432" i="64"/>
  <c r="B2434" i="64"/>
  <c r="B2436" i="64"/>
  <c r="B2438" i="64"/>
  <c r="B2440" i="64"/>
  <c r="B2442" i="64"/>
  <c r="B2444" i="64"/>
  <c r="B2446" i="64"/>
  <c r="B2448" i="64"/>
  <c r="B2450" i="64"/>
  <c r="B2452" i="64"/>
  <c r="B2454" i="64"/>
  <c r="B2456" i="64"/>
  <c r="B2458" i="64"/>
  <c r="B2460" i="64"/>
  <c r="B2462" i="64"/>
  <c r="B2464" i="64"/>
  <c r="B2466" i="64"/>
  <c r="B2468" i="64"/>
  <c r="B2470" i="64"/>
  <c r="B2472" i="64"/>
  <c r="B2474" i="64"/>
  <c r="B2476" i="64"/>
  <c r="B2478" i="64"/>
  <c r="B2480" i="64"/>
  <c r="B2482" i="64"/>
  <c r="B2484" i="64"/>
  <c r="B2486" i="64"/>
  <c r="B2488" i="64"/>
  <c r="B2490" i="64"/>
  <c r="B2492" i="64"/>
  <c r="B2494" i="64"/>
  <c r="B2496" i="64"/>
  <c r="B2498" i="64"/>
  <c r="B2500" i="64"/>
  <c r="B2502" i="64"/>
  <c r="B2504" i="64"/>
  <c r="B2506" i="64"/>
  <c r="B2508" i="64"/>
  <c r="B2510" i="64"/>
  <c r="B2512" i="64"/>
  <c r="B2514" i="64"/>
  <c r="B2516" i="64"/>
  <c r="B2518" i="64"/>
  <c r="B2520" i="64"/>
  <c r="B2522" i="64"/>
  <c r="B2524" i="64"/>
  <c r="B2526" i="64"/>
  <c r="B2528" i="64"/>
  <c r="B2530" i="64"/>
  <c r="B2532" i="64"/>
  <c r="B2534" i="64"/>
  <c r="B2536" i="64"/>
  <c r="B2538" i="64"/>
  <c r="B2540" i="64"/>
  <c r="B2542" i="64"/>
  <c r="B2544" i="64"/>
  <c r="B2546" i="64"/>
  <c r="B2548" i="64"/>
  <c r="B2550" i="64"/>
  <c r="B2552" i="64"/>
  <c r="B2554" i="64"/>
  <c r="B2556" i="64"/>
  <c r="B2558" i="64"/>
  <c r="B2560" i="64"/>
  <c r="B2562" i="64"/>
  <c r="B2564" i="64"/>
  <c r="B2566" i="64"/>
  <c r="B2568" i="64"/>
  <c r="B2570" i="64"/>
  <c r="B2572" i="64"/>
  <c r="B2574" i="64"/>
  <c r="B2576" i="64"/>
  <c r="B2578" i="64"/>
  <c r="B2580" i="64"/>
  <c r="B2582" i="64"/>
  <c r="B2584" i="64"/>
  <c r="B2586" i="64"/>
  <c r="B2588" i="64"/>
  <c r="B2590" i="64"/>
  <c r="B2592" i="64"/>
  <c r="B2594" i="64"/>
  <c r="B2596" i="64"/>
  <c r="B2598" i="64"/>
  <c r="B2600" i="64"/>
  <c r="B2602" i="64"/>
  <c r="B2604" i="64"/>
  <c r="B2606" i="64"/>
  <c r="B2608" i="64"/>
  <c r="B2610" i="64"/>
  <c r="B2612" i="64"/>
  <c r="B2614" i="64"/>
  <c r="B2616" i="64"/>
  <c r="B2618" i="64"/>
  <c r="B2620" i="64"/>
  <c r="B2622" i="64"/>
  <c r="B2624" i="64"/>
  <c r="B2626" i="64"/>
  <c r="B2628" i="64"/>
  <c r="B2630" i="64"/>
  <c r="B2632" i="64"/>
  <c r="B2634" i="64"/>
  <c r="B2636" i="64"/>
  <c r="B2638" i="64"/>
  <c r="B2640" i="64"/>
  <c r="B2642" i="64"/>
  <c r="B2644" i="64"/>
  <c r="B2646" i="64"/>
  <c r="B2648" i="64"/>
  <c r="B2650" i="64"/>
  <c r="B2652" i="64"/>
  <c r="B2654" i="64"/>
  <c r="B2656" i="64"/>
  <c r="B2658" i="64"/>
  <c r="B2660" i="64"/>
  <c r="B2662" i="64"/>
  <c r="B2664" i="64"/>
  <c r="B2666" i="64"/>
  <c r="B2668" i="64"/>
  <c r="B2670" i="64"/>
  <c r="B2672" i="64"/>
  <c r="B2674" i="64"/>
  <c r="B2676" i="64"/>
  <c r="B2678" i="64"/>
  <c r="B2680" i="64"/>
  <c r="B2682" i="64"/>
  <c r="B2684" i="64"/>
  <c r="B2686" i="64"/>
  <c r="B2688" i="64"/>
  <c r="B2690" i="64"/>
  <c r="B2692" i="64"/>
  <c r="B2694" i="64"/>
  <c r="B2696" i="64"/>
  <c r="B2698" i="64"/>
  <c r="B2700" i="64"/>
  <c r="B2702" i="64"/>
  <c r="B2704" i="64"/>
  <c r="B2706" i="64"/>
  <c r="B2708" i="64"/>
  <c r="B2710" i="64"/>
  <c r="B2712" i="64"/>
  <c r="B2714" i="64"/>
  <c r="B2716" i="64"/>
  <c r="B2718" i="64"/>
  <c r="B2720" i="64"/>
  <c r="B2722" i="64"/>
  <c r="B2724" i="64"/>
  <c r="B2726" i="64"/>
  <c r="B2728" i="64"/>
  <c r="B2730" i="64"/>
  <c r="B2732" i="64"/>
  <c r="B2734" i="64"/>
  <c r="B2736" i="64"/>
  <c r="B2738" i="64"/>
  <c r="B2740" i="64"/>
  <c r="B2742" i="64"/>
  <c r="B2744" i="64"/>
  <c r="B2746" i="64"/>
  <c r="B2748" i="64"/>
  <c r="B2750" i="64"/>
  <c r="B2752" i="64"/>
  <c r="B2754" i="64"/>
  <c r="B2756" i="64"/>
  <c r="B2758" i="64"/>
  <c r="B2760" i="64"/>
  <c r="B2762" i="64"/>
  <c r="B2764" i="64"/>
  <c r="B2766" i="64"/>
  <c r="B2768" i="64"/>
  <c r="B2770" i="64"/>
  <c r="B2772" i="64"/>
  <c r="B2774" i="64"/>
  <c r="B2776" i="64"/>
  <c r="B2778" i="64"/>
  <c r="B2780" i="64"/>
  <c r="B2782" i="64"/>
  <c r="B2784" i="64"/>
  <c r="B2786" i="64"/>
  <c r="B2788" i="64"/>
  <c r="B2790" i="64"/>
  <c r="B2792" i="64"/>
  <c r="B2794" i="64"/>
  <c r="B2796" i="64"/>
  <c r="B2798" i="64"/>
  <c r="B2800" i="64"/>
  <c r="B2802" i="64"/>
  <c r="B2804" i="64"/>
  <c r="B2806" i="64"/>
  <c r="B2808" i="64"/>
  <c r="B2810" i="64"/>
  <c r="B2812" i="64"/>
  <c r="B2814" i="64"/>
  <c r="B2816" i="64"/>
  <c r="B2818" i="64"/>
  <c r="B2820" i="64"/>
  <c r="B2822" i="64"/>
  <c r="B2824" i="64"/>
  <c r="B2826" i="64"/>
  <c r="B2828" i="64"/>
  <c r="B2830" i="64"/>
  <c r="B2832" i="64"/>
  <c r="B2834" i="64"/>
  <c r="B2836" i="64"/>
  <c r="B2838" i="64"/>
  <c r="B2840" i="64"/>
  <c r="B2842" i="64"/>
  <c r="B2844" i="64"/>
  <c r="B2846" i="64"/>
  <c r="B2848" i="64"/>
  <c r="B2850" i="64"/>
  <c r="B2852" i="64"/>
  <c r="B2854" i="64"/>
  <c r="B2856" i="64"/>
  <c r="B2858" i="64"/>
  <c r="B2860" i="64"/>
  <c r="B2862" i="64"/>
  <c r="B2864" i="64"/>
  <c r="B2866" i="64"/>
  <c r="B2868" i="64"/>
  <c r="B2870" i="64"/>
  <c r="B2872" i="64"/>
  <c r="B2874" i="64"/>
  <c r="B2876" i="64"/>
  <c r="B2878" i="64"/>
  <c r="B2880" i="64"/>
  <c r="B2882" i="64"/>
  <c r="B2884" i="64"/>
  <c r="B2886" i="64"/>
  <c r="B2888" i="64"/>
  <c r="B2890" i="64"/>
  <c r="B2892" i="64"/>
  <c r="B2894" i="64"/>
  <c r="B2896" i="64"/>
  <c r="B2898" i="64"/>
  <c r="B2900" i="64"/>
  <c r="B2902" i="64"/>
  <c r="B2904" i="64"/>
  <c r="B2906" i="64"/>
  <c r="B2908" i="64"/>
  <c r="B2910" i="64"/>
  <c r="B2912" i="64"/>
  <c r="B2914" i="64"/>
  <c r="B2916" i="64"/>
  <c r="B2918" i="64"/>
  <c r="B2920" i="64"/>
  <c r="B2922" i="64"/>
  <c r="B2924" i="64"/>
  <c r="B2926" i="64"/>
  <c r="B2928" i="64"/>
  <c r="B2930" i="64"/>
  <c r="B2932" i="64"/>
  <c r="B2934" i="64"/>
  <c r="B2936" i="64"/>
  <c r="B2938" i="64"/>
  <c r="B2940" i="64"/>
  <c r="B2942" i="64"/>
  <c r="B2944" i="64"/>
  <c r="B2946" i="64"/>
  <c r="B2948" i="64"/>
  <c r="B2950" i="64"/>
  <c r="B2952" i="64"/>
  <c r="B2954" i="64"/>
  <c r="B2956" i="64"/>
  <c r="B2958" i="64"/>
  <c r="B2960" i="64"/>
  <c r="B2962" i="64"/>
  <c r="B2964" i="64"/>
  <c r="B2966" i="64"/>
  <c r="B2968" i="64"/>
  <c r="B2970" i="64"/>
  <c r="B2972" i="64"/>
  <c r="B2974" i="64"/>
  <c r="B2976" i="64"/>
  <c r="B2978" i="64"/>
  <c r="B2980" i="64"/>
  <c r="B2982" i="64"/>
  <c r="B2984" i="64"/>
  <c r="B2986" i="64"/>
  <c r="B2988" i="64"/>
  <c r="B2990" i="64"/>
  <c r="B2992" i="64"/>
  <c r="B2994" i="64"/>
  <c r="B2996" i="64"/>
  <c r="B2998" i="64"/>
  <c r="B3000" i="64"/>
  <c r="B3002" i="64"/>
  <c r="B3004" i="64"/>
  <c r="B3006" i="64"/>
  <c r="B3008" i="64"/>
  <c r="B3010" i="64"/>
  <c r="B3012" i="64"/>
  <c r="B3014" i="64"/>
  <c r="B3016" i="64"/>
  <c r="B3018" i="64"/>
  <c r="B3020" i="64"/>
  <c r="B3022" i="64"/>
  <c r="B3024" i="64"/>
  <c r="B3026" i="64"/>
  <c r="B3028" i="64"/>
  <c r="B3030" i="64"/>
  <c r="B3032" i="64"/>
  <c r="B3034" i="64"/>
  <c r="B3036" i="64"/>
  <c r="B3038" i="64"/>
  <c r="B3040" i="64"/>
  <c r="B3042" i="64"/>
  <c r="B3044" i="64"/>
  <c r="B3046" i="64"/>
  <c r="B3048" i="64"/>
  <c r="B3050" i="64"/>
  <c r="B3052" i="64"/>
  <c r="B3054" i="64"/>
  <c r="B3056" i="64"/>
  <c r="B3058" i="64"/>
  <c r="B3060" i="64"/>
  <c r="B3062" i="64"/>
  <c r="B3064" i="64"/>
  <c r="B3066" i="64"/>
  <c r="B3068" i="64"/>
  <c r="B3070" i="64"/>
  <c r="B3072" i="64"/>
  <c r="B3074" i="64"/>
  <c r="B3076" i="64"/>
  <c r="B3078" i="64"/>
  <c r="B3080" i="64"/>
  <c r="B3082" i="64"/>
  <c r="B3084" i="64"/>
  <c r="B3086" i="64"/>
  <c r="B3088" i="64"/>
  <c r="B3090" i="64"/>
  <c r="B3092" i="64"/>
  <c r="B3094" i="64"/>
  <c r="B3096" i="64"/>
  <c r="B3098" i="64"/>
  <c r="B3100" i="64"/>
  <c r="B3102" i="64"/>
  <c r="B3104" i="64"/>
  <c r="B3106" i="64"/>
  <c r="B3108" i="64"/>
  <c r="B3110" i="64"/>
  <c r="B3112" i="64"/>
  <c r="B3114" i="64"/>
  <c r="B3116" i="64"/>
  <c r="B3118" i="64"/>
  <c r="B3120" i="64"/>
  <c r="B3122" i="64"/>
  <c r="B3124" i="64"/>
  <c r="B3126" i="64"/>
  <c r="B3128" i="64"/>
  <c r="B3130" i="64"/>
  <c r="B3132" i="64"/>
  <c r="B3134" i="64"/>
  <c r="B3136" i="64"/>
  <c r="B3138" i="64"/>
  <c r="B3140" i="64"/>
  <c r="B3142" i="64"/>
  <c r="B3144" i="64"/>
  <c r="B3146" i="64"/>
  <c r="B3148" i="64"/>
  <c r="B3150" i="64"/>
  <c r="B3152" i="64"/>
  <c r="B3154" i="64"/>
  <c r="B3156" i="64"/>
  <c r="B3158" i="64"/>
  <c r="B3160" i="64"/>
  <c r="B3162" i="64"/>
  <c r="B3164" i="64"/>
  <c r="B3166" i="64"/>
  <c r="B3168" i="64"/>
  <c r="B3170" i="64"/>
  <c r="B3172" i="64"/>
  <c r="B3174" i="64"/>
  <c r="B3176" i="64"/>
  <c r="B3178" i="64"/>
  <c r="B3180" i="64"/>
  <c r="B3182" i="64"/>
  <c r="B3184" i="64"/>
  <c r="B3186" i="64"/>
  <c r="B3188" i="64"/>
  <c r="B3190" i="64"/>
  <c r="B3192" i="64"/>
  <c r="B3194" i="64"/>
  <c r="B3196" i="64"/>
  <c r="B3198" i="64"/>
  <c r="B3200" i="64"/>
  <c r="B3202" i="64"/>
  <c r="B3204" i="64"/>
  <c r="B3206" i="64"/>
  <c r="B3208" i="64"/>
  <c r="B3210" i="64"/>
  <c r="B3212" i="64"/>
  <c r="B3214" i="64"/>
  <c r="B3216" i="64"/>
  <c r="B3218" i="64"/>
  <c r="B3220" i="64"/>
  <c r="B3222" i="64"/>
  <c r="B3224" i="64"/>
  <c r="B3226" i="64"/>
  <c r="B3228" i="64"/>
  <c r="B3230" i="64"/>
  <c r="B3232" i="64"/>
  <c r="B3234" i="64"/>
  <c r="B3236" i="64"/>
  <c r="B3238" i="64"/>
  <c r="B3240" i="64"/>
  <c r="B3242" i="64"/>
  <c r="B3244" i="64"/>
  <c r="B3246" i="64"/>
  <c r="B3248" i="64"/>
  <c r="B3250" i="64"/>
  <c r="B3252" i="64"/>
  <c r="B3254" i="64"/>
  <c r="B3256" i="64"/>
  <c r="B3258" i="64"/>
  <c r="B3260" i="64"/>
  <c r="B3262" i="64"/>
  <c r="B3264" i="64"/>
  <c r="B3266" i="64"/>
  <c r="B3268" i="64"/>
  <c r="B3270" i="64"/>
  <c r="B3272" i="64"/>
  <c r="B3274" i="64"/>
  <c r="B3276" i="64"/>
  <c r="B3278" i="64"/>
  <c r="B3280" i="64"/>
  <c r="B3282" i="64"/>
  <c r="B3284" i="64"/>
  <c r="B3286" i="64"/>
  <c r="B3288" i="64"/>
  <c r="B3290" i="64"/>
  <c r="B3292" i="64"/>
  <c r="B3294" i="64"/>
  <c r="B3296" i="64"/>
  <c r="B3298" i="64"/>
  <c r="B3300" i="64"/>
  <c r="B3302" i="64"/>
  <c r="B3304" i="64"/>
  <c r="B3306" i="64"/>
  <c r="B3308" i="64"/>
  <c r="B3310" i="64"/>
  <c r="B3312" i="64"/>
  <c r="B3314" i="64"/>
  <c r="B3316" i="64"/>
  <c r="B3318" i="64"/>
  <c r="B3320" i="64"/>
  <c r="B3322" i="64"/>
  <c r="B3324" i="64"/>
  <c r="B3326" i="64"/>
  <c r="B3328" i="64"/>
  <c r="B3330" i="64"/>
  <c r="B3332" i="64"/>
  <c r="B3334" i="64"/>
  <c r="B3336" i="64"/>
  <c r="B3338" i="64"/>
  <c r="B3340" i="64"/>
  <c r="B3342" i="64"/>
  <c r="B3344" i="64"/>
  <c r="B3346" i="64"/>
  <c r="B3348" i="64"/>
  <c r="B3350" i="64"/>
  <c r="B3352" i="64"/>
  <c r="B3354" i="64"/>
  <c r="B3356" i="64"/>
  <c r="B3358" i="64"/>
  <c r="B3360" i="64"/>
  <c r="B3362" i="64"/>
  <c r="B3364" i="64"/>
  <c r="B3366" i="64"/>
  <c r="B3368" i="64"/>
  <c r="B3370" i="64"/>
  <c r="B3372" i="64"/>
  <c r="B3374" i="64"/>
  <c r="B3376" i="64"/>
  <c r="B3378" i="64"/>
  <c r="B3380" i="64"/>
  <c r="B3382" i="64"/>
  <c r="B3384" i="64"/>
  <c r="B3386" i="64"/>
  <c r="B3388" i="64"/>
  <c r="B3390" i="64"/>
  <c r="B3392" i="64"/>
  <c r="B3394" i="64"/>
  <c r="B3396" i="64"/>
  <c r="B3398" i="64"/>
  <c r="B3400" i="64"/>
  <c r="B3402" i="64"/>
  <c r="B3404" i="64"/>
  <c r="B3406" i="64"/>
  <c r="B3408" i="64"/>
  <c r="B3410" i="64"/>
  <c r="B3412" i="64"/>
  <c r="B3414" i="64"/>
  <c r="B3416" i="64"/>
  <c r="B3418" i="64"/>
  <c r="B3420" i="64"/>
  <c r="B3422" i="64"/>
  <c r="B3424" i="64"/>
  <c r="B3426" i="64"/>
  <c r="B3428" i="64"/>
  <c r="B3430" i="64"/>
  <c r="B3432" i="64"/>
  <c r="B3434" i="64"/>
  <c r="B3436" i="64"/>
  <c r="B3438" i="64"/>
  <c r="B3440" i="64"/>
  <c r="B3442" i="64"/>
  <c r="B3444" i="64"/>
  <c r="B3446" i="64"/>
  <c r="B3448" i="64"/>
  <c r="B3450" i="64"/>
  <c r="B3452" i="64"/>
  <c r="B3454" i="64"/>
  <c r="B3456" i="64"/>
  <c r="B3458" i="64"/>
  <c r="B3460" i="64"/>
  <c r="B3462" i="64"/>
  <c r="B3464" i="64"/>
  <c r="B3466" i="64"/>
  <c r="B3468" i="64"/>
  <c r="B3470" i="64"/>
  <c r="B3472" i="64"/>
  <c r="B3474" i="64"/>
  <c r="B3476" i="64"/>
  <c r="B3478" i="64"/>
  <c r="B3480" i="64"/>
  <c r="B3482" i="64"/>
  <c r="B3484" i="64"/>
  <c r="B3486" i="64"/>
  <c r="B3488" i="64"/>
  <c r="B3490" i="64"/>
  <c r="B3492" i="64"/>
  <c r="B3494" i="64"/>
  <c r="B3496" i="64"/>
  <c r="B3498" i="64"/>
  <c r="B3500" i="64"/>
  <c r="B3502" i="64"/>
  <c r="B3504" i="64"/>
  <c r="B3506" i="64"/>
  <c r="B3508" i="64"/>
  <c r="B3510" i="64"/>
  <c r="B3512" i="64"/>
  <c r="B3514" i="64"/>
  <c r="B3516" i="64"/>
  <c r="B3518" i="64"/>
  <c r="B3520" i="64"/>
  <c r="B3522" i="64"/>
  <c r="B3524" i="64"/>
  <c r="B3526" i="64"/>
  <c r="B3528" i="64"/>
  <c r="B3530" i="64"/>
  <c r="B3532" i="64"/>
  <c r="B3534" i="64"/>
  <c r="B3536" i="64"/>
  <c r="B3538" i="64"/>
  <c r="B3540" i="64"/>
  <c r="B3542" i="64"/>
  <c r="B3544" i="64"/>
  <c r="B3546" i="64"/>
  <c r="B3548" i="64"/>
  <c r="B3550" i="64"/>
  <c r="B3552" i="64"/>
  <c r="B3554" i="64"/>
  <c r="B3556" i="64"/>
  <c r="B3558" i="64"/>
  <c r="B3560" i="64"/>
  <c r="B3562" i="64"/>
  <c r="B3564" i="64"/>
  <c r="B3566" i="64"/>
  <c r="B3568" i="64"/>
  <c r="B3570" i="64"/>
  <c r="B3572" i="64"/>
  <c r="B3574" i="64"/>
  <c r="B3576" i="64"/>
  <c r="B3578" i="64"/>
  <c r="B3580" i="64"/>
  <c r="B3582" i="64"/>
  <c r="B3584" i="64"/>
  <c r="B3586" i="64"/>
  <c r="B3588" i="64"/>
  <c r="B3590" i="64"/>
  <c r="B3592" i="64"/>
  <c r="B3594" i="64"/>
  <c r="B3596" i="64"/>
  <c r="B3598" i="64"/>
  <c r="B3600" i="64"/>
  <c r="B3602" i="64"/>
  <c r="B3604" i="64"/>
  <c r="B3606" i="64"/>
  <c r="B3608" i="64"/>
  <c r="B3610" i="64"/>
  <c r="B3612" i="64"/>
  <c r="B3614" i="64"/>
  <c r="B3616" i="64"/>
  <c r="B3618" i="64"/>
  <c r="B3620" i="64"/>
  <c r="B3622" i="64"/>
  <c r="B3624" i="64"/>
  <c r="B3626" i="64"/>
  <c r="B3628" i="64"/>
  <c r="B3630" i="64"/>
  <c r="B3632" i="64"/>
  <c r="B3634" i="64"/>
  <c r="B3636" i="64"/>
  <c r="B3638" i="64"/>
  <c r="B3640" i="64"/>
  <c r="B3642" i="64"/>
  <c r="B3644" i="64"/>
  <c r="B3646" i="64"/>
  <c r="B3648" i="64"/>
  <c r="B3650" i="64"/>
  <c r="B3652" i="64"/>
  <c r="B3654" i="64"/>
  <c r="B3656" i="64"/>
  <c r="B3658" i="64"/>
  <c r="B3660" i="64"/>
  <c r="B3662" i="64"/>
  <c r="B3664" i="64"/>
  <c r="B3666" i="64"/>
  <c r="B3668" i="64"/>
  <c r="B3670" i="64"/>
  <c r="B3672" i="64"/>
  <c r="B3674" i="64"/>
  <c r="B3676" i="64"/>
  <c r="B3678" i="64"/>
  <c r="B3680" i="64"/>
  <c r="B3682" i="64"/>
  <c r="B3684" i="64"/>
  <c r="B3686" i="64"/>
  <c r="B3688" i="64"/>
  <c r="B3690" i="64"/>
  <c r="B3692" i="64"/>
  <c r="B3694" i="64"/>
  <c r="B3696" i="64"/>
  <c r="B3698" i="64"/>
  <c r="B3700" i="64"/>
  <c r="B3702" i="64"/>
  <c r="B3704" i="64"/>
  <c r="B3706" i="64"/>
  <c r="B3708" i="64"/>
  <c r="B3710" i="64"/>
  <c r="B3712" i="64"/>
  <c r="B3714" i="64"/>
  <c r="B3716" i="64"/>
  <c r="B3718" i="64"/>
  <c r="B3720" i="64"/>
  <c r="B3722" i="64"/>
  <c r="B3724" i="64"/>
  <c r="B3726" i="64"/>
  <c r="B3728" i="64"/>
  <c r="B3730" i="64"/>
  <c r="B3732" i="64"/>
  <c r="B3734" i="64"/>
  <c r="B3736" i="64"/>
  <c r="B3738" i="64"/>
  <c r="B3740" i="64"/>
  <c r="B3742" i="64"/>
  <c r="B3744" i="64"/>
  <c r="B3746" i="64"/>
  <c r="B3748" i="64"/>
  <c r="B3750" i="64"/>
  <c r="B3752" i="64"/>
  <c r="B3754" i="64"/>
  <c r="B3756" i="64"/>
  <c r="B3758" i="64"/>
  <c r="B3760" i="64"/>
  <c r="B3762" i="64"/>
  <c r="B3764" i="64"/>
  <c r="B3766" i="64"/>
  <c r="B3768" i="64"/>
  <c r="B3770" i="64"/>
  <c r="B3772" i="64"/>
  <c r="B3774" i="64"/>
  <c r="B3776" i="64"/>
  <c r="B3778" i="64"/>
  <c r="B3780" i="64"/>
  <c r="B3782" i="64"/>
  <c r="B3784" i="64"/>
  <c r="B3786" i="64"/>
  <c r="B3788" i="64"/>
  <c r="B3790" i="64"/>
  <c r="B3792" i="64"/>
  <c r="B3794" i="64"/>
  <c r="B3796" i="64"/>
  <c r="B3798" i="64"/>
  <c r="B3800" i="64"/>
  <c r="B3802" i="64"/>
  <c r="B3804" i="64"/>
  <c r="B3806" i="64"/>
  <c r="B3808" i="64"/>
  <c r="B3810" i="64"/>
  <c r="B3812" i="64"/>
  <c r="B3814" i="64"/>
  <c r="B3816" i="64"/>
  <c r="B3818" i="64"/>
  <c r="B3820" i="64"/>
  <c r="B3822" i="64"/>
  <c r="B3824" i="64"/>
  <c r="B3826" i="64"/>
  <c r="B3828" i="64"/>
  <c r="B3830" i="64"/>
  <c r="B3832" i="64"/>
  <c r="B3834" i="64"/>
  <c r="B3836" i="64"/>
  <c r="B3838" i="64"/>
  <c r="B3840" i="64"/>
  <c r="B3842" i="64"/>
  <c r="B3844" i="64"/>
  <c r="B3846" i="64"/>
  <c r="B3848" i="64"/>
  <c r="B3850" i="64"/>
  <c r="B3852" i="64"/>
  <c r="B3854" i="64"/>
  <c r="B3856" i="64"/>
  <c r="B3858" i="64"/>
  <c r="B3860" i="64"/>
  <c r="B3862" i="64"/>
  <c r="B3864" i="64"/>
  <c r="B3866" i="64"/>
  <c r="B3868" i="64"/>
  <c r="B3870" i="64"/>
  <c r="B3872" i="64"/>
  <c r="B3874" i="64"/>
  <c r="B3876" i="64"/>
  <c r="B3878" i="64"/>
  <c r="B3880" i="64"/>
  <c r="B3882" i="64"/>
  <c r="B3884" i="64"/>
  <c r="B3886" i="64"/>
  <c r="B3888" i="64"/>
  <c r="B3890" i="64"/>
  <c r="B3892" i="64"/>
  <c r="B3894" i="64"/>
  <c r="B3896" i="64"/>
  <c r="B3898" i="64"/>
  <c r="B3900" i="64"/>
  <c r="B3902" i="64"/>
  <c r="B3904" i="64"/>
  <c r="B3906" i="64"/>
  <c r="B3908" i="64"/>
  <c r="B3910" i="64"/>
  <c r="B3912" i="64"/>
  <c r="B3914" i="64"/>
  <c r="B3916" i="64"/>
  <c r="B3918" i="64"/>
  <c r="B3920" i="64"/>
  <c r="B3922" i="64"/>
  <c r="B3924" i="64"/>
  <c r="B3926" i="64"/>
  <c r="B3928" i="64"/>
  <c r="B3930" i="64"/>
  <c r="B3932" i="64"/>
  <c r="B3934" i="64"/>
  <c r="B3936" i="64"/>
  <c r="B3938" i="64"/>
  <c r="B3940" i="64"/>
  <c r="B3942" i="64"/>
  <c r="B3944" i="64"/>
  <c r="B3946" i="64"/>
  <c r="B3948" i="64"/>
  <c r="B3950" i="64"/>
  <c r="B3952" i="64"/>
  <c r="B3954" i="64"/>
  <c r="B3956" i="64"/>
  <c r="B3958" i="64"/>
  <c r="B3960" i="64"/>
  <c r="B3962" i="64"/>
  <c r="B3964" i="64"/>
  <c r="B3966" i="64"/>
  <c r="B3968" i="64"/>
  <c r="B3970" i="64"/>
  <c r="B3972" i="64"/>
  <c r="B3974" i="64"/>
  <c r="B3976" i="64"/>
  <c r="B3978" i="64"/>
  <c r="B3980" i="64"/>
  <c r="B3982" i="64"/>
  <c r="B3984" i="64"/>
  <c r="B3986" i="64"/>
  <c r="B3988" i="64"/>
  <c r="B3990" i="64"/>
  <c r="B3992" i="64"/>
  <c r="B3994" i="64"/>
  <c r="B3996" i="64"/>
  <c r="B3998" i="64"/>
  <c r="B4000" i="64"/>
  <c r="B4002" i="64"/>
  <c r="B4004" i="64"/>
  <c r="B4006" i="64"/>
  <c r="B4008" i="64"/>
  <c r="B4010" i="64"/>
  <c r="B4012" i="64"/>
  <c r="B4014" i="64"/>
  <c r="B4016" i="64"/>
  <c r="B4018" i="64"/>
  <c r="B4020" i="64"/>
  <c r="B4022" i="64"/>
  <c r="B4024" i="64"/>
  <c r="B4026" i="64"/>
  <c r="B4028" i="64"/>
  <c r="B53" i="64"/>
  <c r="B117" i="64"/>
  <c r="B181" i="64"/>
  <c r="B218" i="64"/>
  <c r="B250" i="64"/>
  <c r="B282" i="64"/>
  <c r="B314" i="64"/>
  <c r="B346" i="64"/>
  <c r="B378" i="64"/>
  <c r="B410" i="64"/>
  <c r="B442" i="64"/>
  <c r="B460" i="64"/>
  <c r="B476" i="64"/>
  <c r="B492" i="64"/>
  <c r="B508" i="64"/>
  <c r="B524" i="64"/>
  <c r="B540" i="64"/>
  <c r="B556" i="64"/>
  <c r="B572" i="64"/>
  <c r="B588" i="64"/>
  <c r="B604" i="64"/>
  <c r="B620" i="64"/>
  <c r="B636" i="64"/>
  <c r="B652" i="64"/>
  <c r="B668" i="64"/>
  <c r="B684" i="64"/>
  <c r="B700" i="64"/>
  <c r="B716" i="64"/>
  <c r="B732" i="64"/>
  <c r="B748" i="64"/>
  <c r="B764" i="64"/>
  <c r="B780" i="64"/>
  <c r="B796" i="64"/>
  <c r="B812" i="64"/>
  <c r="B828" i="64"/>
  <c r="B844" i="64"/>
  <c r="B860" i="64"/>
  <c r="B876" i="64"/>
  <c r="B892" i="64"/>
  <c r="B908" i="64"/>
  <c r="B924" i="64"/>
  <c r="B940" i="64"/>
  <c r="B956" i="64"/>
  <c r="B965" i="64"/>
  <c r="B973" i="64"/>
  <c r="B981" i="64"/>
  <c r="B989" i="64"/>
  <c r="B997" i="64"/>
  <c r="B1005" i="64"/>
  <c r="B1013" i="64"/>
  <c r="B1021" i="64"/>
  <c r="B1029" i="64"/>
  <c r="B1037" i="64"/>
  <c r="B1045" i="64"/>
  <c r="B1053" i="64"/>
  <c r="B1061" i="64"/>
  <c r="B1069" i="64"/>
  <c r="B1077" i="64"/>
  <c r="B1085" i="64"/>
  <c r="B1093" i="64"/>
  <c r="B1101" i="64"/>
  <c r="B1109" i="64"/>
  <c r="B1117" i="64"/>
  <c r="B1125" i="64"/>
  <c r="B1133" i="64"/>
  <c r="B1141" i="64"/>
  <c r="B1149" i="64"/>
  <c r="B1157" i="64"/>
  <c r="B1165" i="64"/>
  <c r="B1173" i="64"/>
  <c r="B1181" i="64"/>
  <c r="B1189" i="64"/>
  <c r="B1197" i="64"/>
  <c r="B1205" i="64"/>
  <c r="B1213" i="64"/>
  <c r="B1221" i="64"/>
  <c r="B1229" i="64"/>
  <c r="B1237" i="64"/>
  <c r="B1245" i="64"/>
  <c r="B1253" i="64"/>
  <c r="B1261" i="64"/>
  <c r="B1269" i="64"/>
  <c r="B1277" i="64"/>
  <c r="B1285" i="64"/>
  <c r="B1293" i="64"/>
  <c r="B1301" i="64"/>
  <c r="B1309" i="64"/>
  <c r="B1317" i="64"/>
  <c r="B1325" i="64"/>
  <c r="B1333" i="64"/>
  <c r="B1341" i="64"/>
  <c r="B1349" i="64"/>
  <c r="B1357" i="64"/>
  <c r="B1365" i="64"/>
  <c r="B1373" i="64"/>
  <c r="B1381" i="64"/>
  <c r="B1389" i="64"/>
  <c r="B1397" i="64"/>
  <c r="B1405" i="64"/>
  <c r="B1413" i="64"/>
  <c r="B1421" i="64"/>
  <c r="B1429" i="64"/>
  <c r="B1437" i="64"/>
  <c r="B1445" i="64"/>
  <c r="B1453" i="64"/>
  <c r="B1461" i="64"/>
  <c r="B1469" i="64"/>
  <c r="B1477" i="64"/>
  <c r="B1485" i="64"/>
  <c r="B1493" i="64"/>
  <c r="B1501" i="64"/>
  <c r="B1509" i="64"/>
  <c r="B1517" i="64"/>
  <c r="B1525" i="64"/>
  <c r="B1533" i="64"/>
  <c r="B1541" i="64"/>
  <c r="B1549" i="64"/>
  <c r="B1557" i="64"/>
  <c r="B1565" i="64"/>
  <c r="B1573" i="64"/>
  <c r="B1581" i="64"/>
  <c r="B1589" i="64"/>
  <c r="B1597" i="64"/>
  <c r="B1605" i="64"/>
  <c r="B1613" i="64"/>
  <c r="B1621" i="64"/>
  <c r="B1629" i="64"/>
  <c r="B1637" i="64"/>
  <c r="B1645" i="64"/>
  <c r="B1653" i="64"/>
  <c r="B1661" i="64"/>
  <c r="B1669" i="64"/>
  <c r="B1677" i="64"/>
  <c r="B1685" i="64"/>
  <c r="B1693" i="64"/>
  <c r="B1701" i="64"/>
  <c r="B1709" i="64"/>
  <c r="B1717" i="64"/>
  <c r="B1725" i="64"/>
  <c r="B1733" i="64"/>
  <c r="B1741" i="64"/>
  <c r="B1749" i="64"/>
  <c r="B1757" i="64"/>
  <c r="B1765" i="64"/>
  <c r="B1773" i="64"/>
  <c r="B1781" i="64"/>
  <c r="B1789" i="64"/>
  <c r="B1797" i="64"/>
  <c r="B1805" i="64"/>
  <c r="B1813" i="64"/>
  <c r="B1821" i="64"/>
  <c r="B1829" i="64"/>
  <c r="B1837" i="64"/>
  <c r="B1845" i="64"/>
  <c r="B1853" i="64"/>
  <c r="B1861" i="64"/>
  <c r="B1869" i="64"/>
  <c r="B1877" i="64"/>
  <c r="B1885" i="64"/>
  <c r="B1893" i="64"/>
  <c r="B1901" i="64"/>
  <c r="B1909" i="64"/>
  <c r="B1917" i="64"/>
  <c r="B1925" i="64"/>
  <c r="B1933" i="64"/>
  <c r="B1941" i="64"/>
  <c r="B1949" i="64"/>
  <c r="B1957" i="64"/>
  <c r="B1965" i="64"/>
  <c r="B1973" i="64"/>
  <c r="B1981" i="64"/>
  <c r="B1985" i="64"/>
  <c r="B1989" i="64"/>
  <c r="B1993" i="64"/>
  <c r="B1997" i="64"/>
  <c r="B2001" i="64"/>
  <c r="B2005" i="64"/>
  <c r="B2009" i="64"/>
  <c r="B2013" i="64"/>
  <c r="B2017" i="64"/>
  <c r="B2021" i="64"/>
  <c r="B2025" i="64"/>
  <c r="B2029" i="64"/>
  <c r="B2033" i="64"/>
  <c r="B2037" i="64"/>
  <c r="B2041" i="64"/>
  <c r="B2045" i="64"/>
  <c r="B2049" i="64"/>
  <c r="B2053" i="64"/>
  <c r="B2057" i="64"/>
  <c r="B2061" i="64"/>
  <c r="B2065" i="64"/>
  <c r="B2069" i="64"/>
  <c r="B2073" i="64"/>
  <c r="B2077" i="64"/>
  <c r="B2081" i="64"/>
  <c r="B2085" i="64"/>
  <c r="B2089" i="64"/>
  <c r="B2093" i="64"/>
  <c r="B2097" i="64"/>
  <c r="B2101" i="64"/>
  <c r="B2105" i="64"/>
  <c r="B2109" i="64"/>
  <c r="B2113" i="64"/>
  <c r="B2117" i="64"/>
  <c r="B2121" i="64"/>
  <c r="B2125" i="64"/>
  <c r="B2129" i="64"/>
  <c r="B2133" i="64"/>
  <c r="B2137" i="64"/>
  <c r="B2141" i="64"/>
  <c r="B2145" i="64"/>
  <c r="B2149" i="64"/>
  <c r="B2153" i="64"/>
  <c r="B2157" i="64"/>
  <c r="B2161" i="64"/>
  <c r="B2165" i="64"/>
  <c r="B2169" i="64"/>
  <c r="B2173" i="64"/>
  <c r="B2177" i="64"/>
  <c r="B2181" i="64"/>
  <c r="B2185" i="64"/>
  <c r="B2189" i="64"/>
  <c r="B2193" i="64"/>
  <c r="B2197" i="64"/>
  <c r="B2201" i="64"/>
  <c r="B2205" i="64"/>
  <c r="B2209" i="64"/>
  <c r="B2213" i="64"/>
  <c r="B2217" i="64"/>
  <c r="B2221" i="64"/>
  <c r="B2225" i="64"/>
  <c r="B2229" i="64"/>
  <c r="B2233" i="64"/>
  <c r="B2237" i="64"/>
  <c r="B2241" i="64"/>
  <c r="B2245" i="64"/>
  <c r="B2249" i="64"/>
  <c r="B2253" i="64"/>
  <c r="B2257" i="64"/>
  <c r="B2261" i="64"/>
  <c r="B2265" i="64"/>
  <c r="B2269" i="64"/>
  <c r="B2273" i="64"/>
  <c r="B2277" i="64"/>
  <c r="B2281" i="64"/>
  <c r="B2285" i="64"/>
  <c r="B2289" i="64"/>
  <c r="B2293" i="64"/>
  <c r="B2297" i="64"/>
  <c r="B2301" i="64"/>
  <c r="B2305" i="64"/>
  <c r="B2309" i="64"/>
  <c r="B2313" i="64"/>
  <c r="B2317" i="64"/>
  <c r="B2321" i="64"/>
  <c r="B2325" i="64"/>
  <c r="B2329" i="64"/>
  <c r="B2333" i="64"/>
  <c r="B2337" i="64"/>
  <c r="B2341" i="64"/>
  <c r="B2345" i="64"/>
  <c r="B2349" i="64"/>
  <c r="B2353" i="64"/>
  <c r="B2357" i="64"/>
  <c r="B2361" i="64"/>
  <c r="B2365" i="64"/>
  <c r="B2369" i="64"/>
  <c r="B2373" i="64"/>
  <c r="B2377" i="64"/>
  <c r="B2381" i="64"/>
  <c r="B2385" i="64"/>
  <c r="B2389" i="64"/>
  <c r="B2393" i="64"/>
  <c r="B2397" i="64"/>
  <c r="B2401" i="64"/>
  <c r="B2405" i="64"/>
  <c r="B2409" i="64"/>
  <c r="B2413" i="64"/>
  <c r="B2417" i="64"/>
  <c r="B2421" i="64"/>
  <c r="B2425" i="64"/>
  <c r="B2429" i="64"/>
  <c r="B2433" i="64"/>
  <c r="B2437" i="64"/>
  <c r="B2441" i="64"/>
  <c r="B2445" i="64"/>
  <c r="B2449" i="64"/>
  <c r="B2453" i="64"/>
  <c r="B2457" i="64"/>
  <c r="B2461" i="64"/>
  <c r="B2465" i="64"/>
  <c r="B2469" i="64"/>
  <c r="B2473" i="64"/>
  <c r="B2477" i="64"/>
  <c r="B2481" i="64"/>
  <c r="B2485" i="64"/>
  <c r="B2489" i="64"/>
  <c r="B2493" i="64"/>
  <c r="B2497" i="64"/>
  <c r="B2501" i="64"/>
  <c r="B2505" i="64"/>
  <c r="B2509" i="64"/>
  <c r="B2513" i="64"/>
  <c r="B2517" i="64"/>
  <c r="B2521" i="64"/>
  <c r="B2525" i="64"/>
  <c r="B2529" i="64"/>
  <c r="B2533" i="64"/>
  <c r="B2537" i="64"/>
  <c r="B2541" i="64"/>
  <c r="B2545" i="64"/>
  <c r="B2549" i="64"/>
  <c r="B2553" i="64"/>
  <c r="B2557" i="64"/>
  <c r="B2561" i="64"/>
  <c r="B2565" i="64"/>
  <c r="B2569" i="64"/>
  <c r="B2573" i="64"/>
  <c r="B2577" i="64"/>
  <c r="B2581" i="64"/>
  <c r="B2585" i="64"/>
  <c r="B2589" i="64"/>
  <c r="B2593" i="64"/>
  <c r="B2597" i="64"/>
  <c r="B2601" i="64"/>
  <c r="B2605" i="64"/>
  <c r="B2609" i="64"/>
  <c r="B2613" i="64"/>
  <c r="B2617" i="64"/>
  <c r="B2621" i="64"/>
  <c r="B2625" i="64"/>
  <c r="B2629" i="64"/>
  <c r="B2633" i="64"/>
  <c r="B2637" i="64"/>
  <c r="B2641" i="64"/>
  <c r="B2645" i="64"/>
  <c r="B2649" i="64"/>
  <c r="B2653" i="64"/>
  <c r="B2657" i="64"/>
  <c r="B2661" i="64"/>
  <c r="B2665" i="64"/>
  <c r="B2669" i="64"/>
  <c r="B2673" i="64"/>
  <c r="B2677" i="64"/>
  <c r="B2681" i="64"/>
  <c r="B2685" i="64"/>
  <c r="B2689" i="64"/>
  <c r="B2693" i="64"/>
  <c r="B2697" i="64"/>
  <c r="B2701" i="64"/>
  <c r="B2705" i="64"/>
  <c r="B2709" i="64"/>
  <c r="B2713" i="64"/>
  <c r="B2717" i="64"/>
  <c r="B2721" i="64"/>
  <c r="B2725" i="64"/>
  <c r="B2729" i="64"/>
  <c r="B2733" i="64"/>
  <c r="B2737" i="64"/>
  <c r="B2741" i="64"/>
  <c r="B2745" i="64"/>
  <c r="B2749" i="64"/>
  <c r="B2753" i="64"/>
  <c r="B2757" i="64"/>
  <c r="B2761" i="64"/>
  <c r="B2765" i="64"/>
  <c r="B2769" i="64"/>
  <c r="B2773" i="64"/>
  <c r="B2777" i="64"/>
  <c r="B2781" i="64"/>
  <c r="B2785" i="64"/>
  <c r="B2789" i="64"/>
  <c r="B2793" i="64"/>
  <c r="B2797" i="64"/>
  <c r="B2801" i="64"/>
  <c r="B2805" i="64"/>
  <c r="B2809" i="64"/>
  <c r="B2813" i="64"/>
  <c r="B2817" i="64"/>
  <c r="B2821" i="64"/>
  <c r="B2825" i="64"/>
  <c r="B2829" i="64"/>
  <c r="B2833" i="64"/>
  <c r="B2837" i="64"/>
  <c r="B2841" i="64"/>
  <c r="B2845" i="64"/>
  <c r="B2849" i="64"/>
  <c r="B2853" i="64"/>
  <c r="B2857" i="64"/>
  <c r="B2861" i="64"/>
  <c r="B2865" i="64"/>
  <c r="B2869" i="64"/>
  <c r="B2873" i="64"/>
  <c r="B2877" i="64"/>
  <c r="B2881" i="64"/>
  <c r="B2885" i="64"/>
  <c r="B2889" i="64"/>
  <c r="B2893" i="64"/>
  <c r="B2897" i="64"/>
  <c r="B2901" i="64"/>
  <c r="B2905" i="64"/>
  <c r="B2909" i="64"/>
  <c r="B2913" i="64"/>
  <c r="B2917" i="64"/>
  <c r="B2921" i="64"/>
  <c r="B2925" i="64"/>
  <c r="B2929" i="64"/>
  <c r="B2933" i="64"/>
  <c r="B2937" i="64"/>
  <c r="B2941" i="64"/>
  <c r="B2945" i="64"/>
  <c r="B2949" i="64"/>
  <c r="B2953" i="64"/>
  <c r="B2957" i="64"/>
  <c r="B2961" i="64"/>
  <c r="B2965" i="64"/>
  <c r="B2969" i="64"/>
  <c r="B2973" i="64"/>
  <c r="B2977" i="64"/>
  <c r="B2981" i="64"/>
  <c r="B2985" i="64"/>
  <c r="B2989" i="64"/>
  <c r="B2993" i="64"/>
  <c r="B2997" i="64"/>
  <c r="B3001" i="64"/>
  <c r="B3005" i="64"/>
  <c r="B3009" i="64"/>
  <c r="B3013" i="64"/>
  <c r="B3017" i="64"/>
  <c r="B3021" i="64"/>
  <c r="B3025" i="64"/>
  <c r="B3029" i="64"/>
  <c r="B3033" i="64"/>
  <c r="B3037" i="64"/>
  <c r="B3041" i="64"/>
  <c r="B3045" i="64"/>
  <c r="B3049" i="64"/>
  <c r="B3053" i="64"/>
  <c r="B3057" i="64"/>
  <c r="B3061" i="64"/>
  <c r="B3065" i="64"/>
  <c r="B3069" i="64"/>
  <c r="B3073" i="64"/>
  <c r="B3077" i="64"/>
  <c r="B3081" i="64"/>
  <c r="B3085" i="64"/>
  <c r="B3089" i="64"/>
  <c r="B3093" i="64"/>
  <c r="B3097" i="64"/>
  <c r="B3101" i="64"/>
  <c r="B3105" i="64"/>
  <c r="B3109" i="64"/>
  <c r="B3113" i="64"/>
  <c r="B3117" i="64"/>
  <c r="B3121" i="64"/>
  <c r="B3125" i="64"/>
  <c r="B3129" i="64"/>
  <c r="B3133" i="64"/>
  <c r="B3137" i="64"/>
  <c r="B3141" i="64"/>
  <c r="B3145" i="64"/>
  <c r="B3149" i="64"/>
  <c r="B3153" i="64"/>
  <c r="B3157" i="64"/>
  <c r="B3161" i="64"/>
  <c r="B3165" i="64"/>
  <c r="B3169" i="64"/>
  <c r="B3173" i="64"/>
  <c r="B3177" i="64"/>
  <c r="B3181" i="64"/>
  <c r="B3185" i="64"/>
  <c r="B3189" i="64"/>
  <c r="B3193" i="64"/>
  <c r="B3197" i="64"/>
  <c r="B3201" i="64"/>
  <c r="B3205" i="64"/>
  <c r="B3209" i="64"/>
  <c r="B3213" i="64"/>
  <c r="B3217" i="64"/>
  <c r="B3221" i="64"/>
  <c r="B3225" i="64"/>
  <c r="B3229" i="64"/>
  <c r="B3233" i="64"/>
  <c r="B3237" i="64"/>
  <c r="B3241" i="64"/>
  <c r="B3245" i="64"/>
  <c r="B3249" i="64"/>
  <c r="B3253" i="64"/>
  <c r="B3257" i="64"/>
  <c r="B3261" i="64"/>
  <c r="B3265" i="64"/>
  <c r="B3269" i="64"/>
  <c r="B3273" i="64"/>
  <c r="B3277" i="64"/>
  <c r="B3281" i="64"/>
  <c r="B3285" i="64"/>
  <c r="B3289" i="64"/>
  <c r="B3293" i="64"/>
  <c r="B3297" i="64"/>
  <c r="B3301" i="64"/>
  <c r="B3305" i="64"/>
  <c r="B3309" i="64"/>
  <c r="B3313" i="64"/>
  <c r="B3317" i="64"/>
  <c r="B3321" i="64"/>
  <c r="B3325" i="64"/>
  <c r="B3329" i="64"/>
  <c r="B3333" i="64"/>
  <c r="B3337" i="64"/>
  <c r="B3341" i="64"/>
  <c r="B3345" i="64"/>
  <c r="B3349" i="64"/>
  <c r="B3353" i="64"/>
  <c r="B3357" i="64"/>
  <c r="B3361" i="64"/>
  <c r="B3365" i="64"/>
  <c r="B3369" i="64"/>
  <c r="B3373" i="64"/>
  <c r="B3377" i="64"/>
  <c r="B3381" i="64"/>
  <c r="B3385" i="64"/>
  <c r="B3389" i="64"/>
  <c r="B3393" i="64"/>
  <c r="B3397" i="64"/>
  <c r="B3401" i="64"/>
  <c r="B3405" i="64"/>
  <c r="B3409" i="64"/>
  <c r="B3413" i="64"/>
  <c r="B3417" i="64"/>
  <c r="B3421" i="64"/>
  <c r="B3425" i="64"/>
  <c r="B3429" i="64"/>
  <c r="B3433" i="64"/>
  <c r="B3437" i="64"/>
  <c r="B3441" i="64"/>
  <c r="B3445" i="64"/>
  <c r="B3449" i="64"/>
  <c r="B3453" i="64"/>
  <c r="B3457" i="64"/>
  <c r="B3461" i="64"/>
  <c r="B3465" i="64"/>
  <c r="B3469" i="64"/>
  <c r="B3473" i="64"/>
  <c r="B3477" i="64"/>
  <c r="B3481" i="64"/>
  <c r="B3485" i="64"/>
  <c r="B3489" i="64"/>
  <c r="B3493" i="64"/>
  <c r="B3497" i="64"/>
  <c r="B3501" i="64"/>
  <c r="B3505" i="64"/>
  <c r="B3509" i="64"/>
  <c r="B3513" i="64"/>
  <c r="B3517" i="64"/>
  <c r="B3521" i="64"/>
  <c r="B3525" i="64"/>
  <c r="B3529" i="64"/>
  <c r="B3533" i="64"/>
  <c r="B3537" i="64"/>
  <c r="B3541" i="64"/>
  <c r="B3545" i="64"/>
  <c r="B3549" i="64"/>
  <c r="B3553" i="64"/>
  <c r="B3557" i="64"/>
  <c r="B3561" i="64"/>
  <c r="B3565" i="64"/>
  <c r="B3569" i="64"/>
  <c r="B3573" i="64"/>
  <c r="B3577" i="64"/>
  <c r="B3581" i="64"/>
  <c r="B3585" i="64"/>
  <c r="B3589" i="64"/>
  <c r="B3593" i="64"/>
  <c r="B3597" i="64"/>
  <c r="B3601" i="64"/>
  <c r="B3605" i="64"/>
  <c r="B3609" i="64"/>
  <c r="B3613" i="64"/>
  <c r="B3617" i="64"/>
  <c r="B3621" i="64"/>
  <c r="B3625" i="64"/>
  <c r="B3629" i="64"/>
  <c r="B3633" i="64"/>
  <c r="B3637" i="64"/>
  <c r="B3641" i="64"/>
  <c r="B3645" i="64"/>
  <c r="B3649" i="64"/>
  <c r="B3653" i="64"/>
  <c r="B3657" i="64"/>
  <c r="B3661" i="64"/>
  <c r="B3665" i="64"/>
  <c r="B3669" i="64"/>
  <c r="B3673" i="64"/>
  <c r="B3677" i="64"/>
  <c r="B3681" i="64"/>
  <c r="B3685" i="64"/>
  <c r="B3689" i="64"/>
  <c r="B3693" i="64"/>
  <c r="B3697" i="64"/>
  <c r="B3701" i="64"/>
  <c r="B3705" i="64"/>
  <c r="B3709" i="64"/>
  <c r="B3713" i="64"/>
  <c r="B3717" i="64"/>
  <c r="B3721" i="64"/>
  <c r="B3725" i="64"/>
  <c r="B3729" i="64"/>
  <c r="B3733" i="64"/>
  <c r="B3737" i="64"/>
  <c r="B3741" i="64"/>
  <c r="B3745" i="64"/>
  <c r="B3749" i="64"/>
  <c r="B3753" i="64"/>
  <c r="B3757" i="64"/>
  <c r="B3761" i="64"/>
  <c r="B3765" i="64"/>
  <c r="B3769" i="64"/>
  <c r="B3773" i="64"/>
  <c r="B3777" i="64"/>
  <c r="B3781" i="64"/>
  <c r="B3785" i="64"/>
  <c r="B3789" i="64"/>
  <c r="B3793" i="64"/>
  <c r="B3797" i="64"/>
  <c r="B3801" i="64"/>
  <c r="B3805" i="64"/>
  <c r="B3809" i="64"/>
  <c r="B3813" i="64"/>
  <c r="B3817" i="64"/>
  <c r="B3821" i="64"/>
  <c r="B3825" i="64"/>
  <c r="B3829" i="64"/>
  <c r="B3833" i="64"/>
  <c r="B3837" i="64"/>
  <c r="B3841" i="64"/>
  <c r="B3845" i="64"/>
  <c r="B3849" i="64"/>
  <c r="B3853" i="64"/>
  <c r="B3857" i="64"/>
  <c r="B3861" i="64"/>
  <c r="B3865" i="64"/>
  <c r="B3869" i="64"/>
  <c r="B3873" i="64"/>
  <c r="B3877" i="64"/>
  <c r="B3881" i="64"/>
  <c r="B3885" i="64"/>
  <c r="B3889" i="64"/>
  <c r="B3893" i="64"/>
  <c r="B3897" i="64"/>
  <c r="B3901" i="64"/>
  <c r="B3905" i="64"/>
  <c r="B3909" i="64"/>
  <c r="B3913" i="64"/>
  <c r="B3917" i="64"/>
  <c r="B3921" i="64"/>
  <c r="B3925" i="64"/>
  <c r="B3929" i="64"/>
  <c r="B3933" i="64"/>
  <c r="B3937" i="64"/>
  <c r="B3941" i="64"/>
  <c r="B3945" i="64"/>
  <c r="B3949" i="64"/>
  <c r="B3953" i="64"/>
  <c r="B3957" i="64"/>
  <c r="B3961" i="64"/>
  <c r="B3965" i="64"/>
  <c r="B3969" i="64"/>
  <c r="B3973" i="64"/>
  <c r="B3977" i="64"/>
  <c r="B3981" i="64"/>
  <c r="B3985" i="64"/>
  <c r="B3989" i="64"/>
  <c r="B3993" i="64"/>
  <c r="B3997" i="64"/>
  <c r="B4001" i="64"/>
  <c r="B4005" i="64"/>
  <c r="B4009" i="64"/>
  <c r="B4013" i="64"/>
  <c r="B4017" i="64"/>
  <c r="B4021" i="64"/>
  <c r="B4025" i="64"/>
  <c r="B4029" i="64"/>
  <c r="B4031" i="64"/>
  <c r="B4033" i="64"/>
  <c r="B4035" i="64"/>
  <c r="B4037" i="64"/>
  <c r="B4039" i="64"/>
  <c r="B4041" i="64"/>
  <c r="B4043" i="64"/>
  <c r="B4045" i="64"/>
  <c r="B4047" i="64"/>
  <c r="B4049" i="64"/>
  <c r="B4051" i="64"/>
  <c r="B4053" i="64"/>
  <c r="B4055" i="64"/>
  <c r="B4057" i="64"/>
  <c r="B4059" i="64"/>
  <c r="B4061" i="64"/>
  <c r="B4063" i="64"/>
  <c r="B4065" i="64"/>
  <c r="B4067" i="64"/>
  <c r="B4069" i="64"/>
  <c r="B4071" i="64"/>
  <c r="B4073" i="64"/>
  <c r="B4075" i="64"/>
  <c r="B4077" i="64"/>
  <c r="B4079" i="64"/>
  <c r="B4081" i="64"/>
  <c r="B4083" i="64"/>
  <c r="B4085" i="64"/>
  <c r="B4087" i="64"/>
  <c r="B4089" i="64"/>
  <c r="B4091" i="64"/>
  <c r="B4093" i="64"/>
  <c r="B4095" i="64"/>
  <c r="B4097" i="64"/>
  <c r="B4099" i="64"/>
  <c r="B4101" i="64"/>
  <c r="B4103" i="64"/>
  <c r="B4105" i="64"/>
  <c r="B4107" i="64"/>
  <c r="B4109" i="64"/>
  <c r="B4111" i="64"/>
  <c r="B4113" i="64"/>
  <c r="B4115" i="64"/>
  <c r="B4117" i="64"/>
  <c r="B4119" i="64"/>
  <c r="B4121" i="64"/>
  <c r="B4123" i="64"/>
  <c r="B4125" i="64"/>
  <c r="B4127" i="64"/>
  <c r="B4129" i="64"/>
  <c r="B4131" i="64"/>
  <c r="B4133" i="64"/>
  <c r="B4135" i="64"/>
  <c r="B4137" i="64"/>
  <c r="B4139" i="64"/>
  <c r="B4141" i="64"/>
  <c r="B4143" i="64"/>
  <c r="B4145" i="64"/>
  <c r="B4147" i="64"/>
  <c r="B4149" i="64"/>
  <c r="B4151" i="64"/>
  <c r="B4153" i="64"/>
  <c r="B4155" i="64"/>
  <c r="B4157" i="64"/>
  <c r="B4159" i="64"/>
  <c r="B4161" i="64"/>
  <c r="B4163" i="64"/>
  <c r="B4165" i="64"/>
  <c r="B4167" i="64"/>
  <c r="B4169" i="64"/>
  <c r="B4171" i="64"/>
  <c r="B4173" i="64"/>
  <c r="B4175" i="64"/>
  <c r="B4177" i="64"/>
  <c r="B4179" i="64"/>
  <c r="B4181" i="64"/>
  <c r="B4183" i="64"/>
  <c r="B4185" i="64"/>
  <c r="B4187" i="64"/>
  <c r="B4189" i="64"/>
  <c r="B4191" i="64"/>
  <c r="B4193" i="64"/>
  <c r="B4195" i="64"/>
  <c r="B4197" i="64"/>
  <c r="B4199" i="64"/>
  <c r="B4201" i="64"/>
  <c r="B4203" i="64"/>
  <c r="B4205" i="64"/>
  <c r="B4207" i="64"/>
  <c r="B4209" i="64"/>
  <c r="B4211" i="64"/>
  <c r="B4213" i="64"/>
  <c r="B4215" i="64"/>
  <c r="B4217" i="64"/>
  <c r="B4219" i="64"/>
  <c r="B4221" i="64"/>
  <c r="B4223" i="64"/>
  <c r="B4225" i="64"/>
  <c r="B4227" i="64"/>
  <c r="B4229" i="64"/>
  <c r="B4231" i="64"/>
  <c r="B4233" i="64"/>
  <c r="B4235" i="64"/>
  <c r="B4237" i="64"/>
  <c r="B4239" i="64"/>
  <c r="B4241" i="64"/>
  <c r="B4243" i="64"/>
  <c r="B4245" i="64"/>
  <c r="B4247" i="64"/>
  <c r="B4249" i="64"/>
  <c r="B4251" i="64"/>
  <c r="B4253" i="64"/>
  <c r="B4255" i="64"/>
  <c r="B4257" i="64"/>
  <c r="B4259" i="64"/>
  <c r="B4261" i="64"/>
  <c r="B4263" i="64"/>
  <c r="B4265" i="64"/>
  <c r="B4267" i="64"/>
  <c r="B4269" i="64"/>
  <c r="B4271" i="64"/>
  <c r="B4273" i="64"/>
  <c r="B4275" i="64"/>
  <c r="B4277" i="64"/>
  <c r="B4279" i="64"/>
  <c r="B4281" i="64"/>
  <c r="B4283" i="64"/>
  <c r="B4285" i="64"/>
  <c r="B4287" i="64"/>
  <c r="B4289" i="64"/>
  <c r="B4291" i="64"/>
  <c r="B4293" i="64"/>
  <c r="B4295" i="64"/>
  <c r="B4297" i="64"/>
  <c r="B4299" i="64"/>
  <c r="B4301" i="64"/>
  <c r="B4303" i="64"/>
  <c r="B4305" i="64"/>
  <c r="B4307" i="64"/>
  <c r="B4309" i="64"/>
  <c r="B4311" i="64"/>
  <c r="B4313" i="64"/>
  <c r="B4315" i="64"/>
  <c r="B4317" i="64"/>
  <c r="B4319" i="64"/>
  <c r="B4321" i="64"/>
  <c r="B4323" i="64"/>
  <c r="B4325" i="64"/>
  <c r="B4327" i="64"/>
  <c r="B4329" i="64"/>
  <c r="B4331" i="64"/>
  <c r="B4333" i="64"/>
  <c r="B4335" i="64"/>
  <c r="B4337" i="64"/>
  <c r="B4339" i="64"/>
  <c r="B4341" i="64"/>
  <c r="B4343" i="64"/>
  <c r="B4345" i="64"/>
  <c r="B4347" i="64"/>
  <c r="B4349" i="64"/>
  <c r="B4351" i="64"/>
  <c r="B4353" i="64"/>
  <c r="B4355" i="64"/>
  <c r="B4357" i="64"/>
  <c r="B4359" i="64"/>
  <c r="B4361" i="64"/>
  <c r="B4363" i="64"/>
  <c r="B4365" i="64"/>
  <c r="B4367" i="64"/>
  <c r="B4369" i="64"/>
  <c r="B4371" i="64"/>
  <c r="B4373" i="64"/>
  <c r="B4375" i="64"/>
  <c r="B4377" i="64"/>
  <c r="B4379" i="64"/>
  <c r="B4381" i="64"/>
  <c r="B4383" i="64"/>
  <c r="B4385" i="64"/>
  <c r="B4387" i="64"/>
  <c r="B4389" i="64"/>
  <c r="B4391" i="64"/>
  <c r="B4393" i="64"/>
  <c r="B4395" i="64"/>
  <c r="B4397" i="64"/>
  <c r="B4399" i="64"/>
  <c r="B4401" i="64"/>
  <c r="B4403" i="64"/>
  <c r="B4405" i="64"/>
  <c r="B4407" i="64"/>
  <c r="B4409" i="64"/>
  <c r="B4411" i="64"/>
  <c r="B4413" i="64"/>
  <c r="B4415" i="64"/>
  <c r="B4417" i="64"/>
  <c r="B4419" i="64"/>
  <c r="B4421" i="64"/>
  <c r="B4423" i="64"/>
  <c r="B4425" i="64"/>
  <c r="B4427" i="64"/>
  <c r="B4429" i="64"/>
  <c r="B4431" i="64"/>
  <c r="B4433" i="64"/>
  <c r="B4435" i="64"/>
  <c r="B4437" i="64"/>
  <c r="B4439" i="64"/>
  <c r="B4441" i="64"/>
  <c r="B4443" i="64"/>
  <c r="B4445" i="64"/>
  <c r="B4447" i="64"/>
  <c r="B4449" i="64"/>
  <c r="B4451" i="64"/>
  <c r="B4453" i="64"/>
  <c r="B4455" i="64"/>
  <c r="B4457" i="64"/>
  <c r="B4459" i="64"/>
  <c r="B4461" i="64"/>
  <c r="B4463" i="64"/>
  <c r="B4465" i="64"/>
  <c r="B4467" i="64"/>
  <c r="B4469" i="64"/>
  <c r="B4471" i="64"/>
  <c r="B4473" i="64"/>
  <c r="B4475" i="64"/>
  <c r="B4477" i="64"/>
  <c r="B4479" i="64"/>
  <c r="B4481" i="64"/>
  <c r="B4483" i="64"/>
  <c r="B4485" i="64"/>
  <c r="B4487" i="64"/>
  <c r="B4489" i="64"/>
  <c r="B4491" i="64"/>
  <c r="B4493" i="64"/>
  <c r="B4495" i="64"/>
  <c r="B4497" i="64"/>
  <c r="B4499" i="64"/>
  <c r="B4501" i="64"/>
  <c r="B4503" i="64"/>
  <c r="B4505" i="64"/>
  <c r="B4507" i="64"/>
  <c r="B4509" i="64"/>
  <c r="B4511" i="64"/>
  <c r="B4513" i="64"/>
  <c r="B4515" i="64"/>
  <c r="B4517" i="64"/>
  <c r="B4519" i="64"/>
  <c r="B4521" i="64"/>
  <c r="B4523" i="64"/>
  <c r="B4525" i="64"/>
  <c r="B4527" i="64"/>
  <c r="B4529" i="64"/>
  <c r="B4531" i="64"/>
  <c r="B4533" i="64"/>
  <c r="B4535" i="64"/>
  <c r="B4537" i="64"/>
  <c r="B4539" i="64"/>
  <c r="B4541" i="64"/>
  <c r="B4543" i="64"/>
  <c r="B4545" i="64"/>
  <c r="B4547" i="64"/>
  <c r="B4549" i="64"/>
  <c r="B4551" i="64"/>
  <c r="B4553" i="64"/>
  <c r="B4555" i="64"/>
  <c r="B4557" i="64"/>
  <c r="B4559" i="64"/>
  <c r="B4561" i="64"/>
  <c r="B4563" i="64"/>
  <c r="B4565" i="64"/>
  <c r="B4567" i="64"/>
  <c r="B4569" i="64"/>
  <c r="B4571" i="64"/>
  <c r="B4573" i="64"/>
  <c r="B4575" i="64"/>
  <c r="B4577" i="64"/>
  <c r="B4579" i="64"/>
  <c r="B4581" i="64"/>
  <c r="B4583" i="64"/>
  <c r="B4585" i="64"/>
  <c r="B4587" i="64"/>
  <c r="B4589" i="64"/>
  <c r="B4591" i="64"/>
  <c r="B4593" i="64"/>
  <c r="B4595" i="64"/>
  <c r="B4597" i="64"/>
  <c r="B4599" i="64"/>
  <c r="B4601" i="64"/>
  <c r="B4603" i="64"/>
  <c r="B4605" i="64"/>
  <c r="B4607" i="64"/>
  <c r="B4609" i="64"/>
  <c r="B4611" i="64"/>
  <c r="B4613" i="64"/>
  <c r="B4615" i="64"/>
  <c r="B4617" i="64"/>
  <c r="B4619" i="64"/>
  <c r="B4621" i="64"/>
  <c r="B4623" i="64"/>
  <c r="B4625" i="64"/>
  <c r="B4627" i="64"/>
  <c r="B4629" i="64"/>
  <c r="B4631" i="64"/>
  <c r="B4633" i="64"/>
  <c r="B4635" i="64"/>
  <c r="B4637" i="64"/>
  <c r="B4639" i="64"/>
  <c r="B4641" i="64"/>
  <c r="B4643" i="64"/>
  <c r="B4645" i="64"/>
  <c r="B4647" i="64"/>
  <c r="B4649" i="64"/>
  <c r="B4651" i="64"/>
  <c r="B4653" i="64"/>
  <c r="B4655" i="64"/>
  <c r="B4657" i="64"/>
  <c r="B4659" i="64"/>
  <c r="B4661" i="64"/>
  <c r="B4663" i="64"/>
  <c r="B4665" i="64"/>
  <c r="B4667" i="64"/>
  <c r="B4669" i="64"/>
  <c r="B4671" i="64"/>
  <c r="B4673" i="64"/>
  <c r="B4675" i="64"/>
  <c r="B4677" i="64"/>
  <c r="B4679" i="64"/>
  <c r="B4681" i="64"/>
  <c r="B4683" i="64"/>
  <c r="B4685" i="64"/>
  <c r="B4687" i="64"/>
  <c r="B4689" i="64"/>
  <c r="B4691" i="64"/>
  <c r="B4693" i="64"/>
  <c r="B4695" i="64"/>
  <c r="B4697" i="64"/>
  <c r="B4699" i="64"/>
  <c r="B4701" i="64"/>
  <c r="B4703" i="64"/>
  <c r="B4705" i="64"/>
  <c r="B4707" i="64"/>
  <c r="B4709" i="64"/>
  <c r="B4711" i="64"/>
  <c r="B4713" i="64"/>
  <c r="B4715" i="64"/>
  <c r="B4717" i="64"/>
  <c r="B4719" i="64"/>
  <c r="B4721" i="64"/>
  <c r="B4723" i="64"/>
  <c r="B4725" i="64"/>
  <c r="B4727" i="64"/>
  <c r="B4729" i="64"/>
  <c r="B4731" i="64"/>
  <c r="B4733" i="64"/>
  <c r="B4735" i="64"/>
  <c r="B4737" i="64"/>
  <c r="B4739" i="64"/>
  <c r="B4741" i="64"/>
  <c r="B4743" i="64"/>
  <c r="B4745" i="64"/>
  <c r="B4747" i="64"/>
  <c r="B4749" i="64"/>
  <c r="B4751" i="64"/>
  <c r="B4753" i="64"/>
  <c r="B4755" i="64"/>
  <c r="B4757" i="64"/>
  <c r="B4759" i="64"/>
  <c r="B4761" i="64"/>
  <c r="B4763" i="64"/>
  <c r="B4765" i="64"/>
  <c r="B4767" i="64"/>
  <c r="B4769" i="64"/>
  <c r="B4771" i="64"/>
  <c r="B4773" i="64"/>
  <c r="B4775" i="64"/>
  <c r="B4777" i="64"/>
  <c r="B4779" i="64"/>
  <c r="B4781" i="64"/>
  <c r="B4783" i="64"/>
  <c r="B4785" i="64"/>
  <c r="B4787" i="64"/>
  <c r="B4789" i="64"/>
  <c r="B4791" i="64"/>
  <c r="B4793" i="64"/>
  <c r="B4795" i="64"/>
  <c r="B4797" i="64"/>
  <c r="B4799" i="64"/>
  <c r="B4801" i="64"/>
  <c r="B4803" i="64"/>
  <c r="B4805" i="64"/>
  <c r="B4807" i="64"/>
  <c r="B4809" i="64"/>
  <c r="B4811" i="64"/>
  <c r="B4813" i="64"/>
  <c r="B4815" i="64"/>
  <c r="B4817" i="64"/>
  <c r="B4819" i="64"/>
  <c r="B4821" i="64"/>
  <c r="B4823" i="64"/>
  <c r="B4825" i="64"/>
  <c r="B4827" i="64"/>
  <c r="B4829" i="64"/>
  <c r="B4831" i="64"/>
  <c r="B4833" i="64"/>
  <c r="B4835" i="64"/>
  <c r="B4837" i="64"/>
  <c r="B4839" i="64"/>
  <c r="B4841" i="64"/>
  <c r="B4843" i="64"/>
  <c r="B4845" i="64"/>
  <c r="B4847" i="64"/>
  <c r="B4849" i="64"/>
  <c r="B4851" i="64"/>
  <c r="B4853" i="64"/>
  <c r="B4855" i="64"/>
  <c r="B4857" i="64"/>
  <c r="B4859" i="64"/>
  <c r="B4861" i="64"/>
  <c r="B4863" i="64"/>
  <c r="B4865" i="64"/>
  <c r="B4867" i="64"/>
  <c r="B4869" i="64"/>
  <c r="B4871" i="64"/>
  <c r="B4873" i="64"/>
  <c r="B4875" i="64"/>
  <c r="B4877" i="64"/>
  <c r="B4879" i="64"/>
  <c r="B4881" i="64"/>
  <c r="B4883" i="64"/>
  <c r="B4885" i="64"/>
  <c r="B4887" i="64"/>
  <c r="B4889" i="64"/>
  <c r="B4891" i="64"/>
  <c r="B4893" i="64"/>
  <c r="B4895" i="64"/>
  <c r="B4897" i="64"/>
  <c r="B4899" i="64"/>
  <c r="B4901" i="64"/>
  <c r="B4903" i="64"/>
  <c r="B4905" i="64"/>
  <c r="B4907" i="64"/>
  <c r="B4909" i="64"/>
  <c r="B4911" i="64"/>
  <c r="B4913" i="64"/>
  <c r="B4915" i="64"/>
  <c r="B4917" i="64"/>
  <c r="B4919" i="64"/>
  <c r="B4921" i="64"/>
  <c r="B4923" i="64"/>
  <c r="B4925" i="64"/>
  <c r="B4927" i="64"/>
  <c r="B4929" i="64"/>
  <c r="B4931" i="64"/>
  <c r="B4933" i="64"/>
  <c r="B4935" i="64"/>
  <c r="B4937" i="64"/>
  <c r="B4939" i="64"/>
  <c r="B4941" i="64"/>
  <c r="B4943" i="64"/>
  <c r="B4945" i="64"/>
  <c r="B4947" i="64"/>
  <c r="B4949" i="64"/>
  <c r="B4951" i="64"/>
  <c r="B4953" i="64"/>
  <c r="B4955" i="64"/>
  <c r="B4957" i="64"/>
  <c r="B4959" i="64"/>
  <c r="B4961" i="64"/>
  <c r="B4963" i="64"/>
  <c r="B4965" i="64"/>
  <c r="B4967" i="64"/>
  <c r="B4969" i="64"/>
  <c r="B4971" i="64"/>
  <c r="B4973" i="64"/>
  <c r="B4975" i="64"/>
  <c r="B4977" i="64"/>
  <c r="B4979" i="64"/>
  <c r="B4981" i="64"/>
  <c r="B4983" i="64"/>
  <c r="B4985" i="64"/>
  <c r="B4987" i="64"/>
  <c r="B4989" i="64"/>
  <c r="B4991" i="64"/>
  <c r="B4993" i="64"/>
  <c r="B4995" i="64"/>
  <c r="B4997" i="64"/>
  <c r="B4999" i="64"/>
  <c r="B5001" i="64"/>
  <c r="B5003" i="64"/>
  <c r="B5005" i="64"/>
  <c r="B5007" i="64"/>
  <c r="B5009" i="64"/>
  <c r="B5011" i="64"/>
  <c r="B5013" i="64"/>
  <c r="B5015" i="64"/>
  <c r="B5017" i="64"/>
  <c r="B5019" i="64"/>
  <c r="B5021" i="64"/>
  <c r="B5023" i="64"/>
  <c r="B5025" i="64"/>
  <c r="B5027" i="64"/>
  <c r="B5029" i="64"/>
  <c r="B5031" i="64"/>
  <c r="B5033" i="64"/>
  <c r="B5035" i="64"/>
  <c r="B5037" i="64"/>
  <c r="B5039" i="64"/>
  <c r="B5041" i="64"/>
  <c r="B5043" i="64"/>
  <c r="B5045" i="64"/>
  <c r="B5047" i="64"/>
  <c r="B5049" i="64"/>
  <c r="B5051" i="64"/>
  <c r="B5053" i="64"/>
  <c r="B5055" i="64"/>
  <c r="B5057" i="64"/>
  <c r="B5059" i="64"/>
  <c r="B5061" i="64"/>
  <c r="B5063" i="64"/>
  <c r="B5065" i="64"/>
  <c r="B5067" i="64"/>
  <c r="B5069" i="64"/>
  <c r="B5071" i="64"/>
  <c r="B5073" i="64"/>
  <c r="B5075" i="64"/>
  <c r="B5077" i="64"/>
  <c r="B5079" i="64"/>
  <c r="B5081" i="64"/>
  <c r="B5083" i="64"/>
  <c r="B5085" i="64"/>
  <c r="B5087" i="64"/>
  <c r="B5089" i="64"/>
  <c r="B5091" i="64"/>
  <c r="B5093" i="64"/>
  <c r="B5095" i="64"/>
  <c r="B5097" i="64"/>
  <c r="B5099" i="64"/>
  <c r="B5101" i="64"/>
  <c r="B5103" i="64"/>
  <c r="B5105" i="64"/>
  <c r="B5107" i="64"/>
  <c r="B5109" i="64"/>
  <c r="B5111" i="64"/>
  <c r="B5113" i="64"/>
  <c r="B5115" i="64"/>
  <c r="B5117" i="64"/>
  <c r="B5119" i="64"/>
  <c r="B5121" i="64"/>
  <c r="B5123" i="64"/>
  <c r="B5125" i="64"/>
  <c r="B5127" i="64"/>
  <c r="B5129" i="64"/>
  <c r="B5131" i="64"/>
  <c r="B5133" i="64"/>
  <c r="B5135" i="64"/>
  <c r="B5137" i="64"/>
  <c r="B5139" i="64"/>
  <c r="B5141" i="64"/>
  <c r="B5143" i="64"/>
  <c r="B5145" i="64"/>
  <c r="B5147" i="64"/>
  <c r="B5149" i="64"/>
  <c r="B5151" i="64"/>
  <c r="B5153" i="64"/>
  <c r="B5155" i="64"/>
  <c r="B5157" i="64"/>
  <c r="B5159" i="64"/>
  <c r="B5161" i="64"/>
  <c r="B5163" i="64"/>
  <c r="B5165" i="64"/>
  <c r="B5167" i="64"/>
  <c r="B5169" i="64"/>
  <c r="B5171" i="64"/>
  <c r="B5173" i="64"/>
  <c r="B5175" i="64"/>
  <c r="B5177" i="64"/>
  <c r="B5179" i="64"/>
  <c r="B5181" i="64"/>
  <c r="B5183" i="64"/>
  <c r="B5185" i="64"/>
  <c r="B5187" i="64"/>
  <c r="B5189" i="64"/>
  <c r="B5191" i="64"/>
  <c r="B5193" i="64"/>
  <c r="B5195" i="64"/>
  <c r="B5197" i="64"/>
  <c r="B5199" i="64"/>
  <c r="B5201" i="64"/>
  <c r="B5203" i="64"/>
  <c r="B5205" i="64"/>
  <c r="B5207" i="64"/>
  <c r="B5209" i="64"/>
  <c r="B5211" i="64"/>
  <c r="B5213" i="64"/>
  <c r="B5215" i="64"/>
  <c r="B5217" i="64"/>
  <c r="B5219" i="64"/>
  <c r="B5221" i="64"/>
  <c r="B5223" i="64"/>
  <c r="B5225" i="64"/>
  <c r="B5227" i="64"/>
  <c r="B5229" i="64"/>
  <c r="B5231" i="64"/>
  <c r="B5233" i="64"/>
  <c r="B5235" i="64"/>
  <c r="B5237" i="64"/>
  <c r="B5239" i="64"/>
  <c r="B5241" i="64"/>
  <c r="B5243" i="64"/>
  <c r="B5245" i="64"/>
  <c r="B5247" i="64"/>
  <c r="B5249" i="64"/>
  <c r="B5251" i="64"/>
  <c r="B5253" i="64"/>
  <c r="B5255" i="64"/>
  <c r="B5257" i="64"/>
  <c r="B5259" i="64"/>
  <c r="B5261" i="64"/>
  <c r="B5263" i="64"/>
  <c r="B5265" i="64"/>
  <c r="B5267" i="64"/>
  <c r="B5269" i="64"/>
  <c r="B5271" i="64"/>
  <c r="B5273" i="64"/>
  <c r="B5275" i="64"/>
  <c r="B5277" i="64"/>
  <c r="B5279" i="64"/>
  <c r="B5281" i="64"/>
  <c r="B5283" i="64"/>
  <c r="B5285" i="64"/>
  <c r="B5287" i="64"/>
  <c r="B5289" i="64"/>
  <c r="B5291" i="64"/>
  <c r="B5293" i="64"/>
  <c r="B5295" i="64"/>
  <c r="B5297" i="64"/>
  <c r="B5299" i="64"/>
  <c r="B5301" i="64"/>
  <c r="B5303" i="64"/>
  <c r="B5305" i="64"/>
  <c r="B5307" i="64"/>
  <c r="B5309" i="64"/>
  <c r="B5311" i="64"/>
  <c r="B5313" i="64"/>
  <c r="B5315" i="64"/>
  <c r="B5317" i="64"/>
  <c r="B5319" i="64"/>
  <c r="B5321" i="64"/>
  <c r="B5323" i="64"/>
  <c r="B5325" i="64"/>
  <c r="B5327" i="64"/>
  <c r="B5329" i="64"/>
  <c r="B5331" i="64"/>
  <c r="B5333" i="64"/>
  <c r="B5335" i="64"/>
  <c r="B5337" i="64"/>
  <c r="B5339" i="64"/>
  <c r="B5341" i="64"/>
  <c r="B5343" i="64"/>
  <c r="B5345" i="64"/>
  <c r="B5347" i="64"/>
  <c r="B5349" i="64"/>
  <c r="B5351" i="64"/>
  <c r="B5353" i="64"/>
  <c r="B5355" i="64"/>
  <c r="B5357" i="64"/>
  <c r="B5359" i="64"/>
  <c r="B5361" i="64"/>
  <c r="B5363" i="64"/>
  <c r="B5365" i="64"/>
  <c r="B5367" i="64"/>
  <c r="B5369" i="64"/>
  <c r="B5371" i="64"/>
  <c r="B5373" i="64"/>
  <c r="B5375" i="64"/>
  <c r="B5377" i="64"/>
  <c r="B5379" i="64"/>
  <c r="B5381" i="64"/>
  <c r="B5383" i="64"/>
  <c r="B5385" i="64"/>
  <c r="B5387" i="64"/>
  <c r="B5389" i="64"/>
  <c r="B5391" i="64"/>
  <c r="B5393" i="64"/>
  <c r="B5395" i="64"/>
  <c r="B5397" i="64"/>
  <c r="B5399" i="64"/>
  <c r="B5401" i="64"/>
  <c r="B5403" i="64"/>
  <c r="B5405" i="64"/>
  <c r="B5407" i="64"/>
  <c r="B5409" i="64"/>
  <c r="B5411" i="64"/>
  <c r="B5413" i="64"/>
  <c r="B5415" i="64"/>
  <c r="B5417" i="64"/>
  <c r="B5419" i="64"/>
  <c r="B5421" i="64"/>
  <c r="B5423" i="64"/>
  <c r="B5425" i="64"/>
  <c r="B5427" i="64"/>
  <c r="B5429" i="64"/>
  <c r="B5431" i="64"/>
  <c r="B5433" i="64"/>
  <c r="B5435" i="64"/>
  <c r="B5437" i="64"/>
  <c r="B5439" i="64"/>
  <c r="B5441" i="64"/>
  <c r="B5443" i="64"/>
  <c r="B5445" i="64"/>
  <c r="B5447" i="64"/>
  <c r="B5449" i="64"/>
  <c r="B5451" i="64"/>
  <c r="B5453" i="64"/>
  <c r="B5455" i="64"/>
  <c r="B5457" i="64"/>
  <c r="B5459" i="64"/>
  <c r="B5461" i="64"/>
  <c r="B5463" i="64"/>
  <c r="B5465" i="64"/>
  <c r="B5467" i="64"/>
  <c r="B5469" i="64"/>
  <c r="B5471" i="64"/>
  <c r="B5473" i="64"/>
  <c r="B5475" i="64"/>
  <c r="B5477" i="64"/>
  <c r="B5479" i="64"/>
  <c r="B5481" i="64"/>
  <c r="B5483" i="64"/>
  <c r="B5485" i="64"/>
  <c r="B5487" i="64"/>
  <c r="B5489" i="64"/>
  <c r="B5491" i="64"/>
  <c r="B5493" i="64"/>
  <c r="B5495" i="64"/>
  <c r="B5497" i="64"/>
  <c r="B5499" i="64"/>
  <c r="B5501" i="64"/>
  <c r="B5503" i="64"/>
  <c r="B5505" i="64"/>
  <c r="B5507" i="64"/>
  <c r="B5509" i="64"/>
  <c r="B5511" i="64"/>
  <c r="B5513" i="64"/>
  <c r="B5515" i="64"/>
  <c r="B5517" i="64"/>
  <c r="B5519" i="64"/>
  <c r="B5521" i="64"/>
  <c r="B5523" i="64"/>
  <c r="B5525" i="64"/>
  <c r="B5527" i="64"/>
  <c r="B5529" i="64"/>
  <c r="B5531" i="64"/>
  <c r="B5533" i="64"/>
  <c r="B5535" i="64"/>
  <c r="B5537" i="64"/>
  <c r="B5539" i="64"/>
  <c r="B5541" i="64"/>
  <c r="B5543" i="64"/>
  <c r="B5545" i="64"/>
  <c r="B5547" i="64"/>
  <c r="B5549" i="64"/>
  <c r="B5551" i="64"/>
  <c r="B5553" i="64"/>
  <c r="B5555" i="64"/>
  <c r="B5557" i="64"/>
  <c r="B5559" i="64"/>
  <c r="B5561" i="64"/>
  <c r="B5563" i="64"/>
  <c r="B5565" i="64"/>
  <c r="B5567" i="64"/>
  <c r="B5569" i="64"/>
  <c r="B5571" i="64"/>
  <c r="B5573" i="64"/>
  <c r="B5575" i="64"/>
  <c r="B5577" i="64"/>
  <c r="B5579" i="64"/>
  <c r="B5581" i="64"/>
  <c r="B5583" i="64"/>
  <c r="B5585" i="64"/>
  <c r="B5587" i="64"/>
  <c r="B5589" i="64"/>
  <c r="B5591" i="64"/>
  <c r="B5593" i="64"/>
  <c r="B5595" i="64"/>
  <c r="B5597" i="64"/>
  <c r="B5599" i="64"/>
  <c r="B5601" i="64"/>
  <c r="B5603" i="64"/>
  <c r="B5605" i="64"/>
  <c r="B5607" i="64"/>
  <c r="B5609" i="64"/>
  <c r="B5611" i="64"/>
  <c r="B5613" i="64"/>
  <c r="B5615" i="64"/>
  <c r="B5617" i="64"/>
  <c r="B5619" i="64"/>
  <c r="B5621" i="64"/>
  <c r="B5623" i="64"/>
  <c r="B5625" i="64"/>
  <c r="B5627" i="64"/>
  <c r="B5629" i="64"/>
  <c r="B5631" i="64"/>
  <c r="B5633" i="64"/>
  <c r="B5635" i="64"/>
  <c r="B5637" i="64"/>
  <c r="B5639" i="64"/>
  <c r="B5641" i="64"/>
  <c r="B5643" i="64"/>
  <c r="B5645" i="64"/>
  <c r="B5647" i="64"/>
  <c r="B5649" i="64"/>
  <c r="B5651" i="64"/>
  <c r="B5653" i="64"/>
  <c r="B5655" i="64"/>
  <c r="B5657" i="64"/>
  <c r="B5659" i="64"/>
  <c r="B5661" i="64"/>
  <c r="B5663" i="64"/>
  <c r="B5665" i="64"/>
  <c r="B5667" i="64"/>
  <c r="B5669" i="64"/>
  <c r="B5671" i="64"/>
  <c r="B5673" i="64"/>
  <c r="B5675" i="64"/>
  <c r="B5677" i="64"/>
  <c r="B5679" i="64"/>
  <c r="B5681" i="64"/>
  <c r="B5683" i="64"/>
  <c r="B5685" i="64"/>
  <c r="B5687" i="64"/>
  <c r="B5689" i="64"/>
  <c r="B5691" i="64"/>
  <c r="B5693" i="64"/>
  <c r="B5695" i="64"/>
  <c r="B5697" i="64"/>
  <c r="B5699" i="64"/>
  <c r="B5701" i="64"/>
  <c r="B5703" i="64"/>
  <c r="B5705" i="64"/>
  <c r="B5707" i="64"/>
  <c r="B5709" i="64"/>
  <c r="B5711" i="64"/>
  <c r="B5713" i="64"/>
  <c r="B5715" i="64"/>
  <c r="B5717" i="64"/>
  <c r="B5719" i="64"/>
  <c r="B5721" i="64"/>
  <c r="B5723" i="64"/>
  <c r="B5725" i="64"/>
  <c r="B5727" i="64"/>
  <c r="B5729" i="64"/>
  <c r="B5731" i="64"/>
  <c r="B5733" i="64"/>
  <c r="B5735" i="64"/>
  <c r="B5737" i="64"/>
  <c r="B5739" i="64"/>
  <c r="B5741" i="64"/>
  <c r="B5743" i="64"/>
  <c r="B5745" i="64"/>
  <c r="B5747" i="64"/>
  <c r="B5749" i="64"/>
  <c r="B5751" i="64"/>
  <c r="B5753" i="64"/>
  <c r="B5755" i="64"/>
  <c r="B5757" i="64"/>
  <c r="B5759" i="64"/>
  <c r="B5761" i="64"/>
  <c r="B5763" i="64"/>
  <c r="B5765" i="64"/>
  <c r="B5767" i="64"/>
  <c r="B5769" i="64"/>
  <c r="B5771" i="64"/>
  <c r="B5773" i="64"/>
  <c r="B5775" i="64"/>
  <c r="B5777" i="64"/>
  <c r="B5779" i="64"/>
  <c r="B5781" i="64"/>
  <c r="B5783" i="64"/>
  <c r="B5785" i="64"/>
  <c r="B5787" i="64"/>
  <c r="B5789" i="64"/>
  <c r="B5791" i="64"/>
  <c r="B5793" i="64"/>
  <c r="B5795" i="64"/>
  <c r="B5797" i="64"/>
  <c r="B5799" i="64"/>
  <c r="B5801" i="64"/>
  <c r="B5803" i="64"/>
  <c r="B5805" i="64"/>
  <c r="B5807" i="64"/>
  <c r="B5809" i="64"/>
  <c r="B5811" i="64"/>
  <c r="B5813" i="64"/>
  <c r="B5815" i="64"/>
  <c r="B5817" i="64"/>
  <c r="B5819" i="64"/>
  <c r="B5821" i="64"/>
  <c r="B5823" i="64"/>
  <c r="B5825" i="64"/>
  <c r="B5827" i="64"/>
  <c r="B5829" i="64"/>
  <c r="B5831" i="64"/>
  <c r="B5833" i="64"/>
  <c r="B5835" i="64"/>
  <c r="B5837" i="64"/>
  <c r="B5839" i="64"/>
  <c r="B5841" i="64"/>
  <c r="B5843" i="64"/>
  <c r="B5845" i="64"/>
  <c r="B5847" i="64"/>
  <c r="B5849" i="64"/>
  <c r="B5851" i="64"/>
  <c r="B5853" i="64"/>
  <c r="B5855" i="64"/>
  <c r="B5857" i="64"/>
  <c r="B5859" i="64"/>
  <c r="B5861" i="64"/>
  <c r="B5863" i="64"/>
  <c r="B5865" i="64"/>
  <c r="B5867" i="64"/>
  <c r="B5869" i="64"/>
  <c r="B5871" i="64"/>
  <c r="B5873" i="64"/>
  <c r="B5875" i="64"/>
  <c r="B5877" i="64"/>
  <c r="B5879" i="64"/>
  <c r="B5881" i="64"/>
  <c r="B5883" i="64"/>
  <c r="B5885" i="64"/>
  <c r="B5887" i="64"/>
  <c r="B5889" i="64"/>
  <c r="B5891" i="64"/>
  <c r="B5893" i="64"/>
  <c r="B5895" i="64"/>
  <c r="B5897" i="64"/>
  <c r="B5899" i="64"/>
  <c r="B5901" i="64"/>
  <c r="B5903" i="64"/>
  <c r="B5905" i="64"/>
  <c r="B5907" i="64"/>
  <c r="B5909" i="64"/>
  <c r="B5911" i="64"/>
  <c r="B5913" i="64"/>
  <c r="B5915" i="64"/>
  <c r="B5917" i="64"/>
  <c r="B5919" i="64"/>
  <c r="B5921" i="64"/>
  <c r="B5923" i="64"/>
  <c r="B5925" i="64"/>
  <c r="B5927" i="64"/>
  <c r="B5929" i="64"/>
  <c r="B5931" i="64"/>
  <c r="B5933" i="64"/>
  <c r="B5935" i="64"/>
  <c r="B5937" i="64"/>
  <c r="B5939" i="64"/>
  <c r="B5941" i="64"/>
  <c r="B5943" i="64"/>
  <c r="B5945" i="64"/>
  <c r="B5947" i="64"/>
  <c r="B5949" i="64"/>
  <c r="B5951" i="64"/>
  <c r="B5953" i="64"/>
  <c r="B5955" i="64"/>
  <c r="B5957" i="64"/>
  <c r="B5959" i="64"/>
  <c r="B5961" i="64"/>
  <c r="B5963" i="64"/>
  <c r="B5965" i="64"/>
  <c r="B5967" i="64"/>
  <c r="B5969" i="64"/>
  <c r="B5971" i="64"/>
  <c r="B5973" i="64"/>
  <c r="B5975" i="64"/>
  <c r="B5977" i="64"/>
  <c r="B5979" i="64"/>
  <c r="B5981" i="64"/>
  <c r="B5983" i="64"/>
  <c r="B5985" i="64"/>
  <c r="B5987" i="64"/>
  <c r="B5989" i="64"/>
  <c r="B5991" i="64"/>
  <c r="B5993" i="64"/>
  <c r="B5995" i="64"/>
  <c r="B5997" i="64"/>
  <c r="B5999" i="64"/>
  <c r="B6001" i="64"/>
  <c r="B6003" i="64"/>
  <c r="B6005" i="64"/>
  <c r="B6007" i="64"/>
  <c r="B6009" i="64"/>
  <c r="B6011" i="64"/>
  <c r="B6013" i="64"/>
  <c r="B6015" i="64"/>
  <c r="B6017" i="64"/>
  <c r="B6019" i="64"/>
  <c r="B6021" i="64"/>
  <c r="B6023" i="64"/>
  <c r="B6025" i="64"/>
  <c r="B6027" i="64"/>
  <c r="B6029" i="64"/>
  <c r="B6031" i="64"/>
  <c r="B6033" i="64"/>
  <c r="B6035" i="64"/>
  <c r="B6037" i="64"/>
  <c r="B6039" i="64"/>
  <c r="B6041" i="64"/>
  <c r="B6043" i="64"/>
  <c r="B6045" i="64"/>
  <c r="B6047" i="64"/>
  <c r="B6049" i="64"/>
  <c r="B6051" i="64"/>
  <c r="B6053" i="64"/>
  <c r="B6055" i="64"/>
  <c r="B6057" i="64"/>
  <c r="B6059" i="64"/>
  <c r="B6061" i="64"/>
  <c r="B6063" i="64"/>
  <c r="B6065" i="64"/>
  <c r="B6067" i="64"/>
  <c r="B6069" i="64"/>
  <c r="B6071" i="64"/>
  <c r="B6073" i="64"/>
  <c r="B6075" i="64"/>
  <c r="B6077" i="64"/>
  <c r="B6079" i="64"/>
  <c r="B6081" i="64"/>
  <c r="B6083" i="64"/>
  <c r="B6085" i="64"/>
  <c r="B6087" i="64"/>
  <c r="B6089" i="64"/>
  <c r="B6091" i="64"/>
  <c r="B6093" i="64"/>
  <c r="B6095" i="64"/>
  <c r="B6097" i="64"/>
  <c r="B6099" i="64"/>
  <c r="B6101" i="64"/>
  <c r="B6103" i="64"/>
  <c r="B6105" i="64"/>
  <c r="B6107" i="64"/>
  <c r="B6109" i="64"/>
  <c r="B6111" i="64"/>
  <c r="B6113" i="64"/>
  <c r="B6115" i="64"/>
  <c r="B6117" i="64"/>
  <c r="B6119" i="64"/>
  <c r="B6121" i="64"/>
  <c r="B6123" i="64"/>
  <c r="B6125" i="64"/>
  <c r="B6127" i="64"/>
  <c r="B6129" i="64"/>
  <c r="B6131" i="64"/>
  <c r="B6133" i="64"/>
  <c r="B6135" i="64"/>
  <c r="B6137" i="64"/>
  <c r="B6139" i="64"/>
  <c r="B6141" i="64"/>
  <c r="B6143" i="64"/>
  <c r="B6145" i="64"/>
  <c r="B6147" i="64"/>
  <c r="B6149" i="64"/>
  <c r="B6151" i="64"/>
  <c r="B6153" i="64"/>
  <c r="B6155" i="64"/>
  <c r="B6157" i="64"/>
  <c r="B6159" i="64"/>
  <c r="B6161" i="64"/>
  <c r="B6163" i="64"/>
  <c r="B6165" i="64"/>
  <c r="B6167" i="64"/>
  <c r="B6169" i="64"/>
  <c r="B6171" i="64"/>
  <c r="B6173" i="64"/>
  <c r="B6175" i="64"/>
  <c r="B6177" i="64"/>
  <c r="B6179" i="64"/>
  <c r="B6181" i="64"/>
  <c r="B6183" i="64"/>
  <c r="B6185" i="64"/>
  <c r="B6187" i="64"/>
  <c r="B6189" i="64"/>
  <c r="B6191" i="64"/>
  <c r="B6193" i="64"/>
  <c r="B6195" i="64"/>
  <c r="B6197" i="64"/>
  <c r="B6199" i="64"/>
  <c r="B6201" i="64"/>
  <c r="B6203" i="64"/>
  <c r="B6205" i="64"/>
  <c r="B6207" i="64"/>
  <c r="B6209" i="64"/>
  <c r="B6211" i="64"/>
  <c r="B6213" i="64"/>
  <c r="B6215" i="64"/>
  <c r="B6217" i="64"/>
  <c r="B6219" i="64"/>
  <c r="B6221" i="64"/>
  <c r="B6223" i="64"/>
  <c r="B6225" i="64"/>
  <c r="B6227" i="64"/>
  <c r="B6229" i="64"/>
  <c r="B6231" i="64"/>
  <c r="B6233" i="64"/>
  <c r="B6235" i="64"/>
  <c r="B6237" i="64"/>
  <c r="B6239" i="64"/>
  <c r="B6241" i="64"/>
  <c r="B6243" i="64"/>
  <c r="B6245" i="64"/>
  <c r="B6247" i="64"/>
  <c r="B6249" i="64"/>
  <c r="B6251" i="64"/>
  <c r="B6253" i="64"/>
  <c r="B6255" i="64"/>
  <c r="B6257" i="64"/>
  <c r="B6259" i="64"/>
  <c r="B6261" i="64"/>
  <c r="B6263" i="64"/>
  <c r="B6265" i="64"/>
  <c r="B6267" i="64"/>
  <c r="B6269" i="64"/>
  <c r="B6271" i="64"/>
  <c r="B6273" i="64"/>
  <c r="B6275" i="64"/>
  <c r="B6277" i="64"/>
  <c r="B6279" i="64"/>
  <c r="B6281" i="64"/>
  <c r="B6283" i="64"/>
  <c r="B6285" i="64"/>
  <c r="B6287" i="64"/>
  <c r="B6289" i="64"/>
  <c r="B6291" i="64"/>
  <c r="B6293" i="64"/>
  <c r="B6295" i="64"/>
  <c r="B6297" i="64"/>
  <c r="B6299" i="64"/>
  <c r="B6301" i="64"/>
  <c r="B6303" i="64"/>
  <c r="B6305" i="64"/>
  <c r="B6307" i="64"/>
  <c r="B6309" i="64"/>
  <c r="B6311" i="64"/>
  <c r="B6313" i="64"/>
  <c r="B6315" i="64"/>
  <c r="B6317" i="64"/>
  <c r="B6319" i="64"/>
  <c r="B6321" i="64"/>
  <c r="B6323" i="64"/>
  <c r="B6325" i="64"/>
  <c r="B6327" i="64"/>
  <c r="B6329" i="64"/>
  <c r="B6331" i="64"/>
  <c r="B6333" i="64"/>
  <c r="B6335" i="64"/>
  <c r="B6337" i="64"/>
  <c r="B6339" i="64"/>
  <c r="B6341" i="64"/>
  <c r="B6343" i="64"/>
  <c r="B6345" i="64"/>
  <c r="B6347" i="64"/>
  <c r="B6349" i="64"/>
  <c r="B6351" i="64"/>
  <c r="B6353" i="64"/>
  <c r="B6355" i="64"/>
  <c r="B6357" i="64"/>
  <c r="B6359" i="64"/>
  <c r="B6361" i="64"/>
  <c r="B6363" i="64"/>
  <c r="B6365" i="64"/>
  <c r="B6367" i="64"/>
  <c r="B6369" i="64"/>
  <c r="B6371" i="64"/>
  <c r="B6373" i="64"/>
  <c r="B6375" i="64"/>
  <c r="B6377" i="64"/>
  <c r="B6379" i="64"/>
  <c r="B6381" i="64"/>
  <c r="B6383" i="64"/>
  <c r="B6385" i="64"/>
  <c r="B6387" i="64"/>
  <c r="B6389" i="64"/>
  <c r="B6391" i="64"/>
  <c r="B6393" i="64"/>
  <c r="B6395" i="64"/>
  <c r="B6397" i="64"/>
  <c r="B6399" i="64"/>
  <c r="B6401" i="64"/>
  <c r="B6403" i="64"/>
  <c r="B6405" i="64"/>
  <c r="B6407" i="64"/>
  <c r="B6409" i="64"/>
  <c r="B6411" i="64"/>
  <c r="B6413" i="64"/>
  <c r="B6415" i="64"/>
  <c r="B6417" i="64"/>
  <c r="B6419" i="64"/>
  <c r="B6421" i="64"/>
  <c r="B6423" i="64"/>
  <c r="B6425" i="64"/>
  <c r="B6427" i="64"/>
  <c r="B6429" i="64"/>
  <c r="B6431" i="64"/>
  <c r="B6433" i="64"/>
  <c r="B6435" i="64"/>
  <c r="B6437" i="64"/>
  <c r="B6439" i="64"/>
  <c r="B6441" i="64"/>
  <c r="B6443" i="64"/>
  <c r="B6445" i="64"/>
  <c r="B6447" i="64"/>
  <c r="B6449" i="64"/>
  <c r="B6451" i="64"/>
  <c r="B6453" i="64"/>
  <c r="B6455" i="64"/>
  <c r="B6457" i="64"/>
  <c r="B6459" i="64"/>
  <c r="B6461" i="64"/>
  <c r="B6463" i="64"/>
  <c r="B6465" i="64"/>
  <c r="B6467" i="64"/>
  <c r="B6469" i="64"/>
  <c r="B6471" i="64"/>
  <c r="B6473" i="64"/>
  <c r="B6475" i="64"/>
  <c r="B6477" i="64"/>
  <c r="B6479" i="64"/>
  <c r="B6481" i="64"/>
  <c r="B6483" i="64"/>
  <c r="B6485" i="64"/>
  <c r="B6487" i="64"/>
  <c r="B6489" i="64"/>
  <c r="B6491" i="64"/>
  <c r="B6493" i="64"/>
  <c r="B6495" i="64"/>
  <c r="B6497" i="64"/>
  <c r="B6499" i="64"/>
  <c r="B6501" i="64"/>
  <c r="B6503" i="64"/>
  <c r="B6505" i="64"/>
  <c r="B6507" i="64"/>
  <c r="B6509" i="64"/>
  <c r="B6511" i="64"/>
  <c r="B6513" i="64"/>
  <c r="B6515" i="64"/>
  <c r="B6517" i="64"/>
  <c r="B6519" i="64"/>
  <c r="B6521" i="64"/>
  <c r="B6523" i="64"/>
  <c r="B6525" i="64"/>
  <c r="B6527" i="64"/>
  <c r="B6529" i="64"/>
  <c r="B6531" i="64"/>
  <c r="B6533" i="64"/>
  <c r="B6535" i="64"/>
  <c r="B6537" i="64"/>
  <c r="B6539" i="64"/>
  <c r="B6541" i="64"/>
  <c r="B6543" i="64"/>
  <c r="B6545" i="64"/>
  <c r="B6547" i="64"/>
  <c r="B6549" i="64"/>
  <c r="B6551" i="64"/>
  <c r="B6553" i="64"/>
  <c r="B6555" i="64"/>
  <c r="B6557" i="64"/>
  <c r="B6559" i="64"/>
  <c r="B6561" i="64"/>
  <c r="B6563" i="64"/>
  <c r="B6565" i="64"/>
  <c r="B6567" i="64"/>
  <c r="B6569" i="64"/>
  <c r="B6571" i="64"/>
  <c r="B6573" i="64"/>
  <c r="B6575" i="64"/>
  <c r="B6577" i="64"/>
  <c r="B6579" i="64"/>
  <c r="B6581" i="64"/>
  <c r="B6583" i="64"/>
  <c r="B6585" i="64"/>
  <c r="B6587" i="64"/>
  <c r="B6589" i="64"/>
  <c r="B6591" i="64"/>
  <c r="B6593" i="64"/>
  <c r="B6595" i="64"/>
  <c r="B6597" i="64"/>
  <c r="B6599" i="64"/>
  <c r="B6601" i="64"/>
  <c r="B6603" i="64"/>
  <c r="B6605" i="64"/>
  <c r="B6607" i="64"/>
  <c r="B6609" i="64"/>
  <c r="B6611" i="64"/>
  <c r="B6613" i="64"/>
  <c r="B6615" i="64"/>
  <c r="B6617" i="64"/>
  <c r="B6619" i="64"/>
  <c r="B6621" i="64"/>
  <c r="B6623" i="64"/>
  <c r="B6625" i="64"/>
  <c r="B6627" i="64"/>
  <c r="B6629" i="64"/>
  <c r="B6631" i="64"/>
  <c r="B6633" i="64"/>
  <c r="B6635" i="64"/>
  <c r="B6637" i="64"/>
  <c r="B6639" i="64"/>
  <c r="B6641" i="64"/>
  <c r="B6643" i="64"/>
  <c r="B6645" i="64"/>
  <c r="B6647" i="64"/>
  <c r="B6649" i="64"/>
  <c r="B6651" i="64"/>
  <c r="B6653" i="64"/>
  <c r="B6655" i="64"/>
  <c r="B6657" i="64"/>
  <c r="B6659" i="64"/>
  <c r="B6661" i="64"/>
  <c r="B6663" i="64"/>
  <c r="B6665" i="64"/>
  <c r="B6667" i="64"/>
  <c r="B6669" i="64"/>
  <c r="B6671" i="64"/>
  <c r="B6673" i="64"/>
  <c r="B6675" i="64"/>
  <c r="B6677" i="64"/>
  <c r="B6679" i="64"/>
  <c r="B6681" i="64"/>
  <c r="B6683" i="64"/>
  <c r="B6685" i="64"/>
  <c r="B6687" i="64"/>
  <c r="B6689" i="64"/>
  <c r="B6691" i="64"/>
  <c r="B6693" i="64"/>
  <c r="B6695" i="64"/>
  <c r="B6697" i="64"/>
  <c r="B6699" i="64"/>
  <c r="B6701" i="64"/>
  <c r="B6703" i="64"/>
  <c r="B6705" i="64"/>
  <c r="B6707" i="64"/>
  <c r="B6709" i="64"/>
  <c r="B6711" i="64"/>
  <c r="B6713" i="64"/>
  <c r="B6715" i="64"/>
  <c r="B6717" i="64"/>
  <c r="B6719" i="64"/>
  <c r="B6721" i="64"/>
  <c r="B6723" i="64"/>
  <c r="B6725" i="64"/>
  <c r="B6727" i="64"/>
  <c r="B6729" i="64"/>
  <c r="B6731" i="64"/>
  <c r="B6733" i="64"/>
  <c r="B6735" i="64"/>
  <c r="B6737" i="64"/>
  <c r="B6739" i="64"/>
  <c r="B6741" i="64"/>
  <c r="B6743" i="64"/>
  <c r="B6745" i="64"/>
  <c r="B6747" i="64"/>
  <c r="B6749" i="64"/>
  <c r="B6751" i="64"/>
  <c r="B6753" i="64"/>
  <c r="B6755" i="64"/>
  <c r="B6757" i="64"/>
  <c r="B6759" i="64"/>
  <c r="B6761" i="64"/>
  <c r="B6763" i="64"/>
  <c r="B6765" i="64"/>
  <c r="B6767" i="64"/>
  <c r="B6769" i="64"/>
  <c r="B6771" i="64"/>
  <c r="B6773" i="64"/>
  <c r="B6775" i="64"/>
  <c r="B6777" i="64"/>
  <c r="B6779" i="64"/>
  <c r="B6781" i="64"/>
  <c r="B6783" i="64"/>
  <c r="B6785" i="64"/>
  <c r="B6787" i="64"/>
  <c r="B6789" i="64"/>
  <c r="B6791" i="64"/>
  <c r="B6793" i="64"/>
  <c r="B6795" i="64"/>
  <c r="B6797" i="64"/>
  <c r="B6799" i="64"/>
  <c r="B6801" i="64"/>
  <c r="B6803" i="64"/>
  <c r="B6805" i="64"/>
  <c r="B6807" i="64"/>
  <c r="B6809" i="64"/>
  <c r="B6811" i="64"/>
  <c r="B6813" i="64"/>
  <c r="B6815" i="64"/>
  <c r="B6817" i="64"/>
  <c r="B6819" i="64"/>
  <c r="B6821" i="64"/>
  <c r="B6823" i="64"/>
  <c r="B6825" i="64"/>
  <c r="B6827" i="64"/>
  <c r="B6829" i="64"/>
  <c r="B6831" i="64"/>
  <c r="B6833" i="64"/>
  <c r="B6835" i="64"/>
  <c r="B6837" i="64"/>
  <c r="B6839" i="64"/>
  <c r="B6841" i="64"/>
  <c r="B6843" i="64"/>
  <c r="B6845" i="64"/>
  <c r="B6847" i="64"/>
  <c r="B6849" i="64"/>
  <c r="B6851" i="64"/>
  <c r="B6853" i="64"/>
  <c r="B6855" i="64"/>
  <c r="B6857" i="64"/>
  <c r="B6859" i="64"/>
  <c r="B6861" i="64"/>
  <c r="B6863" i="64"/>
  <c r="B6865" i="64"/>
  <c r="B6867" i="64"/>
  <c r="B6869" i="64"/>
  <c r="B6871" i="64"/>
  <c r="B6873" i="64"/>
  <c r="B6875" i="64"/>
  <c r="B6877" i="64"/>
  <c r="B6879" i="64"/>
  <c r="B6881" i="64"/>
  <c r="B6883" i="64"/>
  <c r="B6885" i="64"/>
  <c r="B6887" i="64"/>
  <c r="B6889" i="64"/>
  <c r="B6891" i="64"/>
  <c r="B6893" i="64"/>
  <c r="B6895" i="64"/>
  <c r="B6897" i="64"/>
  <c r="B6899" i="64"/>
  <c r="B6901" i="64"/>
  <c r="B6903" i="64"/>
  <c r="B6905" i="64"/>
  <c r="B6907" i="64"/>
  <c r="B6909" i="64"/>
  <c r="B6911" i="64"/>
  <c r="B6913" i="64"/>
  <c r="B6915" i="64"/>
  <c r="B6917" i="64"/>
  <c r="B6919" i="64"/>
  <c r="B6921" i="64"/>
  <c r="B6923" i="64"/>
  <c r="B6925" i="64"/>
  <c r="B6927" i="64"/>
  <c r="B6929" i="64"/>
  <c r="B6931" i="64"/>
  <c r="B6933" i="64"/>
  <c r="B6935" i="64"/>
  <c r="B6937" i="64"/>
  <c r="B6939" i="64"/>
  <c r="B6941" i="64"/>
  <c r="B6943" i="64"/>
  <c r="B6945" i="64"/>
  <c r="B6947" i="64"/>
  <c r="B6949" i="64"/>
  <c r="B6951" i="64"/>
  <c r="B6953" i="64"/>
  <c r="B6955" i="64"/>
  <c r="B6957" i="64"/>
  <c r="B6959" i="64"/>
  <c r="B6961" i="64"/>
  <c r="B6963" i="64"/>
  <c r="B6965" i="64"/>
  <c r="B6967" i="64"/>
  <c r="B6969" i="64"/>
  <c r="B6971" i="64"/>
  <c r="B6973" i="64"/>
  <c r="B6975" i="64"/>
  <c r="B6977" i="64"/>
  <c r="B6979" i="64"/>
  <c r="B6981" i="64"/>
  <c r="B6983" i="64"/>
  <c r="B6985" i="64"/>
  <c r="B6987" i="64"/>
  <c r="B6989" i="64"/>
  <c r="B6991" i="64"/>
  <c r="B6993" i="64"/>
  <c r="B6995" i="64"/>
  <c r="B6997" i="64"/>
  <c r="B6999" i="64"/>
  <c r="B7001" i="64"/>
  <c r="B7003" i="64"/>
  <c r="B7005" i="64"/>
  <c r="B7007" i="64"/>
  <c r="B7009" i="64"/>
  <c r="B7011" i="64"/>
  <c r="B7013" i="64"/>
  <c r="B7015" i="64"/>
  <c r="B7017" i="64"/>
  <c r="B7019" i="64"/>
  <c r="B7021" i="64"/>
  <c r="B7023" i="64"/>
  <c r="B7025" i="64"/>
  <c r="B7027" i="64"/>
  <c r="B7029" i="64"/>
  <c r="B7031" i="64"/>
  <c r="B7033" i="64"/>
  <c r="B7035" i="64"/>
  <c r="B7037" i="64"/>
  <c r="B7039" i="64"/>
  <c r="B7041" i="64"/>
  <c r="B7043" i="64"/>
  <c r="B7045" i="64"/>
  <c r="B7047" i="64"/>
  <c r="B7049" i="64"/>
  <c r="B7051" i="64"/>
  <c r="B7053" i="64"/>
  <c r="B7055" i="64"/>
  <c r="B7057" i="64"/>
  <c r="B7059" i="64"/>
  <c r="B7061" i="64"/>
  <c r="B7063" i="64"/>
  <c r="B7065" i="64"/>
  <c r="B7067" i="64"/>
  <c r="B7069" i="64"/>
  <c r="B7071" i="64"/>
  <c r="B7073" i="64"/>
  <c r="B7075" i="64"/>
  <c r="B7077" i="64"/>
  <c r="B7079" i="64"/>
  <c r="B7081" i="64"/>
  <c r="B7083" i="64"/>
  <c r="B7085" i="64"/>
  <c r="B7087" i="64"/>
  <c r="B7089" i="64"/>
  <c r="B7091" i="64"/>
  <c r="B7093" i="64"/>
  <c r="B7095" i="64"/>
  <c r="B7097" i="64"/>
  <c r="B7099" i="64"/>
  <c r="B7101" i="64"/>
  <c r="B7103" i="64"/>
  <c r="B7105" i="64"/>
  <c r="B7107" i="64"/>
  <c r="B7109" i="64"/>
  <c r="B7111" i="64"/>
  <c r="B7113" i="64"/>
  <c r="B7115" i="64"/>
  <c r="B7117" i="64"/>
  <c r="B7119" i="64"/>
  <c r="B7121" i="64"/>
  <c r="B7123" i="64"/>
  <c r="B7125" i="64"/>
  <c r="B7127" i="64"/>
  <c r="B7129" i="64"/>
  <c r="B7131" i="64"/>
  <c r="B7133" i="64"/>
  <c r="B7135" i="64"/>
  <c r="B7137" i="64"/>
  <c r="B7139" i="64"/>
  <c r="B7141" i="64"/>
  <c r="B7143" i="64"/>
  <c r="B7145" i="64"/>
  <c r="B7147" i="64"/>
  <c r="B7149" i="64"/>
  <c r="B7151" i="64"/>
  <c r="B7153" i="64"/>
  <c r="B7155" i="64"/>
  <c r="B7157" i="64"/>
  <c r="B7159" i="64"/>
  <c r="B7161" i="64"/>
  <c r="B7163" i="64"/>
  <c r="B7165" i="64"/>
  <c r="B7167" i="64"/>
  <c r="B7169" i="64"/>
  <c r="B7171" i="64"/>
  <c r="B7173" i="64"/>
  <c r="B7175" i="64"/>
  <c r="B7177" i="64"/>
  <c r="B7179" i="64"/>
  <c r="B7181" i="64"/>
  <c r="B7183" i="64"/>
  <c r="B7185" i="64"/>
  <c r="B7187" i="64"/>
  <c r="B7189" i="64"/>
  <c r="B7191" i="64"/>
  <c r="B7193" i="64"/>
  <c r="B7195" i="64"/>
  <c r="B7197" i="64"/>
  <c r="B7199" i="64"/>
  <c r="B7201" i="64"/>
  <c r="B7203" i="64"/>
  <c r="B7205" i="64"/>
  <c r="B7207" i="64"/>
  <c r="B7209" i="64"/>
  <c r="B7211" i="64"/>
  <c r="B7213" i="64"/>
  <c r="B7215" i="64"/>
  <c r="B7217" i="64"/>
  <c r="B7219" i="64"/>
  <c r="B7221" i="64"/>
  <c r="B7223" i="64"/>
  <c r="B7225" i="64"/>
  <c r="B7227" i="64"/>
  <c r="B7229" i="64"/>
  <c r="B7231" i="64"/>
  <c r="B7233" i="64"/>
  <c r="B7235" i="64"/>
  <c r="B7237" i="64"/>
  <c r="B7239" i="64"/>
  <c r="B7241" i="64"/>
  <c r="B7243" i="64"/>
  <c r="B7245" i="64"/>
  <c r="B7247" i="64"/>
  <c r="B7249" i="64"/>
  <c r="B7251" i="64"/>
  <c r="B7253" i="64"/>
  <c r="B7255" i="64"/>
  <c r="B7257" i="64"/>
  <c r="B7259" i="64"/>
  <c r="B7261" i="64"/>
  <c r="B7263" i="64"/>
  <c r="B7265" i="64"/>
  <c r="B7267" i="64"/>
  <c r="B7269" i="64"/>
  <c r="B7271" i="64"/>
  <c r="B7273" i="64"/>
  <c r="B7275" i="64"/>
  <c r="B7277" i="64"/>
  <c r="B7279" i="64"/>
  <c r="B7281" i="64"/>
  <c r="B7283" i="64"/>
  <c r="B7285" i="64"/>
  <c r="B7287" i="64"/>
  <c r="B7289" i="64"/>
  <c r="B7291" i="64"/>
  <c r="B7293" i="64"/>
  <c r="B7295" i="64"/>
  <c r="B7297" i="64"/>
  <c r="B7299" i="64"/>
  <c r="B7301" i="64"/>
  <c r="B7303" i="64"/>
  <c r="B7305" i="64"/>
  <c r="B7307" i="64"/>
  <c r="B7309" i="64"/>
  <c r="B7311" i="64"/>
  <c r="B7313" i="64"/>
  <c r="B7315" i="64"/>
  <c r="B7317" i="64"/>
  <c r="B7319" i="64"/>
  <c r="B7321" i="64"/>
  <c r="B7323" i="64"/>
  <c r="B7325" i="64"/>
  <c r="B7327" i="64"/>
  <c r="B7329" i="64"/>
  <c r="B7331" i="64"/>
  <c r="B7333" i="64"/>
  <c r="B7335" i="64"/>
  <c r="B7337" i="64"/>
  <c r="B7339" i="64"/>
  <c r="B7341" i="64"/>
  <c r="B7343" i="64"/>
  <c r="B7345" i="64"/>
  <c r="B7347" i="64"/>
  <c r="B7349" i="64"/>
  <c r="B7351" i="64"/>
  <c r="B7353" i="64"/>
  <c r="B7355" i="64"/>
  <c r="B7357" i="64"/>
  <c r="B7359" i="64"/>
  <c r="B7361" i="64"/>
  <c r="B7363" i="64"/>
  <c r="B7365" i="64"/>
  <c r="B7367" i="64"/>
  <c r="B7369" i="64"/>
  <c r="B7371" i="64"/>
  <c r="B7373" i="64"/>
  <c r="B7375" i="64"/>
  <c r="B7377" i="64"/>
  <c r="B7379" i="64"/>
  <c r="B7381" i="64"/>
  <c r="B7383" i="64"/>
  <c r="B7385" i="64"/>
  <c r="B7387" i="64"/>
  <c r="B7389" i="64"/>
  <c r="B7391" i="64"/>
  <c r="B7393" i="64"/>
  <c r="B7395" i="64"/>
  <c r="B7397" i="64"/>
  <c r="B7399" i="64"/>
  <c r="B7401" i="64"/>
  <c r="B7403" i="64"/>
  <c r="B7405" i="64"/>
  <c r="B7407" i="64"/>
  <c r="B7409" i="64"/>
  <c r="B7411" i="64"/>
  <c r="B7413" i="64"/>
  <c r="B7415" i="64"/>
  <c r="B7417" i="64"/>
  <c r="B7419" i="64"/>
  <c r="B7421" i="64"/>
  <c r="B7423" i="64"/>
  <c r="B7425" i="64"/>
  <c r="B7427" i="64"/>
  <c r="B7429" i="64"/>
  <c r="B7431" i="64"/>
  <c r="B7433" i="64"/>
  <c r="B7435" i="64"/>
  <c r="B7437" i="64"/>
  <c r="B7439" i="64"/>
  <c r="B7441" i="64"/>
  <c r="B7443" i="64"/>
  <c r="B7445" i="64"/>
  <c r="B7447" i="64"/>
  <c r="B7449" i="64"/>
  <c r="B7451" i="64"/>
  <c r="B7453" i="64"/>
  <c r="B7455" i="64"/>
  <c r="B7457" i="64"/>
  <c r="B7459" i="64"/>
  <c r="B7461" i="64"/>
  <c r="B7463" i="64"/>
  <c r="B7465" i="64"/>
  <c r="B7467" i="64"/>
  <c r="B7469" i="64"/>
  <c r="B7471" i="64"/>
  <c r="B7473" i="64"/>
  <c r="B7475" i="64"/>
  <c r="B7477" i="64"/>
  <c r="B7479" i="64"/>
  <c r="B7481" i="64"/>
  <c r="B7483" i="64"/>
  <c r="B7485" i="64"/>
  <c r="B7487" i="64"/>
  <c r="B7489" i="64"/>
  <c r="B7491" i="64"/>
  <c r="B7493" i="64"/>
  <c r="B7495" i="64"/>
  <c r="B7497" i="64"/>
  <c r="B7499" i="64"/>
  <c r="B7501" i="64"/>
  <c r="B7503" i="64"/>
  <c r="B7505" i="64"/>
  <c r="B7507" i="64"/>
  <c r="B7509" i="64"/>
  <c r="B7511" i="64"/>
  <c r="B7513" i="64"/>
  <c r="B7515" i="64"/>
  <c r="B7517" i="64"/>
  <c r="B7519" i="64"/>
  <c r="B7521" i="64"/>
  <c r="B7523" i="64"/>
  <c r="B7525" i="64"/>
  <c r="B7527" i="64"/>
  <c r="B7529" i="64"/>
  <c r="B7531" i="64"/>
  <c r="B7533" i="64"/>
  <c r="B7535" i="64"/>
  <c r="B7537" i="64"/>
  <c r="B7539" i="64"/>
  <c r="B7541" i="64"/>
  <c r="B7543" i="64"/>
  <c r="B7545" i="64"/>
  <c r="B7547" i="64"/>
  <c r="B7549" i="64"/>
  <c r="B7551" i="64"/>
  <c r="B7553" i="64"/>
  <c r="B7555" i="64"/>
  <c r="B7557" i="64"/>
  <c r="B7559" i="64"/>
  <c r="B7561" i="64"/>
  <c r="B7563" i="64"/>
  <c r="B7565" i="64"/>
  <c r="B7567" i="64"/>
  <c r="B7569" i="64"/>
  <c r="B7571" i="64"/>
  <c r="B7573" i="64"/>
  <c r="B7575" i="64"/>
  <c r="B7577" i="64"/>
  <c r="B7579" i="64"/>
  <c r="B7581" i="64"/>
  <c r="B7583" i="64"/>
  <c r="B7585" i="64"/>
  <c r="B7587" i="64"/>
  <c r="B7589" i="64"/>
  <c r="B7591" i="64"/>
  <c r="B7593" i="64"/>
  <c r="B7595" i="64"/>
  <c r="B7597" i="64"/>
  <c r="B7599" i="64"/>
  <c r="B7601" i="64"/>
  <c r="B7603" i="64"/>
  <c r="B7605" i="64"/>
  <c r="B7607" i="64"/>
  <c r="B7609" i="64"/>
  <c r="B7611" i="64"/>
  <c r="B7613" i="64"/>
  <c r="B7615" i="64"/>
  <c r="B7617" i="64"/>
  <c r="B7619" i="64"/>
  <c r="B7621" i="64"/>
  <c r="B7623" i="64"/>
  <c r="B7625" i="64"/>
  <c r="B7627" i="64"/>
  <c r="B7629" i="64"/>
  <c r="B7631" i="64"/>
  <c r="B7633" i="64"/>
  <c r="B7635" i="64"/>
  <c r="B7637" i="64"/>
  <c r="B7639" i="64"/>
  <c r="B7641" i="64"/>
  <c r="B7643" i="64"/>
  <c r="B7645" i="64"/>
  <c r="B7647" i="64"/>
  <c r="B7649" i="64"/>
  <c r="B7651" i="64"/>
  <c r="B7653" i="64"/>
  <c r="B7655" i="64"/>
  <c r="B7657" i="64"/>
  <c r="B7659" i="64"/>
  <c r="B7661" i="64"/>
  <c r="B7663" i="64"/>
  <c r="B7665" i="64"/>
  <c r="B7667" i="64"/>
  <c r="B7669" i="64"/>
  <c r="B7671" i="64"/>
  <c r="B7673" i="64"/>
  <c r="B7675" i="64"/>
  <c r="B7677" i="64"/>
  <c r="B7679" i="64"/>
  <c r="B7681" i="64"/>
  <c r="B7683" i="64"/>
  <c r="B7685" i="64"/>
  <c r="B7687" i="64"/>
  <c r="B7689" i="64"/>
  <c r="B7691" i="64"/>
  <c r="B7693" i="64"/>
  <c r="B7695" i="64"/>
  <c r="B7697" i="64"/>
  <c r="B7699" i="64"/>
  <c r="B7701" i="64"/>
  <c r="B7703" i="64"/>
  <c r="B7705" i="64"/>
  <c r="B7707" i="64"/>
  <c r="B7709" i="64"/>
  <c r="B7711" i="64"/>
  <c r="B7713" i="64"/>
  <c r="B7715" i="64"/>
  <c r="B7717" i="64"/>
  <c r="B7719" i="64"/>
  <c r="B7721" i="64"/>
  <c r="B7723" i="64"/>
  <c r="B7725" i="64"/>
  <c r="B7727" i="64"/>
  <c r="B7729" i="64"/>
  <c r="B7731" i="64"/>
  <c r="B7733" i="64"/>
  <c r="B7735" i="64"/>
  <c r="B7737" i="64"/>
  <c r="B7739" i="64"/>
  <c r="B7741" i="64"/>
  <c r="B7743" i="64"/>
  <c r="B7745" i="64"/>
  <c r="B7747" i="64"/>
  <c r="B7749" i="64"/>
  <c r="B7751" i="64"/>
  <c r="B7753" i="64"/>
  <c r="B7755" i="64"/>
  <c r="B7757" i="64"/>
  <c r="B7759" i="64"/>
  <c r="B7761" i="64"/>
  <c r="B7763" i="64"/>
  <c r="B7765" i="64"/>
  <c r="B7767" i="64"/>
  <c r="B7769" i="64"/>
  <c r="B7771" i="64"/>
  <c r="B7773" i="64"/>
  <c r="B7775" i="64"/>
  <c r="B7777" i="64"/>
  <c r="B7779" i="64"/>
  <c r="B7781" i="64"/>
  <c r="B7783" i="64"/>
  <c r="B7785" i="64"/>
  <c r="B7787" i="64"/>
  <c r="B7789" i="64"/>
  <c r="B7791" i="64"/>
  <c r="B7793" i="64"/>
  <c r="B7795" i="64"/>
  <c r="B7797" i="64"/>
  <c r="B7799" i="64"/>
  <c r="B7801" i="64"/>
  <c r="B7803" i="64"/>
  <c r="B7805" i="64"/>
  <c r="B7807" i="64"/>
  <c r="B7809" i="64"/>
  <c r="B7811" i="64"/>
  <c r="B7813" i="64"/>
  <c r="B7815" i="64"/>
  <c r="B7817" i="64"/>
  <c r="B7819" i="64"/>
  <c r="B7821" i="64"/>
  <c r="B7823" i="64"/>
  <c r="B7825" i="64"/>
  <c r="B7827" i="64"/>
  <c r="B7829" i="64"/>
  <c r="B7831" i="64"/>
  <c r="B7833" i="64"/>
  <c r="B7835" i="64"/>
  <c r="B7837" i="64"/>
  <c r="B7839" i="64"/>
  <c r="B7841" i="64"/>
  <c r="B7843" i="64"/>
  <c r="B7845" i="64"/>
  <c r="B7847" i="64"/>
  <c r="B7849" i="64"/>
  <c r="B7851" i="64"/>
  <c r="B7853" i="64"/>
  <c r="B7855" i="64"/>
  <c r="B7857" i="64"/>
  <c r="B7859" i="64"/>
  <c r="B7861" i="64"/>
  <c r="B7863" i="64"/>
  <c r="B7865" i="64"/>
  <c r="B7867" i="64"/>
  <c r="B7869" i="64"/>
  <c r="B7871" i="64"/>
  <c r="B7873" i="64"/>
  <c r="B7875" i="64"/>
  <c r="B7877" i="64"/>
  <c r="B7879" i="64"/>
  <c r="B7881" i="64"/>
  <c r="B7883" i="64"/>
  <c r="B7885" i="64"/>
  <c r="B7887" i="64"/>
  <c r="B7889" i="64"/>
  <c r="B7891" i="64"/>
  <c r="B7893" i="64"/>
  <c r="B7895" i="64"/>
  <c r="B7897" i="64"/>
  <c r="B7899" i="64"/>
  <c r="B7901" i="64"/>
  <c r="B7903" i="64"/>
  <c r="B7905" i="64"/>
  <c r="B7907" i="64"/>
  <c r="B7909" i="64"/>
  <c r="B7911" i="64"/>
  <c r="B7913" i="64"/>
  <c r="B7915" i="64"/>
  <c r="B7917" i="64"/>
  <c r="B7919" i="64"/>
  <c r="B7921" i="64"/>
  <c r="B7923" i="64"/>
  <c r="B7925" i="64"/>
  <c r="B7927" i="64"/>
  <c r="B7929" i="64"/>
  <c r="B7931" i="64"/>
  <c r="B7933" i="64"/>
  <c r="B7935" i="64"/>
  <c r="B7937" i="64"/>
  <c r="B7939" i="64"/>
  <c r="B7941" i="64"/>
  <c r="B7943" i="64"/>
  <c r="B7945" i="64"/>
  <c r="B7947" i="64"/>
  <c r="B7949" i="64"/>
  <c r="B7951" i="64"/>
  <c r="B7953" i="64"/>
  <c r="B7955" i="64"/>
  <c r="B7957" i="64"/>
  <c r="B7959" i="64"/>
  <c r="B7961" i="64"/>
  <c r="B7963" i="64"/>
  <c r="B7965" i="64"/>
  <c r="B7967" i="64"/>
  <c r="B7969" i="64"/>
  <c r="B7971" i="64"/>
  <c r="B7973" i="64"/>
  <c r="B7975" i="64"/>
  <c r="B7977" i="64"/>
  <c r="B7979" i="64"/>
  <c r="B7981" i="64"/>
  <c r="B7983" i="64"/>
  <c r="B7985" i="64"/>
  <c r="B7987" i="64"/>
  <c r="B7989" i="64"/>
  <c r="B7991" i="64"/>
  <c r="B7993" i="64"/>
  <c r="B7995" i="64"/>
  <c r="B7997" i="64"/>
  <c r="B7999" i="64"/>
  <c r="B8001" i="64"/>
  <c r="B8003" i="64"/>
  <c r="B8005" i="64"/>
  <c r="B8007" i="64"/>
  <c r="B8009" i="64"/>
  <c r="B8011" i="64"/>
  <c r="B8013" i="64"/>
  <c r="B8015" i="64"/>
  <c r="B8017" i="64"/>
  <c r="B8019" i="64"/>
  <c r="B8021" i="64"/>
  <c r="B8023" i="64"/>
  <c r="B8025" i="64"/>
  <c r="B8027" i="64"/>
  <c r="B8029" i="64"/>
  <c r="B8031" i="64"/>
  <c r="B8033" i="64"/>
  <c r="B8035" i="64"/>
  <c r="B8037" i="64"/>
  <c r="B8039" i="64"/>
  <c r="B8041" i="64"/>
  <c r="B8043" i="64"/>
  <c r="B8045" i="64"/>
  <c r="B8047" i="64"/>
  <c r="B8049" i="64"/>
  <c r="B8051" i="64"/>
  <c r="B8053" i="64"/>
  <c r="B8055" i="64"/>
  <c r="B8057" i="64"/>
  <c r="B8059" i="64"/>
  <c r="B8061" i="64"/>
  <c r="B8063" i="64"/>
  <c r="B8065" i="64"/>
  <c r="B8067" i="64"/>
  <c r="B8069" i="64"/>
  <c r="B8071" i="64"/>
  <c r="B8073" i="64"/>
  <c r="B8075" i="64"/>
  <c r="B8077" i="64"/>
  <c r="B8079" i="64"/>
  <c r="B8081" i="64"/>
  <c r="B8083" i="64"/>
  <c r="B8085" i="64"/>
  <c r="B8087" i="64"/>
  <c r="B8089" i="64"/>
  <c r="B8091" i="64"/>
  <c r="B8093" i="64"/>
  <c r="B8095" i="64"/>
  <c r="B8097" i="64"/>
  <c r="B8099" i="64"/>
  <c r="B8101" i="64"/>
  <c r="B8103" i="64"/>
  <c r="B8105" i="64"/>
  <c r="B8107" i="64"/>
  <c r="B8109" i="64"/>
  <c r="B8111" i="64"/>
  <c r="B8113" i="64"/>
  <c r="B8115" i="64"/>
  <c r="B8117" i="64"/>
  <c r="B8119" i="64"/>
  <c r="B8121" i="64"/>
  <c r="B8123" i="64"/>
  <c r="B85" i="64"/>
  <c r="B202" i="64"/>
  <c r="B266" i="64"/>
  <c r="B330" i="64"/>
  <c r="B394" i="64"/>
  <c r="B452" i="64"/>
  <c r="B484" i="64"/>
  <c r="B516" i="64"/>
  <c r="B548" i="64"/>
  <c r="B580" i="64"/>
  <c r="B612" i="64"/>
  <c r="B644" i="64"/>
  <c r="B676" i="64"/>
  <c r="B708" i="64"/>
  <c r="B740" i="64"/>
  <c r="B772" i="64"/>
  <c r="B804" i="64"/>
  <c r="B836" i="64"/>
  <c r="B868" i="64"/>
  <c r="B900" i="64"/>
  <c r="B932" i="64"/>
  <c r="B961" i="64"/>
  <c r="B977" i="64"/>
  <c r="B993" i="64"/>
  <c r="B1009" i="64"/>
  <c r="B1025" i="64"/>
  <c r="B1041" i="64"/>
  <c r="B1057" i="64"/>
  <c r="B1073" i="64"/>
  <c r="B1089" i="64"/>
  <c r="B1105" i="64"/>
  <c r="B1121" i="64"/>
  <c r="B1137" i="64"/>
  <c r="B1153" i="64"/>
  <c r="B1169" i="64"/>
  <c r="B1185" i="64"/>
  <c r="B1201" i="64"/>
  <c r="B1217" i="64"/>
  <c r="B1233" i="64"/>
  <c r="B1249" i="64"/>
  <c r="B1265" i="64"/>
  <c r="B1281" i="64"/>
  <c r="B1297" i="64"/>
  <c r="B1313" i="64"/>
  <c r="B1329" i="64"/>
  <c r="B1345" i="64"/>
  <c r="B1361" i="64"/>
  <c r="B1377" i="64"/>
  <c r="B1393" i="64"/>
  <c r="B1409" i="64"/>
  <c r="B1425" i="64"/>
  <c r="B1441" i="64"/>
  <c r="B1457" i="64"/>
  <c r="B1473" i="64"/>
  <c r="B1489" i="64"/>
  <c r="B1505" i="64"/>
  <c r="B1521" i="64"/>
  <c r="B1537" i="64"/>
  <c r="B1553" i="64"/>
  <c r="B1569" i="64"/>
  <c r="B1585" i="64"/>
  <c r="B1601" i="64"/>
  <c r="B1617" i="64"/>
  <c r="B1633" i="64"/>
  <c r="B1649" i="64"/>
  <c r="B1665" i="64"/>
  <c r="B1681" i="64"/>
  <c r="B1697" i="64"/>
  <c r="B1713" i="64"/>
  <c r="B1729" i="64"/>
  <c r="B1745" i="64"/>
  <c r="B1761" i="64"/>
  <c r="B1777" i="64"/>
  <c r="B1793" i="64"/>
  <c r="B1809" i="64"/>
  <c r="B1825" i="64"/>
  <c r="B1841" i="64"/>
  <c r="B1857" i="64"/>
  <c r="B1873" i="64"/>
  <c r="B1889" i="64"/>
  <c r="B1905" i="64"/>
  <c r="B1921" i="64"/>
  <c r="B1937" i="64"/>
  <c r="B1953" i="64"/>
  <c r="B1969" i="64"/>
  <c r="B1983" i="64"/>
  <c r="B1991" i="64"/>
  <c r="B1999" i="64"/>
  <c r="B2007" i="64"/>
  <c r="B2015" i="64"/>
  <c r="B2023" i="64"/>
  <c r="B2031" i="64"/>
  <c r="B2039" i="64"/>
  <c r="B2047" i="64"/>
  <c r="B2055" i="64"/>
  <c r="B2063" i="64"/>
  <c r="B2071" i="64"/>
  <c r="B2079" i="64"/>
  <c r="B2087" i="64"/>
  <c r="B2095" i="64"/>
  <c r="B2103" i="64"/>
  <c r="B2111" i="64"/>
  <c r="B2119" i="64"/>
  <c r="B2127" i="64"/>
  <c r="B2135" i="64"/>
  <c r="B2143" i="64"/>
  <c r="B2151" i="64"/>
  <c r="B2159" i="64"/>
  <c r="B2167" i="64"/>
  <c r="B2175" i="64"/>
  <c r="B2183" i="64"/>
  <c r="B2191" i="64"/>
  <c r="B2199" i="64"/>
  <c r="B2207" i="64"/>
  <c r="B2215" i="64"/>
  <c r="B2223" i="64"/>
  <c r="B2231" i="64"/>
  <c r="B2239" i="64"/>
  <c r="B2247" i="64"/>
  <c r="B2255" i="64"/>
  <c r="B2263" i="64"/>
  <c r="B2271" i="64"/>
  <c r="B2279" i="64"/>
  <c r="B2287" i="64"/>
  <c r="B2295" i="64"/>
  <c r="B2303" i="64"/>
  <c r="B2311" i="64"/>
  <c r="B2319" i="64"/>
  <c r="B2327" i="64"/>
  <c r="B2335" i="64"/>
  <c r="B2343" i="64"/>
  <c r="B2351" i="64"/>
  <c r="B2359" i="64"/>
  <c r="B2367" i="64"/>
  <c r="B2375" i="64"/>
  <c r="B2383" i="64"/>
  <c r="B2391" i="64"/>
  <c r="B2399" i="64"/>
  <c r="B2407" i="64"/>
  <c r="B2415" i="64"/>
  <c r="B2423" i="64"/>
  <c r="B2431" i="64"/>
  <c r="B2439" i="64"/>
  <c r="B2447" i="64"/>
  <c r="B2455" i="64"/>
  <c r="B2463" i="64"/>
  <c r="B2471" i="64"/>
  <c r="B2479" i="64"/>
  <c r="B2487" i="64"/>
  <c r="B2495" i="64"/>
  <c r="B2503" i="64"/>
  <c r="B2511" i="64"/>
  <c r="B2519" i="64"/>
  <c r="B2527" i="64"/>
  <c r="B2535" i="64"/>
  <c r="B2543" i="64"/>
  <c r="B2551" i="64"/>
  <c r="B2559" i="64"/>
  <c r="B2567" i="64"/>
  <c r="B2575" i="64"/>
  <c r="B2583" i="64"/>
  <c r="B2591" i="64"/>
  <c r="B2599" i="64"/>
  <c r="B2607" i="64"/>
  <c r="B2615" i="64"/>
  <c r="B2623" i="64"/>
  <c r="B2631" i="64"/>
  <c r="B2639" i="64"/>
  <c r="B2647" i="64"/>
  <c r="B2655" i="64"/>
  <c r="B2663" i="64"/>
  <c r="B2671" i="64"/>
  <c r="B2679" i="64"/>
  <c r="B2687" i="64"/>
  <c r="B2695" i="64"/>
  <c r="B2703" i="64"/>
  <c r="B2711" i="64"/>
  <c r="B2719" i="64"/>
  <c r="B2727" i="64"/>
  <c r="B2735" i="64"/>
  <c r="B2743" i="64"/>
  <c r="B2751" i="64"/>
  <c r="B2759" i="64"/>
  <c r="B2767" i="64"/>
  <c r="B2775" i="64"/>
  <c r="B2783" i="64"/>
  <c r="B2791" i="64"/>
  <c r="B2799" i="64"/>
  <c r="B2807" i="64"/>
  <c r="B2815" i="64"/>
  <c r="B2823" i="64"/>
  <c r="B2831" i="64"/>
  <c r="B2839" i="64"/>
  <c r="B2847" i="64"/>
  <c r="B2855" i="64"/>
  <c r="B2863" i="64"/>
  <c r="B2871" i="64"/>
  <c r="B2879" i="64"/>
  <c r="B2887" i="64"/>
  <c r="B2895" i="64"/>
  <c r="B2903" i="64"/>
  <c r="B2911" i="64"/>
  <c r="B2919" i="64"/>
  <c r="B2927" i="64"/>
  <c r="B2935" i="64"/>
  <c r="B2943" i="64"/>
  <c r="B2951" i="64"/>
  <c r="B2959" i="64"/>
  <c r="B2967" i="64"/>
  <c r="B2975" i="64"/>
  <c r="B2983" i="64"/>
  <c r="B2991" i="64"/>
  <c r="B2999" i="64"/>
  <c r="B3007" i="64"/>
  <c r="B3015" i="64"/>
  <c r="B3023" i="64"/>
  <c r="B3031" i="64"/>
  <c r="B3039" i="64"/>
  <c r="B3047" i="64"/>
  <c r="B3055" i="64"/>
  <c r="B3063" i="64"/>
  <c r="B3071" i="64"/>
  <c r="B3079" i="64"/>
  <c r="B3087" i="64"/>
  <c r="B3095" i="64"/>
  <c r="B3103" i="64"/>
  <c r="B3111" i="64"/>
  <c r="B3119" i="64"/>
  <c r="B3127" i="64"/>
  <c r="B3135" i="64"/>
  <c r="B3143" i="64"/>
  <c r="B3151" i="64"/>
  <c r="B3159" i="64"/>
  <c r="B3167" i="64"/>
  <c r="B3175" i="64"/>
  <c r="B3183" i="64"/>
  <c r="B3191" i="64"/>
  <c r="B3199" i="64"/>
  <c r="B3207" i="64"/>
  <c r="B3215" i="64"/>
  <c r="B3223" i="64"/>
  <c r="B3231" i="64"/>
  <c r="B3239" i="64"/>
  <c r="B3247" i="64"/>
  <c r="B3255" i="64"/>
  <c r="B3263" i="64"/>
  <c r="B3271" i="64"/>
  <c r="B3279" i="64"/>
  <c r="B3287" i="64"/>
  <c r="B3295" i="64"/>
  <c r="B3303" i="64"/>
  <c r="B3311" i="64"/>
  <c r="B3319" i="64"/>
  <c r="B3327" i="64"/>
  <c r="B3335" i="64"/>
  <c r="B3343" i="64"/>
  <c r="B3351" i="64"/>
  <c r="B3359" i="64"/>
  <c r="B3367" i="64"/>
  <c r="B3375" i="64"/>
  <c r="B3383" i="64"/>
  <c r="B3391" i="64"/>
  <c r="B3399" i="64"/>
  <c r="B3407" i="64"/>
  <c r="B3415" i="64"/>
  <c r="B3423" i="64"/>
  <c r="B3431" i="64"/>
  <c r="B3439" i="64"/>
  <c r="B3447" i="64"/>
  <c r="B3455" i="64"/>
  <c r="B3463" i="64"/>
  <c r="B3471" i="64"/>
  <c r="B3479" i="64"/>
  <c r="B3487" i="64"/>
  <c r="B3495" i="64"/>
  <c r="B3503" i="64"/>
  <c r="B3511" i="64"/>
  <c r="B3519" i="64"/>
  <c r="B3527" i="64"/>
  <c r="B3535" i="64"/>
  <c r="B3543" i="64"/>
  <c r="B3551" i="64"/>
  <c r="B3559" i="64"/>
  <c r="B3567" i="64"/>
  <c r="B3575" i="64"/>
  <c r="B3583" i="64"/>
  <c r="B3591" i="64"/>
  <c r="B3599" i="64"/>
  <c r="B3607" i="64"/>
  <c r="B3615" i="64"/>
  <c r="B3623" i="64"/>
  <c r="B3631" i="64"/>
  <c r="B3639" i="64"/>
  <c r="B3647" i="64"/>
  <c r="B3655" i="64"/>
  <c r="B3663" i="64"/>
  <c r="B3671" i="64"/>
  <c r="B3679" i="64"/>
  <c r="B3687" i="64"/>
  <c r="B3695" i="64"/>
  <c r="B3703" i="64"/>
  <c r="B3711" i="64"/>
  <c r="B3719" i="64"/>
  <c r="B3727" i="64"/>
  <c r="B3735" i="64"/>
  <c r="B3743" i="64"/>
  <c r="B3751" i="64"/>
  <c r="B3759" i="64"/>
  <c r="B3767" i="64"/>
  <c r="B3775" i="64"/>
  <c r="B3783" i="64"/>
  <c r="B3791" i="64"/>
  <c r="B3799" i="64"/>
  <c r="B3807" i="64"/>
  <c r="B3815" i="64"/>
  <c r="B3823" i="64"/>
  <c r="B3831" i="64"/>
  <c r="B3839" i="64"/>
  <c r="B3847" i="64"/>
  <c r="B3855" i="64"/>
  <c r="B3863" i="64"/>
  <c r="B3871" i="64"/>
  <c r="B3879" i="64"/>
  <c r="B3887" i="64"/>
  <c r="B3895" i="64"/>
  <c r="B3903" i="64"/>
  <c r="B3911" i="64"/>
  <c r="B3919" i="64"/>
  <c r="B3927" i="64"/>
  <c r="B3935" i="64"/>
  <c r="B3943" i="64"/>
  <c r="B3951" i="64"/>
  <c r="B3959" i="64"/>
  <c r="B3967" i="64"/>
  <c r="B3975" i="64"/>
  <c r="B3983" i="64"/>
  <c r="B3991" i="64"/>
  <c r="B3999" i="64"/>
  <c r="B4007" i="64"/>
  <c r="B4015" i="64"/>
  <c r="B4023" i="64"/>
  <c r="B4030" i="64"/>
  <c r="B4034" i="64"/>
  <c r="B4038" i="64"/>
  <c r="B4042" i="64"/>
  <c r="B4046" i="64"/>
  <c r="B4050" i="64"/>
  <c r="B4054" i="64"/>
  <c r="B4058" i="64"/>
  <c r="B4062" i="64"/>
  <c r="B4066" i="64"/>
  <c r="B4070" i="64"/>
  <c r="B4074" i="64"/>
  <c r="B4078" i="64"/>
  <c r="B4082" i="64"/>
  <c r="B4086" i="64"/>
  <c r="B4090" i="64"/>
  <c r="B4094" i="64"/>
  <c r="B4098" i="64"/>
  <c r="B4102" i="64"/>
  <c r="B4106" i="64"/>
  <c r="B4110" i="64"/>
  <c r="B4114" i="64"/>
  <c r="B4118" i="64"/>
  <c r="B4122" i="64"/>
  <c r="B4126" i="64"/>
  <c r="B4130" i="64"/>
  <c r="B4134" i="64"/>
  <c r="B4138" i="64"/>
  <c r="B4142" i="64"/>
  <c r="B4146" i="64"/>
  <c r="B4150" i="64"/>
  <c r="B4154" i="64"/>
  <c r="B4158" i="64"/>
  <c r="B4162" i="64"/>
  <c r="B4166" i="64"/>
  <c r="B4170" i="64"/>
  <c r="B4174" i="64"/>
  <c r="B4178" i="64"/>
  <c r="B4182" i="64"/>
  <c r="B4186" i="64"/>
  <c r="B4190" i="64"/>
  <c r="B4194" i="64"/>
  <c r="B4198" i="64"/>
  <c r="B4202" i="64"/>
  <c r="B4206" i="64"/>
  <c r="B4210" i="64"/>
  <c r="B4214" i="64"/>
  <c r="B4218" i="64"/>
  <c r="B4222" i="64"/>
  <c r="B4226" i="64"/>
  <c r="B4230" i="64"/>
  <c r="B4234" i="64"/>
  <c r="B4238" i="64"/>
  <c r="B4242" i="64"/>
  <c r="B4246" i="64"/>
  <c r="B4250" i="64"/>
  <c r="B4254" i="64"/>
  <c r="B4258" i="64"/>
  <c r="B4262" i="64"/>
  <c r="B4266" i="64"/>
  <c r="B4270" i="64"/>
  <c r="B4274" i="64"/>
  <c r="B4278" i="64"/>
  <c r="B4282" i="64"/>
  <c r="B4286" i="64"/>
  <c r="B4290" i="64"/>
  <c r="B4294" i="64"/>
  <c r="B4298" i="64"/>
  <c r="B4302" i="64"/>
  <c r="B4306" i="64"/>
  <c r="B4310" i="64"/>
  <c r="B4314" i="64"/>
  <c r="B4318" i="64"/>
  <c r="B4322" i="64"/>
  <c r="B4326" i="64"/>
  <c r="B4330" i="64"/>
  <c r="B4334" i="64"/>
  <c r="B4338" i="64"/>
  <c r="B4342" i="64"/>
  <c r="B4346" i="64"/>
  <c r="B4350" i="64"/>
  <c r="B4354" i="64"/>
  <c r="B4358" i="64"/>
  <c r="B4362" i="64"/>
  <c r="B4366" i="64"/>
  <c r="B4370" i="64"/>
  <c r="B4374" i="64"/>
  <c r="B4378" i="64"/>
  <c r="B4382" i="64"/>
  <c r="B4386" i="64"/>
  <c r="B4390" i="64"/>
  <c r="B4394" i="64"/>
  <c r="B4398" i="64"/>
  <c r="B4402" i="64"/>
  <c r="B4406" i="64"/>
  <c r="B4410" i="64"/>
  <c r="B4414" i="64"/>
  <c r="B4418" i="64"/>
  <c r="B4422" i="64"/>
  <c r="B4426" i="64"/>
  <c r="B4430" i="64"/>
  <c r="B4434" i="64"/>
  <c r="B4438" i="64"/>
  <c r="B4442" i="64"/>
  <c r="B4446" i="64"/>
  <c r="B4450" i="64"/>
  <c r="B4454" i="64"/>
  <c r="B4458" i="64"/>
  <c r="B4462" i="64"/>
  <c r="B4466" i="64"/>
  <c r="B4470" i="64"/>
  <c r="B4474" i="64"/>
  <c r="B4478" i="64"/>
  <c r="B4482" i="64"/>
  <c r="B4486" i="64"/>
  <c r="B4490" i="64"/>
  <c r="B4494" i="64"/>
  <c r="B4498" i="64"/>
  <c r="B4502" i="64"/>
  <c r="B4506" i="64"/>
  <c r="B4510" i="64"/>
  <c r="B4514" i="64"/>
  <c r="B4518" i="64"/>
  <c r="B4522" i="64"/>
  <c r="B4526" i="64"/>
  <c r="B4530" i="64"/>
  <c r="B4534" i="64"/>
  <c r="B4538" i="64"/>
  <c r="B4542" i="64"/>
  <c r="B4546" i="64"/>
  <c r="B4550" i="64"/>
  <c r="B4554" i="64"/>
  <c r="B4558" i="64"/>
  <c r="B4562" i="64"/>
  <c r="B4566" i="64"/>
  <c r="B4570" i="64"/>
  <c r="B4574" i="64"/>
  <c r="B4578" i="64"/>
  <c r="B4582" i="64"/>
  <c r="B4586" i="64"/>
  <c r="B4590" i="64"/>
  <c r="B4594" i="64"/>
  <c r="B4598" i="64"/>
  <c r="B4602" i="64"/>
  <c r="B4606" i="64"/>
  <c r="B4610" i="64"/>
  <c r="B4614" i="64"/>
  <c r="B4618" i="64"/>
  <c r="B4622" i="64"/>
  <c r="B4626" i="64"/>
  <c r="B4630" i="64"/>
  <c r="B4634" i="64"/>
  <c r="B4638" i="64"/>
  <c r="B4642" i="64"/>
  <c r="B4646" i="64"/>
  <c r="B4650" i="64"/>
  <c r="B4654" i="64"/>
  <c r="B4658" i="64"/>
  <c r="B4662" i="64"/>
  <c r="B4666" i="64"/>
  <c r="B4670" i="64"/>
  <c r="B4674" i="64"/>
  <c r="B4678" i="64"/>
  <c r="B4682" i="64"/>
  <c r="B4686" i="64"/>
  <c r="B4690" i="64"/>
  <c r="B4694" i="64"/>
  <c r="B4698" i="64"/>
  <c r="B4702" i="64"/>
  <c r="B4706" i="64"/>
  <c r="B4710" i="64"/>
  <c r="B4714" i="64"/>
  <c r="B4718" i="64"/>
  <c r="B4722" i="64"/>
  <c r="B4726" i="64"/>
  <c r="B4730" i="64"/>
  <c r="B4734" i="64"/>
  <c r="B4738" i="64"/>
  <c r="B4742" i="64"/>
  <c r="B4746" i="64"/>
  <c r="B4750" i="64"/>
  <c r="B4754" i="64"/>
  <c r="B4758" i="64"/>
  <c r="B4762" i="64"/>
  <c r="B4766" i="64"/>
  <c r="B4770" i="64"/>
  <c r="B4774" i="64"/>
  <c r="B4778" i="64"/>
  <c r="B4782" i="64"/>
  <c r="B4786" i="64"/>
  <c r="B4790" i="64"/>
  <c r="B4794" i="64"/>
  <c r="B4798" i="64"/>
  <c r="B4802" i="64"/>
  <c r="B4806" i="64"/>
  <c r="B4810" i="64"/>
  <c r="B4814" i="64"/>
  <c r="B4818" i="64"/>
  <c r="B4822" i="64"/>
  <c r="B4826" i="64"/>
  <c r="B4830" i="64"/>
  <c r="B4834" i="64"/>
  <c r="B4838" i="64"/>
  <c r="B4842" i="64"/>
  <c r="B4846" i="64"/>
  <c r="B4850" i="64"/>
  <c r="B4854" i="64"/>
  <c r="B4858" i="64"/>
  <c r="B4862" i="64"/>
  <c r="B4866" i="64"/>
  <c r="B4870" i="64"/>
  <c r="B4874" i="64"/>
  <c r="B4878" i="64"/>
  <c r="B4882" i="64"/>
  <c r="B4886" i="64"/>
  <c r="B4890" i="64"/>
  <c r="B4894" i="64"/>
  <c r="B4898" i="64"/>
  <c r="B4902" i="64"/>
  <c r="B4906" i="64"/>
  <c r="B4910" i="64"/>
  <c r="B4914" i="64"/>
  <c r="B4918" i="64"/>
  <c r="B4922" i="64"/>
  <c r="B4926" i="64"/>
  <c r="B4930" i="64"/>
  <c r="B4934" i="64"/>
  <c r="B4938" i="64"/>
  <c r="B4942" i="64"/>
  <c r="B4946" i="64"/>
  <c r="B4950" i="64"/>
  <c r="B4954" i="64"/>
  <c r="B4958" i="64"/>
  <c r="B4962" i="64"/>
  <c r="B4966" i="64"/>
  <c r="B4970" i="64"/>
  <c r="B4974" i="64"/>
  <c r="B4978" i="64"/>
  <c r="B4982" i="64"/>
  <c r="B4986" i="64"/>
  <c r="B4990" i="64"/>
  <c r="B4994" i="64"/>
  <c r="B4998" i="64"/>
  <c r="B5002" i="64"/>
  <c r="B5006" i="64"/>
  <c r="B5010" i="64"/>
  <c r="B5014" i="64"/>
  <c r="B5018" i="64"/>
  <c r="B5022" i="64"/>
  <c r="B5026" i="64"/>
  <c r="B5030" i="64"/>
  <c r="B5034" i="64"/>
  <c r="B5038" i="64"/>
  <c r="B5042" i="64"/>
  <c r="B5046" i="64"/>
  <c r="B5050" i="64"/>
  <c r="B5054" i="64"/>
  <c r="B5058" i="64"/>
  <c r="B5062" i="64"/>
  <c r="B5066" i="64"/>
  <c r="B5070" i="64"/>
  <c r="B5074" i="64"/>
  <c r="B5078" i="64"/>
  <c r="B5082" i="64"/>
  <c r="B5086" i="64"/>
  <c r="B5090" i="64"/>
  <c r="B5094" i="64"/>
  <c r="B5098" i="64"/>
  <c r="B5102" i="64"/>
  <c r="B5106" i="64"/>
  <c r="B5110" i="64"/>
  <c r="B5114" i="64"/>
  <c r="B5118" i="64"/>
  <c r="B5122" i="64"/>
  <c r="B5126" i="64"/>
  <c r="B5130" i="64"/>
  <c r="B5134" i="64"/>
  <c r="B5138" i="64"/>
  <c r="B5142" i="64"/>
  <c r="B5146" i="64"/>
  <c r="B5150" i="64"/>
  <c r="B5154" i="64"/>
  <c r="B5158" i="64"/>
  <c r="B5162" i="64"/>
  <c r="B5166" i="64"/>
  <c r="B5170" i="64"/>
  <c r="B5174" i="64"/>
  <c r="B5178" i="64"/>
  <c r="B5182" i="64"/>
  <c r="B5186" i="64"/>
  <c r="B5190" i="64"/>
  <c r="B5194" i="64"/>
  <c r="B5198" i="64"/>
  <c r="B5202" i="64"/>
  <c r="B5206" i="64"/>
  <c r="B5210" i="64"/>
  <c r="B5214" i="64"/>
  <c r="B5218" i="64"/>
  <c r="B5222" i="64"/>
  <c r="B5226" i="64"/>
  <c r="B5230" i="64"/>
  <c r="B5234" i="64"/>
  <c r="B5238" i="64"/>
  <c r="B5242" i="64"/>
  <c r="B5246" i="64"/>
  <c r="B5250" i="64"/>
  <c r="B5254" i="64"/>
  <c r="B5258" i="64"/>
  <c r="B5262" i="64"/>
  <c r="B5266" i="64"/>
  <c r="B5270" i="64"/>
  <c r="B5274" i="64"/>
  <c r="B5278" i="64"/>
  <c r="B5282" i="64"/>
  <c r="B5286" i="64"/>
  <c r="B5290" i="64"/>
  <c r="B5294" i="64"/>
  <c r="B5298" i="64"/>
  <c r="B5302" i="64"/>
  <c r="B5306" i="64"/>
  <c r="B5310" i="64"/>
  <c r="B5314" i="64"/>
  <c r="B5318" i="64"/>
  <c r="B5322" i="64"/>
  <c r="B5326" i="64"/>
  <c r="B5330" i="64"/>
  <c r="B5334" i="64"/>
  <c r="B5338" i="64"/>
  <c r="B5342" i="64"/>
  <c r="B5346" i="64"/>
  <c r="B5350" i="64"/>
  <c r="B5354" i="64"/>
  <c r="B5358" i="64"/>
  <c r="B5362" i="64"/>
  <c r="B5366" i="64"/>
  <c r="B5370" i="64"/>
  <c r="B5374" i="64"/>
  <c r="B5378" i="64"/>
  <c r="B5382" i="64"/>
  <c r="B5386" i="64"/>
  <c r="B5390" i="64"/>
  <c r="B5394" i="64"/>
  <c r="B5398" i="64"/>
  <c r="B5402" i="64"/>
  <c r="B5406" i="64"/>
  <c r="B5410" i="64"/>
  <c r="B5414" i="64"/>
  <c r="B5418" i="64"/>
  <c r="B5422" i="64"/>
  <c r="B5426" i="64"/>
  <c r="B5430" i="64"/>
  <c r="B5434" i="64"/>
  <c r="B5438" i="64"/>
  <c r="B5442" i="64"/>
  <c r="B5446" i="64"/>
  <c r="B5450" i="64"/>
  <c r="B5454" i="64"/>
  <c r="B5458" i="64"/>
  <c r="B5462" i="64"/>
  <c r="B5466" i="64"/>
  <c r="B5470" i="64"/>
  <c r="B5474" i="64"/>
  <c r="B5478" i="64"/>
  <c r="B5482" i="64"/>
  <c r="B5486" i="64"/>
  <c r="B5490" i="64"/>
  <c r="B5494" i="64"/>
  <c r="B5498" i="64"/>
  <c r="B5502" i="64"/>
  <c r="B5506" i="64"/>
  <c r="B5510" i="64"/>
  <c r="B5514" i="64"/>
  <c r="B5518" i="64"/>
  <c r="B5522" i="64"/>
  <c r="B5526" i="64"/>
  <c r="B5530" i="64"/>
  <c r="B5534" i="64"/>
  <c r="B5538" i="64"/>
  <c r="B5542" i="64"/>
  <c r="B5546" i="64"/>
  <c r="B5550" i="64"/>
  <c r="B5554" i="64"/>
  <c r="B5558" i="64"/>
  <c r="B5562" i="64"/>
  <c r="B5566" i="64"/>
  <c r="B5570" i="64"/>
  <c r="B5574" i="64"/>
  <c r="B5578" i="64"/>
  <c r="B5582" i="64"/>
  <c r="B5586" i="64"/>
  <c r="B5590" i="64"/>
  <c r="B5594" i="64"/>
  <c r="B5598" i="64"/>
  <c r="B5602" i="64"/>
  <c r="B5606" i="64"/>
  <c r="B5610" i="64"/>
  <c r="B5614" i="64"/>
  <c r="B5618" i="64"/>
  <c r="B5622" i="64"/>
  <c r="B5626" i="64"/>
  <c r="B5630" i="64"/>
  <c r="B5634" i="64"/>
  <c r="B5638" i="64"/>
  <c r="B5642" i="64"/>
  <c r="B5646" i="64"/>
  <c r="B5650" i="64"/>
  <c r="B5654" i="64"/>
  <c r="B5658" i="64"/>
  <c r="B5662" i="64"/>
  <c r="B5666" i="64"/>
  <c r="B5670" i="64"/>
  <c r="B5674" i="64"/>
  <c r="B5678" i="64"/>
  <c r="B5682" i="64"/>
  <c r="B5686" i="64"/>
  <c r="B5690" i="64"/>
  <c r="B5694" i="64"/>
  <c r="B5698" i="64"/>
  <c r="B5702" i="64"/>
  <c r="B5706" i="64"/>
  <c r="B5710" i="64"/>
  <c r="B5714" i="64"/>
  <c r="B5718" i="64"/>
  <c r="B5722" i="64"/>
  <c r="B5726" i="64"/>
  <c r="B5730" i="64"/>
  <c r="B5734" i="64"/>
  <c r="B5738" i="64"/>
  <c r="B5742" i="64"/>
  <c r="B5746" i="64"/>
  <c r="B5750" i="64"/>
  <c r="B5754" i="64"/>
  <c r="B5758" i="64"/>
  <c r="B5762" i="64"/>
  <c r="B5766" i="64"/>
  <c r="B5770" i="64"/>
  <c r="B5774" i="64"/>
  <c r="B5778" i="64"/>
  <c r="B5782" i="64"/>
  <c r="B5786" i="64"/>
  <c r="B5790" i="64"/>
  <c r="B5794" i="64"/>
  <c r="B5798" i="64"/>
  <c r="B5802" i="64"/>
  <c r="B5806" i="64"/>
  <c r="B5810" i="64"/>
  <c r="B5814" i="64"/>
  <c r="B5818" i="64"/>
  <c r="B5822" i="64"/>
  <c r="B5826" i="64"/>
  <c r="B5830" i="64"/>
  <c r="B5834" i="64"/>
  <c r="B5838" i="64"/>
  <c r="B5842" i="64"/>
  <c r="B5846" i="64"/>
  <c r="B5850" i="64"/>
  <c r="B5854" i="64"/>
  <c r="B5858" i="64"/>
  <c r="B5862" i="64"/>
  <c r="B5866" i="64"/>
  <c r="B5870" i="64"/>
  <c r="B5874" i="64"/>
  <c r="B5878" i="64"/>
  <c r="B5882" i="64"/>
  <c r="B5886" i="64"/>
  <c r="B5890" i="64"/>
  <c r="B5894" i="64"/>
  <c r="B5898" i="64"/>
  <c r="B5902" i="64"/>
  <c r="B5906" i="64"/>
  <c r="B5910" i="64"/>
  <c r="B5914" i="64"/>
  <c r="B5918" i="64"/>
  <c r="B5922" i="64"/>
  <c r="B5926" i="64"/>
  <c r="B5930" i="64"/>
  <c r="B5934" i="64"/>
  <c r="B5938" i="64"/>
  <c r="B5942" i="64"/>
  <c r="B5946" i="64"/>
  <c r="B5950" i="64"/>
  <c r="B5954" i="64"/>
  <c r="B5958" i="64"/>
  <c r="B5962" i="64"/>
  <c r="B5966" i="64"/>
  <c r="B5970" i="64"/>
  <c r="B5974" i="64"/>
  <c r="B5978" i="64"/>
  <c r="B5982" i="64"/>
  <c r="B5986" i="64"/>
  <c r="B5990" i="64"/>
  <c r="B5994" i="64"/>
  <c r="B5998" i="64"/>
  <c r="B6002" i="64"/>
  <c r="B6006" i="64"/>
  <c r="B6010" i="64"/>
  <c r="B6014" i="64"/>
  <c r="B6018" i="64"/>
  <c r="B6022" i="64"/>
  <c r="B6026" i="64"/>
  <c r="B6030" i="64"/>
  <c r="B6034" i="64"/>
  <c r="B6038" i="64"/>
  <c r="B6042" i="64"/>
  <c r="B6046" i="64"/>
  <c r="B6050" i="64"/>
  <c r="B6054" i="64"/>
  <c r="B6058" i="64"/>
  <c r="B6062" i="64"/>
  <c r="B6066" i="64"/>
  <c r="B6070" i="64"/>
  <c r="B6074" i="64"/>
  <c r="B6078" i="64"/>
  <c r="B6082" i="64"/>
  <c r="B6086" i="64"/>
  <c r="B6090" i="64"/>
  <c r="B6094" i="64"/>
  <c r="B6098" i="64"/>
  <c r="B6102" i="64"/>
  <c r="B6106" i="64"/>
  <c r="B6110" i="64"/>
  <c r="B6114" i="64"/>
  <c r="B6118" i="64"/>
  <c r="B6122" i="64"/>
  <c r="B6126" i="64"/>
  <c r="B6130" i="64"/>
  <c r="B6134" i="64"/>
  <c r="B6138" i="64"/>
  <c r="B6142" i="64"/>
  <c r="B6146" i="64"/>
  <c r="B6150" i="64"/>
  <c r="B6154" i="64"/>
  <c r="B6158" i="64"/>
  <c r="B6162" i="64"/>
  <c r="B6166" i="64"/>
  <c r="B6170" i="64"/>
  <c r="B6174" i="64"/>
  <c r="B6178" i="64"/>
  <c r="B6182" i="64"/>
  <c r="B6186" i="64"/>
  <c r="B6190" i="64"/>
  <c r="B6194" i="64"/>
  <c r="B6198" i="64"/>
  <c r="B6202" i="64"/>
  <c r="B6206" i="64"/>
  <c r="B6210" i="64"/>
  <c r="B6214" i="64"/>
  <c r="B6218" i="64"/>
  <c r="B6222" i="64"/>
  <c r="B6226" i="64"/>
  <c r="B6230" i="64"/>
  <c r="B6234" i="64"/>
  <c r="B6238" i="64"/>
  <c r="B6242" i="64"/>
  <c r="B6246" i="64"/>
  <c r="B6250" i="64"/>
  <c r="B6254" i="64"/>
  <c r="B6258" i="64"/>
  <c r="B6262" i="64"/>
  <c r="B6266" i="64"/>
  <c r="B6270" i="64"/>
  <c r="B6274" i="64"/>
  <c r="B6278" i="64"/>
  <c r="B6282" i="64"/>
  <c r="B6286" i="64"/>
  <c r="B6290" i="64"/>
  <c r="B6294" i="64"/>
  <c r="B6298" i="64"/>
  <c r="B6302" i="64"/>
  <c r="B6306" i="64"/>
  <c r="B6310" i="64"/>
  <c r="B6314" i="64"/>
  <c r="B6318" i="64"/>
  <c r="B6322" i="64"/>
  <c r="B6326" i="64"/>
  <c r="B6330" i="64"/>
  <c r="B6334" i="64"/>
  <c r="B6338" i="64"/>
  <c r="B6342" i="64"/>
  <c r="B6346" i="64"/>
  <c r="B6350" i="64"/>
  <c r="B6354" i="64"/>
  <c r="B6358" i="64"/>
  <c r="B6362" i="64"/>
  <c r="B6366" i="64"/>
  <c r="B6370" i="64"/>
  <c r="B6374" i="64"/>
  <c r="B6378" i="64"/>
  <c r="B6382" i="64"/>
  <c r="B6386" i="64"/>
  <c r="B6390" i="64"/>
  <c r="B6394" i="64"/>
  <c r="B6398" i="64"/>
  <c r="B6402" i="64"/>
  <c r="B6406" i="64"/>
  <c r="B6410" i="64"/>
  <c r="B6414" i="64"/>
  <c r="B6418" i="64"/>
  <c r="B6422" i="64"/>
  <c r="B6426" i="64"/>
  <c r="B6430" i="64"/>
  <c r="B6434" i="64"/>
  <c r="B6438" i="64"/>
  <c r="B6442" i="64"/>
  <c r="B6446" i="64"/>
  <c r="B6450" i="64"/>
  <c r="B6454" i="64"/>
  <c r="B6458" i="64"/>
  <c r="B6462" i="64"/>
  <c r="B6466" i="64"/>
  <c r="B6470" i="64"/>
  <c r="B6474" i="64"/>
  <c r="B6478" i="64"/>
  <c r="B6482" i="64"/>
  <c r="B6486" i="64"/>
  <c r="B6490" i="64"/>
  <c r="B6494" i="64"/>
  <c r="B6498" i="64"/>
  <c r="B6502" i="64"/>
  <c r="B6506" i="64"/>
  <c r="B6510" i="64"/>
  <c r="B6514" i="64"/>
  <c r="B6518" i="64"/>
  <c r="B6522" i="64"/>
  <c r="B6526" i="64"/>
  <c r="B6530" i="64"/>
  <c r="B6534" i="64"/>
  <c r="B6538" i="64"/>
  <c r="B6542" i="64"/>
  <c r="B6546" i="64"/>
  <c r="B6550" i="64"/>
  <c r="B6554" i="64"/>
  <c r="B6558" i="64"/>
  <c r="B6562" i="64"/>
  <c r="B6566" i="64"/>
  <c r="B6570" i="64"/>
  <c r="B6574" i="64"/>
  <c r="B6578" i="64"/>
  <c r="B6582" i="64"/>
  <c r="B6586" i="64"/>
  <c r="B6590" i="64"/>
  <c r="B6594" i="64"/>
  <c r="B6598" i="64"/>
  <c r="B6602" i="64"/>
  <c r="B6606" i="64"/>
  <c r="B6610" i="64"/>
  <c r="B6614" i="64"/>
  <c r="B6618" i="64"/>
  <c r="B6622" i="64"/>
  <c r="B6626" i="64"/>
  <c r="B6630" i="64"/>
  <c r="B6634" i="64"/>
  <c r="B6638" i="64"/>
  <c r="B6642" i="64"/>
  <c r="B6646" i="64"/>
  <c r="B6650" i="64"/>
  <c r="B6654" i="64"/>
  <c r="B6658" i="64"/>
  <c r="B6662" i="64"/>
  <c r="B6666" i="64"/>
  <c r="B6670" i="64"/>
  <c r="B6674" i="64"/>
  <c r="B6678" i="64"/>
  <c r="B6682" i="64"/>
  <c r="B6686" i="64"/>
  <c r="B6690" i="64"/>
  <c r="B6694" i="64"/>
  <c r="B6698" i="64"/>
  <c r="B6702" i="64"/>
  <c r="B6706" i="64"/>
  <c r="B6710" i="64"/>
  <c r="B6714" i="64"/>
  <c r="B6718" i="64"/>
  <c r="B6722" i="64"/>
  <c r="B6726" i="64"/>
  <c r="B6730" i="64"/>
  <c r="B6734" i="64"/>
  <c r="B6738" i="64"/>
  <c r="B6742" i="64"/>
  <c r="B6746" i="64"/>
  <c r="B6750" i="64"/>
  <c r="B6754" i="64"/>
  <c r="B6758" i="64"/>
  <c r="B6762" i="64"/>
  <c r="B6766" i="64"/>
  <c r="B6770" i="64"/>
  <c r="B6774" i="64"/>
  <c r="B6778" i="64"/>
  <c r="B6782" i="64"/>
  <c r="B6786" i="64"/>
  <c r="B6790" i="64"/>
  <c r="B6794" i="64"/>
  <c r="B6798" i="64"/>
  <c r="B6802" i="64"/>
  <c r="B6806" i="64"/>
  <c r="B6810" i="64"/>
  <c r="B6814" i="64"/>
  <c r="B6818" i="64"/>
  <c r="B6822" i="64"/>
  <c r="B6826" i="64"/>
  <c r="B6830" i="64"/>
  <c r="B6834" i="64"/>
  <c r="B6838" i="64"/>
  <c r="B6842" i="64"/>
  <c r="B6846" i="64"/>
  <c r="B6850" i="64"/>
  <c r="B6854" i="64"/>
  <c r="B6858" i="64"/>
  <c r="B6862" i="64"/>
  <c r="B6866" i="64"/>
  <c r="B6870" i="64"/>
  <c r="B6874" i="64"/>
  <c r="B6878" i="64"/>
  <c r="B6882" i="64"/>
  <c r="B6886" i="64"/>
  <c r="B6890" i="64"/>
  <c r="B6894" i="64"/>
  <c r="B6898" i="64"/>
  <c r="B6902" i="64"/>
  <c r="B6906" i="64"/>
  <c r="B6910" i="64"/>
  <c r="B6914" i="64"/>
  <c r="B6918" i="64"/>
  <c r="B6922" i="64"/>
  <c r="B6926" i="64"/>
  <c r="B6930" i="64"/>
  <c r="B6934" i="64"/>
  <c r="B6938" i="64"/>
  <c r="B6942" i="64"/>
  <c r="B6946" i="64"/>
  <c r="B6950" i="64"/>
  <c r="B6954" i="64"/>
  <c r="B6958" i="64"/>
  <c r="B6962" i="64"/>
  <c r="B6966" i="64"/>
  <c r="B6970" i="64"/>
  <c r="B6974" i="64"/>
  <c r="B6978" i="64"/>
  <c r="B6982" i="64"/>
  <c r="B6986" i="64"/>
  <c r="B6990" i="64"/>
  <c r="B6994" i="64"/>
  <c r="B6998" i="64"/>
  <c r="B7002" i="64"/>
  <c r="B7006" i="64"/>
  <c r="B7010" i="64"/>
  <c r="B7014" i="64"/>
  <c r="B7018" i="64"/>
  <c r="B7022" i="64"/>
  <c r="B7026" i="64"/>
  <c r="B7030" i="64"/>
  <c r="B7034" i="64"/>
  <c r="B7038" i="64"/>
  <c r="B7042" i="64"/>
  <c r="B7046" i="64"/>
  <c r="B7050" i="64"/>
  <c r="B7054" i="64"/>
  <c r="B7058" i="64"/>
  <c r="B7062" i="64"/>
  <c r="B7066" i="64"/>
  <c r="B7070" i="64"/>
  <c r="B7074" i="64"/>
  <c r="B7078" i="64"/>
  <c r="B7082" i="64"/>
  <c r="B7086" i="64"/>
  <c r="B7090" i="64"/>
  <c r="B7094" i="64"/>
  <c r="B7098" i="64"/>
  <c r="B7102" i="64"/>
  <c r="B7106" i="64"/>
  <c r="B7110" i="64"/>
  <c r="B7114" i="64"/>
  <c r="B7118" i="64"/>
  <c r="B7122" i="64"/>
  <c r="B7126" i="64"/>
  <c r="B7130" i="64"/>
  <c r="B7134" i="64"/>
  <c r="B7138" i="64"/>
  <c r="B7142" i="64"/>
  <c r="B7146" i="64"/>
  <c r="B7150" i="64"/>
  <c r="B7154" i="64"/>
  <c r="B7158" i="64"/>
  <c r="B7162" i="64"/>
  <c r="B7166" i="64"/>
  <c r="B7170" i="64"/>
  <c r="B7174" i="64"/>
  <c r="B7178" i="64"/>
  <c r="B7182" i="64"/>
  <c r="B7186" i="64"/>
  <c r="B7190" i="64"/>
  <c r="B7194" i="64"/>
  <c r="B7198" i="64"/>
  <c r="B7202" i="64"/>
  <c r="B7206" i="64"/>
  <c r="B7210" i="64"/>
  <c r="B7214" i="64"/>
  <c r="B7218" i="64"/>
  <c r="B7222" i="64"/>
  <c r="B7226" i="64"/>
  <c r="B7230" i="64"/>
  <c r="B7234" i="64"/>
  <c r="B7238" i="64"/>
  <c r="B7242" i="64"/>
  <c r="B7246" i="64"/>
  <c r="B7250" i="64"/>
  <c r="B7254" i="64"/>
  <c r="B7258" i="64"/>
  <c r="B7262" i="64"/>
  <c r="B7266" i="64"/>
  <c r="B7270" i="64"/>
  <c r="B7274" i="64"/>
  <c r="B7278" i="64"/>
  <c r="B7282" i="64"/>
  <c r="B7286" i="64"/>
  <c r="B7290" i="64"/>
  <c r="B7294" i="64"/>
  <c r="B7298" i="64"/>
  <c r="B7302" i="64"/>
  <c r="B7306" i="64"/>
  <c r="B7310" i="64"/>
  <c r="B7314" i="64"/>
  <c r="B7318" i="64"/>
  <c r="B7322" i="64"/>
  <c r="B7326" i="64"/>
  <c r="B7330" i="64"/>
  <c r="B7334" i="64"/>
  <c r="B7338" i="64"/>
  <c r="B7342" i="64"/>
  <c r="B7346" i="64"/>
  <c r="B7350" i="64"/>
  <c r="B7354" i="64"/>
  <c r="B7358" i="64"/>
  <c r="B7362" i="64"/>
  <c r="B7366" i="64"/>
  <c r="B7370" i="64"/>
  <c r="B7374" i="64"/>
  <c r="B7378" i="64"/>
  <c r="B7382" i="64"/>
  <c r="B7386" i="64"/>
  <c r="B7390" i="64"/>
  <c r="B7394" i="64"/>
  <c r="B7398" i="64"/>
  <c r="B7402" i="64"/>
  <c r="B7406" i="64"/>
  <c r="B7410" i="64"/>
  <c r="B7414" i="64"/>
  <c r="B7418" i="64"/>
  <c r="B7422" i="64"/>
  <c r="B7426" i="64"/>
  <c r="B7430" i="64"/>
  <c r="B7434" i="64"/>
  <c r="B7438" i="64"/>
  <c r="B7442" i="64"/>
  <c r="B7446" i="64"/>
  <c r="B7450" i="64"/>
  <c r="B7454" i="64"/>
  <c r="B7458" i="64"/>
  <c r="B7462" i="64"/>
  <c r="B7466" i="64"/>
  <c r="B7470" i="64"/>
  <c r="B7474" i="64"/>
  <c r="B7478" i="64"/>
  <c r="B7482" i="64"/>
  <c r="B7486" i="64"/>
  <c r="B7490" i="64"/>
  <c r="B7494" i="64"/>
  <c r="B7498" i="64"/>
  <c r="B7502" i="64"/>
  <c r="B7506" i="64"/>
  <c r="B7510" i="64"/>
  <c r="B7514" i="64"/>
  <c r="B7518" i="64"/>
  <c r="B7522" i="64"/>
  <c r="B7526" i="64"/>
  <c r="B7530" i="64"/>
  <c r="B7534" i="64"/>
  <c r="B7538" i="64"/>
  <c r="B7542" i="64"/>
  <c r="B7546" i="64"/>
  <c r="B7550" i="64"/>
  <c r="B7554" i="64"/>
  <c r="B7558" i="64"/>
  <c r="B7562" i="64"/>
  <c r="B7566" i="64"/>
  <c r="B7570" i="64"/>
  <c r="B7574" i="64"/>
  <c r="B7578" i="64"/>
  <c r="B7582" i="64"/>
  <c r="B7586" i="64"/>
  <c r="B7590" i="64"/>
  <c r="B7594" i="64"/>
  <c r="B7598" i="64"/>
  <c r="B7602" i="64"/>
  <c r="B7606" i="64"/>
  <c r="B7610" i="64"/>
  <c r="B7614" i="64"/>
  <c r="B7618" i="64"/>
  <c r="B7622" i="64"/>
  <c r="B7626" i="64"/>
  <c r="B7630" i="64"/>
  <c r="B7634" i="64"/>
  <c r="B7638" i="64"/>
  <c r="B7642" i="64"/>
  <c r="B7646" i="64"/>
  <c r="B7650" i="64"/>
  <c r="B7654" i="64"/>
  <c r="B7658" i="64"/>
  <c r="B7662" i="64"/>
  <c r="B7666" i="64"/>
  <c r="B7670" i="64"/>
  <c r="B7674" i="64"/>
  <c r="B7678" i="64"/>
  <c r="B7682" i="64"/>
  <c r="B7686" i="64"/>
  <c r="B7690" i="64"/>
  <c r="B7694" i="64"/>
  <c r="B7698" i="64"/>
  <c r="B7702" i="64"/>
  <c r="B7706" i="64"/>
  <c r="B7710" i="64"/>
  <c r="B7714" i="64"/>
  <c r="B7718" i="64"/>
  <c r="B7722" i="64"/>
  <c r="B7726" i="64"/>
  <c r="B7730" i="64"/>
  <c r="B7734" i="64"/>
  <c r="B7738" i="64"/>
  <c r="B7742" i="64"/>
  <c r="B7746" i="64"/>
  <c r="B7750" i="64"/>
  <c r="B7754" i="64"/>
  <c r="B7758" i="64"/>
  <c r="B7762" i="64"/>
  <c r="B7766" i="64"/>
  <c r="B7770" i="64"/>
  <c r="B7774" i="64"/>
  <c r="B7778" i="64"/>
  <c r="B7782" i="64"/>
  <c r="B7786" i="64"/>
  <c r="B7790" i="64"/>
  <c r="B7794" i="64"/>
  <c r="B7798" i="64"/>
  <c r="B7802" i="64"/>
  <c r="B7806" i="64"/>
  <c r="B7810" i="64"/>
  <c r="B7814" i="64"/>
  <c r="B7818" i="64"/>
  <c r="B7822" i="64"/>
  <c r="B7826" i="64"/>
  <c r="B7830" i="64"/>
  <c r="B7834" i="64"/>
  <c r="B7838" i="64"/>
  <c r="B7842" i="64"/>
  <c r="B7846" i="64"/>
  <c r="B7850" i="64"/>
  <c r="B7854" i="64"/>
  <c r="B7858" i="64"/>
  <c r="B7862" i="64"/>
  <c r="B7866" i="64"/>
  <c r="B7870" i="64"/>
  <c r="B7874" i="64"/>
  <c r="B7878" i="64"/>
  <c r="B7882" i="64"/>
  <c r="B7886" i="64"/>
  <c r="B7890" i="64"/>
  <c r="B7894" i="64"/>
  <c r="B7898" i="64"/>
  <c r="B7902" i="64"/>
  <c r="B7906" i="64"/>
  <c r="B7910" i="64"/>
  <c r="B7914" i="64"/>
  <c r="B7918" i="64"/>
  <c r="B7922" i="64"/>
  <c r="B7926" i="64"/>
  <c r="B7930" i="64"/>
  <c r="B7934" i="64"/>
  <c r="B7938" i="64"/>
  <c r="B7942" i="64"/>
  <c r="B7946" i="64"/>
  <c r="B7950" i="64"/>
  <c r="B7954" i="64"/>
  <c r="B7958" i="64"/>
  <c r="B7962" i="64"/>
  <c r="B7966" i="64"/>
  <c r="B7970" i="64"/>
  <c r="B7974" i="64"/>
  <c r="B7978" i="64"/>
  <c r="B7982" i="64"/>
  <c r="B7986" i="64"/>
  <c r="B7990" i="64"/>
  <c r="B7994" i="64"/>
  <c r="B7998" i="64"/>
  <c r="B8002" i="64"/>
  <c r="B8006" i="64"/>
  <c r="B8010" i="64"/>
  <c r="B8014" i="64"/>
  <c r="B8018" i="64"/>
  <c r="B8022" i="64"/>
  <c r="B8026" i="64"/>
  <c r="B8030" i="64"/>
  <c r="B8034" i="64"/>
  <c r="B8038" i="64"/>
  <c r="B8042" i="64"/>
  <c r="B8046" i="64"/>
  <c r="B8050" i="64"/>
  <c r="B8054" i="64"/>
  <c r="B8058" i="64"/>
  <c r="B8062" i="64"/>
  <c r="B8066" i="64"/>
  <c r="B8070" i="64"/>
  <c r="B8074" i="64"/>
  <c r="B8078" i="64"/>
  <c r="B8082" i="64"/>
  <c r="B8086" i="64"/>
  <c r="B8090" i="64"/>
  <c r="B8094" i="64"/>
  <c r="B8098" i="64"/>
  <c r="B8102" i="64"/>
  <c r="B8106" i="64"/>
  <c r="B8110" i="64"/>
  <c r="B8114" i="64"/>
  <c r="B8118" i="64"/>
  <c r="B8122" i="64"/>
  <c r="B8125" i="64"/>
  <c r="B8127" i="64"/>
  <c r="B8129" i="64"/>
  <c r="B8131" i="64"/>
  <c r="B8133" i="64"/>
  <c r="B8135" i="64"/>
  <c r="B8137" i="64"/>
  <c r="B8139" i="64"/>
  <c r="B8141" i="64"/>
  <c r="B8143" i="64"/>
  <c r="B8145" i="64"/>
  <c r="B8147" i="64"/>
  <c r="B8149" i="64"/>
  <c r="B8151" i="64"/>
  <c r="B8153" i="64"/>
  <c r="B8155" i="64"/>
  <c r="B8157" i="64"/>
  <c r="B8159" i="64"/>
  <c r="B8161" i="64"/>
  <c r="B8163" i="64"/>
  <c r="B8165" i="64"/>
  <c r="B8167" i="64"/>
  <c r="B8169" i="64"/>
  <c r="B8171" i="64"/>
  <c r="B8173" i="64"/>
  <c r="B8175" i="64"/>
  <c r="B8177" i="64"/>
  <c r="B8179" i="64"/>
  <c r="B8181" i="64"/>
  <c r="B8183" i="64"/>
  <c r="B8185" i="64"/>
  <c r="B8187" i="64"/>
  <c r="B8189" i="64"/>
  <c r="B8191" i="64"/>
  <c r="B8193" i="64"/>
  <c r="B8195" i="64"/>
  <c r="B8197" i="64"/>
  <c r="B8199" i="64"/>
  <c r="B8201" i="64"/>
  <c r="B8203" i="64"/>
  <c r="B8205" i="64"/>
  <c r="B8207" i="64"/>
  <c r="B8209" i="64"/>
  <c r="B8211" i="64"/>
  <c r="B8213" i="64"/>
  <c r="B8215" i="64"/>
  <c r="B8217" i="64"/>
  <c r="B8219" i="64"/>
  <c r="B8221" i="64"/>
  <c r="B8223" i="64"/>
  <c r="B8225" i="64"/>
  <c r="B8227" i="64"/>
  <c r="B8229" i="64"/>
  <c r="B8231" i="64"/>
  <c r="B8233" i="64"/>
  <c r="B8235" i="64"/>
  <c r="B8237" i="64"/>
  <c r="B8239" i="64"/>
  <c r="B8241" i="64"/>
  <c r="B8243" i="64"/>
  <c r="B8245" i="64"/>
  <c r="B8247" i="64"/>
  <c r="B8249" i="64"/>
  <c r="B8251" i="64"/>
  <c r="B8253" i="64"/>
  <c r="B8255" i="64"/>
  <c r="B8257" i="64"/>
  <c r="B8259" i="64"/>
  <c r="B8261" i="64"/>
  <c r="B8263" i="64"/>
  <c r="B8265" i="64"/>
  <c r="B8267" i="64"/>
  <c r="B8269" i="64"/>
  <c r="B8271" i="64"/>
  <c r="B8273" i="64"/>
  <c r="B8275" i="64"/>
  <c r="B8277" i="64"/>
  <c r="B8279" i="64"/>
  <c r="B8281" i="64"/>
  <c r="B8283" i="64"/>
  <c r="B8285" i="64"/>
  <c r="B8287" i="64"/>
  <c r="B8289" i="64"/>
  <c r="B8291" i="64"/>
  <c r="B8293" i="64"/>
  <c r="B8295" i="64"/>
  <c r="B8297" i="64"/>
  <c r="B8299" i="64"/>
  <c r="B8301" i="64"/>
  <c r="B8303" i="64"/>
  <c r="B8305" i="64"/>
  <c r="B8307" i="64"/>
  <c r="B8309" i="64"/>
  <c r="B8311" i="64"/>
  <c r="B8313" i="64"/>
  <c r="B8315" i="64"/>
  <c r="B8317" i="64"/>
  <c r="B8319" i="64"/>
  <c r="B8321" i="64"/>
  <c r="B8323" i="64"/>
  <c r="B8325" i="64"/>
  <c r="B8327" i="64"/>
  <c r="B8329" i="64"/>
  <c r="B8331" i="64"/>
  <c r="B8333" i="64"/>
  <c r="B8335" i="64"/>
  <c r="B8337" i="64"/>
  <c r="B8339" i="64"/>
  <c r="B8341" i="64"/>
  <c r="B8343" i="64"/>
  <c r="B8345" i="64"/>
  <c r="B8347" i="64"/>
  <c r="B8349" i="64"/>
  <c r="B8351" i="64"/>
  <c r="B8353" i="64"/>
  <c r="B8355" i="64"/>
  <c r="B8357" i="64"/>
  <c r="B8359" i="64"/>
  <c r="B8361" i="64"/>
  <c r="B8363" i="64"/>
  <c r="B8365" i="64"/>
  <c r="B8367" i="64"/>
  <c r="B8369" i="64"/>
  <c r="B8371" i="64"/>
  <c r="B8373" i="64"/>
  <c r="B8375" i="64"/>
  <c r="B8377" i="64"/>
  <c r="B8379" i="64"/>
  <c r="B8381" i="64"/>
  <c r="B8383" i="64"/>
  <c r="B8385" i="64"/>
  <c r="B8387" i="64"/>
  <c r="B8389" i="64"/>
  <c r="B8391" i="64"/>
  <c r="B8393" i="64"/>
  <c r="B8395" i="64"/>
  <c r="B8397" i="64"/>
  <c r="B8399" i="64"/>
  <c r="B8401" i="64"/>
  <c r="B8403" i="64"/>
  <c r="B8405" i="64"/>
  <c r="B8407" i="64"/>
  <c r="B8409" i="64"/>
  <c r="B8411" i="64"/>
  <c r="B8413" i="64"/>
  <c r="B8415" i="64"/>
  <c r="B8417" i="64"/>
  <c r="B8419" i="64"/>
  <c r="B8421" i="64"/>
  <c r="B8423" i="64"/>
  <c r="B8425" i="64"/>
  <c r="B8427" i="64"/>
  <c r="B8429" i="64"/>
  <c r="B8431" i="64"/>
  <c r="B8433" i="64"/>
  <c r="B8435" i="64"/>
  <c r="B8437" i="64"/>
  <c r="B8439" i="64"/>
  <c r="B8441" i="64"/>
  <c r="B8443" i="64"/>
  <c r="B8445" i="64"/>
  <c r="B8447" i="64"/>
  <c r="B8449" i="64"/>
  <c r="B8451" i="64"/>
  <c r="B8453" i="64"/>
  <c r="B8455" i="64"/>
  <c r="B8457" i="64"/>
  <c r="B8459" i="64"/>
  <c r="B8461" i="64"/>
  <c r="B8463" i="64"/>
  <c r="B8465" i="64"/>
  <c r="B8467" i="64"/>
  <c r="B8469" i="64"/>
  <c r="B8471" i="64"/>
  <c r="B8473" i="64"/>
  <c r="B8475" i="64"/>
  <c r="B8477" i="64"/>
  <c r="B8479" i="64"/>
  <c r="B8481" i="64"/>
  <c r="B8483" i="64"/>
  <c r="B8485" i="64"/>
  <c r="B8487" i="64"/>
  <c r="B8489" i="64"/>
  <c r="B8491" i="64"/>
  <c r="B8493" i="64"/>
  <c r="B8495" i="64"/>
  <c r="B8497" i="64"/>
  <c r="B8499" i="64"/>
  <c r="B8501" i="64"/>
  <c r="B8503" i="64"/>
  <c r="B8505" i="64"/>
  <c r="B8507" i="64"/>
  <c r="B8509" i="64"/>
  <c r="B8511" i="64"/>
  <c r="B8513" i="64"/>
  <c r="B8515" i="64"/>
  <c r="B8517" i="64"/>
  <c r="B8519" i="64"/>
  <c r="B8521" i="64"/>
  <c r="B8523" i="64"/>
  <c r="B8525" i="64"/>
  <c r="B8527" i="64"/>
  <c r="B8529" i="64"/>
  <c r="B8531" i="64"/>
  <c r="B8533" i="64"/>
  <c r="B8535" i="64"/>
  <c r="B8537" i="64"/>
  <c r="B8539" i="64"/>
  <c r="B8541" i="64"/>
  <c r="B8543" i="64"/>
  <c r="B8545" i="64"/>
  <c r="B8547" i="64"/>
  <c r="B8549" i="64"/>
  <c r="B8551" i="64"/>
  <c r="B8553" i="64"/>
  <c r="B8555" i="64"/>
  <c r="B8557" i="64"/>
  <c r="B8559" i="64"/>
  <c r="B8561" i="64"/>
  <c r="B8563" i="64"/>
  <c r="B8565" i="64"/>
  <c r="B8567" i="64"/>
  <c r="B8569" i="64"/>
  <c r="B8571" i="64"/>
  <c r="B8573" i="64"/>
  <c r="B8575" i="64"/>
  <c r="B8577" i="64"/>
  <c r="B8579" i="64"/>
  <c r="B8581" i="64"/>
  <c r="B8583" i="64"/>
  <c r="B8585" i="64"/>
  <c r="B8587" i="64"/>
  <c r="B8589" i="64"/>
  <c r="B8591" i="64"/>
  <c r="B8593" i="64"/>
  <c r="B8595" i="64"/>
  <c r="B8597" i="64"/>
  <c r="B8599" i="64"/>
  <c r="B8601" i="64"/>
  <c r="B8603" i="64"/>
  <c r="B8605" i="64"/>
  <c r="B8607" i="64"/>
  <c r="B8609" i="64"/>
  <c r="B8611" i="64"/>
  <c r="B8613" i="64"/>
  <c r="B8615" i="64"/>
  <c r="B8617" i="64"/>
  <c r="B8619" i="64"/>
  <c r="B8621" i="64"/>
  <c r="B8623" i="64"/>
  <c r="B8625" i="64"/>
  <c r="B8627" i="64"/>
  <c r="B8629" i="64"/>
  <c r="B8631" i="64"/>
  <c r="B8633" i="64"/>
  <c r="B8635" i="64"/>
  <c r="B8637" i="64"/>
  <c r="B8639" i="64"/>
  <c r="B8641" i="64"/>
  <c r="B8643" i="64"/>
  <c r="B8645" i="64"/>
  <c r="B8647" i="64"/>
  <c r="B8649" i="64"/>
  <c r="B8651" i="64"/>
  <c r="B8653" i="64"/>
  <c r="B8655" i="64"/>
  <c r="B8657" i="64"/>
  <c r="B8659" i="64"/>
  <c r="B8661" i="64"/>
  <c r="B8663" i="64"/>
  <c r="B8665" i="64"/>
  <c r="B8667" i="64"/>
  <c r="B8669" i="64"/>
  <c r="B8671" i="64"/>
  <c r="B8673" i="64"/>
  <c r="B8675" i="64"/>
  <c r="B8677" i="64"/>
  <c r="B8679" i="64"/>
  <c r="B8681" i="64"/>
  <c r="B8683" i="64"/>
  <c r="B8685" i="64"/>
  <c r="B8687" i="64"/>
  <c r="B8689" i="64"/>
  <c r="B8691" i="64"/>
  <c r="B8693" i="64"/>
  <c r="B8695" i="64"/>
  <c r="B8697" i="64"/>
  <c r="B8699" i="64"/>
  <c r="B8701" i="64"/>
  <c r="B8703" i="64"/>
  <c r="B8705" i="64"/>
  <c r="B8707" i="64"/>
  <c r="B8709" i="64"/>
  <c r="B8711" i="64"/>
  <c r="B8713" i="64"/>
  <c r="B8715" i="64"/>
  <c r="B8717" i="64"/>
  <c r="B8719" i="64"/>
  <c r="B8721" i="64"/>
  <c r="B8723" i="64"/>
  <c r="B8725" i="64"/>
  <c r="B8727" i="64"/>
  <c r="B8729" i="64"/>
  <c r="B8731" i="64"/>
  <c r="B8733" i="64"/>
  <c r="B8735" i="64"/>
  <c r="B8737" i="64"/>
  <c r="B8739" i="64"/>
  <c r="B8741" i="64"/>
  <c r="B8743" i="64"/>
  <c r="B8745" i="64"/>
  <c r="B8747" i="64"/>
  <c r="B8749" i="64"/>
  <c r="B8751" i="64"/>
  <c r="B8753" i="64"/>
  <c r="B8755" i="64"/>
  <c r="B8757" i="64"/>
  <c r="B8759" i="64"/>
  <c r="B8761" i="64"/>
  <c r="B8763" i="64"/>
  <c r="B8765" i="64"/>
  <c r="B8767" i="64"/>
  <c r="B8769" i="64"/>
  <c r="B8771" i="64"/>
  <c r="B8773" i="64"/>
  <c r="B8775" i="64"/>
  <c r="B8777" i="64"/>
  <c r="B8779" i="64"/>
  <c r="B8781" i="64"/>
  <c r="B8783" i="64"/>
  <c r="B8785" i="64"/>
  <c r="B8787" i="64"/>
  <c r="B8789" i="64"/>
  <c r="B8791" i="64"/>
  <c r="B8793" i="64"/>
  <c r="B8795" i="64"/>
  <c r="B8797" i="64"/>
  <c r="B8799" i="64"/>
  <c r="B8801" i="64"/>
  <c r="B8803" i="64"/>
  <c r="B8805" i="64"/>
  <c r="B8807" i="64"/>
  <c r="B8809" i="64"/>
  <c r="B8811" i="64"/>
  <c r="B8813" i="64"/>
  <c r="B8815" i="64"/>
  <c r="B8817" i="64"/>
  <c r="B8819" i="64"/>
  <c r="B8821" i="64"/>
  <c r="B8823" i="64"/>
  <c r="B8825" i="64"/>
  <c r="B8827" i="64"/>
  <c r="B8829" i="64"/>
  <c r="B8831" i="64"/>
  <c r="B8833" i="64"/>
  <c r="B8835" i="64"/>
  <c r="B8837" i="64"/>
  <c r="B8839" i="64"/>
  <c r="B8841" i="64"/>
  <c r="B8843" i="64"/>
  <c r="B8845" i="64"/>
  <c r="B8847" i="64"/>
  <c r="B8849" i="64"/>
  <c r="B8851" i="64"/>
  <c r="B8853" i="64"/>
  <c r="B8855" i="64"/>
  <c r="B8857" i="64"/>
  <c r="B8859" i="64"/>
  <c r="B8861" i="64"/>
  <c r="B8863" i="64"/>
  <c r="B8865" i="64"/>
  <c r="B8867" i="64"/>
  <c r="B8869" i="64"/>
  <c r="B8871" i="64"/>
  <c r="B8873" i="64"/>
  <c r="B8875" i="64"/>
  <c r="B8877" i="64"/>
  <c r="B8879" i="64"/>
  <c r="B8881" i="64"/>
  <c r="B8883" i="64"/>
  <c r="B8885" i="64"/>
  <c r="B8887" i="64"/>
  <c r="B8889" i="64"/>
  <c r="B8891" i="64"/>
  <c r="B8893" i="64"/>
  <c r="B8895" i="64"/>
  <c r="B8897" i="64"/>
  <c r="B8899" i="64"/>
  <c r="B8901" i="64"/>
  <c r="B8903" i="64"/>
  <c r="B8905" i="64"/>
  <c r="B8907" i="64"/>
  <c r="B8909" i="64"/>
  <c r="B8911" i="64"/>
  <c r="B8913" i="64"/>
  <c r="B8915" i="64"/>
  <c r="B8917" i="64"/>
  <c r="B8919" i="64"/>
  <c r="B8921" i="64"/>
  <c r="B8923" i="64"/>
  <c r="B8925" i="64"/>
  <c r="B8927" i="64"/>
  <c r="B8929" i="64"/>
  <c r="B8931" i="64"/>
  <c r="B8933" i="64"/>
  <c r="B8935" i="64"/>
  <c r="B8937" i="64"/>
  <c r="B8939" i="64"/>
  <c r="B8941" i="64"/>
  <c r="B8943" i="64"/>
  <c r="B8945" i="64"/>
  <c r="B8947" i="64"/>
  <c r="B8949" i="64"/>
  <c r="B8951" i="64"/>
  <c r="B8953" i="64"/>
  <c r="B8955" i="64"/>
  <c r="B8957" i="64"/>
  <c r="B8959" i="64"/>
  <c r="B8961" i="64"/>
  <c r="B8963" i="64"/>
  <c r="B8965" i="64"/>
  <c r="B8967" i="64"/>
  <c r="B8969" i="64"/>
  <c r="B8971" i="64"/>
  <c r="B8973" i="64"/>
  <c r="B8975" i="64"/>
  <c r="B8977" i="64"/>
  <c r="B8979" i="64"/>
  <c r="B8981" i="64"/>
  <c r="B8983" i="64"/>
  <c r="B8985" i="64"/>
  <c r="B8987" i="64"/>
  <c r="B8989" i="64"/>
  <c r="B8991" i="64"/>
  <c r="B8993" i="64"/>
  <c r="B8995" i="64"/>
  <c r="B8997" i="64"/>
  <c r="B8999" i="64"/>
  <c r="B9001" i="64"/>
  <c r="B9003" i="64"/>
  <c r="B9005" i="64"/>
  <c r="B9007" i="64"/>
  <c r="B9009" i="64"/>
  <c r="B9011" i="64"/>
  <c r="B9013" i="64"/>
  <c r="B9015" i="64"/>
  <c r="B9017" i="64"/>
  <c r="B9019" i="64"/>
  <c r="B9021" i="64"/>
  <c r="B9023" i="64"/>
  <c r="B9025" i="64"/>
  <c r="B9027" i="64"/>
  <c r="B9029" i="64"/>
  <c r="B9031" i="64"/>
  <c r="B9033" i="64"/>
  <c r="B9035" i="64"/>
  <c r="B9037" i="64"/>
  <c r="B9039" i="64"/>
  <c r="B9041" i="64"/>
  <c r="B9043" i="64"/>
  <c r="B9045" i="64"/>
  <c r="B9047" i="64"/>
  <c r="B9049" i="64"/>
  <c r="B9051" i="64"/>
  <c r="B9053" i="64"/>
  <c r="B9055" i="64"/>
  <c r="B9057" i="64"/>
  <c r="B9059" i="64"/>
  <c r="B9061" i="64"/>
  <c r="B9063" i="64"/>
  <c r="B9065" i="64"/>
  <c r="B9067" i="64"/>
  <c r="B9069" i="64"/>
  <c r="B9071" i="64"/>
  <c r="B9073" i="64"/>
  <c r="B9075" i="64"/>
  <c r="B9077" i="64"/>
  <c r="B9079" i="64"/>
  <c r="B9081" i="64"/>
  <c r="B9083" i="64"/>
  <c r="B9085" i="64"/>
  <c r="B9087" i="64"/>
  <c r="B9089" i="64"/>
  <c r="B9091" i="64"/>
  <c r="B9093" i="64"/>
  <c r="B9095" i="64"/>
  <c r="B9097" i="64"/>
  <c r="B9099" i="64"/>
  <c r="B9101" i="64"/>
  <c r="B9103" i="64"/>
  <c r="B9105" i="64"/>
  <c r="B9107" i="64"/>
  <c r="B9109" i="64"/>
  <c r="B9111" i="64"/>
  <c r="B9113" i="64"/>
  <c r="B9115" i="64"/>
  <c r="B9117" i="64"/>
  <c r="B9119" i="64"/>
  <c r="B9121" i="64"/>
  <c r="B9123" i="64"/>
  <c r="B9125" i="64"/>
  <c r="B9127" i="64"/>
  <c r="B9129" i="64"/>
  <c r="B9131" i="64"/>
  <c r="B9133" i="64"/>
  <c r="B9135" i="64"/>
  <c r="B9137" i="64"/>
  <c r="B9139" i="64"/>
  <c r="B9141" i="64"/>
  <c r="B9143" i="64"/>
  <c r="B9145" i="64"/>
  <c r="B9147" i="64"/>
  <c r="B9149" i="64"/>
  <c r="B9151" i="64"/>
  <c r="B9153" i="64"/>
  <c r="B9155" i="64"/>
  <c r="B9157" i="64"/>
  <c r="B9159" i="64"/>
  <c r="B9161" i="64"/>
  <c r="B9163" i="64"/>
  <c r="B9165" i="64"/>
  <c r="B9167" i="64"/>
  <c r="B9169" i="64"/>
  <c r="B9171" i="64"/>
  <c r="B9173" i="64"/>
  <c r="B9175" i="64"/>
  <c r="B9177" i="64"/>
  <c r="B9179" i="64"/>
  <c r="B9181" i="64"/>
  <c r="B9183" i="64"/>
  <c r="B9185" i="64"/>
  <c r="B9187" i="64"/>
  <c r="B9189" i="64"/>
  <c r="B9191" i="64"/>
  <c r="B9193" i="64"/>
  <c r="B9195" i="64"/>
  <c r="B9197" i="64"/>
  <c r="B9199" i="64"/>
  <c r="B9201" i="64"/>
  <c r="B9203" i="64"/>
  <c r="B9205" i="64"/>
  <c r="B9207" i="64"/>
  <c r="B9209" i="64"/>
  <c r="B9211" i="64"/>
  <c r="B9213" i="64"/>
  <c r="B9215" i="64"/>
  <c r="B9217" i="64"/>
  <c r="B9219" i="64"/>
  <c r="B9221" i="64"/>
  <c r="B9223" i="64"/>
  <c r="B9225" i="64"/>
  <c r="B9227" i="64"/>
  <c r="B9229" i="64"/>
  <c r="B9231" i="64"/>
  <c r="B9233" i="64"/>
  <c r="B9235" i="64"/>
  <c r="B9237" i="64"/>
  <c r="B9239" i="64"/>
  <c r="B9241" i="64"/>
  <c r="B9243" i="64"/>
  <c r="B9245" i="64"/>
  <c r="B9247" i="64"/>
  <c r="B9249" i="64"/>
  <c r="B9251" i="64"/>
  <c r="B9253" i="64"/>
  <c r="B9255" i="64"/>
  <c r="B9257" i="64"/>
  <c r="B9259" i="64"/>
  <c r="B9261" i="64"/>
  <c r="B9263" i="64"/>
  <c r="B9265" i="64"/>
  <c r="B9267" i="64"/>
  <c r="B9269" i="64"/>
  <c r="B9271" i="64"/>
  <c r="B9273" i="64"/>
  <c r="B9275" i="64"/>
  <c r="B9277" i="64"/>
  <c r="B9279" i="64"/>
  <c r="B9281" i="64"/>
  <c r="B9283" i="64"/>
  <c r="B9285" i="64"/>
  <c r="B9287" i="64"/>
  <c r="B9289" i="64"/>
  <c r="B9291" i="64"/>
  <c r="B9293" i="64"/>
  <c r="B9295" i="64"/>
  <c r="B9297" i="64"/>
  <c r="B9299" i="64"/>
  <c r="B9301" i="64"/>
  <c r="B9303" i="64"/>
  <c r="B149" i="64"/>
  <c r="B234" i="64"/>
  <c r="B298" i="64"/>
  <c r="B362" i="64"/>
  <c r="B426" i="64"/>
  <c r="B468" i="64"/>
  <c r="B500" i="64"/>
  <c r="B532" i="64"/>
  <c r="B564" i="64"/>
  <c r="B596" i="64"/>
  <c r="B628" i="64"/>
  <c r="B660" i="64"/>
  <c r="B692" i="64"/>
  <c r="B724" i="64"/>
  <c r="B756" i="64"/>
  <c r="B788" i="64"/>
  <c r="B820" i="64"/>
  <c r="B852" i="64"/>
  <c r="B884" i="64"/>
  <c r="B916" i="64"/>
  <c r="B948" i="64"/>
  <c r="B969" i="64"/>
  <c r="B985" i="64"/>
  <c r="B1001" i="64"/>
  <c r="B1017" i="64"/>
  <c r="B1033" i="64"/>
  <c r="B1049" i="64"/>
  <c r="B1065" i="64"/>
  <c r="B1081" i="64"/>
  <c r="B1097" i="64"/>
  <c r="B1113" i="64"/>
  <c r="B1129" i="64"/>
  <c r="B1145" i="64"/>
  <c r="B1161" i="64"/>
  <c r="B1177" i="64"/>
  <c r="B1193" i="64"/>
  <c r="B1209" i="64"/>
  <c r="B1225" i="64"/>
  <c r="B1241" i="64"/>
  <c r="B1257" i="64"/>
  <c r="B1273" i="64"/>
  <c r="B1289" i="64"/>
  <c r="B1305" i="64"/>
  <c r="B1321" i="64"/>
  <c r="B1337" i="64"/>
  <c r="B1353" i="64"/>
  <c r="B1369" i="64"/>
  <c r="B1385" i="64"/>
  <c r="B1401" i="64"/>
  <c r="B1417" i="64"/>
  <c r="B1433" i="64"/>
  <c r="B1449" i="64"/>
  <c r="B1465" i="64"/>
  <c r="B1481" i="64"/>
  <c r="B1497" i="64"/>
  <c r="B1513" i="64"/>
  <c r="B1529" i="64"/>
  <c r="B1545" i="64"/>
  <c r="B1561" i="64"/>
  <c r="B1577" i="64"/>
  <c r="B1593" i="64"/>
  <c r="B1609" i="64"/>
  <c r="B1625" i="64"/>
  <c r="B1641" i="64"/>
  <c r="B1657" i="64"/>
  <c r="B1673" i="64"/>
  <c r="B1689" i="64"/>
  <c r="B1705" i="64"/>
  <c r="B1721" i="64"/>
  <c r="B1737" i="64"/>
  <c r="B1753" i="64"/>
  <c r="B1769" i="64"/>
  <c r="B1785" i="64"/>
  <c r="B1801" i="64"/>
  <c r="B1817" i="64"/>
  <c r="B1833" i="64"/>
  <c r="B1849" i="64"/>
  <c r="B1865" i="64"/>
  <c r="B1881" i="64"/>
  <c r="B1897" i="64"/>
  <c r="B1913" i="64"/>
  <c r="B1929" i="64"/>
  <c r="B1945" i="64"/>
  <c r="B1961" i="64"/>
  <c r="B1977" i="64"/>
  <c r="B1987" i="64"/>
  <c r="B2003" i="64"/>
  <c r="B2019" i="64"/>
  <c r="B2035" i="64"/>
  <c r="B2051" i="64"/>
  <c r="B2067" i="64"/>
  <c r="B2083" i="64"/>
  <c r="B2099" i="64"/>
  <c r="B2115" i="64"/>
  <c r="B2131" i="64"/>
  <c r="B2147" i="64"/>
  <c r="B2163" i="64"/>
  <c r="B2179" i="64"/>
  <c r="B2195" i="64"/>
  <c r="B2211" i="64"/>
  <c r="B2227" i="64"/>
  <c r="B2243" i="64"/>
  <c r="B2259" i="64"/>
  <c r="B2275" i="64"/>
  <c r="B2291" i="64"/>
  <c r="B2307" i="64"/>
  <c r="B2323" i="64"/>
  <c r="B2339" i="64"/>
  <c r="B2355" i="64"/>
  <c r="B2371" i="64"/>
  <c r="B2387" i="64"/>
  <c r="B2403" i="64"/>
  <c r="B2419" i="64"/>
  <c r="B2435" i="64"/>
  <c r="B2451" i="64"/>
  <c r="B2467" i="64"/>
  <c r="B2483" i="64"/>
  <c r="B2499" i="64"/>
  <c r="B2515" i="64"/>
  <c r="B2531" i="64"/>
  <c r="B2547" i="64"/>
  <c r="B2563" i="64"/>
  <c r="B2579" i="64"/>
  <c r="B2595" i="64"/>
  <c r="B2611" i="64"/>
  <c r="B2627" i="64"/>
  <c r="B2643" i="64"/>
  <c r="B2659" i="64"/>
  <c r="B2675" i="64"/>
  <c r="B2691" i="64"/>
  <c r="B2707" i="64"/>
  <c r="B2723" i="64"/>
  <c r="B2739" i="64"/>
  <c r="B2755" i="64"/>
  <c r="B2771" i="64"/>
  <c r="B2787" i="64"/>
  <c r="B2803" i="64"/>
  <c r="B2819" i="64"/>
  <c r="B2835" i="64"/>
  <c r="B2851" i="64"/>
  <c r="B2867" i="64"/>
  <c r="B2883" i="64"/>
  <c r="B2899" i="64"/>
  <c r="B2915" i="64"/>
  <c r="B2931" i="64"/>
  <c r="B2947" i="64"/>
  <c r="B2963" i="64"/>
  <c r="B2979" i="64"/>
  <c r="B2995" i="64"/>
  <c r="B3011" i="64"/>
  <c r="B3027" i="64"/>
  <c r="B3043" i="64"/>
  <c r="B3059" i="64"/>
  <c r="B3075" i="64"/>
  <c r="B3091" i="64"/>
  <c r="B3107" i="64"/>
  <c r="B3123" i="64"/>
  <c r="B3139" i="64"/>
  <c r="B3155" i="64"/>
  <c r="B3171" i="64"/>
  <c r="B3187" i="64"/>
  <c r="B3203" i="64"/>
  <c r="B3219" i="64"/>
  <c r="B3235" i="64"/>
  <c r="B3251" i="64"/>
  <c r="B3267" i="64"/>
  <c r="B3283" i="64"/>
  <c r="B3299" i="64"/>
  <c r="B3315" i="64"/>
  <c r="B3331" i="64"/>
  <c r="B3347" i="64"/>
  <c r="B3363" i="64"/>
  <c r="B3379" i="64"/>
  <c r="B3395" i="64"/>
  <c r="B3411" i="64"/>
  <c r="B3427" i="64"/>
  <c r="B3443" i="64"/>
  <c r="B3459" i="64"/>
  <c r="B3475" i="64"/>
  <c r="B3491" i="64"/>
  <c r="B3507" i="64"/>
  <c r="B3523" i="64"/>
  <c r="B3539" i="64"/>
  <c r="B3555" i="64"/>
  <c r="B3571" i="64"/>
  <c r="B3587" i="64"/>
  <c r="B3603" i="64"/>
  <c r="B3619" i="64"/>
  <c r="B3635" i="64"/>
  <c r="B3651" i="64"/>
  <c r="B3667" i="64"/>
  <c r="B3683" i="64"/>
  <c r="B3699" i="64"/>
  <c r="B3715" i="64"/>
  <c r="B3731" i="64"/>
  <c r="B3747" i="64"/>
  <c r="B3763" i="64"/>
  <c r="B3779" i="64"/>
  <c r="B3795" i="64"/>
  <c r="B3811" i="64"/>
  <c r="B3827" i="64"/>
  <c r="B3843" i="64"/>
  <c r="B3859" i="64"/>
  <c r="B3875" i="64"/>
  <c r="B3891" i="64"/>
  <c r="B3907" i="64"/>
  <c r="B3923" i="64"/>
  <c r="B3939" i="64"/>
  <c r="B3955" i="64"/>
  <c r="B3971" i="64"/>
  <c r="B3987" i="64"/>
  <c r="B4003" i="64"/>
  <c r="B1995" i="64"/>
  <c r="B2011" i="64"/>
  <c r="B2027" i="64"/>
  <c r="B2043" i="64"/>
  <c r="B2059" i="64"/>
  <c r="B2075" i="64"/>
  <c r="B2091" i="64"/>
  <c r="B2107" i="64"/>
  <c r="B2123" i="64"/>
  <c r="B2139" i="64"/>
  <c r="B2155" i="64"/>
  <c r="B2171" i="64"/>
  <c r="B2187" i="64"/>
  <c r="B2203" i="64"/>
  <c r="B2219" i="64"/>
  <c r="B2235" i="64"/>
  <c r="B2251" i="64"/>
  <c r="B2267" i="64"/>
  <c r="B2283" i="64"/>
  <c r="B2299" i="64"/>
  <c r="B2315" i="64"/>
  <c r="B2331" i="64"/>
  <c r="B2347" i="64"/>
  <c r="B2363" i="64"/>
  <c r="B2379" i="64"/>
  <c r="B2395" i="64"/>
  <c r="B2411" i="64"/>
  <c r="B2427" i="64"/>
  <c r="B2443" i="64"/>
  <c r="B2459" i="64"/>
  <c r="B2475" i="64"/>
  <c r="B2491" i="64"/>
  <c r="B2507" i="64"/>
  <c r="B2523" i="64"/>
  <c r="B2539" i="64"/>
  <c r="B2555" i="64"/>
  <c r="B2571" i="64"/>
  <c r="B2587" i="64"/>
  <c r="B2603" i="64"/>
  <c r="B2619" i="64"/>
  <c r="B2635" i="64"/>
  <c r="B2651" i="64"/>
  <c r="B2667" i="64"/>
  <c r="B2683" i="64"/>
  <c r="B2699" i="64"/>
  <c r="B2715" i="64"/>
  <c r="B2731" i="64"/>
  <c r="B2747" i="64"/>
  <c r="B2763" i="64"/>
  <c r="B2779" i="64"/>
  <c r="B2795" i="64"/>
  <c r="B2811" i="64"/>
  <c r="B2827" i="64"/>
  <c r="B2843" i="64"/>
  <c r="B2859" i="64"/>
  <c r="B2875" i="64"/>
  <c r="B2891" i="64"/>
  <c r="B2907" i="64"/>
  <c r="B2923" i="64"/>
  <c r="B2939" i="64"/>
  <c r="B2955" i="64"/>
  <c r="B2971" i="64"/>
  <c r="B2987" i="64"/>
  <c r="B3003" i="64"/>
  <c r="B3019" i="64"/>
  <c r="B3035" i="64"/>
  <c r="B3051" i="64"/>
  <c r="B3067" i="64"/>
  <c r="B3083" i="64"/>
  <c r="B3099" i="64"/>
  <c r="B3115" i="64"/>
  <c r="B3131" i="64"/>
  <c r="B3147" i="64"/>
  <c r="B3163" i="64"/>
  <c r="B3179" i="64"/>
  <c r="B3195" i="64"/>
  <c r="B3211" i="64"/>
  <c r="B3227" i="64"/>
  <c r="B3243" i="64"/>
  <c r="B3259" i="64"/>
  <c r="B3275" i="64"/>
  <c r="B3291" i="64"/>
  <c r="B3307" i="64"/>
  <c r="B3323" i="64"/>
  <c r="B3339" i="64"/>
  <c r="B3355" i="64"/>
  <c r="B3371" i="64"/>
  <c r="B3387" i="64"/>
  <c r="B3403" i="64"/>
  <c r="B3419" i="64"/>
  <c r="B3435" i="64"/>
  <c r="B3451" i="64"/>
  <c r="B3467" i="64"/>
  <c r="B3483" i="64"/>
  <c r="B3499" i="64"/>
  <c r="B3515" i="64"/>
  <c r="B3531" i="64"/>
  <c r="B3547" i="64"/>
  <c r="B3563" i="64"/>
  <c r="B3579" i="64"/>
  <c r="B3595" i="64"/>
  <c r="B3611" i="64"/>
  <c r="B3627" i="64"/>
  <c r="B3643" i="64"/>
  <c r="B3659" i="64"/>
  <c r="B3675" i="64"/>
  <c r="B3691" i="64"/>
  <c r="B3707" i="64"/>
  <c r="B3723" i="64"/>
  <c r="B3739" i="64"/>
  <c r="B3755" i="64"/>
  <c r="B3771" i="64"/>
  <c r="B3787" i="64"/>
  <c r="B3803" i="64"/>
  <c r="B3819" i="64"/>
  <c r="B3835" i="64"/>
  <c r="B3851" i="64"/>
  <c r="B3867" i="64"/>
  <c r="B3883" i="64"/>
  <c r="B3899" i="64"/>
  <c r="B3915" i="64"/>
  <c r="B3931" i="64"/>
  <c r="B3947" i="64"/>
  <c r="B3963" i="64"/>
  <c r="B3979" i="64"/>
  <c r="B3995" i="64"/>
  <c r="B4011" i="64"/>
  <c r="B4027" i="64"/>
  <c r="B4036" i="64"/>
  <c r="B4044" i="64"/>
  <c r="B4052" i="64"/>
  <c r="B4060" i="64"/>
  <c r="B4068" i="64"/>
  <c r="B4076" i="64"/>
  <c r="B4084" i="64"/>
  <c r="B4092" i="64"/>
  <c r="B4100" i="64"/>
  <c r="B4108" i="64"/>
  <c r="B4116" i="64"/>
  <c r="B4124" i="64"/>
  <c r="B4132" i="64"/>
  <c r="B4140" i="64"/>
  <c r="B4148" i="64"/>
  <c r="B4156" i="64"/>
  <c r="B4164" i="64"/>
  <c r="B4172" i="64"/>
  <c r="B4180" i="64"/>
  <c r="B4188" i="64"/>
  <c r="B4196" i="64"/>
  <c r="B4204" i="64"/>
  <c r="B4212" i="64"/>
  <c r="B4220" i="64"/>
  <c r="B4228" i="64"/>
  <c r="B4236" i="64"/>
  <c r="B4244" i="64"/>
  <c r="B4252" i="64"/>
  <c r="B4260" i="64"/>
  <c r="B4268" i="64"/>
  <c r="B4276" i="64"/>
  <c r="B4284" i="64"/>
  <c r="B4292" i="64"/>
  <c r="B4300" i="64"/>
  <c r="B4308" i="64"/>
  <c r="B4316" i="64"/>
  <c r="B4324" i="64"/>
  <c r="B4332" i="64"/>
  <c r="B4340" i="64"/>
  <c r="B4348" i="64"/>
  <c r="B4356" i="64"/>
  <c r="B4364" i="64"/>
  <c r="B4019" i="64"/>
  <c r="B4040" i="64"/>
  <c r="B4056" i="64"/>
  <c r="B4072" i="64"/>
  <c r="B4088" i="64"/>
  <c r="B4104" i="64"/>
  <c r="B4120" i="64"/>
  <c r="B4136" i="64"/>
  <c r="B4152" i="64"/>
  <c r="B4168" i="64"/>
  <c r="B4184" i="64"/>
  <c r="B4200" i="64"/>
  <c r="B4216" i="64"/>
  <c r="B4232" i="64"/>
  <c r="B4248" i="64"/>
  <c r="B4264" i="64"/>
  <c r="B4280" i="64"/>
  <c r="B4296" i="64"/>
  <c r="B4312" i="64"/>
  <c r="B4328" i="64"/>
  <c r="B4344" i="64"/>
  <c r="B4360" i="64"/>
  <c r="B4372" i="64"/>
  <c r="B4380" i="64"/>
  <c r="B4388" i="64"/>
  <c r="B4396" i="64"/>
  <c r="B4404" i="64"/>
  <c r="B4412" i="64"/>
  <c r="B4420" i="64"/>
  <c r="B4428" i="64"/>
  <c r="B4436" i="64"/>
  <c r="B4444" i="64"/>
  <c r="B4452" i="64"/>
  <c r="B4460" i="64"/>
  <c r="B4468" i="64"/>
  <c r="B4476" i="64"/>
  <c r="B4484" i="64"/>
  <c r="B4492" i="64"/>
  <c r="B4500" i="64"/>
  <c r="B4508" i="64"/>
  <c r="B4516" i="64"/>
  <c r="B4524" i="64"/>
  <c r="B4532" i="64"/>
  <c r="B4540" i="64"/>
  <c r="B4548" i="64"/>
  <c r="B4556" i="64"/>
  <c r="B4564" i="64"/>
  <c r="B4572" i="64"/>
  <c r="B4580" i="64"/>
  <c r="B4588" i="64"/>
  <c r="B4596" i="64"/>
  <c r="B4604" i="64"/>
  <c r="B4612" i="64"/>
  <c r="B4620" i="64"/>
  <c r="B4628" i="64"/>
  <c r="B4636" i="64"/>
  <c r="B4644" i="64"/>
  <c r="B4652" i="64"/>
  <c r="B4660" i="64"/>
  <c r="B4668" i="64"/>
  <c r="B4676" i="64"/>
  <c r="B4684" i="64"/>
  <c r="B4692" i="64"/>
  <c r="B4700" i="64"/>
  <c r="B4708" i="64"/>
  <c r="B4716" i="64"/>
  <c r="B4724" i="64"/>
  <c r="B4732" i="64"/>
  <c r="B4740" i="64"/>
  <c r="B4748" i="64"/>
  <c r="B4756" i="64"/>
  <c r="B4764" i="64"/>
  <c r="B4772" i="64"/>
  <c r="B4780" i="64"/>
  <c r="B4788" i="64"/>
  <c r="B4796" i="64"/>
  <c r="B4804" i="64"/>
  <c r="B4812" i="64"/>
  <c r="B4820" i="64"/>
  <c r="B4828" i="64"/>
  <c r="B4836" i="64"/>
  <c r="B4844" i="64"/>
  <c r="B4852" i="64"/>
  <c r="B4860" i="64"/>
  <c r="B4868" i="64"/>
  <c r="B4876" i="64"/>
  <c r="B4884" i="64"/>
  <c r="B4892" i="64"/>
  <c r="B4900" i="64"/>
  <c r="B4908" i="64"/>
  <c r="B4916" i="64"/>
  <c r="B4924" i="64"/>
  <c r="B4932" i="64"/>
  <c r="B4940" i="64"/>
  <c r="B4948" i="64"/>
  <c r="B4956" i="64"/>
  <c r="B4964" i="64"/>
  <c r="B4972" i="64"/>
  <c r="B4980" i="64"/>
  <c r="B4988" i="64"/>
  <c r="B4996" i="64"/>
  <c r="B5004" i="64"/>
  <c r="B5012" i="64"/>
  <c r="B5020" i="64"/>
  <c r="B5028" i="64"/>
  <c r="B5036" i="64"/>
  <c r="B5044" i="64"/>
  <c r="B5052" i="64"/>
  <c r="B5060" i="64"/>
  <c r="B5068" i="64"/>
  <c r="B5076" i="64"/>
  <c r="B5084" i="64"/>
  <c r="B5092" i="64"/>
  <c r="B5100" i="64"/>
  <c r="B5108" i="64"/>
  <c r="B5116" i="64"/>
  <c r="B5124" i="64"/>
  <c r="B5132" i="64"/>
  <c r="B5140" i="64"/>
  <c r="B5148" i="64"/>
  <c r="B5156" i="64"/>
  <c r="B5164" i="64"/>
  <c r="B5172" i="64"/>
  <c r="B5180" i="64"/>
  <c r="B5188" i="64"/>
  <c r="B5196" i="64"/>
  <c r="B5204" i="64"/>
  <c r="B5212" i="64"/>
  <c r="B5220" i="64"/>
  <c r="B5228" i="64"/>
  <c r="B5236" i="64"/>
  <c r="B5244" i="64"/>
  <c r="B5252" i="64"/>
  <c r="B5260" i="64"/>
  <c r="B5268" i="64"/>
  <c r="B5276" i="64"/>
  <c r="B5284" i="64"/>
  <c r="B5292" i="64"/>
  <c r="B5300" i="64"/>
  <c r="B5308" i="64"/>
  <c r="B5316" i="64"/>
  <c r="B5324" i="64"/>
  <c r="B5332" i="64"/>
  <c r="B5340" i="64"/>
  <c r="B5348" i="64"/>
  <c r="B5356" i="64"/>
  <c r="B5364" i="64"/>
  <c r="B5372" i="64"/>
  <c r="B5380" i="64"/>
  <c r="B5388" i="64"/>
  <c r="B5396" i="64"/>
  <c r="B5404" i="64"/>
  <c r="B5412" i="64"/>
  <c r="B5420" i="64"/>
  <c r="B5428" i="64"/>
  <c r="B5436" i="64"/>
  <c r="B5444" i="64"/>
  <c r="B5452" i="64"/>
  <c r="B5460" i="64"/>
  <c r="B5468" i="64"/>
  <c r="B5476" i="64"/>
  <c r="B5484" i="64"/>
  <c r="B5492" i="64"/>
  <c r="B5500" i="64"/>
  <c r="B5508" i="64"/>
  <c r="B5516" i="64"/>
  <c r="B5524" i="64"/>
  <c r="B5532" i="64"/>
  <c r="B5540" i="64"/>
  <c r="B5548" i="64"/>
  <c r="B5556" i="64"/>
  <c r="B5564" i="64"/>
  <c r="B5572" i="64"/>
  <c r="B5580" i="64"/>
  <c r="B5588" i="64"/>
  <c r="B5596" i="64"/>
  <c r="B5604" i="64"/>
  <c r="B5612" i="64"/>
  <c r="B5620" i="64"/>
  <c r="B5628" i="64"/>
  <c r="B5636" i="64"/>
  <c r="B5644" i="64"/>
  <c r="B5652" i="64"/>
  <c r="B5660" i="64"/>
  <c r="B5668" i="64"/>
  <c r="B5676" i="64"/>
  <c r="B5684" i="64"/>
  <c r="B5692" i="64"/>
  <c r="B5700" i="64"/>
  <c r="B5708" i="64"/>
  <c r="B5716" i="64"/>
  <c r="B5724" i="64"/>
  <c r="B5732" i="64"/>
  <c r="B5740" i="64"/>
  <c r="B5748" i="64"/>
  <c r="B5756" i="64"/>
  <c r="B5764" i="64"/>
  <c r="B5772" i="64"/>
  <c r="B5780" i="64"/>
  <c r="B5788" i="64"/>
  <c r="B5796" i="64"/>
  <c r="B5804" i="64"/>
  <c r="B5812" i="64"/>
  <c r="B5820" i="64"/>
  <c r="B5828" i="64"/>
  <c r="B5836" i="64"/>
  <c r="B5844" i="64"/>
  <c r="B5852" i="64"/>
  <c r="B5860" i="64"/>
  <c r="B5868" i="64"/>
  <c r="B5876" i="64"/>
  <c r="B5884" i="64"/>
  <c r="B5892" i="64"/>
  <c r="B5900" i="64"/>
  <c r="B5908" i="64"/>
  <c r="B5916" i="64"/>
  <c r="B5924" i="64"/>
  <c r="B5932" i="64"/>
  <c r="B5940" i="64"/>
  <c r="B5948" i="64"/>
  <c r="B5956" i="64"/>
  <c r="B5964" i="64"/>
  <c r="B5972" i="64"/>
  <c r="B5980" i="64"/>
  <c r="B5988" i="64"/>
  <c r="B5996" i="64"/>
  <c r="B6004" i="64"/>
  <c r="B6012" i="64"/>
  <c r="B6020" i="64"/>
  <c r="B6028" i="64"/>
  <c r="B6036" i="64"/>
  <c r="B6044" i="64"/>
  <c r="B6052" i="64"/>
  <c r="B6060" i="64"/>
  <c r="B6068" i="64"/>
  <c r="B6076" i="64"/>
  <c r="B6084" i="64"/>
  <c r="B6092" i="64"/>
  <c r="B6100" i="64"/>
  <c r="B6108" i="64"/>
  <c r="B6116" i="64"/>
  <c r="B6124" i="64"/>
  <c r="B6132" i="64"/>
  <c r="B6140" i="64"/>
  <c r="B6148" i="64"/>
  <c r="B6156" i="64"/>
  <c r="B6164" i="64"/>
  <c r="B6172" i="64"/>
  <c r="B6180" i="64"/>
  <c r="B6188" i="64"/>
  <c r="B6196" i="64"/>
  <c r="B6204" i="64"/>
  <c r="B6212" i="64"/>
  <c r="B6220" i="64"/>
  <c r="B6228" i="64"/>
  <c r="B6236" i="64"/>
  <c r="B6244" i="64"/>
  <c r="B6252" i="64"/>
  <c r="B6260" i="64"/>
  <c r="B6268" i="64"/>
  <c r="B6276" i="64"/>
  <c r="B6284" i="64"/>
  <c r="B6292" i="64"/>
  <c r="B6300" i="64"/>
  <c r="B6308" i="64"/>
  <c r="B6316" i="64"/>
  <c r="B6324" i="64"/>
  <c r="B6332" i="64"/>
  <c r="B6340" i="64"/>
  <c r="B6348" i="64"/>
  <c r="B6356" i="64"/>
  <c r="B6364" i="64"/>
  <c r="B6372" i="64"/>
  <c r="B6380" i="64"/>
  <c r="B6388" i="64"/>
  <c r="B6396" i="64"/>
  <c r="B6404" i="64"/>
  <c r="B6412" i="64"/>
  <c r="B6420" i="64"/>
  <c r="B6428" i="64"/>
  <c r="B6436" i="64"/>
  <c r="B6444" i="64"/>
  <c r="B6452" i="64"/>
  <c r="B6460" i="64"/>
  <c r="B6468" i="64"/>
  <c r="B6476" i="64"/>
  <c r="B6484" i="64"/>
  <c r="B6492" i="64"/>
  <c r="B6500" i="64"/>
  <c r="B6508" i="64"/>
  <c r="B6516" i="64"/>
  <c r="B6524" i="64"/>
  <c r="B6532" i="64"/>
  <c r="B4032" i="64"/>
  <c r="B4048" i="64"/>
  <c r="B4064" i="64"/>
  <c r="B4080" i="64"/>
  <c r="B4096" i="64"/>
  <c r="B4112" i="64"/>
  <c r="B4128" i="64"/>
  <c r="B4144" i="64"/>
  <c r="B4160" i="64"/>
  <c r="B4176" i="64"/>
  <c r="B4192" i="64"/>
  <c r="B4208" i="64"/>
  <c r="B4224" i="64"/>
  <c r="B4240" i="64"/>
  <c r="B4256" i="64"/>
  <c r="B4272" i="64"/>
  <c r="B4288" i="64"/>
  <c r="B4304" i="64"/>
  <c r="B4320" i="64"/>
  <c r="B4336" i="64"/>
  <c r="B4352" i="64"/>
  <c r="B4368" i="64"/>
  <c r="B4376" i="64"/>
  <c r="B4384" i="64"/>
  <c r="B4392" i="64"/>
  <c r="B4400" i="64"/>
  <c r="B4408" i="64"/>
  <c r="B4416" i="64"/>
  <c r="B4424" i="64"/>
  <c r="B4432" i="64"/>
  <c r="B4440" i="64"/>
  <c r="B4448" i="64"/>
  <c r="B4456" i="64"/>
  <c r="B4464" i="64"/>
  <c r="B4472" i="64"/>
  <c r="B4480" i="64"/>
  <c r="B4488" i="64"/>
  <c r="B4496" i="64"/>
  <c r="B4504" i="64"/>
  <c r="B4512" i="64"/>
  <c r="B4520" i="64"/>
  <c r="B4528" i="64"/>
  <c r="B4536" i="64"/>
  <c r="B4544" i="64"/>
  <c r="B4552" i="64"/>
  <c r="B4560" i="64"/>
  <c r="B4568" i="64"/>
  <c r="B4576" i="64"/>
  <c r="B4584" i="64"/>
  <c r="B4592" i="64"/>
  <c r="B4600" i="64"/>
  <c r="B4608" i="64"/>
  <c r="B4616" i="64"/>
  <c r="B4624" i="64"/>
  <c r="B4632" i="64"/>
  <c r="B4640" i="64"/>
  <c r="B4648" i="64"/>
  <c r="B4656" i="64"/>
  <c r="B4664" i="64"/>
  <c r="B4672" i="64"/>
  <c r="B4680" i="64"/>
  <c r="B4688" i="64"/>
  <c r="B4696" i="64"/>
  <c r="B4704" i="64"/>
  <c r="B4712" i="64"/>
  <c r="B4720" i="64"/>
  <c r="B4728" i="64"/>
  <c r="B4736" i="64"/>
  <c r="B4744" i="64"/>
  <c r="B4752" i="64"/>
  <c r="B4760" i="64"/>
  <c r="B4768" i="64"/>
  <c r="B4776" i="64"/>
  <c r="B4784" i="64"/>
  <c r="B4792" i="64"/>
  <c r="B4800" i="64"/>
  <c r="B4808" i="64"/>
  <c r="B4816" i="64"/>
  <c r="B4824" i="64"/>
  <c r="B4832" i="64"/>
  <c r="B4840" i="64"/>
  <c r="B4848" i="64"/>
  <c r="B4856" i="64"/>
  <c r="B4864" i="64"/>
  <c r="B4872" i="64"/>
  <c r="B4880" i="64"/>
  <c r="B4888" i="64"/>
  <c r="B4896" i="64"/>
  <c r="B4904" i="64"/>
  <c r="B4912" i="64"/>
  <c r="B4920" i="64"/>
  <c r="B4928" i="64"/>
  <c r="B4936" i="64"/>
  <c r="B4944" i="64"/>
  <c r="B4952" i="64"/>
  <c r="B4960" i="64"/>
  <c r="B4968" i="64"/>
  <c r="B4976" i="64"/>
  <c r="B4984" i="64"/>
  <c r="B4992" i="64"/>
  <c r="B5000" i="64"/>
  <c r="B5008" i="64"/>
  <c r="B5016" i="64"/>
  <c r="B5024" i="64"/>
  <c r="B5032" i="64"/>
  <c r="B5040" i="64"/>
  <c r="B5048" i="64"/>
  <c r="B5056" i="64"/>
  <c r="B5064" i="64"/>
  <c r="B5072" i="64"/>
  <c r="B5080" i="64"/>
  <c r="B5088" i="64"/>
  <c r="B5096" i="64"/>
  <c r="B5104" i="64"/>
  <c r="B5112" i="64"/>
  <c r="B5120" i="64"/>
  <c r="B5128" i="64"/>
  <c r="B5136" i="64"/>
  <c r="B5144" i="64"/>
  <c r="B5152" i="64"/>
  <c r="B5160" i="64"/>
  <c r="B5168" i="64"/>
  <c r="B5176" i="64"/>
  <c r="B5184" i="64"/>
  <c r="B5192" i="64"/>
  <c r="B5200" i="64"/>
  <c r="B5208" i="64"/>
  <c r="B5216" i="64"/>
  <c r="B5224" i="64"/>
  <c r="B5232" i="64"/>
  <c r="B5240" i="64"/>
  <c r="B5248" i="64"/>
  <c r="B5256" i="64"/>
  <c r="B5264" i="64"/>
  <c r="B5272" i="64"/>
  <c r="B5280" i="64"/>
  <c r="B5288" i="64"/>
  <c r="B5296" i="64"/>
  <c r="B5304" i="64"/>
  <c r="B5312" i="64"/>
  <c r="B5320" i="64"/>
  <c r="B5328" i="64"/>
  <c r="B5336" i="64"/>
  <c r="B5344" i="64"/>
  <c r="B5352" i="64"/>
  <c r="B5360" i="64"/>
  <c r="B5368" i="64"/>
  <c r="B5376" i="64"/>
  <c r="B5384" i="64"/>
  <c r="B5392" i="64"/>
  <c r="B5400" i="64"/>
  <c r="B5408" i="64"/>
  <c r="B5416" i="64"/>
  <c r="B5424" i="64"/>
  <c r="B5432" i="64"/>
  <c r="B5440" i="64"/>
  <c r="B5448" i="64"/>
  <c r="B5456" i="64"/>
  <c r="B5464" i="64"/>
  <c r="B5472" i="64"/>
  <c r="B5480" i="64"/>
  <c r="B5488" i="64"/>
  <c r="B5496" i="64"/>
  <c r="B5504" i="64"/>
  <c r="B5512" i="64"/>
  <c r="B5520" i="64"/>
  <c r="B5528" i="64"/>
  <c r="B5536" i="64"/>
  <c r="B5544" i="64"/>
  <c r="B5552" i="64"/>
  <c r="B5560" i="64"/>
  <c r="B5568" i="64"/>
  <c r="B5576" i="64"/>
  <c r="B5584" i="64"/>
  <c r="B5592" i="64"/>
  <c r="B5600" i="64"/>
  <c r="B5608" i="64"/>
  <c r="B5616" i="64"/>
  <c r="B5624" i="64"/>
  <c r="B5632" i="64"/>
  <c r="B5640" i="64"/>
  <c r="B5648" i="64"/>
  <c r="B5656" i="64"/>
  <c r="B5664" i="64"/>
  <c r="B5672" i="64"/>
  <c r="B5680" i="64"/>
  <c r="B5688" i="64"/>
  <c r="B5696" i="64"/>
  <c r="B5704" i="64"/>
  <c r="B5712" i="64"/>
  <c r="B5720" i="64"/>
  <c r="B5728" i="64"/>
  <c r="B5736" i="64"/>
  <c r="B5744" i="64"/>
  <c r="B5752" i="64"/>
  <c r="B5760" i="64"/>
  <c r="B5768" i="64"/>
  <c r="B5776" i="64"/>
  <c r="B5784" i="64"/>
  <c r="B5792" i="64"/>
  <c r="B5800" i="64"/>
  <c r="B5808" i="64"/>
  <c r="B5816" i="64"/>
  <c r="B5824" i="64"/>
  <c r="B5832" i="64"/>
  <c r="B5840" i="64"/>
  <c r="B5848" i="64"/>
  <c r="B5856" i="64"/>
  <c r="B5864" i="64"/>
  <c r="B5872" i="64"/>
  <c r="B5880" i="64"/>
  <c r="B5888" i="64"/>
  <c r="B5896" i="64"/>
  <c r="B5904" i="64"/>
  <c r="B5912" i="64"/>
  <c r="B5920" i="64"/>
  <c r="B5928" i="64"/>
  <c r="B5936" i="64"/>
  <c r="B5944" i="64"/>
  <c r="B5952" i="64"/>
  <c r="B5960" i="64"/>
  <c r="B5968" i="64"/>
  <c r="B5976" i="64"/>
  <c r="B5984" i="64"/>
  <c r="B5992" i="64"/>
  <c r="B6000" i="64"/>
  <c r="B6008" i="64"/>
  <c r="B6016" i="64"/>
  <c r="B6024" i="64"/>
  <c r="B6032" i="64"/>
  <c r="B6040" i="64"/>
  <c r="B6048" i="64"/>
  <c r="B6056" i="64"/>
  <c r="B6064" i="64"/>
  <c r="B6072" i="64"/>
  <c r="B6080" i="64"/>
  <c r="B6088" i="64"/>
  <c r="B6096" i="64"/>
  <c r="B6104" i="64"/>
  <c r="B6112" i="64"/>
  <c r="B6120" i="64"/>
  <c r="B6128" i="64"/>
  <c r="B6136" i="64"/>
  <c r="B6144" i="64"/>
  <c r="B6152" i="64"/>
  <c r="B6160" i="64"/>
  <c r="B6168" i="64"/>
  <c r="B6176" i="64"/>
  <c r="B6184" i="64"/>
  <c r="B6192" i="64"/>
  <c r="B6200" i="64"/>
  <c r="B6208" i="64"/>
  <c r="B6216" i="64"/>
  <c r="B6224" i="64"/>
  <c r="B6232" i="64"/>
  <c r="B6240" i="64"/>
  <c r="B6248" i="64"/>
  <c r="B6256" i="64"/>
  <c r="B6264" i="64"/>
  <c r="B6272" i="64"/>
  <c r="B6280" i="64"/>
  <c r="B6288" i="64"/>
  <c r="B6296" i="64"/>
  <c r="B6304" i="64"/>
  <c r="B6312" i="64"/>
  <c r="B6320" i="64"/>
  <c r="B6328" i="64"/>
  <c r="B6336" i="64"/>
  <c r="B6344" i="64"/>
  <c r="B6352" i="64"/>
  <c r="B6360" i="64"/>
  <c r="B6368" i="64"/>
  <c r="B6376" i="64"/>
  <c r="B6384" i="64"/>
  <c r="B6392" i="64"/>
  <c r="B6400" i="64"/>
  <c r="B6408" i="64"/>
  <c r="B6416" i="64"/>
  <c r="B6424" i="64"/>
  <c r="B6432" i="64"/>
  <c r="B6440" i="64"/>
  <c r="B6448" i="64"/>
  <c r="B6456" i="64"/>
  <c r="B6464" i="64"/>
  <c r="B6472" i="64"/>
  <c r="B6480" i="64"/>
  <c r="B6488" i="64"/>
  <c r="B6496" i="64"/>
  <c r="B6504" i="64"/>
  <c r="B6512" i="64"/>
  <c r="B6520" i="64"/>
  <c r="B6528" i="64"/>
  <c r="B6536" i="64"/>
  <c r="B6544" i="64"/>
  <c r="B6552" i="64"/>
  <c r="B6560" i="64"/>
  <c r="B6568" i="64"/>
  <c r="B6576" i="64"/>
  <c r="B6584" i="64"/>
  <c r="B6592" i="64"/>
  <c r="B6600" i="64"/>
  <c r="B6608" i="64"/>
  <c r="B6616" i="64"/>
  <c r="B6624" i="64"/>
  <c r="B6632" i="64"/>
  <c r="B6640" i="64"/>
  <c r="B6648" i="64"/>
  <c r="B6656" i="64"/>
  <c r="B6664" i="64"/>
  <c r="B6672" i="64"/>
  <c r="B6680" i="64"/>
  <c r="B6688" i="64"/>
  <c r="B6696" i="64"/>
  <c r="B6704" i="64"/>
  <c r="B6712" i="64"/>
  <c r="B6720" i="64"/>
  <c r="B6728" i="64"/>
  <c r="B6736" i="64"/>
  <c r="B6744" i="64"/>
  <c r="B6752" i="64"/>
  <c r="B6760" i="64"/>
  <c r="B6768" i="64"/>
  <c r="B6776" i="64"/>
  <c r="B6784" i="64"/>
  <c r="B6792" i="64"/>
  <c r="B6800" i="64"/>
  <c r="B6808" i="64"/>
  <c r="B6816" i="64"/>
  <c r="B6824" i="64"/>
  <c r="B6832" i="64"/>
  <c r="B6840" i="64"/>
  <c r="B6848" i="64"/>
  <c r="B6856" i="64"/>
  <c r="B6864" i="64"/>
  <c r="B6872" i="64"/>
  <c r="B6880" i="64"/>
  <c r="B6888" i="64"/>
  <c r="B6896" i="64"/>
  <c r="B6904" i="64"/>
  <c r="B6912" i="64"/>
  <c r="B6920" i="64"/>
  <c r="B6540" i="64"/>
  <c r="B6556" i="64"/>
  <c r="B6572" i="64"/>
  <c r="B6588" i="64"/>
  <c r="B6604" i="64"/>
  <c r="B6620" i="64"/>
  <c r="B6636" i="64"/>
  <c r="B6652" i="64"/>
  <c r="B6668" i="64"/>
  <c r="B6684" i="64"/>
  <c r="B6700" i="64"/>
  <c r="B6716" i="64"/>
  <c r="B6732" i="64"/>
  <c r="B6748" i="64"/>
  <c r="B6764" i="64"/>
  <c r="B6780" i="64"/>
  <c r="B6796" i="64"/>
  <c r="B6812" i="64"/>
  <c r="B6828" i="64"/>
  <c r="B6844" i="64"/>
  <c r="B6860" i="64"/>
  <c r="B6876" i="64"/>
  <c r="B6892" i="64"/>
  <c r="B6908" i="64"/>
  <c r="B6924" i="64"/>
  <c r="B6932" i="64"/>
  <c r="B6940" i="64"/>
  <c r="B6948" i="64"/>
  <c r="B6956" i="64"/>
  <c r="B6964" i="64"/>
  <c r="B6972" i="64"/>
  <c r="B6980" i="64"/>
  <c r="B6988" i="64"/>
  <c r="B6996" i="64"/>
  <c r="B7004" i="64"/>
  <c r="B7012" i="64"/>
  <c r="B7020" i="64"/>
  <c r="B7028" i="64"/>
  <c r="B7036" i="64"/>
  <c r="B7044" i="64"/>
  <c r="B7052" i="64"/>
  <c r="B7060" i="64"/>
  <c r="B7068" i="64"/>
  <c r="B7076" i="64"/>
  <c r="B7084" i="64"/>
  <c r="B7092" i="64"/>
  <c r="B7100" i="64"/>
  <c r="B7108" i="64"/>
  <c r="B7116" i="64"/>
  <c r="B7124" i="64"/>
  <c r="B7132" i="64"/>
  <c r="B7140" i="64"/>
  <c r="B7148" i="64"/>
  <c r="B7156" i="64"/>
  <c r="B7164" i="64"/>
  <c r="B7172" i="64"/>
  <c r="B7180" i="64"/>
  <c r="B7188" i="64"/>
  <c r="B7196" i="64"/>
  <c r="B7204" i="64"/>
  <c r="B7212" i="64"/>
  <c r="B7220" i="64"/>
  <c r="B7228" i="64"/>
  <c r="B7236" i="64"/>
  <c r="B7244" i="64"/>
  <c r="B7252" i="64"/>
  <c r="B7260" i="64"/>
  <c r="B7268" i="64"/>
  <c r="B7276" i="64"/>
  <c r="B7284" i="64"/>
  <c r="B7292" i="64"/>
  <c r="B7300" i="64"/>
  <c r="B7308" i="64"/>
  <c r="B7316" i="64"/>
  <c r="B7324" i="64"/>
  <c r="B7332" i="64"/>
  <c r="B7340" i="64"/>
  <c r="B7348" i="64"/>
  <c r="B7356" i="64"/>
  <c r="B7364" i="64"/>
  <c r="B7372" i="64"/>
  <c r="B7380" i="64"/>
  <c r="B7388" i="64"/>
  <c r="B7396" i="64"/>
  <c r="B7404" i="64"/>
  <c r="B7412" i="64"/>
  <c r="B7420" i="64"/>
  <c r="B7428" i="64"/>
  <c r="B7436" i="64"/>
  <c r="B7444" i="64"/>
  <c r="B7452" i="64"/>
  <c r="B7460" i="64"/>
  <c r="B6548" i="64"/>
  <c r="B6564" i="64"/>
  <c r="B6580" i="64"/>
  <c r="B6596" i="64"/>
  <c r="B6612" i="64"/>
  <c r="B6628" i="64"/>
  <c r="B6644" i="64"/>
  <c r="B6660" i="64"/>
  <c r="B6676" i="64"/>
  <c r="B6692" i="64"/>
  <c r="B6708" i="64"/>
  <c r="B6724" i="64"/>
  <c r="B6740" i="64"/>
  <c r="B6756" i="64"/>
  <c r="B6772" i="64"/>
  <c r="B6788" i="64"/>
  <c r="B6804" i="64"/>
  <c r="B6820" i="64"/>
  <c r="B6836" i="64"/>
  <c r="B6852" i="64"/>
  <c r="B6868" i="64"/>
  <c r="B6884" i="64"/>
  <c r="B6900" i="64"/>
  <c r="B6916" i="64"/>
  <c r="B6928" i="64"/>
  <c r="B6936" i="64"/>
  <c r="B6944" i="64"/>
  <c r="B6952" i="64"/>
  <c r="B6960" i="64"/>
  <c r="B6968" i="64"/>
  <c r="B6976" i="64"/>
  <c r="B6984" i="64"/>
  <c r="B6992" i="64"/>
  <c r="B7000" i="64"/>
  <c r="B7008" i="64"/>
  <c r="B7016" i="64"/>
  <c r="B7024" i="64"/>
  <c r="B7032" i="64"/>
  <c r="B7040" i="64"/>
  <c r="B7048" i="64"/>
  <c r="B7056" i="64"/>
  <c r="B7064" i="64"/>
  <c r="B7072" i="64"/>
  <c r="B7080" i="64"/>
  <c r="B7088" i="64"/>
  <c r="B7096" i="64"/>
  <c r="B7104" i="64"/>
  <c r="B7112" i="64"/>
  <c r="B7120" i="64"/>
  <c r="B7128" i="64"/>
  <c r="B7136" i="64"/>
  <c r="B7144" i="64"/>
  <c r="B7152" i="64"/>
  <c r="B7160" i="64"/>
  <c r="B7168" i="64"/>
  <c r="B7176" i="64"/>
  <c r="B7184" i="64"/>
  <c r="B7192" i="64"/>
  <c r="B7200" i="64"/>
  <c r="B7208" i="64"/>
  <c r="B7216" i="64"/>
  <c r="B7224" i="64"/>
  <c r="B7232" i="64"/>
  <c r="B7240" i="64"/>
  <c r="B7248" i="64"/>
  <c r="B7256" i="64"/>
  <c r="B7264" i="64"/>
  <c r="B7272" i="64"/>
  <c r="B7280" i="64"/>
  <c r="B7288" i="64"/>
  <c r="B7296" i="64"/>
  <c r="B7304" i="64"/>
  <c r="B7312" i="64"/>
  <c r="B7320" i="64"/>
  <c r="B7328" i="64"/>
  <c r="B7336" i="64"/>
  <c r="B7344" i="64"/>
  <c r="B7352" i="64"/>
  <c r="B7360" i="64"/>
  <c r="B7368" i="64"/>
  <c r="B7376" i="64"/>
  <c r="B7384" i="64"/>
  <c r="B7392" i="64"/>
  <c r="B7400" i="64"/>
  <c r="B7408" i="64"/>
  <c r="B7416" i="64"/>
  <c r="B7424" i="64"/>
  <c r="B7432" i="64"/>
  <c r="B7440" i="64"/>
  <c r="B7448" i="64"/>
  <c r="B7456" i="64"/>
  <c r="B7464" i="64"/>
  <c r="B7472" i="64"/>
  <c r="B7480" i="64"/>
  <c r="B7488" i="64"/>
  <c r="B7496" i="64"/>
  <c r="B7504" i="64"/>
  <c r="B7512" i="64"/>
  <c r="B7520" i="64"/>
  <c r="B7528" i="64"/>
  <c r="B7536" i="64"/>
  <c r="B7544" i="64"/>
  <c r="B7552" i="64"/>
  <c r="B7560" i="64"/>
  <c r="B7568" i="64"/>
  <c r="B7576" i="64"/>
  <c r="B7584" i="64"/>
  <c r="B7592" i="64"/>
  <c r="B7600" i="64"/>
  <c r="B7608" i="64"/>
  <c r="B7616" i="64"/>
  <c r="B7624" i="64"/>
  <c r="B7632" i="64"/>
  <c r="B7640" i="64"/>
  <c r="B7648" i="64"/>
  <c r="B7656" i="64"/>
  <c r="B7664" i="64"/>
  <c r="B7672" i="64"/>
  <c r="B7680" i="64"/>
  <c r="B7688" i="64"/>
  <c r="B7696" i="64"/>
  <c r="B7704" i="64"/>
  <c r="B7712" i="64"/>
  <c r="B7720" i="64"/>
  <c r="B7728" i="64"/>
  <c r="B7736" i="64"/>
  <c r="B7744" i="64"/>
  <c r="B7752" i="64"/>
  <c r="B7760" i="64"/>
  <c r="B7768" i="64"/>
  <c r="B7776" i="64"/>
  <c r="B7784" i="64"/>
  <c r="B7792" i="64"/>
  <c r="B7800" i="64"/>
  <c r="B7808" i="64"/>
  <c r="B7816" i="64"/>
  <c r="B7824" i="64"/>
  <c r="B7832" i="64"/>
  <c r="B7840" i="64"/>
  <c r="B7848" i="64"/>
  <c r="B7856" i="64"/>
  <c r="B7864" i="64"/>
  <c r="B7872" i="64"/>
  <c r="B7880" i="64"/>
  <c r="B7888" i="64"/>
  <c r="B7896" i="64"/>
  <c r="B7904" i="64"/>
  <c r="B7912" i="64"/>
  <c r="B7920" i="64"/>
  <c r="B7928" i="64"/>
  <c r="B7936" i="64"/>
  <c r="B7944" i="64"/>
  <c r="B7952" i="64"/>
  <c r="B7960" i="64"/>
  <c r="B7968" i="64"/>
  <c r="B7976" i="64"/>
  <c r="B7984" i="64"/>
  <c r="B7992" i="64"/>
  <c r="B8000" i="64"/>
  <c r="B8008" i="64"/>
  <c r="B8016" i="64"/>
  <c r="B8024" i="64"/>
  <c r="B8032" i="64"/>
  <c r="B8040" i="64"/>
  <c r="B8048" i="64"/>
  <c r="B8056" i="64"/>
  <c r="B8064" i="64"/>
  <c r="B8072" i="64"/>
  <c r="B8080" i="64"/>
  <c r="B8088" i="64"/>
  <c r="B8096" i="64"/>
  <c r="B8104" i="64"/>
  <c r="B8112" i="64"/>
  <c r="B8120" i="64"/>
  <c r="B8126" i="64"/>
  <c r="B8130" i="64"/>
  <c r="B8134" i="64"/>
  <c r="B8138" i="64"/>
  <c r="B8142" i="64"/>
  <c r="B8146" i="64"/>
  <c r="B8150" i="64"/>
  <c r="B8154" i="64"/>
  <c r="B8158" i="64"/>
  <c r="B8162" i="64"/>
  <c r="B8166" i="64"/>
  <c r="B8170" i="64"/>
  <c r="B8174" i="64"/>
  <c r="B8178" i="64"/>
  <c r="B8182" i="64"/>
  <c r="B8186" i="64"/>
  <c r="B8190" i="64"/>
  <c r="B8194" i="64"/>
  <c r="B8198" i="64"/>
  <c r="B8202" i="64"/>
  <c r="B8206" i="64"/>
  <c r="B8210" i="64"/>
  <c r="B8214" i="64"/>
  <c r="B8218" i="64"/>
  <c r="B8222" i="64"/>
  <c r="B8226" i="64"/>
  <c r="B8230" i="64"/>
  <c r="B8234" i="64"/>
  <c r="B8238" i="64"/>
  <c r="B8242" i="64"/>
  <c r="B8246" i="64"/>
  <c r="B8250" i="64"/>
  <c r="B8254" i="64"/>
  <c r="B8258" i="64"/>
  <c r="B8262" i="64"/>
  <c r="B8266" i="64"/>
  <c r="B8270" i="64"/>
  <c r="B8274" i="64"/>
  <c r="B8278" i="64"/>
  <c r="B8282" i="64"/>
  <c r="B8286" i="64"/>
  <c r="B8290" i="64"/>
  <c r="B8294" i="64"/>
  <c r="B8298" i="64"/>
  <c r="B8302" i="64"/>
  <c r="B8306" i="64"/>
  <c r="B8310" i="64"/>
  <c r="B8314" i="64"/>
  <c r="B8318" i="64"/>
  <c r="B8322" i="64"/>
  <c r="B8326" i="64"/>
  <c r="B8330" i="64"/>
  <c r="B8334" i="64"/>
  <c r="B8338" i="64"/>
  <c r="B8342" i="64"/>
  <c r="B8346" i="64"/>
  <c r="B8350" i="64"/>
  <c r="B8354" i="64"/>
  <c r="B8358" i="64"/>
  <c r="B8362" i="64"/>
  <c r="B8366" i="64"/>
  <c r="B8370" i="64"/>
  <c r="B8374" i="64"/>
  <c r="B8378" i="64"/>
  <c r="B8382" i="64"/>
  <c r="B8386" i="64"/>
  <c r="B8390" i="64"/>
  <c r="B8394" i="64"/>
  <c r="B8398" i="64"/>
  <c r="B8402" i="64"/>
  <c r="B8406" i="64"/>
  <c r="B8410" i="64"/>
  <c r="B8414" i="64"/>
  <c r="B8418" i="64"/>
  <c r="B8422" i="64"/>
  <c r="B8426" i="64"/>
  <c r="B8430" i="64"/>
  <c r="B8434" i="64"/>
  <c r="B8438" i="64"/>
  <c r="B8442" i="64"/>
  <c r="B8446" i="64"/>
  <c r="B8450" i="64"/>
  <c r="B8454" i="64"/>
  <c r="B8458" i="64"/>
  <c r="B8462" i="64"/>
  <c r="B8466" i="64"/>
  <c r="B8470" i="64"/>
  <c r="B8474" i="64"/>
  <c r="B8478" i="64"/>
  <c r="B8482" i="64"/>
  <c r="B8486" i="64"/>
  <c r="B8490" i="64"/>
  <c r="B8494" i="64"/>
  <c r="B8498" i="64"/>
  <c r="B8502" i="64"/>
  <c r="B8506" i="64"/>
  <c r="B8510" i="64"/>
  <c r="B8514" i="64"/>
  <c r="B8518" i="64"/>
  <c r="B8522" i="64"/>
  <c r="B8526" i="64"/>
  <c r="B8530" i="64"/>
  <c r="B8534" i="64"/>
  <c r="B8538" i="64"/>
  <c r="B8542" i="64"/>
  <c r="B8546" i="64"/>
  <c r="B8550" i="64"/>
  <c r="B8554" i="64"/>
  <c r="B8558" i="64"/>
  <c r="B8562" i="64"/>
  <c r="B8566" i="64"/>
  <c r="B8570" i="64"/>
  <c r="B8574" i="64"/>
  <c r="B8578" i="64"/>
  <c r="B8582" i="64"/>
  <c r="B8586" i="64"/>
  <c r="B8590" i="64"/>
  <c r="B8594" i="64"/>
  <c r="B8598" i="64"/>
  <c r="B8602" i="64"/>
  <c r="B8606" i="64"/>
  <c r="B8610" i="64"/>
  <c r="B8614" i="64"/>
  <c r="B8618" i="64"/>
  <c r="B8622" i="64"/>
  <c r="B8626" i="64"/>
  <c r="B8630" i="64"/>
  <c r="B8634" i="64"/>
  <c r="B8638" i="64"/>
  <c r="B8642" i="64"/>
  <c r="B8646" i="64"/>
  <c r="B8650" i="64"/>
  <c r="B8654" i="64"/>
  <c r="B8658" i="64"/>
  <c r="B8662" i="64"/>
  <c r="B8666" i="64"/>
  <c r="B8670" i="64"/>
  <c r="B8674" i="64"/>
  <c r="B8678" i="64"/>
  <c r="B8682" i="64"/>
  <c r="B8686" i="64"/>
  <c r="B8690" i="64"/>
  <c r="B8694" i="64"/>
  <c r="B8698" i="64"/>
  <c r="B8702" i="64"/>
  <c r="B8706" i="64"/>
  <c r="B8710" i="64"/>
  <c r="B8714" i="64"/>
  <c r="B8718" i="64"/>
  <c r="B8722" i="64"/>
  <c r="B8726" i="64"/>
  <c r="B8730" i="64"/>
  <c r="B8734" i="64"/>
  <c r="B8738" i="64"/>
  <c r="B8742" i="64"/>
  <c r="B8746" i="64"/>
  <c r="B8750" i="64"/>
  <c r="B8754" i="64"/>
  <c r="B8758" i="64"/>
  <c r="B8762" i="64"/>
  <c r="B8766" i="64"/>
  <c r="B8770" i="64"/>
  <c r="B8774" i="64"/>
  <c r="B8778" i="64"/>
  <c r="B8782" i="64"/>
  <c r="B8786" i="64"/>
  <c r="B8790" i="64"/>
  <c r="B8794" i="64"/>
  <c r="B8798" i="64"/>
  <c r="B8802" i="64"/>
  <c r="B8806" i="64"/>
  <c r="B8810" i="64"/>
  <c r="B8814" i="64"/>
  <c r="B8818" i="64"/>
  <c r="B8822" i="64"/>
  <c r="B8826" i="64"/>
  <c r="B8830" i="64"/>
  <c r="B8834" i="64"/>
  <c r="B8838" i="64"/>
  <c r="B8842" i="64"/>
  <c r="B8846" i="64"/>
  <c r="B8850" i="64"/>
  <c r="B8854" i="64"/>
  <c r="B8858" i="64"/>
  <c r="B8862" i="64"/>
  <c r="B8866" i="64"/>
  <c r="B8870" i="64"/>
  <c r="B8874" i="64"/>
  <c r="B8878" i="64"/>
  <c r="B8882" i="64"/>
  <c r="B8886" i="64"/>
  <c r="B8890" i="64"/>
  <c r="B8894" i="64"/>
  <c r="B8898" i="64"/>
  <c r="B8902" i="64"/>
  <c r="B8906" i="64"/>
  <c r="B8910" i="64"/>
  <c r="B8914" i="64"/>
  <c r="B8918" i="64"/>
  <c r="B8922" i="64"/>
  <c r="B8926" i="64"/>
  <c r="B8930" i="64"/>
  <c r="B8934" i="64"/>
  <c r="B8938" i="64"/>
  <c r="B8942" i="64"/>
  <c r="B8946" i="64"/>
  <c r="B8950" i="64"/>
  <c r="B8954" i="64"/>
  <c r="B8958" i="64"/>
  <c r="B8962" i="64"/>
  <c r="B8966" i="64"/>
  <c r="B8970" i="64"/>
  <c r="B8974" i="64"/>
  <c r="B8978" i="64"/>
  <c r="B8982" i="64"/>
  <c r="B8986" i="64"/>
  <c r="B8990" i="64"/>
  <c r="B8994" i="64"/>
  <c r="B8998" i="64"/>
  <c r="B9002" i="64"/>
  <c r="B9006" i="64"/>
  <c r="B9010" i="64"/>
  <c r="B9014" i="64"/>
  <c r="B9018" i="64"/>
  <c r="B9022" i="64"/>
  <c r="B9026" i="64"/>
  <c r="B9030" i="64"/>
  <c r="B9034" i="64"/>
  <c r="B9038" i="64"/>
  <c r="B9042" i="64"/>
  <c r="B9046" i="64"/>
  <c r="B9050" i="64"/>
  <c r="B9054" i="64"/>
  <c r="B9058" i="64"/>
  <c r="B9062" i="64"/>
  <c r="B9066" i="64"/>
  <c r="B9070" i="64"/>
  <c r="B9074" i="64"/>
  <c r="B9078" i="64"/>
  <c r="B9082" i="64"/>
  <c r="B9086" i="64"/>
  <c r="B9090" i="64"/>
  <c r="B9094" i="64"/>
  <c r="B9098" i="64"/>
  <c r="B9102" i="64"/>
  <c r="B9106" i="64"/>
  <c r="B9110" i="64"/>
  <c r="B9114" i="64"/>
  <c r="B9118" i="64"/>
  <c r="B9122" i="64"/>
  <c r="B9126" i="64"/>
  <c r="B9130" i="64"/>
  <c r="B9134" i="64"/>
  <c r="B9138" i="64"/>
  <c r="B9142" i="64"/>
  <c r="B9146" i="64"/>
  <c r="B9150" i="64"/>
  <c r="B9154" i="64"/>
  <c r="B9158" i="64"/>
  <c r="B9162" i="64"/>
  <c r="B9166" i="64"/>
  <c r="B9170" i="64"/>
  <c r="B9174" i="64"/>
  <c r="B9178" i="64"/>
  <c r="B9182" i="64"/>
  <c r="B9186" i="64"/>
  <c r="B9190" i="64"/>
  <c r="B9194" i="64"/>
  <c r="B9198" i="64"/>
  <c r="B9202" i="64"/>
  <c r="B9206" i="64"/>
  <c r="B9210" i="64"/>
  <c r="B9214" i="64"/>
  <c r="B9218" i="64"/>
  <c r="B9222" i="64"/>
  <c r="B9226" i="64"/>
  <c r="B9230" i="64"/>
  <c r="B9234" i="64"/>
  <c r="B9238" i="64"/>
  <c r="B9242" i="64"/>
  <c r="B9246" i="64"/>
  <c r="B9250" i="64"/>
  <c r="B9254" i="64"/>
  <c r="B9258" i="64"/>
  <c r="B9262" i="64"/>
  <c r="B9266" i="64"/>
  <c r="B9270" i="64"/>
  <c r="B9274" i="64"/>
  <c r="B9278" i="64"/>
  <c r="B9282" i="64"/>
  <c r="B9286" i="64"/>
  <c r="B9290" i="64"/>
  <c r="B9294" i="64"/>
  <c r="B9298" i="64"/>
  <c r="B9302" i="64"/>
  <c r="B9305" i="64"/>
  <c r="B9307" i="64"/>
  <c r="B9309" i="64"/>
  <c r="B9311" i="64"/>
  <c r="B9313" i="64"/>
  <c r="B9315" i="64"/>
  <c r="B9317" i="64"/>
  <c r="B9319" i="64"/>
  <c r="B9321" i="64"/>
  <c r="B9323" i="64"/>
  <c r="B9325" i="64"/>
  <c r="B9327" i="64"/>
  <c r="B9329" i="64"/>
  <c r="B9331" i="64"/>
  <c r="B9333" i="64"/>
  <c r="B9335" i="64"/>
  <c r="B9337" i="64"/>
  <c r="B9339" i="64"/>
  <c r="B9341" i="64"/>
  <c r="B9343" i="64"/>
  <c r="B9345" i="64"/>
  <c r="B9347" i="64"/>
  <c r="B9349" i="64"/>
  <c r="B9351" i="64"/>
  <c r="B9353" i="64"/>
  <c r="B9355" i="64"/>
  <c r="B9357" i="64"/>
  <c r="B9359" i="64"/>
  <c r="B9361" i="64"/>
  <c r="B9363" i="64"/>
  <c r="B9365" i="64"/>
  <c r="B9367" i="64"/>
  <c r="B9369" i="64"/>
  <c r="B9371" i="64"/>
  <c r="B9373" i="64"/>
  <c r="B9375" i="64"/>
  <c r="B9377" i="64"/>
  <c r="B9379" i="64"/>
  <c r="B9381" i="64"/>
  <c r="B9383" i="64"/>
  <c r="B9385" i="64"/>
  <c r="B9387" i="64"/>
  <c r="B9389" i="64"/>
  <c r="B9391" i="64"/>
  <c r="B9393" i="64"/>
  <c r="B9395" i="64"/>
  <c r="B9397" i="64"/>
  <c r="B9399" i="64"/>
  <c r="B9401" i="64"/>
  <c r="B9403" i="64"/>
  <c r="B9405" i="64"/>
  <c r="B9407" i="64"/>
  <c r="B9409" i="64"/>
  <c r="B9411" i="64"/>
  <c r="B9413" i="64"/>
  <c r="B9415" i="64"/>
  <c r="B9417" i="64"/>
  <c r="B9419" i="64"/>
  <c r="B9421" i="64"/>
  <c r="B9423" i="64"/>
  <c r="B9425" i="64"/>
  <c r="B9427" i="64"/>
  <c r="B9429" i="64"/>
  <c r="B9431" i="64"/>
  <c r="B9433" i="64"/>
  <c r="B9435" i="64"/>
  <c r="B9437" i="64"/>
  <c r="B9439" i="64"/>
  <c r="B9441" i="64"/>
  <c r="B9443" i="64"/>
  <c r="B9445" i="64"/>
  <c r="B9447" i="64"/>
  <c r="B9449" i="64"/>
  <c r="B9451" i="64"/>
  <c r="B9453" i="64"/>
  <c r="B9455" i="64"/>
  <c r="B9457" i="64"/>
  <c r="B9459" i="64"/>
  <c r="B9461" i="64"/>
  <c r="B9463" i="64"/>
  <c r="B9465" i="64"/>
  <c r="B9467" i="64"/>
  <c r="B9469" i="64"/>
  <c r="B9471" i="64"/>
  <c r="B9473" i="64"/>
  <c r="B9475" i="64"/>
  <c r="B9477" i="64"/>
  <c r="B9479" i="64"/>
  <c r="B9481" i="64"/>
  <c r="B9483" i="64"/>
  <c r="B9485" i="64"/>
  <c r="B9487" i="64"/>
  <c r="B9489" i="64"/>
  <c r="B9491" i="64"/>
  <c r="B9493" i="64"/>
  <c r="B9495" i="64"/>
  <c r="B9497" i="64"/>
  <c r="B9499" i="64"/>
  <c r="B9501" i="64"/>
  <c r="B9503" i="64"/>
  <c r="B9505" i="64"/>
  <c r="B9507" i="64"/>
  <c r="B9509" i="64"/>
  <c r="B9511" i="64"/>
  <c r="B9513" i="64"/>
  <c r="B9515" i="64"/>
  <c r="B9517" i="64"/>
  <c r="B9519" i="64"/>
  <c r="B9521" i="64"/>
  <c r="B9523" i="64"/>
  <c r="B9525" i="64"/>
  <c r="B9527" i="64"/>
  <c r="B9529" i="64"/>
  <c r="B9531" i="64"/>
  <c r="B9533" i="64"/>
  <c r="B9535" i="64"/>
  <c r="B9537" i="64"/>
  <c r="B9539" i="64"/>
  <c r="B9541" i="64"/>
  <c r="B9543" i="64"/>
  <c r="B9545" i="64"/>
  <c r="B9547" i="64"/>
  <c r="B9549" i="64"/>
  <c r="B9551" i="64"/>
  <c r="B9553" i="64"/>
  <c r="B9555" i="64"/>
  <c r="B9557" i="64"/>
  <c r="B9559" i="64"/>
  <c r="B9561" i="64"/>
  <c r="B9563" i="64"/>
  <c r="B9565" i="64"/>
  <c r="B9567" i="64"/>
  <c r="B9569" i="64"/>
  <c r="B9571" i="64"/>
  <c r="B9573" i="64"/>
  <c r="B9575" i="64"/>
  <c r="B9577" i="64"/>
  <c r="B9579" i="64"/>
  <c r="B9581" i="64"/>
  <c r="B9583" i="64"/>
  <c r="B9585" i="64"/>
  <c r="B9587" i="64"/>
  <c r="B9589" i="64"/>
  <c r="B9591" i="64"/>
  <c r="B9593" i="64"/>
  <c r="B9595" i="64"/>
  <c r="B9597" i="64"/>
  <c r="B9599" i="64"/>
  <c r="B9601" i="64"/>
  <c r="B9603" i="64"/>
  <c r="B9605" i="64"/>
  <c r="B9607" i="64"/>
  <c r="B9609" i="64"/>
  <c r="B9611" i="64"/>
  <c r="B9613" i="64"/>
  <c r="B9615" i="64"/>
  <c r="B9617" i="64"/>
  <c r="B9619" i="64"/>
  <c r="B9621" i="64"/>
  <c r="B9623" i="64"/>
  <c r="B9625" i="64"/>
  <c r="B9627" i="64"/>
  <c r="B9629" i="64"/>
  <c r="B9631" i="64"/>
  <c r="B9633" i="64"/>
  <c r="B9635" i="64"/>
  <c r="B9637" i="64"/>
  <c r="B9639" i="64"/>
  <c r="B9641" i="64"/>
  <c r="B9643" i="64"/>
  <c r="B9645" i="64"/>
  <c r="B9647" i="64"/>
  <c r="B9649" i="64"/>
  <c r="B9651" i="64"/>
  <c r="B9653" i="64"/>
  <c r="B9655" i="64"/>
  <c r="B9657" i="64"/>
  <c r="B9659" i="64"/>
  <c r="B9661" i="64"/>
  <c r="B9663" i="64"/>
  <c r="B9665" i="64"/>
  <c r="B9667" i="64"/>
  <c r="B9669" i="64"/>
  <c r="B9671" i="64"/>
  <c r="B9673" i="64"/>
  <c r="B9675" i="64"/>
  <c r="B9677" i="64"/>
  <c r="B9679" i="64"/>
  <c r="B9681" i="64"/>
  <c r="B9683" i="64"/>
  <c r="B9685" i="64"/>
  <c r="B9687" i="64"/>
  <c r="B9689" i="64"/>
  <c r="B9691" i="64"/>
  <c r="B9693" i="64"/>
  <c r="B9695" i="64"/>
  <c r="B9697" i="64"/>
  <c r="B9699" i="64"/>
  <c r="B9701" i="64"/>
  <c r="B9703" i="64"/>
  <c r="B9705" i="64"/>
  <c r="B9707" i="64"/>
  <c r="B9709" i="64"/>
  <c r="B9711" i="64"/>
  <c r="B9713" i="64"/>
  <c r="B9715" i="64"/>
  <c r="B9717" i="64"/>
  <c r="B9719" i="64"/>
  <c r="B9721" i="64"/>
  <c r="B9723" i="64"/>
  <c r="B9725" i="64"/>
  <c r="B9727" i="64"/>
  <c r="B9729" i="64"/>
  <c r="B7476" i="64"/>
  <c r="B7492" i="64"/>
  <c r="B7508" i="64"/>
  <c r="B7524" i="64"/>
  <c r="B7540" i="64"/>
  <c r="B7556" i="64"/>
  <c r="B7572" i="64"/>
  <c r="B7588" i="64"/>
  <c r="B7604" i="64"/>
  <c r="B7620" i="64"/>
  <c r="B7636" i="64"/>
  <c r="B7652" i="64"/>
  <c r="B7668" i="64"/>
  <c r="B7684" i="64"/>
  <c r="B7700" i="64"/>
  <c r="B7716" i="64"/>
  <c r="B7732" i="64"/>
  <c r="B7748" i="64"/>
  <c r="B7764" i="64"/>
  <c r="B7780" i="64"/>
  <c r="B7796" i="64"/>
  <c r="B7812" i="64"/>
  <c r="B7828" i="64"/>
  <c r="B7844" i="64"/>
  <c r="B7860" i="64"/>
  <c r="B7876" i="64"/>
  <c r="B7892" i="64"/>
  <c r="B7908" i="64"/>
  <c r="B7924" i="64"/>
  <c r="B7940" i="64"/>
  <c r="B7956" i="64"/>
  <c r="B7972" i="64"/>
  <c r="B7988" i="64"/>
  <c r="B8004" i="64"/>
  <c r="B8020" i="64"/>
  <c r="B8036" i="64"/>
  <c r="B8052" i="64"/>
  <c r="B8068" i="64"/>
  <c r="B8084" i="64"/>
  <c r="B8100" i="64"/>
  <c r="B8116" i="64"/>
  <c r="B8128" i="64"/>
  <c r="B8136" i="64"/>
  <c r="B8144" i="64"/>
  <c r="B8152" i="64"/>
  <c r="B8160" i="64"/>
  <c r="B8168" i="64"/>
  <c r="B8176" i="64"/>
  <c r="B8184" i="64"/>
  <c r="B8192" i="64"/>
  <c r="B8200" i="64"/>
  <c r="B8208" i="64"/>
  <c r="B8216" i="64"/>
  <c r="B8224" i="64"/>
  <c r="B8232" i="64"/>
  <c r="B8240" i="64"/>
  <c r="B8248" i="64"/>
  <c r="B8256" i="64"/>
  <c r="B8264" i="64"/>
  <c r="B8272" i="64"/>
  <c r="B8280" i="64"/>
  <c r="B8288" i="64"/>
  <c r="B8296" i="64"/>
  <c r="B8304" i="64"/>
  <c r="B8312" i="64"/>
  <c r="B8320" i="64"/>
  <c r="B8328" i="64"/>
  <c r="B8336" i="64"/>
  <c r="B8344" i="64"/>
  <c r="B8352" i="64"/>
  <c r="B8360" i="64"/>
  <c r="B8368" i="64"/>
  <c r="B8376" i="64"/>
  <c r="B8384" i="64"/>
  <c r="B8392" i="64"/>
  <c r="B8400" i="64"/>
  <c r="B8408" i="64"/>
  <c r="B8416" i="64"/>
  <c r="B8424" i="64"/>
  <c r="B8432" i="64"/>
  <c r="B8440" i="64"/>
  <c r="B8448" i="64"/>
  <c r="B8456" i="64"/>
  <c r="B8464" i="64"/>
  <c r="B8472" i="64"/>
  <c r="B8480" i="64"/>
  <c r="B8488" i="64"/>
  <c r="B8496" i="64"/>
  <c r="B8504" i="64"/>
  <c r="B8512" i="64"/>
  <c r="B8520" i="64"/>
  <c r="B8528" i="64"/>
  <c r="B8536" i="64"/>
  <c r="B8544" i="64"/>
  <c r="B8552" i="64"/>
  <c r="B8560" i="64"/>
  <c r="B8568" i="64"/>
  <c r="B8576" i="64"/>
  <c r="B8584" i="64"/>
  <c r="B8592" i="64"/>
  <c r="B8600" i="64"/>
  <c r="B8608" i="64"/>
  <c r="B8616" i="64"/>
  <c r="B8624" i="64"/>
  <c r="B8632" i="64"/>
  <c r="B8640" i="64"/>
  <c r="B8648" i="64"/>
  <c r="B8656" i="64"/>
  <c r="B8664" i="64"/>
  <c r="B8672" i="64"/>
  <c r="B8680" i="64"/>
  <c r="B8688" i="64"/>
  <c r="B8696" i="64"/>
  <c r="B8704" i="64"/>
  <c r="B8712" i="64"/>
  <c r="B8720" i="64"/>
  <c r="B8728" i="64"/>
  <c r="B8736" i="64"/>
  <c r="B8744" i="64"/>
  <c r="B8752" i="64"/>
  <c r="B8760" i="64"/>
  <c r="B8768" i="64"/>
  <c r="B8776" i="64"/>
  <c r="B8784" i="64"/>
  <c r="B8792" i="64"/>
  <c r="B8800" i="64"/>
  <c r="B8808" i="64"/>
  <c r="B8816" i="64"/>
  <c r="B8824" i="64"/>
  <c r="B8832" i="64"/>
  <c r="B8840" i="64"/>
  <c r="B8848" i="64"/>
  <c r="B8856" i="64"/>
  <c r="B8864" i="64"/>
  <c r="B8872" i="64"/>
  <c r="B8880" i="64"/>
  <c r="B8888" i="64"/>
  <c r="B8896" i="64"/>
  <c r="B8904" i="64"/>
  <c r="B8912" i="64"/>
  <c r="B8920" i="64"/>
  <c r="B8928" i="64"/>
  <c r="B8936" i="64"/>
  <c r="B8944" i="64"/>
  <c r="B8952" i="64"/>
  <c r="B8960" i="64"/>
  <c r="B8968" i="64"/>
  <c r="B8976" i="64"/>
  <c r="B8984" i="64"/>
  <c r="B8992" i="64"/>
  <c r="B9000" i="64"/>
  <c r="B9008" i="64"/>
  <c r="B9016" i="64"/>
  <c r="B9024" i="64"/>
  <c r="B9032" i="64"/>
  <c r="B9040" i="64"/>
  <c r="B9048" i="64"/>
  <c r="B9056" i="64"/>
  <c r="B9064" i="64"/>
  <c r="B9072" i="64"/>
  <c r="B9080" i="64"/>
  <c r="B9088" i="64"/>
  <c r="B9096" i="64"/>
  <c r="B9104" i="64"/>
  <c r="B9112" i="64"/>
  <c r="B9120" i="64"/>
  <c r="B9128" i="64"/>
  <c r="B9136" i="64"/>
  <c r="B9144" i="64"/>
  <c r="B9152" i="64"/>
  <c r="B9160" i="64"/>
  <c r="B9168" i="64"/>
  <c r="B9176" i="64"/>
  <c r="B9184" i="64"/>
  <c r="B9192" i="64"/>
  <c r="B9200" i="64"/>
  <c r="B9208" i="64"/>
  <c r="B9216" i="64"/>
  <c r="B9224" i="64"/>
  <c r="B9232" i="64"/>
  <c r="B9240" i="64"/>
  <c r="B9248" i="64"/>
  <c r="B9256" i="64"/>
  <c r="B9264" i="64"/>
  <c r="B9272" i="64"/>
  <c r="B9280" i="64"/>
  <c r="B9288" i="64"/>
  <c r="B9296" i="64"/>
  <c r="B9304" i="64"/>
  <c r="B9308" i="64"/>
  <c r="B9312" i="64"/>
  <c r="B9316" i="64"/>
  <c r="B9320" i="64"/>
  <c r="B9324" i="64"/>
  <c r="B9328" i="64"/>
  <c r="B9332" i="64"/>
  <c r="B9336" i="64"/>
  <c r="B9340" i="64"/>
  <c r="B9344" i="64"/>
  <c r="B9348" i="64"/>
  <c r="B9352" i="64"/>
  <c r="B9356" i="64"/>
  <c r="B9360" i="64"/>
  <c r="B9364" i="64"/>
  <c r="B9368" i="64"/>
  <c r="B9372" i="64"/>
  <c r="B9376" i="64"/>
  <c r="B9380" i="64"/>
  <c r="B9384" i="64"/>
  <c r="B9388" i="64"/>
  <c r="B9392" i="64"/>
  <c r="B9396" i="64"/>
  <c r="B9400" i="64"/>
  <c r="B9404" i="64"/>
  <c r="B9408" i="64"/>
  <c r="B9412" i="64"/>
  <c r="B9416" i="64"/>
  <c r="B9420" i="64"/>
  <c r="B9424" i="64"/>
  <c r="B9428" i="64"/>
  <c r="B9432" i="64"/>
  <c r="B9436" i="64"/>
  <c r="B9440" i="64"/>
  <c r="B9444" i="64"/>
  <c r="B9448" i="64"/>
  <c r="B9452" i="64"/>
  <c r="B9456" i="64"/>
  <c r="B9460" i="64"/>
  <c r="B9464" i="64"/>
  <c r="B9468" i="64"/>
  <c r="B9472" i="64"/>
  <c r="B9476" i="64"/>
  <c r="B9480" i="64"/>
  <c r="B9484" i="64"/>
  <c r="B9488" i="64"/>
  <c r="B9492" i="64"/>
  <c r="B9496" i="64"/>
  <c r="B9500" i="64"/>
  <c r="B9504" i="64"/>
  <c r="B9508" i="64"/>
  <c r="B9512" i="64"/>
  <c r="B9516" i="64"/>
  <c r="B9520" i="64"/>
  <c r="B9524" i="64"/>
  <c r="B9528" i="64"/>
  <c r="B9532" i="64"/>
  <c r="B9536" i="64"/>
  <c r="B9540" i="64"/>
  <c r="B9544" i="64"/>
  <c r="B9548" i="64"/>
  <c r="B9552" i="64"/>
  <c r="B9556" i="64"/>
  <c r="B9560" i="64"/>
  <c r="B9564" i="64"/>
  <c r="B9568" i="64"/>
  <c r="B9572" i="64"/>
  <c r="B9576" i="64"/>
  <c r="B9580" i="64"/>
  <c r="B9584" i="64"/>
  <c r="B9588" i="64"/>
  <c r="B9592" i="64"/>
  <c r="B9596" i="64"/>
  <c r="B9600" i="64"/>
  <c r="B9604" i="64"/>
  <c r="B9608" i="64"/>
  <c r="B9612" i="64"/>
  <c r="B9616" i="64"/>
  <c r="B9620" i="64"/>
  <c r="B9624" i="64"/>
  <c r="B9628" i="64"/>
  <c r="B9632" i="64"/>
  <c r="B9636" i="64"/>
  <c r="B9640" i="64"/>
  <c r="B9644" i="64"/>
  <c r="B9648" i="64"/>
  <c r="B9652" i="64"/>
  <c r="B9656" i="64"/>
  <c r="B9660" i="64"/>
  <c r="B9664" i="64"/>
  <c r="B9668" i="64"/>
  <c r="B9672" i="64"/>
  <c r="B9676" i="64"/>
  <c r="B9680" i="64"/>
  <c r="B9684" i="64"/>
  <c r="B9688" i="64"/>
  <c r="B9692" i="64"/>
  <c r="B9696" i="64"/>
  <c r="B9700" i="64"/>
  <c r="B9704" i="64"/>
  <c r="B9708" i="64"/>
  <c r="B9712" i="64"/>
  <c r="B9716" i="64"/>
  <c r="B9720" i="64"/>
  <c r="B9724" i="64"/>
  <c r="B9728" i="64"/>
  <c r="B9731" i="64"/>
  <c r="B9733" i="64"/>
  <c r="B9735" i="64"/>
  <c r="B9737" i="64"/>
  <c r="B9739" i="64"/>
  <c r="B9741" i="64"/>
  <c r="B9743" i="64"/>
  <c r="B9745" i="64"/>
  <c r="B9747" i="64"/>
  <c r="B9749" i="64"/>
  <c r="B9751" i="64"/>
  <c r="B9753" i="64"/>
  <c r="B9755" i="64"/>
  <c r="B9757" i="64"/>
  <c r="B9759" i="64"/>
  <c r="B9761" i="64"/>
  <c r="B9763" i="64"/>
  <c r="B9765" i="64"/>
  <c r="B9767" i="64"/>
  <c r="B9769" i="64"/>
  <c r="B9771" i="64"/>
  <c r="B9773" i="64"/>
  <c r="B9775" i="64"/>
  <c r="B9777" i="64"/>
  <c r="B9779" i="64"/>
  <c r="B9781" i="64"/>
  <c r="B9783" i="64"/>
  <c r="B9785" i="64"/>
  <c r="B9787" i="64"/>
  <c r="B9789" i="64"/>
  <c r="B9791" i="64"/>
  <c r="B9793" i="64"/>
  <c r="B9795" i="64"/>
  <c r="B9797" i="64"/>
  <c r="B9799" i="64"/>
  <c r="B9801" i="64"/>
  <c r="B9803" i="64"/>
  <c r="B9805" i="64"/>
  <c r="B9807" i="64"/>
  <c r="B9809" i="64"/>
  <c r="B9811" i="64"/>
  <c r="B9813" i="64"/>
  <c r="B9815" i="64"/>
  <c r="B9817" i="64"/>
  <c r="B9819" i="64"/>
  <c r="B9821" i="64"/>
  <c r="B9823" i="64"/>
  <c r="B9825" i="64"/>
  <c r="B9827" i="64"/>
  <c r="B9829" i="64"/>
  <c r="B9831" i="64"/>
  <c r="B9833" i="64"/>
  <c r="B9835" i="64"/>
  <c r="B9837" i="64"/>
  <c r="B9839" i="64"/>
  <c r="B9841" i="64"/>
  <c r="B9843" i="64"/>
  <c r="B9845" i="64"/>
  <c r="B9847" i="64"/>
  <c r="B9849" i="64"/>
  <c r="B9851" i="64"/>
  <c r="B9853" i="64"/>
  <c r="B9855" i="64"/>
  <c r="B9857" i="64"/>
  <c r="B9859" i="64"/>
  <c r="B9861" i="64"/>
  <c r="B9863" i="64"/>
  <c r="B9865" i="64"/>
  <c r="B9867" i="64"/>
  <c r="B9869" i="64"/>
  <c r="B9871" i="64"/>
  <c r="B9873" i="64"/>
  <c r="B9875" i="64"/>
  <c r="B9877" i="64"/>
  <c r="B9879" i="64"/>
  <c r="B9881" i="64"/>
  <c r="B9883" i="64"/>
  <c r="B9885" i="64"/>
  <c r="B9887" i="64"/>
  <c r="B9889" i="64"/>
  <c r="B9891" i="64"/>
  <c r="B9893" i="64"/>
  <c r="B9895" i="64"/>
  <c r="B9897" i="64"/>
  <c r="B9899" i="64"/>
  <c r="B9901" i="64"/>
  <c r="B9903" i="64"/>
  <c r="B9905" i="64"/>
  <c r="B9907" i="64"/>
  <c r="B9909" i="64"/>
  <c r="B9911" i="64"/>
  <c r="B9913" i="64"/>
  <c r="B9915" i="64"/>
  <c r="B9917" i="64"/>
  <c r="B9919" i="64"/>
  <c r="B9921" i="64"/>
  <c r="B9923" i="64"/>
  <c r="B9925" i="64"/>
  <c r="B9927" i="64"/>
  <c r="B9929" i="64"/>
  <c r="B9931" i="64"/>
  <c r="B9933" i="64"/>
  <c r="B9935" i="64"/>
  <c r="B9937" i="64"/>
  <c r="B9939" i="64"/>
  <c r="B9941" i="64"/>
  <c r="B9943" i="64"/>
  <c r="B9945" i="64"/>
  <c r="B9947" i="64"/>
  <c r="B9949" i="64"/>
  <c r="B9951" i="64"/>
  <c r="B9953" i="64"/>
  <c r="B9955" i="64"/>
  <c r="B9957" i="64"/>
  <c r="B9959" i="64"/>
  <c r="B9961" i="64"/>
  <c r="B9963" i="64"/>
  <c r="B9965" i="64"/>
  <c r="B9967" i="64"/>
  <c r="B9969" i="64"/>
  <c r="B9971" i="64"/>
  <c r="B9973" i="64"/>
  <c r="B9975" i="64"/>
  <c r="B9977" i="64"/>
  <c r="B9979" i="64"/>
  <c r="B9981" i="64"/>
  <c r="B9983" i="64"/>
  <c r="B9985" i="64"/>
  <c r="B9987" i="64"/>
  <c r="B9989" i="64"/>
  <c r="B9991" i="64"/>
  <c r="B9993" i="64"/>
  <c r="B9995" i="64"/>
  <c r="B9997" i="64"/>
  <c r="B9999" i="64"/>
  <c r="B10001" i="64"/>
  <c r="B10003" i="64"/>
  <c r="B10005" i="64"/>
  <c r="B10007" i="64"/>
  <c r="B10009" i="64"/>
  <c r="B10011" i="64"/>
  <c r="B10013" i="64"/>
  <c r="B10015" i="64"/>
  <c r="B10017" i="64"/>
  <c r="B10019" i="64"/>
  <c r="B10021" i="64"/>
  <c r="B10023" i="64"/>
  <c r="B10025" i="64"/>
  <c r="B10027" i="64"/>
  <c r="B10029" i="64"/>
  <c r="B10031" i="64"/>
  <c r="B10033" i="64"/>
  <c r="B10035" i="64"/>
  <c r="B10037" i="64"/>
  <c r="B10039" i="64"/>
  <c r="B10041" i="64"/>
  <c r="B10043" i="64"/>
  <c r="B10045" i="64"/>
  <c r="B10047" i="64"/>
  <c r="B10049" i="64"/>
  <c r="B10051" i="64"/>
  <c r="B10053" i="64"/>
  <c r="B10055" i="64"/>
  <c r="B10057" i="64"/>
  <c r="B10059" i="64"/>
  <c r="B10061" i="64"/>
  <c r="B10063" i="64"/>
  <c r="B10065" i="64"/>
  <c r="B10067" i="64"/>
  <c r="B10069" i="64"/>
  <c r="B10071" i="64"/>
  <c r="B10073" i="64"/>
  <c r="B10075" i="64"/>
  <c r="B10077" i="64"/>
  <c r="B10079" i="64"/>
  <c r="B10081" i="64"/>
  <c r="B10083" i="64"/>
  <c r="B10085" i="64"/>
  <c r="B10087" i="64"/>
  <c r="B10089" i="64"/>
  <c r="B10091" i="64"/>
  <c r="B10093" i="64"/>
  <c r="B10095" i="64"/>
  <c r="B10097" i="64"/>
  <c r="B10099" i="64"/>
  <c r="B10101" i="64"/>
  <c r="B10103" i="64"/>
  <c r="B10105" i="64"/>
  <c r="B10107" i="64"/>
  <c r="B10109" i="64"/>
  <c r="B10111" i="64"/>
  <c r="B10113" i="64"/>
  <c r="B10115" i="64"/>
  <c r="B10117" i="64"/>
  <c r="B10119" i="64"/>
  <c r="B10121" i="64"/>
  <c r="B10123" i="64"/>
  <c r="B10125" i="64"/>
  <c r="B10127" i="64"/>
  <c r="B10129" i="64"/>
  <c r="B10131" i="64"/>
  <c r="B10133" i="64"/>
  <c r="B10135" i="64"/>
  <c r="B10137" i="64"/>
  <c r="B10139" i="64"/>
  <c r="B10141" i="64"/>
  <c r="B10143" i="64"/>
  <c r="B10145" i="64"/>
  <c r="B10147" i="64"/>
  <c r="B10149" i="64"/>
  <c r="B10151" i="64"/>
  <c r="B10153" i="64"/>
  <c r="B10155" i="64"/>
  <c r="B10157" i="64"/>
  <c r="B10159" i="64"/>
  <c r="B10161" i="64"/>
  <c r="B10163" i="64"/>
  <c r="B10165" i="64"/>
  <c r="B10167" i="64"/>
  <c r="B10169" i="64"/>
  <c r="B10171" i="64"/>
  <c r="B10173" i="64"/>
  <c r="B10175" i="64"/>
  <c r="B10177" i="64"/>
  <c r="B10179" i="64"/>
  <c r="B10181" i="64"/>
  <c r="B10183" i="64"/>
  <c r="B10185" i="64"/>
  <c r="B10187" i="64"/>
  <c r="B10189" i="64"/>
  <c r="B10191" i="64"/>
  <c r="B10193" i="64"/>
  <c r="B10195" i="64"/>
  <c r="B10197" i="64"/>
  <c r="B10199" i="64"/>
  <c r="B10201" i="64"/>
  <c r="B10203" i="64"/>
  <c r="B10205" i="64"/>
  <c r="B10207" i="64"/>
  <c r="B10209" i="64"/>
  <c r="B10211" i="64"/>
  <c r="B10213" i="64"/>
  <c r="B10215" i="64"/>
  <c r="B10217" i="64"/>
  <c r="B10219" i="64"/>
  <c r="B10221" i="64"/>
  <c r="B10223" i="64"/>
  <c r="B10225" i="64"/>
  <c r="B10227" i="64"/>
  <c r="B10229" i="64"/>
  <c r="B10231" i="64"/>
  <c r="B10233" i="64"/>
  <c r="B10235" i="64"/>
  <c r="B10237" i="64"/>
  <c r="B10239" i="64"/>
  <c r="B10241" i="64"/>
  <c r="B10243" i="64"/>
  <c r="B10245" i="64"/>
  <c r="B10247" i="64"/>
  <c r="B10249" i="64"/>
  <c r="B10251" i="64"/>
  <c r="B10253" i="64"/>
  <c r="B10255" i="64"/>
  <c r="B10257" i="64"/>
  <c r="B10259" i="64"/>
  <c r="B10261" i="64"/>
  <c r="B10263" i="64"/>
  <c r="B10265" i="64"/>
  <c r="B10267" i="64"/>
  <c r="B10269" i="64"/>
  <c r="B10271" i="64"/>
  <c r="B10273" i="64"/>
  <c r="B10275" i="64"/>
  <c r="B10277" i="64"/>
  <c r="B10279" i="64"/>
  <c r="B10281" i="64"/>
  <c r="B10283" i="64"/>
  <c r="B10285" i="64"/>
  <c r="B10287" i="64"/>
  <c r="B10289" i="64"/>
  <c r="B10291" i="64"/>
  <c r="B10293" i="64"/>
  <c r="B10295" i="64"/>
  <c r="B10297" i="64"/>
  <c r="B10299" i="64"/>
  <c r="B10301" i="64"/>
  <c r="B10303" i="64"/>
  <c r="B10305" i="64"/>
  <c r="B10307" i="64"/>
  <c r="B10309" i="64"/>
  <c r="B10311" i="64"/>
  <c r="B10313" i="64"/>
  <c r="B10315" i="64"/>
  <c r="B10317" i="64"/>
  <c r="B10319" i="64"/>
  <c r="B10321" i="64"/>
  <c r="B10323" i="64"/>
  <c r="B10325" i="64"/>
  <c r="B10327" i="64"/>
  <c r="B10329" i="64"/>
  <c r="B10331" i="64"/>
  <c r="B10333" i="64"/>
  <c r="B10335" i="64"/>
  <c r="B10337" i="64"/>
  <c r="B10339" i="64"/>
  <c r="B10341" i="64"/>
  <c r="B10343" i="64"/>
  <c r="B10345" i="64"/>
  <c r="B10347" i="64"/>
  <c r="B10349" i="64"/>
  <c r="B10351" i="64"/>
  <c r="B10353" i="64"/>
  <c r="B10355" i="64"/>
  <c r="B10357" i="64"/>
  <c r="B10359" i="64"/>
  <c r="B10361" i="64"/>
  <c r="B10363" i="64"/>
  <c r="B10365" i="64"/>
  <c r="B10367" i="64"/>
  <c r="B10369" i="64"/>
  <c r="B10371" i="64"/>
  <c r="B10373" i="64"/>
  <c r="B10375" i="64"/>
  <c r="B10377" i="64"/>
  <c r="B10379" i="64"/>
  <c r="B10381" i="64"/>
  <c r="B10383" i="64"/>
  <c r="B10385" i="64"/>
  <c r="B10387" i="64"/>
  <c r="B10389" i="64"/>
  <c r="B10391" i="64"/>
  <c r="B10393" i="64"/>
  <c r="B10395" i="64"/>
  <c r="B10397" i="64"/>
  <c r="B10399" i="64"/>
  <c r="B10401" i="64"/>
  <c r="B10403" i="64"/>
  <c r="B10405" i="64"/>
  <c r="B10407" i="64"/>
  <c r="B10409" i="64"/>
  <c r="B10411" i="64"/>
  <c r="B10413" i="64"/>
  <c r="B10415" i="64"/>
  <c r="B10417" i="64"/>
  <c r="B10419" i="64"/>
  <c r="B10421" i="64"/>
  <c r="B10423" i="64"/>
  <c r="B10425" i="64"/>
  <c r="B10427" i="64"/>
  <c r="B10429" i="64"/>
  <c r="B10431" i="64"/>
  <c r="B10433" i="64"/>
  <c r="B10435" i="64"/>
  <c r="B10437" i="64"/>
  <c r="B10439" i="64"/>
  <c r="B10441" i="64"/>
  <c r="B10443" i="64"/>
  <c r="B10445" i="64"/>
  <c r="B10447" i="64"/>
  <c r="B10449" i="64"/>
  <c r="B10451" i="64"/>
  <c r="B10453" i="64"/>
  <c r="B10455" i="64"/>
  <c r="B10457" i="64"/>
  <c r="B10459" i="64"/>
  <c r="B10461" i="64"/>
  <c r="B10463" i="64"/>
  <c r="B10465" i="64"/>
  <c r="B10467" i="64"/>
  <c r="B10469" i="64"/>
  <c r="B10471" i="64"/>
  <c r="B10473" i="64"/>
  <c r="B10475" i="64"/>
  <c r="B10477" i="64"/>
  <c r="B10479" i="64"/>
  <c r="B10481" i="64"/>
  <c r="B10483" i="64"/>
  <c r="B10485" i="64"/>
  <c r="B10487" i="64"/>
  <c r="B10489" i="64"/>
  <c r="B10491" i="64"/>
  <c r="B10493" i="64"/>
  <c r="B10495" i="64"/>
  <c r="B10497" i="64"/>
  <c r="B10499" i="64"/>
  <c r="B10501" i="64"/>
  <c r="B10503" i="64"/>
  <c r="B10505" i="64"/>
  <c r="B10507" i="64"/>
  <c r="B10509" i="64"/>
  <c r="B10511" i="64"/>
  <c r="B10513" i="64"/>
  <c r="B10515" i="64"/>
  <c r="B10517" i="64"/>
  <c r="B10519" i="64"/>
  <c r="B10521" i="64"/>
  <c r="B10523" i="64"/>
  <c r="B10525" i="64"/>
  <c r="B10527" i="64"/>
  <c r="B10529" i="64"/>
  <c r="B10531" i="64"/>
  <c r="B10533" i="64"/>
  <c r="B10535" i="64"/>
  <c r="B10537" i="64"/>
  <c r="B10539" i="64"/>
  <c r="B10541" i="64"/>
  <c r="B10543" i="64"/>
  <c r="B10545" i="64"/>
  <c r="B10547" i="64"/>
  <c r="B10549" i="64"/>
  <c r="B10551" i="64"/>
  <c r="B10553" i="64"/>
  <c r="B10555" i="64"/>
  <c r="B10557" i="64"/>
  <c r="B10559" i="64"/>
  <c r="B10561" i="64"/>
  <c r="B10563" i="64"/>
  <c r="B10565" i="64"/>
  <c r="B10567" i="64"/>
  <c r="B10569" i="64"/>
  <c r="B10571" i="64"/>
  <c r="B10573" i="64"/>
  <c r="B10575" i="64"/>
  <c r="B10577" i="64"/>
  <c r="B10579" i="64"/>
  <c r="B10581" i="64"/>
  <c r="B10583" i="64"/>
  <c r="B10585" i="64"/>
  <c r="B10587" i="64"/>
  <c r="B10589" i="64"/>
  <c r="B10591" i="64"/>
  <c r="B10593" i="64"/>
  <c r="B10595" i="64"/>
  <c r="B10597" i="64"/>
  <c r="B10599" i="64"/>
  <c r="B10601" i="64"/>
  <c r="B10603" i="64"/>
  <c r="B10605" i="64"/>
  <c r="B10607" i="64"/>
  <c r="B10609" i="64"/>
  <c r="B10611" i="64"/>
  <c r="B10613" i="64"/>
  <c r="B10615" i="64"/>
  <c r="B10617" i="64"/>
  <c r="B10619" i="64"/>
  <c r="B10621" i="64"/>
  <c r="B10623" i="64"/>
  <c r="B10625" i="64"/>
  <c r="B10627" i="64"/>
  <c r="B10629" i="64"/>
  <c r="B10631" i="64"/>
  <c r="B10633" i="64"/>
  <c r="B10635" i="64"/>
  <c r="B10637" i="64"/>
  <c r="B10639" i="64"/>
  <c r="B10641" i="64"/>
  <c r="B10643" i="64"/>
  <c r="B10645" i="64"/>
  <c r="B10647" i="64"/>
  <c r="B10649" i="64"/>
  <c r="B10651" i="64"/>
  <c r="B10653" i="64"/>
  <c r="B10655" i="64"/>
  <c r="B10657" i="64"/>
  <c r="B10659" i="64"/>
  <c r="B10661" i="64"/>
  <c r="B10663" i="64"/>
  <c r="B10665" i="64"/>
  <c r="B10667" i="64"/>
  <c r="B10669" i="64"/>
  <c r="B10671" i="64"/>
  <c r="B10673" i="64"/>
  <c r="B10675" i="64"/>
  <c r="B10677" i="64"/>
  <c r="B10679" i="64"/>
  <c r="B10681" i="64"/>
  <c r="B10683" i="64"/>
  <c r="B10685" i="64"/>
  <c r="B10687" i="64"/>
  <c r="B10689" i="64"/>
  <c r="B10691" i="64"/>
  <c r="B10693" i="64"/>
  <c r="B10695" i="64"/>
  <c r="B10697" i="64"/>
  <c r="B10699" i="64"/>
  <c r="B10701" i="64"/>
  <c r="B10703" i="64"/>
  <c r="B10705" i="64"/>
  <c r="B10707" i="64"/>
  <c r="B10709" i="64"/>
  <c r="B10711" i="64"/>
  <c r="B10713" i="64"/>
  <c r="B10715" i="64"/>
  <c r="B10717" i="64"/>
  <c r="B10719" i="64"/>
  <c r="B10721" i="64"/>
  <c r="B10723" i="64"/>
  <c r="B10725" i="64"/>
  <c r="B10727" i="64"/>
  <c r="B10729" i="64"/>
  <c r="B10731" i="64"/>
  <c r="B10733" i="64"/>
  <c r="B10735" i="64"/>
  <c r="B10737" i="64"/>
  <c r="B10739" i="64"/>
  <c r="B10741" i="64"/>
  <c r="B10743" i="64"/>
  <c r="B10745" i="64"/>
  <c r="B10747" i="64"/>
  <c r="B10749" i="64"/>
  <c r="B10751" i="64"/>
  <c r="B10753" i="64"/>
  <c r="B10755" i="64"/>
  <c r="B10757" i="64"/>
  <c r="B10759" i="64"/>
  <c r="B10761" i="64"/>
  <c r="B10763" i="64"/>
  <c r="B10765" i="64"/>
  <c r="B10767" i="64"/>
  <c r="B10769" i="64"/>
  <c r="B10771" i="64"/>
  <c r="B10773" i="64"/>
  <c r="B10775" i="64"/>
  <c r="B10777" i="64"/>
  <c r="B10779" i="64"/>
  <c r="B10781" i="64"/>
  <c r="B10783" i="64"/>
  <c r="B10785" i="64"/>
  <c r="B10787" i="64"/>
  <c r="B10789" i="64"/>
  <c r="B10791" i="64"/>
  <c r="B10793" i="64"/>
  <c r="B10795" i="64"/>
  <c r="B10797" i="64"/>
  <c r="B10799" i="64"/>
  <c r="B10801" i="64"/>
  <c r="B10803" i="64"/>
  <c r="B10805" i="64"/>
  <c r="B10807" i="64"/>
  <c r="B10809" i="64"/>
  <c r="B10811" i="64"/>
  <c r="B10813" i="64"/>
  <c r="B10815" i="64"/>
  <c r="B10817" i="64"/>
  <c r="B10819" i="64"/>
  <c r="B10821" i="64"/>
  <c r="B10823" i="64"/>
  <c r="B10825" i="64"/>
  <c r="B10827" i="64"/>
  <c r="B10829" i="64"/>
  <c r="B10831" i="64"/>
  <c r="B10833" i="64"/>
  <c r="B10835" i="64"/>
  <c r="B10837" i="64"/>
  <c r="B10839" i="64"/>
  <c r="B10841" i="64"/>
  <c r="B10843" i="64"/>
  <c r="B10845" i="64"/>
  <c r="B10847" i="64"/>
  <c r="B10849" i="64"/>
  <c r="B10851" i="64"/>
  <c r="B10853" i="64"/>
  <c r="B10855" i="64"/>
  <c r="B10857" i="64"/>
  <c r="B10859" i="64"/>
  <c r="B10861" i="64"/>
  <c r="B10863" i="64"/>
  <c r="B10865" i="64"/>
  <c r="B10867" i="64"/>
  <c r="B10869" i="64"/>
  <c r="B10871" i="64"/>
  <c r="B10873" i="64"/>
  <c r="B10875" i="64"/>
  <c r="B10877" i="64"/>
  <c r="B10879" i="64"/>
  <c r="B10881" i="64"/>
  <c r="B10883" i="64"/>
  <c r="B10885" i="64"/>
  <c r="B10887" i="64"/>
  <c r="B10889" i="64"/>
  <c r="B10891" i="64"/>
  <c r="B10893" i="64"/>
  <c r="B10895" i="64"/>
  <c r="B10897" i="64"/>
  <c r="B10899" i="64"/>
  <c r="B10901" i="64"/>
  <c r="B10903" i="64"/>
  <c r="B10905" i="64"/>
  <c r="B10907" i="64"/>
  <c r="B10909" i="64"/>
  <c r="B10911" i="64"/>
  <c r="B10913" i="64"/>
  <c r="B10915" i="64"/>
  <c r="B10917" i="64"/>
  <c r="B10919" i="64"/>
  <c r="B10921" i="64"/>
  <c r="B10923" i="64"/>
  <c r="B10925" i="64"/>
  <c r="B10927" i="64"/>
  <c r="B10929" i="64"/>
  <c r="B10931" i="64"/>
  <c r="B10933" i="64"/>
  <c r="B10935" i="64"/>
  <c r="B10937" i="64"/>
  <c r="B10939" i="64"/>
  <c r="B10941" i="64"/>
  <c r="B10943" i="64"/>
  <c r="B10945" i="64"/>
  <c r="B10947" i="64"/>
  <c r="B10949" i="64"/>
  <c r="B10951" i="64"/>
  <c r="B10953" i="64"/>
  <c r="B10955" i="64"/>
  <c r="B10957" i="64"/>
  <c r="B10959" i="64"/>
  <c r="B10961" i="64"/>
  <c r="B10963" i="64"/>
  <c r="B10965" i="64"/>
  <c r="B10967" i="64"/>
  <c r="B10969" i="64"/>
  <c r="B10971" i="64"/>
  <c r="B10973" i="64"/>
  <c r="B10975" i="64"/>
  <c r="B10977" i="64"/>
  <c r="B10979" i="64"/>
  <c r="B10981" i="64"/>
  <c r="B10983" i="64"/>
  <c r="B10985" i="64"/>
  <c r="B10987" i="64"/>
  <c r="B10989" i="64"/>
  <c r="B10991" i="64"/>
  <c r="B10993" i="64"/>
  <c r="B10995" i="64"/>
  <c r="B10997" i="64"/>
  <c r="B10999" i="64"/>
  <c r="B11001" i="64"/>
  <c r="B11003" i="64"/>
  <c r="B11005" i="64"/>
  <c r="B11007" i="64"/>
  <c r="B11009" i="64"/>
  <c r="B11011" i="64"/>
  <c r="B11013" i="64"/>
  <c r="B11015" i="64"/>
  <c r="B11017" i="64"/>
  <c r="B11019" i="64"/>
  <c r="B11021" i="64"/>
  <c r="B11023" i="64"/>
  <c r="B11025" i="64"/>
  <c r="B11027" i="64"/>
  <c r="B11029" i="64"/>
  <c r="B11031" i="64"/>
  <c r="B11033" i="64"/>
  <c r="B11035" i="64"/>
  <c r="B11037" i="64"/>
  <c r="B11039" i="64"/>
  <c r="B11041" i="64"/>
  <c r="B11043" i="64"/>
  <c r="B11045" i="64"/>
  <c r="B11047" i="64"/>
  <c r="B11049" i="64"/>
  <c r="B11051" i="64"/>
  <c r="B11053" i="64"/>
  <c r="B11055" i="64"/>
  <c r="B11057" i="64"/>
  <c r="B11059" i="64"/>
  <c r="B11061" i="64"/>
  <c r="B11063" i="64"/>
  <c r="B11065" i="64"/>
  <c r="B11067" i="64"/>
  <c r="B11069" i="64"/>
  <c r="B11071" i="64"/>
  <c r="B11073" i="64"/>
  <c r="B11075" i="64"/>
  <c r="B11077" i="64"/>
  <c r="B11079" i="64"/>
  <c r="B11081" i="64"/>
  <c r="B11083" i="64"/>
  <c r="B11085" i="64"/>
  <c r="B11087" i="64"/>
  <c r="B11089" i="64"/>
  <c r="B11091" i="64"/>
  <c r="B11093" i="64"/>
  <c r="B11095" i="64"/>
  <c r="B11097" i="64"/>
  <c r="B11099" i="64"/>
  <c r="B11101" i="64"/>
  <c r="B11103" i="64"/>
  <c r="B11105" i="64"/>
  <c r="B11107" i="64"/>
  <c r="B11109" i="64"/>
  <c r="B11111" i="64"/>
  <c r="B11113" i="64"/>
  <c r="B11115" i="64"/>
  <c r="B11117" i="64"/>
  <c r="B11119" i="64"/>
  <c r="B11121" i="64"/>
  <c r="B11123" i="64"/>
  <c r="B11125" i="64"/>
  <c r="B11127" i="64"/>
  <c r="B11129" i="64"/>
  <c r="B11131" i="64"/>
  <c r="B11133" i="64"/>
  <c r="B11135" i="64"/>
  <c r="B11137" i="64"/>
  <c r="B11139" i="64"/>
  <c r="B11141" i="64"/>
  <c r="B11143" i="64"/>
  <c r="B11145" i="64"/>
  <c r="B11147" i="64"/>
  <c r="B11149" i="64"/>
  <c r="B11151" i="64"/>
  <c r="B11153" i="64"/>
  <c r="B11155" i="64"/>
  <c r="B11157" i="64"/>
  <c r="B11159" i="64"/>
  <c r="B11161" i="64"/>
  <c r="B11163" i="64"/>
  <c r="B11165" i="64"/>
  <c r="B11167" i="64"/>
  <c r="B11169" i="64"/>
  <c r="B11171" i="64"/>
  <c r="B11173" i="64"/>
  <c r="B11175" i="64"/>
  <c r="B11177" i="64"/>
  <c r="B11179" i="64"/>
  <c r="B11181" i="64"/>
  <c r="B11183" i="64"/>
  <c r="B11185" i="64"/>
  <c r="B11187" i="64"/>
  <c r="B11189" i="64"/>
  <c r="B11191" i="64"/>
  <c r="B11193" i="64"/>
  <c r="B11195" i="64"/>
  <c r="B11197" i="64"/>
  <c r="B11199" i="64"/>
  <c r="B11201" i="64"/>
  <c r="B11203" i="64"/>
  <c r="B11205" i="64"/>
  <c r="B11207" i="64"/>
  <c r="B11209" i="64"/>
  <c r="B11211" i="64"/>
  <c r="B11213" i="64"/>
  <c r="B11215" i="64"/>
  <c r="B11217" i="64"/>
  <c r="B11219" i="64"/>
  <c r="B11221" i="64"/>
  <c r="B11223" i="64"/>
  <c r="B11225" i="64"/>
  <c r="B11227" i="64"/>
  <c r="B11229" i="64"/>
  <c r="B11231" i="64"/>
  <c r="B11233" i="64"/>
  <c r="B11235" i="64"/>
  <c r="B11237" i="64"/>
  <c r="B11239" i="64"/>
  <c r="B11241" i="64"/>
  <c r="B11243" i="64"/>
  <c r="B11245" i="64"/>
  <c r="B11247" i="64"/>
  <c r="B11249" i="64"/>
  <c r="B11251" i="64"/>
  <c r="B11253" i="64"/>
  <c r="B11255" i="64"/>
  <c r="B11257" i="64"/>
  <c r="B11259" i="64"/>
  <c r="B11261" i="64"/>
  <c r="B11263" i="64"/>
  <c r="B11265" i="64"/>
  <c r="B11267" i="64"/>
  <c r="B11269" i="64"/>
  <c r="B11271" i="64"/>
  <c r="B11273" i="64"/>
  <c r="B11275" i="64"/>
  <c r="B11277" i="64"/>
  <c r="B11279" i="64"/>
  <c r="B11281" i="64"/>
  <c r="B11283" i="64"/>
  <c r="B11285" i="64"/>
  <c r="B11287" i="64"/>
  <c r="B11289" i="64"/>
  <c r="B11291" i="64"/>
  <c r="B11293" i="64"/>
  <c r="B11295" i="64"/>
  <c r="B11297" i="64"/>
  <c r="B11299" i="64"/>
  <c r="B11301" i="64"/>
  <c r="B11303" i="64"/>
  <c r="B11305" i="64"/>
  <c r="B11307" i="64"/>
  <c r="B11309" i="64"/>
  <c r="B11311" i="64"/>
  <c r="B11313" i="64"/>
  <c r="B11315" i="64"/>
  <c r="B11317" i="64"/>
  <c r="B11319" i="64"/>
  <c r="B11321" i="64"/>
  <c r="B11323" i="64"/>
  <c r="B11325" i="64"/>
  <c r="B11327" i="64"/>
  <c r="B11329" i="64"/>
  <c r="B11331" i="64"/>
  <c r="B11333" i="64"/>
  <c r="B11335" i="64"/>
  <c r="B11337" i="64"/>
  <c r="B11339" i="64"/>
  <c r="B11341" i="64"/>
  <c r="B11343" i="64"/>
  <c r="B11345" i="64"/>
  <c r="B11347" i="64"/>
  <c r="B11349" i="64"/>
  <c r="B11351" i="64"/>
  <c r="B11353" i="64"/>
  <c r="B11355" i="64"/>
  <c r="B11357" i="64"/>
  <c r="B11359" i="64"/>
  <c r="B11361" i="64"/>
  <c r="B11363" i="64"/>
  <c r="B11365" i="64"/>
  <c r="B11367" i="64"/>
  <c r="B11369" i="64"/>
  <c r="B11371" i="64"/>
  <c r="B11373" i="64"/>
  <c r="B11375" i="64"/>
  <c r="B11377" i="64"/>
  <c r="B11379" i="64"/>
  <c r="B11381" i="64"/>
  <c r="B11383" i="64"/>
  <c r="B11385" i="64"/>
  <c r="B11387" i="64"/>
  <c r="B11389" i="64"/>
  <c r="B11391" i="64"/>
  <c r="B11393" i="64"/>
  <c r="B11395" i="64"/>
  <c r="B11397" i="64"/>
  <c r="B11399" i="64"/>
  <c r="B11401" i="64"/>
  <c r="B11403" i="64"/>
  <c r="B11405" i="64"/>
  <c r="B11407" i="64"/>
  <c r="B11409" i="64"/>
  <c r="B11411" i="64"/>
  <c r="B11413" i="64"/>
  <c r="B11415" i="64"/>
  <c r="B11417" i="64"/>
  <c r="B11419" i="64"/>
  <c r="B11421" i="64"/>
  <c r="B11423" i="64"/>
  <c r="B11425" i="64"/>
  <c r="B11427" i="64"/>
  <c r="B11429" i="64"/>
  <c r="B11431" i="64"/>
  <c r="B11433" i="64"/>
  <c r="B11435" i="64"/>
  <c r="B11437" i="64"/>
  <c r="B11439" i="64"/>
  <c r="B11441" i="64"/>
  <c r="B11443" i="64"/>
  <c r="B11445" i="64"/>
  <c r="B11447" i="64"/>
  <c r="B11449" i="64"/>
  <c r="B11451" i="64"/>
  <c r="B11453" i="64"/>
  <c r="B11455" i="64"/>
  <c r="B11457" i="64"/>
  <c r="B11459" i="64"/>
  <c r="B11461" i="64"/>
  <c r="B11463" i="64"/>
  <c r="B11465" i="64"/>
  <c r="B11467" i="64"/>
  <c r="B11469" i="64"/>
  <c r="B11471" i="64"/>
  <c r="B11473" i="64"/>
  <c r="B11475" i="64"/>
  <c r="B11477" i="64"/>
  <c r="B11479" i="64"/>
  <c r="B11481" i="64"/>
  <c r="B11483" i="64"/>
  <c r="B11485" i="64"/>
  <c r="B11487" i="64"/>
  <c r="B11489" i="64"/>
  <c r="B11491" i="64"/>
  <c r="B11493" i="64"/>
  <c r="B11495" i="64"/>
  <c r="B11497" i="64"/>
  <c r="B11499" i="64"/>
  <c r="B11501" i="64"/>
  <c r="B11503" i="64"/>
  <c r="B11505" i="64"/>
  <c r="B11507" i="64"/>
  <c r="B11509" i="64"/>
  <c r="B11511" i="64"/>
  <c r="B11513" i="64"/>
  <c r="B11515" i="64"/>
  <c r="B11517" i="64"/>
  <c r="B11519" i="64"/>
  <c r="B11521" i="64"/>
  <c r="B11523" i="64"/>
  <c r="B11525" i="64"/>
  <c r="B11527" i="64"/>
  <c r="B11529" i="64"/>
  <c r="B11531" i="64"/>
  <c r="B11533" i="64"/>
  <c r="B11535" i="64"/>
  <c r="B11537" i="64"/>
  <c r="B11539" i="64"/>
  <c r="B11541" i="64"/>
  <c r="B11543" i="64"/>
  <c r="B11545" i="64"/>
  <c r="B11547" i="64"/>
  <c r="B11549" i="64"/>
  <c r="B11551" i="64"/>
  <c r="B11553" i="64"/>
  <c r="B11555" i="64"/>
  <c r="B11557" i="64"/>
  <c r="B11559" i="64"/>
  <c r="B11561" i="64"/>
  <c r="B11563" i="64"/>
  <c r="B11565" i="64"/>
  <c r="B11567" i="64"/>
  <c r="B11569" i="64"/>
  <c r="B11571" i="64"/>
  <c r="B11573" i="64"/>
  <c r="B11575" i="64"/>
  <c r="B11577" i="64"/>
  <c r="B11579" i="64"/>
  <c r="B11581" i="64"/>
  <c r="B11583" i="64"/>
  <c r="B11585" i="64"/>
  <c r="B11587" i="64"/>
  <c r="B11589" i="64"/>
  <c r="B11591" i="64"/>
  <c r="B11593" i="64"/>
  <c r="B11595" i="64"/>
  <c r="B11597" i="64"/>
  <c r="B11599" i="64"/>
  <c r="B11601" i="64"/>
  <c r="B11603" i="64"/>
  <c r="B11605" i="64"/>
  <c r="B11607" i="64"/>
  <c r="B11609" i="64"/>
  <c r="B11611" i="64"/>
  <c r="B11613" i="64"/>
  <c r="B11615" i="64"/>
  <c r="B11617" i="64"/>
  <c r="B11619" i="64"/>
  <c r="B11621" i="64"/>
  <c r="B11623" i="64"/>
  <c r="B11625" i="64"/>
  <c r="B11627" i="64"/>
  <c r="B11629" i="64"/>
  <c r="B11631" i="64"/>
  <c r="B11633" i="64"/>
  <c r="B11635" i="64"/>
  <c r="B11637" i="64"/>
  <c r="B11639" i="64"/>
  <c r="B11641" i="64"/>
  <c r="B11643" i="64"/>
  <c r="B11645" i="64"/>
  <c r="B11647" i="64"/>
  <c r="B11649" i="64"/>
  <c r="B11651" i="64"/>
  <c r="B11653" i="64"/>
  <c r="B11655" i="64"/>
  <c r="B11657" i="64"/>
  <c r="B11659" i="64"/>
  <c r="B11661" i="64"/>
  <c r="B11663" i="64"/>
  <c r="B11665" i="64"/>
  <c r="B11667" i="64"/>
  <c r="B11669" i="64"/>
  <c r="B11671" i="64"/>
  <c r="B11673" i="64"/>
  <c r="B11675" i="64"/>
  <c r="B11677" i="64"/>
  <c r="B11679" i="64"/>
  <c r="B11681" i="64"/>
  <c r="B11683" i="64"/>
  <c r="B11685" i="64"/>
  <c r="B11687" i="64"/>
  <c r="B11689" i="64"/>
  <c r="B11691" i="64"/>
  <c r="B11693" i="64"/>
  <c r="B11695" i="64"/>
  <c r="B11697" i="64"/>
  <c r="B11699" i="64"/>
  <c r="B11701" i="64"/>
  <c r="B11703" i="64"/>
  <c r="B11705" i="64"/>
  <c r="B11707" i="64"/>
  <c r="B11709" i="64"/>
  <c r="B11711" i="64"/>
  <c r="B11713" i="64"/>
  <c r="B11715" i="64"/>
  <c r="B11717" i="64"/>
  <c r="B11719" i="64"/>
  <c r="B11721" i="64"/>
  <c r="B11723" i="64"/>
  <c r="B11725" i="64"/>
  <c r="B11727" i="64"/>
  <c r="B11729" i="64"/>
  <c r="B11731" i="64"/>
  <c r="B11733" i="64"/>
  <c r="B11735" i="64"/>
  <c r="B11737" i="64"/>
  <c r="B11739" i="64"/>
  <c r="B11741" i="64"/>
  <c r="B11743" i="64"/>
  <c r="B11745" i="64"/>
  <c r="B11747" i="64"/>
  <c r="B11749" i="64"/>
  <c r="B11751" i="64"/>
  <c r="B11753" i="64"/>
  <c r="B11755" i="64"/>
  <c r="B11757" i="64"/>
  <c r="B11759" i="64"/>
  <c r="B11761" i="64"/>
  <c r="B11763" i="64"/>
  <c r="B11765" i="64"/>
  <c r="B11767" i="64"/>
  <c r="B11769" i="64"/>
  <c r="B11771" i="64"/>
  <c r="B11773" i="64"/>
  <c r="B11775" i="64"/>
  <c r="B11777" i="64"/>
  <c r="B11779" i="64"/>
  <c r="B11781" i="64"/>
  <c r="B11783" i="64"/>
  <c r="B11785" i="64"/>
  <c r="B11787" i="64"/>
  <c r="B11789" i="64"/>
  <c r="B11791" i="64"/>
  <c r="B11793" i="64"/>
  <c r="B11795" i="64"/>
  <c r="B11797" i="64"/>
  <c r="B11799" i="64"/>
  <c r="B11801" i="64"/>
  <c r="B11803" i="64"/>
  <c r="B11805" i="64"/>
  <c r="B11807" i="64"/>
  <c r="B11809" i="64"/>
  <c r="B11811" i="64"/>
  <c r="B11813" i="64"/>
  <c r="B11815" i="64"/>
  <c r="B11817" i="64"/>
  <c r="B11819" i="64"/>
  <c r="B11821" i="64"/>
  <c r="B11823" i="64"/>
  <c r="B11825" i="64"/>
  <c r="B11827" i="64"/>
  <c r="B11829" i="64"/>
  <c r="B11831" i="64"/>
  <c r="B11833" i="64"/>
  <c r="B11835" i="64"/>
  <c r="B11837" i="64"/>
  <c r="B11839" i="64"/>
  <c r="B11841" i="64"/>
  <c r="B11843" i="64"/>
  <c r="B11845" i="64"/>
  <c r="B11847" i="64"/>
  <c r="B11849" i="64"/>
  <c r="B11851" i="64"/>
  <c r="B11853" i="64"/>
  <c r="B11855" i="64"/>
  <c r="B11857" i="64"/>
  <c r="B11859" i="64"/>
  <c r="B11861" i="64"/>
  <c r="B11863" i="64"/>
  <c r="B11865" i="64"/>
  <c r="B11867" i="64"/>
  <c r="B11869" i="64"/>
  <c r="B7468" i="64"/>
  <c r="B7500" i="64"/>
  <c r="B7532" i="64"/>
  <c r="B7564" i="64"/>
  <c r="B7596" i="64"/>
  <c r="B7628" i="64"/>
  <c r="B7660" i="64"/>
  <c r="B7692" i="64"/>
  <c r="B7724" i="64"/>
  <c r="B7756" i="64"/>
  <c r="B7788" i="64"/>
  <c r="B7820" i="64"/>
  <c r="B7852" i="64"/>
  <c r="B7884" i="64"/>
  <c r="B7916" i="64"/>
  <c r="B7948" i="64"/>
  <c r="B7980" i="64"/>
  <c r="B8012" i="64"/>
  <c r="B8044" i="64"/>
  <c r="B8076" i="64"/>
  <c r="B8108" i="64"/>
  <c r="B8132" i="64"/>
  <c r="B8148" i="64"/>
  <c r="B8164" i="64"/>
  <c r="B8180" i="64"/>
  <c r="B8196" i="64"/>
  <c r="B8212" i="64"/>
  <c r="B8228" i="64"/>
  <c r="B8244" i="64"/>
  <c r="B8260" i="64"/>
  <c r="B8276" i="64"/>
  <c r="B8292" i="64"/>
  <c r="B8308" i="64"/>
  <c r="B8324" i="64"/>
  <c r="B8340" i="64"/>
  <c r="B8356" i="64"/>
  <c r="B8372" i="64"/>
  <c r="B8388" i="64"/>
  <c r="B8404" i="64"/>
  <c r="B8420" i="64"/>
  <c r="B8436" i="64"/>
  <c r="B8452" i="64"/>
  <c r="B8468" i="64"/>
  <c r="B8484" i="64"/>
  <c r="B8500" i="64"/>
  <c r="B8516" i="64"/>
  <c r="B8532" i="64"/>
  <c r="B8548" i="64"/>
  <c r="B8564" i="64"/>
  <c r="B8580" i="64"/>
  <c r="B8596" i="64"/>
  <c r="B8612" i="64"/>
  <c r="B8628" i="64"/>
  <c r="B8644" i="64"/>
  <c r="B8660" i="64"/>
  <c r="B8676" i="64"/>
  <c r="B8692" i="64"/>
  <c r="B8708" i="64"/>
  <c r="B8724" i="64"/>
  <c r="B8740" i="64"/>
  <c r="B8756" i="64"/>
  <c r="B8772" i="64"/>
  <c r="B8788" i="64"/>
  <c r="B8804" i="64"/>
  <c r="B8820" i="64"/>
  <c r="B8836" i="64"/>
  <c r="B8852" i="64"/>
  <c r="B8868" i="64"/>
  <c r="B8884" i="64"/>
  <c r="B8900" i="64"/>
  <c r="B8916" i="64"/>
  <c r="B8932" i="64"/>
  <c r="B8948" i="64"/>
  <c r="B8964" i="64"/>
  <c r="B8980" i="64"/>
  <c r="B8996" i="64"/>
  <c r="B9012" i="64"/>
  <c r="B9028" i="64"/>
  <c r="B9044" i="64"/>
  <c r="B9060" i="64"/>
  <c r="B9076" i="64"/>
  <c r="B9092" i="64"/>
  <c r="B9108" i="64"/>
  <c r="B9124" i="64"/>
  <c r="B9140" i="64"/>
  <c r="B9156" i="64"/>
  <c r="B9172" i="64"/>
  <c r="B9188" i="64"/>
  <c r="B9204" i="64"/>
  <c r="B9220" i="64"/>
  <c r="B9236" i="64"/>
  <c r="B9252" i="64"/>
  <c r="B9268" i="64"/>
  <c r="B9284" i="64"/>
  <c r="B9300" i="64"/>
  <c r="B9310" i="64"/>
  <c r="B9318" i="64"/>
  <c r="B9326" i="64"/>
  <c r="B9334" i="64"/>
  <c r="B9342" i="64"/>
  <c r="B9350" i="64"/>
  <c r="B9358" i="64"/>
  <c r="B9366" i="64"/>
  <c r="B9374" i="64"/>
  <c r="B9382" i="64"/>
  <c r="B9390" i="64"/>
  <c r="B9398" i="64"/>
  <c r="B9406" i="64"/>
  <c r="B9414" i="64"/>
  <c r="B9422" i="64"/>
  <c r="B9430" i="64"/>
  <c r="B9438" i="64"/>
  <c r="B9446" i="64"/>
  <c r="B9454" i="64"/>
  <c r="B9462" i="64"/>
  <c r="B9470" i="64"/>
  <c r="B9478" i="64"/>
  <c r="B9486" i="64"/>
  <c r="B9494" i="64"/>
  <c r="B9502" i="64"/>
  <c r="B9510" i="64"/>
  <c r="B9518" i="64"/>
  <c r="B9526" i="64"/>
  <c r="B9534" i="64"/>
  <c r="B9542" i="64"/>
  <c r="B9550" i="64"/>
  <c r="B9558" i="64"/>
  <c r="B9566" i="64"/>
  <c r="B9574" i="64"/>
  <c r="B9582" i="64"/>
  <c r="B9590" i="64"/>
  <c r="B9598" i="64"/>
  <c r="B9606" i="64"/>
  <c r="B9614" i="64"/>
  <c r="B9622" i="64"/>
  <c r="B9630" i="64"/>
  <c r="B9638" i="64"/>
  <c r="B9646" i="64"/>
  <c r="B9654" i="64"/>
  <c r="B9662" i="64"/>
  <c r="B9670" i="64"/>
  <c r="B9678" i="64"/>
  <c r="B9686" i="64"/>
  <c r="B9694" i="64"/>
  <c r="B9702" i="64"/>
  <c r="B9710" i="64"/>
  <c r="B9718" i="64"/>
  <c r="B9726" i="64"/>
  <c r="B9732" i="64"/>
  <c r="B9736" i="64"/>
  <c r="B9740" i="64"/>
  <c r="B9744" i="64"/>
  <c r="B9748" i="64"/>
  <c r="B9752" i="64"/>
  <c r="B9756" i="64"/>
  <c r="B9760" i="64"/>
  <c r="B9764" i="64"/>
  <c r="B9768" i="64"/>
  <c r="B9772" i="64"/>
  <c r="B9776" i="64"/>
  <c r="B9780" i="64"/>
  <c r="B9784" i="64"/>
  <c r="B9788" i="64"/>
  <c r="B9792" i="64"/>
  <c r="B9796" i="64"/>
  <c r="B9800" i="64"/>
  <c r="B9804" i="64"/>
  <c r="B9808" i="64"/>
  <c r="B9812" i="64"/>
  <c r="B9816" i="64"/>
  <c r="B9820" i="64"/>
  <c r="B9824" i="64"/>
  <c r="B9828" i="64"/>
  <c r="B9832" i="64"/>
  <c r="B9836" i="64"/>
  <c r="B9840" i="64"/>
  <c r="B9844" i="64"/>
  <c r="B9848" i="64"/>
  <c r="B9852" i="64"/>
  <c r="B9856" i="64"/>
  <c r="B9860" i="64"/>
  <c r="B9864" i="64"/>
  <c r="B9868" i="64"/>
  <c r="B9872" i="64"/>
  <c r="B9876" i="64"/>
  <c r="B9880" i="64"/>
  <c r="B9884" i="64"/>
  <c r="B9888" i="64"/>
  <c r="B9892" i="64"/>
  <c r="B9896" i="64"/>
  <c r="B9900" i="64"/>
  <c r="B9904" i="64"/>
  <c r="B9908" i="64"/>
  <c r="B9912" i="64"/>
  <c r="B9916" i="64"/>
  <c r="B9920" i="64"/>
  <c r="B9924" i="64"/>
  <c r="B9928" i="64"/>
  <c r="B9932" i="64"/>
  <c r="B9936" i="64"/>
  <c r="B9940" i="64"/>
  <c r="B9944" i="64"/>
  <c r="B9948" i="64"/>
  <c r="B9952" i="64"/>
  <c r="B9956" i="64"/>
  <c r="B9960" i="64"/>
  <c r="B9964" i="64"/>
  <c r="B9968" i="64"/>
  <c r="B9972" i="64"/>
  <c r="B9976" i="64"/>
  <c r="B9980" i="64"/>
  <c r="B9984" i="64"/>
  <c r="B9988" i="64"/>
  <c r="B9992" i="64"/>
  <c r="B9996" i="64"/>
  <c r="B10000" i="64"/>
  <c r="B10004" i="64"/>
  <c r="B10008" i="64"/>
  <c r="B10012" i="64"/>
  <c r="B10016" i="64"/>
  <c r="B10020" i="64"/>
  <c r="B10024" i="64"/>
  <c r="B10028" i="64"/>
  <c r="B10032" i="64"/>
  <c r="B10036" i="64"/>
  <c r="B10040" i="64"/>
  <c r="B10044" i="64"/>
  <c r="B10048" i="64"/>
  <c r="B10052" i="64"/>
  <c r="B10056" i="64"/>
  <c r="B10060" i="64"/>
  <c r="B10064" i="64"/>
  <c r="B10068" i="64"/>
  <c r="B10072" i="64"/>
  <c r="B10076" i="64"/>
  <c r="B10080" i="64"/>
  <c r="B10084" i="64"/>
  <c r="B10088" i="64"/>
  <c r="B10092" i="64"/>
  <c r="B10096" i="64"/>
  <c r="B10100" i="64"/>
  <c r="B10104" i="64"/>
  <c r="B10108" i="64"/>
  <c r="B10112" i="64"/>
  <c r="B10116" i="64"/>
  <c r="B10120" i="64"/>
  <c r="B10124" i="64"/>
  <c r="B10128" i="64"/>
  <c r="B10132" i="64"/>
  <c r="B10136" i="64"/>
  <c r="B10140" i="64"/>
  <c r="B10144" i="64"/>
  <c r="B10148" i="64"/>
  <c r="B10152" i="64"/>
  <c r="B10156" i="64"/>
  <c r="B10160" i="64"/>
  <c r="B10164" i="64"/>
  <c r="B10168" i="64"/>
  <c r="B10172" i="64"/>
  <c r="B10176" i="64"/>
  <c r="B10180" i="64"/>
  <c r="B10184" i="64"/>
  <c r="B10188" i="64"/>
  <c r="B10192" i="64"/>
  <c r="B10196" i="64"/>
  <c r="B10200" i="64"/>
  <c r="B10204" i="64"/>
  <c r="B10208" i="64"/>
  <c r="B10212" i="64"/>
  <c r="B10216" i="64"/>
  <c r="B10220" i="64"/>
  <c r="B10224" i="64"/>
  <c r="B10228" i="64"/>
  <c r="B10232" i="64"/>
  <c r="B10236" i="64"/>
  <c r="B10240" i="64"/>
  <c r="B10244" i="64"/>
  <c r="B10248" i="64"/>
  <c r="B10252" i="64"/>
  <c r="B10256" i="64"/>
  <c r="B10260" i="64"/>
  <c r="B10264" i="64"/>
  <c r="B10268" i="64"/>
  <c r="B10272" i="64"/>
  <c r="B10276" i="64"/>
  <c r="B10280" i="64"/>
  <c r="B10284" i="64"/>
  <c r="B10288" i="64"/>
  <c r="B10292" i="64"/>
  <c r="B10296" i="64"/>
  <c r="B10300" i="64"/>
  <c r="B10304" i="64"/>
  <c r="B10308" i="64"/>
  <c r="B10312" i="64"/>
  <c r="B10316" i="64"/>
  <c r="B10320" i="64"/>
  <c r="B10324" i="64"/>
  <c r="B10328" i="64"/>
  <c r="B10332" i="64"/>
  <c r="B10336" i="64"/>
  <c r="B10340" i="64"/>
  <c r="B10344" i="64"/>
  <c r="B10348" i="64"/>
  <c r="B10352" i="64"/>
  <c r="B10356" i="64"/>
  <c r="B10360" i="64"/>
  <c r="B10364" i="64"/>
  <c r="B10368" i="64"/>
  <c r="B10372" i="64"/>
  <c r="B10376" i="64"/>
  <c r="B10380" i="64"/>
  <c r="B10384" i="64"/>
  <c r="B10388" i="64"/>
  <c r="B10392" i="64"/>
  <c r="B10396" i="64"/>
  <c r="B10400" i="64"/>
  <c r="B10404" i="64"/>
  <c r="B10408" i="64"/>
  <c r="B10412" i="64"/>
  <c r="B10416" i="64"/>
  <c r="B10420" i="64"/>
  <c r="B10424" i="64"/>
  <c r="B10428" i="64"/>
  <c r="B10432" i="64"/>
  <c r="B10436" i="64"/>
  <c r="B10440" i="64"/>
  <c r="B10444" i="64"/>
  <c r="B10448" i="64"/>
  <c r="B10452" i="64"/>
  <c r="B10456" i="64"/>
  <c r="B10460" i="64"/>
  <c r="B10464" i="64"/>
  <c r="B10468" i="64"/>
  <c r="B10472" i="64"/>
  <c r="B10476" i="64"/>
  <c r="B10480" i="64"/>
  <c r="B10484" i="64"/>
  <c r="B10488" i="64"/>
  <c r="B10492" i="64"/>
  <c r="B10496" i="64"/>
  <c r="B10500" i="64"/>
  <c r="B10504" i="64"/>
  <c r="B10508" i="64"/>
  <c r="B10512" i="64"/>
  <c r="B10516" i="64"/>
  <c r="B10520" i="64"/>
  <c r="B10524" i="64"/>
  <c r="B10528" i="64"/>
  <c r="B10532" i="64"/>
  <c r="B10536" i="64"/>
  <c r="B10540" i="64"/>
  <c r="B10544" i="64"/>
  <c r="B10548" i="64"/>
  <c r="B10552" i="64"/>
  <c r="B10556" i="64"/>
  <c r="B10560" i="64"/>
  <c r="B10564" i="64"/>
  <c r="B10568" i="64"/>
  <c r="B10572" i="64"/>
  <c r="B10576" i="64"/>
  <c r="B10580" i="64"/>
  <c r="B10584" i="64"/>
  <c r="B10588" i="64"/>
  <c r="B10592" i="64"/>
  <c r="B10596" i="64"/>
  <c r="B10600" i="64"/>
  <c r="B10604" i="64"/>
  <c r="B10608" i="64"/>
  <c r="B10612" i="64"/>
  <c r="B10616" i="64"/>
  <c r="B10620" i="64"/>
  <c r="B10624" i="64"/>
  <c r="B10628" i="64"/>
  <c r="B10632" i="64"/>
  <c r="B10636" i="64"/>
  <c r="B10640" i="64"/>
  <c r="B10644" i="64"/>
  <c r="B10648" i="64"/>
  <c r="B10652" i="64"/>
  <c r="B10656" i="64"/>
  <c r="B10660" i="64"/>
  <c r="B10664" i="64"/>
  <c r="B10668" i="64"/>
  <c r="B10672" i="64"/>
  <c r="B10676" i="64"/>
  <c r="B10680" i="64"/>
  <c r="B10684" i="64"/>
  <c r="B10688" i="64"/>
  <c r="B10692" i="64"/>
  <c r="B10696" i="64"/>
  <c r="B10700" i="64"/>
  <c r="B10704" i="64"/>
  <c r="B10708" i="64"/>
  <c r="B10712" i="64"/>
  <c r="B10716" i="64"/>
  <c r="B10720" i="64"/>
  <c r="B10724" i="64"/>
  <c r="B10728" i="64"/>
  <c r="B10732" i="64"/>
  <c r="B10736" i="64"/>
  <c r="B10740" i="64"/>
  <c r="B10744" i="64"/>
  <c r="B10748" i="64"/>
  <c r="B10752" i="64"/>
  <c r="B10756" i="64"/>
  <c r="B10760" i="64"/>
  <c r="B10764" i="64"/>
  <c r="B10768" i="64"/>
  <c r="B10772" i="64"/>
  <c r="B10776" i="64"/>
  <c r="B10780" i="64"/>
  <c r="B10784" i="64"/>
  <c r="B10788" i="64"/>
  <c r="B10792" i="64"/>
  <c r="B10796" i="64"/>
  <c r="B10800" i="64"/>
  <c r="B10804" i="64"/>
  <c r="B10808" i="64"/>
  <c r="B10812" i="64"/>
  <c r="B10816" i="64"/>
  <c r="B10820" i="64"/>
  <c r="B10824" i="64"/>
  <c r="B10828" i="64"/>
  <c r="B10832" i="64"/>
  <c r="B10836" i="64"/>
  <c r="B10840" i="64"/>
  <c r="B10844" i="64"/>
  <c r="B10848" i="64"/>
  <c r="B10852" i="64"/>
  <c r="B10856" i="64"/>
  <c r="B10860" i="64"/>
  <c r="B10864" i="64"/>
  <c r="B10868" i="64"/>
  <c r="B10872" i="64"/>
  <c r="B10876" i="64"/>
  <c r="B10880" i="64"/>
  <c r="B10884" i="64"/>
  <c r="B10888" i="64"/>
  <c r="B10892" i="64"/>
  <c r="B10896" i="64"/>
  <c r="B10900" i="64"/>
  <c r="B10904" i="64"/>
  <c r="B10908" i="64"/>
  <c r="B10912" i="64"/>
  <c r="B10916" i="64"/>
  <c r="B10920" i="64"/>
  <c r="B10924" i="64"/>
  <c r="B10928" i="64"/>
  <c r="B10932" i="64"/>
  <c r="B10936" i="64"/>
  <c r="B10940" i="64"/>
  <c r="B10944" i="64"/>
  <c r="B10948" i="64"/>
  <c r="B10952" i="64"/>
  <c r="B10956" i="64"/>
  <c r="B10960" i="64"/>
  <c r="B10964" i="64"/>
  <c r="B10968" i="64"/>
  <c r="B10972" i="64"/>
  <c r="B10976" i="64"/>
  <c r="B10980" i="64"/>
  <c r="B10984" i="64"/>
  <c r="B10988" i="64"/>
  <c r="B10992" i="64"/>
  <c r="B10996" i="64"/>
  <c r="B11000" i="64"/>
  <c r="B11004" i="64"/>
  <c r="B11008" i="64"/>
  <c r="B11012" i="64"/>
  <c r="B11016" i="64"/>
  <c r="B11020" i="64"/>
  <c r="B11024" i="64"/>
  <c r="B11028" i="64"/>
  <c r="B11032" i="64"/>
  <c r="B11036" i="64"/>
  <c r="B11040" i="64"/>
  <c r="B11044" i="64"/>
  <c r="B11048" i="64"/>
  <c r="B11052" i="64"/>
  <c r="B11056" i="64"/>
  <c r="B11060" i="64"/>
  <c r="B11064" i="64"/>
  <c r="B11068" i="64"/>
  <c r="B11072" i="64"/>
  <c r="B11076" i="64"/>
  <c r="B11080" i="64"/>
  <c r="B11084" i="64"/>
  <c r="B11088" i="64"/>
  <c r="B11092" i="64"/>
  <c r="B11096" i="64"/>
  <c r="B11100" i="64"/>
  <c r="B11104" i="64"/>
  <c r="B11108" i="64"/>
  <c r="B11112" i="64"/>
  <c r="B11116" i="64"/>
  <c r="B11120" i="64"/>
  <c r="B11124" i="64"/>
  <c r="B11128" i="64"/>
  <c r="B11132" i="64"/>
  <c r="B11136" i="64"/>
  <c r="B11140" i="64"/>
  <c r="B11144" i="64"/>
  <c r="B11148" i="64"/>
  <c r="B11152" i="64"/>
  <c r="B11156" i="64"/>
  <c r="B11160" i="64"/>
  <c r="B11164" i="64"/>
  <c r="B11168" i="64"/>
  <c r="B11172" i="64"/>
  <c r="B11176" i="64"/>
  <c r="B11180" i="64"/>
  <c r="B11184" i="64"/>
  <c r="B11188" i="64"/>
  <c r="B11192" i="64"/>
  <c r="B11196" i="64"/>
  <c r="B11200" i="64"/>
  <c r="B11204" i="64"/>
  <c r="B11208" i="64"/>
  <c r="B11212" i="64"/>
  <c r="B11216" i="64"/>
  <c r="B11220" i="64"/>
  <c r="B11224" i="64"/>
  <c r="B11228" i="64"/>
  <c r="B11232" i="64"/>
  <c r="B11236" i="64"/>
  <c r="B11240" i="64"/>
  <c r="B11244" i="64"/>
  <c r="B11248" i="64"/>
  <c r="B11252" i="64"/>
  <c r="B11256" i="64"/>
  <c r="B11260" i="64"/>
  <c r="B11264" i="64"/>
  <c r="B11268" i="64"/>
  <c r="B11272" i="64"/>
  <c r="B11276" i="64"/>
  <c r="B11280" i="64"/>
  <c r="B11284" i="64"/>
  <c r="B11288" i="64"/>
  <c r="B11292" i="64"/>
  <c r="B11296" i="64"/>
  <c r="B11300" i="64"/>
  <c r="B11304" i="64"/>
  <c r="B11308" i="64"/>
  <c r="B11312" i="64"/>
  <c r="B11316" i="64"/>
  <c r="B11320" i="64"/>
  <c r="B11324" i="64"/>
  <c r="B11328" i="64"/>
  <c r="B11332" i="64"/>
  <c r="B11336" i="64"/>
  <c r="B11340" i="64"/>
  <c r="B11344" i="64"/>
  <c r="B11348" i="64"/>
  <c r="B11352" i="64"/>
  <c r="B11356" i="64"/>
  <c r="B11360" i="64"/>
  <c r="B11364" i="64"/>
  <c r="B11368" i="64"/>
  <c r="B11372" i="64"/>
  <c r="B11376" i="64"/>
  <c r="B11380" i="64"/>
  <c r="B11384" i="64"/>
  <c r="B11388" i="64"/>
  <c r="B11392" i="64"/>
  <c r="B11396" i="64"/>
  <c r="B11400" i="64"/>
  <c r="B11404" i="64"/>
  <c r="B11408" i="64"/>
  <c r="B11412" i="64"/>
  <c r="B11416" i="64"/>
  <c r="B11420" i="64"/>
  <c r="B11424" i="64"/>
  <c r="B11428" i="64"/>
  <c r="B11432" i="64"/>
  <c r="B11436" i="64"/>
  <c r="B11440" i="64"/>
  <c r="B11444" i="64"/>
  <c r="B11448" i="64"/>
  <c r="B11452" i="64"/>
  <c r="B11456" i="64"/>
  <c r="B11460" i="64"/>
  <c r="B11464" i="64"/>
  <c r="B11468" i="64"/>
  <c r="B11472" i="64"/>
  <c r="B11476" i="64"/>
  <c r="B11480" i="64"/>
  <c r="B11484" i="64"/>
  <c r="B11488" i="64"/>
  <c r="B11492" i="64"/>
  <c r="B11496" i="64"/>
  <c r="B11500" i="64"/>
  <c r="B11504" i="64"/>
  <c r="B11508" i="64"/>
  <c r="B11512" i="64"/>
  <c r="B11516" i="64"/>
  <c r="B11520" i="64"/>
  <c r="B11524" i="64"/>
  <c r="B11528" i="64"/>
  <c r="B11532" i="64"/>
  <c r="B11536" i="64"/>
  <c r="B11540" i="64"/>
  <c r="B11544" i="64"/>
  <c r="B11548" i="64"/>
  <c r="B11552" i="64"/>
  <c r="B11556" i="64"/>
  <c r="B11560" i="64"/>
  <c r="B11564" i="64"/>
  <c r="B11568" i="64"/>
  <c r="B11572" i="64"/>
  <c r="B11576" i="64"/>
  <c r="B11580" i="64"/>
  <c r="B11584" i="64"/>
  <c r="B11588" i="64"/>
  <c r="B11592" i="64"/>
  <c r="B11596" i="64"/>
  <c r="B11600" i="64"/>
  <c r="B11604" i="64"/>
  <c r="B11608" i="64"/>
  <c r="B11612" i="64"/>
  <c r="B11616" i="64"/>
  <c r="B11620" i="64"/>
  <c r="B11624" i="64"/>
  <c r="B11628" i="64"/>
  <c r="B11632" i="64"/>
  <c r="B11636" i="64"/>
  <c r="B11640" i="64"/>
  <c r="B11644" i="64"/>
  <c r="B11648" i="64"/>
  <c r="B11652" i="64"/>
  <c r="B11656" i="64"/>
  <c r="B11660" i="64"/>
  <c r="B11664" i="64"/>
  <c r="B11668" i="64"/>
  <c r="B11672" i="64"/>
  <c r="B11676" i="64"/>
  <c r="B11680" i="64"/>
  <c r="B11684" i="64"/>
  <c r="B11688" i="64"/>
  <c r="B11692" i="64"/>
  <c r="B11696" i="64"/>
  <c r="B11700" i="64"/>
  <c r="B11704" i="64"/>
  <c r="B11708" i="64"/>
  <c r="B11712" i="64"/>
  <c r="B11716" i="64"/>
  <c r="B11720" i="64"/>
  <c r="B11724" i="64"/>
  <c r="B11728" i="64"/>
  <c r="B11732" i="64"/>
  <c r="B11736" i="64"/>
  <c r="B11740" i="64"/>
  <c r="B11744" i="64"/>
  <c r="B11748" i="64"/>
  <c r="B11752" i="64"/>
  <c r="B11756" i="64"/>
  <c r="B11760" i="64"/>
  <c r="B11764" i="64"/>
  <c r="B11768" i="64"/>
  <c r="B11772" i="64"/>
  <c r="B11776" i="64"/>
  <c r="B11780" i="64"/>
  <c r="B11784" i="64"/>
  <c r="B11788" i="64"/>
  <c r="B11792" i="64"/>
  <c r="B11796" i="64"/>
  <c r="B11800" i="64"/>
  <c r="B11804" i="64"/>
  <c r="B11808" i="64"/>
  <c r="B11812" i="64"/>
  <c r="B11816" i="64"/>
  <c r="B11820" i="64"/>
  <c r="B11824" i="64"/>
  <c r="B11828" i="64"/>
  <c r="B11832" i="64"/>
  <c r="B11836" i="64"/>
  <c r="B11840" i="64"/>
  <c r="B11844" i="64"/>
  <c r="B11848" i="64"/>
  <c r="B11852" i="64"/>
  <c r="B11856" i="64"/>
  <c r="B11860" i="64"/>
  <c r="B11864" i="64"/>
  <c r="B11868" i="64"/>
  <c r="B11871" i="64"/>
  <c r="B11873" i="64"/>
  <c r="B11875" i="64"/>
  <c r="B11877" i="64"/>
  <c r="B11879" i="64"/>
  <c r="B11881" i="64"/>
  <c r="B11883" i="64"/>
  <c r="B11885" i="64"/>
  <c r="B11887" i="64"/>
  <c r="B11889" i="64"/>
  <c r="B11891" i="64"/>
  <c r="B11893" i="64"/>
  <c r="B11895" i="64"/>
  <c r="B11897" i="64"/>
  <c r="B11899" i="64"/>
  <c r="B11901" i="64"/>
  <c r="B11903" i="64"/>
  <c r="B11905" i="64"/>
  <c r="B11907" i="64"/>
  <c r="B11909" i="64"/>
  <c r="B11911" i="64"/>
  <c r="B11913" i="64"/>
  <c r="B11915" i="64"/>
  <c r="B11917" i="64"/>
  <c r="B11919" i="64"/>
  <c r="B11921" i="64"/>
  <c r="B11923" i="64"/>
  <c r="B11925" i="64"/>
  <c r="B11927" i="64"/>
  <c r="B11929" i="64"/>
  <c r="B11931" i="64"/>
  <c r="B11933" i="64"/>
  <c r="B11935" i="64"/>
  <c r="B11937" i="64"/>
  <c r="B11939" i="64"/>
  <c r="B11941" i="64"/>
  <c r="B11943" i="64"/>
  <c r="B11945" i="64"/>
  <c r="B11947" i="64"/>
  <c r="B11949" i="64"/>
  <c r="B11951" i="64"/>
  <c r="B11953" i="64"/>
  <c r="B11955" i="64"/>
  <c r="B11957" i="64"/>
  <c r="B11959" i="64"/>
  <c r="B11961" i="64"/>
  <c r="B11963" i="64"/>
  <c r="B11965" i="64"/>
  <c r="B11967" i="64"/>
  <c r="B11969" i="64"/>
  <c r="B11971" i="64"/>
  <c r="B11973" i="64"/>
  <c r="B11975" i="64"/>
  <c r="B11977" i="64"/>
  <c r="B11979" i="64"/>
  <c r="B11981" i="64"/>
  <c r="B11983" i="64"/>
  <c r="B11985" i="64"/>
  <c r="B11987" i="64"/>
  <c r="B11989" i="64"/>
  <c r="B11991" i="64"/>
  <c r="B11993" i="64"/>
  <c r="B11995" i="64"/>
  <c r="B11997" i="64"/>
  <c r="B11999" i="64"/>
  <c r="B12001" i="64"/>
  <c r="B12003" i="64"/>
  <c r="B12005" i="64"/>
  <c r="B12007" i="64"/>
  <c r="B12009" i="64"/>
  <c r="B12011" i="64"/>
  <c r="B12013" i="64"/>
  <c r="B12015" i="64"/>
  <c r="B12017" i="64"/>
  <c r="B12019" i="64"/>
  <c r="B21" i="64"/>
  <c r="B12016" i="64"/>
  <c r="B7484" i="64"/>
  <c r="B7516" i="64"/>
  <c r="B7548" i="64"/>
  <c r="B7580" i="64"/>
  <c r="B7612" i="64"/>
  <c r="B7644" i="64"/>
  <c r="B7676" i="64"/>
  <c r="B7708" i="64"/>
  <c r="B7740" i="64"/>
  <c r="B7772" i="64"/>
  <c r="B7804" i="64"/>
  <c r="B7836" i="64"/>
  <c r="B7868" i="64"/>
  <c r="B7900" i="64"/>
  <c r="B7932" i="64"/>
  <c r="B7964" i="64"/>
  <c r="B7996" i="64"/>
  <c r="B8028" i="64"/>
  <c r="B8060" i="64"/>
  <c r="B8092" i="64"/>
  <c r="B8124" i="64"/>
  <c r="B8140" i="64"/>
  <c r="B8156" i="64"/>
  <c r="B8172" i="64"/>
  <c r="B8188" i="64"/>
  <c r="B8204" i="64"/>
  <c r="B8220" i="64"/>
  <c r="B8236" i="64"/>
  <c r="B8252" i="64"/>
  <c r="B8268" i="64"/>
  <c r="B8284" i="64"/>
  <c r="B8300" i="64"/>
  <c r="B8316" i="64"/>
  <c r="B8332" i="64"/>
  <c r="B8348" i="64"/>
  <c r="B8364" i="64"/>
  <c r="B8380" i="64"/>
  <c r="B8396" i="64"/>
  <c r="B8412" i="64"/>
  <c r="B8428" i="64"/>
  <c r="B8444" i="64"/>
  <c r="B8460" i="64"/>
  <c r="B8476" i="64"/>
  <c r="B8492" i="64"/>
  <c r="B8508" i="64"/>
  <c r="B8524" i="64"/>
  <c r="B8540" i="64"/>
  <c r="B8556" i="64"/>
  <c r="B8572" i="64"/>
  <c r="B8588" i="64"/>
  <c r="B8604" i="64"/>
  <c r="B8620" i="64"/>
  <c r="B8636" i="64"/>
  <c r="B8652" i="64"/>
  <c r="B8668" i="64"/>
  <c r="B8684" i="64"/>
  <c r="B8700" i="64"/>
  <c r="B8716" i="64"/>
  <c r="B8732" i="64"/>
  <c r="B8748" i="64"/>
  <c r="B8764" i="64"/>
  <c r="B8780" i="64"/>
  <c r="B8796" i="64"/>
  <c r="B8812" i="64"/>
  <c r="B8828" i="64"/>
  <c r="B8844" i="64"/>
  <c r="B8860" i="64"/>
  <c r="B8876" i="64"/>
  <c r="B8892" i="64"/>
  <c r="B8908" i="64"/>
  <c r="B8924" i="64"/>
  <c r="B8940" i="64"/>
  <c r="B8956" i="64"/>
  <c r="B8972" i="64"/>
  <c r="B8988" i="64"/>
  <c r="B9004" i="64"/>
  <c r="B9020" i="64"/>
  <c r="B9036" i="64"/>
  <c r="B9052" i="64"/>
  <c r="B9068" i="64"/>
  <c r="B9084" i="64"/>
  <c r="B9100" i="64"/>
  <c r="B9116" i="64"/>
  <c r="B9132" i="64"/>
  <c r="B9148" i="64"/>
  <c r="B9164" i="64"/>
  <c r="B9180" i="64"/>
  <c r="B9196" i="64"/>
  <c r="B9212" i="64"/>
  <c r="B9228" i="64"/>
  <c r="B9244" i="64"/>
  <c r="B9260" i="64"/>
  <c r="B9276" i="64"/>
  <c r="B9292" i="64"/>
  <c r="B9306" i="64"/>
  <c r="B9314" i="64"/>
  <c r="B9322" i="64"/>
  <c r="B9330" i="64"/>
  <c r="B9338" i="64"/>
  <c r="B9346" i="64"/>
  <c r="B9354" i="64"/>
  <c r="B9362" i="64"/>
  <c r="B9370" i="64"/>
  <c r="B9378" i="64"/>
  <c r="B9386" i="64"/>
  <c r="B9394" i="64"/>
  <c r="B9402" i="64"/>
  <c r="B9410" i="64"/>
  <c r="B9418" i="64"/>
  <c r="B9426" i="64"/>
  <c r="B9434" i="64"/>
  <c r="B9442" i="64"/>
  <c r="B9450" i="64"/>
  <c r="B9458" i="64"/>
  <c r="B9466" i="64"/>
  <c r="B9474" i="64"/>
  <c r="B9482" i="64"/>
  <c r="B9490" i="64"/>
  <c r="B9498" i="64"/>
  <c r="B9506" i="64"/>
  <c r="B9514" i="64"/>
  <c r="B9522" i="64"/>
  <c r="B9530" i="64"/>
  <c r="B9538" i="64"/>
  <c r="B9546" i="64"/>
  <c r="B9554" i="64"/>
  <c r="B9562" i="64"/>
  <c r="B9570" i="64"/>
  <c r="B9578" i="64"/>
  <c r="B9586" i="64"/>
  <c r="B9594" i="64"/>
  <c r="B9602" i="64"/>
  <c r="B9610" i="64"/>
  <c r="B9618" i="64"/>
  <c r="B9626" i="64"/>
  <c r="B9634" i="64"/>
  <c r="B9642" i="64"/>
  <c r="B9650" i="64"/>
  <c r="B9658" i="64"/>
  <c r="B9666" i="64"/>
  <c r="B9674" i="64"/>
  <c r="B9682" i="64"/>
  <c r="B9690" i="64"/>
  <c r="B9698" i="64"/>
  <c r="B9706" i="64"/>
  <c r="B9714" i="64"/>
  <c r="B9722" i="64"/>
  <c r="B9730" i="64"/>
  <c r="B9734" i="64"/>
  <c r="B9738" i="64"/>
  <c r="B9742" i="64"/>
  <c r="B9746" i="64"/>
  <c r="B9750" i="64"/>
  <c r="B9754" i="64"/>
  <c r="B9758" i="64"/>
  <c r="B9762" i="64"/>
  <c r="B9766" i="64"/>
  <c r="B9770" i="64"/>
  <c r="B9774" i="64"/>
  <c r="B9778" i="64"/>
  <c r="B9782" i="64"/>
  <c r="B9786" i="64"/>
  <c r="B9790" i="64"/>
  <c r="B9794" i="64"/>
  <c r="B9798" i="64"/>
  <c r="B9802" i="64"/>
  <c r="B9806" i="64"/>
  <c r="B9810" i="64"/>
  <c r="B9814" i="64"/>
  <c r="B9818" i="64"/>
  <c r="B9822" i="64"/>
  <c r="B9826" i="64"/>
  <c r="B9830" i="64"/>
  <c r="B9834" i="64"/>
  <c r="B9838" i="64"/>
  <c r="B9842" i="64"/>
  <c r="B9846" i="64"/>
  <c r="B9850" i="64"/>
  <c r="B9854" i="64"/>
  <c r="B9858" i="64"/>
  <c r="B9862" i="64"/>
  <c r="B9866" i="64"/>
  <c r="B9870" i="64"/>
  <c r="B9874" i="64"/>
  <c r="B9878" i="64"/>
  <c r="B9882" i="64"/>
  <c r="B9886" i="64"/>
  <c r="B9890" i="64"/>
  <c r="B9894" i="64"/>
  <c r="B9898" i="64"/>
  <c r="B9902" i="64"/>
  <c r="B9906" i="64"/>
  <c r="B9910" i="64"/>
  <c r="B9914" i="64"/>
  <c r="B9918" i="64"/>
  <c r="B9922" i="64"/>
  <c r="B9926" i="64"/>
  <c r="B9930" i="64"/>
  <c r="B9934" i="64"/>
  <c r="B9938" i="64"/>
  <c r="B9942" i="64"/>
  <c r="B9946" i="64"/>
  <c r="B9950" i="64"/>
  <c r="B9954" i="64"/>
  <c r="B9958" i="64"/>
  <c r="B9962" i="64"/>
  <c r="B9966" i="64"/>
  <c r="B9970" i="64"/>
  <c r="B9974" i="64"/>
  <c r="B9978" i="64"/>
  <c r="B9982" i="64"/>
  <c r="B9986" i="64"/>
  <c r="B9990" i="64"/>
  <c r="B9994" i="64"/>
  <c r="B9998" i="64"/>
  <c r="B10002" i="64"/>
  <c r="B10006" i="64"/>
  <c r="B10010" i="64"/>
  <c r="B10014" i="64"/>
  <c r="B10018" i="64"/>
  <c r="B10022" i="64"/>
  <c r="B10026" i="64"/>
  <c r="B10030" i="64"/>
  <c r="B10034" i="64"/>
  <c r="B10038" i="64"/>
  <c r="B10042" i="64"/>
  <c r="B10046" i="64"/>
  <c r="B10050" i="64"/>
  <c r="B10054" i="64"/>
  <c r="B10058" i="64"/>
  <c r="B10062" i="64"/>
  <c r="B10066" i="64"/>
  <c r="B10070" i="64"/>
  <c r="B10074" i="64"/>
  <c r="B10078" i="64"/>
  <c r="B10082" i="64"/>
  <c r="B10086" i="64"/>
  <c r="B10090" i="64"/>
  <c r="B10094" i="64"/>
  <c r="B10098" i="64"/>
  <c r="B10102" i="64"/>
  <c r="B10106" i="64"/>
  <c r="B10110" i="64"/>
  <c r="B10114" i="64"/>
  <c r="B10118" i="64"/>
  <c r="B10122" i="64"/>
  <c r="B10126" i="64"/>
  <c r="B10130" i="64"/>
  <c r="B10134" i="64"/>
  <c r="B10138" i="64"/>
  <c r="B10142" i="64"/>
  <c r="B10146" i="64"/>
  <c r="B10150" i="64"/>
  <c r="B10154" i="64"/>
  <c r="B10158" i="64"/>
  <c r="B10162" i="64"/>
  <c r="B10166" i="64"/>
  <c r="B10170" i="64"/>
  <c r="B10174" i="64"/>
  <c r="B10178" i="64"/>
  <c r="B10182" i="64"/>
  <c r="B10186" i="64"/>
  <c r="B10190" i="64"/>
  <c r="B10194" i="64"/>
  <c r="B10198" i="64"/>
  <c r="B10202" i="64"/>
  <c r="B10206" i="64"/>
  <c r="B10210" i="64"/>
  <c r="B10214" i="64"/>
  <c r="B10218" i="64"/>
  <c r="B10222" i="64"/>
  <c r="B10226" i="64"/>
  <c r="B10230" i="64"/>
  <c r="B10234" i="64"/>
  <c r="B10238" i="64"/>
  <c r="B10242" i="64"/>
  <c r="B10246" i="64"/>
  <c r="B10250" i="64"/>
  <c r="B10254" i="64"/>
  <c r="B10258" i="64"/>
  <c r="B10262" i="64"/>
  <c r="B10266" i="64"/>
  <c r="B10270" i="64"/>
  <c r="B10274" i="64"/>
  <c r="B10278" i="64"/>
  <c r="B10282" i="64"/>
  <c r="B10286" i="64"/>
  <c r="B10290" i="64"/>
  <c r="B10294" i="64"/>
  <c r="B10298" i="64"/>
  <c r="B10302" i="64"/>
  <c r="B10306" i="64"/>
  <c r="B10310" i="64"/>
  <c r="B10314" i="64"/>
  <c r="B10318" i="64"/>
  <c r="B10322" i="64"/>
  <c r="B10326" i="64"/>
  <c r="B10330" i="64"/>
  <c r="B10334" i="64"/>
  <c r="B10338" i="64"/>
  <c r="B10342" i="64"/>
  <c r="B10346" i="64"/>
  <c r="B10350" i="64"/>
  <c r="B10354" i="64"/>
  <c r="B10358" i="64"/>
  <c r="B10362" i="64"/>
  <c r="B10366" i="64"/>
  <c r="B10370" i="64"/>
  <c r="B10374" i="64"/>
  <c r="B10378" i="64"/>
  <c r="B10382" i="64"/>
  <c r="B10386" i="64"/>
  <c r="B10390" i="64"/>
  <c r="B10394" i="64"/>
  <c r="B10398" i="64"/>
  <c r="B10402" i="64"/>
  <c r="B10406" i="64"/>
  <c r="B10410" i="64"/>
  <c r="B10414" i="64"/>
  <c r="B10418" i="64"/>
  <c r="B10422" i="64"/>
  <c r="B10426" i="64"/>
  <c r="B10430" i="64"/>
  <c r="B10434" i="64"/>
  <c r="B10438" i="64"/>
  <c r="B10442" i="64"/>
  <c r="B10446" i="64"/>
  <c r="B10450" i="64"/>
  <c r="B10454" i="64"/>
  <c r="B10458" i="64"/>
  <c r="B10462" i="64"/>
  <c r="B10466" i="64"/>
  <c r="B10470" i="64"/>
  <c r="B10474" i="64"/>
  <c r="B10478" i="64"/>
  <c r="B10482" i="64"/>
  <c r="B10486" i="64"/>
  <c r="B10490" i="64"/>
  <c r="B10494" i="64"/>
  <c r="B10498" i="64"/>
  <c r="B10502" i="64"/>
  <c r="B10506" i="64"/>
  <c r="B10510" i="64"/>
  <c r="B10514" i="64"/>
  <c r="B10518" i="64"/>
  <c r="B10522" i="64"/>
  <c r="B10526" i="64"/>
  <c r="B10530" i="64"/>
  <c r="B10534" i="64"/>
  <c r="B10538" i="64"/>
  <c r="B10542" i="64"/>
  <c r="B10546" i="64"/>
  <c r="B10550" i="64"/>
  <c r="B10554" i="64"/>
  <c r="B10558" i="64"/>
  <c r="B10562" i="64"/>
  <c r="B10566" i="64"/>
  <c r="B10570" i="64"/>
  <c r="B10574" i="64"/>
  <c r="B10578" i="64"/>
  <c r="B10582" i="64"/>
  <c r="B10586" i="64"/>
  <c r="B10590" i="64"/>
  <c r="B10594" i="64"/>
  <c r="B10598" i="64"/>
  <c r="B10602" i="64"/>
  <c r="B10606" i="64"/>
  <c r="B10610" i="64"/>
  <c r="B10614" i="64"/>
  <c r="B10618" i="64"/>
  <c r="B10622" i="64"/>
  <c r="B10626" i="64"/>
  <c r="B10630" i="64"/>
  <c r="B10634" i="64"/>
  <c r="B10638" i="64"/>
  <c r="B10642" i="64"/>
  <c r="B10646" i="64"/>
  <c r="B10650" i="64"/>
  <c r="B10654" i="64"/>
  <c r="B10658" i="64"/>
  <c r="B10662" i="64"/>
  <c r="B10666" i="64"/>
  <c r="B10670" i="64"/>
  <c r="B10674" i="64"/>
  <c r="B10678" i="64"/>
  <c r="B10682" i="64"/>
  <c r="B10686" i="64"/>
  <c r="B10690" i="64"/>
  <c r="B10694" i="64"/>
  <c r="B10698" i="64"/>
  <c r="B10702" i="64"/>
  <c r="B10706" i="64"/>
  <c r="B10710" i="64"/>
  <c r="B10714" i="64"/>
  <c r="B10718" i="64"/>
  <c r="B10722" i="64"/>
  <c r="B10726" i="64"/>
  <c r="B10730" i="64"/>
  <c r="B10734" i="64"/>
  <c r="B10738" i="64"/>
  <c r="B10742" i="64"/>
  <c r="B10746" i="64"/>
  <c r="B10750" i="64"/>
  <c r="B10754" i="64"/>
  <c r="B10758" i="64"/>
  <c r="B10762" i="64"/>
  <c r="B10766" i="64"/>
  <c r="B10770" i="64"/>
  <c r="B10774" i="64"/>
  <c r="B10778" i="64"/>
  <c r="B10782" i="64"/>
  <c r="B10786" i="64"/>
  <c r="B10790" i="64"/>
  <c r="B10794" i="64"/>
  <c r="B10798" i="64"/>
  <c r="B10802" i="64"/>
  <c r="B10806" i="64"/>
  <c r="B10810" i="64"/>
  <c r="B10814" i="64"/>
  <c r="B10818" i="64"/>
  <c r="B10822" i="64"/>
  <c r="B10826" i="64"/>
  <c r="B10830" i="64"/>
  <c r="B10834" i="64"/>
  <c r="B10838" i="64"/>
  <c r="B10842" i="64"/>
  <c r="B10846" i="64"/>
  <c r="B10850" i="64"/>
  <c r="B10854" i="64"/>
  <c r="B10858" i="64"/>
  <c r="B10862" i="64"/>
  <c r="B10866" i="64"/>
  <c r="B10870" i="64"/>
  <c r="B10874" i="64"/>
  <c r="B10878" i="64"/>
  <c r="B10882" i="64"/>
  <c r="B10886" i="64"/>
  <c r="B10890" i="64"/>
  <c r="B10894" i="64"/>
  <c r="B10898" i="64"/>
  <c r="B10902" i="64"/>
  <c r="B10906" i="64"/>
  <c r="B10910" i="64"/>
  <c r="B10914" i="64"/>
  <c r="B10918" i="64"/>
  <c r="B10922" i="64"/>
  <c r="B10926" i="64"/>
  <c r="B10930" i="64"/>
  <c r="B10934" i="64"/>
  <c r="B10938" i="64"/>
  <c r="B10942" i="64"/>
  <c r="B10946" i="64"/>
  <c r="B10950" i="64"/>
  <c r="B10954" i="64"/>
  <c r="B10958" i="64"/>
  <c r="B10962" i="64"/>
  <c r="B10966" i="64"/>
  <c r="B10970" i="64"/>
  <c r="B10974" i="64"/>
  <c r="B10978" i="64"/>
  <c r="B10982" i="64"/>
  <c r="B10986" i="64"/>
  <c r="B10990" i="64"/>
  <c r="B10994" i="64"/>
  <c r="B10998" i="64"/>
  <c r="B11002" i="64"/>
  <c r="B11006" i="64"/>
  <c r="B11010" i="64"/>
  <c r="B11014" i="64"/>
  <c r="B11018" i="64"/>
  <c r="B11022" i="64"/>
  <c r="B11026" i="64"/>
  <c r="B11030" i="64"/>
  <c r="B11034" i="64"/>
  <c r="B11038" i="64"/>
  <c r="B11042" i="64"/>
  <c r="B11046" i="64"/>
  <c r="B11050" i="64"/>
  <c r="B11054" i="64"/>
  <c r="B11058" i="64"/>
  <c r="B11062" i="64"/>
  <c r="B11066" i="64"/>
  <c r="B11070" i="64"/>
  <c r="B11074" i="64"/>
  <c r="B11078" i="64"/>
  <c r="B11082" i="64"/>
  <c r="B11086" i="64"/>
  <c r="B11090" i="64"/>
  <c r="B11094" i="64"/>
  <c r="B11098" i="64"/>
  <c r="B11102" i="64"/>
  <c r="B11106" i="64"/>
  <c r="B11110" i="64"/>
  <c r="B11114" i="64"/>
  <c r="B11118" i="64"/>
  <c r="B11122" i="64"/>
  <c r="B11126" i="64"/>
  <c r="B11130" i="64"/>
  <c r="B11134" i="64"/>
  <c r="B11138" i="64"/>
  <c r="B11142" i="64"/>
  <c r="B11146" i="64"/>
  <c r="B11150" i="64"/>
  <c r="B11154" i="64"/>
  <c r="B11158" i="64"/>
  <c r="B11162" i="64"/>
  <c r="B11166" i="64"/>
  <c r="B11170" i="64"/>
  <c r="B11174" i="64"/>
  <c r="B11178" i="64"/>
  <c r="B11182" i="64"/>
  <c r="B11186" i="64"/>
  <c r="B11190" i="64"/>
  <c r="B11194" i="64"/>
  <c r="B11198" i="64"/>
  <c r="B11202" i="64"/>
  <c r="B11206" i="64"/>
  <c r="B11210" i="64"/>
  <c r="B11214" i="64"/>
  <c r="B11218" i="64"/>
  <c r="B11222" i="64"/>
  <c r="B11226" i="64"/>
  <c r="B11230" i="64"/>
  <c r="B11234" i="64"/>
  <c r="B11238" i="64"/>
  <c r="B11242" i="64"/>
  <c r="B11246" i="64"/>
  <c r="B11250" i="64"/>
  <c r="B11254" i="64"/>
  <c r="B11258" i="64"/>
  <c r="B11262" i="64"/>
  <c r="B11266" i="64"/>
  <c r="B11270" i="64"/>
  <c r="B11274" i="64"/>
  <c r="B11278" i="64"/>
  <c r="B11282" i="64"/>
  <c r="B11286" i="64"/>
  <c r="B11290" i="64"/>
  <c r="B11294" i="64"/>
  <c r="B11298" i="64"/>
  <c r="B11302" i="64"/>
  <c r="B11306" i="64"/>
  <c r="B11310" i="64"/>
  <c r="B11314" i="64"/>
  <c r="B11318" i="64"/>
  <c r="B11322" i="64"/>
  <c r="B11326" i="64"/>
  <c r="B11330" i="64"/>
  <c r="B11334" i="64"/>
  <c r="B11338" i="64"/>
  <c r="B11342" i="64"/>
  <c r="B11346" i="64"/>
  <c r="B11350" i="64"/>
  <c r="B11354" i="64"/>
  <c r="B11358" i="64"/>
  <c r="B11362" i="64"/>
  <c r="B11366" i="64"/>
  <c r="B11370" i="64"/>
  <c r="B11374" i="64"/>
  <c r="B11378" i="64"/>
  <c r="B11382" i="64"/>
  <c r="B11386" i="64"/>
  <c r="B11390" i="64"/>
  <c r="B11394" i="64"/>
  <c r="B11398" i="64"/>
  <c r="B11402" i="64"/>
  <c r="B11406" i="64"/>
  <c r="B11410" i="64"/>
  <c r="B11414" i="64"/>
  <c r="B11418" i="64"/>
  <c r="B11422" i="64"/>
  <c r="B11426" i="64"/>
  <c r="B11430" i="64"/>
  <c r="B11434" i="64"/>
  <c r="B11438" i="64"/>
  <c r="B11442" i="64"/>
  <c r="B11446" i="64"/>
  <c r="B11450" i="64"/>
  <c r="B11454" i="64"/>
  <c r="B11458" i="64"/>
  <c r="B11462" i="64"/>
  <c r="B11466" i="64"/>
  <c r="B11470" i="64"/>
  <c r="B11474" i="64"/>
  <c r="B11478" i="64"/>
  <c r="B11482" i="64"/>
  <c r="B11486" i="64"/>
  <c r="B11490" i="64"/>
  <c r="B11494" i="64"/>
  <c r="B11498" i="64"/>
  <c r="B11502" i="64"/>
  <c r="B11506" i="64"/>
  <c r="B11510" i="64"/>
  <c r="B11514" i="64"/>
  <c r="B11518" i="64"/>
  <c r="B11522" i="64"/>
  <c r="B11526" i="64"/>
  <c r="B11530" i="64"/>
  <c r="B11534" i="64"/>
  <c r="B11538" i="64"/>
  <c r="B11542" i="64"/>
  <c r="B11546" i="64"/>
  <c r="B11550" i="64"/>
  <c r="B11554" i="64"/>
  <c r="B11558" i="64"/>
  <c r="B11562" i="64"/>
  <c r="B11566" i="64"/>
  <c r="B11570" i="64"/>
  <c r="B11574" i="64"/>
  <c r="B11578" i="64"/>
  <c r="B11582" i="64"/>
  <c r="B11586" i="64"/>
  <c r="B11590" i="64"/>
  <c r="B11594" i="64"/>
  <c r="B11598" i="64"/>
  <c r="B11602" i="64"/>
  <c r="B11606" i="64"/>
  <c r="B11610" i="64"/>
  <c r="B11614" i="64"/>
  <c r="B11618" i="64"/>
  <c r="B11622" i="64"/>
  <c r="B11626" i="64"/>
  <c r="B11630" i="64"/>
  <c r="B11634" i="64"/>
  <c r="B11638" i="64"/>
  <c r="B11642" i="64"/>
  <c r="B11646" i="64"/>
  <c r="B11650" i="64"/>
  <c r="B11654" i="64"/>
  <c r="B11658" i="64"/>
  <c r="B11662" i="64"/>
  <c r="B11666" i="64"/>
  <c r="B11670" i="64"/>
  <c r="B11674" i="64"/>
  <c r="B11678" i="64"/>
  <c r="B11682" i="64"/>
  <c r="B11686" i="64"/>
  <c r="B11690" i="64"/>
  <c r="B11694" i="64"/>
  <c r="B11698" i="64"/>
  <c r="B11702" i="64"/>
  <c r="B11706" i="64"/>
  <c r="B11710" i="64"/>
  <c r="B11714" i="64"/>
  <c r="B11718" i="64"/>
  <c r="B11722" i="64"/>
  <c r="B11726" i="64"/>
  <c r="B11730" i="64"/>
  <c r="B11734" i="64"/>
  <c r="B11738" i="64"/>
  <c r="B11742" i="64"/>
  <c r="B11746" i="64"/>
  <c r="B11750" i="64"/>
  <c r="B11754" i="64"/>
  <c r="B11758" i="64"/>
  <c r="B11762" i="64"/>
  <c r="B11766" i="64"/>
  <c r="B11770" i="64"/>
  <c r="B11774" i="64"/>
  <c r="B11778" i="64"/>
  <c r="B11782" i="64"/>
  <c r="B11786" i="64"/>
  <c r="B11790" i="64"/>
  <c r="B11794" i="64"/>
  <c r="B11798" i="64"/>
  <c r="B11802" i="64"/>
  <c r="B11806" i="64"/>
  <c r="B11810" i="64"/>
  <c r="B11814" i="64"/>
  <c r="B11818" i="64"/>
  <c r="B11822" i="64"/>
  <c r="B11826" i="64"/>
  <c r="B11830" i="64"/>
  <c r="B11834" i="64"/>
  <c r="B11838" i="64"/>
  <c r="B11842" i="64"/>
  <c r="B11846" i="64"/>
  <c r="B11850" i="64"/>
  <c r="B11854" i="64"/>
  <c r="B11858" i="64"/>
  <c r="B11862" i="64"/>
  <c r="B11866" i="64"/>
  <c r="B11870" i="64"/>
  <c r="B11872" i="64"/>
  <c r="B11874" i="64"/>
  <c r="B11876" i="64"/>
  <c r="B11878" i="64"/>
  <c r="B11880" i="64"/>
  <c r="B11882" i="64"/>
  <c r="B11884" i="64"/>
  <c r="B11886" i="64"/>
  <c r="B11888" i="64"/>
  <c r="B11890" i="64"/>
  <c r="B11892" i="64"/>
  <c r="B11894" i="64"/>
  <c r="B11896" i="64"/>
  <c r="B11898" i="64"/>
  <c r="B11900" i="64"/>
  <c r="B11902" i="64"/>
  <c r="B11904" i="64"/>
  <c r="B11906" i="64"/>
  <c r="B11908" i="64"/>
  <c r="B11910" i="64"/>
  <c r="B11912" i="64"/>
  <c r="B11914" i="64"/>
  <c r="B11916" i="64"/>
  <c r="B11918" i="64"/>
  <c r="B11920" i="64"/>
  <c r="B11922" i="64"/>
  <c r="B11924" i="64"/>
  <c r="B11926" i="64"/>
  <c r="B11928" i="64"/>
  <c r="B11930" i="64"/>
  <c r="B11932" i="64"/>
  <c r="B11934" i="64"/>
  <c r="B11936" i="64"/>
  <c r="B11938" i="64"/>
  <c r="B11940" i="64"/>
  <c r="B11942" i="64"/>
  <c r="B11944" i="64"/>
  <c r="B11946" i="64"/>
  <c r="B11948" i="64"/>
  <c r="B11950" i="64"/>
  <c r="B11952" i="64"/>
  <c r="B11954" i="64"/>
  <c r="B11956" i="64"/>
  <c r="B11958" i="64"/>
  <c r="B11960" i="64"/>
  <c r="B11962" i="64"/>
  <c r="B11964" i="64"/>
  <c r="B11966" i="64"/>
  <c r="B11968" i="64"/>
  <c r="B11970" i="64"/>
  <c r="B11972" i="64"/>
  <c r="B11974" i="64"/>
  <c r="B11976" i="64"/>
  <c r="B11978" i="64"/>
  <c r="B11980" i="64"/>
  <c r="B11982" i="64"/>
  <c r="B11984" i="64"/>
  <c r="B11986" i="64"/>
  <c r="B11988" i="64"/>
  <c r="B11990" i="64"/>
  <c r="B11992" i="64"/>
  <c r="B11994" i="64"/>
  <c r="B11996" i="64"/>
  <c r="B11998" i="64"/>
  <c r="B12000" i="64"/>
  <c r="B12002" i="64"/>
  <c r="B12004" i="64"/>
  <c r="B12006" i="64"/>
  <c r="B12008" i="64"/>
  <c r="B12010" i="64"/>
  <c r="B12012" i="64"/>
  <c r="B12014" i="64"/>
  <c r="B12018" i="64"/>
  <c r="B12020" i="64"/>
  <c r="Y5" i="14" l="1"/>
  <c r="Z5" i="14" s="1"/>
  <c r="W5" i="14" l="1"/>
  <c r="K4" i="14" l="1"/>
  <c r="K5" i="14"/>
  <c r="K6" i="14"/>
  <c r="K7" i="14"/>
  <c r="K8" i="14"/>
  <c r="K9" i="14"/>
  <c r="K10" i="14"/>
  <c r="K11" i="14"/>
  <c r="K12" i="14"/>
  <c r="K13" i="14"/>
  <c r="K14" i="14"/>
  <c r="K15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40" i="14"/>
  <c r="K41" i="14"/>
  <c r="K42" i="14"/>
  <c r="K43" i="14"/>
  <c r="K44" i="14"/>
  <c r="K45" i="14"/>
  <c r="K46" i="14"/>
  <c r="K47" i="14"/>
  <c r="K48" i="14"/>
  <c r="K49" i="14"/>
  <c r="K50" i="14"/>
  <c r="K51" i="14"/>
  <c r="K52" i="14"/>
  <c r="K53" i="14"/>
  <c r="K54" i="14"/>
  <c r="K55" i="14"/>
  <c r="K56" i="14"/>
  <c r="K57" i="14"/>
  <c r="K58" i="14"/>
  <c r="K59" i="14"/>
  <c r="K60" i="14"/>
  <c r="K61" i="14"/>
  <c r="K62" i="14"/>
  <c r="K63" i="14"/>
  <c r="K64" i="14"/>
  <c r="K65" i="14"/>
  <c r="K66" i="14"/>
  <c r="K67" i="14"/>
  <c r="K68" i="14"/>
  <c r="K69" i="14"/>
  <c r="K70" i="14"/>
  <c r="K71" i="14"/>
  <c r="K72" i="14"/>
  <c r="K73" i="14"/>
  <c r="K74" i="14"/>
  <c r="K75" i="14"/>
  <c r="K76" i="14"/>
  <c r="K77" i="14"/>
  <c r="K78" i="14"/>
  <c r="K79" i="14"/>
  <c r="K80" i="14"/>
  <c r="K81" i="14"/>
  <c r="K82" i="14"/>
  <c r="K83" i="14"/>
  <c r="K84" i="14"/>
  <c r="K85" i="14"/>
  <c r="K86" i="14"/>
  <c r="K87" i="14"/>
  <c r="K88" i="14"/>
  <c r="K89" i="14"/>
  <c r="K90" i="14"/>
  <c r="K91" i="14"/>
  <c r="K92" i="14"/>
  <c r="K93" i="14"/>
  <c r="K94" i="14"/>
  <c r="K95" i="14"/>
  <c r="K96" i="14"/>
  <c r="K97" i="14"/>
  <c r="K98" i="14"/>
  <c r="K99" i="14"/>
  <c r="K100" i="14"/>
  <c r="K101" i="14"/>
  <c r="K102" i="14"/>
  <c r="K103" i="14"/>
  <c r="K104" i="14"/>
  <c r="K105" i="14"/>
  <c r="K106" i="14"/>
  <c r="K107" i="14"/>
  <c r="K108" i="14"/>
  <c r="K109" i="14"/>
  <c r="K110" i="14"/>
  <c r="K111" i="14"/>
  <c r="K112" i="14"/>
  <c r="K113" i="14"/>
  <c r="K114" i="14"/>
  <c r="K115" i="14"/>
  <c r="K116" i="14"/>
  <c r="K117" i="14"/>
  <c r="K118" i="14"/>
  <c r="K119" i="14"/>
  <c r="K120" i="14"/>
  <c r="K121" i="14"/>
  <c r="K122" i="14"/>
  <c r="K123" i="14"/>
  <c r="K124" i="14"/>
  <c r="K125" i="14"/>
  <c r="K126" i="14"/>
  <c r="K127" i="14"/>
  <c r="K128" i="14"/>
  <c r="K129" i="14"/>
  <c r="K130" i="14"/>
  <c r="K131" i="14"/>
  <c r="K132" i="14"/>
  <c r="K133" i="14"/>
  <c r="K134" i="14"/>
  <c r="K135" i="14"/>
  <c r="K136" i="14"/>
  <c r="K137" i="14"/>
  <c r="K138" i="14"/>
  <c r="K139" i="14"/>
  <c r="K140" i="14"/>
  <c r="K141" i="14"/>
  <c r="K142" i="14"/>
  <c r="K143" i="14"/>
  <c r="K144" i="14"/>
  <c r="K145" i="14"/>
  <c r="K146" i="14"/>
  <c r="K147" i="14"/>
  <c r="K148" i="14"/>
  <c r="K149" i="14"/>
  <c r="K150" i="14"/>
  <c r="K151" i="14"/>
  <c r="K152" i="14"/>
  <c r="K153" i="14"/>
  <c r="K154" i="14"/>
  <c r="K155" i="14"/>
  <c r="K156" i="14"/>
  <c r="K157" i="14"/>
  <c r="K158" i="14"/>
  <c r="K159" i="14"/>
  <c r="K160" i="14"/>
  <c r="K161" i="14"/>
  <c r="K162" i="14"/>
  <c r="K163" i="14"/>
  <c r="K164" i="14"/>
  <c r="K165" i="14"/>
  <c r="K166" i="14"/>
  <c r="K167" i="14"/>
  <c r="K168" i="14"/>
  <c r="K169" i="14"/>
  <c r="K170" i="14"/>
  <c r="K171" i="14"/>
  <c r="K172" i="14"/>
  <c r="K173" i="14"/>
  <c r="K174" i="14"/>
  <c r="K175" i="14"/>
  <c r="K176" i="14"/>
  <c r="K177" i="14"/>
  <c r="K178" i="14"/>
  <c r="K179" i="14"/>
  <c r="K180" i="14"/>
  <c r="K181" i="14"/>
  <c r="K182" i="14"/>
  <c r="K183" i="14"/>
  <c r="K184" i="14"/>
  <c r="K185" i="14"/>
  <c r="K186" i="14"/>
  <c r="K187" i="14"/>
  <c r="K188" i="14"/>
  <c r="K189" i="14"/>
  <c r="K190" i="14"/>
  <c r="K191" i="14"/>
  <c r="K192" i="14"/>
  <c r="K193" i="14"/>
  <c r="K194" i="14"/>
  <c r="K195" i="14"/>
  <c r="K196" i="14"/>
  <c r="K197" i="14"/>
  <c r="K198" i="14"/>
  <c r="K199" i="14"/>
  <c r="K200" i="14"/>
  <c r="K201" i="14"/>
  <c r="K202" i="14"/>
  <c r="K203" i="14"/>
  <c r="K204" i="14"/>
  <c r="K205" i="14"/>
  <c r="K206" i="14"/>
  <c r="K207" i="14"/>
  <c r="K208" i="14"/>
  <c r="K209" i="14"/>
  <c r="K210" i="14"/>
  <c r="K211" i="14"/>
  <c r="K212" i="14"/>
  <c r="K213" i="14"/>
  <c r="K214" i="14"/>
  <c r="K215" i="14"/>
  <c r="K216" i="14"/>
  <c r="K217" i="14"/>
  <c r="K218" i="14"/>
  <c r="K219" i="14"/>
  <c r="K220" i="14"/>
  <c r="K221" i="14"/>
  <c r="K222" i="14"/>
  <c r="K223" i="14"/>
  <c r="K224" i="14"/>
  <c r="K225" i="14"/>
  <c r="K226" i="14"/>
  <c r="K227" i="14"/>
  <c r="K228" i="14"/>
  <c r="K229" i="14"/>
  <c r="K230" i="14"/>
  <c r="K231" i="14"/>
  <c r="K232" i="14"/>
  <c r="K233" i="14"/>
  <c r="K234" i="14"/>
  <c r="K235" i="14"/>
  <c r="K236" i="14"/>
  <c r="K237" i="14"/>
  <c r="K238" i="14"/>
  <c r="K239" i="14"/>
  <c r="K240" i="14"/>
  <c r="K241" i="14"/>
  <c r="K242" i="14"/>
  <c r="K243" i="14"/>
  <c r="K244" i="14"/>
  <c r="K245" i="14"/>
  <c r="K246" i="14"/>
  <c r="K247" i="14"/>
  <c r="K248" i="14"/>
  <c r="K249" i="14"/>
  <c r="K250" i="14"/>
  <c r="K251" i="14"/>
  <c r="K252" i="14"/>
  <c r="K253" i="14"/>
  <c r="K254" i="14"/>
  <c r="K255" i="14"/>
  <c r="K256" i="14"/>
  <c r="K257" i="14"/>
  <c r="K258" i="14"/>
  <c r="K259" i="14"/>
  <c r="K260" i="14"/>
  <c r="K261" i="14"/>
  <c r="K262" i="14"/>
  <c r="K263" i="14"/>
  <c r="K264" i="14"/>
  <c r="K265" i="14"/>
  <c r="K266" i="14"/>
  <c r="K267" i="14"/>
  <c r="K268" i="14"/>
  <c r="K269" i="14"/>
  <c r="K270" i="14"/>
  <c r="K271" i="14"/>
  <c r="K272" i="14"/>
  <c r="K273" i="14"/>
  <c r="K274" i="14"/>
  <c r="K275" i="14"/>
  <c r="K276" i="14"/>
  <c r="K277" i="14"/>
  <c r="K278" i="14"/>
  <c r="K279" i="14"/>
  <c r="K280" i="14"/>
  <c r="K281" i="14"/>
  <c r="K282" i="14"/>
  <c r="K283" i="14"/>
  <c r="K284" i="14"/>
  <c r="K285" i="14"/>
  <c r="K286" i="14"/>
  <c r="K287" i="14"/>
  <c r="K288" i="14"/>
  <c r="K289" i="14"/>
  <c r="K290" i="14"/>
  <c r="K291" i="14"/>
  <c r="K292" i="14"/>
  <c r="K293" i="14"/>
  <c r="K294" i="14"/>
  <c r="K295" i="14"/>
  <c r="K296" i="14"/>
  <c r="K297" i="14"/>
  <c r="K298" i="14"/>
  <c r="K299" i="14"/>
  <c r="K300" i="14"/>
  <c r="K301" i="14"/>
  <c r="K302" i="14"/>
  <c r="K303" i="14"/>
  <c r="K304" i="14"/>
  <c r="K305" i="14"/>
  <c r="K306" i="14"/>
  <c r="K307" i="14"/>
  <c r="K308" i="14"/>
  <c r="K309" i="14"/>
  <c r="K310" i="14"/>
  <c r="K311" i="14"/>
  <c r="K312" i="14"/>
  <c r="K313" i="14"/>
  <c r="K314" i="14"/>
  <c r="K315" i="14"/>
  <c r="K316" i="14"/>
  <c r="K317" i="14"/>
  <c r="K318" i="14"/>
  <c r="K319" i="14"/>
  <c r="K320" i="14"/>
  <c r="K321" i="14"/>
  <c r="K322" i="14"/>
  <c r="K323" i="14"/>
  <c r="K324" i="14"/>
  <c r="K325" i="14"/>
  <c r="K326" i="14"/>
  <c r="K327" i="14"/>
  <c r="K328" i="14"/>
  <c r="K329" i="14"/>
  <c r="K330" i="14"/>
  <c r="K331" i="14"/>
  <c r="K332" i="14"/>
  <c r="K333" i="14"/>
  <c r="K334" i="14"/>
  <c r="K335" i="14"/>
  <c r="K336" i="14"/>
  <c r="K337" i="14"/>
  <c r="K338" i="14"/>
  <c r="K339" i="14"/>
  <c r="K340" i="14"/>
  <c r="K341" i="14"/>
  <c r="K342" i="14"/>
  <c r="K343" i="14"/>
  <c r="K344" i="14"/>
  <c r="K345" i="14"/>
  <c r="K346" i="14"/>
  <c r="K347" i="14"/>
  <c r="K348" i="14"/>
  <c r="K349" i="14"/>
  <c r="K350" i="14"/>
  <c r="K351" i="14"/>
  <c r="K352" i="14"/>
  <c r="K353" i="14"/>
  <c r="K354" i="14"/>
  <c r="K355" i="14"/>
  <c r="K356" i="14"/>
  <c r="K357" i="14"/>
  <c r="K358" i="14"/>
  <c r="K359" i="14"/>
  <c r="K360" i="14"/>
  <c r="K361" i="14"/>
  <c r="K362" i="14"/>
  <c r="K363" i="14"/>
  <c r="K364" i="14"/>
  <c r="K365" i="14"/>
  <c r="K366" i="14"/>
  <c r="K367" i="14"/>
  <c r="K368" i="14"/>
  <c r="K369" i="14"/>
  <c r="K370" i="14"/>
  <c r="K371" i="14"/>
  <c r="K372" i="14"/>
  <c r="K373" i="14"/>
  <c r="K374" i="14"/>
  <c r="K375" i="14"/>
  <c r="K376" i="14"/>
  <c r="K377" i="14"/>
  <c r="K378" i="14"/>
  <c r="K379" i="14"/>
  <c r="K380" i="14"/>
  <c r="K381" i="14"/>
  <c r="K382" i="14"/>
  <c r="K383" i="14"/>
  <c r="K384" i="14"/>
  <c r="K385" i="14"/>
  <c r="K386" i="14"/>
  <c r="K387" i="14"/>
  <c r="K388" i="14"/>
  <c r="K389" i="14"/>
  <c r="K390" i="14"/>
  <c r="K391" i="14"/>
  <c r="K392" i="14"/>
  <c r="K393" i="14"/>
  <c r="K394" i="14"/>
  <c r="K395" i="14"/>
  <c r="K396" i="14"/>
  <c r="K397" i="14"/>
  <c r="K398" i="14"/>
  <c r="K399" i="14"/>
  <c r="K400" i="14"/>
  <c r="K401" i="14"/>
  <c r="K402" i="14"/>
  <c r="K403" i="14"/>
  <c r="K404" i="14"/>
  <c r="K405" i="14"/>
  <c r="K406" i="14"/>
  <c r="K407" i="14"/>
  <c r="K408" i="14"/>
  <c r="K409" i="14"/>
  <c r="K410" i="14"/>
  <c r="K411" i="14"/>
  <c r="K412" i="14"/>
  <c r="K413" i="14"/>
  <c r="K414" i="14"/>
  <c r="K415" i="14"/>
  <c r="K416" i="14"/>
  <c r="K417" i="14"/>
  <c r="K418" i="14"/>
  <c r="K419" i="14"/>
  <c r="K420" i="14"/>
  <c r="K421" i="14"/>
  <c r="K422" i="14"/>
  <c r="K423" i="14"/>
  <c r="K424" i="14"/>
  <c r="K425" i="14"/>
  <c r="K426" i="14"/>
  <c r="K427" i="14"/>
  <c r="K428" i="14"/>
  <c r="K429" i="14"/>
  <c r="K430" i="14"/>
  <c r="K431" i="14"/>
  <c r="K432" i="14"/>
  <c r="K433" i="14"/>
  <c r="K434" i="14"/>
  <c r="K435" i="14"/>
  <c r="K436" i="14"/>
  <c r="K437" i="14"/>
  <c r="K438" i="14"/>
  <c r="K439" i="14"/>
  <c r="K440" i="14"/>
  <c r="K441" i="14"/>
  <c r="K442" i="14"/>
  <c r="K443" i="14"/>
  <c r="K444" i="14"/>
  <c r="K445" i="14"/>
  <c r="K446" i="14"/>
  <c r="K447" i="14"/>
  <c r="K448" i="14"/>
  <c r="K449" i="14"/>
  <c r="K450" i="14"/>
  <c r="K451" i="14"/>
  <c r="K452" i="14"/>
  <c r="K453" i="14"/>
  <c r="K454" i="14"/>
  <c r="K455" i="14"/>
  <c r="K456" i="14"/>
  <c r="K457" i="14"/>
  <c r="K458" i="14"/>
  <c r="K459" i="14"/>
  <c r="K460" i="14"/>
  <c r="K461" i="14"/>
  <c r="K462" i="14"/>
  <c r="K463" i="14"/>
  <c r="K464" i="14"/>
  <c r="K465" i="14"/>
  <c r="K466" i="14"/>
  <c r="K467" i="14"/>
  <c r="K468" i="14"/>
  <c r="K469" i="14"/>
  <c r="K470" i="14"/>
  <c r="K471" i="14"/>
  <c r="K472" i="14"/>
  <c r="K473" i="14"/>
  <c r="K474" i="14"/>
  <c r="K475" i="14"/>
  <c r="K476" i="14"/>
  <c r="K477" i="14"/>
  <c r="K478" i="14"/>
  <c r="K479" i="14"/>
  <c r="K480" i="14"/>
  <c r="K481" i="14"/>
  <c r="K482" i="14"/>
  <c r="K483" i="14"/>
  <c r="K484" i="14"/>
  <c r="K485" i="14"/>
  <c r="K486" i="14"/>
  <c r="K487" i="14"/>
  <c r="K488" i="14"/>
  <c r="K489" i="14"/>
  <c r="K490" i="14"/>
  <c r="K491" i="14"/>
  <c r="K492" i="14"/>
  <c r="K493" i="14"/>
  <c r="K494" i="14"/>
  <c r="K495" i="14"/>
  <c r="K496" i="14"/>
  <c r="K497" i="14"/>
  <c r="K498" i="14"/>
  <c r="K499" i="14"/>
  <c r="K500" i="14"/>
  <c r="K501" i="14"/>
  <c r="K502" i="14"/>
  <c r="K503" i="14"/>
  <c r="K504" i="14"/>
  <c r="K505" i="14"/>
  <c r="K506" i="14"/>
  <c r="K507" i="14"/>
  <c r="K508" i="14"/>
  <c r="K509" i="14"/>
  <c r="K510" i="14"/>
  <c r="K511" i="14"/>
  <c r="K512" i="14"/>
  <c r="K513" i="14"/>
  <c r="K514" i="14"/>
  <c r="K515" i="14"/>
  <c r="K516" i="14"/>
  <c r="K517" i="14"/>
  <c r="K518" i="14"/>
  <c r="K519" i="14"/>
  <c r="K520" i="14"/>
  <c r="K521" i="14"/>
  <c r="K522" i="14"/>
  <c r="K523" i="14"/>
  <c r="K524" i="14"/>
  <c r="K525" i="14"/>
  <c r="K526" i="14"/>
  <c r="K527" i="14"/>
  <c r="K528" i="14"/>
  <c r="K529" i="14"/>
  <c r="K530" i="14"/>
  <c r="K531" i="14"/>
  <c r="K532" i="14"/>
  <c r="K533" i="14"/>
  <c r="K534" i="14"/>
  <c r="K535" i="14"/>
  <c r="K536" i="14"/>
  <c r="K537" i="14"/>
  <c r="K538" i="14"/>
  <c r="K539" i="14"/>
  <c r="K540" i="14"/>
  <c r="K541" i="14"/>
  <c r="K542" i="14"/>
  <c r="K543" i="14"/>
  <c r="K544" i="14"/>
  <c r="K545" i="14"/>
  <c r="K546" i="14"/>
  <c r="K547" i="14"/>
  <c r="K548" i="14"/>
  <c r="K549" i="14"/>
  <c r="K550" i="14"/>
  <c r="K551" i="14"/>
  <c r="K552" i="14"/>
  <c r="K553" i="14"/>
  <c r="K554" i="14"/>
  <c r="K555" i="14"/>
  <c r="K556" i="14"/>
  <c r="K557" i="14"/>
  <c r="K558" i="14"/>
  <c r="K559" i="14"/>
  <c r="K560" i="14"/>
  <c r="K561" i="14"/>
  <c r="K562" i="14"/>
  <c r="K563" i="14"/>
  <c r="K564" i="14"/>
  <c r="K565" i="14"/>
  <c r="K566" i="14"/>
  <c r="K567" i="14"/>
  <c r="K568" i="14"/>
  <c r="K569" i="14"/>
  <c r="K570" i="14"/>
  <c r="K571" i="14"/>
  <c r="K572" i="14"/>
  <c r="K573" i="14"/>
  <c r="K574" i="14"/>
  <c r="K575" i="14"/>
  <c r="K576" i="14"/>
  <c r="K577" i="14"/>
  <c r="K578" i="14"/>
  <c r="K579" i="14"/>
  <c r="K580" i="14"/>
  <c r="K581" i="14"/>
  <c r="K582" i="14"/>
  <c r="K583" i="14"/>
  <c r="K584" i="14"/>
  <c r="K585" i="14"/>
  <c r="K586" i="14"/>
  <c r="K587" i="14"/>
  <c r="K588" i="14"/>
  <c r="K589" i="14"/>
  <c r="K590" i="14"/>
  <c r="K591" i="14"/>
  <c r="K592" i="14"/>
  <c r="K593" i="14"/>
  <c r="K594" i="14"/>
  <c r="K595" i="14"/>
  <c r="K596" i="14"/>
  <c r="K597" i="14"/>
  <c r="K598" i="14"/>
  <c r="K599" i="14"/>
  <c r="K600" i="14"/>
  <c r="K601" i="14"/>
  <c r="K602" i="14"/>
  <c r="K603" i="14"/>
  <c r="K604" i="14"/>
  <c r="K605" i="14"/>
  <c r="K606" i="14"/>
  <c r="K607" i="14"/>
  <c r="K608" i="14"/>
  <c r="K609" i="14"/>
  <c r="K610" i="14"/>
  <c r="K611" i="14"/>
  <c r="K612" i="14"/>
  <c r="K613" i="14"/>
  <c r="K614" i="14"/>
  <c r="K615" i="14"/>
  <c r="K616" i="14"/>
  <c r="K617" i="14"/>
  <c r="K618" i="14"/>
  <c r="K619" i="14"/>
  <c r="K620" i="14"/>
  <c r="K621" i="14"/>
  <c r="K622" i="14"/>
  <c r="K623" i="14"/>
  <c r="K624" i="14"/>
  <c r="K625" i="14"/>
  <c r="K626" i="14"/>
  <c r="K627" i="14"/>
  <c r="K628" i="14"/>
  <c r="K629" i="14"/>
  <c r="K630" i="14"/>
  <c r="K631" i="14"/>
  <c r="K632" i="14"/>
  <c r="K633" i="14"/>
  <c r="K634" i="14"/>
  <c r="K635" i="14"/>
  <c r="K636" i="14"/>
  <c r="K637" i="14"/>
  <c r="K638" i="14"/>
  <c r="K639" i="14"/>
  <c r="K640" i="14"/>
  <c r="K641" i="14"/>
  <c r="K642" i="14"/>
  <c r="K643" i="14"/>
  <c r="K644" i="14"/>
  <c r="K645" i="14"/>
  <c r="K646" i="14"/>
  <c r="K647" i="14"/>
  <c r="K648" i="14"/>
  <c r="K649" i="14"/>
  <c r="K650" i="14"/>
  <c r="K651" i="14"/>
  <c r="K652" i="14"/>
  <c r="K653" i="14"/>
  <c r="K654" i="14"/>
  <c r="K655" i="14"/>
  <c r="K656" i="14"/>
  <c r="K657" i="14"/>
  <c r="K658" i="14"/>
  <c r="K659" i="14"/>
  <c r="K660" i="14"/>
  <c r="K661" i="14"/>
  <c r="K662" i="14"/>
  <c r="K663" i="14"/>
  <c r="K664" i="14"/>
  <c r="K665" i="14"/>
  <c r="K666" i="14"/>
  <c r="K667" i="14"/>
  <c r="K668" i="14"/>
  <c r="K669" i="14"/>
  <c r="K670" i="14"/>
  <c r="K671" i="14"/>
  <c r="K672" i="14"/>
  <c r="K673" i="14"/>
  <c r="K674" i="14"/>
  <c r="K675" i="14"/>
  <c r="K676" i="14"/>
  <c r="K677" i="14"/>
  <c r="K678" i="14"/>
  <c r="K679" i="14"/>
  <c r="K680" i="14"/>
  <c r="K681" i="14"/>
  <c r="K682" i="14"/>
  <c r="K683" i="14"/>
  <c r="K684" i="14"/>
  <c r="K685" i="14"/>
  <c r="K686" i="14"/>
  <c r="K687" i="14"/>
  <c r="K688" i="14"/>
  <c r="K689" i="14"/>
  <c r="K690" i="14"/>
  <c r="K691" i="14"/>
  <c r="K692" i="14"/>
  <c r="K693" i="14"/>
  <c r="K694" i="14"/>
  <c r="K695" i="14"/>
  <c r="K696" i="14"/>
  <c r="K697" i="14"/>
  <c r="K698" i="14"/>
  <c r="K699" i="14"/>
  <c r="K700" i="14"/>
  <c r="K701" i="14"/>
  <c r="K702" i="14"/>
  <c r="K703" i="14"/>
  <c r="K704" i="14"/>
  <c r="K705" i="14"/>
  <c r="K706" i="14"/>
  <c r="K707" i="14"/>
  <c r="K708" i="14"/>
  <c r="K709" i="14"/>
  <c r="K710" i="14"/>
  <c r="K711" i="14"/>
  <c r="K712" i="14"/>
  <c r="K713" i="14"/>
  <c r="K714" i="14"/>
  <c r="K715" i="14"/>
  <c r="K716" i="14"/>
  <c r="K717" i="14"/>
  <c r="K718" i="14"/>
  <c r="K719" i="14"/>
  <c r="K720" i="14"/>
  <c r="K721" i="14"/>
  <c r="K722" i="14"/>
  <c r="K723" i="14"/>
  <c r="K724" i="14"/>
  <c r="K725" i="14"/>
  <c r="K726" i="14"/>
  <c r="K727" i="14"/>
  <c r="K728" i="14"/>
  <c r="K729" i="14"/>
  <c r="K730" i="14"/>
  <c r="K731" i="14"/>
  <c r="K732" i="14"/>
  <c r="K733" i="14"/>
  <c r="K734" i="14"/>
  <c r="K735" i="14"/>
  <c r="K736" i="14"/>
  <c r="K737" i="14"/>
  <c r="K738" i="14"/>
  <c r="K739" i="14"/>
  <c r="K740" i="14"/>
  <c r="K741" i="14"/>
  <c r="K742" i="14"/>
  <c r="K743" i="14"/>
  <c r="K744" i="14"/>
  <c r="K745" i="14"/>
  <c r="K746" i="14"/>
  <c r="K747" i="14"/>
  <c r="K748" i="14"/>
  <c r="K749" i="14"/>
  <c r="K750" i="14"/>
  <c r="K751" i="14"/>
  <c r="K752" i="14"/>
  <c r="K753" i="14"/>
  <c r="K754" i="14"/>
  <c r="K755" i="14"/>
  <c r="K756" i="14"/>
  <c r="K757" i="14"/>
  <c r="K758" i="14"/>
  <c r="K759" i="14"/>
  <c r="K760" i="14"/>
  <c r="K761" i="14"/>
  <c r="K762" i="14"/>
  <c r="K763" i="14"/>
  <c r="K764" i="14"/>
  <c r="K765" i="14"/>
  <c r="K766" i="14"/>
  <c r="K767" i="14"/>
  <c r="K768" i="14"/>
  <c r="K769" i="14"/>
  <c r="K770" i="14"/>
  <c r="K771" i="14"/>
  <c r="K772" i="14"/>
  <c r="K773" i="14"/>
  <c r="K774" i="14"/>
  <c r="K775" i="14"/>
  <c r="K776" i="14"/>
  <c r="K777" i="14"/>
  <c r="K778" i="14"/>
  <c r="K779" i="14"/>
  <c r="K780" i="14"/>
  <c r="K781" i="14"/>
  <c r="K782" i="14"/>
  <c r="K783" i="14"/>
  <c r="K784" i="14"/>
  <c r="K785" i="14"/>
  <c r="K786" i="14"/>
  <c r="K787" i="14"/>
  <c r="K788" i="14"/>
  <c r="K789" i="14"/>
  <c r="K790" i="14"/>
  <c r="K791" i="14"/>
  <c r="K792" i="14"/>
  <c r="K793" i="14"/>
  <c r="K794" i="14"/>
  <c r="K795" i="14"/>
  <c r="K796" i="14"/>
  <c r="K797" i="14"/>
  <c r="K798" i="14"/>
  <c r="K799" i="14"/>
  <c r="K800" i="14"/>
  <c r="K801" i="14"/>
  <c r="K802" i="14"/>
  <c r="K803" i="14"/>
  <c r="K804" i="14"/>
  <c r="K805" i="14"/>
  <c r="K806" i="14"/>
  <c r="K807" i="14"/>
  <c r="K808" i="14"/>
  <c r="K809" i="14"/>
  <c r="K810" i="14"/>
  <c r="K811" i="14"/>
  <c r="K812" i="14"/>
  <c r="K813" i="14"/>
  <c r="K814" i="14"/>
  <c r="K815" i="14"/>
  <c r="K816" i="14"/>
  <c r="K817" i="14"/>
  <c r="K818" i="14"/>
  <c r="K819" i="14"/>
  <c r="K820" i="14"/>
  <c r="K821" i="14"/>
  <c r="K822" i="14"/>
  <c r="K823" i="14"/>
  <c r="K824" i="14"/>
  <c r="K825" i="14"/>
  <c r="K826" i="14"/>
  <c r="K827" i="14"/>
  <c r="K828" i="14"/>
  <c r="K829" i="14"/>
  <c r="K830" i="14"/>
  <c r="K831" i="14"/>
  <c r="K832" i="14"/>
  <c r="K833" i="14"/>
  <c r="K834" i="14"/>
  <c r="K835" i="14"/>
  <c r="K836" i="14"/>
  <c r="K837" i="14"/>
  <c r="K838" i="14"/>
  <c r="K839" i="14"/>
  <c r="K840" i="14"/>
  <c r="K841" i="14"/>
  <c r="K842" i="14"/>
  <c r="K843" i="14"/>
  <c r="K844" i="14"/>
  <c r="K845" i="14"/>
  <c r="K846" i="14"/>
  <c r="K847" i="14"/>
  <c r="K848" i="14"/>
  <c r="K849" i="14"/>
  <c r="K850" i="14"/>
  <c r="K851" i="14"/>
  <c r="K852" i="14"/>
  <c r="K853" i="14"/>
  <c r="K854" i="14"/>
  <c r="K855" i="14"/>
  <c r="K856" i="14"/>
  <c r="K857" i="14"/>
  <c r="K858" i="14"/>
  <c r="K859" i="14"/>
  <c r="K860" i="14"/>
  <c r="K861" i="14"/>
  <c r="K862" i="14"/>
  <c r="K863" i="14"/>
  <c r="K864" i="14"/>
  <c r="K865" i="14"/>
  <c r="K866" i="14"/>
  <c r="K867" i="14"/>
  <c r="K868" i="14"/>
  <c r="K869" i="14"/>
  <c r="K870" i="14"/>
  <c r="K871" i="14"/>
  <c r="K872" i="14"/>
  <c r="K873" i="14"/>
  <c r="K874" i="14"/>
  <c r="K875" i="14"/>
  <c r="K876" i="14"/>
  <c r="K877" i="14"/>
  <c r="K878" i="14"/>
  <c r="K879" i="14"/>
  <c r="K880" i="14"/>
  <c r="K881" i="14"/>
  <c r="K882" i="14"/>
  <c r="K883" i="14"/>
  <c r="K884" i="14"/>
  <c r="K885" i="14"/>
  <c r="K886" i="14"/>
  <c r="K887" i="14"/>
  <c r="K888" i="14"/>
  <c r="K889" i="14"/>
  <c r="K890" i="14"/>
  <c r="K891" i="14"/>
  <c r="K892" i="14"/>
  <c r="K893" i="14"/>
  <c r="K894" i="14"/>
  <c r="K895" i="14"/>
  <c r="K896" i="14"/>
  <c r="K897" i="14"/>
  <c r="K898" i="14"/>
  <c r="K899" i="14"/>
  <c r="K900" i="14"/>
  <c r="K901" i="14"/>
  <c r="K902" i="14"/>
  <c r="K903" i="14"/>
  <c r="K904" i="14"/>
  <c r="K905" i="14"/>
  <c r="K906" i="14"/>
  <c r="K907" i="14"/>
  <c r="K908" i="14"/>
  <c r="K909" i="14"/>
  <c r="K910" i="14"/>
  <c r="K911" i="14"/>
  <c r="K912" i="14"/>
  <c r="K913" i="14"/>
  <c r="K914" i="14"/>
  <c r="K915" i="14"/>
  <c r="K916" i="14"/>
  <c r="K917" i="14"/>
  <c r="K918" i="14"/>
  <c r="K919" i="14"/>
  <c r="K920" i="14"/>
  <c r="K921" i="14"/>
  <c r="K922" i="14"/>
  <c r="K923" i="14"/>
  <c r="K924" i="14"/>
  <c r="K925" i="14"/>
  <c r="K926" i="14"/>
  <c r="K927" i="14"/>
  <c r="K928" i="14"/>
  <c r="K929" i="14"/>
  <c r="K930" i="14"/>
  <c r="K931" i="14"/>
  <c r="K932" i="14"/>
  <c r="K933" i="14"/>
  <c r="K934" i="14"/>
  <c r="K935" i="14"/>
  <c r="K936" i="14"/>
  <c r="K937" i="14"/>
  <c r="K938" i="14"/>
  <c r="K939" i="14"/>
  <c r="K940" i="14"/>
  <c r="K941" i="14"/>
  <c r="K942" i="14"/>
  <c r="K943" i="14"/>
  <c r="K944" i="14"/>
  <c r="K945" i="14"/>
  <c r="K946" i="14"/>
  <c r="K947" i="14"/>
  <c r="K948" i="14"/>
  <c r="K949" i="14"/>
  <c r="K950" i="14"/>
  <c r="K951" i="14"/>
  <c r="K952" i="14"/>
  <c r="K953" i="14"/>
  <c r="K954" i="14"/>
  <c r="K955" i="14"/>
  <c r="K956" i="14"/>
  <c r="K957" i="14"/>
  <c r="K958" i="14"/>
  <c r="K959" i="14"/>
  <c r="K960" i="14"/>
  <c r="K961" i="14"/>
  <c r="K962" i="14"/>
  <c r="K963" i="14"/>
  <c r="K964" i="14"/>
  <c r="K965" i="14"/>
  <c r="K966" i="14"/>
  <c r="K967" i="14"/>
  <c r="K968" i="14"/>
  <c r="K969" i="14"/>
  <c r="K970" i="14"/>
  <c r="K971" i="14"/>
  <c r="K972" i="14"/>
  <c r="K973" i="14"/>
  <c r="K974" i="14"/>
  <c r="K975" i="14"/>
  <c r="K976" i="14"/>
  <c r="K977" i="14"/>
  <c r="K978" i="14"/>
  <c r="K979" i="14"/>
  <c r="K980" i="14"/>
  <c r="K981" i="14"/>
  <c r="K982" i="14"/>
  <c r="K983" i="14"/>
  <c r="K984" i="14"/>
  <c r="K985" i="14"/>
  <c r="K986" i="14"/>
  <c r="K987" i="14"/>
  <c r="K988" i="14"/>
  <c r="K989" i="14"/>
  <c r="K990" i="14"/>
  <c r="K991" i="14"/>
  <c r="K992" i="14"/>
  <c r="K993" i="14"/>
  <c r="K994" i="14"/>
  <c r="K995" i="14"/>
  <c r="K996" i="14"/>
  <c r="K997" i="14"/>
  <c r="K998" i="14"/>
  <c r="K999" i="14"/>
  <c r="K1000" i="14"/>
  <c r="K1001" i="14"/>
  <c r="K1002" i="14"/>
  <c r="K1003" i="14"/>
  <c r="K1004" i="14"/>
  <c r="K1005" i="14"/>
  <c r="K1006" i="14"/>
  <c r="K1007" i="14"/>
  <c r="K1008" i="14"/>
  <c r="K1009" i="14"/>
  <c r="K1010" i="14"/>
  <c r="K1011" i="14"/>
  <c r="K1012" i="14"/>
  <c r="K1013" i="14"/>
  <c r="K1014" i="14"/>
  <c r="K1015" i="14"/>
  <c r="K1016" i="14"/>
  <c r="K1017" i="14"/>
  <c r="K1018" i="14"/>
  <c r="K1019" i="14"/>
  <c r="K1020" i="14"/>
  <c r="K1021" i="14"/>
  <c r="K1022" i="14"/>
  <c r="K1023" i="14"/>
  <c r="K1024" i="14"/>
  <c r="K1025" i="14"/>
  <c r="K1026" i="14"/>
  <c r="K1027" i="14"/>
  <c r="K1028" i="14"/>
  <c r="K1029" i="14"/>
  <c r="K1030" i="14"/>
  <c r="K1031" i="14"/>
  <c r="K1032" i="14"/>
  <c r="K1033" i="14"/>
  <c r="K1034" i="14"/>
  <c r="K1035" i="14"/>
  <c r="K1036" i="14"/>
  <c r="K1037" i="14"/>
  <c r="K1038" i="14"/>
  <c r="K1039" i="14"/>
  <c r="K1040" i="14"/>
  <c r="K1041" i="14"/>
  <c r="K1042" i="14"/>
  <c r="K1043" i="14"/>
  <c r="K1044" i="14"/>
  <c r="K1045" i="14"/>
  <c r="K1046" i="14"/>
  <c r="K1047" i="14"/>
  <c r="K1048" i="14"/>
  <c r="K1049" i="14"/>
  <c r="K1050" i="14"/>
  <c r="K1051" i="14"/>
  <c r="K1052" i="14"/>
  <c r="K1053" i="14"/>
  <c r="K1054" i="14"/>
  <c r="K1055" i="14"/>
  <c r="K1056" i="14"/>
  <c r="K1057" i="14"/>
  <c r="K1058" i="14"/>
  <c r="K1059" i="14"/>
  <c r="K1060" i="14"/>
  <c r="K1061" i="14"/>
  <c r="K1062" i="14"/>
  <c r="K1063" i="14"/>
  <c r="K1064" i="14"/>
  <c r="K1065" i="14"/>
  <c r="K1066" i="14"/>
  <c r="K1067" i="14"/>
  <c r="K1068" i="14"/>
  <c r="K1069" i="14"/>
  <c r="K1070" i="14"/>
  <c r="K1071" i="14"/>
  <c r="K1072" i="14"/>
  <c r="K1073" i="14"/>
  <c r="K1074" i="14"/>
  <c r="K1075" i="14"/>
  <c r="K1076" i="14"/>
  <c r="K1077" i="14"/>
  <c r="K1078" i="14"/>
  <c r="K1079" i="14"/>
  <c r="K1080" i="14"/>
  <c r="K1081" i="14"/>
  <c r="K1082" i="14"/>
  <c r="K1083" i="14"/>
  <c r="K1084" i="14"/>
  <c r="K1085" i="14"/>
  <c r="K1086" i="14"/>
  <c r="K1087" i="14"/>
  <c r="K1088" i="14"/>
  <c r="K1089" i="14"/>
  <c r="K1090" i="14"/>
  <c r="K1091" i="14"/>
  <c r="K1092" i="14"/>
  <c r="K1093" i="14"/>
  <c r="K1094" i="14"/>
  <c r="K1095" i="14"/>
  <c r="K1096" i="14"/>
  <c r="K1097" i="14"/>
  <c r="K1098" i="14"/>
  <c r="K1099" i="14"/>
  <c r="K1100" i="14"/>
  <c r="K1101" i="14"/>
  <c r="K1102" i="14"/>
  <c r="K1103" i="14"/>
  <c r="K1104" i="14"/>
  <c r="K1105" i="14"/>
  <c r="K1106" i="14"/>
  <c r="K1107" i="14"/>
  <c r="K1108" i="14"/>
  <c r="K1109" i="14"/>
  <c r="K1110" i="14"/>
  <c r="K1111" i="14"/>
  <c r="K1112" i="14"/>
  <c r="K1113" i="14"/>
  <c r="K1114" i="14"/>
  <c r="K1115" i="14"/>
  <c r="K1116" i="14"/>
  <c r="K1117" i="14"/>
  <c r="K1118" i="14"/>
  <c r="K1119" i="14"/>
  <c r="K1120" i="14"/>
  <c r="K1121" i="14"/>
  <c r="K1122" i="14"/>
  <c r="K1123" i="14"/>
  <c r="K1124" i="14"/>
  <c r="K1125" i="14"/>
  <c r="K1126" i="14"/>
  <c r="K1127" i="14"/>
  <c r="K1128" i="14"/>
  <c r="K1129" i="14"/>
  <c r="K1130" i="14"/>
  <c r="K1131" i="14"/>
  <c r="K1132" i="14"/>
  <c r="K1133" i="14"/>
  <c r="K1134" i="14"/>
  <c r="K1135" i="14"/>
  <c r="K1136" i="14"/>
  <c r="K1137" i="14"/>
  <c r="K1138" i="14"/>
  <c r="K1139" i="14"/>
  <c r="K1140" i="14"/>
  <c r="K1141" i="14"/>
  <c r="K1142" i="14"/>
  <c r="K1143" i="14"/>
  <c r="K1144" i="14"/>
  <c r="K1145" i="14"/>
  <c r="K1146" i="14"/>
  <c r="K1147" i="14"/>
  <c r="K1148" i="14"/>
  <c r="K1149" i="14"/>
  <c r="K1150" i="14"/>
  <c r="K1151" i="14"/>
  <c r="K1152" i="14"/>
  <c r="K1153" i="14"/>
  <c r="K1154" i="14"/>
  <c r="K1155" i="14"/>
  <c r="K1156" i="14"/>
  <c r="K1157" i="14"/>
  <c r="K1158" i="14"/>
  <c r="K1159" i="14"/>
  <c r="K1160" i="14"/>
  <c r="K1161" i="14"/>
  <c r="K1162" i="14"/>
  <c r="K1163" i="14"/>
  <c r="K1164" i="14"/>
  <c r="K1165" i="14"/>
  <c r="K1166" i="14"/>
  <c r="K1167" i="14"/>
  <c r="K1168" i="14"/>
  <c r="K1169" i="14"/>
  <c r="K1170" i="14"/>
  <c r="K1171" i="14"/>
  <c r="K1172" i="14"/>
  <c r="K1173" i="14"/>
  <c r="K1174" i="14"/>
  <c r="K1175" i="14"/>
  <c r="K1176" i="14"/>
  <c r="K1177" i="14"/>
  <c r="K1178" i="14"/>
  <c r="K1179" i="14"/>
  <c r="K1180" i="14"/>
  <c r="K1181" i="14"/>
  <c r="K1182" i="14"/>
  <c r="K1183" i="14"/>
  <c r="K1184" i="14"/>
  <c r="K1185" i="14"/>
  <c r="K1186" i="14"/>
  <c r="K1187" i="14"/>
  <c r="K1188" i="14"/>
  <c r="K1189" i="14"/>
  <c r="K1190" i="14"/>
  <c r="K1191" i="14"/>
  <c r="K1192" i="14"/>
  <c r="K1193" i="14"/>
  <c r="K1194" i="14"/>
  <c r="K1195" i="14"/>
  <c r="K1196" i="14"/>
  <c r="K1197" i="14"/>
  <c r="K1198" i="14"/>
  <c r="K1199" i="14"/>
  <c r="K1200" i="14"/>
  <c r="K1201" i="14"/>
  <c r="K1202" i="14"/>
  <c r="K1203" i="14"/>
  <c r="K1204" i="14"/>
  <c r="K1205" i="14"/>
  <c r="K1206" i="14"/>
  <c r="K1207" i="14"/>
  <c r="K1208" i="14"/>
  <c r="K1209" i="14"/>
  <c r="K1210" i="14"/>
  <c r="K1211" i="14"/>
  <c r="K1212" i="14"/>
  <c r="K1213" i="14"/>
  <c r="K1214" i="14"/>
  <c r="K1215" i="14"/>
  <c r="K1216" i="14"/>
  <c r="K1217" i="14"/>
  <c r="K1218" i="14"/>
  <c r="K1219" i="14"/>
  <c r="K1220" i="14"/>
  <c r="K1221" i="14"/>
  <c r="K1222" i="14"/>
  <c r="K1223" i="14"/>
  <c r="K1224" i="14"/>
  <c r="K1225" i="14"/>
  <c r="K1226" i="14"/>
  <c r="K1227" i="14"/>
  <c r="K1228" i="14"/>
  <c r="K1229" i="14"/>
  <c r="K1230" i="14"/>
  <c r="K1231" i="14"/>
  <c r="K1232" i="14"/>
  <c r="K1233" i="14"/>
  <c r="K1234" i="14"/>
  <c r="K1235" i="14"/>
  <c r="K1236" i="14"/>
  <c r="K1237" i="14"/>
  <c r="K1238" i="14"/>
  <c r="K1239" i="14"/>
  <c r="K1240" i="14"/>
  <c r="K1241" i="14"/>
  <c r="K1242" i="14"/>
  <c r="K1243" i="14"/>
  <c r="K1244" i="14"/>
  <c r="K1245" i="14"/>
  <c r="K1246" i="14"/>
  <c r="K1247" i="14"/>
  <c r="K1248" i="14"/>
  <c r="K1249" i="14"/>
  <c r="K1250" i="14"/>
  <c r="K1251" i="14"/>
  <c r="K1252" i="14"/>
  <c r="K1253" i="14"/>
  <c r="K1254" i="14"/>
  <c r="K1255" i="14"/>
  <c r="K1256" i="14"/>
  <c r="K1257" i="14"/>
  <c r="K1258" i="14"/>
  <c r="K1259" i="14"/>
  <c r="K1260" i="14"/>
  <c r="K1261" i="14"/>
  <c r="K1262" i="14"/>
  <c r="K1263" i="14"/>
  <c r="K1264" i="14"/>
  <c r="K1265" i="14"/>
  <c r="K1266" i="14"/>
  <c r="K1267" i="14"/>
  <c r="K1268" i="14"/>
  <c r="K1269" i="14"/>
  <c r="K1270" i="14"/>
  <c r="K1271" i="14"/>
  <c r="K1272" i="14"/>
  <c r="K1273" i="14"/>
  <c r="K1274" i="14"/>
  <c r="K1275" i="14"/>
  <c r="K1276" i="14"/>
  <c r="K1277" i="14"/>
  <c r="K1278" i="14"/>
  <c r="K1279" i="14"/>
  <c r="K1280" i="14"/>
  <c r="K1281" i="14"/>
  <c r="K1282" i="14"/>
  <c r="K1283" i="14"/>
  <c r="K1284" i="14"/>
  <c r="K1285" i="14"/>
  <c r="K1286" i="14"/>
  <c r="K1287" i="14"/>
  <c r="K1288" i="14"/>
  <c r="K1289" i="14"/>
  <c r="K1290" i="14"/>
  <c r="K1291" i="14"/>
  <c r="K1292" i="14"/>
  <c r="K1293" i="14"/>
  <c r="K1294" i="14"/>
  <c r="K1295" i="14"/>
  <c r="K1296" i="14"/>
  <c r="K1297" i="14"/>
  <c r="K1298" i="14"/>
  <c r="K1299" i="14"/>
  <c r="K1300" i="14"/>
  <c r="K1301" i="14"/>
  <c r="K1302" i="14"/>
  <c r="K1303" i="14"/>
  <c r="K1304" i="14"/>
  <c r="K1305" i="14"/>
  <c r="K1306" i="14"/>
  <c r="K1307" i="14"/>
  <c r="K1308" i="14"/>
  <c r="K1309" i="14"/>
  <c r="K1310" i="14"/>
  <c r="K1311" i="14"/>
  <c r="K1312" i="14"/>
  <c r="K1313" i="14"/>
  <c r="K1314" i="14"/>
  <c r="K1315" i="14"/>
  <c r="K1316" i="14"/>
  <c r="K1317" i="14"/>
  <c r="K1318" i="14"/>
  <c r="K1319" i="14"/>
  <c r="K1320" i="14"/>
  <c r="K1321" i="14"/>
  <c r="K1322" i="14"/>
  <c r="K1323" i="14"/>
  <c r="K1324" i="14"/>
  <c r="K1325" i="14"/>
  <c r="K1326" i="14"/>
  <c r="K1327" i="14"/>
  <c r="K1328" i="14"/>
  <c r="K1329" i="14"/>
  <c r="K1330" i="14"/>
  <c r="K1331" i="14"/>
  <c r="K1332" i="14"/>
  <c r="K1333" i="14"/>
  <c r="K1334" i="14"/>
  <c r="K1335" i="14"/>
  <c r="K1336" i="14"/>
  <c r="K1337" i="14"/>
  <c r="K1338" i="14"/>
  <c r="K1339" i="14"/>
  <c r="K1340" i="14"/>
  <c r="K1341" i="14"/>
  <c r="K1342" i="14"/>
  <c r="K1343" i="14"/>
  <c r="K1344" i="14"/>
  <c r="K1345" i="14"/>
  <c r="K1346" i="14"/>
  <c r="K1347" i="14"/>
  <c r="K1348" i="14"/>
  <c r="K1349" i="14"/>
  <c r="K1350" i="14"/>
  <c r="K1351" i="14"/>
  <c r="K1352" i="14"/>
  <c r="K1353" i="14"/>
  <c r="K1354" i="14"/>
  <c r="K1355" i="14"/>
  <c r="K1356" i="14"/>
  <c r="K1357" i="14"/>
  <c r="K1358" i="14"/>
  <c r="K1359" i="14"/>
  <c r="K1360" i="14"/>
  <c r="K1361" i="14"/>
  <c r="K1362" i="14"/>
  <c r="K1363" i="14"/>
  <c r="K1364" i="14"/>
  <c r="K1365" i="14"/>
  <c r="K1366" i="14"/>
  <c r="K1367" i="14"/>
  <c r="K1368" i="14"/>
  <c r="K1369" i="14"/>
  <c r="K1370" i="14"/>
  <c r="K1371" i="14"/>
  <c r="K1372" i="14"/>
  <c r="K1373" i="14"/>
  <c r="K1374" i="14"/>
  <c r="K1375" i="14"/>
  <c r="K1376" i="14"/>
  <c r="K1377" i="14"/>
  <c r="K1378" i="14"/>
  <c r="K1379" i="14"/>
  <c r="K1380" i="14"/>
  <c r="K1381" i="14"/>
  <c r="K1382" i="14"/>
  <c r="K1383" i="14"/>
  <c r="K1384" i="14"/>
  <c r="K1385" i="14"/>
  <c r="K1386" i="14"/>
  <c r="K1387" i="14"/>
  <c r="K1388" i="14"/>
  <c r="K1389" i="14"/>
  <c r="K1390" i="14"/>
  <c r="K1391" i="14"/>
  <c r="K1392" i="14"/>
  <c r="K1393" i="14"/>
  <c r="K1394" i="14"/>
  <c r="K1395" i="14"/>
  <c r="K1396" i="14"/>
  <c r="K1397" i="14"/>
  <c r="K1398" i="14"/>
  <c r="K1399" i="14"/>
  <c r="K1400" i="14"/>
  <c r="K1401" i="14"/>
  <c r="K1402" i="14"/>
  <c r="K1403" i="14"/>
  <c r="K1404" i="14"/>
  <c r="K1405" i="14"/>
  <c r="K1406" i="14"/>
  <c r="K1407" i="14"/>
  <c r="K1408" i="14"/>
  <c r="K1409" i="14"/>
  <c r="K1410" i="14"/>
  <c r="K1411" i="14"/>
  <c r="K1412" i="14"/>
  <c r="K1413" i="14"/>
  <c r="K1414" i="14"/>
  <c r="K1415" i="14"/>
  <c r="K1416" i="14"/>
  <c r="K1417" i="14"/>
  <c r="K1418" i="14"/>
  <c r="K1419" i="14"/>
  <c r="K1420" i="14"/>
  <c r="K1421" i="14"/>
  <c r="K1422" i="14"/>
  <c r="K1423" i="14"/>
  <c r="K1424" i="14"/>
  <c r="K1425" i="14"/>
  <c r="K1426" i="14"/>
  <c r="K1427" i="14"/>
  <c r="K1428" i="14"/>
  <c r="K1429" i="14"/>
  <c r="K1430" i="14"/>
  <c r="K1431" i="14"/>
  <c r="K1432" i="14"/>
  <c r="K1433" i="14"/>
  <c r="K1434" i="14"/>
  <c r="K1435" i="14"/>
  <c r="K1436" i="14"/>
  <c r="K1437" i="14"/>
  <c r="K1438" i="14"/>
  <c r="K1439" i="14"/>
  <c r="K1440" i="14"/>
  <c r="K1441" i="14"/>
  <c r="K1442" i="14"/>
  <c r="K1443" i="14"/>
  <c r="K1444" i="14"/>
  <c r="K1445" i="14"/>
  <c r="K1446" i="14"/>
  <c r="K1447" i="14"/>
  <c r="K1448" i="14"/>
  <c r="K1449" i="14"/>
  <c r="K1450" i="14"/>
  <c r="K1451" i="14"/>
  <c r="K1452" i="14"/>
  <c r="K1453" i="14"/>
  <c r="K1454" i="14"/>
  <c r="K1455" i="14"/>
  <c r="K1456" i="14"/>
  <c r="K1457" i="14"/>
  <c r="K1458" i="14"/>
  <c r="K1459" i="14"/>
  <c r="K1460" i="14"/>
  <c r="K1461" i="14"/>
  <c r="K1462" i="14"/>
  <c r="K1463" i="14"/>
  <c r="K1464" i="14"/>
  <c r="K1465" i="14"/>
  <c r="K1466" i="14"/>
  <c r="K1467" i="14"/>
  <c r="K1468" i="14"/>
  <c r="K1469" i="14"/>
  <c r="K1470" i="14"/>
  <c r="K1471" i="14"/>
  <c r="K1472" i="14"/>
  <c r="K1473" i="14"/>
  <c r="K1474" i="14"/>
  <c r="K1475" i="14"/>
  <c r="K1476" i="14"/>
  <c r="K1477" i="14"/>
  <c r="K1478" i="14"/>
  <c r="K1479" i="14"/>
  <c r="K1480" i="14"/>
  <c r="K1481" i="14"/>
  <c r="K1482" i="14"/>
  <c r="K1483" i="14"/>
  <c r="K1484" i="14"/>
  <c r="K1485" i="14"/>
  <c r="K1486" i="14"/>
  <c r="K1487" i="14"/>
  <c r="K1488" i="14"/>
  <c r="K1489" i="14"/>
  <c r="K1490" i="14"/>
  <c r="K1491" i="14"/>
  <c r="K1492" i="14"/>
  <c r="K1493" i="14"/>
  <c r="K1494" i="14"/>
  <c r="K1495" i="14"/>
  <c r="K1496" i="14"/>
  <c r="K1497" i="14"/>
  <c r="K1498" i="14"/>
  <c r="K1499" i="14"/>
  <c r="K1500" i="14"/>
  <c r="K1501" i="14"/>
  <c r="K1502" i="14"/>
  <c r="K1503" i="14"/>
  <c r="K1504" i="14"/>
  <c r="K1505" i="14"/>
  <c r="K1506" i="14"/>
  <c r="K1507" i="14"/>
  <c r="K1508" i="14"/>
  <c r="K1509" i="14"/>
  <c r="K1510" i="14"/>
  <c r="K1511" i="14"/>
  <c r="K1512" i="14"/>
  <c r="K1513" i="14"/>
  <c r="K1514" i="14"/>
  <c r="K1515" i="14"/>
  <c r="K1516" i="14"/>
  <c r="K1517" i="14"/>
  <c r="K1518" i="14"/>
  <c r="K1519" i="14"/>
  <c r="K1520" i="14"/>
  <c r="K1521" i="14"/>
  <c r="K1522" i="14"/>
  <c r="K1523" i="14"/>
  <c r="K1524" i="14"/>
  <c r="K1525" i="14"/>
  <c r="K1526" i="14"/>
  <c r="K1527" i="14"/>
  <c r="K1528" i="14"/>
  <c r="K1529" i="14"/>
  <c r="K1530" i="14"/>
  <c r="K1531" i="14"/>
  <c r="K1532" i="14"/>
  <c r="K1533" i="14"/>
  <c r="K1534" i="14"/>
  <c r="K1535" i="14"/>
  <c r="K1536" i="14"/>
  <c r="K1537" i="14"/>
  <c r="K1538" i="14"/>
  <c r="K1539" i="14"/>
  <c r="K1540" i="14"/>
  <c r="K1541" i="14"/>
  <c r="K1542" i="14"/>
  <c r="K1543" i="14"/>
  <c r="K1544" i="14"/>
  <c r="K1545" i="14"/>
  <c r="K1546" i="14"/>
  <c r="K1547" i="14"/>
  <c r="K1548" i="14"/>
  <c r="K1549" i="14"/>
  <c r="K1550" i="14"/>
  <c r="K1551" i="14"/>
  <c r="K1552" i="14"/>
  <c r="K1553" i="14"/>
  <c r="K1554" i="14"/>
  <c r="K1555" i="14"/>
  <c r="K1556" i="14"/>
  <c r="K1557" i="14"/>
  <c r="K1558" i="14"/>
  <c r="K1559" i="14"/>
  <c r="K1560" i="14"/>
  <c r="K1561" i="14"/>
  <c r="K1562" i="14"/>
  <c r="K1563" i="14"/>
  <c r="K1564" i="14"/>
  <c r="K1565" i="14"/>
  <c r="K1566" i="14"/>
  <c r="K1567" i="14"/>
  <c r="K1568" i="14"/>
  <c r="K1569" i="14"/>
  <c r="K1570" i="14"/>
  <c r="K1571" i="14"/>
  <c r="K1572" i="14"/>
  <c r="K1573" i="14"/>
  <c r="K1574" i="14"/>
  <c r="K1575" i="14"/>
  <c r="K1576" i="14"/>
  <c r="K1577" i="14"/>
  <c r="K1578" i="14"/>
  <c r="K1579" i="14"/>
  <c r="K1580" i="14"/>
  <c r="K1581" i="14"/>
  <c r="K1582" i="14"/>
  <c r="K1583" i="14"/>
  <c r="K1584" i="14"/>
  <c r="K1585" i="14"/>
  <c r="K1586" i="14"/>
  <c r="K1587" i="14"/>
  <c r="K1588" i="14"/>
  <c r="K1589" i="14"/>
  <c r="K1590" i="14"/>
  <c r="K1591" i="14"/>
  <c r="K1592" i="14"/>
  <c r="K1593" i="14"/>
  <c r="K1594" i="14"/>
  <c r="K1595" i="14"/>
  <c r="K1596" i="14"/>
  <c r="K1597" i="14"/>
  <c r="K1598" i="14"/>
  <c r="K1599" i="14"/>
  <c r="K1600" i="14"/>
  <c r="K1601" i="14"/>
  <c r="K1602" i="14"/>
  <c r="K1603" i="14"/>
  <c r="K1604" i="14"/>
  <c r="K1605" i="14"/>
  <c r="K1606" i="14"/>
  <c r="K1607" i="14"/>
  <c r="K1608" i="14"/>
  <c r="K1609" i="14"/>
  <c r="K1610" i="14"/>
  <c r="K1611" i="14"/>
  <c r="K1612" i="14"/>
  <c r="K1613" i="14"/>
  <c r="K1614" i="14"/>
  <c r="K1615" i="14"/>
  <c r="K1616" i="14"/>
  <c r="K1617" i="14"/>
  <c r="K1618" i="14"/>
  <c r="K1619" i="14"/>
  <c r="K1620" i="14"/>
  <c r="K1621" i="14"/>
  <c r="K1622" i="14"/>
  <c r="K1623" i="14"/>
  <c r="K1624" i="14"/>
  <c r="K1625" i="14"/>
  <c r="K1626" i="14"/>
  <c r="K1627" i="14"/>
  <c r="K1628" i="14"/>
  <c r="K1629" i="14"/>
  <c r="K1630" i="14"/>
  <c r="K1631" i="14"/>
  <c r="K1632" i="14"/>
  <c r="K1633" i="14"/>
  <c r="K1634" i="14"/>
  <c r="K1635" i="14"/>
  <c r="K1636" i="14"/>
  <c r="K1637" i="14"/>
  <c r="K1638" i="14"/>
  <c r="K1639" i="14"/>
  <c r="K1640" i="14"/>
  <c r="K1641" i="14"/>
  <c r="K1642" i="14"/>
  <c r="K1643" i="14"/>
  <c r="K1644" i="14"/>
  <c r="K1645" i="14"/>
  <c r="K1646" i="14"/>
  <c r="K1647" i="14"/>
  <c r="K1648" i="14"/>
  <c r="K1649" i="14"/>
  <c r="K1650" i="14"/>
  <c r="K1651" i="14"/>
  <c r="K1652" i="14"/>
  <c r="K1653" i="14"/>
  <c r="K1654" i="14"/>
  <c r="K1655" i="14"/>
  <c r="K1656" i="14"/>
  <c r="K1657" i="14"/>
  <c r="K1658" i="14"/>
  <c r="K1659" i="14"/>
  <c r="K1660" i="14"/>
  <c r="K1661" i="14"/>
  <c r="K1662" i="14"/>
  <c r="K1663" i="14"/>
  <c r="K1664" i="14"/>
  <c r="K1665" i="14"/>
  <c r="K1666" i="14"/>
  <c r="K1667" i="14"/>
  <c r="K1668" i="14"/>
  <c r="K1669" i="14"/>
  <c r="K1670" i="14"/>
  <c r="K1671" i="14"/>
  <c r="K1672" i="14"/>
  <c r="K1673" i="14"/>
  <c r="K1674" i="14"/>
  <c r="K1675" i="14"/>
  <c r="K1676" i="14"/>
  <c r="K1677" i="14"/>
  <c r="K1678" i="14"/>
  <c r="K1679" i="14"/>
  <c r="K1680" i="14"/>
  <c r="K1681" i="14"/>
  <c r="K1682" i="14"/>
  <c r="K1683" i="14"/>
  <c r="K1684" i="14"/>
  <c r="K1685" i="14"/>
  <c r="K1686" i="14"/>
  <c r="K1687" i="14"/>
  <c r="K1688" i="14"/>
  <c r="K1689" i="14"/>
  <c r="K1690" i="14"/>
  <c r="K1691" i="14"/>
  <c r="K1692" i="14"/>
  <c r="K1693" i="14"/>
  <c r="K1694" i="14"/>
  <c r="K1695" i="14"/>
  <c r="K1696" i="14"/>
  <c r="K1697" i="14"/>
  <c r="K1698" i="14"/>
  <c r="K1699" i="14"/>
  <c r="K1700" i="14"/>
  <c r="K1701" i="14"/>
  <c r="K1702" i="14"/>
  <c r="K1703" i="14"/>
  <c r="K1704" i="14"/>
  <c r="K1705" i="14"/>
  <c r="K1706" i="14"/>
  <c r="K1707" i="14"/>
  <c r="K1708" i="14"/>
  <c r="K1709" i="14"/>
  <c r="K1710" i="14"/>
  <c r="K1711" i="14"/>
  <c r="K1712" i="14"/>
  <c r="K1713" i="14"/>
  <c r="K1714" i="14"/>
  <c r="K1715" i="14"/>
  <c r="K1716" i="14"/>
  <c r="K1717" i="14"/>
  <c r="K1718" i="14"/>
  <c r="K1719" i="14"/>
  <c r="K1720" i="14"/>
  <c r="K1721" i="14"/>
  <c r="K1722" i="14"/>
  <c r="K1723" i="14"/>
  <c r="K1724" i="14"/>
  <c r="K1725" i="14"/>
  <c r="K1726" i="14"/>
  <c r="K1727" i="14"/>
  <c r="K1728" i="14"/>
  <c r="K1729" i="14"/>
  <c r="K1730" i="14"/>
  <c r="K1731" i="14"/>
  <c r="K1732" i="14"/>
  <c r="K1733" i="14"/>
  <c r="K1734" i="14"/>
  <c r="K1735" i="14"/>
  <c r="K1736" i="14"/>
  <c r="K1737" i="14"/>
  <c r="K1738" i="14"/>
  <c r="K1739" i="14"/>
  <c r="K1740" i="14"/>
  <c r="K1741" i="14"/>
  <c r="K1742" i="14"/>
  <c r="K1743" i="14"/>
  <c r="K1744" i="14"/>
  <c r="K1745" i="14"/>
  <c r="K1746" i="14"/>
  <c r="K1747" i="14"/>
  <c r="K1748" i="14"/>
  <c r="K1749" i="14"/>
  <c r="K1750" i="14"/>
  <c r="K1751" i="14"/>
  <c r="K1752" i="14"/>
  <c r="K1753" i="14"/>
  <c r="K1754" i="14"/>
  <c r="K1755" i="14"/>
  <c r="K1756" i="14"/>
  <c r="K1757" i="14"/>
  <c r="K1758" i="14"/>
  <c r="K1759" i="14"/>
  <c r="K1760" i="14"/>
  <c r="K1761" i="14"/>
  <c r="K1762" i="14"/>
  <c r="K1763" i="14"/>
  <c r="K1764" i="14"/>
  <c r="K1765" i="14"/>
  <c r="K1766" i="14"/>
  <c r="K1767" i="14"/>
  <c r="K1768" i="14"/>
  <c r="K1769" i="14"/>
  <c r="K1770" i="14"/>
  <c r="K1771" i="14"/>
  <c r="K1772" i="14"/>
  <c r="K1773" i="14"/>
  <c r="K1774" i="14"/>
  <c r="K1775" i="14"/>
  <c r="K1776" i="14"/>
  <c r="K1777" i="14"/>
  <c r="K1778" i="14"/>
  <c r="K1779" i="14"/>
  <c r="K1780" i="14"/>
  <c r="K1781" i="14"/>
  <c r="K1782" i="14"/>
  <c r="K1783" i="14"/>
  <c r="K1784" i="14"/>
  <c r="K1785" i="14"/>
  <c r="K1786" i="14"/>
  <c r="K1787" i="14"/>
  <c r="K1788" i="14"/>
  <c r="K1789" i="14"/>
  <c r="K1790" i="14"/>
  <c r="K1791" i="14"/>
  <c r="K1792" i="14"/>
  <c r="K1793" i="14"/>
  <c r="K1794" i="14"/>
  <c r="K1795" i="14"/>
  <c r="K1796" i="14"/>
  <c r="K1797" i="14"/>
  <c r="K1798" i="14"/>
  <c r="K1799" i="14"/>
  <c r="K1800" i="14"/>
  <c r="K1801" i="14"/>
  <c r="K1802" i="14"/>
  <c r="K1803" i="14"/>
  <c r="K1804" i="14"/>
  <c r="K1805" i="14"/>
  <c r="K1806" i="14"/>
  <c r="K1807" i="14"/>
  <c r="K1808" i="14"/>
  <c r="K1809" i="14"/>
  <c r="K1810" i="14"/>
  <c r="K1811" i="14"/>
  <c r="K1812" i="14"/>
  <c r="K1813" i="14"/>
  <c r="K1814" i="14"/>
  <c r="K1815" i="14"/>
  <c r="K1816" i="14"/>
  <c r="K1817" i="14"/>
  <c r="K1818" i="14"/>
  <c r="K1819" i="14"/>
  <c r="K1820" i="14"/>
  <c r="K1821" i="14"/>
  <c r="K1822" i="14"/>
  <c r="K1823" i="14"/>
  <c r="K1824" i="14"/>
  <c r="K1825" i="14"/>
  <c r="K1826" i="14"/>
  <c r="K1827" i="14"/>
  <c r="K1828" i="14"/>
  <c r="K1829" i="14"/>
  <c r="K1830" i="14"/>
  <c r="K1831" i="14"/>
  <c r="K1832" i="14"/>
  <c r="K1833" i="14"/>
  <c r="K1834" i="14"/>
  <c r="K1835" i="14"/>
  <c r="K1836" i="14"/>
  <c r="K1837" i="14"/>
  <c r="K1838" i="14"/>
  <c r="K1839" i="14"/>
  <c r="K1840" i="14"/>
  <c r="K1841" i="14"/>
  <c r="K1842" i="14"/>
  <c r="K1843" i="14"/>
  <c r="K1844" i="14"/>
  <c r="K1845" i="14"/>
  <c r="K1846" i="14"/>
  <c r="K1847" i="14"/>
  <c r="K1848" i="14"/>
  <c r="K1849" i="14"/>
  <c r="K1850" i="14"/>
  <c r="K1851" i="14"/>
  <c r="K1852" i="14"/>
  <c r="K1853" i="14"/>
  <c r="K1854" i="14"/>
  <c r="K1855" i="14"/>
  <c r="K1856" i="14"/>
  <c r="K1857" i="14"/>
  <c r="K1858" i="14"/>
  <c r="K1859" i="14"/>
  <c r="K1860" i="14"/>
  <c r="K1861" i="14"/>
  <c r="K1862" i="14"/>
  <c r="K1863" i="14"/>
  <c r="K1864" i="14"/>
  <c r="K1865" i="14"/>
  <c r="K1866" i="14"/>
  <c r="K1867" i="14"/>
  <c r="K1868" i="14"/>
  <c r="K1869" i="14"/>
  <c r="K1870" i="14"/>
  <c r="K1871" i="14"/>
  <c r="K1872" i="14"/>
  <c r="K1873" i="14"/>
  <c r="K1874" i="14"/>
  <c r="K1875" i="14"/>
  <c r="K1876" i="14"/>
  <c r="K1877" i="14"/>
  <c r="K1878" i="14"/>
  <c r="K1879" i="14"/>
  <c r="K1880" i="14"/>
  <c r="K1881" i="14"/>
  <c r="K1882" i="14"/>
  <c r="K1883" i="14"/>
  <c r="K1884" i="14"/>
  <c r="K1885" i="14"/>
  <c r="K1886" i="14"/>
  <c r="K1887" i="14"/>
  <c r="K1888" i="14"/>
  <c r="K1889" i="14"/>
  <c r="K1890" i="14"/>
  <c r="K1891" i="14"/>
  <c r="K1892" i="14"/>
  <c r="K1893" i="14"/>
  <c r="K1894" i="14"/>
  <c r="K1895" i="14"/>
  <c r="K1896" i="14"/>
  <c r="K1897" i="14"/>
  <c r="K1898" i="14"/>
  <c r="K1899" i="14"/>
  <c r="K1900" i="14"/>
  <c r="K1901" i="14"/>
  <c r="K1902" i="14"/>
  <c r="K1903" i="14"/>
  <c r="K1904" i="14"/>
  <c r="K1905" i="14"/>
  <c r="K1906" i="14"/>
  <c r="K1907" i="14"/>
  <c r="K1908" i="14"/>
  <c r="K1909" i="14"/>
  <c r="K1910" i="14"/>
  <c r="K1911" i="14"/>
  <c r="K1912" i="14"/>
  <c r="K1913" i="14"/>
  <c r="K1914" i="14"/>
  <c r="K1915" i="14"/>
  <c r="K1916" i="14"/>
  <c r="K1917" i="14"/>
  <c r="K1918" i="14"/>
  <c r="K1919" i="14"/>
  <c r="K1920" i="14"/>
  <c r="K1921" i="14"/>
  <c r="K1922" i="14"/>
  <c r="K1923" i="14"/>
  <c r="K1924" i="14"/>
  <c r="K1925" i="14"/>
  <c r="K1926" i="14"/>
  <c r="K1927" i="14"/>
  <c r="K1928" i="14"/>
  <c r="K1929" i="14"/>
  <c r="K1930" i="14"/>
  <c r="K1931" i="14"/>
  <c r="K1932" i="14"/>
  <c r="K1933" i="14"/>
  <c r="K1934" i="14"/>
  <c r="K1935" i="14"/>
  <c r="K1936" i="14"/>
  <c r="K1937" i="14"/>
  <c r="K1938" i="14"/>
  <c r="K1939" i="14"/>
  <c r="K1940" i="14"/>
  <c r="K1941" i="14"/>
  <c r="K1942" i="14"/>
  <c r="K1943" i="14"/>
  <c r="K1944" i="14"/>
  <c r="K1945" i="14"/>
  <c r="K1946" i="14"/>
  <c r="K1947" i="14"/>
  <c r="K1948" i="14"/>
  <c r="K1949" i="14"/>
  <c r="K1950" i="14"/>
  <c r="K1951" i="14"/>
  <c r="K1952" i="14"/>
  <c r="K1953" i="14"/>
  <c r="K1954" i="14"/>
  <c r="K1955" i="14"/>
  <c r="K1956" i="14"/>
  <c r="K1957" i="14"/>
  <c r="K1958" i="14"/>
  <c r="K1959" i="14"/>
  <c r="K1960" i="14"/>
  <c r="K1961" i="14"/>
  <c r="K1962" i="14"/>
  <c r="K1963" i="14"/>
  <c r="K1964" i="14"/>
  <c r="K1965" i="14"/>
  <c r="K1966" i="14"/>
  <c r="K1967" i="14"/>
  <c r="K1968" i="14"/>
  <c r="K1969" i="14"/>
  <c r="K1970" i="14"/>
  <c r="K1971" i="14"/>
  <c r="K1972" i="14"/>
  <c r="K1973" i="14"/>
  <c r="K1974" i="14"/>
  <c r="K1975" i="14"/>
  <c r="K1976" i="14"/>
  <c r="K1977" i="14"/>
  <c r="K1978" i="14"/>
  <c r="K1979" i="14"/>
  <c r="K1980" i="14"/>
  <c r="K1981" i="14"/>
  <c r="K1982" i="14"/>
  <c r="K1983" i="14"/>
  <c r="K1984" i="14"/>
  <c r="K1985" i="14"/>
  <c r="K1986" i="14"/>
  <c r="K1987" i="14"/>
  <c r="K1988" i="14"/>
  <c r="K1989" i="14"/>
  <c r="K1990" i="14"/>
  <c r="K1991" i="14"/>
  <c r="K1992" i="14"/>
  <c r="K1993" i="14"/>
  <c r="K1994" i="14"/>
  <c r="K1995" i="14"/>
  <c r="K1996" i="14"/>
  <c r="K1997" i="14"/>
  <c r="K1998" i="14"/>
  <c r="K1999" i="14"/>
  <c r="K2000" i="14"/>
  <c r="K2001" i="14"/>
  <c r="K2002" i="14"/>
  <c r="K2003" i="14"/>
  <c r="K2004" i="14"/>
  <c r="K2005" i="14"/>
  <c r="K2006" i="14"/>
  <c r="K2007" i="14"/>
  <c r="K2008" i="14"/>
  <c r="K2009" i="14"/>
  <c r="K2010" i="14"/>
  <c r="K2011" i="14"/>
  <c r="K2012" i="14"/>
  <c r="K2013" i="14"/>
  <c r="K2014" i="14"/>
  <c r="K2015" i="14"/>
  <c r="K2016" i="14"/>
  <c r="K2017" i="14"/>
  <c r="K2018" i="14"/>
  <c r="K2019" i="14"/>
  <c r="K2020" i="14"/>
  <c r="K2021" i="14"/>
  <c r="K2022" i="14"/>
  <c r="K2023" i="14"/>
  <c r="K2024" i="14"/>
  <c r="K2025" i="14"/>
  <c r="K2026" i="14"/>
  <c r="K2027" i="14"/>
  <c r="K2028" i="14"/>
  <c r="K2029" i="14"/>
  <c r="K2030" i="14"/>
  <c r="K2031" i="14"/>
  <c r="K2032" i="14"/>
  <c r="K2033" i="14"/>
  <c r="K2034" i="14"/>
  <c r="K2035" i="14"/>
  <c r="K2036" i="14"/>
  <c r="K2037" i="14"/>
  <c r="K2038" i="14"/>
  <c r="K2039" i="14"/>
  <c r="K2040" i="14"/>
  <c r="K2041" i="14"/>
  <c r="K2042" i="14"/>
  <c r="K2043" i="14"/>
  <c r="K2044" i="14"/>
  <c r="K2045" i="14"/>
  <c r="K2046" i="14"/>
  <c r="K2047" i="14"/>
  <c r="K2048" i="14"/>
  <c r="K2049" i="14"/>
  <c r="K2050" i="14"/>
  <c r="K2051" i="14"/>
  <c r="K2052" i="14"/>
  <c r="K2053" i="14"/>
  <c r="K2054" i="14"/>
  <c r="K2055" i="14"/>
  <c r="K2056" i="14"/>
  <c r="K2057" i="14"/>
  <c r="K2058" i="14"/>
  <c r="K2059" i="14"/>
  <c r="K2060" i="14"/>
  <c r="K2061" i="14"/>
  <c r="K2062" i="14"/>
  <c r="K2063" i="14"/>
  <c r="K2064" i="14"/>
  <c r="K2065" i="14"/>
  <c r="K2066" i="14"/>
  <c r="K2067" i="14"/>
  <c r="K2068" i="14"/>
  <c r="K2069" i="14"/>
  <c r="K2070" i="14"/>
  <c r="K2071" i="14"/>
  <c r="K2072" i="14"/>
  <c r="K2073" i="14"/>
  <c r="K2074" i="14"/>
  <c r="K2075" i="14"/>
  <c r="K2076" i="14"/>
  <c r="K2077" i="14"/>
  <c r="K2078" i="14"/>
  <c r="K2079" i="14"/>
  <c r="K2080" i="14"/>
  <c r="K2081" i="14"/>
  <c r="K2082" i="14"/>
  <c r="K2083" i="14"/>
  <c r="K2084" i="14"/>
  <c r="K2085" i="14"/>
  <c r="K2086" i="14"/>
  <c r="K2087" i="14"/>
  <c r="K2088" i="14"/>
  <c r="K2089" i="14"/>
  <c r="K2090" i="14"/>
  <c r="K2091" i="14"/>
  <c r="K2092" i="14"/>
  <c r="K2093" i="14"/>
  <c r="K2094" i="14"/>
  <c r="K2095" i="14"/>
  <c r="K2096" i="14"/>
  <c r="K2097" i="14"/>
  <c r="K2098" i="14"/>
  <c r="K2099" i="14"/>
  <c r="K2100" i="14"/>
  <c r="K2101" i="14"/>
  <c r="K2102" i="14"/>
  <c r="K2103" i="14"/>
  <c r="K2104" i="14"/>
  <c r="K2105" i="14"/>
  <c r="K2106" i="14"/>
  <c r="K2107" i="14"/>
  <c r="K2108" i="14"/>
  <c r="K2109" i="14"/>
  <c r="K2110" i="14"/>
  <c r="K2111" i="14"/>
  <c r="K2112" i="14"/>
  <c r="K2113" i="14"/>
  <c r="K2114" i="14"/>
  <c r="K2115" i="14"/>
  <c r="K2116" i="14"/>
  <c r="K2117" i="14"/>
  <c r="K2118" i="14"/>
  <c r="K2119" i="14"/>
  <c r="K2120" i="14"/>
  <c r="K2121" i="14"/>
  <c r="K2122" i="14"/>
  <c r="K2123" i="14"/>
  <c r="K2124" i="14"/>
  <c r="K2125" i="14"/>
  <c r="K2126" i="14"/>
  <c r="K2127" i="14"/>
  <c r="K2128" i="14"/>
  <c r="K2129" i="14"/>
  <c r="K2130" i="14"/>
  <c r="K2131" i="14"/>
  <c r="K2132" i="14"/>
  <c r="K2133" i="14"/>
  <c r="K2134" i="14"/>
  <c r="K2135" i="14"/>
  <c r="K2136" i="14"/>
  <c r="K2137" i="14"/>
  <c r="K2138" i="14"/>
  <c r="K2139" i="14"/>
  <c r="K2140" i="14"/>
  <c r="K2141" i="14"/>
  <c r="K2142" i="14"/>
  <c r="K2143" i="14"/>
  <c r="K2144" i="14"/>
  <c r="K2145" i="14"/>
  <c r="K2146" i="14"/>
  <c r="K2147" i="14"/>
  <c r="K2148" i="14"/>
  <c r="K2149" i="14"/>
  <c r="K2150" i="14"/>
  <c r="K2151" i="14"/>
  <c r="K2152" i="14"/>
  <c r="K2153" i="14"/>
  <c r="K2154" i="14"/>
  <c r="K2155" i="14"/>
  <c r="K2156" i="14"/>
  <c r="K2157" i="14"/>
  <c r="K2158" i="14"/>
  <c r="K2159" i="14"/>
  <c r="K2160" i="14"/>
  <c r="K2161" i="14"/>
  <c r="K2162" i="14"/>
  <c r="K2163" i="14"/>
  <c r="K2164" i="14"/>
  <c r="K2165" i="14"/>
  <c r="K2166" i="14"/>
  <c r="K2167" i="14"/>
  <c r="K2168" i="14"/>
  <c r="K2169" i="14"/>
  <c r="K2170" i="14"/>
  <c r="K2171" i="14"/>
  <c r="K2172" i="14"/>
  <c r="K2173" i="14"/>
  <c r="K2174" i="14"/>
  <c r="K2175" i="14"/>
  <c r="K2176" i="14"/>
  <c r="K2177" i="14"/>
  <c r="K2178" i="14"/>
  <c r="K2179" i="14"/>
  <c r="K2180" i="14"/>
  <c r="K2181" i="14"/>
  <c r="K2182" i="14"/>
  <c r="K2183" i="14"/>
  <c r="K2184" i="14"/>
  <c r="K2185" i="14"/>
  <c r="K2186" i="14"/>
  <c r="K2187" i="14"/>
  <c r="K2188" i="14"/>
  <c r="K2189" i="14"/>
  <c r="K2190" i="14"/>
  <c r="K2191" i="14"/>
  <c r="K2192" i="14"/>
  <c r="K2193" i="14"/>
  <c r="K2194" i="14"/>
  <c r="K2195" i="14"/>
  <c r="K2196" i="14"/>
  <c r="K2197" i="14"/>
  <c r="K2198" i="14"/>
  <c r="K2199" i="14"/>
  <c r="K2200" i="14"/>
  <c r="K2201" i="14"/>
  <c r="K2202" i="14"/>
  <c r="K2203" i="14"/>
  <c r="K2204" i="14"/>
  <c r="K2205" i="14"/>
  <c r="K2206" i="14"/>
  <c r="K2207" i="14"/>
  <c r="K2208" i="14"/>
  <c r="K2209" i="14"/>
  <c r="K2210" i="14"/>
  <c r="K2211" i="14"/>
  <c r="K2212" i="14"/>
  <c r="K2213" i="14"/>
  <c r="K2214" i="14"/>
  <c r="K2215" i="14"/>
  <c r="K2216" i="14"/>
  <c r="K2217" i="14"/>
  <c r="K2218" i="14"/>
  <c r="K2219" i="14"/>
  <c r="K2220" i="14"/>
  <c r="K2221" i="14"/>
  <c r="K2222" i="14"/>
  <c r="K2223" i="14"/>
  <c r="K2224" i="14"/>
  <c r="K2225" i="14"/>
  <c r="K2226" i="14"/>
  <c r="K2227" i="14"/>
  <c r="K2228" i="14"/>
  <c r="K2229" i="14"/>
  <c r="K2230" i="14"/>
  <c r="K2231" i="14"/>
  <c r="K2232" i="14"/>
  <c r="K2233" i="14"/>
  <c r="K2234" i="14"/>
  <c r="K2235" i="14"/>
  <c r="K2236" i="14"/>
  <c r="K2237" i="14"/>
  <c r="K2238" i="14"/>
  <c r="K2239" i="14"/>
  <c r="K2240" i="14"/>
  <c r="K2241" i="14"/>
  <c r="K2242" i="14"/>
  <c r="K2243" i="14"/>
  <c r="K2244" i="14"/>
  <c r="K2245" i="14"/>
  <c r="K2246" i="14"/>
  <c r="K2247" i="14"/>
  <c r="K2248" i="14"/>
  <c r="K2249" i="14"/>
  <c r="K2250" i="14"/>
  <c r="K2251" i="14"/>
  <c r="K2252" i="14"/>
  <c r="K2253" i="14"/>
  <c r="K2254" i="14"/>
  <c r="K2255" i="14"/>
  <c r="K2256" i="14"/>
  <c r="K2257" i="14"/>
  <c r="K2258" i="14"/>
  <c r="K2259" i="14"/>
  <c r="K2260" i="14"/>
  <c r="K2261" i="14"/>
  <c r="K2262" i="14"/>
  <c r="K2263" i="14"/>
  <c r="K2264" i="14"/>
  <c r="K2265" i="14"/>
  <c r="K2266" i="14"/>
  <c r="K2267" i="14"/>
  <c r="K2268" i="14"/>
  <c r="K2269" i="14"/>
  <c r="K2270" i="14"/>
  <c r="K2271" i="14"/>
  <c r="K2272" i="14"/>
  <c r="K2273" i="14"/>
  <c r="K2274" i="14"/>
  <c r="K2275" i="14"/>
  <c r="K2276" i="14"/>
  <c r="K2277" i="14"/>
  <c r="K2278" i="14"/>
  <c r="K2279" i="14"/>
  <c r="K2280" i="14"/>
  <c r="K2281" i="14"/>
  <c r="K2282" i="14"/>
  <c r="K2283" i="14"/>
  <c r="K2284" i="14"/>
  <c r="K2285" i="14"/>
  <c r="K2286" i="14"/>
  <c r="K2287" i="14"/>
  <c r="K2288" i="14"/>
  <c r="K2289" i="14"/>
  <c r="K2290" i="14"/>
  <c r="K2291" i="14"/>
  <c r="K2292" i="14"/>
  <c r="K2293" i="14"/>
  <c r="K2294" i="14"/>
  <c r="K2295" i="14"/>
  <c r="K2296" i="14"/>
  <c r="K2297" i="14"/>
  <c r="K2298" i="14"/>
  <c r="K2299" i="14"/>
  <c r="K2300" i="14"/>
  <c r="K2301" i="14"/>
  <c r="K2302" i="14"/>
  <c r="K2303" i="14"/>
  <c r="K3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39" i="14"/>
  <c r="J40" i="14"/>
  <c r="J41" i="14"/>
  <c r="J42" i="14"/>
  <c r="J43" i="14"/>
  <c r="J44" i="14"/>
  <c r="J45" i="14"/>
  <c r="J46" i="14"/>
  <c r="J47" i="14"/>
  <c r="J48" i="14"/>
  <c r="J49" i="14"/>
  <c r="J50" i="14"/>
  <c r="J51" i="14"/>
  <c r="J52" i="14"/>
  <c r="J53" i="14"/>
  <c r="J54" i="14"/>
  <c r="J55" i="14"/>
  <c r="J56" i="14"/>
  <c r="J57" i="14"/>
  <c r="J58" i="14"/>
  <c r="J59" i="14"/>
  <c r="J60" i="14"/>
  <c r="J61" i="14"/>
  <c r="J62" i="14"/>
  <c r="J63" i="14"/>
  <c r="J64" i="14"/>
  <c r="J65" i="14"/>
  <c r="J66" i="14"/>
  <c r="J67" i="14"/>
  <c r="J68" i="14"/>
  <c r="J69" i="14"/>
  <c r="J70" i="14"/>
  <c r="J71" i="14"/>
  <c r="J72" i="14"/>
  <c r="J73" i="14"/>
  <c r="J74" i="14"/>
  <c r="J75" i="14"/>
  <c r="J76" i="14"/>
  <c r="J77" i="14"/>
  <c r="J78" i="14"/>
  <c r="J79" i="14"/>
  <c r="J80" i="14"/>
  <c r="J81" i="14"/>
  <c r="J82" i="14"/>
  <c r="J83" i="14"/>
  <c r="J84" i="14"/>
  <c r="J85" i="14"/>
  <c r="J86" i="14"/>
  <c r="J87" i="14"/>
  <c r="J88" i="14"/>
  <c r="J89" i="14"/>
  <c r="J90" i="14"/>
  <c r="J91" i="14"/>
  <c r="J92" i="14"/>
  <c r="J93" i="14"/>
  <c r="J94" i="14"/>
  <c r="J95" i="14"/>
  <c r="J96" i="14"/>
  <c r="J97" i="14"/>
  <c r="J98" i="14"/>
  <c r="J99" i="14"/>
  <c r="J100" i="14"/>
  <c r="J101" i="14"/>
  <c r="J102" i="14"/>
  <c r="J103" i="14"/>
  <c r="J104" i="14"/>
  <c r="J105" i="14"/>
  <c r="J106" i="14"/>
  <c r="J107" i="14"/>
  <c r="J108" i="14"/>
  <c r="J109" i="14"/>
  <c r="J110" i="14"/>
  <c r="J111" i="14"/>
  <c r="J112" i="14"/>
  <c r="J113" i="14"/>
  <c r="J114" i="14"/>
  <c r="J115" i="14"/>
  <c r="J116" i="14"/>
  <c r="J117" i="14"/>
  <c r="J118" i="14"/>
  <c r="J119" i="14"/>
  <c r="J120" i="14"/>
  <c r="J121" i="14"/>
  <c r="J122" i="14"/>
  <c r="J123" i="14"/>
  <c r="J124" i="14"/>
  <c r="J125" i="14"/>
  <c r="J126" i="14"/>
  <c r="J127" i="14"/>
  <c r="J128" i="14"/>
  <c r="J129" i="14"/>
  <c r="J130" i="14"/>
  <c r="J131" i="14"/>
  <c r="J132" i="14"/>
  <c r="J133" i="14"/>
  <c r="J134" i="14"/>
  <c r="J135" i="14"/>
  <c r="J136" i="14"/>
  <c r="J137" i="14"/>
  <c r="J138" i="14"/>
  <c r="J139" i="14"/>
  <c r="J140" i="14"/>
  <c r="J141" i="14"/>
  <c r="J142" i="14"/>
  <c r="J143" i="14"/>
  <c r="J144" i="14"/>
  <c r="J145" i="14"/>
  <c r="J146" i="14"/>
  <c r="J147" i="14"/>
  <c r="J148" i="14"/>
  <c r="J149" i="14"/>
  <c r="J150" i="14"/>
  <c r="J151" i="14"/>
  <c r="J152" i="14"/>
  <c r="J153" i="14"/>
  <c r="J154" i="14"/>
  <c r="J155" i="14"/>
  <c r="J156" i="14"/>
  <c r="J157" i="14"/>
  <c r="J158" i="14"/>
  <c r="J159" i="14"/>
  <c r="J160" i="14"/>
  <c r="J161" i="14"/>
  <c r="J162" i="14"/>
  <c r="J163" i="14"/>
  <c r="J164" i="14"/>
  <c r="J165" i="14"/>
  <c r="J166" i="14"/>
  <c r="J167" i="14"/>
  <c r="J168" i="14"/>
  <c r="J169" i="14"/>
  <c r="J170" i="14"/>
  <c r="J171" i="14"/>
  <c r="J172" i="14"/>
  <c r="J173" i="14"/>
  <c r="J174" i="14"/>
  <c r="J175" i="14"/>
  <c r="J176" i="14"/>
  <c r="J177" i="14"/>
  <c r="J178" i="14"/>
  <c r="J179" i="14"/>
  <c r="J180" i="14"/>
  <c r="J181" i="14"/>
  <c r="J182" i="14"/>
  <c r="J183" i="14"/>
  <c r="J184" i="14"/>
  <c r="J185" i="14"/>
  <c r="J186" i="14"/>
  <c r="J187" i="14"/>
  <c r="J188" i="14"/>
  <c r="J189" i="14"/>
  <c r="J190" i="14"/>
  <c r="J191" i="14"/>
  <c r="J192" i="14"/>
  <c r="J193" i="14"/>
  <c r="J194" i="14"/>
  <c r="J195" i="14"/>
  <c r="J196" i="14"/>
  <c r="J197" i="14"/>
  <c r="J198" i="14"/>
  <c r="J199" i="14"/>
  <c r="J200" i="14"/>
  <c r="J201" i="14"/>
  <c r="J202" i="14"/>
  <c r="J203" i="14"/>
  <c r="J204" i="14"/>
  <c r="J205" i="14"/>
  <c r="J206" i="14"/>
  <c r="J207" i="14"/>
  <c r="J208" i="14"/>
  <c r="J209" i="14"/>
  <c r="J210" i="14"/>
  <c r="J211" i="14"/>
  <c r="J212" i="14"/>
  <c r="J213" i="14"/>
  <c r="J214" i="14"/>
  <c r="J215" i="14"/>
  <c r="J216" i="14"/>
  <c r="J217" i="14"/>
  <c r="J218" i="14"/>
  <c r="J219" i="14"/>
  <c r="J220" i="14"/>
  <c r="J221" i="14"/>
  <c r="J222" i="14"/>
  <c r="J223" i="14"/>
  <c r="J224" i="14"/>
  <c r="J225" i="14"/>
  <c r="J226" i="14"/>
  <c r="J227" i="14"/>
  <c r="J228" i="14"/>
  <c r="J229" i="14"/>
  <c r="J230" i="14"/>
  <c r="J231" i="14"/>
  <c r="J232" i="14"/>
  <c r="J233" i="14"/>
  <c r="J234" i="14"/>
  <c r="J235" i="14"/>
  <c r="J236" i="14"/>
  <c r="J237" i="14"/>
  <c r="J238" i="14"/>
  <c r="J239" i="14"/>
  <c r="J240" i="14"/>
  <c r="J241" i="14"/>
  <c r="J242" i="14"/>
  <c r="J243" i="14"/>
  <c r="J244" i="14"/>
  <c r="J245" i="14"/>
  <c r="J246" i="14"/>
  <c r="J247" i="14"/>
  <c r="J248" i="14"/>
  <c r="J249" i="14"/>
  <c r="J250" i="14"/>
  <c r="J251" i="14"/>
  <c r="J252" i="14"/>
  <c r="J253" i="14"/>
  <c r="J254" i="14"/>
  <c r="J255" i="14"/>
  <c r="J256" i="14"/>
  <c r="J257" i="14"/>
  <c r="J258" i="14"/>
  <c r="J259" i="14"/>
  <c r="J260" i="14"/>
  <c r="J261" i="14"/>
  <c r="J262" i="14"/>
  <c r="J263" i="14"/>
  <c r="J264" i="14"/>
  <c r="J265" i="14"/>
  <c r="J266" i="14"/>
  <c r="J267" i="14"/>
  <c r="J268" i="14"/>
  <c r="J269" i="14"/>
  <c r="J270" i="14"/>
  <c r="J271" i="14"/>
  <c r="J272" i="14"/>
  <c r="J273" i="14"/>
  <c r="J274" i="14"/>
  <c r="J275" i="14"/>
  <c r="J276" i="14"/>
  <c r="J277" i="14"/>
  <c r="J278" i="14"/>
  <c r="J279" i="14"/>
  <c r="J280" i="14"/>
  <c r="J281" i="14"/>
  <c r="J282" i="14"/>
  <c r="J283" i="14"/>
  <c r="J284" i="14"/>
  <c r="J285" i="14"/>
  <c r="J286" i="14"/>
  <c r="J287" i="14"/>
  <c r="J288" i="14"/>
  <c r="J289" i="14"/>
  <c r="J290" i="14"/>
  <c r="J291" i="14"/>
  <c r="J292" i="14"/>
  <c r="J293" i="14"/>
  <c r="J294" i="14"/>
  <c r="J295" i="14"/>
  <c r="J296" i="14"/>
  <c r="J297" i="14"/>
  <c r="J298" i="14"/>
  <c r="J299" i="14"/>
  <c r="J300" i="14"/>
  <c r="J301" i="14"/>
  <c r="J302" i="14"/>
  <c r="J303" i="14"/>
  <c r="J304" i="14"/>
  <c r="J305" i="14"/>
  <c r="J306" i="14"/>
  <c r="J307" i="14"/>
  <c r="J308" i="14"/>
  <c r="J309" i="14"/>
  <c r="J310" i="14"/>
  <c r="J311" i="14"/>
  <c r="J312" i="14"/>
  <c r="J313" i="14"/>
  <c r="J314" i="14"/>
  <c r="J315" i="14"/>
  <c r="J316" i="14"/>
  <c r="J317" i="14"/>
  <c r="J318" i="14"/>
  <c r="J319" i="14"/>
  <c r="J320" i="14"/>
  <c r="J321" i="14"/>
  <c r="J322" i="14"/>
  <c r="J323" i="14"/>
  <c r="J324" i="14"/>
  <c r="J325" i="14"/>
  <c r="J326" i="14"/>
  <c r="J327" i="14"/>
  <c r="J328" i="14"/>
  <c r="J329" i="14"/>
  <c r="J330" i="14"/>
  <c r="J331" i="14"/>
  <c r="J332" i="14"/>
  <c r="J333" i="14"/>
  <c r="J334" i="14"/>
  <c r="J335" i="14"/>
  <c r="J336" i="14"/>
  <c r="J337" i="14"/>
  <c r="J338" i="14"/>
  <c r="J339" i="14"/>
  <c r="J340" i="14"/>
  <c r="J341" i="14"/>
  <c r="J342" i="14"/>
  <c r="J343" i="14"/>
  <c r="J344" i="14"/>
  <c r="J345" i="14"/>
  <c r="J346" i="14"/>
  <c r="J347" i="14"/>
  <c r="J348" i="14"/>
  <c r="J349" i="14"/>
  <c r="J350" i="14"/>
  <c r="J351" i="14"/>
  <c r="J352" i="14"/>
  <c r="J353" i="14"/>
  <c r="J354" i="14"/>
  <c r="J355" i="14"/>
  <c r="J356" i="14"/>
  <c r="J357" i="14"/>
  <c r="J358" i="14"/>
  <c r="J359" i="14"/>
  <c r="J360" i="14"/>
  <c r="J361" i="14"/>
  <c r="J362" i="14"/>
  <c r="J363" i="14"/>
  <c r="J364" i="14"/>
  <c r="J365" i="14"/>
  <c r="J366" i="14"/>
  <c r="J367" i="14"/>
  <c r="J368" i="14"/>
  <c r="J369" i="14"/>
  <c r="J370" i="14"/>
  <c r="J371" i="14"/>
  <c r="J372" i="14"/>
  <c r="J373" i="14"/>
  <c r="J374" i="14"/>
  <c r="J375" i="14"/>
  <c r="J376" i="14"/>
  <c r="J377" i="14"/>
  <c r="J378" i="14"/>
  <c r="J379" i="14"/>
  <c r="J380" i="14"/>
  <c r="J381" i="14"/>
  <c r="J382" i="14"/>
  <c r="J383" i="14"/>
  <c r="J384" i="14"/>
  <c r="J385" i="14"/>
  <c r="J386" i="14"/>
  <c r="J387" i="14"/>
  <c r="J388" i="14"/>
  <c r="J389" i="14"/>
  <c r="J390" i="14"/>
  <c r="J391" i="14"/>
  <c r="J392" i="14"/>
  <c r="J393" i="14"/>
  <c r="J394" i="14"/>
  <c r="J395" i="14"/>
  <c r="J396" i="14"/>
  <c r="J397" i="14"/>
  <c r="J398" i="14"/>
  <c r="J399" i="14"/>
  <c r="J400" i="14"/>
  <c r="J401" i="14"/>
  <c r="J402" i="14"/>
  <c r="J403" i="14"/>
  <c r="J404" i="14"/>
  <c r="J405" i="14"/>
  <c r="J406" i="14"/>
  <c r="J407" i="14"/>
  <c r="J408" i="14"/>
  <c r="J409" i="14"/>
  <c r="J410" i="14"/>
  <c r="J411" i="14"/>
  <c r="J412" i="14"/>
  <c r="J413" i="14"/>
  <c r="J414" i="14"/>
  <c r="J415" i="14"/>
  <c r="J416" i="14"/>
  <c r="J417" i="14"/>
  <c r="J418" i="14"/>
  <c r="J419" i="14"/>
  <c r="J420" i="14"/>
  <c r="J421" i="14"/>
  <c r="J422" i="14"/>
  <c r="J423" i="14"/>
  <c r="J424" i="14"/>
  <c r="J425" i="14"/>
  <c r="J426" i="14"/>
  <c r="J427" i="14"/>
  <c r="J428" i="14"/>
  <c r="J429" i="14"/>
  <c r="J430" i="14"/>
  <c r="J431" i="14"/>
  <c r="J432" i="14"/>
  <c r="J433" i="14"/>
  <c r="J434" i="14"/>
  <c r="J435" i="14"/>
  <c r="J436" i="14"/>
  <c r="J437" i="14"/>
  <c r="J438" i="14"/>
  <c r="J439" i="14"/>
  <c r="J440" i="14"/>
  <c r="J441" i="14"/>
  <c r="J442" i="14"/>
  <c r="J443" i="14"/>
  <c r="J444" i="14"/>
  <c r="J445" i="14"/>
  <c r="J446" i="14"/>
  <c r="J447" i="14"/>
  <c r="J448" i="14"/>
  <c r="J449" i="14"/>
  <c r="J450" i="14"/>
  <c r="J451" i="14"/>
  <c r="J452" i="14"/>
  <c r="J453" i="14"/>
  <c r="J454" i="14"/>
  <c r="J455" i="14"/>
  <c r="J456" i="14"/>
  <c r="J457" i="14"/>
  <c r="J458" i="14"/>
  <c r="J459" i="14"/>
  <c r="J460" i="14"/>
  <c r="J461" i="14"/>
  <c r="J462" i="14"/>
  <c r="J463" i="14"/>
  <c r="J464" i="14"/>
  <c r="J465" i="14"/>
  <c r="J466" i="14"/>
  <c r="J467" i="14"/>
  <c r="J468" i="14"/>
  <c r="J469" i="14"/>
  <c r="J470" i="14"/>
  <c r="J471" i="14"/>
  <c r="J472" i="14"/>
  <c r="J473" i="14"/>
  <c r="J474" i="14"/>
  <c r="J475" i="14"/>
  <c r="J476" i="14"/>
  <c r="J477" i="14"/>
  <c r="J478" i="14"/>
  <c r="J479" i="14"/>
  <c r="J480" i="14"/>
  <c r="J481" i="14"/>
  <c r="J482" i="14"/>
  <c r="J483" i="14"/>
  <c r="J484" i="14"/>
  <c r="J485" i="14"/>
  <c r="J486" i="14"/>
  <c r="J487" i="14"/>
  <c r="J488" i="14"/>
  <c r="J489" i="14"/>
  <c r="J490" i="14"/>
  <c r="J491" i="14"/>
  <c r="J492" i="14"/>
  <c r="J493" i="14"/>
  <c r="J494" i="14"/>
  <c r="J495" i="14"/>
  <c r="J496" i="14"/>
  <c r="J497" i="14"/>
  <c r="J498" i="14"/>
  <c r="J499" i="14"/>
  <c r="J500" i="14"/>
  <c r="J501" i="14"/>
  <c r="J502" i="14"/>
  <c r="J503" i="14"/>
  <c r="J504" i="14"/>
  <c r="J505" i="14"/>
  <c r="J506" i="14"/>
  <c r="J507" i="14"/>
  <c r="J508" i="14"/>
  <c r="J509" i="14"/>
  <c r="J510" i="14"/>
  <c r="J511" i="14"/>
  <c r="J512" i="14"/>
  <c r="J513" i="14"/>
  <c r="J514" i="14"/>
  <c r="J515" i="14"/>
  <c r="J516" i="14"/>
  <c r="J517" i="14"/>
  <c r="J518" i="14"/>
  <c r="J519" i="14"/>
  <c r="J520" i="14"/>
  <c r="J521" i="14"/>
  <c r="J522" i="14"/>
  <c r="J523" i="14"/>
  <c r="J524" i="14"/>
  <c r="J525" i="14"/>
  <c r="J526" i="14"/>
  <c r="J527" i="14"/>
  <c r="J528" i="14"/>
  <c r="J529" i="14"/>
  <c r="J530" i="14"/>
  <c r="J531" i="14"/>
  <c r="J532" i="14"/>
  <c r="J533" i="14"/>
  <c r="J534" i="14"/>
  <c r="J535" i="14"/>
  <c r="J536" i="14"/>
  <c r="J537" i="14"/>
  <c r="J538" i="14"/>
  <c r="J539" i="14"/>
  <c r="J540" i="14"/>
  <c r="J541" i="14"/>
  <c r="J542" i="14"/>
  <c r="J543" i="14"/>
  <c r="J544" i="14"/>
  <c r="J545" i="14"/>
  <c r="J546" i="14"/>
  <c r="J547" i="14"/>
  <c r="J548" i="14"/>
  <c r="J549" i="14"/>
  <c r="J550" i="14"/>
  <c r="J551" i="14"/>
  <c r="J552" i="14"/>
  <c r="J553" i="14"/>
  <c r="J554" i="14"/>
  <c r="J555" i="14"/>
  <c r="J556" i="14"/>
  <c r="J557" i="14"/>
  <c r="J558" i="14"/>
  <c r="J559" i="14"/>
  <c r="J560" i="14"/>
  <c r="J561" i="14"/>
  <c r="J562" i="14"/>
  <c r="J563" i="14"/>
  <c r="J564" i="14"/>
  <c r="J565" i="14"/>
  <c r="J566" i="14"/>
  <c r="J567" i="14"/>
  <c r="J568" i="14"/>
  <c r="J569" i="14"/>
  <c r="J570" i="14"/>
  <c r="J571" i="14"/>
  <c r="J572" i="14"/>
  <c r="J573" i="14"/>
  <c r="J574" i="14"/>
  <c r="J575" i="14"/>
  <c r="J576" i="14"/>
  <c r="J577" i="14"/>
  <c r="J578" i="14"/>
  <c r="J579" i="14"/>
  <c r="J580" i="14"/>
  <c r="J581" i="14"/>
  <c r="J582" i="14"/>
  <c r="J583" i="14"/>
  <c r="J584" i="14"/>
  <c r="J585" i="14"/>
  <c r="J586" i="14"/>
  <c r="J587" i="14"/>
  <c r="J588" i="14"/>
  <c r="J589" i="14"/>
  <c r="J590" i="14"/>
  <c r="J591" i="14"/>
  <c r="J592" i="14"/>
  <c r="J593" i="14"/>
  <c r="J594" i="14"/>
  <c r="J595" i="14"/>
  <c r="J596" i="14"/>
  <c r="J597" i="14"/>
  <c r="J598" i="14"/>
  <c r="J599" i="14"/>
  <c r="J600" i="14"/>
  <c r="J601" i="14"/>
  <c r="J602" i="14"/>
  <c r="J603" i="14"/>
  <c r="J604" i="14"/>
  <c r="J605" i="14"/>
  <c r="J606" i="14"/>
  <c r="J607" i="14"/>
  <c r="J608" i="14"/>
  <c r="J609" i="14"/>
  <c r="J610" i="14"/>
  <c r="J611" i="14"/>
  <c r="J612" i="14"/>
  <c r="J613" i="14"/>
  <c r="J614" i="14"/>
  <c r="J615" i="14"/>
  <c r="J616" i="14"/>
  <c r="J617" i="14"/>
  <c r="J618" i="14"/>
  <c r="J619" i="14"/>
  <c r="J620" i="14"/>
  <c r="J621" i="14"/>
  <c r="J622" i="14"/>
  <c r="J623" i="14"/>
  <c r="J624" i="14"/>
  <c r="J625" i="14"/>
  <c r="J626" i="14"/>
  <c r="J627" i="14"/>
  <c r="J628" i="14"/>
  <c r="J629" i="14"/>
  <c r="J630" i="14"/>
  <c r="J631" i="14"/>
  <c r="J632" i="14"/>
  <c r="J633" i="14"/>
  <c r="J634" i="14"/>
  <c r="J635" i="14"/>
  <c r="J636" i="14"/>
  <c r="J637" i="14"/>
  <c r="J638" i="14"/>
  <c r="J639" i="14"/>
  <c r="J640" i="14"/>
  <c r="J641" i="14"/>
  <c r="J642" i="14"/>
  <c r="J643" i="14"/>
  <c r="J644" i="14"/>
  <c r="J645" i="14"/>
  <c r="J646" i="14"/>
  <c r="J647" i="14"/>
  <c r="J648" i="14"/>
  <c r="J649" i="14"/>
  <c r="J650" i="14"/>
  <c r="J651" i="14"/>
  <c r="J652" i="14"/>
  <c r="J653" i="14"/>
  <c r="J654" i="14"/>
  <c r="J655" i="14"/>
  <c r="J656" i="14"/>
  <c r="J657" i="14"/>
  <c r="J658" i="14"/>
  <c r="J659" i="14"/>
  <c r="J660" i="14"/>
  <c r="J661" i="14"/>
  <c r="J662" i="14"/>
  <c r="J663" i="14"/>
  <c r="J664" i="14"/>
  <c r="J665" i="14"/>
  <c r="J666" i="14"/>
  <c r="J667" i="14"/>
  <c r="J668" i="14"/>
  <c r="J669" i="14"/>
  <c r="J670" i="14"/>
  <c r="J671" i="14"/>
  <c r="J672" i="14"/>
  <c r="J673" i="14"/>
  <c r="J674" i="14"/>
  <c r="J675" i="14"/>
  <c r="J676" i="14"/>
  <c r="J677" i="14"/>
  <c r="J678" i="14"/>
  <c r="J679" i="14"/>
  <c r="J680" i="14"/>
  <c r="J681" i="14"/>
  <c r="J682" i="14"/>
  <c r="J683" i="14"/>
  <c r="J684" i="14"/>
  <c r="J685" i="14"/>
  <c r="J686" i="14"/>
  <c r="J687" i="14"/>
  <c r="J688" i="14"/>
  <c r="J689" i="14"/>
  <c r="J690" i="14"/>
  <c r="J691" i="14"/>
  <c r="J692" i="14"/>
  <c r="J693" i="14"/>
  <c r="J694" i="14"/>
  <c r="J695" i="14"/>
  <c r="J696" i="14"/>
  <c r="J697" i="14"/>
  <c r="J698" i="14"/>
  <c r="J699" i="14"/>
  <c r="J700" i="14"/>
  <c r="J701" i="14"/>
  <c r="J702" i="14"/>
  <c r="J703" i="14"/>
  <c r="J704" i="14"/>
  <c r="J705" i="14"/>
  <c r="J706" i="14"/>
  <c r="J707" i="14"/>
  <c r="J708" i="14"/>
  <c r="J709" i="14"/>
  <c r="J710" i="14"/>
  <c r="J711" i="14"/>
  <c r="J712" i="14"/>
  <c r="J713" i="14"/>
  <c r="J714" i="14"/>
  <c r="J715" i="14"/>
  <c r="J716" i="14"/>
  <c r="J717" i="14"/>
  <c r="J718" i="14"/>
  <c r="J719" i="14"/>
  <c r="J720" i="14"/>
  <c r="J721" i="14"/>
  <c r="J722" i="14"/>
  <c r="J723" i="14"/>
  <c r="J724" i="14"/>
  <c r="J725" i="14"/>
  <c r="J726" i="14"/>
  <c r="J727" i="14"/>
  <c r="J728" i="14"/>
  <c r="J729" i="14"/>
  <c r="J730" i="14"/>
  <c r="J731" i="14"/>
  <c r="J732" i="14"/>
  <c r="J733" i="14"/>
  <c r="J734" i="14"/>
  <c r="J735" i="14"/>
  <c r="J736" i="14"/>
  <c r="J737" i="14"/>
  <c r="J738" i="14"/>
  <c r="J739" i="14"/>
  <c r="J740" i="14"/>
  <c r="J741" i="14"/>
  <c r="J742" i="14"/>
  <c r="J743" i="14"/>
  <c r="J744" i="14"/>
  <c r="J745" i="14"/>
  <c r="J746" i="14"/>
  <c r="J747" i="14"/>
  <c r="J748" i="14"/>
  <c r="J749" i="14"/>
  <c r="J750" i="14"/>
  <c r="J751" i="14"/>
  <c r="J752" i="14"/>
  <c r="J753" i="14"/>
  <c r="J754" i="14"/>
  <c r="J755" i="14"/>
  <c r="J756" i="14"/>
  <c r="J757" i="14"/>
  <c r="J758" i="14"/>
  <c r="J759" i="14"/>
  <c r="J760" i="14"/>
  <c r="J761" i="14"/>
  <c r="J762" i="14"/>
  <c r="J763" i="14"/>
  <c r="J764" i="14"/>
  <c r="J765" i="14"/>
  <c r="J766" i="14"/>
  <c r="J767" i="14"/>
  <c r="J768" i="14"/>
  <c r="J769" i="14"/>
  <c r="J770" i="14"/>
  <c r="J771" i="14"/>
  <c r="J772" i="14"/>
  <c r="J773" i="14"/>
  <c r="J774" i="14"/>
  <c r="J775" i="14"/>
  <c r="J776" i="14"/>
  <c r="J777" i="14"/>
  <c r="J778" i="14"/>
  <c r="J779" i="14"/>
  <c r="J780" i="14"/>
  <c r="J781" i="14"/>
  <c r="J782" i="14"/>
  <c r="J783" i="14"/>
  <c r="J784" i="14"/>
  <c r="J785" i="14"/>
  <c r="J786" i="14"/>
  <c r="J787" i="14"/>
  <c r="J788" i="14"/>
  <c r="J789" i="14"/>
  <c r="J790" i="14"/>
  <c r="J791" i="14"/>
  <c r="J792" i="14"/>
  <c r="J793" i="14"/>
  <c r="J794" i="14"/>
  <c r="J795" i="14"/>
  <c r="J796" i="14"/>
  <c r="J797" i="14"/>
  <c r="J798" i="14"/>
  <c r="J799" i="14"/>
  <c r="J800" i="14"/>
  <c r="J801" i="14"/>
  <c r="J802" i="14"/>
  <c r="J803" i="14"/>
  <c r="J804" i="14"/>
  <c r="J805" i="14"/>
  <c r="J806" i="14"/>
  <c r="J807" i="14"/>
  <c r="J808" i="14"/>
  <c r="J809" i="14"/>
  <c r="J810" i="14"/>
  <c r="J811" i="14"/>
  <c r="J812" i="14"/>
  <c r="J813" i="14"/>
  <c r="J814" i="14"/>
  <c r="J815" i="14"/>
  <c r="J816" i="14"/>
  <c r="J817" i="14"/>
  <c r="J818" i="14"/>
  <c r="J819" i="14"/>
  <c r="J820" i="14"/>
  <c r="J821" i="14"/>
  <c r="J822" i="14"/>
  <c r="J823" i="14"/>
  <c r="J824" i="14"/>
  <c r="J825" i="14"/>
  <c r="J826" i="14"/>
  <c r="J827" i="14"/>
  <c r="J828" i="14"/>
  <c r="J829" i="14"/>
  <c r="J830" i="14"/>
  <c r="J831" i="14"/>
  <c r="J832" i="14"/>
  <c r="J833" i="14"/>
  <c r="J834" i="14"/>
  <c r="J835" i="14"/>
  <c r="J836" i="14"/>
  <c r="J837" i="14"/>
  <c r="J838" i="14"/>
  <c r="J839" i="14"/>
  <c r="J840" i="14"/>
  <c r="J841" i="14"/>
  <c r="J842" i="14"/>
  <c r="J843" i="14"/>
  <c r="J844" i="14"/>
  <c r="J845" i="14"/>
  <c r="J846" i="14"/>
  <c r="J847" i="14"/>
  <c r="J848" i="14"/>
  <c r="J849" i="14"/>
  <c r="J850" i="14"/>
  <c r="J851" i="14"/>
  <c r="J852" i="14"/>
  <c r="J853" i="14"/>
  <c r="J854" i="14"/>
  <c r="J855" i="14"/>
  <c r="J856" i="14"/>
  <c r="J857" i="14"/>
  <c r="J858" i="14"/>
  <c r="J859" i="14"/>
  <c r="J860" i="14"/>
  <c r="J861" i="14"/>
  <c r="J862" i="14"/>
  <c r="J863" i="14"/>
  <c r="J864" i="14"/>
  <c r="J865" i="14"/>
  <c r="J866" i="14"/>
  <c r="J867" i="14"/>
  <c r="J868" i="14"/>
  <c r="J869" i="14"/>
  <c r="J870" i="14"/>
  <c r="J871" i="14"/>
  <c r="J872" i="14"/>
  <c r="J873" i="14"/>
  <c r="J874" i="14"/>
  <c r="J875" i="14"/>
  <c r="J876" i="14"/>
  <c r="J877" i="14"/>
  <c r="J878" i="14"/>
  <c r="J879" i="14"/>
  <c r="J880" i="14"/>
  <c r="J881" i="14"/>
  <c r="J882" i="14"/>
  <c r="J883" i="14"/>
  <c r="J884" i="14"/>
  <c r="J885" i="14"/>
  <c r="J886" i="14"/>
  <c r="J887" i="14"/>
  <c r="J888" i="14"/>
  <c r="J889" i="14"/>
  <c r="J890" i="14"/>
  <c r="J891" i="14"/>
  <c r="J892" i="14"/>
  <c r="J893" i="14"/>
  <c r="J894" i="14"/>
  <c r="J895" i="14"/>
  <c r="J896" i="14"/>
  <c r="J897" i="14"/>
  <c r="J898" i="14"/>
  <c r="J899" i="14"/>
  <c r="J900" i="14"/>
  <c r="J901" i="14"/>
  <c r="J902" i="14"/>
  <c r="J903" i="14"/>
  <c r="J904" i="14"/>
  <c r="J905" i="14"/>
  <c r="J906" i="14"/>
  <c r="J907" i="14"/>
  <c r="J908" i="14"/>
  <c r="J909" i="14"/>
  <c r="J910" i="14"/>
  <c r="J911" i="14"/>
  <c r="J912" i="14"/>
  <c r="J913" i="14"/>
  <c r="J914" i="14"/>
  <c r="J915" i="14"/>
  <c r="J916" i="14"/>
  <c r="J917" i="14"/>
  <c r="J918" i="14"/>
  <c r="J919" i="14"/>
  <c r="J920" i="14"/>
  <c r="J921" i="14"/>
  <c r="J922" i="14"/>
  <c r="J923" i="14"/>
  <c r="J924" i="14"/>
  <c r="J925" i="14"/>
  <c r="J926" i="14"/>
  <c r="J927" i="14"/>
  <c r="J928" i="14"/>
  <c r="J929" i="14"/>
  <c r="J930" i="14"/>
  <c r="J931" i="14"/>
  <c r="J932" i="14"/>
  <c r="J933" i="14"/>
  <c r="J934" i="14"/>
  <c r="J935" i="14"/>
  <c r="J936" i="14"/>
  <c r="J937" i="14"/>
  <c r="J938" i="14"/>
  <c r="J939" i="14"/>
  <c r="J940" i="14"/>
  <c r="J941" i="14"/>
  <c r="J942" i="14"/>
  <c r="J943" i="14"/>
  <c r="J944" i="14"/>
  <c r="J945" i="14"/>
  <c r="J946" i="14"/>
  <c r="J947" i="14"/>
  <c r="J948" i="14"/>
  <c r="J949" i="14"/>
  <c r="J950" i="14"/>
  <c r="J951" i="14"/>
  <c r="J952" i="14"/>
  <c r="J953" i="14"/>
  <c r="J954" i="14"/>
  <c r="J955" i="14"/>
  <c r="J956" i="14"/>
  <c r="J957" i="14"/>
  <c r="J958" i="14"/>
  <c r="J959" i="14"/>
  <c r="J960" i="14"/>
  <c r="J961" i="14"/>
  <c r="J962" i="14"/>
  <c r="J963" i="14"/>
  <c r="J964" i="14"/>
  <c r="J965" i="14"/>
  <c r="J966" i="14"/>
  <c r="J967" i="14"/>
  <c r="J968" i="14"/>
  <c r="J969" i="14"/>
  <c r="J970" i="14"/>
  <c r="J971" i="14"/>
  <c r="J972" i="14"/>
  <c r="J973" i="14"/>
  <c r="J974" i="14"/>
  <c r="J975" i="14"/>
  <c r="J976" i="14"/>
  <c r="J977" i="14"/>
  <c r="J978" i="14"/>
  <c r="J979" i="14"/>
  <c r="J980" i="14"/>
  <c r="J981" i="14"/>
  <c r="J982" i="14"/>
  <c r="J983" i="14"/>
  <c r="J984" i="14"/>
  <c r="J985" i="14"/>
  <c r="J986" i="14"/>
  <c r="J987" i="14"/>
  <c r="J988" i="14"/>
  <c r="J989" i="14"/>
  <c r="J990" i="14"/>
  <c r="J991" i="14"/>
  <c r="J992" i="14"/>
  <c r="J993" i="14"/>
  <c r="J994" i="14"/>
  <c r="J995" i="14"/>
  <c r="J996" i="14"/>
  <c r="J997" i="14"/>
  <c r="J998" i="14"/>
  <c r="J999" i="14"/>
  <c r="J1000" i="14"/>
  <c r="J1001" i="14"/>
  <c r="J1002" i="14"/>
  <c r="J1003" i="14"/>
  <c r="J1004" i="14"/>
  <c r="J1005" i="14"/>
  <c r="J1006" i="14"/>
  <c r="J1007" i="14"/>
  <c r="J1008" i="14"/>
  <c r="J1009" i="14"/>
  <c r="J1010" i="14"/>
  <c r="J1011" i="14"/>
  <c r="J1012" i="14"/>
  <c r="J1013" i="14"/>
  <c r="J1014" i="14"/>
  <c r="J1015" i="14"/>
  <c r="J1016" i="14"/>
  <c r="J1017" i="14"/>
  <c r="J1018" i="14"/>
  <c r="J1019" i="14"/>
  <c r="J1020" i="14"/>
  <c r="J1021" i="14"/>
  <c r="J1022" i="14"/>
  <c r="J1023" i="14"/>
  <c r="J1024" i="14"/>
  <c r="J1025" i="14"/>
  <c r="J1026" i="14"/>
  <c r="J1027" i="14"/>
  <c r="J1028" i="14"/>
  <c r="J1029" i="14"/>
  <c r="J1030" i="14"/>
  <c r="J1031" i="14"/>
  <c r="J1032" i="14"/>
  <c r="J1033" i="14"/>
  <c r="J1034" i="14"/>
  <c r="J1035" i="14"/>
  <c r="J1036" i="14"/>
  <c r="J1037" i="14"/>
  <c r="J1038" i="14"/>
  <c r="J1039" i="14"/>
  <c r="J1040" i="14"/>
  <c r="J1041" i="14"/>
  <c r="J1042" i="14"/>
  <c r="J1043" i="14"/>
  <c r="J1044" i="14"/>
  <c r="J1045" i="14"/>
  <c r="J1046" i="14"/>
  <c r="J1047" i="14"/>
  <c r="J1048" i="14"/>
  <c r="J1049" i="14"/>
  <c r="J1050" i="14"/>
  <c r="J1051" i="14"/>
  <c r="J1052" i="14"/>
  <c r="J1053" i="14"/>
  <c r="J1054" i="14"/>
  <c r="J1055" i="14"/>
  <c r="J1056" i="14"/>
  <c r="J1057" i="14"/>
  <c r="J1058" i="14"/>
  <c r="J1059" i="14"/>
  <c r="J1060" i="14"/>
  <c r="J1061" i="14"/>
  <c r="J1062" i="14"/>
  <c r="J1063" i="14"/>
  <c r="J1064" i="14"/>
  <c r="J1065" i="14"/>
  <c r="J1066" i="14"/>
  <c r="J1067" i="14"/>
  <c r="J1068" i="14"/>
  <c r="J1069" i="14"/>
  <c r="J1070" i="14"/>
  <c r="J1071" i="14"/>
  <c r="J1072" i="14"/>
  <c r="J1073" i="14"/>
  <c r="J1074" i="14"/>
  <c r="J1075" i="14"/>
  <c r="J1076" i="14"/>
  <c r="J1077" i="14"/>
  <c r="J1078" i="14"/>
  <c r="J1079" i="14"/>
  <c r="J1080" i="14"/>
  <c r="J1081" i="14"/>
  <c r="J1082" i="14"/>
  <c r="J1083" i="14"/>
  <c r="J1084" i="14"/>
  <c r="J1085" i="14"/>
  <c r="J1086" i="14"/>
  <c r="J1087" i="14"/>
  <c r="J1088" i="14"/>
  <c r="J1089" i="14"/>
  <c r="J1090" i="14"/>
  <c r="J1091" i="14"/>
  <c r="J1092" i="14"/>
  <c r="J1093" i="14"/>
  <c r="J1094" i="14"/>
  <c r="J1095" i="14"/>
  <c r="J1096" i="14"/>
  <c r="J1097" i="14"/>
  <c r="J1098" i="14"/>
  <c r="J1099" i="14"/>
  <c r="J1100" i="14"/>
  <c r="J1101" i="14"/>
  <c r="J1102" i="14"/>
  <c r="J1103" i="14"/>
  <c r="J1104" i="14"/>
  <c r="J1105" i="14"/>
  <c r="J1106" i="14"/>
  <c r="J1107" i="14"/>
  <c r="J1108" i="14"/>
  <c r="J1109" i="14"/>
  <c r="J1110" i="14"/>
  <c r="J1111" i="14"/>
  <c r="J1112" i="14"/>
  <c r="J1113" i="14"/>
  <c r="J1114" i="14"/>
  <c r="J1115" i="14"/>
  <c r="J1116" i="14"/>
  <c r="J1117" i="14"/>
  <c r="J1118" i="14"/>
  <c r="J1119" i="14"/>
  <c r="J1120" i="14"/>
  <c r="J1121" i="14"/>
  <c r="J1122" i="14"/>
  <c r="J1123" i="14"/>
  <c r="J1124" i="14"/>
  <c r="J1125" i="14"/>
  <c r="J1126" i="14"/>
  <c r="J1127" i="14"/>
  <c r="J1128" i="14"/>
  <c r="J1129" i="14"/>
  <c r="J1130" i="14"/>
  <c r="J1131" i="14"/>
  <c r="J1132" i="14"/>
  <c r="J1133" i="14"/>
  <c r="J1134" i="14"/>
  <c r="J1135" i="14"/>
  <c r="J1136" i="14"/>
  <c r="J1137" i="14"/>
  <c r="J1138" i="14"/>
  <c r="J1139" i="14"/>
  <c r="J1140" i="14"/>
  <c r="J1141" i="14"/>
  <c r="J1142" i="14"/>
  <c r="J1143" i="14"/>
  <c r="J1144" i="14"/>
  <c r="J1145" i="14"/>
  <c r="J1146" i="14"/>
  <c r="J1147" i="14"/>
  <c r="J1148" i="14"/>
  <c r="J1149" i="14"/>
  <c r="J1150" i="14"/>
  <c r="J1151" i="14"/>
  <c r="J1152" i="14"/>
  <c r="J1153" i="14"/>
  <c r="J1154" i="14"/>
  <c r="J1155" i="14"/>
  <c r="J1156" i="14"/>
  <c r="J1157" i="14"/>
  <c r="J1158" i="14"/>
  <c r="J1159" i="14"/>
  <c r="J1160" i="14"/>
  <c r="J1161" i="14"/>
  <c r="J1162" i="14"/>
  <c r="J1163" i="14"/>
  <c r="J1164" i="14"/>
  <c r="J1165" i="14"/>
  <c r="J1166" i="14"/>
  <c r="J1167" i="14"/>
  <c r="J1168" i="14"/>
  <c r="J1169" i="14"/>
  <c r="J1170" i="14"/>
  <c r="J1171" i="14"/>
  <c r="J1172" i="14"/>
  <c r="J1173" i="14"/>
  <c r="J1174" i="14"/>
  <c r="J1175" i="14"/>
  <c r="J1176" i="14"/>
  <c r="J1177" i="14"/>
  <c r="J1178" i="14"/>
  <c r="J1179" i="14"/>
  <c r="J1180" i="14"/>
  <c r="J1181" i="14"/>
  <c r="J1182" i="14"/>
  <c r="J1183" i="14"/>
  <c r="J1184" i="14"/>
  <c r="J1185" i="14"/>
  <c r="J1186" i="14"/>
  <c r="J1187" i="14"/>
  <c r="J1188" i="14"/>
  <c r="J1189" i="14"/>
  <c r="J1190" i="14"/>
  <c r="J1191" i="14"/>
  <c r="J1192" i="14"/>
  <c r="J1193" i="14"/>
  <c r="J1194" i="14"/>
  <c r="J1195" i="14"/>
  <c r="J1196" i="14"/>
  <c r="J1197" i="14"/>
  <c r="J1198" i="14"/>
  <c r="J1199" i="14"/>
  <c r="J1200" i="14"/>
  <c r="J1201" i="14"/>
  <c r="J1202" i="14"/>
  <c r="J1203" i="14"/>
  <c r="J1204" i="14"/>
  <c r="J1205" i="14"/>
  <c r="J1206" i="14"/>
  <c r="J1207" i="14"/>
  <c r="J1208" i="14"/>
  <c r="J1209" i="14"/>
  <c r="J1210" i="14"/>
  <c r="J1211" i="14"/>
  <c r="J1212" i="14"/>
  <c r="J1213" i="14"/>
  <c r="J1214" i="14"/>
  <c r="J1215" i="14"/>
  <c r="J1216" i="14"/>
  <c r="J1217" i="14"/>
  <c r="J1218" i="14"/>
  <c r="J1219" i="14"/>
  <c r="J1220" i="14"/>
  <c r="J1221" i="14"/>
  <c r="J1222" i="14"/>
  <c r="J1223" i="14"/>
  <c r="J1224" i="14"/>
  <c r="J1225" i="14"/>
  <c r="J1226" i="14"/>
  <c r="J1227" i="14"/>
  <c r="J1228" i="14"/>
  <c r="J1229" i="14"/>
  <c r="J1230" i="14"/>
  <c r="J1231" i="14"/>
  <c r="J1232" i="14"/>
  <c r="J1233" i="14"/>
  <c r="J1234" i="14"/>
  <c r="J1235" i="14"/>
  <c r="J1236" i="14"/>
  <c r="J1237" i="14"/>
  <c r="J1238" i="14"/>
  <c r="J1239" i="14"/>
  <c r="J1240" i="14"/>
  <c r="J1241" i="14"/>
  <c r="J1242" i="14"/>
  <c r="J1243" i="14"/>
  <c r="J1244" i="14"/>
  <c r="J1245" i="14"/>
  <c r="J1246" i="14"/>
  <c r="J1247" i="14"/>
  <c r="J1248" i="14"/>
  <c r="J1249" i="14"/>
  <c r="J1250" i="14"/>
  <c r="J1251" i="14"/>
  <c r="J1252" i="14"/>
  <c r="J1253" i="14"/>
  <c r="J1254" i="14"/>
  <c r="J1255" i="14"/>
  <c r="J1256" i="14"/>
  <c r="J1257" i="14"/>
  <c r="J1258" i="14"/>
  <c r="J1259" i="14"/>
  <c r="J1260" i="14"/>
  <c r="J1261" i="14"/>
  <c r="J1262" i="14"/>
  <c r="J1263" i="14"/>
  <c r="J1264" i="14"/>
  <c r="J1265" i="14"/>
  <c r="J1266" i="14"/>
  <c r="J1267" i="14"/>
  <c r="J1268" i="14"/>
  <c r="J1269" i="14"/>
  <c r="J1270" i="14"/>
  <c r="J1271" i="14"/>
  <c r="J1272" i="14"/>
  <c r="J1273" i="14"/>
  <c r="J1274" i="14"/>
  <c r="J1275" i="14"/>
  <c r="J1276" i="14"/>
  <c r="J1277" i="14"/>
  <c r="J1278" i="14"/>
  <c r="J1279" i="14"/>
  <c r="J1280" i="14"/>
  <c r="J1281" i="14"/>
  <c r="J1282" i="14"/>
  <c r="J1283" i="14"/>
  <c r="J1284" i="14"/>
  <c r="J1285" i="14"/>
  <c r="J1286" i="14"/>
  <c r="J1287" i="14"/>
  <c r="J1288" i="14"/>
  <c r="J1289" i="14"/>
  <c r="J1290" i="14"/>
  <c r="J1291" i="14"/>
  <c r="J1292" i="14"/>
  <c r="J1293" i="14"/>
  <c r="J1294" i="14"/>
  <c r="J1295" i="14"/>
  <c r="J1296" i="14"/>
  <c r="J1297" i="14"/>
  <c r="J1298" i="14"/>
  <c r="J1299" i="14"/>
  <c r="J1300" i="14"/>
  <c r="J1301" i="14"/>
  <c r="J1302" i="14"/>
  <c r="J1303" i="14"/>
  <c r="J1304" i="14"/>
  <c r="J1305" i="14"/>
  <c r="J1306" i="14"/>
  <c r="J1307" i="14"/>
  <c r="J1308" i="14"/>
  <c r="J1309" i="14"/>
  <c r="J1310" i="14"/>
  <c r="J1311" i="14"/>
  <c r="J1312" i="14"/>
  <c r="J1313" i="14"/>
  <c r="J1314" i="14"/>
  <c r="J1315" i="14"/>
  <c r="J1316" i="14"/>
  <c r="J1317" i="14"/>
  <c r="J1318" i="14"/>
  <c r="J1319" i="14"/>
  <c r="J1320" i="14"/>
  <c r="J1321" i="14"/>
  <c r="J1322" i="14"/>
  <c r="J1323" i="14"/>
  <c r="J1324" i="14"/>
  <c r="J1325" i="14"/>
  <c r="J1326" i="14"/>
  <c r="J1327" i="14"/>
  <c r="J1328" i="14"/>
  <c r="J1329" i="14"/>
  <c r="J1330" i="14"/>
  <c r="J1331" i="14"/>
  <c r="J1332" i="14"/>
  <c r="J1333" i="14"/>
  <c r="J1334" i="14"/>
  <c r="J1335" i="14"/>
  <c r="J1336" i="14"/>
  <c r="J1337" i="14"/>
  <c r="J1338" i="14"/>
  <c r="J1339" i="14"/>
  <c r="J1340" i="14"/>
  <c r="J1341" i="14"/>
  <c r="J1342" i="14"/>
  <c r="J1343" i="14"/>
  <c r="J1344" i="14"/>
  <c r="J1345" i="14"/>
  <c r="J1346" i="14"/>
  <c r="J1347" i="14"/>
  <c r="J1348" i="14"/>
  <c r="J1349" i="14"/>
  <c r="J1350" i="14"/>
  <c r="J1351" i="14"/>
  <c r="J1352" i="14"/>
  <c r="J1353" i="14"/>
  <c r="J1354" i="14"/>
  <c r="J1355" i="14"/>
  <c r="J1356" i="14"/>
  <c r="J1357" i="14"/>
  <c r="J1358" i="14"/>
  <c r="J1359" i="14"/>
  <c r="J1360" i="14"/>
  <c r="J1361" i="14"/>
  <c r="J1362" i="14"/>
  <c r="J1363" i="14"/>
  <c r="J1364" i="14"/>
  <c r="J1365" i="14"/>
  <c r="J1366" i="14"/>
  <c r="J1367" i="14"/>
  <c r="J1368" i="14"/>
  <c r="J1369" i="14"/>
  <c r="J1370" i="14"/>
  <c r="J1371" i="14"/>
  <c r="J1372" i="14"/>
  <c r="J1373" i="14"/>
  <c r="J1374" i="14"/>
  <c r="J1375" i="14"/>
  <c r="J1376" i="14"/>
  <c r="J1377" i="14"/>
  <c r="J1378" i="14"/>
  <c r="J1379" i="14"/>
  <c r="J1380" i="14"/>
  <c r="J1381" i="14"/>
  <c r="J1382" i="14"/>
  <c r="J1383" i="14"/>
  <c r="J1384" i="14"/>
  <c r="J1385" i="14"/>
  <c r="J1386" i="14"/>
  <c r="J1387" i="14"/>
  <c r="J1388" i="14"/>
  <c r="J1389" i="14"/>
  <c r="J1390" i="14"/>
  <c r="J1391" i="14"/>
  <c r="J1392" i="14"/>
  <c r="J1393" i="14"/>
  <c r="J1394" i="14"/>
  <c r="J1395" i="14"/>
  <c r="J1396" i="14"/>
  <c r="J1397" i="14"/>
  <c r="J1398" i="14"/>
  <c r="J1399" i="14"/>
  <c r="J1400" i="14"/>
  <c r="J1401" i="14"/>
  <c r="J1402" i="14"/>
  <c r="J1403" i="14"/>
  <c r="J1404" i="14"/>
  <c r="J1405" i="14"/>
  <c r="J1406" i="14"/>
  <c r="J1407" i="14"/>
  <c r="J1408" i="14"/>
  <c r="J1409" i="14"/>
  <c r="J1410" i="14"/>
  <c r="J1411" i="14"/>
  <c r="J1412" i="14"/>
  <c r="J1413" i="14"/>
  <c r="J1414" i="14"/>
  <c r="J1415" i="14"/>
  <c r="J1416" i="14"/>
  <c r="J1417" i="14"/>
  <c r="J1418" i="14"/>
  <c r="J1419" i="14"/>
  <c r="J1420" i="14"/>
  <c r="J1421" i="14"/>
  <c r="J1422" i="14"/>
  <c r="J1423" i="14"/>
  <c r="J1424" i="14"/>
  <c r="J1425" i="14"/>
  <c r="J1426" i="14"/>
  <c r="J1427" i="14"/>
  <c r="J1428" i="14"/>
  <c r="J1429" i="14"/>
  <c r="J1430" i="14"/>
  <c r="J1431" i="14"/>
  <c r="J1432" i="14"/>
  <c r="J1433" i="14"/>
  <c r="J1434" i="14"/>
  <c r="J1435" i="14"/>
  <c r="J1436" i="14"/>
  <c r="J1437" i="14"/>
  <c r="J1438" i="14"/>
  <c r="J1439" i="14"/>
  <c r="J1440" i="14"/>
  <c r="J1441" i="14"/>
  <c r="J1442" i="14"/>
  <c r="J1443" i="14"/>
  <c r="J1444" i="14"/>
  <c r="J1445" i="14"/>
  <c r="J1446" i="14"/>
  <c r="J1447" i="14"/>
  <c r="J1448" i="14"/>
  <c r="J1449" i="14"/>
  <c r="J1450" i="14"/>
  <c r="J1451" i="14"/>
  <c r="J1452" i="14"/>
  <c r="J1453" i="14"/>
  <c r="J1454" i="14"/>
  <c r="J1455" i="14"/>
  <c r="J1456" i="14"/>
  <c r="J1457" i="14"/>
  <c r="J1458" i="14"/>
  <c r="J1459" i="14"/>
  <c r="J1460" i="14"/>
  <c r="J1461" i="14"/>
  <c r="J1462" i="14"/>
  <c r="J1463" i="14"/>
  <c r="J1464" i="14"/>
  <c r="J1465" i="14"/>
  <c r="J1466" i="14"/>
  <c r="J1467" i="14"/>
  <c r="J1468" i="14"/>
  <c r="J1469" i="14"/>
  <c r="J1470" i="14"/>
  <c r="J1471" i="14"/>
  <c r="J1472" i="14"/>
  <c r="J1473" i="14"/>
  <c r="J1474" i="14"/>
  <c r="J1475" i="14"/>
  <c r="J1476" i="14"/>
  <c r="J1477" i="14"/>
  <c r="J1478" i="14"/>
  <c r="J1479" i="14"/>
  <c r="J1480" i="14"/>
  <c r="J1481" i="14"/>
  <c r="J1482" i="14"/>
  <c r="J1483" i="14"/>
  <c r="J1484" i="14"/>
  <c r="J1485" i="14"/>
  <c r="J1486" i="14"/>
  <c r="J1487" i="14"/>
  <c r="J1488" i="14"/>
  <c r="J1489" i="14"/>
  <c r="J1490" i="14"/>
  <c r="J1491" i="14"/>
  <c r="J1492" i="14"/>
  <c r="J1493" i="14"/>
  <c r="J1494" i="14"/>
  <c r="J1495" i="14"/>
  <c r="J1496" i="14"/>
  <c r="J1497" i="14"/>
  <c r="J1498" i="14"/>
  <c r="J1499" i="14"/>
  <c r="J1500" i="14"/>
  <c r="J1501" i="14"/>
  <c r="J1502" i="14"/>
  <c r="J1503" i="14"/>
  <c r="J1504" i="14"/>
  <c r="J1505" i="14"/>
  <c r="J1506" i="14"/>
  <c r="J1507" i="14"/>
  <c r="J1508" i="14"/>
  <c r="J1509" i="14"/>
  <c r="J1510" i="14"/>
  <c r="J1511" i="14"/>
  <c r="J1512" i="14"/>
  <c r="J1513" i="14"/>
  <c r="J1514" i="14"/>
  <c r="J1515" i="14"/>
  <c r="J1516" i="14"/>
  <c r="J1517" i="14"/>
  <c r="J1518" i="14"/>
  <c r="J1519" i="14"/>
  <c r="J1520" i="14"/>
  <c r="J1521" i="14"/>
  <c r="J1522" i="14"/>
  <c r="J1523" i="14"/>
  <c r="J1524" i="14"/>
  <c r="J1525" i="14"/>
  <c r="J1526" i="14"/>
  <c r="J1527" i="14"/>
  <c r="J1528" i="14"/>
  <c r="J1529" i="14"/>
  <c r="J1530" i="14"/>
  <c r="J1531" i="14"/>
  <c r="J1532" i="14"/>
  <c r="J1533" i="14"/>
  <c r="J1534" i="14"/>
  <c r="J1535" i="14"/>
  <c r="J1536" i="14"/>
  <c r="J1537" i="14"/>
  <c r="J1538" i="14"/>
  <c r="J1539" i="14"/>
  <c r="J1540" i="14"/>
  <c r="J1541" i="14"/>
  <c r="J1542" i="14"/>
  <c r="J1543" i="14"/>
  <c r="J1544" i="14"/>
  <c r="J1545" i="14"/>
  <c r="J1546" i="14"/>
  <c r="J1547" i="14"/>
  <c r="J1548" i="14"/>
  <c r="J1549" i="14"/>
  <c r="J1550" i="14"/>
  <c r="J1551" i="14"/>
  <c r="J1552" i="14"/>
  <c r="J1553" i="14"/>
  <c r="J1554" i="14"/>
  <c r="J1555" i="14"/>
  <c r="J1556" i="14"/>
  <c r="J1557" i="14"/>
  <c r="J1558" i="14"/>
  <c r="J1559" i="14"/>
  <c r="J1560" i="14"/>
  <c r="J1561" i="14"/>
  <c r="J1562" i="14"/>
  <c r="J1563" i="14"/>
  <c r="J1564" i="14"/>
  <c r="J1565" i="14"/>
  <c r="J1566" i="14"/>
  <c r="J1567" i="14"/>
  <c r="J1568" i="14"/>
  <c r="J1569" i="14"/>
  <c r="J1570" i="14"/>
  <c r="J1571" i="14"/>
  <c r="J1572" i="14"/>
  <c r="J1573" i="14"/>
  <c r="J1574" i="14"/>
  <c r="J1575" i="14"/>
  <c r="J1576" i="14"/>
  <c r="J1577" i="14"/>
  <c r="J1578" i="14"/>
  <c r="J1579" i="14"/>
  <c r="J1580" i="14"/>
  <c r="J1581" i="14"/>
  <c r="J1582" i="14"/>
  <c r="J1583" i="14"/>
  <c r="J1584" i="14"/>
  <c r="J1585" i="14"/>
  <c r="J1586" i="14"/>
  <c r="J1587" i="14"/>
  <c r="J1588" i="14"/>
  <c r="J1589" i="14"/>
  <c r="J1590" i="14"/>
  <c r="J1591" i="14"/>
  <c r="J1592" i="14"/>
  <c r="J1593" i="14"/>
  <c r="J1594" i="14"/>
  <c r="J1595" i="14"/>
  <c r="J1596" i="14"/>
  <c r="J1597" i="14"/>
  <c r="J1598" i="14"/>
  <c r="J1599" i="14"/>
  <c r="J1600" i="14"/>
  <c r="J1601" i="14"/>
  <c r="J1602" i="14"/>
  <c r="J1603" i="14"/>
  <c r="J1604" i="14"/>
  <c r="J1605" i="14"/>
  <c r="J1606" i="14"/>
  <c r="J1607" i="14"/>
  <c r="J1608" i="14"/>
  <c r="J1609" i="14"/>
  <c r="J1610" i="14"/>
  <c r="J1611" i="14"/>
  <c r="J1612" i="14"/>
  <c r="J1613" i="14"/>
  <c r="J1614" i="14"/>
  <c r="J1615" i="14"/>
  <c r="J1616" i="14"/>
  <c r="J1617" i="14"/>
  <c r="J1618" i="14"/>
  <c r="J1619" i="14"/>
  <c r="J1620" i="14"/>
  <c r="J1621" i="14"/>
  <c r="J1622" i="14"/>
  <c r="J1623" i="14"/>
  <c r="J1624" i="14"/>
  <c r="J1625" i="14"/>
  <c r="J1626" i="14"/>
  <c r="J1627" i="14"/>
  <c r="J1628" i="14"/>
  <c r="J1629" i="14"/>
  <c r="J1630" i="14"/>
  <c r="J1631" i="14"/>
  <c r="J1632" i="14"/>
  <c r="J1633" i="14"/>
  <c r="J1634" i="14"/>
  <c r="J1635" i="14"/>
  <c r="J1636" i="14"/>
  <c r="J1637" i="14"/>
  <c r="J1638" i="14"/>
  <c r="J1639" i="14"/>
  <c r="J1640" i="14"/>
  <c r="J1641" i="14"/>
  <c r="J1642" i="14"/>
  <c r="J1643" i="14"/>
  <c r="J1644" i="14"/>
  <c r="J1645" i="14"/>
  <c r="J1646" i="14"/>
  <c r="J1647" i="14"/>
  <c r="J1648" i="14"/>
  <c r="J1649" i="14"/>
  <c r="J1650" i="14"/>
  <c r="J1651" i="14"/>
  <c r="J1652" i="14"/>
  <c r="J1653" i="14"/>
  <c r="J1654" i="14"/>
  <c r="J1655" i="14"/>
  <c r="J1656" i="14"/>
  <c r="J1657" i="14"/>
  <c r="J1658" i="14"/>
  <c r="J1659" i="14"/>
  <c r="J1660" i="14"/>
  <c r="J1661" i="14"/>
  <c r="J1662" i="14"/>
  <c r="J1663" i="14"/>
  <c r="J1664" i="14"/>
  <c r="J1665" i="14"/>
  <c r="J1666" i="14"/>
  <c r="J1667" i="14"/>
  <c r="J1668" i="14"/>
  <c r="J1669" i="14"/>
  <c r="J1670" i="14"/>
  <c r="J1671" i="14"/>
  <c r="J1672" i="14"/>
  <c r="J1673" i="14"/>
  <c r="J1674" i="14"/>
  <c r="J1675" i="14"/>
  <c r="J1676" i="14"/>
  <c r="J1677" i="14"/>
  <c r="J1678" i="14"/>
  <c r="J1679" i="14"/>
  <c r="J1680" i="14"/>
  <c r="J1681" i="14"/>
  <c r="J1682" i="14"/>
  <c r="J1683" i="14"/>
  <c r="J1684" i="14"/>
  <c r="J1685" i="14"/>
  <c r="J1686" i="14"/>
  <c r="J1687" i="14"/>
  <c r="J1688" i="14"/>
  <c r="J1689" i="14"/>
  <c r="J1690" i="14"/>
  <c r="J1691" i="14"/>
  <c r="J1692" i="14"/>
  <c r="J1693" i="14"/>
  <c r="J1694" i="14"/>
  <c r="J1695" i="14"/>
  <c r="J1696" i="14"/>
  <c r="J1697" i="14"/>
  <c r="J1698" i="14"/>
  <c r="J1699" i="14"/>
  <c r="J1700" i="14"/>
  <c r="J1701" i="14"/>
  <c r="J1702" i="14"/>
  <c r="J1703" i="14"/>
  <c r="J1704" i="14"/>
  <c r="J1705" i="14"/>
  <c r="J1706" i="14"/>
  <c r="J1707" i="14"/>
  <c r="J1708" i="14"/>
  <c r="J1709" i="14"/>
  <c r="J1710" i="14"/>
  <c r="J1711" i="14"/>
  <c r="J1712" i="14"/>
  <c r="J1713" i="14"/>
  <c r="J1714" i="14"/>
  <c r="J1715" i="14"/>
  <c r="J1716" i="14"/>
  <c r="J1717" i="14"/>
  <c r="J1718" i="14"/>
  <c r="J1719" i="14"/>
  <c r="J1720" i="14"/>
  <c r="J1721" i="14"/>
  <c r="J1722" i="14"/>
  <c r="J1723" i="14"/>
  <c r="J1724" i="14"/>
  <c r="J1725" i="14"/>
  <c r="J1726" i="14"/>
  <c r="J1727" i="14"/>
  <c r="J1728" i="14"/>
  <c r="J1729" i="14"/>
  <c r="J1730" i="14"/>
  <c r="J1731" i="14"/>
  <c r="J1732" i="14"/>
  <c r="J1733" i="14"/>
  <c r="J1734" i="14"/>
  <c r="J1735" i="14"/>
  <c r="J1736" i="14"/>
  <c r="J1737" i="14"/>
  <c r="J1738" i="14"/>
  <c r="J1739" i="14"/>
  <c r="J1740" i="14"/>
  <c r="J1741" i="14"/>
  <c r="J1742" i="14"/>
  <c r="J1743" i="14"/>
  <c r="J1744" i="14"/>
  <c r="J1745" i="14"/>
  <c r="J1746" i="14"/>
  <c r="J1747" i="14"/>
  <c r="J1748" i="14"/>
  <c r="J1749" i="14"/>
  <c r="J1750" i="14"/>
  <c r="J1751" i="14"/>
  <c r="J1752" i="14"/>
  <c r="J1753" i="14"/>
  <c r="J1754" i="14"/>
  <c r="J1755" i="14"/>
  <c r="J1756" i="14"/>
  <c r="J1757" i="14"/>
  <c r="J1758" i="14"/>
  <c r="J1759" i="14"/>
  <c r="J1760" i="14"/>
  <c r="J1761" i="14"/>
  <c r="J1762" i="14"/>
  <c r="J1763" i="14"/>
  <c r="J1764" i="14"/>
  <c r="J1765" i="14"/>
  <c r="J1766" i="14"/>
  <c r="J1767" i="14"/>
  <c r="J1768" i="14"/>
  <c r="J1769" i="14"/>
  <c r="J1770" i="14"/>
  <c r="J1771" i="14"/>
  <c r="J1772" i="14"/>
  <c r="J1773" i="14"/>
  <c r="J1774" i="14"/>
  <c r="J1775" i="14"/>
  <c r="J1776" i="14"/>
  <c r="J1777" i="14"/>
  <c r="J1778" i="14"/>
  <c r="J1779" i="14"/>
  <c r="J1780" i="14"/>
  <c r="J1781" i="14"/>
  <c r="J1782" i="14"/>
  <c r="J1783" i="14"/>
  <c r="J1784" i="14"/>
  <c r="J1785" i="14"/>
  <c r="J1786" i="14"/>
  <c r="J1787" i="14"/>
  <c r="J1788" i="14"/>
  <c r="J1789" i="14"/>
  <c r="J1790" i="14"/>
  <c r="J1791" i="14"/>
  <c r="J1792" i="14"/>
  <c r="J1793" i="14"/>
  <c r="J1794" i="14"/>
  <c r="J1795" i="14"/>
  <c r="J1796" i="14"/>
  <c r="J1797" i="14"/>
  <c r="J1798" i="14"/>
  <c r="J1799" i="14"/>
  <c r="J1800" i="14"/>
  <c r="J1801" i="14"/>
  <c r="J1802" i="14"/>
  <c r="J1803" i="14"/>
  <c r="J1804" i="14"/>
  <c r="J1805" i="14"/>
  <c r="J1806" i="14"/>
  <c r="J1807" i="14"/>
  <c r="J1808" i="14"/>
  <c r="J1809" i="14"/>
  <c r="J1810" i="14"/>
  <c r="J1811" i="14"/>
  <c r="J1812" i="14"/>
  <c r="J1813" i="14"/>
  <c r="J1814" i="14"/>
  <c r="J1815" i="14"/>
  <c r="J1816" i="14"/>
  <c r="J1817" i="14"/>
  <c r="J1818" i="14"/>
  <c r="J1819" i="14"/>
  <c r="J1820" i="14"/>
  <c r="J1821" i="14"/>
  <c r="J1822" i="14"/>
  <c r="J1823" i="14"/>
  <c r="J1824" i="14"/>
  <c r="J1825" i="14"/>
  <c r="J1826" i="14"/>
  <c r="J1827" i="14"/>
  <c r="J1828" i="14"/>
  <c r="J1829" i="14"/>
  <c r="J1830" i="14"/>
  <c r="J1831" i="14"/>
  <c r="J1832" i="14"/>
  <c r="J1833" i="14"/>
  <c r="J1834" i="14"/>
  <c r="J1835" i="14"/>
  <c r="J1836" i="14"/>
  <c r="J1837" i="14"/>
  <c r="J1838" i="14"/>
  <c r="J1839" i="14"/>
  <c r="J1840" i="14"/>
  <c r="J1841" i="14"/>
  <c r="J1842" i="14"/>
  <c r="J1843" i="14"/>
  <c r="J1844" i="14"/>
  <c r="J1845" i="14"/>
  <c r="J1846" i="14"/>
  <c r="J1847" i="14"/>
  <c r="J1848" i="14"/>
  <c r="J1849" i="14"/>
  <c r="J1850" i="14"/>
  <c r="J1851" i="14"/>
  <c r="J1852" i="14"/>
  <c r="J1853" i="14"/>
  <c r="J1854" i="14"/>
  <c r="J1855" i="14"/>
  <c r="J1856" i="14"/>
  <c r="J1857" i="14"/>
  <c r="J1858" i="14"/>
  <c r="J1859" i="14"/>
  <c r="J1860" i="14"/>
  <c r="J1861" i="14"/>
  <c r="J1862" i="14"/>
  <c r="J1863" i="14"/>
  <c r="J1864" i="14"/>
  <c r="J1865" i="14"/>
  <c r="J1866" i="14"/>
  <c r="J1867" i="14"/>
  <c r="J1868" i="14"/>
  <c r="J1869" i="14"/>
  <c r="J1870" i="14"/>
  <c r="J1871" i="14"/>
  <c r="J1872" i="14"/>
  <c r="J1873" i="14"/>
  <c r="J1874" i="14"/>
  <c r="J1875" i="14"/>
  <c r="J1876" i="14"/>
  <c r="J1877" i="14"/>
  <c r="J1878" i="14"/>
  <c r="J1879" i="14"/>
  <c r="J1880" i="14"/>
  <c r="J1881" i="14"/>
  <c r="J1882" i="14"/>
  <c r="J1883" i="14"/>
  <c r="J1884" i="14"/>
  <c r="J1885" i="14"/>
  <c r="J1886" i="14"/>
  <c r="J1887" i="14"/>
  <c r="J1888" i="14"/>
  <c r="J1889" i="14"/>
  <c r="J1890" i="14"/>
  <c r="J1891" i="14"/>
  <c r="J1892" i="14"/>
  <c r="J1893" i="14"/>
  <c r="J1894" i="14"/>
  <c r="J1895" i="14"/>
  <c r="J1896" i="14"/>
  <c r="J1897" i="14"/>
  <c r="J1898" i="14"/>
  <c r="J1899" i="14"/>
  <c r="J1900" i="14"/>
  <c r="J1901" i="14"/>
  <c r="J1902" i="14"/>
  <c r="J1903" i="14"/>
  <c r="J1904" i="14"/>
  <c r="J1905" i="14"/>
  <c r="J1906" i="14"/>
  <c r="J1907" i="14"/>
  <c r="J1908" i="14"/>
  <c r="J1909" i="14"/>
  <c r="J1910" i="14"/>
  <c r="J1911" i="14"/>
  <c r="J1912" i="14"/>
  <c r="J1913" i="14"/>
  <c r="J1914" i="14"/>
  <c r="J1915" i="14"/>
  <c r="J1916" i="14"/>
  <c r="J1917" i="14"/>
  <c r="J1918" i="14"/>
  <c r="J1919" i="14"/>
  <c r="J1920" i="14"/>
  <c r="J1921" i="14"/>
  <c r="J1922" i="14"/>
  <c r="J1923" i="14"/>
  <c r="J1924" i="14"/>
  <c r="J1925" i="14"/>
  <c r="J1926" i="14"/>
  <c r="J1927" i="14"/>
  <c r="J1928" i="14"/>
  <c r="J1929" i="14"/>
  <c r="J1930" i="14"/>
  <c r="J1931" i="14"/>
  <c r="J1932" i="14"/>
  <c r="J1933" i="14"/>
  <c r="J1934" i="14"/>
  <c r="J1935" i="14"/>
  <c r="J1936" i="14"/>
  <c r="J1937" i="14"/>
  <c r="J1938" i="14"/>
  <c r="J1939" i="14"/>
  <c r="J1940" i="14"/>
  <c r="J1941" i="14"/>
  <c r="J1942" i="14"/>
  <c r="J1943" i="14"/>
  <c r="J1944" i="14"/>
  <c r="J1945" i="14"/>
  <c r="J1946" i="14"/>
  <c r="J1947" i="14"/>
  <c r="J1948" i="14"/>
  <c r="J1949" i="14"/>
  <c r="J1950" i="14"/>
  <c r="J1951" i="14"/>
  <c r="J1952" i="14"/>
  <c r="J1953" i="14"/>
  <c r="J1954" i="14"/>
  <c r="J1955" i="14"/>
  <c r="J1956" i="14"/>
  <c r="J1957" i="14"/>
  <c r="J1958" i="14"/>
  <c r="J1959" i="14"/>
  <c r="J1960" i="14"/>
  <c r="J1961" i="14"/>
  <c r="J1962" i="14"/>
  <c r="J1963" i="14"/>
  <c r="J1964" i="14"/>
  <c r="J1965" i="14"/>
  <c r="J1966" i="14"/>
  <c r="J1967" i="14"/>
  <c r="J1968" i="14"/>
  <c r="J1969" i="14"/>
  <c r="J1970" i="14"/>
  <c r="J1971" i="14"/>
  <c r="J1972" i="14"/>
  <c r="J1973" i="14"/>
  <c r="J1974" i="14"/>
  <c r="J1975" i="14"/>
  <c r="J1976" i="14"/>
  <c r="J1977" i="14"/>
  <c r="J1978" i="14"/>
  <c r="J1979" i="14"/>
  <c r="J1980" i="14"/>
  <c r="J1981" i="14"/>
  <c r="J1982" i="14"/>
  <c r="J1983" i="14"/>
  <c r="J1984" i="14"/>
  <c r="J1985" i="14"/>
  <c r="J1986" i="14"/>
  <c r="J1987" i="14"/>
  <c r="J1988" i="14"/>
  <c r="J1989" i="14"/>
  <c r="J1990" i="14"/>
  <c r="J1991" i="14"/>
  <c r="J1992" i="14"/>
  <c r="J1993" i="14"/>
  <c r="J1994" i="14"/>
  <c r="J1995" i="14"/>
  <c r="J1996" i="14"/>
  <c r="J1997" i="14"/>
  <c r="J1998" i="14"/>
  <c r="J1999" i="14"/>
  <c r="J2000" i="14"/>
  <c r="J2001" i="14"/>
  <c r="J2002" i="14"/>
  <c r="J2003" i="14"/>
  <c r="J2004" i="14"/>
  <c r="J2005" i="14"/>
  <c r="J2006" i="14"/>
  <c r="J2007" i="14"/>
  <c r="J2008" i="14"/>
  <c r="J2009" i="14"/>
  <c r="J2010" i="14"/>
  <c r="J2011" i="14"/>
  <c r="J2012" i="14"/>
  <c r="J2013" i="14"/>
  <c r="J2014" i="14"/>
  <c r="J2015" i="14"/>
  <c r="J2016" i="14"/>
  <c r="J2017" i="14"/>
  <c r="J2018" i="14"/>
  <c r="J2019" i="14"/>
  <c r="J2020" i="14"/>
  <c r="J2021" i="14"/>
  <c r="J2022" i="14"/>
  <c r="J2023" i="14"/>
  <c r="J2024" i="14"/>
  <c r="J2025" i="14"/>
  <c r="J2026" i="14"/>
  <c r="J2027" i="14"/>
  <c r="J2028" i="14"/>
  <c r="J2029" i="14"/>
  <c r="J2030" i="14"/>
  <c r="J2031" i="14"/>
  <c r="J2032" i="14"/>
  <c r="J2033" i="14"/>
  <c r="J2034" i="14"/>
  <c r="J2035" i="14"/>
  <c r="J2036" i="14"/>
  <c r="J2037" i="14"/>
  <c r="J2038" i="14"/>
  <c r="J2039" i="14"/>
  <c r="J2040" i="14"/>
  <c r="J2041" i="14"/>
  <c r="J2042" i="14"/>
  <c r="J2043" i="14"/>
  <c r="J2044" i="14"/>
  <c r="J2045" i="14"/>
  <c r="J2046" i="14"/>
  <c r="J2047" i="14"/>
  <c r="J2048" i="14"/>
  <c r="J2049" i="14"/>
  <c r="J2050" i="14"/>
  <c r="J2051" i="14"/>
  <c r="J2052" i="14"/>
  <c r="J2053" i="14"/>
  <c r="J2054" i="14"/>
  <c r="J2055" i="14"/>
  <c r="J2056" i="14"/>
  <c r="J2057" i="14"/>
  <c r="J2058" i="14"/>
  <c r="J2059" i="14"/>
  <c r="J2060" i="14"/>
  <c r="J2061" i="14"/>
  <c r="J2062" i="14"/>
  <c r="J2063" i="14"/>
  <c r="J2064" i="14"/>
  <c r="J2065" i="14"/>
  <c r="J2066" i="14"/>
  <c r="J2067" i="14"/>
  <c r="J2068" i="14"/>
  <c r="J2069" i="14"/>
  <c r="J2070" i="14"/>
  <c r="J2071" i="14"/>
  <c r="J2072" i="14"/>
  <c r="J2073" i="14"/>
  <c r="J2074" i="14"/>
  <c r="J2075" i="14"/>
  <c r="J2076" i="14"/>
  <c r="J2077" i="14"/>
  <c r="J2078" i="14"/>
  <c r="J2079" i="14"/>
  <c r="J2080" i="14"/>
  <c r="J2081" i="14"/>
  <c r="J2082" i="14"/>
  <c r="J2083" i="14"/>
  <c r="J2084" i="14"/>
  <c r="J2085" i="14"/>
  <c r="J2086" i="14"/>
  <c r="J2087" i="14"/>
  <c r="J2088" i="14"/>
  <c r="J2089" i="14"/>
  <c r="J2090" i="14"/>
  <c r="J2091" i="14"/>
  <c r="J2092" i="14"/>
  <c r="J2093" i="14"/>
  <c r="J2094" i="14"/>
  <c r="J2095" i="14"/>
  <c r="J2096" i="14"/>
  <c r="J2097" i="14"/>
  <c r="J2098" i="14"/>
  <c r="J2099" i="14"/>
  <c r="J2100" i="14"/>
  <c r="J2101" i="14"/>
  <c r="J2102" i="14"/>
  <c r="J2103" i="14"/>
  <c r="J2104" i="14"/>
  <c r="J2105" i="14"/>
  <c r="J2106" i="14"/>
  <c r="J2107" i="14"/>
  <c r="J2108" i="14"/>
  <c r="J2109" i="14"/>
  <c r="J2110" i="14"/>
  <c r="J2111" i="14"/>
  <c r="J2112" i="14"/>
  <c r="J2113" i="14"/>
  <c r="J2114" i="14"/>
  <c r="J2115" i="14"/>
  <c r="J2116" i="14"/>
  <c r="J2117" i="14"/>
  <c r="J2118" i="14"/>
  <c r="J2119" i="14"/>
  <c r="J2120" i="14"/>
  <c r="J2121" i="14"/>
  <c r="J2122" i="14"/>
  <c r="J2123" i="14"/>
  <c r="J2124" i="14"/>
  <c r="J2125" i="14"/>
  <c r="J2126" i="14"/>
  <c r="J2127" i="14"/>
  <c r="J2128" i="14"/>
  <c r="J2129" i="14"/>
  <c r="J2130" i="14"/>
  <c r="J2131" i="14"/>
  <c r="J2132" i="14"/>
  <c r="J2133" i="14"/>
  <c r="J2134" i="14"/>
  <c r="J2135" i="14"/>
  <c r="J2136" i="14"/>
  <c r="J2137" i="14"/>
  <c r="J2138" i="14"/>
  <c r="J2139" i="14"/>
  <c r="J2140" i="14"/>
  <c r="J2141" i="14"/>
  <c r="J2142" i="14"/>
  <c r="J2143" i="14"/>
  <c r="J2144" i="14"/>
  <c r="J2145" i="14"/>
  <c r="J2146" i="14"/>
  <c r="J2147" i="14"/>
  <c r="J2148" i="14"/>
  <c r="J2149" i="14"/>
  <c r="J2150" i="14"/>
  <c r="J2151" i="14"/>
  <c r="J2152" i="14"/>
  <c r="J2153" i="14"/>
  <c r="J2154" i="14"/>
  <c r="J2155" i="14"/>
  <c r="J2156" i="14"/>
  <c r="J2157" i="14"/>
  <c r="J2158" i="14"/>
  <c r="J2159" i="14"/>
  <c r="J2160" i="14"/>
  <c r="J2161" i="14"/>
  <c r="J2162" i="14"/>
  <c r="J2163" i="14"/>
  <c r="J2164" i="14"/>
  <c r="J2165" i="14"/>
  <c r="J2166" i="14"/>
  <c r="J2167" i="14"/>
  <c r="J2168" i="14"/>
  <c r="J2169" i="14"/>
  <c r="J2170" i="14"/>
  <c r="J2171" i="14"/>
  <c r="J2172" i="14"/>
  <c r="J2173" i="14"/>
  <c r="J2174" i="14"/>
  <c r="J2175" i="14"/>
  <c r="J2176" i="14"/>
  <c r="J2177" i="14"/>
  <c r="J2178" i="14"/>
  <c r="J2179" i="14"/>
  <c r="J2180" i="14"/>
  <c r="J2181" i="14"/>
  <c r="J2182" i="14"/>
  <c r="J2183" i="14"/>
  <c r="J2184" i="14"/>
  <c r="J2185" i="14"/>
  <c r="J2186" i="14"/>
  <c r="J2187" i="14"/>
  <c r="J2188" i="14"/>
  <c r="J2189" i="14"/>
  <c r="J2190" i="14"/>
  <c r="J2191" i="14"/>
  <c r="J2192" i="14"/>
  <c r="J2193" i="14"/>
  <c r="J2194" i="14"/>
  <c r="J2195" i="14"/>
  <c r="J2196" i="14"/>
  <c r="J2197" i="14"/>
  <c r="J2198" i="14"/>
  <c r="J2199" i="14"/>
  <c r="J2200" i="14"/>
  <c r="J2201" i="14"/>
  <c r="J2202" i="14"/>
  <c r="J2203" i="14"/>
  <c r="J2204" i="14"/>
  <c r="J2205" i="14"/>
  <c r="J2206" i="14"/>
  <c r="J2207" i="14"/>
  <c r="J2208" i="14"/>
  <c r="J2209" i="14"/>
  <c r="J2210" i="14"/>
  <c r="J2211" i="14"/>
  <c r="J2212" i="14"/>
  <c r="J2213" i="14"/>
  <c r="J2214" i="14"/>
  <c r="J2215" i="14"/>
  <c r="J2216" i="14"/>
  <c r="J2217" i="14"/>
  <c r="J2218" i="14"/>
  <c r="J2219" i="14"/>
  <c r="J2220" i="14"/>
  <c r="J2221" i="14"/>
  <c r="J2222" i="14"/>
  <c r="J2223" i="14"/>
  <c r="J2224" i="14"/>
  <c r="J2225" i="14"/>
  <c r="J2226" i="14"/>
  <c r="J2227" i="14"/>
  <c r="J2228" i="14"/>
  <c r="J2229" i="14"/>
  <c r="J2230" i="14"/>
  <c r="J2231" i="14"/>
  <c r="J2232" i="14"/>
  <c r="J2233" i="14"/>
  <c r="J2234" i="14"/>
  <c r="J2235" i="14"/>
  <c r="J2236" i="14"/>
  <c r="J2237" i="14"/>
  <c r="J2238" i="14"/>
  <c r="J2239" i="14"/>
  <c r="J2240" i="14"/>
  <c r="J2241" i="14"/>
  <c r="J2242" i="14"/>
  <c r="J2243" i="14"/>
  <c r="J2244" i="14"/>
  <c r="J2245" i="14"/>
  <c r="J2246" i="14"/>
  <c r="J2247" i="14"/>
  <c r="J2248" i="14"/>
  <c r="J2249" i="14"/>
  <c r="J2250" i="14"/>
  <c r="J2251" i="14"/>
  <c r="J2252" i="14"/>
  <c r="J2253" i="14"/>
  <c r="J2254" i="14"/>
  <c r="J2255" i="14"/>
  <c r="J2256" i="14"/>
  <c r="J2257" i="14"/>
  <c r="J2258" i="14"/>
  <c r="J2259" i="14"/>
  <c r="J2260" i="14"/>
  <c r="J2261" i="14"/>
  <c r="J2262" i="14"/>
  <c r="J2263" i="14"/>
  <c r="J2264" i="14"/>
  <c r="J2265" i="14"/>
  <c r="J2266" i="14"/>
  <c r="J2267" i="14"/>
  <c r="J2268" i="14"/>
  <c r="J2269" i="14"/>
  <c r="J2270" i="14"/>
  <c r="J2271" i="14"/>
  <c r="J2272" i="14"/>
  <c r="J2273" i="14"/>
  <c r="J2274" i="14"/>
  <c r="J2275" i="14"/>
  <c r="J2276" i="14"/>
  <c r="J2277" i="14"/>
  <c r="J2278" i="14"/>
  <c r="J2279" i="14"/>
  <c r="J2280" i="14"/>
  <c r="J2281" i="14"/>
  <c r="J2282" i="14"/>
  <c r="J2283" i="14"/>
  <c r="J2284" i="14"/>
  <c r="J2285" i="14"/>
  <c r="J2286" i="14"/>
  <c r="J2287" i="14"/>
  <c r="J2288" i="14"/>
  <c r="J2289" i="14"/>
  <c r="J2290" i="14"/>
  <c r="J2291" i="14"/>
  <c r="J2292" i="14"/>
  <c r="J2293" i="14"/>
  <c r="J2294" i="14"/>
  <c r="J2295" i="14"/>
  <c r="J2296" i="14"/>
  <c r="J2297" i="14"/>
  <c r="J2298" i="14"/>
  <c r="J2299" i="14"/>
  <c r="J2300" i="14"/>
  <c r="J2301" i="14"/>
  <c r="J2302" i="14"/>
  <c r="J2303" i="14"/>
  <c r="J4" i="14"/>
  <c r="J5" i="14"/>
  <c r="J6" i="14"/>
  <c r="J7" i="14"/>
  <c r="J3" i="14"/>
  <c r="L6" i="14" l="1"/>
  <c r="M6" i="14"/>
  <c r="L4" i="14"/>
  <c r="M4" i="14"/>
  <c r="M2302" i="14"/>
  <c r="L2302" i="14"/>
  <c r="M2300" i="14"/>
  <c r="L2300" i="14"/>
  <c r="M2298" i="14"/>
  <c r="L2298" i="14"/>
  <c r="M2296" i="14"/>
  <c r="L2296" i="14"/>
  <c r="M2294" i="14"/>
  <c r="L2294" i="14"/>
  <c r="M2292" i="14"/>
  <c r="L2292" i="14"/>
  <c r="M2290" i="14"/>
  <c r="L2290" i="14"/>
  <c r="M2288" i="14"/>
  <c r="L2288" i="14"/>
  <c r="M2286" i="14"/>
  <c r="L2286" i="14"/>
  <c r="M2284" i="14"/>
  <c r="L2284" i="14"/>
  <c r="M2282" i="14"/>
  <c r="L2282" i="14"/>
  <c r="M2280" i="14"/>
  <c r="L2280" i="14"/>
  <c r="M2278" i="14"/>
  <c r="L2278" i="14"/>
  <c r="M2276" i="14"/>
  <c r="L2276" i="14"/>
  <c r="M2274" i="14"/>
  <c r="L2274" i="14"/>
  <c r="M2272" i="14"/>
  <c r="L2272" i="14"/>
  <c r="M2270" i="14"/>
  <c r="L2270" i="14"/>
  <c r="M2268" i="14"/>
  <c r="L2268" i="14"/>
  <c r="M2266" i="14"/>
  <c r="L2266" i="14"/>
  <c r="M2264" i="14"/>
  <c r="L2264" i="14"/>
  <c r="M2262" i="14"/>
  <c r="L2262" i="14"/>
  <c r="M2260" i="14"/>
  <c r="L2260" i="14"/>
  <c r="M2258" i="14"/>
  <c r="L2258" i="14"/>
  <c r="M2256" i="14"/>
  <c r="L2256" i="14"/>
  <c r="M2254" i="14"/>
  <c r="L2254" i="14"/>
  <c r="M2252" i="14"/>
  <c r="L2252" i="14"/>
  <c r="M2250" i="14"/>
  <c r="L2250" i="14"/>
  <c r="M2248" i="14"/>
  <c r="L2248" i="14"/>
  <c r="M2246" i="14"/>
  <c r="L2246" i="14"/>
  <c r="M2244" i="14"/>
  <c r="L2244" i="14"/>
  <c r="M2242" i="14"/>
  <c r="L2242" i="14"/>
  <c r="M2240" i="14"/>
  <c r="L2240" i="14"/>
  <c r="M2238" i="14"/>
  <c r="L2238" i="14"/>
  <c r="M2236" i="14"/>
  <c r="L2236" i="14"/>
  <c r="M2234" i="14"/>
  <c r="L2234" i="14"/>
  <c r="M2232" i="14"/>
  <c r="L2232" i="14"/>
  <c r="M2230" i="14"/>
  <c r="L2230" i="14"/>
  <c r="M2228" i="14"/>
  <c r="L2228" i="14"/>
  <c r="M2226" i="14"/>
  <c r="L2226" i="14"/>
  <c r="M2224" i="14"/>
  <c r="L2224" i="14"/>
  <c r="M2222" i="14"/>
  <c r="L2222" i="14"/>
  <c r="M2220" i="14"/>
  <c r="L2220" i="14"/>
  <c r="M2218" i="14"/>
  <c r="L2218" i="14"/>
  <c r="M2216" i="14"/>
  <c r="L2216" i="14"/>
  <c r="M2214" i="14"/>
  <c r="L2214" i="14"/>
  <c r="M2212" i="14"/>
  <c r="L2212" i="14"/>
  <c r="M2210" i="14"/>
  <c r="L2210" i="14"/>
  <c r="M2208" i="14"/>
  <c r="L2208" i="14"/>
  <c r="M2206" i="14"/>
  <c r="L2206" i="14"/>
  <c r="M2204" i="14"/>
  <c r="L2204" i="14"/>
  <c r="M2202" i="14"/>
  <c r="L2202" i="14"/>
  <c r="M2200" i="14"/>
  <c r="L2200" i="14"/>
  <c r="M2198" i="14"/>
  <c r="L2198" i="14"/>
  <c r="M2196" i="14"/>
  <c r="L2196" i="14"/>
  <c r="M2194" i="14"/>
  <c r="L2194" i="14"/>
  <c r="M2192" i="14"/>
  <c r="L2192" i="14"/>
  <c r="M2190" i="14"/>
  <c r="L2190" i="14"/>
  <c r="M2188" i="14"/>
  <c r="L2188" i="14"/>
  <c r="M2186" i="14"/>
  <c r="L2186" i="14"/>
  <c r="M2184" i="14"/>
  <c r="L2184" i="14"/>
  <c r="M2182" i="14"/>
  <c r="L2182" i="14"/>
  <c r="M2180" i="14"/>
  <c r="L2180" i="14"/>
  <c r="M2178" i="14"/>
  <c r="L2178" i="14"/>
  <c r="M2176" i="14"/>
  <c r="L2176" i="14"/>
  <c r="M2174" i="14"/>
  <c r="L2174" i="14"/>
  <c r="M2172" i="14"/>
  <c r="L2172" i="14"/>
  <c r="M2170" i="14"/>
  <c r="L2170" i="14"/>
  <c r="M2168" i="14"/>
  <c r="L2168" i="14"/>
  <c r="M2166" i="14"/>
  <c r="L2166" i="14"/>
  <c r="M2164" i="14"/>
  <c r="L2164" i="14"/>
  <c r="M2162" i="14"/>
  <c r="L2162" i="14"/>
  <c r="M2160" i="14"/>
  <c r="L2160" i="14"/>
  <c r="M2158" i="14"/>
  <c r="L2158" i="14"/>
  <c r="M2156" i="14"/>
  <c r="L2156" i="14"/>
  <c r="M2154" i="14"/>
  <c r="L2154" i="14"/>
  <c r="M2152" i="14"/>
  <c r="L2152" i="14"/>
  <c r="M2150" i="14"/>
  <c r="L2150" i="14"/>
  <c r="M2148" i="14"/>
  <c r="L2148" i="14"/>
  <c r="M2146" i="14"/>
  <c r="L2146" i="14"/>
  <c r="M2144" i="14"/>
  <c r="L2144" i="14"/>
  <c r="M2142" i="14"/>
  <c r="L2142" i="14"/>
  <c r="M2140" i="14"/>
  <c r="L2140" i="14"/>
  <c r="M2138" i="14"/>
  <c r="L2138" i="14"/>
  <c r="M2136" i="14"/>
  <c r="L2136" i="14"/>
  <c r="M2134" i="14"/>
  <c r="L2134" i="14"/>
  <c r="M2132" i="14"/>
  <c r="L2132" i="14"/>
  <c r="M2130" i="14"/>
  <c r="L2130" i="14"/>
  <c r="M2128" i="14"/>
  <c r="L2128" i="14"/>
  <c r="M2126" i="14"/>
  <c r="L2126" i="14"/>
  <c r="M2124" i="14"/>
  <c r="L2124" i="14"/>
  <c r="M2122" i="14"/>
  <c r="L2122" i="14"/>
  <c r="M2120" i="14"/>
  <c r="L2120" i="14"/>
  <c r="M2118" i="14"/>
  <c r="L2118" i="14"/>
  <c r="M2116" i="14"/>
  <c r="L2116" i="14"/>
  <c r="M2114" i="14"/>
  <c r="L2114" i="14"/>
  <c r="M2112" i="14"/>
  <c r="L2112" i="14"/>
  <c r="M2110" i="14"/>
  <c r="L2110" i="14"/>
  <c r="M2108" i="14"/>
  <c r="L2108" i="14"/>
  <c r="M2106" i="14"/>
  <c r="L2106" i="14"/>
  <c r="M2104" i="14"/>
  <c r="L2104" i="14"/>
  <c r="M2102" i="14"/>
  <c r="L2102" i="14"/>
  <c r="M2100" i="14"/>
  <c r="L2100" i="14"/>
  <c r="M2098" i="14"/>
  <c r="L2098" i="14"/>
  <c r="M2096" i="14"/>
  <c r="L2096" i="14"/>
  <c r="M2094" i="14"/>
  <c r="L2094" i="14"/>
  <c r="M2092" i="14"/>
  <c r="L2092" i="14"/>
  <c r="M2090" i="14"/>
  <c r="L2090" i="14"/>
  <c r="M2088" i="14"/>
  <c r="L2088" i="14"/>
  <c r="M2086" i="14"/>
  <c r="L2086" i="14"/>
  <c r="M2084" i="14"/>
  <c r="L2084" i="14"/>
  <c r="M2082" i="14"/>
  <c r="L2082" i="14"/>
  <c r="M2080" i="14"/>
  <c r="L2080" i="14"/>
  <c r="M2078" i="14"/>
  <c r="L2078" i="14"/>
  <c r="M2076" i="14"/>
  <c r="L2076" i="14"/>
  <c r="M2074" i="14"/>
  <c r="L2074" i="14"/>
  <c r="M2072" i="14"/>
  <c r="L2072" i="14"/>
  <c r="M2070" i="14"/>
  <c r="L2070" i="14"/>
  <c r="M2068" i="14"/>
  <c r="L2068" i="14"/>
  <c r="M2066" i="14"/>
  <c r="L2066" i="14"/>
  <c r="M2064" i="14"/>
  <c r="L2064" i="14"/>
  <c r="M2062" i="14"/>
  <c r="L2062" i="14"/>
  <c r="M2060" i="14"/>
  <c r="L2060" i="14"/>
  <c r="M2058" i="14"/>
  <c r="L2058" i="14"/>
  <c r="M2056" i="14"/>
  <c r="L2056" i="14"/>
  <c r="M2054" i="14"/>
  <c r="L2054" i="14"/>
  <c r="M2052" i="14"/>
  <c r="L2052" i="14"/>
  <c r="M2050" i="14"/>
  <c r="L2050" i="14"/>
  <c r="M2048" i="14"/>
  <c r="L2048" i="14"/>
  <c r="M2046" i="14"/>
  <c r="L2046" i="14"/>
  <c r="M2044" i="14"/>
  <c r="L2044" i="14"/>
  <c r="M2042" i="14"/>
  <c r="L2042" i="14"/>
  <c r="M2040" i="14"/>
  <c r="L2040" i="14"/>
  <c r="M2038" i="14"/>
  <c r="L2038" i="14"/>
  <c r="M2036" i="14"/>
  <c r="L2036" i="14"/>
  <c r="M2034" i="14"/>
  <c r="L2034" i="14"/>
  <c r="M2032" i="14"/>
  <c r="L2032" i="14"/>
  <c r="M2030" i="14"/>
  <c r="L2030" i="14"/>
  <c r="M2028" i="14"/>
  <c r="L2028" i="14"/>
  <c r="M2026" i="14"/>
  <c r="L2026" i="14"/>
  <c r="M2024" i="14"/>
  <c r="L2024" i="14"/>
  <c r="M2022" i="14"/>
  <c r="L2022" i="14"/>
  <c r="M2020" i="14"/>
  <c r="L2020" i="14"/>
  <c r="M2018" i="14"/>
  <c r="L2018" i="14"/>
  <c r="M2016" i="14"/>
  <c r="L2016" i="14"/>
  <c r="M2014" i="14"/>
  <c r="L2014" i="14"/>
  <c r="M2012" i="14"/>
  <c r="L2012" i="14"/>
  <c r="M2010" i="14"/>
  <c r="L2010" i="14"/>
  <c r="M2008" i="14"/>
  <c r="L2008" i="14"/>
  <c r="L2006" i="14"/>
  <c r="M2006" i="14"/>
  <c r="L2004" i="14"/>
  <c r="M2004" i="14"/>
  <c r="L2002" i="14"/>
  <c r="M2002" i="14"/>
  <c r="L2000" i="14"/>
  <c r="M2000" i="14"/>
  <c r="L1998" i="14"/>
  <c r="M1998" i="14"/>
  <c r="L1996" i="14"/>
  <c r="M1996" i="14"/>
  <c r="L1994" i="14"/>
  <c r="M1994" i="14"/>
  <c r="L1992" i="14"/>
  <c r="M1992" i="14"/>
  <c r="L1990" i="14"/>
  <c r="M1990" i="14"/>
  <c r="L1988" i="14"/>
  <c r="M1988" i="14"/>
  <c r="L1986" i="14"/>
  <c r="M1986" i="14"/>
  <c r="L1984" i="14"/>
  <c r="M1984" i="14"/>
  <c r="L1982" i="14"/>
  <c r="M1982" i="14"/>
  <c r="L1980" i="14"/>
  <c r="M1980" i="14"/>
  <c r="L1978" i="14"/>
  <c r="M1978" i="14"/>
  <c r="L1976" i="14"/>
  <c r="M1976" i="14"/>
  <c r="L1974" i="14"/>
  <c r="M1974" i="14"/>
  <c r="L1972" i="14"/>
  <c r="M1972" i="14"/>
  <c r="L1970" i="14"/>
  <c r="M1970" i="14"/>
  <c r="L1968" i="14"/>
  <c r="M1968" i="14"/>
  <c r="L1966" i="14"/>
  <c r="M1966" i="14"/>
  <c r="L1964" i="14"/>
  <c r="M1964" i="14"/>
  <c r="L1962" i="14"/>
  <c r="M1962" i="14"/>
  <c r="L1960" i="14"/>
  <c r="M1960" i="14"/>
  <c r="L1958" i="14"/>
  <c r="M1958" i="14"/>
  <c r="L1956" i="14"/>
  <c r="M1956" i="14"/>
  <c r="L1954" i="14"/>
  <c r="M1954" i="14"/>
  <c r="L1952" i="14"/>
  <c r="M1952" i="14"/>
  <c r="L1950" i="14"/>
  <c r="M1950" i="14"/>
  <c r="L1948" i="14"/>
  <c r="M1948" i="14"/>
  <c r="L1946" i="14"/>
  <c r="M1946" i="14"/>
  <c r="L1944" i="14"/>
  <c r="M1944" i="14"/>
  <c r="L1942" i="14"/>
  <c r="M1942" i="14"/>
  <c r="L1940" i="14"/>
  <c r="M1940" i="14"/>
  <c r="L1938" i="14"/>
  <c r="M1938" i="14"/>
  <c r="L1936" i="14"/>
  <c r="M1936" i="14"/>
  <c r="L1934" i="14"/>
  <c r="M1934" i="14"/>
  <c r="L1932" i="14"/>
  <c r="M1932" i="14"/>
  <c r="L1930" i="14"/>
  <c r="M1930" i="14"/>
  <c r="L1928" i="14"/>
  <c r="M1928" i="14"/>
  <c r="L1926" i="14"/>
  <c r="M1926" i="14"/>
  <c r="L1924" i="14"/>
  <c r="M1924" i="14"/>
  <c r="L1922" i="14"/>
  <c r="M1922" i="14"/>
  <c r="L1920" i="14"/>
  <c r="M1920" i="14"/>
  <c r="L1918" i="14"/>
  <c r="M1918" i="14"/>
  <c r="L1916" i="14"/>
  <c r="M1916" i="14"/>
  <c r="L1914" i="14"/>
  <c r="M1914" i="14"/>
  <c r="L1912" i="14"/>
  <c r="M1912" i="14"/>
  <c r="L1910" i="14"/>
  <c r="M1910" i="14"/>
  <c r="L1908" i="14"/>
  <c r="M1908" i="14"/>
  <c r="L1906" i="14"/>
  <c r="M1906" i="14"/>
  <c r="L1904" i="14"/>
  <c r="M1904" i="14"/>
  <c r="L1902" i="14"/>
  <c r="M1902" i="14"/>
  <c r="L1900" i="14"/>
  <c r="M1900" i="14"/>
  <c r="L1898" i="14"/>
  <c r="M1898" i="14"/>
  <c r="L1896" i="14"/>
  <c r="M1896" i="14"/>
  <c r="L1894" i="14"/>
  <c r="M1894" i="14"/>
  <c r="L1892" i="14"/>
  <c r="M1892" i="14"/>
  <c r="L1890" i="14"/>
  <c r="M1890" i="14"/>
  <c r="L1888" i="14"/>
  <c r="M1888" i="14"/>
  <c r="L1886" i="14"/>
  <c r="M1886" i="14"/>
  <c r="L1884" i="14"/>
  <c r="M1884" i="14"/>
  <c r="L1882" i="14"/>
  <c r="M1882" i="14"/>
  <c r="L1880" i="14"/>
  <c r="M1880" i="14"/>
  <c r="L1878" i="14"/>
  <c r="M1878" i="14"/>
  <c r="L1876" i="14"/>
  <c r="M1876" i="14"/>
  <c r="L1874" i="14"/>
  <c r="M1874" i="14"/>
  <c r="L1872" i="14"/>
  <c r="M1872" i="14"/>
  <c r="L1870" i="14"/>
  <c r="M1870" i="14"/>
  <c r="L1868" i="14"/>
  <c r="M1868" i="14"/>
  <c r="L1866" i="14"/>
  <c r="M1866" i="14"/>
  <c r="L1864" i="14"/>
  <c r="M1864" i="14"/>
  <c r="L1862" i="14"/>
  <c r="M1862" i="14"/>
  <c r="L1860" i="14"/>
  <c r="M1860" i="14"/>
  <c r="L1858" i="14"/>
  <c r="M1858" i="14"/>
  <c r="L1856" i="14"/>
  <c r="M1856" i="14"/>
  <c r="L1854" i="14"/>
  <c r="M1854" i="14"/>
  <c r="L1852" i="14"/>
  <c r="M1852" i="14"/>
  <c r="L1850" i="14"/>
  <c r="M1850" i="14"/>
  <c r="L1848" i="14"/>
  <c r="M1848" i="14"/>
  <c r="L1846" i="14"/>
  <c r="M1846" i="14"/>
  <c r="L1844" i="14"/>
  <c r="M1844" i="14"/>
  <c r="L1842" i="14"/>
  <c r="M1842" i="14"/>
  <c r="L1840" i="14"/>
  <c r="M1840" i="14"/>
  <c r="L1838" i="14"/>
  <c r="M1838" i="14"/>
  <c r="L1836" i="14"/>
  <c r="M1836" i="14"/>
  <c r="L1834" i="14"/>
  <c r="M1834" i="14"/>
  <c r="L1832" i="14"/>
  <c r="M1832" i="14"/>
  <c r="L1830" i="14"/>
  <c r="M1830" i="14"/>
  <c r="L1828" i="14"/>
  <c r="M1828" i="14"/>
  <c r="L1826" i="14"/>
  <c r="M1826" i="14"/>
  <c r="L1824" i="14"/>
  <c r="M1824" i="14"/>
  <c r="L1822" i="14"/>
  <c r="M1822" i="14"/>
  <c r="L1820" i="14"/>
  <c r="M1820" i="14"/>
  <c r="L1818" i="14"/>
  <c r="M1818" i="14"/>
  <c r="L1816" i="14"/>
  <c r="M1816" i="14"/>
  <c r="L1814" i="14"/>
  <c r="M1814" i="14"/>
  <c r="L1812" i="14"/>
  <c r="M1812" i="14"/>
  <c r="L1810" i="14"/>
  <c r="M1810" i="14"/>
  <c r="L1808" i="14"/>
  <c r="M1808" i="14"/>
  <c r="L1806" i="14"/>
  <c r="M1806" i="14"/>
  <c r="L1804" i="14"/>
  <c r="M1804" i="14"/>
  <c r="L1802" i="14"/>
  <c r="M1802" i="14"/>
  <c r="L1800" i="14"/>
  <c r="M1800" i="14"/>
  <c r="L1798" i="14"/>
  <c r="M1798" i="14"/>
  <c r="L1796" i="14"/>
  <c r="M1796" i="14"/>
  <c r="L1794" i="14"/>
  <c r="M1794" i="14"/>
  <c r="L1792" i="14"/>
  <c r="M1792" i="14"/>
  <c r="L1790" i="14"/>
  <c r="M1790" i="14"/>
  <c r="L1788" i="14"/>
  <c r="M1788" i="14"/>
  <c r="L1786" i="14"/>
  <c r="M1786" i="14"/>
  <c r="L1784" i="14"/>
  <c r="M1784" i="14"/>
  <c r="L1782" i="14"/>
  <c r="M1782" i="14"/>
  <c r="L1780" i="14"/>
  <c r="M1780" i="14"/>
  <c r="L1778" i="14"/>
  <c r="M1778" i="14"/>
  <c r="L1776" i="14"/>
  <c r="M1776" i="14"/>
  <c r="L1774" i="14"/>
  <c r="M1774" i="14"/>
  <c r="L1772" i="14"/>
  <c r="M1772" i="14"/>
  <c r="L1770" i="14"/>
  <c r="M1770" i="14"/>
  <c r="L1768" i="14"/>
  <c r="M1768" i="14"/>
  <c r="L1766" i="14"/>
  <c r="M1766" i="14"/>
  <c r="L1764" i="14"/>
  <c r="M1764" i="14"/>
  <c r="L1762" i="14"/>
  <c r="M1762" i="14"/>
  <c r="L1760" i="14"/>
  <c r="M1760" i="14"/>
  <c r="L1758" i="14"/>
  <c r="M1758" i="14"/>
  <c r="L1756" i="14"/>
  <c r="M1756" i="14"/>
  <c r="L1754" i="14"/>
  <c r="M1754" i="14"/>
  <c r="L1752" i="14"/>
  <c r="M1752" i="14"/>
  <c r="L1750" i="14"/>
  <c r="M1750" i="14"/>
  <c r="L1748" i="14"/>
  <c r="M1748" i="14"/>
  <c r="L1746" i="14"/>
  <c r="M1746" i="14"/>
  <c r="L1744" i="14"/>
  <c r="M1744" i="14"/>
  <c r="L1742" i="14"/>
  <c r="M1742" i="14"/>
  <c r="L1740" i="14"/>
  <c r="M1740" i="14"/>
  <c r="L1738" i="14"/>
  <c r="M1738" i="14"/>
  <c r="L1736" i="14"/>
  <c r="M1736" i="14"/>
  <c r="L1734" i="14"/>
  <c r="M1734" i="14"/>
  <c r="L1732" i="14"/>
  <c r="M1732" i="14"/>
  <c r="L1730" i="14"/>
  <c r="M1730" i="14"/>
  <c r="L1728" i="14"/>
  <c r="M1728" i="14"/>
  <c r="L1726" i="14"/>
  <c r="M1726" i="14"/>
  <c r="L1724" i="14"/>
  <c r="M1724" i="14"/>
  <c r="L1722" i="14"/>
  <c r="M1722" i="14"/>
  <c r="L1720" i="14"/>
  <c r="M1720" i="14"/>
  <c r="L1718" i="14"/>
  <c r="M1718" i="14"/>
  <c r="L1716" i="14"/>
  <c r="M1716" i="14"/>
  <c r="L1714" i="14"/>
  <c r="M1714" i="14"/>
  <c r="L1712" i="14"/>
  <c r="M1712" i="14"/>
  <c r="L1710" i="14"/>
  <c r="M1710" i="14"/>
  <c r="L1708" i="14"/>
  <c r="M1708" i="14"/>
  <c r="L1706" i="14"/>
  <c r="M1706" i="14"/>
  <c r="L1704" i="14"/>
  <c r="M1704" i="14"/>
  <c r="L1702" i="14"/>
  <c r="M1702" i="14"/>
  <c r="L1700" i="14"/>
  <c r="M1700" i="14"/>
  <c r="L1698" i="14"/>
  <c r="M1698" i="14"/>
  <c r="L1696" i="14"/>
  <c r="M1696" i="14"/>
  <c r="L1694" i="14"/>
  <c r="M1694" i="14"/>
  <c r="L1692" i="14"/>
  <c r="M1692" i="14"/>
  <c r="L1690" i="14"/>
  <c r="M1690" i="14"/>
  <c r="L1688" i="14"/>
  <c r="M1688" i="14"/>
  <c r="L1686" i="14"/>
  <c r="M1686" i="14"/>
  <c r="L1684" i="14"/>
  <c r="M1684" i="14"/>
  <c r="L1682" i="14"/>
  <c r="M1682" i="14"/>
  <c r="L1680" i="14"/>
  <c r="M1680" i="14"/>
  <c r="L1678" i="14"/>
  <c r="M1678" i="14"/>
  <c r="L1676" i="14"/>
  <c r="M1676" i="14"/>
  <c r="L1674" i="14"/>
  <c r="M1674" i="14"/>
  <c r="L1672" i="14"/>
  <c r="M1672" i="14"/>
  <c r="L1670" i="14"/>
  <c r="M1670" i="14"/>
  <c r="L1668" i="14"/>
  <c r="M1668" i="14"/>
  <c r="L1666" i="14"/>
  <c r="M1666" i="14"/>
  <c r="L1664" i="14"/>
  <c r="M1664" i="14"/>
  <c r="L1662" i="14"/>
  <c r="M1662" i="14"/>
  <c r="L1660" i="14"/>
  <c r="M1660" i="14"/>
  <c r="L1658" i="14"/>
  <c r="M1658" i="14"/>
  <c r="L1656" i="14"/>
  <c r="M1656" i="14"/>
  <c r="L1654" i="14"/>
  <c r="M1654" i="14"/>
  <c r="L1652" i="14"/>
  <c r="M1652" i="14"/>
  <c r="L1650" i="14"/>
  <c r="M1650" i="14"/>
  <c r="L1648" i="14"/>
  <c r="M1648" i="14"/>
  <c r="L1646" i="14"/>
  <c r="M1646" i="14"/>
  <c r="L1644" i="14"/>
  <c r="M1644" i="14"/>
  <c r="L1642" i="14"/>
  <c r="M1642" i="14"/>
  <c r="L1640" i="14"/>
  <c r="M1640" i="14"/>
  <c r="L1638" i="14"/>
  <c r="M1638" i="14"/>
  <c r="L1636" i="14"/>
  <c r="M1636" i="14"/>
  <c r="L1634" i="14"/>
  <c r="M1634" i="14"/>
  <c r="L1632" i="14"/>
  <c r="M1632" i="14"/>
  <c r="L1630" i="14"/>
  <c r="M1630" i="14"/>
  <c r="L1628" i="14"/>
  <c r="M1628" i="14"/>
  <c r="L1626" i="14"/>
  <c r="M1626" i="14"/>
  <c r="L1624" i="14"/>
  <c r="M1624" i="14"/>
  <c r="L1622" i="14"/>
  <c r="M1622" i="14"/>
  <c r="L1620" i="14"/>
  <c r="M1620" i="14"/>
  <c r="L1618" i="14"/>
  <c r="M1618" i="14"/>
  <c r="L1616" i="14"/>
  <c r="M1616" i="14"/>
  <c r="L1614" i="14"/>
  <c r="M1614" i="14"/>
  <c r="L1612" i="14"/>
  <c r="M1612" i="14"/>
  <c r="L1610" i="14"/>
  <c r="M1610" i="14"/>
  <c r="L1608" i="14"/>
  <c r="M1608" i="14"/>
  <c r="L1606" i="14"/>
  <c r="M1606" i="14"/>
  <c r="L1604" i="14"/>
  <c r="M1604" i="14"/>
  <c r="L1602" i="14"/>
  <c r="M1602" i="14"/>
  <c r="L1600" i="14"/>
  <c r="M1600" i="14"/>
  <c r="L1598" i="14"/>
  <c r="M1598" i="14"/>
  <c r="L1596" i="14"/>
  <c r="M1596" i="14"/>
  <c r="L1594" i="14"/>
  <c r="M1594" i="14"/>
  <c r="L1592" i="14"/>
  <c r="M1592" i="14"/>
  <c r="L1590" i="14"/>
  <c r="M1590" i="14"/>
  <c r="L1588" i="14"/>
  <c r="M1588" i="14"/>
  <c r="L1586" i="14"/>
  <c r="M1586" i="14"/>
  <c r="L1584" i="14"/>
  <c r="M1584" i="14"/>
  <c r="L1582" i="14"/>
  <c r="M1582" i="14"/>
  <c r="L1580" i="14"/>
  <c r="M1580" i="14"/>
  <c r="L1578" i="14"/>
  <c r="M1578" i="14"/>
  <c r="L1576" i="14"/>
  <c r="M1576" i="14"/>
  <c r="L1574" i="14"/>
  <c r="M1574" i="14"/>
  <c r="L1572" i="14"/>
  <c r="M1572" i="14"/>
  <c r="L1570" i="14"/>
  <c r="M1570" i="14"/>
  <c r="L1568" i="14"/>
  <c r="M1568" i="14"/>
  <c r="L1566" i="14"/>
  <c r="M1566" i="14"/>
  <c r="L1564" i="14"/>
  <c r="M1564" i="14"/>
  <c r="L1562" i="14"/>
  <c r="M1562" i="14"/>
  <c r="L1560" i="14"/>
  <c r="M1560" i="14"/>
  <c r="L1558" i="14"/>
  <c r="M1558" i="14"/>
  <c r="L1556" i="14"/>
  <c r="M1556" i="14"/>
  <c r="L1554" i="14"/>
  <c r="M1554" i="14"/>
  <c r="L1552" i="14"/>
  <c r="M1552" i="14"/>
  <c r="L1550" i="14"/>
  <c r="M1550" i="14"/>
  <c r="L1548" i="14"/>
  <c r="M1548" i="14"/>
  <c r="L1546" i="14"/>
  <c r="M1546" i="14"/>
  <c r="L1544" i="14"/>
  <c r="M1544" i="14"/>
  <c r="L1542" i="14"/>
  <c r="M1542" i="14"/>
  <c r="L1540" i="14"/>
  <c r="M1540" i="14"/>
  <c r="L1538" i="14"/>
  <c r="M1538" i="14"/>
  <c r="L1536" i="14"/>
  <c r="M1536" i="14"/>
  <c r="L1534" i="14"/>
  <c r="M1534" i="14"/>
  <c r="L1532" i="14"/>
  <c r="M1532" i="14"/>
  <c r="L1530" i="14"/>
  <c r="M1530" i="14"/>
  <c r="L1528" i="14"/>
  <c r="M1528" i="14"/>
  <c r="L1526" i="14"/>
  <c r="M1526" i="14"/>
  <c r="L1524" i="14"/>
  <c r="M1524" i="14"/>
  <c r="L1522" i="14"/>
  <c r="M1522" i="14"/>
  <c r="L1520" i="14"/>
  <c r="M1520" i="14"/>
  <c r="L1518" i="14"/>
  <c r="M1518" i="14"/>
  <c r="L1516" i="14"/>
  <c r="M1516" i="14"/>
  <c r="L1514" i="14"/>
  <c r="M1514" i="14"/>
  <c r="L1512" i="14"/>
  <c r="M1512" i="14"/>
  <c r="L1510" i="14"/>
  <c r="M1510" i="14"/>
  <c r="L1508" i="14"/>
  <c r="M1508" i="14"/>
  <c r="L1506" i="14"/>
  <c r="M1506" i="14"/>
  <c r="L1504" i="14"/>
  <c r="M1504" i="14"/>
  <c r="L1502" i="14"/>
  <c r="M1502" i="14"/>
  <c r="L1500" i="14"/>
  <c r="M1500" i="14"/>
  <c r="L1498" i="14"/>
  <c r="M1498" i="14"/>
  <c r="L1496" i="14"/>
  <c r="M1496" i="14"/>
  <c r="L1494" i="14"/>
  <c r="M1494" i="14"/>
  <c r="L1492" i="14"/>
  <c r="M1492" i="14"/>
  <c r="L1490" i="14"/>
  <c r="M1490" i="14"/>
  <c r="L1488" i="14"/>
  <c r="M1488" i="14"/>
  <c r="L1486" i="14"/>
  <c r="M1486" i="14"/>
  <c r="L1484" i="14"/>
  <c r="M1484" i="14"/>
  <c r="L1482" i="14"/>
  <c r="M1482" i="14"/>
  <c r="L1480" i="14"/>
  <c r="M1480" i="14"/>
  <c r="L1478" i="14"/>
  <c r="M1478" i="14"/>
  <c r="L1476" i="14"/>
  <c r="M1476" i="14"/>
  <c r="L1474" i="14"/>
  <c r="M1474" i="14"/>
  <c r="L1472" i="14"/>
  <c r="M1472" i="14"/>
  <c r="L1470" i="14"/>
  <c r="M1470" i="14"/>
  <c r="L1468" i="14"/>
  <c r="M1468" i="14"/>
  <c r="L1466" i="14"/>
  <c r="M1466" i="14"/>
  <c r="L1464" i="14"/>
  <c r="M1464" i="14"/>
  <c r="L1462" i="14"/>
  <c r="M1462" i="14"/>
  <c r="L1460" i="14"/>
  <c r="M1460" i="14"/>
  <c r="L1458" i="14"/>
  <c r="M1458" i="14"/>
  <c r="L1456" i="14"/>
  <c r="M1456" i="14"/>
  <c r="L1454" i="14"/>
  <c r="M1454" i="14"/>
  <c r="L1452" i="14"/>
  <c r="M1452" i="14"/>
  <c r="L1450" i="14"/>
  <c r="M1450" i="14"/>
  <c r="L1448" i="14"/>
  <c r="M1448" i="14"/>
  <c r="L1446" i="14"/>
  <c r="M1446" i="14"/>
  <c r="L1444" i="14"/>
  <c r="M1444" i="14"/>
  <c r="L1442" i="14"/>
  <c r="M1442" i="14"/>
  <c r="L1440" i="14"/>
  <c r="M1440" i="14"/>
  <c r="L1438" i="14"/>
  <c r="M1438" i="14"/>
  <c r="L1436" i="14"/>
  <c r="M1436" i="14"/>
  <c r="L1434" i="14"/>
  <c r="M1434" i="14"/>
  <c r="L1432" i="14"/>
  <c r="M1432" i="14"/>
  <c r="L1430" i="14"/>
  <c r="M1430" i="14"/>
  <c r="L1428" i="14"/>
  <c r="M1428" i="14"/>
  <c r="L1426" i="14"/>
  <c r="M1426" i="14"/>
  <c r="L1424" i="14"/>
  <c r="M1424" i="14"/>
  <c r="L1422" i="14"/>
  <c r="M1422" i="14"/>
  <c r="L1420" i="14"/>
  <c r="M1420" i="14"/>
  <c r="L7" i="14"/>
  <c r="M7" i="14"/>
  <c r="L5" i="14"/>
  <c r="M5" i="14"/>
  <c r="M2303" i="14"/>
  <c r="L2303" i="14"/>
  <c r="M2301" i="14"/>
  <c r="L2301" i="14"/>
  <c r="M2299" i="14"/>
  <c r="L2299" i="14"/>
  <c r="M2297" i="14"/>
  <c r="L2297" i="14"/>
  <c r="M2295" i="14"/>
  <c r="L2295" i="14"/>
  <c r="M2293" i="14"/>
  <c r="L2293" i="14"/>
  <c r="M2291" i="14"/>
  <c r="L2291" i="14"/>
  <c r="M2289" i="14"/>
  <c r="L2289" i="14"/>
  <c r="M2287" i="14"/>
  <c r="L2287" i="14"/>
  <c r="M2285" i="14"/>
  <c r="L2285" i="14"/>
  <c r="M2283" i="14"/>
  <c r="L2283" i="14"/>
  <c r="M2281" i="14"/>
  <c r="L2281" i="14"/>
  <c r="M2279" i="14"/>
  <c r="L2279" i="14"/>
  <c r="M2277" i="14"/>
  <c r="L2277" i="14"/>
  <c r="M2275" i="14"/>
  <c r="L2275" i="14"/>
  <c r="M2273" i="14"/>
  <c r="L2273" i="14"/>
  <c r="M2271" i="14"/>
  <c r="L2271" i="14"/>
  <c r="M2269" i="14"/>
  <c r="L2269" i="14"/>
  <c r="M2267" i="14"/>
  <c r="L2267" i="14"/>
  <c r="M2265" i="14"/>
  <c r="L2265" i="14"/>
  <c r="M2263" i="14"/>
  <c r="L2263" i="14"/>
  <c r="M2261" i="14"/>
  <c r="L2261" i="14"/>
  <c r="M2259" i="14"/>
  <c r="L2259" i="14"/>
  <c r="M2257" i="14"/>
  <c r="L2257" i="14"/>
  <c r="M2255" i="14"/>
  <c r="L2255" i="14"/>
  <c r="M2253" i="14"/>
  <c r="L2253" i="14"/>
  <c r="M2251" i="14"/>
  <c r="L2251" i="14"/>
  <c r="M2249" i="14"/>
  <c r="L2249" i="14"/>
  <c r="M2247" i="14"/>
  <c r="L2247" i="14"/>
  <c r="M2245" i="14"/>
  <c r="L2245" i="14"/>
  <c r="M2243" i="14"/>
  <c r="L2243" i="14"/>
  <c r="M2241" i="14"/>
  <c r="L2241" i="14"/>
  <c r="M2239" i="14"/>
  <c r="L2239" i="14"/>
  <c r="M2237" i="14"/>
  <c r="L2237" i="14"/>
  <c r="M2235" i="14"/>
  <c r="L2235" i="14"/>
  <c r="M2233" i="14"/>
  <c r="L2233" i="14"/>
  <c r="M2231" i="14"/>
  <c r="L2231" i="14"/>
  <c r="M2229" i="14"/>
  <c r="L2229" i="14"/>
  <c r="M2227" i="14"/>
  <c r="L2227" i="14"/>
  <c r="M2225" i="14"/>
  <c r="L2225" i="14"/>
  <c r="M2223" i="14"/>
  <c r="L2223" i="14"/>
  <c r="M2221" i="14"/>
  <c r="L2221" i="14"/>
  <c r="M2219" i="14"/>
  <c r="L2219" i="14"/>
  <c r="M2217" i="14"/>
  <c r="L2217" i="14"/>
  <c r="M2215" i="14"/>
  <c r="L2215" i="14"/>
  <c r="M2213" i="14"/>
  <c r="L2213" i="14"/>
  <c r="M2211" i="14"/>
  <c r="L2211" i="14"/>
  <c r="M2209" i="14"/>
  <c r="L2209" i="14"/>
  <c r="M2207" i="14"/>
  <c r="L2207" i="14"/>
  <c r="M2205" i="14"/>
  <c r="L2205" i="14"/>
  <c r="M2203" i="14"/>
  <c r="L2203" i="14"/>
  <c r="M2201" i="14"/>
  <c r="L2201" i="14"/>
  <c r="M2199" i="14"/>
  <c r="L2199" i="14"/>
  <c r="M2197" i="14"/>
  <c r="L2197" i="14"/>
  <c r="M2195" i="14"/>
  <c r="L2195" i="14"/>
  <c r="M2193" i="14"/>
  <c r="L2193" i="14"/>
  <c r="M2191" i="14"/>
  <c r="L2191" i="14"/>
  <c r="M2189" i="14"/>
  <c r="L2189" i="14"/>
  <c r="M2187" i="14"/>
  <c r="L2187" i="14"/>
  <c r="M2185" i="14"/>
  <c r="L2185" i="14"/>
  <c r="M2183" i="14"/>
  <c r="L2183" i="14"/>
  <c r="M2181" i="14"/>
  <c r="L2181" i="14"/>
  <c r="M2179" i="14"/>
  <c r="L2179" i="14"/>
  <c r="M2177" i="14"/>
  <c r="L2177" i="14"/>
  <c r="M2175" i="14"/>
  <c r="L2175" i="14"/>
  <c r="M2173" i="14"/>
  <c r="L2173" i="14"/>
  <c r="M2171" i="14"/>
  <c r="L2171" i="14"/>
  <c r="M2169" i="14"/>
  <c r="L2169" i="14"/>
  <c r="M2167" i="14"/>
  <c r="L2167" i="14"/>
  <c r="M2165" i="14"/>
  <c r="L2165" i="14"/>
  <c r="M2163" i="14"/>
  <c r="L2163" i="14"/>
  <c r="M2161" i="14"/>
  <c r="L2161" i="14"/>
  <c r="M2159" i="14"/>
  <c r="L2159" i="14"/>
  <c r="M2157" i="14"/>
  <c r="L2157" i="14"/>
  <c r="M2155" i="14"/>
  <c r="L2155" i="14"/>
  <c r="M2153" i="14"/>
  <c r="L2153" i="14"/>
  <c r="M2151" i="14"/>
  <c r="L2151" i="14"/>
  <c r="M2149" i="14"/>
  <c r="L2149" i="14"/>
  <c r="M2147" i="14"/>
  <c r="L2147" i="14"/>
  <c r="M2145" i="14"/>
  <c r="L2145" i="14"/>
  <c r="M2143" i="14"/>
  <c r="L2143" i="14"/>
  <c r="M2141" i="14"/>
  <c r="L2141" i="14"/>
  <c r="M2139" i="14"/>
  <c r="L2139" i="14"/>
  <c r="M2137" i="14"/>
  <c r="L2137" i="14"/>
  <c r="M2135" i="14"/>
  <c r="L2135" i="14"/>
  <c r="M2133" i="14"/>
  <c r="L2133" i="14"/>
  <c r="M2131" i="14"/>
  <c r="L2131" i="14"/>
  <c r="M2129" i="14"/>
  <c r="L2129" i="14"/>
  <c r="M2127" i="14"/>
  <c r="L2127" i="14"/>
  <c r="M2125" i="14"/>
  <c r="L2125" i="14"/>
  <c r="M2123" i="14"/>
  <c r="L2123" i="14"/>
  <c r="M2121" i="14"/>
  <c r="L2121" i="14"/>
  <c r="M2119" i="14"/>
  <c r="L2119" i="14"/>
  <c r="M2117" i="14"/>
  <c r="L2117" i="14"/>
  <c r="M2115" i="14"/>
  <c r="L2115" i="14"/>
  <c r="M2113" i="14"/>
  <c r="L2113" i="14"/>
  <c r="M2111" i="14"/>
  <c r="L2111" i="14"/>
  <c r="M2109" i="14"/>
  <c r="L2109" i="14"/>
  <c r="M2107" i="14"/>
  <c r="L2107" i="14"/>
  <c r="M2105" i="14"/>
  <c r="L2105" i="14"/>
  <c r="M2103" i="14"/>
  <c r="L2103" i="14"/>
  <c r="M2101" i="14"/>
  <c r="L2101" i="14"/>
  <c r="M2099" i="14"/>
  <c r="L2099" i="14"/>
  <c r="M2097" i="14"/>
  <c r="L2097" i="14"/>
  <c r="M2095" i="14"/>
  <c r="L2095" i="14"/>
  <c r="M2093" i="14"/>
  <c r="L2093" i="14"/>
  <c r="M2091" i="14"/>
  <c r="L2091" i="14"/>
  <c r="M2089" i="14"/>
  <c r="L2089" i="14"/>
  <c r="M2087" i="14"/>
  <c r="L2087" i="14"/>
  <c r="M2085" i="14"/>
  <c r="L2085" i="14"/>
  <c r="M2083" i="14"/>
  <c r="L2083" i="14"/>
  <c r="M2081" i="14"/>
  <c r="L2081" i="14"/>
  <c r="M2079" i="14"/>
  <c r="L2079" i="14"/>
  <c r="M2077" i="14"/>
  <c r="L2077" i="14"/>
  <c r="M2075" i="14"/>
  <c r="L2075" i="14"/>
  <c r="M2073" i="14"/>
  <c r="L2073" i="14"/>
  <c r="M2071" i="14"/>
  <c r="L2071" i="14"/>
  <c r="M2069" i="14"/>
  <c r="L2069" i="14"/>
  <c r="M2067" i="14"/>
  <c r="L2067" i="14"/>
  <c r="M2065" i="14"/>
  <c r="L2065" i="14"/>
  <c r="M2063" i="14"/>
  <c r="L2063" i="14"/>
  <c r="M2061" i="14"/>
  <c r="L2061" i="14"/>
  <c r="M2059" i="14"/>
  <c r="L2059" i="14"/>
  <c r="M2057" i="14"/>
  <c r="L2057" i="14"/>
  <c r="M2055" i="14"/>
  <c r="L2055" i="14"/>
  <c r="M2053" i="14"/>
  <c r="L2053" i="14"/>
  <c r="M2051" i="14"/>
  <c r="L2051" i="14"/>
  <c r="M2049" i="14"/>
  <c r="L2049" i="14"/>
  <c r="M2047" i="14"/>
  <c r="L2047" i="14"/>
  <c r="M2045" i="14"/>
  <c r="L2045" i="14"/>
  <c r="M2043" i="14"/>
  <c r="L2043" i="14"/>
  <c r="M2041" i="14"/>
  <c r="L2041" i="14"/>
  <c r="M2039" i="14"/>
  <c r="L2039" i="14"/>
  <c r="M2037" i="14"/>
  <c r="L2037" i="14"/>
  <c r="M2035" i="14"/>
  <c r="L2035" i="14"/>
  <c r="M2033" i="14"/>
  <c r="L2033" i="14"/>
  <c r="M2031" i="14"/>
  <c r="L2031" i="14"/>
  <c r="M2029" i="14"/>
  <c r="L2029" i="14"/>
  <c r="M2027" i="14"/>
  <c r="L2027" i="14"/>
  <c r="M2025" i="14"/>
  <c r="L2025" i="14"/>
  <c r="M2023" i="14"/>
  <c r="L2023" i="14"/>
  <c r="M2021" i="14"/>
  <c r="L2021" i="14"/>
  <c r="M2019" i="14"/>
  <c r="L2019" i="14"/>
  <c r="M2017" i="14"/>
  <c r="L2017" i="14"/>
  <c r="M2015" i="14"/>
  <c r="L2015" i="14"/>
  <c r="M2013" i="14"/>
  <c r="L2013" i="14"/>
  <c r="M2011" i="14"/>
  <c r="L2011" i="14"/>
  <c r="M2009" i="14"/>
  <c r="L2009" i="14"/>
  <c r="L2007" i="14"/>
  <c r="M2007" i="14"/>
  <c r="L2005" i="14"/>
  <c r="M2005" i="14"/>
  <c r="L2003" i="14"/>
  <c r="M2003" i="14"/>
  <c r="L2001" i="14"/>
  <c r="M2001" i="14"/>
  <c r="L1999" i="14"/>
  <c r="M1999" i="14"/>
  <c r="L1997" i="14"/>
  <c r="M1997" i="14"/>
  <c r="L1995" i="14"/>
  <c r="M1995" i="14"/>
  <c r="L1993" i="14"/>
  <c r="M1993" i="14"/>
  <c r="L1991" i="14"/>
  <c r="M1991" i="14"/>
  <c r="L1989" i="14"/>
  <c r="M1989" i="14"/>
  <c r="L1987" i="14"/>
  <c r="M1987" i="14"/>
  <c r="L1985" i="14"/>
  <c r="M1985" i="14"/>
  <c r="L1983" i="14"/>
  <c r="M1983" i="14"/>
  <c r="L1981" i="14"/>
  <c r="M1981" i="14"/>
  <c r="L1979" i="14"/>
  <c r="M1979" i="14"/>
  <c r="L1977" i="14"/>
  <c r="M1977" i="14"/>
  <c r="L1975" i="14"/>
  <c r="M1975" i="14"/>
  <c r="L1973" i="14"/>
  <c r="M1973" i="14"/>
  <c r="L1971" i="14"/>
  <c r="M1971" i="14"/>
  <c r="L1969" i="14"/>
  <c r="M1969" i="14"/>
  <c r="L1967" i="14"/>
  <c r="M1967" i="14"/>
  <c r="L1965" i="14"/>
  <c r="M1965" i="14"/>
  <c r="L1963" i="14"/>
  <c r="M1963" i="14"/>
  <c r="L1961" i="14"/>
  <c r="M1961" i="14"/>
  <c r="L1959" i="14"/>
  <c r="M1959" i="14"/>
  <c r="L1957" i="14"/>
  <c r="M1957" i="14"/>
  <c r="L1955" i="14"/>
  <c r="M1955" i="14"/>
  <c r="L1953" i="14"/>
  <c r="M1953" i="14"/>
  <c r="L1951" i="14"/>
  <c r="M1951" i="14"/>
  <c r="L1949" i="14"/>
  <c r="M1949" i="14"/>
  <c r="L1947" i="14"/>
  <c r="M1947" i="14"/>
  <c r="L1945" i="14"/>
  <c r="M1945" i="14"/>
  <c r="L1943" i="14"/>
  <c r="M1943" i="14"/>
  <c r="L1941" i="14"/>
  <c r="M1941" i="14"/>
  <c r="L1939" i="14"/>
  <c r="M1939" i="14"/>
  <c r="L1937" i="14"/>
  <c r="M1937" i="14"/>
  <c r="L1935" i="14"/>
  <c r="M1935" i="14"/>
  <c r="L1933" i="14"/>
  <c r="M1933" i="14"/>
  <c r="L1931" i="14"/>
  <c r="M1931" i="14"/>
  <c r="L1929" i="14"/>
  <c r="M1929" i="14"/>
  <c r="L1927" i="14"/>
  <c r="M1927" i="14"/>
  <c r="L1925" i="14"/>
  <c r="M1925" i="14"/>
  <c r="L1923" i="14"/>
  <c r="M1923" i="14"/>
  <c r="L1921" i="14"/>
  <c r="M1921" i="14"/>
  <c r="L1919" i="14"/>
  <c r="M1919" i="14"/>
  <c r="L1917" i="14"/>
  <c r="M1917" i="14"/>
  <c r="L1915" i="14"/>
  <c r="M1915" i="14"/>
  <c r="L1913" i="14"/>
  <c r="M1913" i="14"/>
  <c r="L1911" i="14"/>
  <c r="M1911" i="14"/>
  <c r="L1909" i="14"/>
  <c r="M1909" i="14"/>
  <c r="L1907" i="14"/>
  <c r="M1907" i="14"/>
  <c r="L1905" i="14"/>
  <c r="M1905" i="14"/>
  <c r="L1903" i="14"/>
  <c r="M1903" i="14"/>
  <c r="L1901" i="14"/>
  <c r="M1901" i="14"/>
  <c r="L1899" i="14"/>
  <c r="M1899" i="14"/>
  <c r="L1897" i="14"/>
  <c r="M1897" i="14"/>
  <c r="L1895" i="14"/>
  <c r="M1895" i="14"/>
  <c r="L1893" i="14"/>
  <c r="M1893" i="14"/>
  <c r="L1891" i="14"/>
  <c r="M1891" i="14"/>
  <c r="L1889" i="14"/>
  <c r="M1889" i="14"/>
  <c r="L1418" i="14"/>
  <c r="M1418" i="14"/>
  <c r="L1416" i="14"/>
  <c r="M1416" i="14"/>
  <c r="L1414" i="14"/>
  <c r="M1414" i="14"/>
  <c r="L1412" i="14"/>
  <c r="M1412" i="14"/>
  <c r="L1410" i="14"/>
  <c r="M1410" i="14"/>
  <c r="L1408" i="14"/>
  <c r="M1408" i="14"/>
  <c r="L1406" i="14"/>
  <c r="M1406" i="14"/>
  <c r="L1404" i="14"/>
  <c r="M1404" i="14"/>
  <c r="L1402" i="14"/>
  <c r="M1402" i="14"/>
  <c r="L1400" i="14"/>
  <c r="M1400" i="14"/>
  <c r="L1398" i="14"/>
  <c r="M1398" i="14"/>
  <c r="L1396" i="14"/>
  <c r="M1396" i="14"/>
  <c r="L1394" i="14"/>
  <c r="M1394" i="14"/>
  <c r="L1392" i="14"/>
  <c r="M1392" i="14"/>
  <c r="L1390" i="14"/>
  <c r="M1390" i="14"/>
  <c r="L1388" i="14"/>
  <c r="M1388" i="14"/>
  <c r="L1386" i="14"/>
  <c r="M1386" i="14"/>
  <c r="L1384" i="14"/>
  <c r="M1384" i="14"/>
  <c r="L1382" i="14"/>
  <c r="M1382" i="14"/>
  <c r="L1380" i="14"/>
  <c r="M1380" i="14"/>
  <c r="L1378" i="14"/>
  <c r="M1378" i="14"/>
  <c r="L1376" i="14"/>
  <c r="M1376" i="14"/>
  <c r="L1374" i="14"/>
  <c r="M1374" i="14"/>
  <c r="L1372" i="14"/>
  <c r="M1372" i="14"/>
  <c r="L1370" i="14"/>
  <c r="M1370" i="14"/>
  <c r="L1368" i="14"/>
  <c r="M1368" i="14"/>
  <c r="L1366" i="14"/>
  <c r="M1366" i="14"/>
  <c r="L1364" i="14"/>
  <c r="M1364" i="14"/>
  <c r="L1362" i="14"/>
  <c r="M1362" i="14"/>
  <c r="L1360" i="14"/>
  <c r="M1360" i="14"/>
  <c r="L1358" i="14"/>
  <c r="M1358" i="14"/>
  <c r="L1356" i="14"/>
  <c r="M1356" i="14"/>
  <c r="L1354" i="14"/>
  <c r="M1354" i="14"/>
  <c r="L1352" i="14"/>
  <c r="M1352" i="14"/>
  <c r="L1350" i="14"/>
  <c r="M1350" i="14"/>
  <c r="L1348" i="14"/>
  <c r="M1348" i="14"/>
  <c r="L1346" i="14"/>
  <c r="M1346" i="14"/>
  <c r="L1344" i="14"/>
  <c r="M1344" i="14"/>
  <c r="L1342" i="14"/>
  <c r="M1342" i="14"/>
  <c r="L1340" i="14"/>
  <c r="M1340" i="14"/>
  <c r="L1338" i="14"/>
  <c r="M1338" i="14"/>
  <c r="L1336" i="14"/>
  <c r="M1336" i="14"/>
  <c r="L1334" i="14"/>
  <c r="M1334" i="14"/>
  <c r="L1332" i="14"/>
  <c r="M1332" i="14"/>
  <c r="L1330" i="14"/>
  <c r="M1330" i="14"/>
  <c r="L1328" i="14"/>
  <c r="M1328" i="14"/>
  <c r="L1326" i="14"/>
  <c r="M1326" i="14"/>
  <c r="L1324" i="14"/>
  <c r="M1324" i="14"/>
  <c r="L1322" i="14"/>
  <c r="M1322" i="14"/>
  <c r="L1320" i="14"/>
  <c r="M1320" i="14"/>
  <c r="L1318" i="14"/>
  <c r="M1318" i="14"/>
  <c r="L1316" i="14"/>
  <c r="M1316" i="14"/>
  <c r="L1314" i="14"/>
  <c r="M1314" i="14"/>
  <c r="L1312" i="14"/>
  <c r="M1312" i="14"/>
  <c r="L1310" i="14"/>
  <c r="M1310" i="14"/>
  <c r="L1308" i="14"/>
  <c r="M1308" i="14"/>
  <c r="L1306" i="14"/>
  <c r="M1306" i="14"/>
  <c r="L1304" i="14"/>
  <c r="M1304" i="14"/>
  <c r="L1302" i="14"/>
  <c r="M1302" i="14"/>
  <c r="L1300" i="14"/>
  <c r="M1300" i="14"/>
  <c r="L1298" i="14"/>
  <c r="M1298" i="14"/>
  <c r="L1296" i="14"/>
  <c r="M1296" i="14"/>
  <c r="L1294" i="14"/>
  <c r="M1294" i="14"/>
  <c r="L1292" i="14"/>
  <c r="M1292" i="14"/>
  <c r="L1290" i="14"/>
  <c r="M1290" i="14"/>
  <c r="L1288" i="14"/>
  <c r="M1288" i="14"/>
  <c r="L1286" i="14"/>
  <c r="M1286" i="14"/>
  <c r="L1284" i="14"/>
  <c r="M1284" i="14"/>
  <c r="L1282" i="14"/>
  <c r="M1282" i="14"/>
  <c r="L1280" i="14"/>
  <c r="M1280" i="14"/>
  <c r="L1278" i="14"/>
  <c r="M1278" i="14"/>
  <c r="L1276" i="14"/>
  <c r="M1276" i="14"/>
  <c r="L1274" i="14"/>
  <c r="M1274" i="14"/>
  <c r="L1272" i="14"/>
  <c r="M1272" i="14"/>
  <c r="L1270" i="14"/>
  <c r="M1270" i="14"/>
  <c r="L1268" i="14"/>
  <c r="M1268" i="14"/>
  <c r="L1266" i="14"/>
  <c r="M1266" i="14"/>
  <c r="L1264" i="14"/>
  <c r="M1264" i="14"/>
  <c r="L1262" i="14"/>
  <c r="M1262" i="14"/>
  <c r="L1260" i="14"/>
  <c r="M1260" i="14"/>
  <c r="L1258" i="14"/>
  <c r="M1258" i="14"/>
  <c r="L1256" i="14"/>
  <c r="M1256" i="14"/>
  <c r="L1254" i="14"/>
  <c r="M1254" i="14"/>
  <c r="L1252" i="14"/>
  <c r="M1252" i="14"/>
  <c r="L1250" i="14"/>
  <c r="M1250" i="14"/>
  <c r="L1248" i="14"/>
  <c r="M1248" i="14"/>
  <c r="L1246" i="14"/>
  <c r="M1246" i="14"/>
  <c r="L1244" i="14"/>
  <c r="M1244" i="14"/>
  <c r="L1242" i="14"/>
  <c r="M1242" i="14"/>
  <c r="L1240" i="14"/>
  <c r="M1240" i="14"/>
  <c r="L1238" i="14"/>
  <c r="M1238" i="14"/>
  <c r="L1236" i="14"/>
  <c r="M1236" i="14"/>
  <c r="L1234" i="14"/>
  <c r="M1234" i="14"/>
  <c r="L1232" i="14"/>
  <c r="M1232" i="14"/>
  <c r="L1230" i="14"/>
  <c r="M1230" i="14"/>
  <c r="L1228" i="14"/>
  <c r="M1228" i="14"/>
  <c r="L1226" i="14"/>
  <c r="M1226" i="14"/>
  <c r="L1224" i="14"/>
  <c r="M1224" i="14"/>
  <c r="L1222" i="14"/>
  <c r="M1222" i="14"/>
  <c r="L1220" i="14"/>
  <c r="M1220" i="14"/>
  <c r="L1218" i="14"/>
  <c r="M1218" i="14"/>
  <c r="L1216" i="14"/>
  <c r="M1216" i="14"/>
  <c r="L1214" i="14"/>
  <c r="M1214" i="14"/>
  <c r="L1212" i="14"/>
  <c r="M1212" i="14"/>
  <c r="L1210" i="14"/>
  <c r="M1210" i="14"/>
  <c r="L1208" i="14"/>
  <c r="M1208" i="14"/>
  <c r="L1206" i="14"/>
  <c r="M1206" i="14"/>
  <c r="L1204" i="14"/>
  <c r="M1204" i="14"/>
  <c r="L1202" i="14"/>
  <c r="M1202" i="14"/>
  <c r="L1200" i="14"/>
  <c r="M1200" i="14"/>
  <c r="L1198" i="14"/>
  <c r="M1198" i="14"/>
  <c r="L1196" i="14"/>
  <c r="M1196" i="14"/>
  <c r="L1194" i="14"/>
  <c r="M1194" i="14"/>
  <c r="L1192" i="14"/>
  <c r="M1192" i="14"/>
  <c r="L1190" i="14"/>
  <c r="M1190" i="14"/>
  <c r="L1188" i="14"/>
  <c r="M1188" i="14"/>
  <c r="L1186" i="14"/>
  <c r="M1186" i="14"/>
  <c r="L1184" i="14"/>
  <c r="M1184" i="14"/>
  <c r="L1182" i="14"/>
  <c r="M1182" i="14"/>
  <c r="L1180" i="14"/>
  <c r="M1180" i="14"/>
  <c r="L1178" i="14"/>
  <c r="M1178" i="14"/>
  <c r="L1176" i="14"/>
  <c r="M1176" i="14"/>
  <c r="L1174" i="14"/>
  <c r="M1174" i="14"/>
  <c r="L1172" i="14"/>
  <c r="M1172" i="14"/>
  <c r="L1170" i="14"/>
  <c r="M1170" i="14"/>
  <c r="L1168" i="14"/>
  <c r="M1168" i="14"/>
  <c r="L1166" i="14"/>
  <c r="M1166" i="14"/>
  <c r="L1164" i="14"/>
  <c r="M1164" i="14"/>
  <c r="L1162" i="14"/>
  <c r="M1162" i="14"/>
  <c r="L1160" i="14"/>
  <c r="M1160" i="14"/>
  <c r="L1158" i="14"/>
  <c r="M1158" i="14"/>
  <c r="L1156" i="14"/>
  <c r="M1156" i="14"/>
  <c r="L1154" i="14"/>
  <c r="M1154" i="14"/>
  <c r="L1152" i="14"/>
  <c r="M1152" i="14"/>
  <c r="L1150" i="14"/>
  <c r="M1150" i="14"/>
  <c r="L1148" i="14"/>
  <c r="M1148" i="14"/>
  <c r="L1146" i="14"/>
  <c r="M1146" i="14"/>
  <c r="L1144" i="14"/>
  <c r="M1144" i="14"/>
  <c r="L1142" i="14"/>
  <c r="M1142" i="14"/>
  <c r="L1140" i="14"/>
  <c r="M1140" i="14"/>
  <c r="L1138" i="14"/>
  <c r="M1138" i="14"/>
  <c r="L1136" i="14"/>
  <c r="M1136" i="14"/>
  <c r="L1134" i="14"/>
  <c r="M1134" i="14"/>
  <c r="L1132" i="14"/>
  <c r="M1132" i="14"/>
  <c r="L1130" i="14"/>
  <c r="M1130" i="14"/>
  <c r="L1128" i="14"/>
  <c r="M1128" i="14"/>
  <c r="L1126" i="14"/>
  <c r="M1126" i="14"/>
  <c r="L1124" i="14"/>
  <c r="M1124" i="14"/>
  <c r="L1122" i="14"/>
  <c r="M1122" i="14"/>
  <c r="L1120" i="14"/>
  <c r="M1120" i="14"/>
  <c r="L1118" i="14"/>
  <c r="M1118" i="14"/>
  <c r="L1116" i="14"/>
  <c r="M1116" i="14"/>
  <c r="L1114" i="14"/>
  <c r="M1114" i="14"/>
  <c r="L1112" i="14"/>
  <c r="M1112" i="14"/>
  <c r="L1110" i="14"/>
  <c r="M1110" i="14"/>
  <c r="L1108" i="14"/>
  <c r="M1108" i="14"/>
  <c r="L1106" i="14"/>
  <c r="M1106" i="14"/>
  <c r="L1104" i="14"/>
  <c r="M1104" i="14"/>
  <c r="L1102" i="14"/>
  <c r="M1102" i="14"/>
  <c r="L1100" i="14"/>
  <c r="M1100" i="14"/>
  <c r="L1098" i="14"/>
  <c r="M1098" i="14"/>
  <c r="L1096" i="14"/>
  <c r="M1096" i="14"/>
  <c r="L1094" i="14"/>
  <c r="M1094" i="14"/>
  <c r="L1092" i="14"/>
  <c r="M1092" i="14"/>
  <c r="L1090" i="14"/>
  <c r="M1090" i="14"/>
  <c r="L1088" i="14"/>
  <c r="M1088" i="14"/>
  <c r="L1086" i="14"/>
  <c r="M1086" i="14"/>
  <c r="L1084" i="14"/>
  <c r="M1084" i="14"/>
  <c r="L1082" i="14"/>
  <c r="M1082" i="14"/>
  <c r="L1080" i="14"/>
  <c r="M1080" i="14"/>
  <c r="L1078" i="14"/>
  <c r="M1078" i="14"/>
  <c r="L1076" i="14"/>
  <c r="M1076" i="14"/>
  <c r="L1074" i="14"/>
  <c r="M1074" i="14"/>
  <c r="L1072" i="14"/>
  <c r="M1072" i="14"/>
  <c r="L1070" i="14"/>
  <c r="M1070" i="14"/>
  <c r="L1068" i="14"/>
  <c r="M1068" i="14"/>
  <c r="L1066" i="14"/>
  <c r="M1066" i="14"/>
  <c r="L1064" i="14"/>
  <c r="M1064" i="14"/>
  <c r="L1062" i="14"/>
  <c r="M1062" i="14"/>
  <c r="L1060" i="14"/>
  <c r="M1060" i="14"/>
  <c r="L1058" i="14"/>
  <c r="M1058" i="14"/>
  <c r="L1056" i="14"/>
  <c r="M1056" i="14"/>
  <c r="L1054" i="14"/>
  <c r="M1054" i="14"/>
  <c r="L1052" i="14"/>
  <c r="M1052" i="14"/>
  <c r="L1050" i="14"/>
  <c r="M1050" i="14"/>
  <c r="L1048" i="14"/>
  <c r="M1048" i="14"/>
  <c r="L1046" i="14"/>
  <c r="M1046" i="14"/>
  <c r="L1044" i="14"/>
  <c r="M1044" i="14"/>
  <c r="L1042" i="14"/>
  <c r="M1042" i="14"/>
  <c r="L1040" i="14"/>
  <c r="M1040" i="14"/>
  <c r="L1038" i="14"/>
  <c r="M1038" i="14"/>
  <c r="L1036" i="14"/>
  <c r="M1036" i="14"/>
  <c r="L1034" i="14"/>
  <c r="M1034" i="14"/>
  <c r="L1032" i="14"/>
  <c r="M1032" i="14"/>
  <c r="L1030" i="14"/>
  <c r="M1030" i="14"/>
  <c r="L1028" i="14"/>
  <c r="M1028" i="14"/>
  <c r="L1026" i="14"/>
  <c r="M1026" i="14"/>
  <c r="L1024" i="14"/>
  <c r="M1024" i="14"/>
  <c r="L1022" i="14"/>
  <c r="M1022" i="14"/>
  <c r="L1020" i="14"/>
  <c r="M1020" i="14"/>
  <c r="L1018" i="14"/>
  <c r="M1018" i="14"/>
  <c r="L1016" i="14"/>
  <c r="M1016" i="14"/>
  <c r="L1014" i="14"/>
  <c r="M1014" i="14"/>
  <c r="L1012" i="14"/>
  <c r="M1012" i="14"/>
  <c r="L1010" i="14"/>
  <c r="M1010" i="14"/>
  <c r="L1008" i="14"/>
  <c r="M1008" i="14"/>
  <c r="L1006" i="14"/>
  <c r="M1006" i="14"/>
  <c r="L1004" i="14"/>
  <c r="M1004" i="14"/>
  <c r="L1002" i="14"/>
  <c r="M1002" i="14"/>
  <c r="L1000" i="14"/>
  <c r="M1000" i="14"/>
  <c r="L998" i="14"/>
  <c r="M998" i="14"/>
  <c r="L996" i="14"/>
  <c r="M996" i="14"/>
  <c r="L994" i="14"/>
  <c r="M994" i="14"/>
  <c r="L992" i="14"/>
  <c r="M992" i="14"/>
  <c r="L990" i="14"/>
  <c r="M990" i="14"/>
  <c r="L988" i="14"/>
  <c r="M988" i="14"/>
  <c r="L986" i="14"/>
  <c r="M986" i="14"/>
  <c r="L984" i="14"/>
  <c r="M984" i="14"/>
  <c r="L982" i="14"/>
  <c r="M982" i="14"/>
  <c r="L980" i="14"/>
  <c r="M980" i="14"/>
  <c r="L978" i="14"/>
  <c r="M978" i="14"/>
  <c r="L976" i="14"/>
  <c r="M976" i="14"/>
  <c r="L974" i="14"/>
  <c r="M974" i="14"/>
  <c r="L972" i="14"/>
  <c r="M972" i="14"/>
  <c r="L970" i="14"/>
  <c r="M970" i="14"/>
  <c r="L968" i="14"/>
  <c r="M968" i="14"/>
  <c r="L966" i="14"/>
  <c r="M966" i="14"/>
  <c r="L964" i="14"/>
  <c r="M964" i="14"/>
  <c r="L962" i="14"/>
  <c r="M962" i="14"/>
  <c r="L960" i="14"/>
  <c r="M960" i="14"/>
  <c r="L958" i="14"/>
  <c r="M958" i="14"/>
  <c r="L956" i="14"/>
  <c r="M956" i="14"/>
  <c r="L954" i="14"/>
  <c r="M954" i="14"/>
  <c r="L952" i="14"/>
  <c r="M952" i="14"/>
  <c r="L950" i="14"/>
  <c r="M950" i="14"/>
  <c r="L948" i="14"/>
  <c r="M948" i="14"/>
  <c r="L946" i="14"/>
  <c r="M946" i="14"/>
  <c r="L944" i="14"/>
  <c r="M944" i="14"/>
  <c r="L942" i="14"/>
  <c r="M942" i="14"/>
  <c r="L940" i="14"/>
  <c r="M940" i="14"/>
  <c r="L938" i="14"/>
  <c r="M938" i="14"/>
  <c r="L936" i="14"/>
  <c r="M936" i="14"/>
  <c r="L934" i="14"/>
  <c r="M934" i="14"/>
  <c r="L932" i="14"/>
  <c r="M932" i="14"/>
  <c r="L930" i="14"/>
  <c r="M930" i="14"/>
  <c r="L928" i="14"/>
  <c r="M928" i="14"/>
  <c r="L926" i="14"/>
  <c r="M926" i="14"/>
  <c r="L924" i="14"/>
  <c r="M924" i="14"/>
  <c r="L922" i="14"/>
  <c r="M922" i="14"/>
  <c r="L920" i="14"/>
  <c r="M920" i="14"/>
  <c r="L918" i="14"/>
  <c r="M918" i="14"/>
  <c r="L916" i="14"/>
  <c r="M916" i="14"/>
  <c r="L914" i="14"/>
  <c r="M914" i="14"/>
  <c r="L912" i="14"/>
  <c r="M912" i="14"/>
  <c r="L910" i="14"/>
  <c r="M910" i="14"/>
  <c r="L908" i="14"/>
  <c r="M908" i="14"/>
  <c r="L906" i="14"/>
  <c r="M906" i="14"/>
  <c r="L904" i="14"/>
  <c r="M904" i="14"/>
  <c r="L902" i="14"/>
  <c r="M902" i="14"/>
  <c r="L900" i="14"/>
  <c r="M900" i="14"/>
  <c r="L898" i="14"/>
  <c r="M898" i="14"/>
  <c r="L896" i="14"/>
  <c r="M896" i="14"/>
  <c r="L894" i="14"/>
  <c r="M894" i="14"/>
  <c r="L892" i="14"/>
  <c r="M892" i="14"/>
  <c r="L890" i="14"/>
  <c r="M890" i="14"/>
  <c r="L888" i="14"/>
  <c r="M888" i="14"/>
  <c r="L886" i="14"/>
  <c r="M886" i="14"/>
  <c r="L884" i="14"/>
  <c r="M884" i="14"/>
  <c r="L882" i="14"/>
  <c r="M882" i="14"/>
  <c r="L880" i="14"/>
  <c r="M880" i="14"/>
  <c r="L878" i="14"/>
  <c r="M878" i="14"/>
  <c r="L876" i="14"/>
  <c r="M876" i="14"/>
  <c r="L874" i="14"/>
  <c r="M874" i="14"/>
  <c r="L872" i="14"/>
  <c r="M872" i="14"/>
  <c r="L870" i="14"/>
  <c r="M870" i="14"/>
  <c r="L868" i="14"/>
  <c r="M868" i="14"/>
  <c r="L866" i="14"/>
  <c r="M866" i="14"/>
  <c r="L864" i="14"/>
  <c r="M864" i="14"/>
  <c r="L862" i="14"/>
  <c r="M862" i="14"/>
  <c r="L860" i="14"/>
  <c r="M860" i="14"/>
  <c r="L858" i="14"/>
  <c r="M858" i="14"/>
  <c r="L856" i="14"/>
  <c r="M856" i="14"/>
  <c r="L854" i="14"/>
  <c r="M854" i="14"/>
  <c r="L852" i="14"/>
  <c r="M852" i="14"/>
  <c r="L850" i="14"/>
  <c r="M850" i="14"/>
  <c r="L848" i="14"/>
  <c r="M848" i="14"/>
  <c r="L846" i="14"/>
  <c r="M846" i="14"/>
  <c r="L844" i="14"/>
  <c r="M844" i="14"/>
  <c r="L842" i="14"/>
  <c r="M842" i="14"/>
  <c r="L840" i="14"/>
  <c r="M840" i="14"/>
  <c r="L838" i="14"/>
  <c r="M838" i="14"/>
  <c r="L836" i="14"/>
  <c r="M836" i="14"/>
  <c r="L834" i="14"/>
  <c r="M834" i="14"/>
  <c r="L832" i="14"/>
  <c r="M832" i="14"/>
  <c r="L830" i="14"/>
  <c r="M830" i="14"/>
  <c r="L828" i="14"/>
  <c r="M828" i="14"/>
  <c r="L826" i="14"/>
  <c r="M826" i="14"/>
  <c r="L824" i="14"/>
  <c r="M824" i="14"/>
  <c r="L822" i="14"/>
  <c r="M822" i="14"/>
  <c r="L820" i="14"/>
  <c r="M820" i="14"/>
  <c r="L818" i="14"/>
  <c r="M818" i="14"/>
  <c r="L816" i="14"/>
  <c r="M816" i="14"/>
  <c r="L814" i="14"/>
  <c r="M814" i="14"/>
  <c r="L812" i="14"/>
  <c r="M812" i="14"/>
  <c r="L810" i="14"/>
  <c r="M810" i="14"/>
  <c r="L808" i="14"/>
  <c r="M808" i="14"/>
  <c r="L806" i="14"/>
  <c r="M806" i="14"/>
  <c r="L804" i="14"/>
  <c r="M804" i="14"/>
  <c r="L802" i="14"/>
  <c r="M802" i="14"/>
  <c r="L800" i="14"/>
  <c r="M800" i="14"/>
  <c r="L798" i="14"/>
  <c r="M798" i="14"/>
  <c r="L796" i="14"/>
  <c r="M796" i="14"/>
  <c r="L794" i="14"/>
  <c r="M794" i="14"/>
  <c r="L792" i="14"/>
  <c r="M792" i="14"/>
  <c r="L790" i="14"/>
  <c r="M790" i="14"/>
  <c r="L788" i="14"/>
  <c r="M788" i="14"/>
  <c r="L786" i="14"/>
  <c r="M786" i="14"/>
  <c r="L784" i="14"/>
  <c r="M784" i="14"/>
  <c r="L782" i="14"/>
  <c r="M782" i="14"/>
  <c r="L780" i="14"/>
  <c r="M780" i="14"/>
  <c r="L778" i="14"/>
  <c r="M778" i="14"/>
  <c r="L776" i="14"/>
  <c r="M776" i="14"/>
  <c r="L774" i="14"/>
  <c r="M774" i="14"/>
  <c r="L772" i="14"/>
  <c r="M772" i="14"/>
  <c r="L770" i="14"/>
  <c r="M770" i="14"/>
  <c r="L768" i="14"/>
  <c r="M768" i="14"/>
  <c r="L766" i="14"/>
  <c r="M766" i="14"/>
  <c r="L764" i="14"/>
  <c r="M764" i="14"/>
  <c r="L762" i="14"/>
  <c r="M762" i="14"/>
  <c r="L760" i="14"/>
  <c r="M760" i="14"/>
  <c r="L758" i="14"/>
  <c r="M758" i="14"/>
  <c r="L756" i="14"/>
  <c r="M756" i="14"/>
  <c r="L754" i="14"/>
  <c r="M754" i="14"/>
  <c r="L752" i="14"/>
  <c r="M752" i="14"/>
  <c r="L750" i="14"/>
  <c r="M750" i="14"/>
  <c r="L748" i="14"/>
  <c r="M748" i="14"/>
  <c r="L746" i="14"/>
  <c r="M746" i="14"/>
  <c r="L744" i="14"/>
  <c r="M744" i="14"/>
  <c r="L742" i="14"/>
  <c r="M742" i="14"/>
  <c r="L740" i="14"/>
  <c r="M740" i="14"/>
  <c r="L738" i="14"/>
  <c r="M738" i="14"/>
  <c r="L736" i="14"/>
  <c r="M736" i="14"/>
  <c r="L734" i="14"/>
  <c r="M734" i="14"/>
  <c r="L732" i="14"/>
  <c r="M732" i="14"/>
  <c r="L730" i="14"/>
  <c r="M730" i="14"/>
  <c r="L728" i="14"/>
  <c r="M728" i="14"/>
  <c r="L726" i="14"/>
  <c r="M726" i="14"/>
  <c r="L724" i="14"/>
  <c r="M724" i="14"/>
  <c r="L722" i="14"/>
  <c r="M722" i="14"/>
  <c r="L720" i="14"/>
  <c r="M720" i="14"/>
  <c r="L718" i="14"/>
  <c r="M718" i="14"/>
  <c r="L716" i="14"/>
  <c r="M716" i="14"/>
  <c r="L714" i="14"/>
  <c r="M714" i="14"/>
  <c r="L712" i="14"/>
  <c r="M712" i="14"/>
  <c r="L710" i="14"/>
  <c r="M710" i="14"/>
  <c r="L708" i="14"/>
  <c r="M708" i="14"/>
  <c r="L706" i="14"/>
  <c r="M706" i="14"/>
  <c r="L704" i="14"/>
  <c r="M704" i="14"/>
  <c r="L702" i="14"/>
  <c r="M702" i="14"/>
  <c r="L700" i="14"/>
  <c r="M700" i="14"/>
  <c r="L698" i="14"/>
  <c r="M698" i="14"/>
  <c r="L696" i="14"/>
  <c r="M696" i="14"/>
  <c r="L694" i="14"/>
  <c r="M694" i="14"/>
  <c r="L692" i="14"/>
  <c r="M692" i="14"/>
  <c r="L690" i="14"/>
  <c r="M690" i="14"/>
  <c r="L688" i="14"/>
  <c r="M688" i="14"/>
  <c r="L686" i="14"/>
  <c r="M686" i="14"/>
  <c r="L684" i="14"/>
  <c r="M684" i="14"/>
  <c r="L682" i="14"/>
  <c r="M682" i="14"/>
  <c r="L680" i="14"/>
  <c r="M680" i="14"/>
  <c r="L678" i="14"/>
  <c r="M678" i="14"/>
  <c r="L676" i="14"/>
  <c r="M676" i="14"/>
  <c r="L674" i="14"/>
  <c r="M674" i="14"/>
  <c r="L672" i="14"/>
  <c r="M672" i="14"/>
  <c r="L670" i="14"/>
  <c r="M670" i="14"/>
  <c r="L668" i="14"/>
  <c r="M668" i="14"/>
  <c r="L666" i="14"/>
  <c r="M666" i="14"/>
  <c r="L664" i="14"/>
  <c r="M664" i="14"/>
  <c r="L662" i="14"/>
  <c r="M662" i="14"/>
  <c r="L660" i="14"/>
  <c r="M660" i="14"/>
  <c r="L658" i="14"/>
  <c r="M658" i="14"/>
  <c r="L656" i="14"/>
  <c r="M656" i="14"/>
  <c r="L654" i="14"/>
  <c r="M654" i="14"/>
  <c r="L652" i="14"/>
  <c r="M652" i="14"/>
  <c r="L650" i="14"/>
  <c r="M650" i="14"/>
  <c r="L648" i="14"/>
  <c r="M648" i="14"/>
  <c r="L646" i="14"/>
  <c r="M646" i="14"/>
  <c r="L644" i="14"/>
  <c r="M644" i="14"/>
  <c r="L642" i="14"/>
  <c r="M642" i="14"/>
  <c r="L640" i="14"/>
  <c r="M640" i="14"/>
  <c r="L638" i="14"/>
  <c r="M638" i="14"/>
  <c r="L636" i="14"/>
  <c r="M636" i="14"/>
  <c r="L634" i="14"/>
  <c r="M634" i="14"/>
  <c r="L632" i="14"/>
  <c r="M632" i="14"/>
  <c r="L630" i="14"/>
  <c r="M630" i="14"/>
  <c r="L628" i="14"/>
  <c r="M628" i="14"/>
  <c r="L626" i="14"/>
  <c r="M626" i="14"/>
  <c r="L624" i="14"/>
  <c r="M624" i="14"/>
  <c r="L622" i="14"/>
  <c r="M622" i="14"/>
  <c r="L620" i="14"/>
  <c r="M620" i="14"/>
  <c r="L618" i="14"/>
  <c r="M618" i="14"/>
  <c r="L616" i="14"/>
  <c r="M616" i="14"/>
  <c r="L614" i="14"/>
  <c r="M614" i="14"/>
  <c r="L612" i="14"/>
  <c r="M612" i="14"/>
  <c r="L610" i="14"/>
  <c r="M610" i="14"/>
  <c r="L608" i="14"/>
  <c r="M608" i="14"/>
  <c r="L606" i="14"/>
  <c r="M606" i="14"/>
  <c r="L604" i="14"/>
  <c r="M604" i="14"/>
  <c r="L602" i="14"/>
  <c r="M602" i="14"/>
  <c r="L600" i="14"/>
  <c r="M600" i="14"/>
  <c r="L598" i="14"/>
  <c r="M598" i="14"/>
  <c r="L596" i="14"/>
  <c r="M596" i="14"/>
  <c r="L594" i="14"/>
  <c r="M594" i="14"/>
  <c r="L592" i="14"/>
  <c r="M592" i="14"/>
  <c r="L590" i="14"/>
  <c r="M590" i="14"/>
  <c r="L588" i="14"/>
  <c r="M588" i="14"/>
  <c r="L586" i="14"/>
  <c r="M586" i="14"/>
  <c r="L584" i="14"/>
  <c r="M584" i="14"/>
  <c r="L582" i="14"/>
  <c r="M582" i="14"/>
  <c r="L580" i="14"/>
  <c r="M580" i="14"/>
  <c r="L578" i="14"/>
  <c r="M578" i="14"/>
  <c r="L576" i="14"/>
  <c r="M576" i="14"/>
  <c r="L574" i="14"/>
  <c r="M574" i="14"/>
  <c r="L572" i="14"/>
  <c r="M572" i="14"/>
  <c r="L570" i="14"/>
  <c r="M570" i="14"/>
  <c r="L568" i="14"/>
  <c r="M568" i="14"/>
  <c r="L566" i="14"/>
  <c r="M566" i="14"/>
  <c r="L564" i="14"/>
  <c r="M564" i="14"/>
  <c r="L562" i="14"/>
  <c r="M562" i="14"/>
  <c r="L560" i="14"/>
  <c r="M560" i="14"/>
  <c r="L558" i="14"/>
  <c r="M558" i="14"/>
  <c r="L556" i="14"/>
  <c r="M556" i="14"/>
  <c r="L554" i="14"/>
  <c r="M554" i="14"/>
  <c r="L552" i="14"/>
  <c r="M552" i="14"/>
  <c r="L550" i="14"/>
  <c r="M550" i="14"/>
  <c r="L548" i="14"/>
  <c r="M548" i="14"/>
  <c r="L546" i="14"/>
  <c r="M546" i="14"/>
  <c r="L544" i="14"/>
  <c r="M544" i="14"/>
  <c r="L542" i="14"/>
  <c r="M542" i="14"/>
  <c r="L540" i="14"/>
  <c r="M540" i="14"/>
  <c r="L538" i="14"/>
  <c r="M538" i="14"/>
  <c r="L536" i="14"/>
  <c r="M536" i="14"/>
  <c r="L534" i="14"/>
  <c r="M534" i="14"/>
  <c r="L532" i="14"/>
  <c r="M532" i="14"/>
  <c r="L530" i="14"/>
  <c r="M530" i="14"/>
  <c r="L528" i="14"/>
  <c r="M528" i="14"/>
  <c r="L526" i="14"/>
  <c r="M526" i="14"/>
  <c r="L524" i="14"/>
  <c r="M524" i="14"/>
  <c r="L522" i="14"/>
  <c r="M522" i="14"/>
  <c r="L520" i="14"/>
  <c r="M520" i="14"/>
  <c r="L518" i="14"/>
  <c r="M518" i="14"/>
  <c r="L516" i="14"/>
  <c r="M516" i="14"/>
  <c r="L514" i="14"/>
  <c r="M514" i="14"/>
  <c r="L512" i="14"/>
  <c r="M512" i="14"/>
  <c r="L510" i="14"/>
  <c r="M510" i="14"/>
  <c r="L508" i="14"/>
  <c r="M508" i="14"/>
  <c r="L506" i="14"/>
  <c r="M506" i="14"/>
  <c r="L504" i="14"/>
  <c r="M504" i="14"/>
  <c r="L502" i="14"/>
  <c r="M502" i="14"/>
  <c r="L500" i="14"/>
  <c r="M500" i="14"/>
  <c r="L498" i="14"/>
  <c r="M498" i="14"/>
  <c r="L496" i="14"/>
  <c r="M496" i="14"/>
  <c r="L494" i="14"/>
  <c r="M494" i="14"/>
  <c r="L492" i="14"/>
  <c r="M492" i="14"/>
  <c r="L490" i="14"/>
  <c r="M490" i="14"/>
  <c r="L488" i="14"/>
  <c r="M488" i="14"/>
  <c r="L486" i="14"/>
  <c r="M486" i="14"/>
  <c r="L484" i="14"/>
  <c r="M484" i="14"/>
  <c r="L482" i="14"/>
  <c r="M482" i="14"/>
  <c r="L480" i="14"/>
  <c r="M480" i="14"/>
  <c r="L478" i="14"/>
  <c r="M478" i="14"/>
  <c r="L476" i="14"/>
  <c r="M476" i="14"/>
  <c r="L474" i="14"/>
  <c r="M474" i="14"/>
  <c r="L472" i="14"/>
  <c r="M472" i="14"/>
  <c r="M470" i="14"/>
  <c r="L470" i="14"/>
  <c r="M468" i="14"/>
  <c r="L468" i="14"/>
  <c r="M466" i="14"/>
  <c r="L466" i="14"/>
  <c r="M464" i="14"/>
  <c r="L464" i="14"/>
  <c r="M462" i="14"/>
  <c r="L462" i="14"/>
  <c r="M460" i="14"/>
  <c r="L460" i="14"/>
  <c r="M458" i="14"/>
  <c r="L458" i="14"/>
  <c r="M456" i="14"/>
  <c r="L456" i="14"/>
  <c r="M454" i="14"/>
  <c r="L454" i="14"/>
  <c r="M452" i="14"/>
  <c r="L452" i="14"/>
  <c r="M450" i="14"/>
  <c r="L450" i="14"/>
  <c r="M448" i="14"/>
  <c r="L448" i="14"/>
  <c r="M446" i="14"/>
  <c r="L446" i="14"/>
  <c r="M444" i="14"/>
  <c r="L444" i="14"/>
  <c r="M442" i="14"/>
  <c r="L442" i="14"/>
  <c r="M440" i="14"/>
  <c r="L440" i="14"/>
  <c r="M438" i="14"/>
  <c r="L438" i="14"/>
  <c r="M436" i="14"/>
  <c r="L436" i="14"/>
  <c r="M434" i="14"/>
  <c r="L434" i="14"/>
  <c r="M432" i="14"/>
  <c r="L432" i="14"/>
  <c r="M430" i="14"/>
  <c r="L430" i="14"/>
  <c r="M428" i="14"/>
  <c r="L428" i="14"/>
  <c r="M426" i="14"/>
  <c r="L426" i="14"/>
  <c r="M424" i="14"/>
  <c r="L424" i="14"/>
  <c r="M422" i="14"/>
  <c r="L422" i="14"/>
  <c r="M420" i="14"/>
  <c r="L420" i="14"/>
  <c r="M418" i="14"/>
  <c r="L418" i="14"/>
  <c r="M416" i="14"/>
  <c r="L416" i="14"/>
  <c r="M414" i="14"/>
  <c r="L414" i="14"/>
  <c r="M412" i="14"/>
  <c r="L412" i="14"/>
  <c r="M410" i="14"/>
  <c r="L410" i="14"/>
  <c r="M408" i="14"/>
  <c r="L408" i="14"/>
  <c r="M406" i="14"/>
  <c r="L406" i="14"/>
  <c r="M404" i="14"/>
  <c r="L404" i="14"/>
  <c r="M402" i="14"/>
  <c r="L402" i="14"/>
  <c r="M400" i="14"/>
  <c r="L400" i="14"/>
  <c r="M398" i="14"/>
  <c r="L398" i="14"/>
  <c r="M396" i="14"/>
  <c r="L396" i="14"/>
  <c r="M394" i="14"/>
  <c r="L394" i="14"/>
  <c r="M392" i="14"/>
  <c r="L392" i="14"/>
  <c r="M390" i="14"/>
  <c r="L390" i="14"/>
  <c r="M388" i="14"/>
  <c r="L388" i="14"/>
  <c r="M386" i="14"/>
  <c r="L386" i="14"/>
  <c r="M384" i="14"/>
  <c r="L384" i="14"/>
  <c r="M382" i="14"/>
  <c r="L382" i="14"/>
  <c r="M380" i="14"/>
  <c r="L380" i="14"/>
  <c r="M378" i="14"/>
  <c r="L378" i="14"/>
  <c r="M376" i="14"/>
  <c r="L376" i="14"/>
  <c r="M374" i="14"/>
  <c r="L374" i="14"/>
  <c r="M372" i="14"/>
  <c r="L372" i="14"/>
  <c r="M370" i="14"/>
  <c r="L370" i="14"/>
  <c r="M368" i="14"/>
  <c r="L368" i="14"/>
  <c r="M366" i="14"/>
  <c r="L366" i="14"/>
  <c r="M364" i="14"/>
  <c r="L364" i="14"/>
  <c r="M362" i="14"/>
  <c r="L362" i="14"/>
  <c r="M360" i="14"/>
  <c r="L360" i="14"/>
  <c r="M358" i="14"/>
  <c r="L358" i="14"/>
  <c r="M356" i="14"/>
  <c r="L356" i="14"/>
  <c r="M354" i="14"/>
  <c r="L354" i="14"/>
  <c r="M352" i="14"/>
  <c r="L352" i="14"/>
  <c r="M350" i="14"/>
  <c r="L350" i="14"/>
  <c r="M348" i="14"/>
  <c r="L348" i="14"/>
  <c r="M346" i="14"/>
  <c r="L346" i="14"/>
  <c r="M344" i="14"/>
  <c r="L344" i="14"/>
  <c r="M342" i="14"/>
  <c r="L342" i="14"/>
  <c r="M340" i="14"/>
  <c r="L340" i="14"/>
  <c r="M338" i="14"/>
  <c r="L338" i="14"/>
  <c r="M336" i="14"/>
  <c r="L336" i="14"/>
  <c r="M334" i="14"/>
  <c r="L334" i="14"/>
  <c r="M332" i="14"/>
  <c r="L332" i="14"/>
  <c r="M330" i="14"/>
  <c r="L330" i="14"/>
  <c r="M328" i="14"/>
  <c r="L328" i="14"/>
  <c r="M326" i="14"/>
  <c r="L326" i="14"/>
  <c r="M324" i="14"/>
  <c r="L324" i="14"/>
  <c r="M322" i="14"/>
  <c r="L322" i="14"/>
  <c r="M320" i="14"/>
  <c r="L320" i="14"/>
  <c r="M318" i="14"/>
  <c r="L318" i="14"/>
  <c r="M316" i="14"/>
  <c r="L316" i="14"/>
  <c r="M314" i="14"/>
  <c r="L314" i="14"/>
  <c r="M312" i="14"/>
  <c r="L312" i="14"/>
  <c r="M310" i="14"/>
  <c r="L310" i="14"/>
  <c r="M308" i="14"/>
  <c r="L308" i="14"/>
  <c r="M306" i="14"/>
  <c r="L306" i="14"/>
  <c r="M304" i="14"/>
  <c r="L304" i="14"/>
  <c r="M302" i="14"/>
  <c r="L302" i="14"/>
  <c r="M300" i="14"/>
  <c r="L300" i="14"/>
  <c r="M298" i="14"/>
  <c r="L298" i="14"/>
  <c r="M296" i="14"/>
  <c r="L296" i="14"/>
  <c r="M294" i="14"/>
  <c r="L294" i="14"/>
  <c r="M292" i="14"/>
  <c r="L292" i="14"/>
  <c r="M290" i="14"/>
  <c r="L290" i="14"/>
  <c r="M288" i="14"/>
  <c r="L288" i="14"/>
  <c r="M286" i="14"/>
  <c r="L286" i="14"/>
  <c r="M284" i="14"/>
  <c r="L284" i="14"/>
  <c r="M282" i="14"/>
  <c r="L282" i="14"/>
  <c r="M280" i="14"/>
  <c r="L280" i="14"/>
  <c r="M278" i="14"/>
  <c r="L278" i="14"/>
  <c r="M276" i="14"/>
  <c r="L276" i="14"/>
  <c r="M274" i="14"/>
  <c r="L274" i="14"/>
  <c r="M272" i="14"/>
  <c r="L272" i="14"/>
  <c r="M270" i="14"/>
  <c r="L270" i="14"/>
  <c r="M268" i="14"/>
  <c r="L268" i="14"/>
  <c r="M266" i="14"/>
  <c r="L266" i="14"/>
  <c r="M264" i="14"/>
  <c r="L264" i="14"/>
  <c r="M262" i="14"/>
  <c r="L262" i="14"/>
  <c r="M260" i="14"/>
  <c r="L260" i="14"/>
  <c r="M258" i="14"/>
  <c r="L258" i="14"/>
  <c r="M256" i="14"/>
  <c r="L256" i="14"/>
  <c r="M254" i="14"/>
  <c r="L254" i="14"/>
  <c r="M252" i="14"/>
  <c r="L252" i="14"/>
  <c r="M250" i="14"/>
  <c r="L250" i="14"/>
  <c r="M248" i="14"/>
  <c r="L248" i="14"/>
  <c r="M246" i="14"/>
  <c r="L246" i="14"/>
  <c r="M244" i="14"/>
  <c r="L244" i="14"/>
  <c r="M242" i="14"/>
  <c r="L242" i="14"/>
  <c r="M240" i="14"/>
  <c r="L240" i="14"/>
  <c r="M238" i="14"/>
  <c r="L238" i="14"/>
  <c r="M236" i="14"/>
  <c r="L236" i="14"/>
  <c r="M234" i="14"/>
  <c r="L234" i="14"/>
  <c r="M232" i="14"/>
  <c r="L232" i="14"/>
  <c r="M230" i="14"/>
  <c r="L230" i="14"/>
  <c r="M228" i="14"/>
  <c r="L228" i="14"/>
  <c r="M226" i="14"/>
  <c r="L226" i="14"/>
  <c r="M224" i="14"/>
  <c r="L224" i="14"/>
  <c r="M222" i="14"/>
  <c r="L222" i="14"/>
  <c r="M220" i="14"/>
  <c r="L220" i="14"/>
  <c r="M218" i="14"/>
  <c r="L218" i="14"/>
  <c r="M216" i="14"/>
  <c r="L216" i="14"/>
  <c r="M214" i="14"/>
  <c r="L214" i="14"/>
  <c r="M212" i="14"/>
  <c r="L212" i="14"/>
  <c r="M210" i="14"/>
  <c r="L210" i="14"/>
  <c r="M208" i="14"/>
  <c r="L208" i="14"/>
  <c r="M206" i="14"/>
  <c r="L206" i="14"/>
  <c r="M204" i="14"/>
  <c r="L204" i="14"/>
  <c r="L1887" i="14"/>
  <c r="M1887" i="14"/>
  <c r="L1885" i="14"/>
  <c r="M1885" i="14"/>
  <c r="L1883" i="14"/>
  <c r="M1883" i="14"/>
  <c r="L1881" i="14"/>
  <c r="M1881" i="14"/>
  <c r="L1879" i="14"/>
  <c r="M1879" i="14"/>
  <c r="L1877" i="14"/>
  <c r="M1877" i="14"/>
  <c r="L1875" i="14"/>
  <c r="M1875" i="14"/>
  <c r="L1873" i="14"/>
  <c r="M1873" i="14"/>
  <c r="L1871" i="14"/>
  <c r="M1871" i="14"/>
  <c r="L1869" i="14"/>
  <c r="M1869" i="14"/>
  <c r="L1867" i="14"/>
  <c r="M1867" i="14"/>
  <c r="L1865" i="14"/>
  <c r="M1865" i="14"/>
  <c r="L1863" i="14"/>
  <c r="M1863" i="14"/>
  <c r="L1861" i="14"/>
  <c r="M1861" i="14"/>
  <c r="L1859" i="14"/>
  <c r="M1859" i="14"/>
  <c r="L1857" i="14"/>
  <c r="M1857" i="14"/>
  <c r="L1855" i="14"/>
  <c r="M1855" i="14"/>
  <c r="L1853" i="14"/>
  <c r="M1853" i="14"/>
  <c r="L1851" i="14"/>
  <c r="M1851" i="14"/>
  <c r="L1849" i="14"/>
  <c r="M1849" i="14"/>
  <c r="L1847" i="14"/>
  <c r="M1847" i="14"/>
  <c r="L1845" i="14"/>
  <c r="M1845" i="14"/>
  <c r="L1843" i="14"/>
  <c r="M1843" i="14"/>
  <c r="L1841" i="14"/>
  <c r="M1841" i="14"/>
  <c r="L1839" i="14"/>
  <c r="M1839" i="14"/>
  <c r="L1837" i="14"/>
  <c r="M1837" i="14"/>
  <c r="L1835" i="14"/>
  <c r="M1835" i="14"/>
  <c r="L1833" i="14"/>
  <c r="M1833" i="14"/>
  <c r="L1831" i="14"/>
  <c r="M1831" i="14"/>
  <c r="L1829" i="14"/>
  <c r="M1829" i="14"/>
  <c r="L1827" i="14"/>
  <c r="M1827" i="14"/>
  <c r="L1825" i="14"/>
  <c r="M1825" i="14"/>
  <c r="L1823" i="14"/>
  <c r="M1823" i="14"/>
  <c r="L1821" i="14"/>
  <c r="M1821" i="14"/>
  <c r="L1819" i="14"/>
  <c r="M1819" i="14"/>
  <c r="L1817" i="14"/>
  <c r="M1817" i="14"/>
  <c r="L1815" i="14"/>
  <c r="M1815" i="14"/>
  <c r="L1813" i="14"/>
  <c r="M1813" i="14"/>
  <c r="L1811" i="14"/>
  <c r="M1811" i="14"/>
  <c r="L1809" i="14"/>
  <c r="M1809" i="14"/>
  <c r="L1807" i="14"/>
  <c r="M1807" i="14"/>
  <c r="L1805" i="14"/>
  <c r="M1805" i="14"/>
  <c r="L1803" i="14"/>
  <c r="M1803" i="14"/>
  <c r="L1801" i="14"/>
  <c r="M1801" i="14"/>
  <c r="L1799" i="14"/>
  <c r="M1799" i="14"/>
  <c r="L1797" i="14"/>
  <c r="M1797" i="14"/>
  <c r="L1795" i="14"/>
  <c r="M1795" i="14"/>
  <c r="L1793" i="14"/>
  <c r="M1793" i="14"/>
  <c r="L1791" i="14"/>
  <c r="M1791" i="14"/>
  <c r="L1789" i="14"/>
  <c r="M1789" i="14"/>
  <c r="L1787" i="14"/>
  <c r="M1787" i="14"/>
  <c r="L1785" i="14"/>
  <c r="M1785" i="14"/>
  <c r="L1783" i="14"/>
  <c r="M1783" i="14"/>
  <c r="L1781" i="14"/>
  <c r="M1781" i="14"/>
  <c r="L1779" i="14"/>
  <c r="M1779" i="14"/>
  <c r="L1777" i="14"/>
  <c r="M1777" i="14"/>
  <c r="L1775" i="14"/>
  <c r="M1775" i="14"/>
  <c r="L1773" i="14"/>
  <c r="M1773" i="14"/>
  <c r="L1771" i="14"/>
  <c r="M1771" i="14"/>
  <c r="L1769" i="14"/>
  <c r="M1769" i="14"/>
  <c r="L1767" i="14"/>
  <c r="M1767" i="14"/>
  <c r="L1765" i="14"/>
  <c r="M1765" i="14"/>
  <c r="L1763" i="14"/>
  <c r="M1763" i="14"/>
  <c r="L1761" i="14"/>
  <c r="M1761" i="14"/>
  <c r="L1759" i="14"/>
  <c r="M1759" i="14"/>
  <c r="L1757" i="14"/>
  <c r="M1757" i="14"/>
  <c r="L1755" i="14"/>
  <c r="M1755" i="14"/>
  <c r="L1753" i="14"/>
  <c r="M1753" i="14"/>
  <c r="L1751" i="14"/>
  <c r="M1751" i="14"/>
  <c r="L1749" i="14"/>
  <c r="M1749" i="14"/>
  <c r="L1747" i="14"/>
  <c r="M1747" i="14"/>
  <c r="L1745" i="14"/>
  <c r="M1745" i="14"/>
  <c r="L1743" i="14"/>
  <c r="M1743" i="14"/>
  <c r="L1741" i="14"/>
  <c r="M1741" i="14"/>
  <c r="L1739" i="14"/>
  <c r="M1739" i="14"/>
  <c r="L1737" i="14"/>
  <c r="M1737" i="14"/>
  <c r="L1735" i="14"/>
  <c r="M1735" i="14"/>
  <c r="L1733" i="14"/>
  <c r="M1733" i="14"/>
  <c r="L1731" i="14"/>
  <c r="M1731" i="14"/>
  <c r="L1729" i="14"/>
  <c r="M1729" i="14"/>
  <c r="L1727" i="14"/>
  <c r="M1727" i="14"/>
  <c r="L1725" i="14"/>
  <c r="M1725" i="14"/>
  <c r="L1723" i="14"/>
  <c r="M1723" i="14"/>
  <c r="L1721" i="14"/>
  <c r="M1721" i="14"/>
  <c r="L1719" i="14"/>
  <c r="M1719" i="14"/>
  <c r="L1717" i="14"/>
  <c r="M1717" i="14"/>
  <c r="L1715" i="14"/>
  <c r="M1715" i="14"/>
  <c r="L1713" i="14"/>
  <c r="M1713" i="14"/>
  <c r="L1711" i="14"/>
  <c r="M1711" i="14"/>
  <c r="L1709" i="14"/>
  <c r="M1709" i="14"/>
  <c r="L1707" i="14"/>
  <c r="M1707" i="14"/>
  <c r="L1705" i="14"/>
  <c r="M1705" i="14"/>
  <c r="L1703" i="14"/>
  <c r="M1703" i="14"/>
  <c r="L1701" i="14"/>
  <c r="M1701" i="14"/>
  <c r="L1699" i="14"/>
  <c r="M1699" i="14"/>
  <c r="L1697" i="14"/>
  <c r="M1697" i="14"/>
  <c r="L1695" i="14"/>
  <c r="M1695" i="14"/>
  <c r="L1693" i="14"/>
  <c r="M1693" i="14"/>
  <c r="L1691" i="14"/>
  <c r="M1691" i="14"/>
  <c r="L1689" i="14"/>
  <c r="M1689" i="14"/>
  <c r="L1687" i="14"/>
  <c r="M1687" i="14"/>
  <c r="L1685" i="14"/>
  <c r="M1685" i="14"/>
  <c r="L1683" i="14"/>
  <c r="M1683" i="14"/>
  <c r="L1681" i="14"/>
  <c r="M1681" i="14"/>
  <c r="L1679" i="14"/>
  <c r="M1679" i="14"/>
  <c r="L1677" i="14"/>
  <c r="M1677" i="14"/>
  <c r="L1675" i="14"/>
  <c r="M1675" i="14"/>
  <c r="L1673" i="14"/>
  <c r="M1673" i="14"/>
  <c r="L1671" i="14"/>
  <c r="M1671" i="14"/>
  <c r="L1669" i="14"/>
  <c r="M1669" i="14"/>
  <c r="L1667" i="14"/>
  <c r="M1667" i="14"/>
  <c r="L1665" i="14"/>
  <c r="M1665" i="14"/>
  <c r="L1663" i="14"/>
  <c r="M1663" i="14"/>
  <c r="L1661" i="14"/>
  <c r="M1661" i="14"/>
  <c r="L1659" i="14"/>
  <c r="M1659" i="14"/>
  <c r="L1657" i="14"/>
  <c r="M1657" i="14"/>
  <c r="L1655" i="14"/>
  <c r="M1655" i="14"/>
  <c r="L1653" i="14"/>
  <c r="M1653" i="14"/>
  <c r="L1651" i="14"/>
  <c r="M1651" i="14"/>
  <c r="L1649" i="14"/>
  <c r="M1649" i="14"/>
  <c r="L1647" i="14"/>
  <c r="M1647" i="14"/>
  <c r="L1645" i="14"/>
  <c r="M1645" i="14"/>
  <c r="L1643" i="14"/>
  <c r="M1643" i="14"/>
  <c r="L1641" i="14"/>
  <c r="M1641" i="14"/>
  <c r="L1639" i="14"/>
  <c r="M1639" i="14"/>
  <c r="L1637" i="14"/>
  <c r="M1637" i="14"/>
  <c r="L1635" i="14"/>
  <c r="M1635" i="14"/>
  <c r="L1633" i="14"/>
  <c r="M1633" i="14"/>
  <c r="L1631" i="14"/>
  <c r="M1631" i="14"/>
  <c r="L1629" i="14"/>
  <c r="M1629" i="14"/>
  <c r="L1627" i="14"/>
  <c r="M1627" i="14"/>
  <c r="L1625" i="14"/>
  <c r="M1625" i="14"/>
  <c r="L1623" i="14"/>
  <c r="M1623" i="14"/>
  <c r="L1621" i="14"/>
  <c r="M1621" i="14"/>
  <c r="L1619" i="14"/>
  <c r="M1619" i="14"/>
  <c r="L1617" i="14"/>
  <c r="M1617" i="14"/>
  <c r="L1615" i="14"/>
  <c r="M1615" i="14"/>
  <c r="L1613" i="14"/>
  <c r="M1613" i="14"/>
  <c r="L1611" i="14"/>
  <c r="M1611" i="14"/>
  <c r="L1609" i="14"/>
  <c r="M1609" i="14"/>
  <c r="L1607" i="14"/>
  <c r="M1607" i="14"/>
  <c r="L1605" i="14"/>
  <c r="M1605" i="14"/>
  <c r="L1603" i="14"/>
  <c r="M1603" i="14"/>
  <c r="L1601" i="14"/>
  <c r="M1601" i="14"/>
  <c r="L1599" i="14"/>
  <c r="M1599" i="14"/>
  <c r="L1597" i="14"/>
  <c r="M1597" i="14"/>
  <c r="L1595" i="14"/>
  <c r="M1595" i="14"/>
  <c r="L1593" i="14"/>
  <c r="M1593" i="14"/>
  <c r="L1591" i="14"/>
  <c r="M1591" i="14"/>
  <c r="L1589" i="14"/>
  <c r="M1589" i="14"/>
  <c r="L1587" i="14"/>
  <c r="M1587" i="14"/>
  <c r="L1585" i="14"/>
  <c r="M1585" i="14"/>
  <c r="L1583" i="14"/>
  <c r="M1583" i="14"/>
  <c r="L1581" i="14"/>
  <c r="M1581" i="14"/>
  <c r="L1579" i="14"/>
  <c r="M1579" i="14"/>
  <c r="L1577" i="14"/>
  <c r="M1577" i="14"/>
  <c r="L1575" i="14"/>
  <c r="M1575" i="14"/>
  <c r="L1573" i="14"/>
  <c r="M1573" i="14"/>
  <c r="L1571" i="14"/>
  <c r="M1571" i="14"/>
  <c r="L1569" i="14"/>
  <c r="M1569" i="14"/>
  <c r="L1567" i="14"/>
  <c r="M1567" i="14"/>
  <c r="L1565" i="14"/>
  <c r="M1565" i="14"/>
  <c r="L1563" i="14"/>
  <c r="M1563" i="14"/>
  <c r="L1561" i="14"/>
  <c r="M1561" i="14"/>
  <c r="L1559" i="14"/>
  <c r="M1559" i="14"/>
  <c r="L1557" i="14"/>
  <c r="M1557" i="14"/>
  <c r="L1555" i="14"/>
  <c r="M1555" i="14"/>
  <c r="L1553" i="14"/>
  <c r="M1553" i="14"/>
  <c r="L1551" i="14"/>
  <c r="M1551" i="14"/>
  <c r="L1549" i="14"/>
  <c r="M1549" i="14"/>
  <c r="L1547" i="14"/>
  <c r="M1547" i="14"/>
  <c r="L1545" i="14"/>
  <c r="M1545" i="14"/>
  <c r="L1543" i="14"/>
  <c r="M1543" i="14"/>
  <c r="L1541" i="14"/>
  <c r="M1541" i="14"/>
  <c r="L1539" i="14"/>
  <c r="M1539" i="14"/>
  <c r="L1537" i="14"/>
  <c r="M1537" i="14"/>
  <c r="L1535" i="14"/>
  <c r="M1535" i="14"/>
  <c r="L1533" i="14"/>
  <c r="M1533" i="14"/>
  <c r="L1531" i="14"/>
  <c r="M1531" i="14"/>
  <c r="L1529" i="14"/>
  <c r="M1529" i="14"/>
  <c r="L1527" i="14"/>
  <c r="M1527" i="14"/>
  <c r="L1525" i="14"/>
  <c r="M1525" i="14"/>
  <c r="L1523" i="14"/>
  <c r="M1523" i="14"/>
  <c r="L1521" i="14"/>
  <c r="M1521" i="14"/>
  <c r="L1519" i="14"/>
  <c r="M1519" i="14"/>
  <c r="L1517" i="14"/>
  <c r="M1517" i="14"/>
  <c r="L1515" i="14"/>
  <c r="M1515" i="14"/>
  <c r="L1513" i="14"/>
  <c r="M1513" i="14"/>
  <c r="L1511" i="14"/>
  <c r="M1511" i="14"/>
  <c r="L1509" i="14"/>
  <c r="M1509" i="14"/>
  <c r="L1507" i="14"/>
  <c r="M1507" i="14"/>
  <c r="L1505" i="14"/>
  <c r="M1505" i="14"/>
  <c r="L1503" i="14"/>
  <c r="M1503" i="14"/>
  <c r="L1501" i="14"/>
  <c r="M1501" i="14"/>
  <c r="L1499" i="14"/>
  <c r="M1499" i="14"/>
  <c r="L1497" i="14"/>
  <c r="M1497" i="14"/>
  <c r="L1495" i="14"/>
  <c r="M1495" i="14"/>
  <c r="L1493" i="14"/>
  <c r="M1493" i="14"/>
  <c r="L1491" i="14"/>
  <c r="M1491" i="14"/>
  <c r="L1489" i="14"/>
  <c r="M1489" i="14"/>
  <c r="L1487" i="14"/>
  <c r="M1487" i="14"/>
  <c r="L1485" i="14"/>
  <c r="M1485" i="14"/>
  <c r="L1483" i="14"/>
  <c r="M1483" i="14"/>
  <c r="L1481" i="14"/>
  <c r="M1481" i="14"/>
  <c r="L1479" i="14"/>
  <c r="M1479" i="14"/>
  <c r="L1477" i="14"/>
  <c r="M1477" i="14"/>
  <c r="L1475" i="14"/>
  <c r="M1475" i="14"/>
  <c r="L1473" i="14"/>
  <c r="M1473" i="14"/>
  <c r="L1471" i="14"/>
  <c r="M1471" i="14"/>
  <c r="L1469" i="14"/>
  <c r="M1469" i="14"/>
  <c r="L1467" i="14"/>
  <c r="M1467" i="14"/>
  <c r="L1465" i="14"/>
  <c r="M1465" i="14"/>
  <c r="L1463" i="14"/>
  <c r="M1463" i="14"/>
  <c r="L1461" i="14"/>
  <c r="M1461" i="14"/>
  <c r="L1459" i="14"/>
  <c r="M1459" i="14"/>
  <c r="L1457" i="14"/>
  <c r="M1457" i="14"/>
  <c r="L1455" i="14"/>
  <c r="M1455" i="14"/>
  <c r="L1453" i="14"/>
  <c r="M1453" i="14"/>
  <c r="L1451" i="14"/>
  <c r="M1451" i="14"/>
  <c r="L1449" i="14"/>
  <c r="M1449" i="14"/>
  <c r="L1447" i="14"/>
  <c r="M1447" i="14"/>
  <c r="L1445" i="14"/>
  <c r="M1445" i="14"/>
  <c r="L1443" i="14"/>
  <c r="M1443" i="14"/>
  <c r="L1441" i="14"/>
  <c r="M1441" i="14"/>
  <c r="L1439" i="14"/>
  <c r="M1439" i="14"/>
  <c r="L1437" i="14"/>
  <c r="M1437" i="14"/>
  <c r="L1435" i="14"/>
  <c r="M1435" i="14"/>
  <c r="L1433" i="14"/>
  <c r="M1433" i="14"/>
  <c r="L1431" i="14"/>
  <c r="M1431" i="14"/>
  <c r="L1429" i="14"/>
  <c r="M1429" i="14"/>
  <c r="L1427" i="14"/>
  <c r="M1427" i="14"/>
  <c r="L1425" i="14"/>
  <c r="M1425" i="14"/>
  <c r="L1423" i="14"/>
  <c r="M1423" i="14"/>
  <c r="L1421" i="14"/>
  <c r="M1421" i="14"/>
  <c r="L1419" i="14"/>
  <c r="M1419" i="14"/>
  <c r="L1417" i="14"/>
  <c r="M1417" i="14"/>
  <c r="L1415" i="14"/>
  <c r="M1415" i="14"/>
  <c r="L1413" i="14"/>
  <c r="M1413" i="14"/>
  <c r="L1411" i="14"/>
  <c r="M1411" i="14"/>
  <c r="L1409" i="14"/>
  <c r="M1409" i="14"/>
  <c r="L1407" i="14"/>
  <c r="M1407" i="14"/>
  <c r="L1405" i="14"/>
  <c r="M1405" i="14"/>
  <c r="L1403" i="14"/>
  <c r="M1403" i="14"/>
  <c r="L1401" i="14"/>
  <c r="M1401" i="14"/>
  <c r="L1399" i="14"/>
  <c r="M1399" i="14"/>
  <c r="L1397" i="14"/>
  <c r="M1397" i="14"/>
  <c r="L1395" i="14"/>
  <c r="M1395" i="14"/>
  <c r="L1393" i="14"/>
  <c r="M1393" i="14"/>
  <c r="L1391" i="14"/>
  <c r="M1391" i="14"/>
  <c r="L1389" i="14"/>
  <c r="M1389" i="14"/>
  <c r="L1387" i="14"/>
  <c r="M1387" i="14"/>
  <c r="L1385" i="14"/>
  <c r="M1385" i="14"/>
  <c r="L1383" i="14"/>
  <c r="M1383" i="14"/>
  <c r="L1381" i="14"/>
  <c r="M1381" i="14"/>
  <c r="L1379" i="14"/>
  <c r="M1379" i="14"/>
  <c r="L1377" i="14"/>
  <c r="M1377" i="14"/>
  <c r="L1375" i="14"/>
  <c r="M1375" i="14"/>
  <c r="L1373" i="14"/>
  <c r="M1373" i="14"/>
  <c r="L1371" i="14"/>
  <c r="M1371" i="14"/>
  <c r="L1369" i="14"/>
  <c r="M1369" i="14"/>
  <c r="L1367" i="14"/>
  <c r="M1367" i="14"/>
  <c r="L1365" i="14"/>
  <c r="M1365" i="14"/>
  <c r="L1363" i="14"/>
  <c r="M1363" i="14"/>
  <c r="L1361" i="14"/>
  <c r="M1361" i="14"/>
  <c r="L1359" i="14"/>
  <c r="M1359" i="14"/>
  <c r="L1357" i="14"/>
  <c r="M1357" i="14"/>
  <c r="L1355" i="14"/>
  <c r="M1355" i="14"/>
  <c r="L1353" i="14"/>
  <c r="M1353" i="14"/>
  <c r="L1351" i="14"/>
  <c r="M1351" i="14"/>
  <c r="L1349" i="14"/>
  <c r="M1349" i="14"/>
  <c r="L1347" i="14"/>
  <c r="M1347" i="14"/>
  <c r="L1345" i="14"/>
  <c r="M1345" i="14"/>
  <c r="L1343" i="14"/>
  <c r="M1343" i="14"/>
  <c r="L1341" i="14"/>
  <c r="M1341" i="14"/>
  <c r="L1339" i="14"/>
  <c r="M1339" i="14"/>
  <c r="L1337" i="14"/>
  <c r="M1337" i="14"/>
  <c r="L1335" i="14"/>
  <c r="M1335" i="14"/>
  <c r="L1333" i="14"/>
  <c r="M1333" i="14"/>
  <c r="L1331" i="14"/>
  <c r="M1331" i="14"/>
  <c r="L1329" i="14"/>
  <c r="M1329" i="14"/>
  <c r="L1327" i="14"/>
  <c r="M1327" i="14"/>
  <c r="L1325" i="14"/>
  <c r="M1325" i="14"/>
  <c r="L1323" i="14"/>
  <c r="M1323" i="14"/>
  <c r="L1321" i="14"/>
  <c r="M1321" i="14"/>
  <c r="L1319" i="14"/>
  <c r="M1319" i="14"/>
  <c r="L1317" i="14"/>
  <c r="M1317" i="14"/>
  <c r="L1315" i="14"/>
  <c r="M1315" i="14"/>
  <c r="L1313" i="14"/>
  <c r="M1313" i="14"/>
  <c r="L1311" i="14"/>
  <c r="M1311" i="14"/>
  <c r="L1309" i="14"/>
  <c r="M1309" i="14"/>
  <c r="L1307" i="14"/>
  <c r="M1307" i="14"/>
  <c r="L1305" i="14"/>
  <c r="M1305" i="14"/>
  <c r="L1303" i="14"/>
  <c r="M1303" i="14"/>
  <c r="L1301" i="14"/>
  <c r="M1301" i="14"/>
  <c r="L1299" i="14"/>
  <c r="M1299" i="14"/>
  <c r="L1297" i="14"/>
  <c r="M1297" i="14"/>
  <c r="L1295" i="14"/>
  <c r="M1295" i="14"/>
  <c r="L1293" i="14"/>
  <c r="M1293" i="14"/>
  <c r="L1291" i="14"/>
  <c r="M1291" i="14"/>
  <c r="L1289" i="14"/>
  <c r="M1289" i="14"/>
  <c r="L1287" i="14"/>
  <c r="M1287" i="14"/>
  <c r="L1285" i="14"/>
  <c r="M1285" i="14"/>
  <c r="L1283" i="14"/>
  <c r="M1283" i="14"/>
  <c r="L1281" i="14"/>
  <c r="M1281" i="14"/>
  <c r="L1279" i="14"/>
  <c r="M1279" i="14"/>
  <c r="L1277" i="14"/>
  <c r="M1277" i="14"/>
  <c r="L1275" i="14"/>
  <c r="M1275" i="14"/>
  <c r="L1273" i="14"/>
  <c r="M1273" i="14"/>
  <c r="L1271" i="14"/>
  <c r="M1271" i="14"/>
  <c r="L1269" i="14"/>
  <c r="M1269" i="14"/>
  <c r="L1267" i="14"/>
  <c r="M1267" i="14"/>
  <c r="L1265" i="14"/>
  <c r="M1265" i="14"/>
  <c r="L1263" i="14"/>
  <c r="M1263" i="14"/>
  <c r="L1261" i="14"/>
  <c r="M1261" i="14"/>
  <c r="L1259" i="14"/>
  <c r="M1259" i="14"/>
  <c r="L1257" i="14"/>
  <c r="M1257" i="14"/>
  <c r="L1255" i="14"/>
  <c r="M1255" i="14"/>
  <c r="L1253" i="14"/>
  <c r="M1253" i="14"/>
  <c r="L1251" i="14"/>
  <c r="M1251" i="14"/>
  <c r="L1249" i="14"/>
  <c r="M1249" i="14"/>
  <c r="L1247" i="14"/>
  <c r="M1247" i="14"/>
  <c r="L1245" i="14"/>
  <c r="M1245" i="14"/>
  <c r="L1243" i="14"/>
  <c r="M1243" i="14"/>
  <c r="L1241" i="14"/>
  <c r="M1241" i="14"/>
  <c r="L1239" i="14"/>
  <c r="M1239" i="14"/>
  <c r="L1237" i="14"/>
  <c r="M1237" i="14"/>
  <c r="L1235" i="14"/>
  <c r="M1235" i="14"/>
  <c r="L1233" i="14"/>
  <c r="M1233" i="14"/>
  <c r="L1231" i="14"/>
  <c r="M1231" i="14"/>
  <c r="L1229" i="14"/>
  <c r="M1229" i="14"/>
  <c r="L1227" i="14"/>
  <c r="M1227" i="14"/>
  <c r="L1225" i="14"/>
  <c r="M1225" i="14"/>
  <c r="L1223" i="14"/>
  <c r="M1223" i="14"/>
  <c r="L1221" i="14"/>
  <c r="M1221" i="14"/>
  <c r="L1219" i="14"/>
  <c r="M1219" i="14"/>
  <c r="L1217" i="14"/>
  <c r="M1217" i="14"/>
  <c r="L1215" i="14"/>
  <c r="M1215" i="14"/>
  <c r="L1213" i="14"/>
  <c r="M1213" i="14"/>
  <c r="L1211" i="14"/>
  <c r="M1211" i="14"/>
  <c r="L1209" i="14"/>
  <c r="M1209" i="14"/>
  <c r="L1207" i="14"/>
  <c r="M1207" i="14"/>
  <c r="L1205" i="14"/>
  <c r="M1205" i="14"/>
  <c r="L1203" i="14"/>
  <c r="M1203" i="14"/>
  <c r="L1201" i="14"/>
  <c r="M1201" i="14"/>
  <c r="L1199" i="14"/>
  <c r="M1199" i="14"/>
  <c r="L1197" i="14"/>
  <c r="M1197" i="14"/>
  <c r="L1195" i="14"/>
  <c r="M1195" i="14"/>
  <c r="L1193" i="14"/>
  <c r="M1193" i="14"/>
  <c r="L1191" i="14"/>
  <c r="M1191" i="14"/>
  <c r="L1189" i="14"/>
  <c r="M1189" i="14"/>
  <c r="L1187" i="14"/>
  <c r="M1187" i="14"/>
  <c r="L1185" i="14"/>
  <c r="M1185" i="14"/>
  <c r="L1183" i="14"/>
  <c r="M1183" i="14"/>
  <c r="L1181" i="14"/>
  <c r="M1181" i="14"/>
  <c r="L1179" i="14"/>
  <c r="M1179" i="14"/>
  <c r="L1177" i="14"/>
  <c r="M1177" i="14"/>
  <c r="L1175" i="14"/>
  <c r="M1175" i="14"/>
  <c r="L1173" i="14"/>
  <c r="M1173" i="14"/>
  <c r="L1171" i="14"/>
  <c r="M1171" i="14"/>
  <c r="L1169" i="14"/>
  <c r="M1169" i="14"/>
  <c r="L1167" i="14"/>
  <c r="M1167" i="14"/>
  <c r="L1165" i="14"/>
  <c r="M1165" i="14"/>
  <c r="L1163" i="14"/>
  <c r="M1163" i="14"/>
  <c r="L1161" i="14"/>
  <c r="M1161" i="14"/>
  <c r="L1159" i="14"/>
  <c r="M1159" i="14"/>
  <c r="L1157" i="14"/>
  <c r="M1157" i="14"/>
  <c r="L1155" i="14"/>
  <c r="M1155" i="14"/>
  <c r="L1153" i="14"/>
  <c r="M1153" i="14"/>
  <c r="L1151" i="14"/>
  <c r="M1151" i="14"/>
  <c r="L1149" i="14"/>
  <c r="M1149" i="14"/>
  <c r="L1147" i="14"/>
  <c r="M1147" i="14"/>
  <c r="L1145" i="14"/>
  <c r="M1145" i="14"/>
  <c r="L1143" i="14"/>
  <c r="M1143" i="14"/>
  <c r="L1141" i="14"/>
  <c r="M1141" i="14"/>
  <c r="L1139" i="14"/>
  <c r="M1139" i="14"/>
  <c r="L1137" i="14"/>
  <c r="M1137" i="14"/>
  <c r="L1135" i="14"/>
  <c r="M1135" i="14"/>
  <c r="L1133" i="14"/>
  <c r="M1133" i="14"/>
  <c r="L1131" i="14"/>
  <c r="M1131" i="14"/>
  <c r="L1129" i="14"/>
  <c r="M1129" i="14"/>
  <c r="L1127" i="14"/>
  <c r="M1127" i="14"/>
  <c r="L1125" i="14"/>
  <c r="M1125" i="14"/>
  <c r="L1123" i="14"/>
  <c r="M1123" i="14"/>
  <c r="L1121" i="14"/>
  <c r="M1121" i="14"/>
  <c r="L1119" i="14"/>
  <c r="M1119" i="14"/>
  <c r="L1117" i="14"/>
  <c r="M1117" i="14"/>
  <c r="L1115" i="14"/>
  <c r="M1115" i="14"/>
  <c r="L1113" i="14"/>
  <c r="M1113" i="14"/>
  <c r="L1111" i="14"/>
  <c r="M1111" i="14"/>
  <c r="L1109" i="14"/>
  <c r="M1109" i="14"/>
  <c r="L1107" i="14"/>
  <c r="M1107" i="14"/>
  <c r="L1105" i="14"/>
  <c r="M1105" i="14"/>
  <c r="L1103" i="14"/>
  <c r="M1103" i="14"/>
  <c r="L1101" i="14"/>
  <c r="M1101" i="14"/>
  <c r="L1099" i="14"/>
  <c r="M1099" i="14"/>
  <c r="L1097" i="14"/>
  <c r="M1097" i="14"/>
  <c r="L1095" i="14"/>
  <c r="M1095" i="14"/>
  <c r="L1093" i="14"/>
  <c r="M1093" i="14"/>
  <c r="L1091" i="14"/>
  <c r="M1091" i="14"/>
  <c r="L1089" i="14"/>
  <c r="M1089" i="14"/>
  <c r="L1087" i="14"/>
  <c r="M1087" i="14"/>
  <c r="L1085" i="14"/>
  <c r="M1085" i="14"/>
  <c r="L1083" i="14"/>
  <c r="M1083" i="14"/>
  <c r="L1081" i="14"/>
  <c r="M1081" i="14"/>
  <c r="L1079" i="14"/>
  <c r="M1079" i="14"/>
  <c r="L1077" i="14"/>
  <c r="M1077" i="14"/>
  <c r="L1075" i="14"/>
  <c r="M1075" i="14"/>
  <c r="L1073" i="14"/>
  <c r="M1073" i="14"/>
  <c r="L1071" i="14"/>
  <c r="M1071" i="14"/>
  <c r="L1069" i="14"/>
  <c r="M1069" i="14"/>
  <c r="L1067" i="14"/>
  <c r="M1067" i="14"/>
  <c r="L1065" i="14"/>
  <c r="M1065" i="14"/>
  <c r="L1063" i="14"/>
  <c r="M1063" i="14"/>
  <c r="L1061" i="14"/>
  <c r="M1061" i="14"/>
  <c r="L1059" i="14"/>
  <c r="M1059" i="14"/>
  <c r="L1057" i="14"/>
  <c r="M1057" i="14"/>
  <c r="L1055" i="14"/>
  <c r="M1055" i="14"/>
  <c r="L1053" i="14"/>
  <c r="M1053" i="14"/>
  <c r="L1051" i="14"/>
  <c r="M1051" i="14"/>
  <c r="L1049" i="14"/>
  <c r="M1049" i="14"/>
  <c r="L1047" i="14"/>
  <c r="M1047" i="14"/>
  <c r="L1045" i="14"/>
  <c r="M1045" i="14"/>
  <c r="L1043" i="14"/>
  <c r="M1043" i="14"/>
  <c r="L1041" i="14"/>
  <c r="M1041" i="14"/>
  <c r="L1039" i="14"/>
  <c r="M1039" i="14"/>
  <c r="L1037" i="14"/>
  <c r="M1037" i="14"/>
  <c r="L1035" i="14"/>
  <c r="M1035" i="14"/>
  <c r="L1033" i="14"/>
  <c r="M1033" i="14"/>
  <c r="L1031" i="14"/>
  <c r="M1031" i="14"/>
  <c r="L1029" i="14"/>
  <c r="M1029" i="14"/>
  <c r="L1027" i="14"/>
  <c r="M1027" i="14"/>
  <c r="L1025" i="14"/>
  <c r="M1025" i="14"/>
  <c r="L1023" i="14"/>
  <c r="M1023" i="14"/>
  <c r="L1021" i="14"/>
  <c r="M1021" i="14"/>
  <c r="L1019" i="14"/>
  <c r="M1019" i="14"/>
  <c r="L1017" i="14"/>
  <c r="M1017" i="14"/>
  <c r="L1015" i="14"/>
  <c r="M1015" i="14"/>
  <c r="L1013" i="14"/>
  <c r="M1013" i="14"/>
  <c r="L1011" i="14"/>
  <c r="M1011" i="14"/>
  <c r="L1009" i="14"/>
  <c r="M1009" i="14"/>
  <c r="L1007" i="14"/>
  <c r="M1007" i="14"/>
  <c r="L1005" i="14"/>
  <c r="M1005" i="14"/>
  <c r="L1003" i="14"/>
  <c r="M1003" i="14"/>
  <c r="L1001" i="14"/>
  <c r="M1001" i="14"/>
  <c r="L999" i="14"/>
  <c r="M999" i="14"/>
  <c r="L997" i="14"/>
  <c r="M997" i="14"/>
  <c r="L995" i="14"/>
  <c r="M995" i="14"/>
  <c r="L993" i="14"/>
  <c r="M993" i="14"/>
  <c r="L991" i="14"/>
  <c r="M991" i="14"/>
  <c r="L989" i="14"/>
  <c r="M989" i="14"/>
  <c r="L987" i="14"/>
  <c r="M987" i="14"/>
  <c r="L985" i="14"/>
  <c r="M985" i="14"/>
  <c r="L983" i="14"/>
  <c r="M983" i="14"/>
  <c r="L981" i="14"/>
  <c r="M981" i="14"/>
  <c r="L979" i="14"/>
  <c r="M979" i="14"/>
  <c r="L977" i="14"/>
  <c r="M977" i="14"/>
  <c r="L975" i="14"/>
  <c r="M975" i="14"/>
  <c r="L973" i="14"/>
  <c r="M973" i="14"/>
  <c r="L971" i="14"/>
  <c r="M971" i="14"/>
  <c r="L969" i="14"/>
  <c r="M969" i="14"/>
  <c r="L967" i="14"/>
  <c r="M967" i="14"/>
  <c r="L965" i="14"/>
  <c r="M965" i="14"/>
  <c r="L963" i="14"/>
  <c r="M963" i="14"/>
  <c r="L961" i="14"/>
  <c r="M961" i="14"/>
  <c r="L959" i="14"/>
  <c r="M959" i="14"/>
  <c r="L957" i="14"/>
  <c r="M957" i="14"/>
  <c r="L955" i="14"/>
  <c r="M955" i="14"/>
  <c r="L953" i="14"/>
  <c r="M953" i="14"/>
  <c r="L951" i="14"/>
  <c r="M951" i="14"/>
  <c r="L949" i="14"/>
  <c r="M949" i="14"/>
  <c r="L947" i="14"/>
  <c r="M947" i="14"/>
  <c r="L945" i="14"/>
  <c r="M945" i="14"/>
  <c r="L943" i="14"/>
  <c r="M943" i="14"/>
  <c r="L941" i="14"/>
  <c r="M941" i="14"/>
  <c r="L939" i="14"/>
  <c r="M939" i="14"/>
  <c r="L937" i="14"/>
  <c r="M937" i="14"/>
  <c r="L935" i="14"/>
  <c r="M935" i="14"/>
  <c r="L933" i="14"/>
  <c r="M933" i="14"/>
  <c r="L931" i="14"/>
  <c r="M931" i="14"/>
  <c r="L929" i="14"/>
  <c r="M929" i="14"/>
  <c r="L927" i="14"/>
  <c r="M927" i="14"/>
  <c r="L925" i="14"/>
  <c r="M925" i="14"/>
  <c r="L923" i="14"/>
  <c r="M923" i="14"/>
  <c r="L921" i="14"/>
  <c r="M921" i="14"/>
  <c r="L919" i="14"/>
  <c r="M919" i="14"/>
  <c r="L917" i="14"/>
  <c r="M917" i="14"/>
  <c r="L915" i="14"/>
  <c r="M915" i="14"/>
  <c r="L913" i="14"/>
  <c r="M913" i="14"/>
  <c r="L911" i="14"/>
  <c r="M911" i="14"/>
  <c r="L909" i="14"/>
  <c r="M909" i="14"/>
  <c r="L907" i="14"/>
  <c r="M907" i="14"/>
  <c r="L905" i="14"/>
  <c r="M905" i="14"/>
  <c r="L903" i="14"/>
  <c r="M903" i="14"/>
  <c r="L901" i="14"/>
  <c r="M901" i="14"/>
  <c r="L899" i="14"/>
  <c r="M899" i="14"/>
  <c r="L897" i="14"/>
  <c r="M897" i="14"/>
  <c r="L895" i="14"/>
  <c r="M895" i="14"/>
  <c r="L893" i="14"/>
  <c r="M893" i="14"/>
  <c r="L891" i="14"/>
  <c r="M891" i="14"/>
  <c r="L889" i="14"/>
  <c r="M889" i="14"/>
  <c r="L887" i="14"/>
  <c r="M887" i="14"/>
  <c r="L885" i="14"/>
  <c r="M885" i="14"/>
  <c r="L883" i="14"/>
  <c r="M883" i="14"/>
  <c r="L881" i="14"/>
  <c r="M881" i="14"/>
  <c r="L879" i="14"/>
  <c r="M879" i="14"/>
  <c r="L877" i="14"/>
  <c r="M877" i="14"/>
  <c r="L875" i="14"/>
  <c r="M875" i="14"/>
  <c r="L873" i="14"/>
  <c r="M873" i="14"/>
  <c r="L871" i="14"/>
  <c r="M871" i="14"/>
  <c r="L869" i="14"/>
  <c r="M869" i="14"/>
  <c r="L867" i="14"/>
  <c r="M867" i="14"/>
  <c r="L865" i="14"/>
  <c r="M865" i="14"/>
  <c r="L863" i="14"/>
  <c r="M863" i="14"/>
  <c r="L861" i="14"/>
  <c r="M861" i="14"/>
  <c r="L859" i="14"/>
  <c r="M859" i="14"/>
  <c r="L857" i="14"/>
  <c r="M857" i="14"/>
  <c r="L855" i="14"/>
  <c r="M855" i="14"/>
  <c r="L853" i="14"/>
  <c r="M853" i="14"/>
  <c r="L851" i="14"/>
  <c r="M851" i="14"/>
  <c r="L849" i="14"/>
  <c r="M849" i="14"/>
  <c r="L847" i="14"/>
  <c r="M847" i="14"/>
  <c r="L845" i="14"/>
  <c r="M845" i="14"/>
  <c r="L843" i="14"/>
  <c r="M843" i="14"/>
  <c r="L841" i="14"/>
  <c r="M841" i="14"/>
  <c r="L839" i="14"/>
  <c r="M839" i="14"/>
  <c r="L837" i="14"/>
  <c r="M837" i="14"/>
  <c r="L835" i="14"/>
  <c r="M835" i="14"/>
  <c r="L833" i="14"/>
  <c r="M833" i="14"/>
  <c r="L831" i="14"/>
  <c r="M831" i="14"/>
  <c r="L829" i="14"/>
  <c r="M829" i="14"/>
  <c r="L827" i="14"/>
  <c r="M827" i="14"/>
  <c r="L825" i="14"/>
  <c r="M825" i="14"/>
  <c r="L823" i="14"/>
  <c r="M823" i="14"/>
  <c r="L821" i="14"/>
  <c r="M821" i="14"/>
  <c r="L819" i="14"/>
  <c r="M819" i="14"/>
  <c r="L817" i="14"/>
  <c r="M817" i="14"/>
  <c r="L815" i="14"/>
  <c r="M815" i="14"/>
  <c r="L813" i="14"/>
  <c r="M813" i="14"/>
  <c r="L811" i="14"/>
  <c r="M811" i="14"/>
  <c r="L809" i="14"/>
  <c r="M809" i="14"/>
  <c r="L807" i="14"/>
  <c r="M807" i="14"/>
  <c r="L805" i="14"/>
  <c r="M805" i="14"/>
  <c r="L803" i="14"/>
  <c r="M803" i="14"/>
  <c r="L801" i="14"/>
  <c r="M801" i="14"/>
  <c r="L799" i="14"/>
  <c r="M799" i="14"/>
  <c r="L797" i="14"/>
  <c r="M797" i="14"/>
  <c r="L795" i="14"/>
  <c r="M795" i="14"/>
  <c r="L793" i="14"/>
  <c r="M793" i="14"/>
  <c r="L791" i="14"/>
  <c r="M791" i="14"/>
  <c r="L789" i="14"/>
  <c r="M789" i="14"/>
  <c r="L787" i="14"/>
  <c r="M787" i="14"/>
  <c r="L785" i="14"/>
  <c r="M785" i="14"/>
  <c r="L783" i="14"/>
  <c r="M783" i="14"/>
  <c r="L781" i="14"/>
  <c r="M781" i="14"/>
  <c r="L779" i="14"/>
  <c r="M779" i="14"/>
  <c r="L777" i="14"/>
  <c r="M777" i="14"/>
  <c r="L775" i="14"/>
  <c r="M775" i="14"/>
  <c r="L773" i="14"/>
  <c r="M773" i="14"/>
  <c r="L771" i="14"/>
  <c r="M771" i="14"/>
  <c r="L769" i="14"/>
  <c r="M769" i="14"/>
  <c r="L767" i="14"/>
  <c r="M767" i="14"/>
  <c r="L765" i="14"/>
  <c r="M765" i="14"/>
  <c r="L763" i="14"/>
  <c r="M763" i="14"/>
  <c r="L761" i="14"/>
  <c r="M761" i="14"/>
  <c r="L759" i="14"/>
  <c r="M759" i="14"/>
  <c r="L757" i="14"/>
  <c r="M757" i="14"/>
  <c r="L755" i="14"/>
  <c r="M755" i="14"/>
  <c r="L753" i="14"/>
  <c r="M753" i="14"/>
  <c r="L751" i="14"/>
  <c r="M751" i="14"/>
  <c r="L749" i="14"/>
  <c r="M749" i="14"/>
  <c r="L747" i="14"/>
  <c r="M747" i="14"/>
  <c r="L745" i="14"/>
  <c r="M745" i="14"/>
  <c r="L743" i="14"/>
  <c r="M743" i="14"/>
  <c r="L741" i="14"/>
  <c r="M741" i="14"/>
  <c r="L739" i="14"/>
  <c r="M739" i="14"/>
  <c r="L737" i="14"/>
  <c r="M737" i="14"/>
  <c r="L735" i="14"/>
  <c r="M735" i="14"/>
  <c r="L733" i="14"/>
  <c r="M733" i="14"/>
  <c r="L731" i="14"/>
  <c r="M731" i="14"/>
  <c r="L729" i="14"/>
  <c r="M729" i="14"/>
  <c r="L727" i="14"/>
  <c r="M727" i="14"/>
  <c r="L725" i="14"/>
  <c r="M725" i="14"/>
  <c r="L723" i="14"/>
  <c r="M723" i="14"/>
  <c r="L721" i="14"/>
  <c r="M721" i="14"/>
  <c r="L719" i="14"/>
  <c r="M719" i="14"/>
  <c r="L717" i="14"/>
  <c r="M717" i="14"/>
  <c r="L715" i="14"/>
  <c r="M715" i="14"/>
  <c r="L713" i="14"/>
  <c r="M713" i="14"/>
  <c r="L711" i="14"/>
  <c r="M711" i="14"/>
  <c r="L709" i="14"/>
  <c r="M709" i="14"/>
  <c r="L707" i="14"/>
  <c r="M707" i="14"/>
  <c r="L705" i="14"/>
  <c r="M705" i="14"/>
  <c r="L703" i="14"/>
  <c r="M703" i="14"/>
  <c r="L701" i="14"/>
  <c r="M701" i="14"/>
  <c r="L699" i="14"/>
  <c r="M699" i="14"/>
  <c r="L697" i="14"/>
  <c r="M697" i="14"/>
  <c r="L695" i="14"/>
  <c r="M695" i="14"/>
  <c r="L693" i="14"/>
  <c r="M693" i="14"/>
  <c r="L691" i="14"/>
  <c r="M691" i="14"/>
  <c r="L689" i="14"/>
  <c r="M689" i="14"/>
  <c r="L687" i="14"/>
  <c r="M687" i="14"/>
  <c r="L685" i="14"/>
  <c r="M685" i="14"/>
  <c r="L683" i="14"/>
  <c r="M683" i="14"/>
  <c r="L681" i="14"/>
  <c r="M681" i="14"/>
  <c r="L679" i="14"/>
  <c r="M679" i="14"/>
  <c r="L677" i="14"/>
  <c r="M677" i="14"/>
  <c r="L675" i="14"/>
  <c r="M675" i="14"/>
  <c r="L673" i="14"/>
  <c r="M673" i="14"/>
  <c r="L671" i="14"/>
  <c r="M671" i="14"/>
  <c r="L669" i="14"/>
  <c r="M669" i="14"/>
  <c r="L667" i="14"/>
  <c r="M667" i="14"/>
  <c r="L665" i="14"/>
  <c r="M665" i="14"/>
  <c r="L663" i="14"/>
  <c r="M663" i="14"/>
  <c r="L661" i="14"/>
  <c r="M661" i="14"/>
  <c r="L659" i="14"/>
  <c r="M659" i="14"/>
  <c r="L657" i="14"/>
  <c r="M657" i="14"/>
  <c r="L655" i="14"/>
  <c r="M655" i="14"/>
  <c r="L653" i="14"/>
  <c r="M653" i="14"/>
  <c r="L651" i="14"/>
  <c r="M651" i="14"/>
  <c r="L649" i="14"/>
  <c r="M649" i="14"/>
  <c r="L647" i="14"/>
  <c r="M647" i="14"/>
  <c r="L645" i="14"/>
  <c r="M645" i="14"/>
  <c r="L643" i="14"/>
  <c r="M643" i="14"/>
  <c r="L641" i="14"/>
  <c r="M641" i="14"/>
  <c r="L639" i="14"/>
  <c r="M639" i="14"/>
  <c r="L637" i="14"/>
  <c r="M637" i="14"/>
  <c r="L635" i="14"/>
  <c r="M635" i="14"/>
  <c r="L633" i="14"/>
  <c r="M633" i="14"/>
  <c r="L631" i="14"/>
  <c r="M631" i="14"/>
  <c r="L629" i="14"/>
  <c r="M629" i="14"/>
  <c r="L627" i="14"/>
  <c r="M627" i="14"/>
  <c r="L625" i="14"/>
  <c r="M625" i="14"/>
  <c r="L623" i="14"/>
  <c r="M623" i="14"/>
  <c r="L621" i="14"/>
  <c r="M621" i="14"/>
  <c r="L619" i="14"/>
  <c r="M619" i="14"/>
  <c r="L617" i="14"/>
  <c r="M617" i="14"/>
  <c r="L615" i="14"/>
  <c r="M615" i="14"/>
  <c r="L613" i="14"/>
  <c r="M613" i="14"/>
  <c r="L611" i="14"/>
  <c r="M611" i="14"/>
  <c r="L609" i="14"/>
  <c r="M609" i="14"/>
  <c r="L607" i="14"/>
  <c r="M607" i="14"/>
  <c r="L605" i="14"/>
  <c r="M605" i="14"/>
  <c r="L603" i="14"/>
  <c r="M603" i="14"/>
  <c r="L601" i="14"/>
  <c r="M601" i="14"/>
  <c r="L599" i="14"/>
  <c r="M599" i="14"/>
  <c r="L597" i="14"/>
  <c r="M597" i="14"/>
  <c r="L595" i="14"/>
  <c r="M595" i="14"/>
  <c r="L593" i="14"/>
  <c r="M593" i="14"/>
  <c r="L591" i="14"/>
  <c r="M591" i="14"/>
  <c r="L589" i="14"/>
  <c r="M589" i="14"/>
  <c r="L587" i="14"/>
  <c r="M587" i="14"/>
  <c r="L585" i="14"/>
  <c r="M585" i="14"/>
  <c r="L583" i="14"/>
  <c r="M583" i="14"/>
  <c r="L581" i="14"/>
  <c r="M581" i="14"/>
  <c r="L579" i="14"/>
  <c r="M579" i="14"/>
  <c r="L577" i="14"/>
  <c r="M577" i="14"/>
  <c r="L575" i="14"/>
  <c r="M575" i="14"/>
  <c r="L573" i="14"/>
  <c r="M573" i="14"/>
  <c r="L571" i="14"/>
  <c r="M571" i="14"/>
  <c r="L569" i="14"/>
  <c r="M569" i="14"/>
  <c r="L567" i="14"/>
  <c r="M567" i="14"/>
  <c r="L565" i="14"/>
  <c r="M565" i="14"/>
  <c r="L563" i="14"/>
  <c r="M563" i="14"/>
  <c r="L561" i="14"/>
  <c r="M561" i="14"/>
  <c r="L559" i="14"/>
  <c r="M559" i="14"/>
  <c r="L557" i="14"/>
  <c r="M557" i="14"/>
  <c r="L555" i="14"/>
  <c r="M555" i="14"/>
  <c r="L553" i="14"/>
  <c r="M553" i="14"/>
  <c r="L551" i="14"/>
  <c r="M551" i="14"/>
  <c r="L549" i="14"/>
  <c r="M549" i="14"/>
  <c r="L547" i="14"/>
  <c r="M547" i="14"/>
  <c r="L545" i="14"/>
  <c r="M545" i="14"/>
  <c r="L543" i="14"/>
  <c r="M543" i="14"/>
  <c r="L541" i="14"/>
  <c r="M541" i="14"/>
  <c r="L539" i="14"/>
  <c r="M539" i="14"/>
  <c r="L537" i="14"/>
  <c r="M537" i="14"/>
  <c r="L535" i="14"/>
  <c r="M535" i="14"/>
  <c r="L533" i="14"/>
  <c r="M533" i="14"/>
  <c r="L531" i="14"/>
  <c r="M531" i="14"/>
  <c r="L529" i="14"/>
  <c r="M529" i="14"/>
  <c r="L527" i="14"/>
  <c r="M527" i="14"/>
  <c r="L525" i="14"/>
  <c r="M525" i="14"/>
  <c r="L523" i="14"/>
  <c r="M523" i="14"/>
  <c r="L521" i="14"/>
  <c r="M521" i="14"/>
  <c r="L519" i="14"/>
  <c r="M519" i="14"/>
  <c r="L517" i="14"/>
  <c r="M517" i="14"/>
  <c r="L515" i="14"/>
  <c r="M515" i="14"/>
  <c r="L513" i="14"/>
  <c r="M513" i="14"/>
  <c r="L511" i="14"/>
  <c r="M511" i="14"/>
  <c r="L509" i="14"/>
  <c r="M509" i="14"/>
  <c r="L507" i="14"/>
  <c r="M507" i="14"/>
  <c r="L505" i="14"/>
  <c r="M505" i="14"/>
  <c r="L503" i="14"/>
  <c r="M503" i="14"/>
  <c r="L501" i="14"/>
  <c r="M501" i="14"/>
  <c r="L499" i="14"/>
  <c r="M499" i="14"/>
  <c r="L497" i="14"/>
  <c r="M497" i="14"/>
  <c r="L495" i="14"/>
  <c r="M495" i="14"/>
  <c r="L493" i="14"/>
  <c r="M493" i="14"/>
  <c r="L491" i="14"/>
  <c r="M491" i="14"/>
  <c r="L489" i="14"/>
  <c r="M489" i="14"/>
  <c r="L487" i="14"/>
  <c r="M487" i="14"/>
  <c r="L485" i="14"/>
  <c r="M485" i="14"/>
  <c r="L483" i="14"/>
  <c r="M483" i="14"/>
  <c r="L481" i="14"/>
  <c r="M481" i="14"/>
  <c r="L479" i="14"/>
  <c r="M479" i="14"/>
  <c r="L477" i="14"/>
  <c r="M477" i="14"/>
  <c r="L475" i="14"/>
  <c r="M475" i="14"/>
  <c r="L473" i="14"/>
  <c r="M473" i="14"/>
  <c r="M471" i="14"/>
  <c r="L471" i="14"/>
  <c r="M469" i="14"/>
  <c r="L469" i="14"/>
  <c r="M467" i="14"/>
  <c r="L467" i="14"/>
  <c r="M465" i="14"/>
  <c r="L465" i="14"/>
  <c r="M463" i="14"/>
  <c r="L463" i="14"/>
  <c r="M461" i="14"/>
  <c r="L461" i="14"/>
  <c r="M459" i="14"/>
  <c r="L459" i="14"/>
  <c r="M457" i="14"/>
  <c r="L457" i="14"/>
  <c r="M455" i="14"/>
  <c r="L455" i="14"/>
  <c r="M453" i="14"/>
  <c r="L453" i="14"/>
  <c r="M451" i="14"/>
  <c r="L451" i="14"/>
  <c r="M449" i="14"/>
  <c r="L449" i="14"/>
  <c r="M447" i="14"/>
  <c r="L447" i="14"/>
  <c r="M445" i="14"/>
  <c r="L445" i="14"/>
  <c r="M443" i="14"/>
  <c r="L443" i="14"/>
  <c r="M441" i="14"/>
  <c r="L441" i="14"/>
  <c r="M439" i="14"/>
  <c r="L439" i="14"/>
  <c r="M437" i="14"/>
  <c r="L437" i="14"/>
  <c r="M435" i="14"/>
  <c r="L435" i="14"/>
  <c r="M433" i="14"/>
  <c r="L433" i="14"/>
  <c r="M431" i="14"/>
  <c r="L431" i="14"/>
  <c r="M429" i="14"/>
  <c r="L429" i="14"/>
  <c r="M427" i="14"/>
  <c r="L427" i="14"/>
  <c r="M425" i="14"/>
  <c r="L425" i="14"/>
  <c r="M423" i="14"/>
  <c r="L423" i="14"/>
  <c r="M421" i="14"/>
  <c r="L421" i="14"/>
  <c r="M419" i="14"/>
  <c r="L419" i="14"/>
  <c r="M417" i="14"/>
  <c r="L417" i="14"/>
  <c r="M415" i="14"/>
  <c r="L415" i="14"/>
  <c r="M413" i="14"/>
  <c r="L413" i="14"/>
  <c r="M411" i="14"/>
  <c r="L411" i="14"/>
  <c r="M409" i="14"/>
  <c r="L409" i="14"/>
  <c r="M407" i="14"/>
  <c r="L407" i="14"/>
  <c r="M405" i="14"/>
  <c r="L405" i="14"/>
  <c r="M403" i="14"/>
  <c r="L403" i="14"/>
  <c r="M401" i="14"/>
  <c r="L401" i="14"/>
  <c r="M399" i="14"/>
  <c r="L399" i="14"/>
  <c r="M397" i="14"/>
  <c r="L397" i="14"/>
  <c r="M395" i="14"/>
  <c r="L395" i="14"/>
  <c r="M393" i="14"/>
  <c r="L393" i="14"/>
  <c r="M391" i="14"/>
  <c r="L391" i="14"/>
  <c r="M389" i="14"/>
  <c r="L389" i="14"/>
  <c r="M387" i="14"/>
  <c r="L387" i="14"/>
  <c r="M385" i="14"/>
  <c r="L385" i="14"/>
  <c r="M383" i="14"/>
  <c r="L383" i="14"/>
  <c r="M381" i="14"/>
  <c r="L381" i="14"/>
  <c r="M379" i="14"/>
  <c r="L379" i="14"/>
  <c r="M377" i="14"/>
  <c r="L377" i="14"/>
  <c r="M375" i="14"/>
  <c r="L375" i="14"/>
  <c r="M373" i="14"/>
  <c r="L373" i="14"/>
  <c r="M371" i="14"/>
  <c r="L371" i="14"/>
  <c r="M369" i="14"/>
  <c r="L369" i="14"/>
  <c r="M367" i="14"/>
  <c r="L367" i="14"/>
  <c r="M365" i="14"/>
  <c r="L365" i="14"/>
  <c r="M363" i="14"/>
  <c r="L363" i="14"/>
  <c r="M361" i="14"/>
  <c r="L361" i="14"/>
  <c r="M359" i="14"/>
  <c r="L359" i="14"/>
  <c r="M357" i="14"/>
  <c r="L357" i="14"/>
  <c r="M355" i="14"/>
  <c r="L355" i="14"/>
  <c r="M353" i="14"/>
  <c r="L353" i="14"/>
  <c r="M351" i="14"/>
  <c r="L351" i="14"/>
  <c r="M349" i="14"/>
  <c r="L349" i="14"/>
  <c r="M347" i="14"/>
  <c r="L347" i="14"/>
  <c r="M345" i="14"/>
  <c r="L345" i="14"/>
  <c r="M343" i="14"/>
  <c r="L343" i="14"/>
  <c r="M341" i="14"/>
  <c r="L341" i="14"/>
  <c r="M339" i="14"/>
  <c r="L339" i="14"/>
  <c r="M337" i="14"/>
  <c r="L337" i="14"/>
  <c r="M335" i="14"/>
  <c r="L335" i="14"/>
  <c r="M333" i="14"/>
  <c r="L333" i="14"/>
  <c r="M331" i="14"/>
  <c r="L331" i="14"/>
  <c r="M329" i="14"/>
  <c r="L329" i="14"/>
  <c r="M327" i="14"/>
  <c r="L327" i="14"/>
  <c r="M325" i="14"/>
  <c r="L325" i="14"/>
  <c r="M323" i="14"/>
  <c r="L323" i="14"/>
  <c r="M321" i="14"/>
  <c r="L321" i="14"/>
  <c r="M319" i="14"/>
  <c r="L319" i="14"/>
  <c r="M317" i="14"/>
  <c r="L317" i="14"/>
  <c r="M315" i="14"/>
  <c r="L315" i="14"/>
  <c r="M313" i="14"/>
  <c r="L313" i="14"/>
  <c r="M311" i="14"/>
  <c r="L311" i="14"/>
  <c r="M309" i="14"/>
  <c r="L309" i="14"/>
  <c r="M307" i="14"/>
  <c r="L307" i="14"/>
  <c r="M305" i="14"/>
  <c r="L305" i="14"/>
  <c r="M303" i="14"/>
  <c r="L303" i="14"/>
  <c r="M301" i="14"/>
  <c r="L301" i="14"/>
  <c r="M299" i="14"/>
  <c r="L299" i="14"/>
  <c r="M297" i="14"/>
  <c r="L297" i="14"/>
  <c r="M295" i="14"/>
  <c r="L295" i="14"/>
  <c r="M293" i="14"/>
  <c r="L293" i="14"/>
  <c r="M291" i="14"/>
  <c r="L291" i="14"/>
  <c r="M289" i="14"/>
  <c r="L289" i="14"/>
  <c r="M287" i="14"/>
  <c r="L287" i="14"/>
  <c r="M285" i="14"/>
  <c r="L285" i="14"/>
  <c r="M283" i="14"/>
  <c r="L283" i="14"/>
  <c r="M281" i="14"/>
  <c r="L281" i="14"/>
  <c r="M279" i="14"/>
  <c r="L279" i="14"/>
  <c r="M277" i="14"/>
  <c r="L277" i="14"/>
  <c r="M275" i="14"/>
  <c r="L275" i="14"/>
  <c r="M273" i="14"/>
  <c r="L273" i="14"/>
  <c r="M271" i="14"/>
  <c r="L271" i="14"/>
  <c r="M269" i="14"/>
  <c r="L269" i="14"/>
  <c r="M267" i="14"/>
  <c r="L267" i="14"/>
  <c r="M265" i="14"/>
  <c r="L265" i="14"/>
  <c r="M263" i="14"/>
  <c r="L263" i="14"/>
  <c r="M261" i="14"/>
  <c r="L261" i="14"/>
  <c r="M259" i="14"/>
  <c r="L259" i="14"/>
  <c r="M257" i="14"/>
  <c r="L257" i="14"/>
  <c r="M255" i="14"/>
  <c r="L255" i="14"/>
  <c r="M253" i="14"/>
  <c r="L253" i="14"/>
  <c r="M251" i="14"/>
  <c r="L251" i="14"/>
  <c r="M249" i="14"/>
  <c r="L249" i="14"/>
  <c r="M247" i="14"/>
  <c r="L247" i="14"/>
  <c r="M245" i="14"/>
  <c r="L245" i="14"/>
  <c r="M243" i="14"/>
  <c r="L243" i="14"/>
  <c r="M241" i="14"/>
  <c r="L241" i="14"/>
  <c r="M239" i="14"/>
  <c r="L239" i="14"/>
  <c r="M237" i="14"/>
  <c r="L237" i="14"/>
  <c r="M235" i="14"/>
  <c r="L235" i="14"/>
  <c r="M233" i="14"/>
  <c r="L233" i="14"/>
  <c r="M231" i="14"/>
  <c r="L231" i="14"/>
  <c r="M229" i="14"/>
  <c r="L229" i="14"/>
  <c r="M227" i="14"/>
  <c r="L227" i="14"/>
  <c r="M225" i="14"/>
  <c r="L225" i="14"/>
  <c r="M223" i="14"/>
  <c r="L223" i="14"/>
  <c r="M221" i="14"/>
  <c r="L221" i="14"/>
  <c r="M219" i="14"/>
  <c r="L219" i="14"/>
  <c r="M217" i="14"/>
  <c r="L217" i="14"/>
  <c r="M215" i="14"/>
  <c r="L215" i="14"/>
  <c r="M213" i="14"/>
  <c r="L213" i="14"/>
  <c r="M211" i="14"/>
  <c r="L211" i="14"/>
  <c r="M209" i="14"/>
  <c r="L209" i="14"/>
  <c r="M207" i="14"/>
  <c r="L207" i="14"/>
  <c r="M205" i="14"/>
  <c r="L205" i="14"/>
  <c r="M203" i="14"/>
  <c r="L203" i="14"/>
  <c r="M201" i="14"/>
  <c r="L201" i="14"/>
  <c r="M199" i="14"/>
  <c r="L199" i="14"/>
  <c r="M197" i="14"/>
  <c r="L197" i="14"/>
  <c r="M195" i="14"/>
  <c r="L195" i="14"/>
  <c r="M193" i="14"/>
  <c r="L193" i="14"/>
  <c r="M191" i="14"/>
  <c r="L191" i="14"/>
  <c r="M189" i="14"/>
  <c r="L189" i="14"/>
  <c r="M187" i="14"/>
  <c r="L187" i="14"/>
  <c r="M185" i="14"/>
  <c r="L185" i="14"/>
  <c r="M183" i="14"/>
  <c r="L183" i="14"/>
  <c r="M181" i="14"/>
  <c r="L181" i="14"/>
  <c r="M179" i="14"/>
  <c r="L179" i="14"/>
  <c r="M177" i="14"/>
  <c r="L177" i="14"/>
  <c r="M175" i="14"/>
  <c r="L175" i="14"/>
  <c r="M173" i="14"/>
  <c r="L173" i="14"/>
  <c r="M171" i="14"/>
  <c r="L171" i="14"/>
  <c r="M169" i="14"/>
  <c r="L169" i="14"/>
  <c r="M167" i="14"/>
  <c r="L167" i="14"/>
  <c r="M165" i="14"/>
  <c r="L165" i="14"/>
  <c r="M163" i="14"/>
  <c r="L163" i="14"/>
  <c r="M161" i="14"/>
  <c r="L161" i="14"/>
  <c r="M159" i="14"/>
  <c r="L159" i="14"/>
  <c r="M157" i="14"/>
  <c r="L157" i="14"/>
  <c r="M155" i="14"/>
  <c r="L155" i="14"/>
  <c r="M153" i="14"/>
  <c r="L153" i="14"/>
  <c r="M151" i="14"/>
  <c r="L151" i="14"/>
  <c r="M149" i="14"/>
  <c r="L149" i="14"/>
  <c r="M147" i="14"/>
  <c r="L147" i="14"/>
  <c r="M145" i="14"/>
  <c r="L145" i="14"/>
  <c r="M143" i="14"/>
  <c r="L143" i="14"/>
  <c r="M141" i="14"/>
  <c r="L141" i="14"/>
  <c r="M139" i="14"/>
  <c r="L139" i="14"/>
  <c r="M137" i="14"/>
  <c r="L137" i="14"/>
  <c r="M135" i="14"/>
  <c r="L135" i="14"/>
  <c r="M133" i="14"/>
  <c r="L133" i="14"/>
  <c r="M131" i="14"/>
  <c r="L131" i="14"/>
  <c r="M129" i="14"/>
  <c r="L129" i="14"/>
  <c r="M127" i="14"/>
  <c r="L127" i="14"/>
  <c r="M125" i="14"/>
  <c r="L125" i="14"/>
  <c r="M123" i="14"/>
  <c r="L123" i="14"/>
  <c r="M121" i="14"/>
  <c r="L121" i="14"/>
  <c r="M119" i="14"/>
  <c r="L119" i="14"/>
  <c r="M117" i="14"/>
  <c r="L117" i="14"/>
  <c r="M115" i="14"/>
  <c r="L115" i="14"/>
  <c r="M113" i="14"/>
  <c r="L113" i="14"/>
  <c r="M111" i="14"/>
  <c r="L111" i="14"/>
  <c r="M109" i="14"/>
  <c r="L109" i="14"/>
  <c r="M107" i="14"/>
  <c r="L107" i="14"/>
  <c r="M105" i="14"/>
  <c r="L105" i="14"/>
  <c r="M103" i="14"/>
  <c r="L103" i="14"/>
  <c r="M101" i="14"/>
  <c r="L101" i="14"/>
  <c r="M99" i="14"/>
  <c r="L99" i="14"/>
  <c r="M97" i="14"/>
  <c r="L97" i="14"/>
  <c r="M95" i="14"/>
  <c r="L95" i="14"/>
  <c r="M93" i="14"/>
  <c r="L93" i="14"/>
  <c r="M91" i="14"/>
  <c r="L91" i="14"/>
  <c r="M89" i="14"/>
  <c r="L89" i="14"/>
  <c r="L87" i="14"/>
  <c r="M87" i="14"/>
  <c r="L85" i="14"/>
  <c r="M85" i="14"/>
  <c r="L83" i="14"/>
  <c r="M83" i="14"/>
  <c r="L81" i="14"/>
  <c r="M81" i="14"/>
  <c r="L79" i="14"/>
  <c r="M79" i="14"/>
  <c r="L77" i="14"/>
  <c r="M77" i="14"/>
  <c r="L75" i="14"/>
  <c r="M75" i="14"/>
  <c r="L73" i="14"/>
  <c r="M73" i="14"/>
  <c r="L71" i="14"/>
  <c r="M71" i="14"/>
  <c r="L69" i="14"/>
  <c r="M69" i="14"/>
  <c r="L67" i="14"/>
  <c r="M67" i="14"/>
  <c r="L65" i="14"/>
  <c r="M65" i="14"/>
  <c r="L63" i="14"/>
  <c r="M63" i="14"/>
  <c r="L61" i="14"/>
  <c r="M61" i="14"/>
  <c r="L59" i="14"/>
  <c r="M59" i="14"/>
  <c r="L57" i="14"/>
  <c r="M57" i="14"/>
  <c r="L55" i="14"/>
  <c r="M55" i="14"/>
  <c r="L53" i="14"/>
  <c r="M53" i="14"/>
  <c r="L51" i="14"/>
  <c r="M51" i="14"/>
  <c r="L49" i="14"/>
  <c r="M49" i="14"/>
  <c r="L47" i="14"/>
  <c r="M47" i="14"/>
  <c r="L45" i="14"/>
  <c r="M45" i="14"/>
  <c r="L43" i="14"/>
  <c r="M43" i="14"/>
  <c r="L41" i="14"/>
  <c r="M41" i="14"/>
  <c r="L39" i="14"/>
  <c r="M39" i="14"/>
  <c r="L37" i="14"/>
  <c r="M37" i="14"/>
  <c r="L35" i="14"/>
  <c r="M35" i="14"/>
  <c r="L33" i="14"/>
  <c r="M33" i="14"/>
  <c r="L31" i="14"/>
  <c r="M31" i="14"/>
  <c r="L29" i="14"/>
  <c r="M29" i="14"/>
  <c r="L27" i="14"/>
  <c r="M27" i="14"/>
  <c r="L25" i="14"/>
  <c r="M25" i="14"/>
  <c r="L23" i="14"/>
  <c r="M23" i="14"/>
  <c r="L21" i="14"/>
  <c r="M21" i="14"/>
  <c r="L19" i="14"/>
  <c r="M19" i="14"/>
  <c r="L17" i="14"/>
  <c r="M17" i="14"/>
  <c r="L15" i="14"/>
  <c r="M15" i="14"/>
  <c r="L13" i="14"/>
  <c r="M13" i="14"/>
  <c r="L11" i="14"/>
  <c r="M11" i="14"/>
  <c r="L9" i="14"/>
  <c r="M9" i="14"/>
  <c r="M202" i="14"/>
  <c r="L202" i="14"/>
  <c r="M200" i="14"/>
  <c r="L200" i="14"/>
  <c r="M198" i="14"/>
  <c r="L198" i="14"/>
  <c r="M196" i="14"/>
  <c r="L196" i="14"/>
  <c r="M194" i="14"/>
  <c r="L194" i="14"/>
  <c r="M192" i="14"/>
  <c r="L192" i="14"/>
  <c r="M190" i="14"/>
  <c r="L190" i="14"/>
  <c r="M188" i="14"/>
  <c r="L188" i="14"/>
  <c r="M186" i="14"/>
  <c r="L186" i="14"/>
  <c r="M184" i="14"/>
  <c r="L184" i="14"/>
  <c r="M182" i="14"/>
  <c r="L182" i="14"/>
  <c r="M180" i="14"/>
  <c r="L180" i="14"/>
  <c r="M178" i="14"/>
  <c r="L178" i="14"/>
  <c r="M176" i="14"/>
  <c r="L176" i="14"/>
  <c r="M174" i="14"/>
  <c r="L174" i="14"/>
  <c r="M172" i="14"/>
  <c r="L172" i="14"/>
  <c r="M170" i="14"/>
  <c r="L170" i="14"/>
  <c r="M168" i="14"/>
  <c r="L168" i="14"/>
  <c r="M166" i="14"/>
  <c r="L166" i="14"/>
  <c r="M164" i="14"/>
  <c r="L164" i="14"/>
  <c r="M162" i="14"/>
  <c r="L162" i="14"/>
  <c r="M160" i="14"/>
  <c r="L160" i="14"/>
  <c r="M158" i="14"/>
  <c r="L158" i="14"/>
  <c r="M156" i="14"/>
  <c r="L156" i="14"/>
  <c r="M154" i="14"/>
  <c r="L154" i="14"/>
  <c r="M152" i="14"/>
  <c r="L152" i="14"/>
  <c r="M150" i="14"/>
  <c r="L150" i="14"/>
  <c r="M148" i="14"/>
  <c r="L148" i="14"/>
  <c r="M146" i="14"/>
  <c r="L146" i="14"/>
  <c r="M144" i="14"/>
  <c r="L144" i="14"/>
  <c r="M142" i="14"/>
  <c r="L142" i="14"/>
  <c r="M140" i="14"/>
  <c r="L140" i="14"/>
  <c r="M138" i="14"/>
  <c r="L138" i="14"/>
  <c r="M136" i="14"/>
  <c r="L136" i="14"/>
  <c r="M134" i="14"/>
  <c r="L134" i="14"/>
  <c r="M132" i="14"/>
  <c r="L132" i="14"/>
  <c r="M130" i="14"/>
  <c r="L130" i="14"/>
  <c r="M128" i="14"/>
  <c r="L128" i="14"/>
  <c r="M126" i="14"/>
  <c r="L126" i="14"/>
  <c r="M124" i="14"/>
  <c r="L124" i="14"/>
  <c r="M122" i="14"/>
  <c r="L122" i="14"/>
  <c r="M120" i="14"/>
  <c r="L120" i="14"/>
  <c r="M118" i="14"/>
  <c r="L118" i="14"/>
  <c r="M116" i="14"/>
  <c r="L116" i="14"/>
  <c r="M114" i="14"/>
  <c r="L114" i="14"/>
  <c r="M112" i="14"/>
  <c r="L112" i="14"/>
  <c r="M110" i="14"/>
  <c r="L110" i="14"/>
  <c r="M108" i="14"/>
  <c r="L108" i="14"/>
  <c r="M106" i="14"/>
  <c r="L106" i="14"/>
  <c r="M104" i="14"/>
  <c r="L104" i="14"/>
  <c r="M102" i="14"/>
  <c r="L102" i="14"/>
  <c r="M100" i="14"/>
  <c r="L100" i="14"/>
  <c r="M98" i="14"/>
  <c r="L98" i="14"/>
  <c r="M96" i="14"/>
  <c r="L96" i="14"/>
  <c r="M94" i="14"/>
  <c r="L94" i="14"/>
  <c r="M92" i="14"/>
  <c r="L92" i="14"/>
  <c r="M90" i="14"/>
  <c r="L90" i="14"/>
  <c r="L88" i="14"/>
  <c r="M88" i="14"/>
  <c r="L86" i="14"/>
  <c r="M86" i="14"/>
  <c r="L84" i="14"/>
  <c r="M84" i="14"/>
  <c r="L82" i="14"/>
  <c r="M82" i="14"/>
  <c r="L80" i="14"/>
  <c r="M80" i="14"/>
  <c r="L78" i="14"/>
  <c r="M78" i="14"/>
  <c r="L76" i="14"/>
  <c r="M76" i="14"/>
  <c r="L74" i="14"/>
  <c r="M74" i="14"/>
  <c r="L72" i="14"/>
  <c r="M72" i="14"/>
  <c r="L70" i="14"/>
  <c r="M70" i="14"/>
  <c r="L68" i="14"/>
  <c r="M68" i="14"/>
  <c r="L66" i="14"/>
  <c r="M66" i="14"/>
  <c r="L64" i="14"/>
  <c r="M64" i="14"/>
  <c r="L62" i="14"/>
  <c r="M62" i="14"/>
  <c r="L60" i="14"/>
  <c r="M60" i="14"/>
  <c r="L58" i="14"/>
  <c r="M58" i="14"/>
  <c r="L56" i="14"/>
  <c r="M56" i="14"/>
  <c r="L54" i="14"/>
  <c r="M54" i="14"/>
  <c r="L52" i="14"/>
  <c r="M52" i="14"/>
  <c r="L50" i="14"/>
  <c r="M50" i="14"/>
  <c r="L48" i="14"/>
  <c r="M48" i="14"/>
  <c r="L46" i="14"/>
  <c r="M46" i="14"/>
  <c r="L44" i="14"/>
  <c r="M44" i="14"/>
  <c r="L42" i="14"/>
  <c r="M42" i="14"/>
  <c r="L40" i="14"/>
  <c r="M40" i="14"/>
  <c r="L38" i="14"/>
  <c r="M38" i="14"/>
  <c r="L36" i="14"/>
  <c r="M36" i="14"/>
  <c r="L34" i="14"/>
  <c r="M34" i="14"/>
  <c r="L32" i="14"/>
  <c r="M32" i="14"/>
  <c r="L30" i="14"/>
  <c r="M30" i="14"/>
  <c r="L28" i="14"/>
  <c r="M28" i="14"/>
  <c r="L26" i="14"/>
  <c r="M26" i="14"/>
  <c r="L24" i="14"/>
  <c r="M24" i="14"/>
  <c r="L22" i="14"/>
  <c r="M22" i="14"/>
  <c r="L20" i="14"/>
  <c r="M20" i="14"/>
  <c r="L18" i="14"/>
  <c r="M18" i="14"/>
  <c r="L16" i="14"/>
  <c r="M16" i="14"/>
  <c r="L14" i="14"/>
  <c r="M14" i="14"/>
  <c r="L12" i="14"/>
  <c r="M12" i="14"/>
  <c r="L10" i="14"/>
  <c r="M10" i="14"/>
  <c r="L8" i="14"/>
  <c r="M8" i="14"/>
  <c r="L3" i="14"/>
  <c r="M3" i="14"/>
  <c r="V5" i="14"/>
  <c r="X5" i="14"/>
</calcChain>
</file>

<file path=xl/sharedStrings.xml><?xml version="1.0" encoding="utf-8"?>
<sst xmlns="http://schemas.openxmlformats.org/spreadsheetml/2006/main" count="191" uniqueCount="101">
  <si>
    <t>Частота</t>
  </si>
  <si>
    <t>Ст. откл.</t>
  </si>
  <si>
    <t>Дата, время</t>
  </si>
  <si>
    <t>H, км</t>
  </si>
  <si>
    <t>Широта,°</t>
  </si>
  <si>
    <t>Долгота,°</t>
  </si>
  <si>
    <t>Mw</t>
  </si>
  <si>
    <t>Int</t>
  </si>
  <si>
    <t>Эп.р., км</t>
  </si>
  <si>
    <t>PGA, gal, max по 3-м компонентам</t>
  </si>
  <si>
    <t>Site Code</t>
  </si>
  <si>
    <t>Site Name</t>
  </si>
  <si>
    <t>Latitude</t>
  </si>
  <si>
    <t>Longitude</t>
  </si>
  <si>
    <t>Altitude (m)</t>
  </si>
  <si>
    <t>Depth (m)</t>
  </si>
  <si>
    <t>Prefecture</t>
  </si>
  <si>
    <t>Среднее геометрическое по двум компонентам</t>
  </si>
  <si>
    <t>Sampling Freq(Hz) 100Hz</t>
  </si>
  <si>
    <t>Duration Time(s)  120</t>
  </si>
  <si>
    <t>Dir.              2</t>
  </si>
  <si>
    <t xml:space="preserve">Memo.             </t>
  </si>
  <si>
    <t>Dir.              5</t>
  </si>
  <si>
    <t>Dir.              1</t>
  </si>
  <si>
    <t>Dir.              4</t>
  </si>
  <si>
    <t xml:space="preserve">       (m)       (m)    (m/s)    (m/s)</t>
  </si>
  <si>
    <t>Станция</t>
  </si>
  <si>
    <t>h1</t>
  </si>
  <si>
    <t>Vs1</t>
  </si>
  <si>
    <t>h2</t>
  </si>
  <si>
    <t>Vs2</t>
  </si>
  <si>
    <t>h3</t>
  </si>
  <si>
    <t>Vs3</t>
  </si>
  <si>
    <t>Породы</t>
  </si>
  <si>
    <t>f1 теор. частота в верхнем слое</t>
  </si>
  <si>
    <t>f2 теор. частота в двух объединенных верхних слоях</t>
  </si>
  <si>
    <t>NS2/NS1 (отношение интегралов)</t>
  </si>
  <si>
    <t>Интегралы по амплитудному фурье-спектру акселерограмм в диапазоне 0.05-120с (0.008-20Гц)</t>
  </si>
  <si>
    <t>EW2/EW1 (отношение интеграллов)</t>
  </si>
  <si>
    <t>(EW2+NS2)/(EW1+NS1) отношение сумм интегралов</t>
  </si>
  <si>
    <t>Среднее геом. по двум компонентам отношение максимальных ускорений</t>
  </si>
  <si>
    <t>Scale Factor      2940(gal)/6170270</t>
  </si>
  <si>
    <t>Scale Factor      3920(gal)/6170801</t>
  </si>
  <si>
    <t>3920/6170801</t>
  </si>
  <si>
    <t>PGAmax на этой станции</t>
  </si>
  <si>
    <t xml:space="preserve"> No Thickness   Depth    Vp       Vs</t>
  </si>
  <si>
    <t>Vs(1,2) средняя в двух верхних слоях</t>
  </si>
  <si>
    <t>Vs(1,2,3) средняя в трех верхних слоях</t>
  </si>
  <si>
    <t>f3 теор. частота в трех объединенных верхних слоях</t>
  </si>
  <si>
    <t>f4 теор. частота в слое пониженных скоростей(?)</t>
  </si>
  <si>
    <t>2940/6170270</t>
  </si>
  <si>
    <t>&lt;0.5</t>
  </si>
  <si>
    <t>ПФ_2014.04.04_0620</t>
  </si>
  <si>
    <t>Средняя ПФ_KYTH03</t>
  </si>
  <si>
    <t>ПФ_KYTH03+σ</t>
  </si>
  <si>
    <t>ПФ_KYTH03-σ</t>
  </si>
  <si>
    <t>KYTH03</t>
  </si>
  <si>
    <t>FUKUCHIYAMA</t>
  </si>
  <si>
    <t>KYOTOFU</t>
  </si>
  <si>
    <t xml:space="preserve"> 1,    2.00,    2.00,  630.00,  240.00</t>
  </si>
  <si>
    <t xml:space="preserve"> 2,   10.00,   12.00, 1500.00,  450.00</t>
  </si>
  <si>
    <t xml:space="preserve"> 3,   10.00,   22.00, 2260.00,  860.00</t>
  </si>
  <si>
    <t xml:space="preserve"> 4,   10.00,   32.00, 3500.00, 1630.00</t>
  </si>
  <si>
    <t xml:space="preserve"> 5,   70.00,  102.00, 5400.00, 2260.00</t>
  </si>
  <si>
    <t xml:space="preserve"> 6,   50.00,  152.00, 5400.00, 2990.00</t>
  </si>
  <si>
    <t xml:space="preserve"> 7,   28.00,  180.00, 5400.00, 2190.00</t>
  </si>
  <si>
    <t xml:space="preserve"> 8,   56.00,  236.00, 5400.00, 3020.00</t>
  </si>
  <si>
    <t xml:space="preserve"> 9,   44.00,  280.00, 5400.00, 1350.00</t>
  </si>
  <si>
    <t>10,   -----,   -----, 5400.00, 1940.00</t>
  </si>
  <si>
    <t xml:space="preserve">2м глина, 20м гравий с примесью глины, потом выветрившийся габбро </t>
  </si>
  <si>
    <t>Origin Time       2014/04/04 06:20:00</t>
  </si>
  <si>
    <t>Lat.              35.243</t>
  </si>
  <si>
    <t>Long.             135.338</t>
  </si>
  <si>
    <t>Depth. (km)       11</t>
  </si>
  <si>
    <t>Mag.              3.3</t>
  </si>
  <si>
    <t>Station Code      KYTH03</t>
  </si>
  <si>
    <t>Station Lat.      35.313</t>
  </si>
  <si>
    <t>Station Long.     135.1334</t>
  </si>
  <si>
    <t>Station Height(m) -260</t>
  </si>
  <si>
    <t>Record Time       2014/04/04 06:20:35</t>
  </si>
  <si>
    <t>Max. Acc. (gal)   0.980</t>
  </si>
  <si>
    <t>Last Correction   2014/04/04 06:20:20</t>
  </si>
  <si>
    <t>Station Height(m) 40</t>
  </si>
  <si>
    <t>Max. Acc. (gal)   5.277</t>
  </si>
  <si>
    <t>Max. Acc. (gal)   0.682</t>
  </si>
  <si>
    <t>Max. Acc. (gal)   5.329</t>
  </si>
  <si>
    <t>2014/04/04-06:20:00</t>
  </si>
  <si>
    <t>ПФ_2014.04.08_2311</t>
  </si>
  <si>
    <t>2014/04/08-23:11:00</t>
  </si>
  <si>
    <t>2014/01/04-14:22:00</t>
  </si>
  <si>
    <t>ПФ_2014.01.04_1422</t>
  </si>
  <si>
    <t>ПФ_2012.11.17_1713</t>
  </si>
  <si>
    <t>2012/11/17-17:13:00</t>
  </si>
  <si>
    <t>2016/09/25-22:56:00</t>
  </si>
  <si>
    <t>ПФ_2016.09.25_2256</t>
  </si>
  <si>
    <t>2014.04.04_2000</t>
  </si>
  <si>
    <t>Dir.              3</t>
  </si>
  <si>
    <t>Max. Acc. (gal)   0.866</t>
  </si>
  <si>
    <t>Dir.              6</t>
  </si>
  <si>
    <t>Max. Acc. (gal)   6.272</t>
  </si>
  <si>
    <t>acc(gal)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</si>
</sst>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rgb="FF000000"/>
      <name val="Arial Unicode MS"/>
      <family val="2"/>
      <charset val="204"/>
    </font>
    <font>
      <sz val="10"/>
      <color theme="1"/>
      <name val="Times New Roman"/>
      <family val="1"/>
      <charset val="204"/>
    </font>
    <font>
      <u/>
      <sz val="11"/>
      <color theme="10"/>
      <name val="Calibri"/>
      <family val="2"/>
      <charset val="1"/>
      <scheme val="minor"/>
    </font>
    <font>
      <sz val="10"/>
      <name val="Arial Cyr"/>
      <charset val="204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23" fillId="0" borderId="0" applyNumberFormat="0" applyFill="0" applyBorder="0" applyAlignment="0" applyProtection="0"/>
  </cellStyleXfs>
  <cellXfs count="56">
    <xf numFmtId="0" fontId="0" fillId="0" borderId="0" xfId="0"/>
    <xf numFmtId="22" fontId="0" fillId="0" borderId="0" xfId="0" applyNumberFormat="1"/>
    <xf numFmtId="14" fontId="1" fillId="0" borderId="0" xfId="0" applyNumberFormat="1" applyFont="1"/>
    <xf numFmtId="0" fontId="0" fillId="0" borderId="0" xfId="0"/>
    <xf numFmtId="0" fontId="20" fillId="0" borderId="0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/>
    </xf>
    <xf numFmtId="0" fontId="19" fillId="0" borderId="0" xfId="0" applyFont="1" applyBorder="1" applyAlignment="1">
      <alignment horizontal="left" vertical="center"/>
    </xf>
    <xf numFmtId="0" fontId="21" fillId="0" borderId="0" xfId="0" applyFont="1" applyAlignment="1">
      <alignment vertical="center"/>
    </xf>
    <xf numFmtId="0" fontId="0" fillId="0" borderId="10" xfId="0" applyFill="1" applyBorder="1"/>
    <xf numFmtId="0" fontId="0" fillId="0" borderId="0" xfId="0"/>
    <xf numFmtId="0" fontId="21" fillId="0" borderId="10" xfId="0" applyFont="1" applyFill="1" applyBorder="1" applyAlignment="1">
      <alignment vertical="center"/>
    </xf>
    <xf numFmtId="0" fontId="19" fillId="0" borderId="10" xfId="0" applyFont="1" applyFill="1" applyBorder="1" applyAlignment="1">
      <alignment horizontal="center" vertical="center" wrapText="1"/>
    </xf>
    <xf numFmtId="0" fontId="0" fillId="0" borderId="0" xfId="0"/>
    <xf numFmtId="0" fontId="0" fillId="0" borderId="0" xfId="0"/>
    <xf numFmtId="0" fontId="0" fillId="0" borderId="0" xfId="0" applyFill="1"/>
    <xf numFmtId="0" fontId="21" fillId="0" borderId="10" xfId="0" applyFont="1" applyBorder="1" applyAlignment="1">
      <alignment vertical="center"/>
    </xf>
    <xf numFmtId="0" fontId="0" fillId="0" borderId="0" xfId="0"/>
    <xf numFmtId="2" fontId="0" fillId="0" borderId="0" xfId="0" applyNumberFormat="1"/>
    <xf numFmtId="0" fontId="24" fillId="0" borderId="0" xfId="0" applyFont="1"/>
    <xf numFmtId="0" fontId="24" fillId="0" borderId="0" xfId="0" applyFont="1" applyFill="1"/>
    <xf numFmtId="0" fontId="0" fillId="0" borderId="0" xfId="0"/>
    <xf numFmtId="0" fontId="24" fillId="0" borderId="0" xfId="0" applyFont="1"/>
    <xf numFmtId="0" fontId="0" fillId="0" borderId="12" xfId="0" applyBorder="1"/>
    <xf numFmtId="0" fontId="24" fillId="0" borderId="15" xfId="0" applyFont="1" applyBorder="1"/>
    <xf numFmtId="0" fontId="0" fillId="0" borderId="16" xfId="0" applyBorder="1"/>
    <xf numFmtId="2" fontId="0" fillId="0" borderId="16" xfId="0" applyNumberFormat="1" applyBorder="1"/>
    <xf numFmtId="0" fontId="0" fillId="0" borderId="17" xfId="0" applyBorder="1"/>
    <xf numFmtId="2" fontId="0" fillId="0" borderId="12" xfId="0" applyNumberFormat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35" borderId="20" xfId="0" applyFill="1" applyBorder="1"/>
    <xf numFmtId="0" fontId="0" fillId="36" borderId="20" xfId="0" applyFill="1" applyBorder="1"/>
    <xf numFmtId="0" fontId="0" fillId="0" borderId="21" xfId="0" applyBorder="1"/>
    <xf numFmtId="0" fontId="0" fillId="0" borderId="14" xfId="0" applyBorder="1"/>
    <xf numFmtId="0" fontId="19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left"/>
    </xf>
    <xf numFmtId="0" fontId="20" fillId="0" borderId="10" xfId="0" applyFont="1" applyBorder="1" applyAlignment="1">
      <alignment horizontal="left"/>
    </xf>
    <xf numFmtId="0" fontId="20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0" xfId="0"/>
    <xf numFmtId="0" fontId="0" fillId="0" borderId="10" xfId="0" applyBorder="1"/>
    <xf numFmtId="0" fontId="23" fillId="34" borderId="23" xfId="42" applyFill="1" applyBorder="1" applyAlignment="1">
      <alignment vertical="center"/>
    </xf>
    <xf numFmtId="0" fontId="22" fillId="33" borderId="23" xfId="0" applyFont="1" applyFill="1" applyBorder="1" applyAlignment="1">
      <alignment vertical="center"/>
    </xf>
    <xf numFmtId="0" fontId="22" fillId="33" borderId="23" xfId="0" applyFont="1" applyFill="1" applyBorder="1" applyAlignment="1">
      <alignment horizontal="right" vertical="center"/>
    </xf>
    <xf numFmtId="0" fontId="0" fillId="37" borderId="20" xfId="0" applyFill="1" applyBorder="1"/>
    <xf numFmtId="0" fontId="20" fillId="0" borderId="13" xfId="0" applyFont="1" applyBorder="1" applyAlignment="1">
      <alignment horizontal="left"/>
    </xf>
    <xf numFmtId="0" fontId="21" fillId="0" borderId="13" xfId="0" applyFont="1" applyFill="1" applyBorder="1" applyAlignment="1">
      <alignment vertical="center"/>
    </xf>
    <xf numFmtId="0" fontId="1" fillId="0" borderId="0" xfId="0" applyFont="1"/>
    <xf numFmtId="0" fontId="0" fillId="0" borderId="0" xfId="0"/>
    <xf numFmtId="0" fontId="0" fillId="0" borderId="0" xfId="0"/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Гиперссылка" xfId="42" builtinId="8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anchor="ctr" anchorCtr="0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KYTH03,</a:t>
            </a:r>
            <a:r>
              <a:rPr lang="ru-RU" sz="1400" b="0" i="0" u="none" strike="noStrike" baseline="0">
                <a:effectLst/>
              </a:rPr>
              <a:t> </a:t>
            </a:r>
            <a:r>
              <a:rPr lang="ru-RU" sz="1400" b="0"/>
              <a:t>Функции усиления (передаточные</a:t>
            </a:r>
            <a:r>
              <a:rPr lang="ru-RU" sz="1400" b="0" baseline="0"/>
              <a:t> функции), </a:t>
            </a:r>
            <a:r>
              <a:rPr lang="en-US" sz="1400" b="0" baseline="0"/>
              <a:t>PGA &lt;10 gal</a:t>
            </a:r>
            <a:endParaRPr lang="ru-RU" sz="1400" b="0" baseline="0"/>
          </a:p>
        </c:rich>
      </c:tx>
      <c:layout>
        <c:manualLayout>
          <c:xMode val="edge"/>
          <c:yMode val="edge"/>
          <c:x val="0.29553369175081362"/>
          <c:y val="2.484417829146079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1.6541732283464564E-2"/>
          <c:y val="0.16834671359391659"/>
          <c:w val="0.90947285116331411"/>
          <c:h val="0.72775477139432065"/>
        </c:manualLayout>
      </c:layout>
      <c:scatterChart>
        <c:scatterStyle val="lineMarker"/>
        <c:varyColors val="0"/>
        <c:ser>
          <c:idx val="0"/>
          <c:order val="0"/>
          <c:tx>
            <c:strRef>
              <c:f>'Функции усиления'!$B$1</c:f>
              <c:strCache>
                <c:ptCount val="1"/>
                <c:pt idx="0">
                  <c:v>ПФ_2014.04.04_0620</c:v>
                </c:pt>
              </c:strCache>
            </c:strRef>
          </c:tx>
          <c:spPr>
            <a:ln>
              <a:solidFill>
                <a:srgbClr val="92D050"/>
              </a:solidFill>
            </a:ln>
          </c:spPr>
          <c:marker>
            <c:symbol val="none"/>
          </c:marker>
          <c:xVal>
            <c:numRef>
              <c:f>'Функции усиления'!$A$3:$A$2303</c:f>
              <c:numCache>
                <c:formatCode>General</c:formatCode>
                <c:ptCount val="2301"/>
                <c:pt idx="0">
                  <c:v>19.583333251736111</c:v>
                </c:pt>
                <c:pt idx="1">
                  <c:v>19.57499935891877</c:v>
                </c:pt>
                <c:pt idx="2">
                  <c:v>19.566664899144605</c:v>
                </c:pt>
                <c:pt idx="3">
                  <c:v>19.558333708201395</c:v>
                </c:pt>
                <c:pt idx="4">
                  <c:v>19.550001964775195</c:v>
                </c:pt>
                <c:pt idx="5">
                  <c:v>19.541665860572952</c:v>
                </c:pt>
                <c:pt idx="6">
                  <c:v>19.533333046844447</c:v>
                </c:pt>
                <c:pt idx="7">
                  <c:v>19.524999712006256</c:v>
                </c:pt>
                <c:pt idx="8">
                  <c:v>19.516665866483365</c:v>
                </c:pt>
                <c:pt idx="9">
                  <c:v>19.508331520684198</c:v>
                </c:pt>
                <c:pt idx="10">
                  <c:v>19.50000048750001</c:v>
                </c:pt>
                <c:pt idx="11">
                  <c:v>19.491665169057061</c:v>
                </c:pt>
                <c:pt idx="12">
                  <c:v>19.483333177466669</c:v>
                </c:pt>
                <c:pt idx="13">
                  <c:v>19.475000720575025</c:v>
                </c:pt>
                <c:pt idx="14">
                  <c:v>19.466667808711176</c:v>
                </c:pt>
                <c:pt idx="15">
                  <c:v>19.458334452187565</c:v>
                </c:pt>
                <c:pt idx="16">
                  <c:v>19.45000066130002</c:v>
                </c:pt>
                <c:pt idx="17">
                  <c:v>19.44166644632778</c:v>
                </c:pt>
                <c:pt idx="18">
                  <c:v>19.43333181753345</c:v>
                </c:pt>
                <c:pt idx="19">
                  <c:v>19.425000558468764</c:v>
                </c:pt>
                <c:pt idx="20">
                  <c:v>19.416665129514008</c:v>
                </c:pt>
                <c:pt idx="21">
                  <c:v>19.408333084259723</c:v>
                </c:pt>
                <c:pt idx="22">
                  <c:v>19.400000659600018</c:v>
                </c:pt>
                <c:pt idx="23">
                  <c:v>19.39166786571813</c:v>
                </c:pt>
                <c:pt idx="24">
                  <c:v>19.383334712780652</c:v>
                </c:pt>
                <c:pt idx="25">
                  <c:v>19.375001210937576</c:v>
                </c:pt>
                <c:pt idx="26">
                  <c:v>19.366667370322247</c:v>
                </c:pt>
                <c:pt idx="27">
                  <c:v>19.358333201051391</c:v>
                </c:pt>
                <c:pt idx="28">
                  <c:v>19.349998713225087</c:v>
                </c:pt>
                <c:pt idx="29">
                  <c:v>19.341667657927132</c:v>
                </c:pt>
                <c:pt idx="30">
                  <c:v>19.333332560000031</c:v>
                </c:pt>
                <c:pt idx="31">
                  <c:v>19.325000908275044</c:v>
                </c:pt>
                <c:pt idx="32">
                  <c:v>19.316665240452881</c:v>
                </c:pt>
                <c:pt idx="33">
                  <c:v>19.308333032445145</c:v>
                </c:pt>
                <c:pt idx="34">
                  <c:v>19.300000559700017</c:v>
                </c:pt>
                <c:pt idx="35">
                  <c:v>19.291667832204929</c:v>
                </c:pt>
                <c:pt idx="36">
                  <c:v>19.283334859930676</c:v>
                </c:pt>
                <c:pt idx="37">
                  <c:v>19.275001652831392</c:v>
                </c:pt>
                <c:pt idx="38">
                  <c:v>19.266668220844569</c:v>
                </c:pt>
                <c:pt idx="39">
                  <c:v>19.258334573891052</c:v>
                </c:pt>
                <c:pt idx="40">
                  <c:v>19.250000721875029</c:v>
                </c:pt>
                <c:pt idx="41">
                  <c:v>19.24166667468403</c:v>
                </c:pt>
                <c:pt idx="42">
                  <c:v>19.233332442188928</c:v>
                </c:pt>
                <c:pt idx="43">
                  <c:v>19.225001730250156</c:v>
                </c:pt>
                <c:pt idx="44">
                  <c:v>19.216667153488903</c:v>
                </c:pt>
                <c:pt idx="45">
                  <c:v>19.208332420937541</c:v>
                </c:pt>
                <c:pt idx="46">
                  <c:v>19.20000122880008</c:v>
                </c:pt>
                <c:pt idx="47">
                  <c:v>19.191666210864593</c:v>
                </c:pt>
                <c:pt idx="48">
                  <c:v>19.183334746505658</c:v>
                </c:pt>
                <c:pt idx="49">
                  <c:v>19.174999482275012</c:v>
                </c:pt>
                <c:pt idx="50">
                  <c:v>19.166667784722289</c:v>
                </c:pt>
                <c:pt idx="51">
                  <c:v>19.158332313152137</c:v>
                </c:pt>
                <c:pt idx="52">
                  <c:v>19.15000042130001</c:v>
                </c:pt>
                <c:pt idx="53">
                  <c:v>19.14166844524669</c:v>
                </c:pt>
                <c:pt idx="54">
                  <c:v>19.133332733822243</c:v>
                </c:pt>
                <c:pt idx="55">
                  <c:v>19.125000621562521</c:v>
                </c:pt>
                <c:pt idx="56">
                  <c:v>19.116664799605736</c:v>
                </c:pt>
                <c:pt idx="57">
                  <c:v>19.108332589700723</c:v>
                </c:pt>
                <c:pt idx="58">
                  <c:v>19.100000343800005</c:v>
                </c:pt>
                <c:pt idx="59">
                  <c:v>19.091668071495242</c:v>
                </c:pt>
                <c:pt idx="60">
                  <c:v>19.083332140625075</c:v>
                </c:pt>
                <c:pt idx="61">
                  <c:v>19.074999847400001</c:v>
                </c:pt>
                <c:pt idx="62">
                  <c:v>19.066667556444489</c:v>
                </c:pt>
                <c:pt idx="63">
                  <c:v>19.058335277283529</c:v>
                </c:pt>
                <c:pt idx="64">
                  <c:v>19.049999390400021</c:v>
                </c:pt>
                <c:pt idx="65">
                  <c:v>19.041667166510429</c:v>
                </c:pt>
                <c:pt idx="66">
                  <c:v>19.033331360211314</c:v>
                </c:pt>
                <c:pt idx="67">
                  <c:v>19.024999229487531</c:v>
                </c:pt>
                <c:pt idx="68">
                  <c:v>19.01666715793057</c:v>
                </c:pt>
                <c:pt idx="69">
                  <c:v>19.008335154965451</c:v>
                </c:pt>
                <c:pt idx="70">
                  <c:v>18.999999620000008</c:v>
                </c:pt>
                <c:pt idx="71">
                  <c:v>18.991667785592426</c:v>
                </c:pt>
                <c:pt idx="72">
                  <c:v>18.983332444280599</c:v>
                </c:pt>
                <c:pt idx="73">
                  <c:v>18.975000815925036</c:v>
                </c:pt>
                <c:pt idx="74">
                  <c:v>18.966665705688936</c:v>
                </c:pt>
                <c:pt idx="75">
                  <c:v>18.958334320746577</c:v>
                </c:pt>
                <c:pt idx="76">
                  <c:v>18.949999478875011</c:v>
                </c:pt>
                <c:pt idx="77">
                  <c:v>18.941668374573766</c:v>
                </c:pt>
                <c:pt idx="78">
                  <c:v>18.933333838222236</c:v>
                </c:pt>
                <c:pt idx="79">
                  <c:v>18.924999470100015</c:v>
                </c:pt>
                <c:pt idx="80">
                  <c:v>18.916665279444548</c:v>
                </c:pt>
                <c:pt idx="81">
                  <c:v>18.908334850727204</c:v>
                </c:pt>
                <c:pt idx="82">
                  <c:v>18.900001039500054</c:v>
                </c:pt>
                <c:pt idx="83">
                  <c:v>18.891667433353504</c:v>
                </c:pt>
                <c:pt idx="84">
                  <c:v>18.883334041458362</c:v>
                </c:pt>
                <c:pt idx="85">
                  <c:v>18.875000872968787</c:v>
                </c:pt>
                <c:pt idx="86">
                  <c:v>18.866664377511391</c:v>
                </c:pt>
                <c:pt idx="87">
                  <c:v>18.858331686372363</c:v>
                </c:pt>
                <c:pt idx="88">
                  <c:v>18.849999246000028</c:v>
                </c:pt>
                <c:pt idx="89">
                  <c:v>18.84166706548195</c:v>
                </c:pt>
                <c:pt idx="90">
                  <c:v>18.833335153889067</c:v>
                </c:pt>
                <c:pt idx="91">
                  <c:v>18.824999976468749</c:v>
                </c:pt>
                <c:pt idx="92">
                  <c:v>18.81666863300854</c:v>
                </c:pt>
                <c:pt idx="93">
                  <c:v>18.808334048050025</c:v>
                </c:pt>
                <c:pt idx="94">
                  <c:v>18.7999997744</c:v>
                </c:pt>
                <c:pt idx="95">
                  <c:v>18.791665821041704</c:v>
                </c:pt>
                <c:pt idx="96">
                  <c:v>18.783332196941736</c:v>
                </c:pt>
                <c:pt idx="97">
                  <c:v>18.775002436056567</c:v>
                </c:pt>
                <c:pt idx="98">
                  <c:v>18.766665972300025</c:v>
                </c:pt>
                <c:pt idx="99">
                  <c:v>18.758333389608332</c:v>
                </c:pt>
                <c:pt idx="100">
                  <c:v>18.750001171875073</c:v>
                </c:pt>
                <c:pt idx="101">
                  <c:v>18.741665815482676</c:v>
                </c:pt>
                <c:pt idx="102">
                  <c:v>18.733334357422276</c:v>
                </c:pt>
                <c:pt idx="103">
                  <c:v>18.724999784662501</c:v>
                </c:pt>
                <c:pt idx="104">
                  <c:v>18.716665618533394</c:v>
                </c:pt>
                <c:pt idx="105">
                  <c:v>18.708331867847335</c:v>
                </c:pt>
                <c:pt idx="106">
                  <c:v>18.699998541400113</c:v>
                </c:pt>
                <c:pt idx="107">
                  <c:v>18.691669141755188</c:v>
                </c:pt>
                <c:pt idx="108">
                  <c:v>18.683333196322224</c:v>
                </c:pt>
                <c:pt idx="109">
                  <c:v>18.674997707644032</c:v>
                </c:pt>
                <c:pt idx="110">
                  <c:v>18.666666168888902</c:v>
                </c:pt>
                <c:pt idx="111">
                  <c:v>18.658331616766823</c:v>
                </c:pt>
                <c:pt idx="112">
                  <c:v>18.650001025750058</c:v>
                </c:pt>
                <c:pt idx="113">
                  <c:v>18.64166744495628</c:v>
                </c:pt>
                <c:pt idx="114">
                  <c:v>18.633334364377834</c:v>
                </c:pt>
                <c:pt idx="115">
                  <c:v>18.624998323750148</c:v>
                </c:pt>
                <c:pt idx="116">
                  <c:v>18.616666272613895</c:v>
                </c:pt>
                <c:pt idx="117">
                  <c:v>18.608334747566776</c:v>
                </c:pt>
                <c:pt idx="118">
                  <c:v>18.600000297600005</c:v>
                </c:pt>
                <c:pt idx="119">
                  <c:v>18.591666397087504</c:v>
                </c:pt>
                <c:pt idx="120">
                  <c:v>18.583333054583335</c:v>
                </c:pt>
                <c:pt idx="121">
                  <c:v>18.575000278625001</c:v>
                </c:pt>
                <c:pt idx="122">
                  <c:v>18.566668077733443</c:v>
                </c:pt>
                <c:pt idx="123">
                  <c:v>18.558333016295144</c:v>
                </c:pt>
                <c:pt idx="124">
                  <c:v>18.54999855310011</c:v>
                </c:pt>
                <c:pt idx="125">
                  <c:v>18.541664696614792</c:v>
                </c:pt>
                <c:pt idx="126">
                  <c:v>18.533334890133464</c:v>
                </c:pt>
                <c:pt idx="127">
                  <c:v>18.524998837556321</c:v>
                </c:pt>
                <c:pt idx="128">
                  <c:v>18.516666851833332</c:v>
                </c:pt>
                <c:pt idx="129">
                  <c:v>18.508332080936196</c:v>
                </c:pt>
                <c:pt idx="130">
                  <c:v>18.499997965000222</c:v>
                </c:pt>
                <c:pt idx="131">
                  <c:v>18.491667931804948</c:v>
                </c:pt>
                <c:pt idx="132">
                  <c:v>18.483331731444583</c:v>
                </c:pt>
                <c:pt idx="133">
                  <c:v>18.474999630500008</c:v>
                </c:pt>
                <c:pt idx="134">
                  <c:v>18.466664807689074</c:v>
                </c:pt>
                <c:pt idx="135">
                  <c:v>18.458334094739616</c:v>
                </c:pt>
                <c:pt idx="136">
                  <c:v>18.450000682650025</c:v>
                </c:pt>
                <c:pt idx="137">
                  <c:v>18.441667989856345</c:v>
                </c:pt>
                <c:pt idx="138">
                  <c:v>18.433332626722251</c:v>
                </c:pt>
                <c:pt idx="139">
                  <c:v>18.425001400300104</c:v>
                </c:pt>
                <c:pt idx="140">
                  <c:v>18.416667526111148</c:v>
                </c:pt>
                <c:pt idx="141">
                  <c:v>18.40833102155376</c:v>
                </c:pt>
                <c:pt idx="142">
                  <c:v>18.399998675200095</c:v>
                </c:pt>
                <c:pt idx="143">
                  <c:v>18.391667103468762</c:v>
                </c:pt>
                <c:pt idx="144">
                  <c:v>18.383332935027788</c:v>
                </c:pt>
                <c:pt idx="145">
                  <c:v>18.374999563593761</c:v>
                </c:pt>
                <c:pt idx="146">
                  <c:v>18.366666997266673</c:v>
                </c:pt>
                <c:pt idx="147">
                  <c:v>18.358335244130057</c:v>
                </c:pt>
                <c:pt idx="148">
                  <c:v>18.350000945025048</c:v>
                </c:pt>
                <c:pt idx="149">
                  <c:v>18.341667481342398</c:v>
                </c:pt>
                <c:pt idx="150">
                  <c:v>18.333334861111236</c:v>
                </c:pt>
                <c:pt idx="151">
                  <c:v>18.324999734287502</c:v>
                </c:pt>
                <c:pt idx="152">
                  <c:v>18.316668828033588</c:v>
                </c:pt>
                <c:pt idx="153">
                  <c:v>18.308332085315364</c:v>
                </c:pt>
                <c:pt idx="154">
                  <c:v>18.29999957910001</c:v>
                </c:pt>
                <c:pt idx="155">
                  <c:v>18.291667962326478</c:v>
                </c:pt>
                <c:pt idx="156">
                  <c:v>18.283333900116684</c:v>
                </c:pt>
                <c:pt idx="157">
                  <c:v>18.275000749275033</c:v>
                </c:pt>
                <c:pt idx="158">
                  <c:v>18.266668517689073</c:v>
                </c:pt>
                <c:pt idx="159">
                  <c:v>18.258333879561821</c:v>
                </c:pt>
                <c:pt idx="160">
                  <c:v>18.250000182499999</c:v>
                </c:pt>
                <c:pt idx="161">
                  <c:v>18.241667434336836</c:v>
                </c:pt>
                <c:pt idx="162">
                  <c:v>18.233332318344502</c:v>
                </c:pt>
                <c:pt idx="163">
                  <c:v>18.224998172943931</c:v>
                </c:pt>
                <c:pt idx="164">
                  <c:v>18.216665005914038</c:v>
                </c:pt>
                <c:pt idx="165">
                  <c:v>18.208332825017376</c:v>
                </c:pt>
                <c:pt idx="166">
                  <c:v>18.200001638000145</c:v>
                </c:pt>
                <c:pt idx="167">
                  <c:v>18.191664833856432</c:v>
                </c:pt>
                <c:pt idx="168">
                  <c:v>18.183332357494496</c:v>
                </c:pt>
                <c:pt idx="169">
                  <c:v>18.175000904206296</c:v>
                </c:pt>
                <c:pt idx="170">
                  <c:v>18.166667181388902</c:v>
                </c:pt>
                <c:pt idx="171">
                  <c:v>18.158334503032712</c:v>
                </c:pt>
                <c:pt idx="172">
                  <c:v>18.149999582550009</c:v>
                </c:pt>
                <c:pt idx="173">
                  <c:v>18.141665727835466</c:v>
                </c:pt>
                <c:pt idx="174">
                  <c:v>18.133332946488895</c:v>
                </c:pt>
                <c:pt idx="175">
                  <c:v>18.125001246093834</c:v>
                </c:pt>
                <c:pt idx="176">
                  <c:v>18.116667352080579</c:v>
                </c:pt>
                <c:pt idx="177">
                  <c:v>18.108334560172999</c:v>
                </c:pt>
                <c:pt idx="178">
                  <c:v>18.099999601800011</c:v>
                </c:pt>
                <c:pt idx="179">
                  <c:v>18.091665766606294</c:v>
                </c:pt>
                <c:pt idx="180">
                  <c:v>18.083333062083337</c:v>
                </c:pt>
                <c:pt idx="181">
                  <c:v>18.07499822865017</c:v>
                </c:pt>
                <c:pt idx="182">
                  <c:v>18.066667810888962</c:v>
                </c:pt>
                <c:pt idx="183">
                  <c:v>18.058332024104264</c:v>
                </c:pt>
                <c:pt idx="184">
                  <c:v>18.050000667850025</c:v>
                </c:pt>
                <c:pt idx="185">
                  <c:v>18.041667230468768</c:v>
                </c:pt>
                <c:pt idx="186">
                  <c:v>18.033331728366807</c:v>
                </c:pt>
                <c:pt idx="187">
                  <c:v>18.025000675937523</c:v>
                </c:pt>
                <c:pt idx="188">
                  <c:v>18.016667579511154</c:v>
                </c:pt>
                <c:pt idx="189">
                  <c:v>18.008332455427126</c:v>
                </c:pt>
                <c:pt idx="190">
                  <c:v>18.000001800000177</c:v>
                </c:pt>
                <c:pt idx="191">
                  <c:v>17.991665900521561</c:v>
                </c:pt>
                <c:pt idx="192">
                  <c:v>17.983334484266738</c:v>
                </c:pt>
                <c:pt idx="193">
                  <c:v>17.975001087487566</c:v>
                </c:pt>
                <c:pt idx="194">
                  <c:v>17.966665726411161</c:v>
                </c:pt>
                <c:pt idx="195">
                  <c:v>17.958331642257104</c:v>
                </c:pt>
                <c:pt idx="196">
                  <c:v>17.949998842225074</c:v>
                </c:pt>
                <c:pt idx="197">
                  <c:v>17.941667333498636</c:v>
                </c:pt>
                <c:pt idx="198">
                  <c:v>17.933333907200016</c:v>
                </c:pt>
                <c:pt idx="199">
                  <c:v>17.924998579443862</c:v>
                </c:pt>
                <c:pt idx="200">
                  <c:v>17.916667786458405</c:v>
                </c:pt>
                <c:pt idx="201">
                  <c:v>17.908335112227956</c:v>
                </c:pt>
                <c:pt idx="202">
                  <c:v>17.900000572800021</c:v>
                </c:pt>
                <c:pt idx="203">
                  <c:v>17.891667385315309</c:v>
                </c:pt>
                <c:pt idx="204">
                  <c:v>17.883332358691721</c:v>
                </c:pt>
                <c:pt idx="205">
                  <c:v>17.874998704062595</c:v>
                </c:pt>
                <c:pt idx="206">
                  <c:v>17.866666428444447</c:v>
                </c:pt>
                <c:pt idx="207">
                  <c:v>17.858332349636861</c:v>
                </c:pt>
                <c:pt idx="208">
                  <c:v>17.849999669775006</c:v>
                </c:pt>
                <c:pt idx="209">
                  <c:v>17.841668395821692</c:v>
                </c:pt>
                <c:pt idx="210">
                  <c:v>17.833332174166742</c:v>
                </c:pt>
                <c:pt idx="211">
                  <c:v>17.825000561487521</c:v>
                </c:pt>
                <c:pt idx="212">
                  <c:v>17.816667207105571</c:v>
                </c:pt>
                <c:pt idx="213">
                  <c:v>17.808332126818833</c:v>
                </c:pt>
                <c:pt idx="214">
                  <c:v>17.799998504800126</c:v>
                </c:pt>
                <c:pt idx="215">
                  <c:v>17.791666347899312</c:v>
                </c:pt>
                <c:pt idx="216">
                  <c:v>17.78333250048059</c:v>
                </c:pt>
                <c:pt idx="217">
                  <c:v>17.775000137756251</c:v>
                </c:pt>
                <c:pt idx="218">
                  <c:v>17.766666109977795</c:v>
                </c:pt>
                <c:pt idx="219">
                  <c:v>17.758333586389586</c:v>
                </c:pt>
                <c:pt idx="220">
                  <c:v>17.749999423125018</c:v>
                </c:pt>
                <c:pt idx="221">
                  <c:v>17.741666783465973</c:v>
                </c:pt>
                <c:pt idx="222">
                  <c:v>17.73333252942226</c:v>
                </c:pt>
                <c:pt idx="223">
                  <c:v>17.72499981831875</c:v>
                </c:pt>
                <c:pt idx="224">
                  <c:v>17.716665518036187</c:v>
                </c:pt>
                <c:pt idx="225">
                  <c:v>17.708332779947934</c:v>
                </c:pt>
                <c:pt idx="226">
                  <c:v>17.700001610700149</c:v>
                </c:pt>
                <c:pt idx="227">
                  <c:v>17.691665757020186</c:v>
                </c:pt>
                <c:pt idx="228">
                  <c:v>17.68333149721408</c:v>
                </c:pt>
                <c:pt idx="229">
                  <c:v>17.674998837868827</c:v>
                </c:pt>
                <c:pt idx="230">
                  <c:v>17.666664664444671</c:v>
                </c:pt>
                <c:pt idx="231">
                  <c:v>17.658332110493834</c:v>
                </c:pt>
                <c:pt idx="232">
                  <c:v>17.650001182550078</c:v>
                </c:pt>
                <c:pt idx="233">
                  <c:v>17.641665662561863</c:v>
                </c:pt>
                <c:pt idx="234">
                  <c:v>17.633331793355691</c:v>
                </c:pt>
                <c:pt idx="235">
                  <c:v>17.624999581406257</c:v>
                </c:pt>
                <c:pt idx="236">
                  <c:v>17.616665929702808</c:v>
                </c:pt>
                <c:pt idx="237">
                  <c:v>17.608333954027106</c:v>
                </c:pt>
                <c:pt idx="238">
                  <c:v>17.60000056320002</c:v>
                </c:pt>
                <c:pt idx="239">
                  <c:v>17.591665772423656</c:v>
                </c:pt>
                <c:pt idx="240">
                  <c:v>17.583332688611133</c:v>
                </c:pt>
                <c:pt idx="241">
                  <c:v>17.5750013181251</c:v>
                </c:pt>
                <c:pt idx="242">
                  <c:v>17.566665495555633</c:v>
                </c:pt>
                <c:pt idx="243">
                  <c:v>17.558331410696042</c:v>
                </c:pt>
                <c:pt idx="244">
                  <c:v>17.549999069850045</c:v>
                </c:pt>
                <c:pt idx="245">
                  <c:v>17.541665402204949</c:v>
                </c:pt>
                <c:pt idx="246">
                  <c:v>17.533333496977779</c:v>
                </c:pt>
                <c:pt idx="247">
                  <c:v>17.525000289162506</c:v>
                </c:pt>
                <c:pt idx="248">
                  <c:v>17.516665793752821</c:v>
                </c:pt>
                <c:pt idx="249">
                  <c:v>17.508333091134727</c:v>
                </c:pt>
                <c:pt idx="250">
                  <c:v>17.499999125000041</c:v>
                </c:pt>
                <c:pt idx="251">
                  <c:v>17.491666969855558</c:v>
                </c:pt>
                <c:pt idx="252">
                  <c:v>17.483333575186116</c:v>
                </c:pt>
                <c:pt idx="253">
                  <c:v>17.474998955868813</c:v>
                </c:pt>
                <c:pt idx="254">
                  <c:v>17.466666177600015</c:v>
                </c:pt>
                <c:pt idx="255">
                  <c:v>17.458335246475905</c:v>
                </c:pt>
                <c:pt idx="256">
                  <c:v>17.450000078524997</c:v>
                </c:pt>
                <c:pt idx="257">
                  <c:v>17.441666781490973</c:v>
                </c:pt>
                <c:pt idx="258">
                  <c:v>17.433332322200055</c:v>
                </c:pt>
                <c:pt idx="259">
                  <c:v>17.424999751693754</c:v>
                </c:pt>
                <c:pt idx="260">
                  <c:v>17.416666042569464</c:v>
                </c:pt>
                <c:pt idx="261">
                  <c:v>17.40833424001741</c:v>
                </c:pt>
                <c:pt idx="262">
                  <c:v>17.399998294800167</c:v>
                </c:pt>
                <c:pt idx="263">
                  <c:v>17.391667304361132</c:v>
                </c:pt>
                <c:pt idx="264">
                  <c:v>17.383335222322426</c:v>
                </c:pt>
                <c:pt idx="265">
                  <c:v>17.374999044375052</c:v>
                </c:pt>
                <c:pt idx="266">
                  <c:v>17.366667841811193</c:v>
                </c:pt>
                <c:pt idx="267">
                  <c:v>17.358332572459755</c:v>
                </c:pt>
                <c:pt idx="268">
                  <c:v>17.349999279975027</c:v>
                </c:pt>
                <c:pt idx="269">
                  <c:v>17.341664962848082</c:v>
                </c:pt>
                <c:pt idx="270">
                  <c:v>17.333332640000027</c:v>
                </c:pt>
                <c:pt idx="271">
                  <c:v>17.324999315662527</c:v>
                </c:pt>
                <c:pt idx="272">
                  <c:v>17.316665004266827</c:v>
                </c:pt>
                <c:pt idx="273">
                  <c:v>17.308332716002798</c:v>
                </c:pt>
                <c:pt idx="274">
                  <c:v>17.299999463700015</c:v>
                </c:pt>
                <c:pt idx="275">
                  <c:v>17.291665261718862</c:v>
                </c:pt>
                <c:pt idx="276">
                  <c:v>17.283333111530556</c:v>
                </c:pt>
                <c:pt idx="277">
                  <c:v>17.275000034550001</c:v>
                </c:pt>
                <c:pt idx="278">
                  <c:v>17.266666045066689</c:v>
                </c:pt>
                <c:pt idx="279">
                  <c:v>17.258334135845871</c:v>
                </c:pt>
                <c:pt idx="280">
                  <c:v>17.250001336875105</c:v>
                </c:pt>
                <c:pt idx="281">
                  <c:v>17.241667662372976</c:v>
                </c:pt>
                <c:pt idx="282">
                  <c:v>17.233333126533338</c:v>
                </c:pt>
                <c:pt idx="283">
                  <c:v>17.22500071053128</c:v>
                </c:pt>
                <c:pt idx="284">
                  <c:v>17.216667455763925</c:v>
                </c:pt>
                <c:pt idx="285">
                  <c:v>17.208333376354169</c:v>
                </c:pt>
                <c:pt idx="286">
                  <c:v>17.200001444800122</c:v>
                </c:pt>
                <c:pt idx="287">
                  <c:v>17.191665755508382</c:v>
                </c:pt>
                <c:pt idx="288">
                  <c:v>17.183335189133533</c:v>
                </c:pt>
                <c:pt idx="289">
                  <c:v>17.175000893100048</c:v>
                </c:pt>
                <c:pt idx="290">
                  <c:v>17.166665836944482</c:v>
                </c:pt>
                <c:pt idx="291">
                  <c:v>17.158332978727785</c:v>
                </c:pt>
                <c:pt idx="292">
                  <c:v>17.149999382600019</c:v>
                </c:pt>
                <c:pt idx="293">
                  <c:v>17.141668000859823</c:v>
                </c:pt>
                <c:pt idx="294">
                  <c:v>17.133332967822227</c:v>
                </c:pt>
                <c:pt idx="295">
                  <c:v>17.125000171250001</c:v>
                </c:pt>
                <c:pt idx="296">
                  <c:v>17.116666686636108</c:v>
                </c:pt>
                <c:pt idx="297">
                  <c:v>17.108332527816007</c:v>
                </c:pt>
                <c:pt idx="298">
                  <c:v>17.10000063270002</c:v>
                </c:pt>
                <c:pt idx="299">
                  <c:v>17.091668085275117</c:v>
                </c:pt>
                <c:pt idx="300">
                  <c:v>17.083331980902884</c:v>
                </c:pt>
                <c:pt idx="301">
                  <c:v>17.075001088531319</c:v>
                </c:pt>
                <c:pt idx="302">
                  <c:v>17.066666666666666</c:v>
                </c:pt>
                <c:pt idx="303">
                  <c:v>17.058334557268836</c:v>
                </c:pt>
                <c:pt idx="304">
                  <c:v>17.049998951425064</c:v>
                </c:pt>
                <c:pt idx="305">
                  <c:v>17.041668583854381</c:v>
                </c:pt>
                <c:pt idx="306">
                  <c:v>17.033331845755686</c:v>
                </c:pt>
                <c:pt idx="307">
                  <c:v>17.02500036178126</c:v>
                </c:pt>
                <c:pt idx="308">
                  <c:v>17.016665441466756</c:v>
                </c:pt>
                <c:pt idx="309">
                  <c:v>17.008332892534039</c:v>
                </c:pt>
                <c:pt idx="310">
                  <c:v>16.99999983</c:v>
                </c:pt>
                <c:pt idx="311">
                  <c:v>16.991666267362508</c:v>
                </c:pt>
                <c:pt idx="312">
                  <c:v>16.98333510243074</c:v>
                </c:pt>
                <c:pt idx="313">
                  <c:v>16.97500057715002</c:v>
                </c:pt>
                <c:pt idx="314">
                  <c:v>16.966668470789081</c:v>
                </c:pt>
                <c:pt idx="315">
                  <c:v>16.958333036562507</c:v>
                </c:pt>
                <c:pt idx="316">
                  <c:v>16.950000042374999</c:v>
                </c:pt>
                <c:pt idx="317">
                  <c:v>16.941666622900694</c:v>
                </c:pt>
                <c:pt idx="318">
                  <c:v>16.933332791466686</c:v>
                </c:pt>
                <c:pt idx="319">
                  <c:v>16.924998561375123</c:v>
                </c:pt>
                <c:pt idx="320">
                  <c:v>16.916666807638887</c:v>
                </c:pt>
                <c:pt idx="321">
                  <c:v>16.90833181721958</c:v>
                </c:pt>
                <c:pt idx="322">
                  <c:v>16.899999324000028</c:v>
                </c:pt>
                <c:pt idx="323">
                  <c:v>16.891666479450695</c:v>
                </c:pt>
                <c:pt idx="324">
                  <c:v>16.883333296752777</c:v>
                </c:pt>
                <c:pt idx="325">
                  <c:v>16.874999789062503</c:v>
                </c:pt>
                <c:pt idx="326">
                  <c:v>16.866665969511139</c:v>
                </c:pt>
                <c:pt idx="327">
                  <c:v>16.858331851204991</c:v>
                </c:pt>
                <c:pt idx="328">
                  <c:v>16.850000286450005</c:v>
                </c:pt>
                <c:pt idx="329">
                  <c:v>16.841668443462687</c:v>
                </c:pt>
                <c:pt idx="330">
                  <c:v>16.833333501666669</c:v>
                </c:pt>
                <c:pt idx="331">
                  <c:v>16.825001144100078</c:v>
                </c:pt>
                <c:pt idx="332">
                  <c:v>16.816665719327833</c:v>
                </c:pt>
                <c:pt idx="333">
                  <c:v>16.808332899118064</c:v>
                </c:pt>
                <c:pt idx="334">
                  <c:v>16.7999998656</c:v>
                </c:pt>
                <c:pt idx="335">
                  <c:v>16.791666631684031</c:v>
                </c:pt>
                <c:pt idx="336">
                  <c:v>16.783333210255556</c:v>
                </c:pt>
                <c:pt idx="337">
                  <c:v>16.774999614175009</c:v>
                </c:pt>
                <c:pt idx="338">
                  <c:v>16.766665856277815</c:v>
                </c:pt>
                <c:pt idx="339">
                  <c:v>16.758331949374419</c:v>
                </c:pt>
                <c:pt idx="340">
                  <c:v>16.750000711875028</c:v>
                </c:pt>
                <c:pt idx="341">
                  <c:v>16.741666542499306</c:v>
                </c:pt>
                <c:pt idx="342">
                  <c:v>16.733332262400069</c:v>
                </c:pt>
                <c:pt idx="343">
                  <c:v>16.725000681543779</c:v>
                </c:pt>
                <c:pt idx="344">
                  <c:v>16.716666215316682</c:v>
                </c:pt>
                <c:pt idx="345">
                  <c:v>16.708334468107715</c:v>
                </c:pt>
                <c:pt idx="346">
                  <c:v>16.699999866399999</c:v>
                </c:pt>
                <c:pt idx="347">
                  <c:v>16.691665217273737</c:v>
                </c:pt>
                <c:pt idx="348">
                  <c:v>16.68333331665</c:v>
                </c:pt>
                <c:pt idx="349">
                  <c:v>16.674998607637615</c:v>
                </c:pt>
                <c:pt idx="350">
                  <c:v>16.666666666666664</c:v>
                </c:pt>
                <c:pt idx="351">
                  <c:v>16.658331947915393</c:v>
                </c:pt>
                <c:pt idx="352">
                  <c:v>16.650000016649997</c:v>
                </c:pt>
                <c:pt idx="353">
                  <c:v>16.64166533810705</c:v>
                </c:pt>
                <c:pt idx="354">
                  <c:v>16.6333334664</c:v>
                </c:pt>
                <c:pt idx="355">
                  <c:v>16.624998877812576</c:v>
                </c:pt>
                <c:pt idx="356">
                  <c:v>16.616667115316677</c:v>
                </c:pt>
                <c:pt idx="357">
                  <c:v>16.608332666231973</c:v>
                </c:pt>
                <c:pt idx="358">
                  <c:v>16.600001062400068</c:v>
                </c:pt>
                <c:pt idx="359">
                  <c:v>16.591666802165278</c:v>
                </c:pt>
                <c:pt idx="360">
                  <c:v>16.583332656180584</c:v>
                </c:pt>
                <c:pt idx="361">
                  <c:v>16.574998636706361</c:v>
                </c:pt>
                <c:pt idx="362">
                  <c:v>16.566667500522264</c:v>
                </c:pt>
                <c:pt idx="363">
                  <c:v>16.558333767989595</c:v>
                </c:pt>
                <c:pt idx="364">
                  <c:v>16.550000198599999</c:v>
                </c:pt>
                <c:pt idx="365">
                  <c:v>16.541666804513888</c:v>
                </c:pt>
                <c:pt idx="366">
                  <c:v>16.533333597866669</c:v>
                </c:pt>
                <c:pt idx="367">
                  <c:v>16.525000590768769</c:v>
                </c:pt>
                <c:pt idx="368">
                  <c:v>16.516665067302931</c:v>
                </c:pt>
                <c:pt idx="369">
                  <c:v>16.508332498286848</c:v>
                </c:pt>
                <c:pt idx="370">
                  <c:v>16.500000164999999</c:v>
                </c:pt>
                <c:pt idx="371">
                  <c:v>16.491665359702186</c:v>
                </c:pt>
                <c:pt idx="372">
                  <c:v>16.483333536627779</c:v>
                </c:pt>
                <c:pt idx="373">
                  <c:v>16.474999270981279</c:v>
                </c:pt>
                <c:pt idx="374">
                  <c:v>16.46666529444456</c:v>
                </c:pt>
                <c:pt idx="375">
                  <c:v>16.458334327691031</c:v>
                </c:pt>
                <c:pt idx="376">
                  <c:v>16.450000962325056</c:v>
                </c:pt>
                <c:pt idx="377">
                  <c:v>16.441667921713982</c:v>
                </c:pt>
                <c:pt idx="378">
                  <c:v>16.433332517144482</c:v>
                </c:pt>
                <c:pt idx="379">
                  <c:v>16.425000164250001</c:v>
                </c:pt>
                <c:pt idx="380">
                  <c:v>16.416665476458419</c:v>
                </c:pt>
                <c:pt idx="381">
                  <c:v>16.408333858400013</c:v>
                </c:pt>
                <c:pt idx="382">
                  <c:v>16.3999999344</c:v>
                </c:pt>
                <c:pt idx="383">
                  <c:v>16.391666411229867</c:v>
                </c:pt>
                <c:pt idx="384">
                  <c:v>16.383333300566665</c:v>
                </c:pt>
                <c:pt idx="385">
                  <c:v>16.375000614062522</c:v>
                </c:pt>
                <c:pt idx="386">
                  <c:v>16.366665684666724</c:v>
                </c:pt>
                <c:pt idx="387">
                  <c:v>16.358333884063907</c:v>
                </c:pt>
                <c:pt idx="388">
                  <c:v>16.349999869199998</c:v>
                </c:pt>
                <c:pt idx="389">
                  <c:v>16.341666330300701</c:v>
                </c:pt>
                <c:pt idx="390">
                  <c:v>16.33333327888889</c:v>
                </c:pt>
                <c:pt idx="391">
                  <c:v>16.32500072646253</c:v>
                </c:pt>
                <c:pt idx="392">
                  <c:v>16.316666022158358</c:v>
                </c:pt>
                <c:pt idx="393">
                  <c:v>16.308331845198055</c:v>
                </c:pt>
                <c:pt idx="394">
                  <c:v>16.300000863900046</c:v>
                </c:pt>
                <c:pt idx="395">
                  <c:v>16.291667773142436</c:v>
                </c:pt>
                <c:pt idx="396">
                  <c:v>16.283332592441699</c:v>
                </c:pt>
                <c:pt idx="397">
                  <c:v>16.275000638793774</c:v>
                </c:pt>
                <c:pt idx="398">
                  <c:v>16.266666623288888</c:v>
                </c:pt>
                <c:pt idx="399">
                  <c:v>16.258333208686111</c:v>
                </c:pt>
                <c:pt idx="400">
                  <c:v>16.250000406250013</c:v>
                </c:pt>
                <c:pt idx="401">
                  <c:v>16.241668227220291</c:v>
                </c:pt>
                <c:pt idx="402">
                  <c:v>16.233334047600032</c:v>
                </c:pt>
                <c:pt idx="403">
                  <c:v>16.225000519200016</c:v>
                </c:pt>
                <c:pt idx="404">
                  <c:v>16.216667653180615</c:v>
                </c:pt>
                <c:pt idx="405">
                  <c:v>16.208332833576403</c:v>
                </c:pt>
                <c:pt idx="406">
                  <c:v>16.199998704000105</c:v>
                </c:pt>
                <c:pt idx="407">
                  <c:v>16.191667897233426</c:v>
                </c:pt>
                <c:pt idx="408">
                  <c:v>16.183332559230593</c:v>
                </c:pt>
                <c:pt idx="409">
                  <c:v>16.175000566125018</c:v>
                </c:pt>
                <c:pt idx="410">
                  <c:v>16.166666693611113</c:v>
                </c:pt>
                <c:pt idx="411">
                  <c:v>16.158333571668752</c:v>
                </c:pt>
                <c:pt idx="412">
                  <c:v>16.150001211250089</c:v>
                </c:pt>
                <c:pt idx="413">
                  <c:v>16.141667017747924</c:v>
                </c:pt>
                <c:pt idx="414">
                  <c:v>16.133333612977783</c:v>
                </c:pt>
                <c:pt idx="415">
                  <c:v>16.125001007812561</c:v>
                </c:pt>
                <c:pt idx="416">
                  <c:v>16.116666615630557</c:v>
                </c:pt>
                <c:pt idx="417">
                  <c:v>16.108333050095144</c:v>
                </c:pt>
                <c:pt idx="418">
                  <c:v>16.100000322000007</c:v>
                </c:pt>
                <c:pt idx="419">
                  <c:v>16.091668442114084</c:v>
                </c:pt>
                <c:pt idx="420">
                  <c:v>16.083332247708405</c:v>
                </c:pt>
                <c:pt idx="421">
                  <c:v>16.074999517750015</c:v>
                </c:pt>
                <c:pt idx="422">
                  <c:v>16.066667673511176</c:v>
                </c:pt>
                <c:pt idx="423">
                  <c:v>16.058334146955595</c:v>
                </c:pt>
                <c:pt idx="424">
                  <c:v>16.049998956750066</c:v>
                </c:pt>
                <c:pt idx="425">
                  <c:v>16.04166726822919</c:v>
                </c:pt>
                <c:pt idx="426">
                  <c:v>16.033333942600024</c:v>
                </c:pt>
                <c:pt idx="427">
                  <c:v>16.024998998437564</c:v>
                </c:pt>
                <c:pt idx="428">
                  <c:v>16.016667584955606</c:v>
                </c:pt>
                <c:pt idx="429">
                  <c:v>16.008332016648023</c:v>
                </c:pt>
                <c:pt idx="430">
                  <c:v>16</c:v>
                </c:pt>
                <c:pt idx="431">
                  <c:v>15.991666422793754</c:v>
                </c:pt>
                <c:pt idx="432">
                  <c:v>15.983333858119462</c:v>
                </c:pt>
                <c:pt idx="433">
                  <c:v>15.974999764368752</c:v>
                </c:pt>
                <c:pt idx="434">
                  <c:v>15.966666709244443</c:v>
                </c:pt>
                <c:pt idx="435">
                  <c:v>15.958334703090395</c:v>
                </c:pt>
                <c:pt idx="436">
                  <c:v>15.950001212200091</c:v>
                </c:pt>
                <c:pt idx="437">
                  <c:v>15.941666254840289</c:v>
                </c:pt>
                <c:pt idx="438">
                  <c:v>15.933332387955613</c:v>
                </c:pt>
                <c:pt idx="439">
                  <c:v>15.924999621781257</c:v>
                </c:pt>
                <c:pt idx="440">
                  <c:v>15.916667966527884</c:v>
                </c:pt>
                <c:pt idx="441">
                  <c:v>15.908332370879224</c:v>
                </c:pt>
                <c:pt idx="442">
                  <c:v>15.900000445200012</c:v>
                </c:pt>
                <c:pt idx="443">
                  <c:v>15.891667140768071</c:v>
                </c:pt>
                <c:pt idx="444">
                  <c:v>15.883334998436284</c:v>
                </c:pt>
                <c:pt idx="445">
                  <c:v>15.875001508125145</c:v>
                </c:pt>
                <c:pt idx="446">
                  <c:v>15.866666687822223</c:v>
                </c:pt>
                <c:pt idx="447">
                  <c:v>15.858333070349309</c:v>
                </c:pt>
                <c:pt idx="448">
                  <c:v>15.850000665700026</c:v>
                </c:pt>
                <c:pt idx="449">
                  <c:v>15.841666974259033</c:v>
                </c:pt>
                <c:pt idx="450">
                  <c:v>15.833332013888999</c:v>
                </c:pt>
                <c:pt idx="451">
                  <c:v>15.825000811031291</c:v>
                </c:pt>
                <c:pt idx="452">
                  <c:v>15.816665862652817</c:v>
                </c:pt>
                <c:pt idx="453">
                  <c:v>15.808332192498694</c:v>
                </c:pt>
                <c:pt idx="454">
                  <c:v>15.799999810400003</c:v>
                </c:pt>
                <c:pt idx="455">
                  <c:v>15.791666232395846</c:v>
                </c:pt>
                <c:pt idx="456">
                  <c:v>15.783333967297247</c:v>
                </c:pt>
                <c:pt idx="457">
                  <c:v>15.775000536350017</c:v>
                </c:pt>
                <c:pt idx="458">
                  <c:v>15.766668443044642</c:v>
                </c:pt>
                <c:pt idx="459">
                  <c:v>15.758332730577107</c:v>
                </c:pt>
                <c:pt idx="460">
                  <c:v>15.750000866250049</c:v>
                </c:pt>
                <c:pt idx="461">
                  <c:v>15.741665417827877</c:v>
                </c:pt>
                <c:pt idx="462">
                  <c:v>15.733333836800014</c:v>
                </c:pt>
                <c:pt idx="463">
                  <c:v>15.724998706618855</c:v>
                </c:pt>
                <c:pt idx="464">
                  <c:v>15.716667462977817</c:v>
                </c:pt>
                <c:pt idx="465">
                  <c:v>15.708332705000025</c:v>
                </c:pt>
                <c:pt idx="466">
                  <c:v>15.699999387700023</c:v>
                </c:pt>
                <c:pt idx="467">
                  <c:v>15.691667520554908</c:v>
                </c:pt>
                <c:pt idx="468">
                  <c:v>15.683334653347334</c:v>
                </c:pt>
                <c:pt idx="469">
                  <c:v>15.67500080334379</c:v>
                </c:pt>
                <c:pt idx="470">
                  <c:v>15.666665987777808</c:v>
                </c:pt>
                <c:pt idx="471">
                  <c:v>15.65833267568336</c:v>
                </c:pt>
                <c:pt idx="472">
                  <c:v>15.650000876400046</c:v>
                </c:pt>
                <c:pt idx="473">
                  <c:v>15.64166815262514</c:v>
                </c:pt>
                <c:pt idx="474">
                  <c:v>15.633334521466757</c:v>
                </c:pt>
                <c:pt idx="475">
                  <c:v>15.625</c:v>
                </c:pt>
                <c:pt idx="476">
                  <c:v>15.616667044069453</c:v>
                </c:pt>
                <c:pt idx="477">
                  <c:v>15.60833322667639</c:v>
                </c:pt>
                <c:pt idx="478">
                  <c:v>15.600000998400063</c:v>
                </c:pt>
                <c:pt idx="479">
                  <c:v>15.591667937387603</c:v>
                </c:pt>
                <c:pt idx="480">
                  <c:v>15.58333406055559</c:v>
                </c:pt>
                <c:pt idx="481">
                  <c:v>15.574999384787525</c:v>
                </c:pt>
                <c:pt idx="482">
                  <c:v>15.56666635014445</c:v>
                </c:pt>
                <c:pt idx="483">
                  <c:v>15.558334965661977</c:v>
                </c:pt>
                <c:pt idx="484">
                  <c:v>15.550000404300009</c:v>
                </c:pt>
                <c:pt idx="485">
                  <c:v>15.541667521458379</c:v>
                </c:pt>
                <c:pt idx="486">
                  <c:v>15.533333913244466</c:v>
                </c:pt>
                <c:pt idx="487">
                  <c:v>15.52499959635001</c:v>
                </c:pt>
                <c:pt idx="488">
                  <c:v>15.516666995102785</c:v>
                </c:pt>
                <c:pt idx="489">
                  <c:v>15.508333713287508</c:v>
                </c:pt>
                <c:pt idx="490">
                  <c:v>15.499999767500002</c:v>
                </c:pt>
                <c:pt idx="491">
                  <c:v>15.491667574220191</c:v>
                </c:pt>
                <c:pt idx="492">
                  <c:v>15.483332347561173</c:v>
                </c:pt>
                <c:pt idx="493">
                  <c:v>15.474998901275077</c:v>
                </c:pt>
                <c:pt idx="494">
                  <c:v>15.46666724408891</c:v>
                </c:pt>
                <c:pt idx="495">
                  <c:v>15.458332605503507</c:v>
                </c:pt>
                <c:pt idx="496">
                  <c:v>15.449999783700003</c:v>
                </c:pt>
                <c:pt idx="497">
                  <c:v>15.441666402871535</c:v>
                </c:pt>
                <c:pt idx="498">
                  <c:v>15.433332479355602</c:v>
                </c:pt>
                <c:pt idx="499">
                  <c:v>15.425000408762513</c:v>
                </c:pt>
                <c:pt idx="500">
                  <c:v>15.416667822916752</c:v>
                </c:pt>
                <c:pt idx="501">
                  <c:v>15.408332363892422</c:v>
                </c:pt>
                <c:pt idx="502">
                  <c:v>15.400001170400088</c:v>
                </c:pt>
                <c:pt idx="503">
                  <c:v>15.391667136112513</c:v>
                </c:pt>
                <c:pt idx="504">
                  <c:v>15.383332651338918</c:v>
                </c:pt>
                <c:pt idx="505">
                  <c:v>15.375000096093752</c:v>
                </c:pt>
                <c:pt idx="506">
                  <c:v>15.366667117422237</c:v>
                </c:pt>
                <c:pt idx="507">
                  <c:v>15.358333731370147</c:v>
                </c:pt>
                <c:pt idx="508">
                  <c:v>15.34999995395</c:v>
                </c:pt>
                <c:pt idx="509">
                  <c:v>15.341665801141021</c:v>
                </c:pt>
                <c:pt idx="510">
                  <c:v>15.333333640000005</c:v>
                </c:pt>
                <c:pt idx="511">
                  <c:v>15.325001130218832</c:v>
                </c:pt>
                <c:pt idx="512">
                  <c:v>15.316665941677812</c:v>
                </c:pt>
                <c:pt idx="513">
                  <c:v>15.308332784784742</c:v>
                </c:pt>
                <c:pt idx="514">
                  <c:v>15.299999326800028</c:v>
                </c:pt>
                <c:pt idx="515">
                  <c:v>15.291665583507022</c:v>
                </c:pt>
                <c:pt idx="516">
                  <c:v>15.283333906458354</c:v>
                </c:pt>
                <c:pt idx="517">
                  <c:v>15.274999637218759</c:v>
                </c:pt>
                <c:pt idx="518">
                  <c:v>15.266667460533375</c:v>
                </c:pt>
                <c:pt idx="519">
                  <c:v>15.258332728086135</c:v>
                </c:pt>
                <c:pt idx="520">
                  <c:v>15.250000114375</c:v>
                </c:pt>
                <c:pt idx="521">
                  <c:v>15.241667304276415</c:v>
                </c:pt>
                <c:pt idx="522">
                  <c:v>15.233334313344507</c:v>
                </c:pt>
                <c:pt idx="523">
                  <c:v>15.225001157100087</c:v>
                </c:pt>
                <c:pt idx="524">
                  <c:v>15.216665535561194</c:v>
                </c:pt>
                <c:pt idx="525">
                  <c:v>15.208332097656349</c:v>
                </c:pt>
                <c:pt idx="526">
                  <c:v>15.199998540800141</c:v>
                </c:pt>
                <c:pt idx="527">
                  <c:v>15.191667188247241</c:v>
                </c:pt>
                <c:pt idx="528">
                  <c:v>15.183333437086111</c:v>
                </c:pt>
                <c:pt idx="529">
                  <c:v>15.17499961303751</c:v>
                </c:pt>
                <c:pt idx="530">
                  <c:v>15.166665731388944</c:v>
                </c:pt>
                <c:pt idx="531">
                  <c:v>15.158334105145176</c:v>
                </c:pt>
                <c:pt idx="532">
                  <c:v>15.1500001515</c:v>
                </c:pt>
                <c:pt idx="533">
                  <c:v>15.141666185918764</c:v>
                </c:pt>
                <c:pt idx="534">
                  <c:v>15.133332223555637</c:v>
                </c:pt>
                <c:pt idx="535">
                  <c:v>15.125000567187522</c:v>
                </c:pt>
                <c:pt idx="536">
                  <c:v>15.116666654069444</c:v>
                </c:pt>
                <c:pt idx="537">
                  <c:v>15.108332789433351</c:v>
                </c:pt>
                <c:pt idx="538">
                  <c:v>15.099998988300067</c:v>
                </c:pt>
                <c:pt idx="539">
                  <c:v>15.091667543241025</c:v>
                </c:pt>
                <c:pt idx="540">
                  <c:v>15.083333911527799</c:v>
                </c:pt>
                <c:pt idx="541">
                  <c:v>15.075000388181261</c:v>
                </c:pt>
                <c:pt idx="542">
                  <c:v>15.066666988088894</c:v>
                </c:pt>
                <c:pt idx="543">
                  <c:v>15.058333726104872</c:v>
                </c:pt>
                <c:pt idx="544">
                  <c:v>15.050000617050028</c:v>
                </c:pt>
                <c:pt idx="545">
                  <c:v>15.041665413194549</c:v>
                </c:pt>
                <c:pt idx="546">
                  <c:v>15.033332656833364</c:v>
                </c:pt>
                <c:pt idx="547">
                  <c:v>15.025000097662502</c:v>
                </c:pt>
                <c:pt idx="548">
                  <c:v>15.016667750369521</c:v>
                </c:pt>
                <c:pt idx="549">
                  <c:v>15.008333377107638</c:v>
                </c:pt>
                <c:pt idx="550">
                  <c:v>14.999999250000037</c:v>
                </c:pt>
                <c:pt idx="551">
                  <c:v>14.991667631130618</c:v>
                </c:pt>
                <c:pt idx="552">
                  <c:v>14.983334037550033</c:v>
                </c:pt>
                <c:pt idx="553">
                  <c:v>14.975000733775037</c:v>
                </c:pt>
                <c:pt idx="554">
                  <c:v>14.966667734288965</c:v>
                </c:pt>
                <c:pt idx="555">
                  <c:v>14.958332816024324</c:v>
                </c:pt>
                <c:pt idx="556">
                  <c:v>14.950000470925016</c:v>
                </c:pt>
                <c:pt idx="557">
                  <c:v>14.941666240829177</c:v>
                </c:pt>
                <c:pt idx="558">
                  <c:v>14.933332377600061</c:v>
                </c:pt>
                <c:pt idx="559">
                  <c:v>14.924998895550081</c:v>
                </c:pt>
                <c:pt idx="560">
                  <c:v>14.916665808958381</c:v>
                </c:pt>
                <c:pt idx="561">
                  <c:v>14.908333132070837</c:v>
                </c:pt>
                <c:pt idx="562">
                  <c:v>14.899998659000122</c:v>
                </c:pt>
                <c:pt idx="563">
                  <c:v>14.89166684660764</c:v>
                </c:pt>
                <c:pt idx="564">
                  <c:v>14.883333271319446</c:v>
                </c:pt>
                <c:pt idx="565">
                  <c:v>14.875000167343751</c:v>
                </c:pt>
                <c:pt idx="566">
                  <c:v>14.866665338577898</c:v>
                </c:pt>
                <c:pt idx="567">
                  <c:v>14.858333221895833</c:v>
                </c:pt>
                <c:pt idx="568">
                  <c:v>14.849999413425021</c:v>
                </c:pt>
                <c:pt idx="569">
                  <c:v>14.841666137313908</c:v>
                </c:pt>
                <c:pt idx="570">
                  <c:v>14.833333407500001</c:v>
                </c:pt>
                <c:pt idx="571">
                  <c:v>14.824999040081311</c:v>
                </c:pt>
                <c:pt idx="572">
                  <c:v>14.816667447011152</c:v>
                </c:pt>
                <c:pt idx="573">
                  <c:v>14.808334248982002</c:v>
                </c:pt>
                <c:pt idx="574">
                  <c:v>14.799999467200017</c:v>
                </c:pt>
                <c:pt idx="575">
                  <c:v>14.791667498697963</c:v>
                </c:pt>
                <c:pt idx="576">
                  <c:v>14.783333978872252</c:v>
                </c:pt>
                <c:pt idx="577">
                  <c:v>14.775001111818833</c:v>
                </c:pt>
                <c:pt idx="578">
                  <c:v>14.766666730655556</c:v>
                </c:pt>
                <c:pt idx="579">
                  <c:v>14.758333034477088</c:v>
                </c:pt>
                <c:pt idx="580">
                  <c:v>14.750000036874999</c:v>
                </c:pt>
                <c:pt idx="581">
                  <c:v>14.741665578240356</c:v>
                </c:pt>
                <c:pt idx="582">
                  <c:v>14.733334020888922</c:v>
                </c:pt>
                <c:pt idx="583">
                  <c:v>14.724998866175087</c:v>
                </c:pt>
                <c:pt idx="584">
                  <c:v>14.716666639686112</c:v>
                </c:pt>
                <c:pt idx="585">
                  <c:v>14.708333020781255</c:v>
                </c:pt>
                <c:pt idx="586">
                  <c:v>14.700000191100001</c:v>
                </c:pt>
                <c:pt idx="587">
                  <c:v>14.691666005541695</c:v>
                </c:pt>
                <c:pt idx="588">
                  <c:v>14.683334796772368</c:v>
                </c:pt>
                <c:pt idx="589">
                  <c:v>14.6750001100625</c:v>
                </c:pt>
                <c:pt idx="590">
                  <c:v>14.666666275555565</c:v>
                </c:pt>
                <c:pt idx="591">
                  <c:v>14.658333306459722</c:v>
                </c:pt>
                <c:pt idx="592">
                  <c:v>14.649999069725059</c:v>
                </c:pt>
                <c:pt idx="593">
                  <c:v>14.641667873384126</c:v>
                </c:pt>
                <c:pt idx="594">
                  <c:v>14.633333299188889</c:v>
                </c:pt>
                <c:pt idx="595">
                  <c:v>14.624999652656257</c:v>
                </c:pt>
                <c:pt idx="596">
                  <c:v>14.61666694681945</c:v>
                </c:pt>
                <c:pt idx="597">
                  <c:v>14.608333060644449</c:v>
                </c:pt>
                <c:pt idx="598">
                  <c:v>14.600000146000003</c:v>
                </c:pt>
                <c:pt idx="599">
                  <c:v>14.591666086647939</c:v>
                </c:pt>
                <c:pt idx="600">
                  <c:v>14.583333029513895</c:v>
                </c:pt>
                <c:pt idx="601">
                  <c:v>14.575000987456319</c:v>
                </c:pt>
                <c:pt idx="602">
                  <c:v>14.566667851422318</c:v>
                </c:pt>
                <c:pt idx="603">
                  <c:v>14.55833364148473</c:v>
                </c:pt>
                <c:pt idx="604">
                  <c:v>14.550000494700015</c:v>
                </c:pt>
                <c:pt idx="605">
                  <c:v>14.541666309184036</c:v>
                </c:pt>
                <c:pt idx="606">
                  <c:v>14.533333217066666</c:v>
                </c:pt>
                <c:pt idx="607">
                  <c:v>14.524999121237553</c:v>
                </c:pt>
                <c:pt idx="608">
                  <c:v>14.516666148905575</c:v>
                </c:pt>
                <c:pt idx="609">
                  <c:v>14.508332207728557</c:v>
                </c:pt>
                <c:pt idx="610">
                  <c:v>14.499999420000023</c:v>
                </c:pt>
                <c:pt idx="611">
                  <c:v>14.491667798224395</c:v>
                </c:pt>
                <c:pt idx="612">
                  <c:v>14.483333159533334</c:v>
                </c:pt>
                <c:pt idx="613">
                  <c:v>14.474999721356255</c:v>
                </c:pt>
                <c:pt idx="614">
                  <c:v>14.466667496088936</c:v>
                </c:pt>
                <c:pt idx="615">
                  <c:v>14.458332315225766</c:v>
                </c:pt>
                <c:pt idx="616">
                  <c:v>14.450000469625015</c:v>
                </c:pt>
                <c:pt idx="617">
                  <c:v>14.441667793116755</c:v>
                </c:pt>
                <c:pt idx="618">
                  <c:v>14.433334305177844</c:v>
                </c:pt>
                <c:pt idx="619">
                  <c:v>14.425000025243751</c:v>
                </c:pt>
                <c:pt idx="620">
                  <c:v>14.416667051111121</c:v>
                </c:pt>
                <c:pt idx="621">
                  <c:v>14.408333318925001</c:v>
                </c:pt>
                <c:pt idx="622">
                  <c:v>14.399998848000092</c:v>
                </c:pt>
                <c:pt idx="623">
                  <c:v>14.391667800010508</c:v>
                </c:pt>
                <c:pt idx="624">
                  <c:v>14.383333973391697</c:v>
                </c:pt>
                <c:pt idx="625">
                  <c:v>14.37499946093752</c:v>
                </c:pt>
                <c:pt idx="626">
                  <c:v>14.366666345811119</c:v>
                </c:pt>
                <c:pt idx="627">
                  <c:v>14.358332578324346</c:v>
                </c:pt>
                <c:pt idx="628">
                  <c:v>14.350000236775005</c:v>
                </c:pt>
                <c:pt idx="629">
                  <c:v>14.341667276187525</c:v>
                </c:pt>
                <c:pt idx="630">
                  <c:v>14.333333715555565</c:v>
                </c:pt>
                <c:pt idx="631">
                  <c:v>14.324999573831262</c:v>
                </c:pt>
                <c:pt idx="632">
                  <c:v>14.316666919594448</c:v>
                </c:pt>
                <c:pt idx="633">
                  <c:v>14.308333717273621</c:v>
                </c:pt>
                <c:pt idx="634">
                  <c:v>14.299999985699998</c:v>
                </c:pt>
                <c:pt idx="635">
                  <c:v>14.291665743663254</c:v>
                </c:pt>
                <c:pt idx="636">
                  <c:v>14.283333050047228</c:v>
                </c:pt>
                <c:pt idx="637">
                  <c:v>14.2749998786625</c:v>
                </c:pt>
                <c:pt idx="638">
                  <c:v>14.266666248177788</c:v>
                </c:pt>
                <c:pt idx="639">
                  <c:v>14.258332177220234</c:v>
                </c:pt>
                <c:pt idx="640">
                  <c:v>14.249999715000005</c:v>
                </c:pt>
                <c:pt idx="641">
                  <c:v>14.241666844687501</c:v>
                </c:pt>
                <c:pt idx="642">
                  <c:v>14.233333584788893</c:v>
                </c:pt>
                <c:pt idx="643">
                  <c:v>14.22499995376875</c:v>
                </c:pt>
                <c:pt idx="644">
                  <c:v>14.216665970050032</c:v>
                </c:pt>
                <c:pt idx="645">
                  <c:v>14.20833367078126</c:v>
                </c:pt>
                <c:pt idx="646">
                  <c:v>14.200001050800079</c:v>
                </c:pt>
                <c:pt idx="647">
                  <c:v>14.191666114374327</c:v>
                </c:pt>
                <c:pt idx="648">
                  <c:v>14.183332910197235</c:v>
                </c:pt>
                <c:pt idx="649">
                  <c:v>14.174999440087522</c:v>
                </c:pt>
                <c:pt idx="650">
                  <c:v>14.166665722222286</c:v>
                </c:pt>
                <c:pt idx="651">
                  <c:v>14.158333779320847</c:v>
                </c:pt>
                <c:pt idx="652">
                  <c:v>14.149999617950009</c:v>
                </c:pt>
                <c:pt idx="653">
                  <c:v>14.141667262973636</c:v>
                </c:pt>
                <c:pt idx="654">
                  <c:v>14.133332730311135</c:v>
                </c:pt>
                <c:pt idx="655">
                  <c:v>14.125000035312498</c:v>
                </c:pt>
                <c:pt idx="656">
                  <c:v>14.116667196041686</c:v>
                </c:pt>
                <c:pt idx="657">
                  <c:v>14.108334230388254</c:v>
                </c:pt>
                <c:pt idx="658">
                  <c:v>14.100001156200095</c:v>
                </c:pt>
                <c:pt idx="659">
                  <c:v>14.091666005532668</c:v>
                </c:pt>
                <c:pt idx="660">
                  <c:v>14.083332770000023</c:v>
                </c:pt>
                <c:pt idx="661">
                  <c:v>14.074999479225019</c:v>
                </c:pt>
                <c:pt idx="662">
                  <c:v>14.066666150888906</c:v>
                </c:pt>
                <c:pt idx="663">
                  <c:v>14.05833280263127</c:v>
                </c:pt>
                <c:pt idx="664">
                  <c:v>14.049999452050022</c:v>
                </c:pt>
                <c:pt idx="665">
                  <c:v>14.041666116701412</c:v>
                </c:pt>
                <c:pt idx="666">
                  <c:v>14.033332814100019</c:v>
                </c:pt>
                <c:pt idx="667">
                  <c:v>14.024999561718765</c:v>
                </c:pt>
                <c:pt idx="668">
                  <c:v>14.016666376988896</c:v>
                </c:pt>
                <c:pt idx="669">
                  <c:v>14.0083332773</c:v>
                </c:pt>
                <c:pt idx="670">
                  <c:v>14.000000280000005</c:v>
                </c:pt>
                <c:pt idx="671">
                  <c:v>13.991667402395178</c:v>
                </c:pt>
                <c:pt idx="672">
                  <c:v>13.983332706413917</c:v>
                </c:pt>
                <c:pt idx="673">
                  <c:v>13.97500012228125</c:v>
                </c:pt>
                <c:pt idx="674">
                  <c:v>13.966667709511187</c:v>
                </c:pt>
                <c:pt idx="675">
                  <c:v>13.958333536892365</c:v>
                </c:pt>
                <c:pt idx="676">
                  <c:v>13.949999574525012</c:v>
                </c:pt>
                <c:pt idx="677">
                  <c:v>13.941665839461159</c:v>
                </c:pt>
                <c:pt idx="678">
                  <c:v>13.933334290088956</c:v>
                </c:pt>
                <c:pt idx="679">
                  <c:v>13.924999119243806</c:v>
                </c:pt>
                <c:pt idx="680">
                  <c:v>13.916666167986129</c:v>
                </c:pt>
                <c:pt idx="681">
                  <c:v>13.908333511823614</c:v>
                </c:pt>
                <c:pt idx="682">
                  <c:v>13.900001167600099</c:v>
                </c:pt>
                <c:pt idx="683">
                  <c:v>13.891667222333357</c:v>
                </c:pt>
                <c:pt idx="684">
                  <c:v>13.883333627197228</c:v>
                </c:pt>
                <c:pt idx="685">
                  <c:v>13.875000398906261</c:v>
                </c:pt>
                <c:pt idx="686">
                  <c:v>13.866667554133391</c:v>
                </c:pt>
                <c:pt idx="687">
                  <c:v>13.858333188975696</c:v>
                </c:pt>
                <c:pt idx="688">
                  <c:v>13.84999924517504</c:v>
                </c:pt>
                <c:pt idx="689">
                  <c:v>13.84166573927506</c:v>
                </c:pt>
                <c:pt idx="690">
                  <c:v>13.833332687777808</c:v>
                </c:pt>
                <c:pt idx="691">
                  <c:v>13.825000107143751</c:v>
                </c:pt>
                <c:pt idx="692">
                  <c:v>13.81666610478891</c:v>
                </c:pt>
                <c:pt idx="693">
                  <c:v>13.808334517398018</c:v>
                </c:pt>
                <c:pt idx="694">
                  <c:v>13.799999641200008</c:v>
                </c:pt>
                <c:pt idx="695">
                  <c:v>13.791667212586827</c:v>
                </c:pt>
                <c:pt idx="696">
                  <c:v>13.783333441302778</c:v>
                </c:pt>
                <c:pt idx="697">
                  <c:v>13.775000247950002</c:v>
                </c:pt>
                <c:pt idx="698">
                  <c:v>13.766665753477838</c:v>
                </c:pt>
                <c:pt idx="699">
                  <c:v>13.758333766720845</c:v>
                </c:pt>
                <c:pt idx="700">
                  <c:v>13.750000515625018</c:v>
                </c:pt>
                <c:pt idx="701">
                  <c:v>13.741666023098642</c:v>
                </c:pt>
                <c:pt idx="702">
                  <c:v>13.733334084088931</c:v>
                </c:pt>
                <c:pt idx="703">
                  <c:v>13.724999056406315</c:v>
                </c:pt>
                <c:pt idx="704">
                  <c:v>13.716666614086112</c:v>
                </c:pt>
                <c:pt idx="705">
                  <c:v>13.708333007760425</c:v>
                </c:pt>
                <c:pt idx="706">
                  <c:v>13.700000137000002</c:v>
                </c:pt>
                <c:pt idx="707">
                  <c:v>13.691666142960438</c:v>
                </c:pt>
                <c:pt idx="708">
                  <c:v>13.68333292055279</c:v>
                </c:pt>
                <c:pt idx="709">
                  <c:v>13.675000485462519</c:v>
                </c:pt>
                <c:pt idx="710">
                  <c:v>13.666666985555564</c:v>
                </c:pt>
                <c:pt idx="711">
                  <c:v>13.65833430876604</c:v>
                </c:pt>
                <c:pt idx="712">
                  <c:v>13.650000607425028</c:v>
                </c:pt>
                <c:pt idx="713">
                  <c:v>13.641667764820921</c:v>
                </c:pt>
                <c:pt idx="714">
                  <c:v>13.633333937744471</c:v>
                </c:pt>
                <c:pt idx="715">
                  <c:v>13.625001004843822</c:v>
                </c:pt>
                <c:pt idx="716">
                  <c:v>13.616667127363904</c:v>
                </c:pt>
                <c:pt idx="717">
                  <c:v>13.608334179318106</c:v>
                </c:pt>
                <c:pt idx="718">
                  <c:v>13.600000326400007</c:v>
                </c:pt>
                <c:pt idx="719">
                  <c:v>13.591665590659806</c:v>
                </c:pt>
                <c:pt idx="720">
                  <c:v>13.58333368423612</c:v>
                </c:pt>
                <c:pt idx="721">
                  <c:v>13.574999087081313</c:v>
                </c:pt>
                <c:pt idx="722">
                  <c:v>13.566667349522257</c:v>
                </c:pt>
                <c:pt idx="723">
                  <c:v>13.55833296499862</c:v>
                </c:pt>
                <c:pt idx="724">
                  <c:v>13.549999634150012</c:v>
                </c:pt>
                <c:pt idx="725">
                  <c:v>13.541667371961841</c:v>
                </c:pt>
                <c:pt idx="726">
                  <c:v>13.533332530355604</c:v>
                </c:pt>
                <c:pt idx="727">
                  <c:v>13.525000625531277</c:v>
                </c:pt>
                <c:pt idx="728">
                  <c:v>13.516666184572239</c:v>
                </c:pt>
                <c:pt idx="729">
                  <c:v>13.50833288530696</c:v>
                </c:pt>
                <c:pt idx="730">
                  <c:v>13.50000074250004</c:v>
                </c:pt>
                <c:pt idx="731">
                  <c:v>13.491666130372936</c:v>
                </c:pt>
                <c:pt idx="732">
                  <c:v>13.483332713100026</c:v>
                </c:pt>
                <c:pt idx="733">
                  <c:v>13.47500050531252</c:v>
                </c:pt>
                <c:pt idx="734">
                  <c:v>13.466665894577822</c:v>
                </c:pt>
                <c:pt idx="735">
                  <c:v>13.45833253144102</c:v>
                </c:pt>
                <c:pt idx="736">
                  <c:v>13.450000430400014</c:v>
                </c:pt>
                <c:pt idx="737">
                  <c:v>13.441665992343088</c:v>
                </c:pt>
                <c:pt idx="738">
                  <c:v>13.43333285421113</c:v>
                </c:pt>
                <c:pt idx="739">
                  <c:v>13.424999228062545</c:v>
                </c:pt>
                <c:pt idx="740">
                  <c:v>13.416666935000004</c:v>
                </c:pt>
                <c:pt idx="741">
                  <c:v>13.408334191466722</c:v>
                </c:pt>
                <c:pt idx="742">
                  <c:v>13.399999222800046</c:v>
                </c:pt>
                <c:pt idx="743">
                  <c:v>13.391667436687547</c:v>
                </c:pt>
                <c:pt idx="744">
                  <c:v>13.383333467166667</c:v>
                </c:pt>
                <c:pt idx="745">
                  <c:v>13.375000919531313</c:v>
                </c:pt>
                <c:pt idx="746">
                  <c:v>13.366666234477792</c:v>
                </c:pt>
                <c:pt idx="747">
                  <c:v>13.358333008280562</c:v>
                </c:pt>
                <c:pt idx="748">
                  <c:v>13.34999947267502</c:v>
                </c:pt>
                <c:pt idx="749">
                  <c:v>13.341665648252857</c:v>
                </c:pt>
                <c:pt idx="750">
                  <c:v>13.333333333333332</c:v>
                </c:pt>
                <c:pt idx="751">
                  <c:v>13.324998990631325</c:v>
                </c:pt>
                <c:pt idx="752">
                  <c:v>13.316666193925016</c:v>
                </c:pt>
                <c:pt idx="753">
                  <c:v>13.308333185832641</c:v>
                </c:pt>
                <c:pt idx="754">
                  <c:v>13.2999999867</c:v>
                </c:pt>
                <c:pt idx="755">
                  <c:v>13.291666616822917</c:v>
                </c:pt>
                <c:pt idx="756">
                  <c:v>13.283333096447228</c:v>
                </c:pt>
                <c:pt idx="757">
                  <c:v>13.274999445768772</c:v>
                </c:pt>
                <c:pt idx="758">
                  <c:v>13.266667444977822</c:v>
                </c:pt>
                <c:pt idx="759">
                  <c:v>13.258333591870839</c:v>
                </c:pt>
                <c:pt idx="760">
                  <c:v>13.249999668750005</c:v>
                </c:pt>
                <c:pt idx="761">
                  <c:v>13.241667449028519</c:v>
                </c:pt>
                <c:pt idx="762">
                  <c:v>13.233333443611111</c:v>
                </c:pt>
                <c:pt idx="763">
                  <c:v>13.224999428018775</c:v>
                </c:pt>
                <c:pt idx="764">
                  <c:v>13.21666716890002</c:v>
                </c:pt>
                <c:pt idx="765">
                  <c:v>13.208333190243057</c:v>
                </c:pt>
                <c:pt idx="766">
                  <c:v>13.199999260800041</c:v>
                </c:pt>
                <c:pt idx="767">
                  <c:v>13.191667140467377</c:v>
                </c:pt>
                <c:pt idx="768">
                  <c:v>13.183333366291667</c:v>
                </c:pt>
                <c:pt idx="769">
                  <c:v>13.174999700268758</c:v>
                </c:pt>
                <c:pt idx="770">
                  <c:v>13.166666161944464</c:v>
                </c:pt>
                <c:pt idx="771">
                  <c:v>13.158332770814607</c:v>
                </c:pt>
                <c:pt idx="772">
                  <c:v>13.149999546325017</c:v>
                </c:pt>
                <c:pt idx="773">
                  <c:v>13.14166650787153</c:v>
                </c:pt>
                <c:pt idx="774">
                  <c:v>13.133333674800006</c:v>
                </c:pt>
                <c:pt idx="775">
                  <c:v>13.124999343750032</c:v>
                </c:pt>
                <c:pt idx="776">
                  <c:v>13.116666981466674</c:v>
                </c:pt>
                <c:pt idx="777">
                  <c:v>13.108333164017363</c:v>
                </c:pt>
                <c:pt idx="778">
                  <c:v>13.09999963320001</c:v>
                </c:pt>
                <c:pt idx="779">
                  <c:v>13.091666408106253</c:v>
                </c:pt>
                <c:pt idx="780">
                  <c:v>13.08333350777778</c:v>
                </c:pt>
                <c:pt idx="781">
                  <c:v>13.07500095120632</c:v>
                </c:pt>
                <c:pt idx="782">
                  <c:v>13.066667049955566</c:v>
                </c:pt>
                <c:pt idx="783">
                  <c:v>13.058333534649307</c:v>
                </c:pt>
                <c:pt idx="784">
                  <c:v>13.050000424125013</c:v>
                </c:pt>
                <c:pt idx="785">
                  <c:v>13.041666036319475</c:v>
                </c:pt>
                <c:pt idx="786">
                  <c:v>13.033333793844459</c:v>
                </c:pt>
                <c:pt idx="787">
                  <c:v>13.025000315856259</c:v>
                </c:pt>
                <c:pt idx="788">
                  <c:v>13.016667321838923</c:v>
                </c:pt>
                <c:pt idx="789">
                  <c:v>13.008333138208336</c:v>
                </c:pt>
                <c:pt idx="790">
                  <c:v>13.000001170000106</c:v>
                </c:pt>
                <c:pt idx="791">
                  <c:v>12.991666365693064</c:v>
                </c:pt>
                <c:pt idx="792">
                  <c:v>12.983333813716685</c:v>
                </c:pt>
                <c:pt idx="793">
                  <c:v>12.975000158943752</c:v>
                </c:pt>
                <c:pt idx="794">
                  <c:v>12.96666710753335</c:v>
                </c:pt>
                <c:pt idx="795">
                  <c:v>12.958332998576397</c:v>
                </c:pt>
                <c:pt idx="796">
                  <c:v>12.949999533800016</c:v>
                </c:pt>
                <c:pt idx="797">
                  <c:v>12.941666731375001</c:v>
                </c:pt>
                <c:pt idx="798">
                  <c:v>12.933332936711123</c:v>
                </c:pt>
                <c:pt idx="799">
                  <c:v>12.9249998449</c:v>
                </c:pt>
                <c:pt idx="800">
                  <c:v>12.916667473958384</c:v>
                </c:pt>
                <c:pt idx="801">
                  <c:v>12.908334175602137</c:v>
                </c:pt>
                <c:pt idx="802">
                  <c:v>12.899999974199998</c:v>
                </c:pt>
                <c:pt idx="803">
                  <c:v>12.891666556013195</c:v>
                </c:pt>
                <c:pt idx="804">
                  <c:v>12.883333938850027</c:v>
                </c:pt>
                <c:pt idx="805">
                  <c:v>12.875000482812517</c:v>
                </c:pt>
                <c:pt idx="806">
                  <c:v>12.866666212044461</c:v>
                </c:pt>
                <c:pt idx="807">
                  <c:v>12.858332803998632</c:v>
                </c:pt>
                <c:pt idx="808">
                  <c:v>12.850000276275006</c:v>
                </c:pt>
                <c:pt idx="809">
                  <c:v>12.841666997339592</c:v>
                </c:pt>
                <c:pt idx="810">
                  <c:v>12.833332991111121</c:v>
                </c:pt>
                <c:pt idx="811">
                  <c:v>12.82499992625625</c:v>
                </c:pt>
                <c:pt idx="812">
                  <c:v>12.81666617749724</c:v>
                </c:pt>
                <c:pt idx="813">
                  <c:v>12.808333409115974</c:v>
                </c:pt>
                <c:pt idx="814">
                  <c:v>12.8</c:v>
                </c:pt>
                <c:pt idx="815">
                  <c:v>12.79166597378476</c:v>
                </c:pt>
                <c:pt idx="816">
                  <c:v>12.783332988183343</c:v>
                </c:pt>
                <c:pt idx="817">
                  <c:v>12.774999428318775</c:v>
                </c:pt>
                <c:pt idx="818">
                  <c:v>12.76666694753334</c:v>
                </c:pt>
                <c:pt idx="819">
                  <c:v>12.758332307350775</c:v>
                </c:pt>
                <c:pt idx="820">
                  <c:v>12.750000414375014</c:v>
                </c:pt>
                <c:pt idx="821">
                  <c:v>12.741666408647923</c:v>
                </c:pt>
                <c:pt idx="822">
                  <c:v>12.733333562533335</c:v>
                </c:pt>
                <c:pt idx="823">
                  <c:v>12.725000273587506</c:v>
                </c:pt>
                <c:pt idx="824">
                  <c:v>12.716666564933334</c:v>
                </c:pt>
                <c:pt idx="825">
                  <c:v>12.708332459635477</c:v>
                </c:pt>
                <c:pt idx="826">
                  <c:v>12.699999593600012</c:v>
                </c:pt>
                <c:pt idx="827">
                  <c:v>12.691666372643063</c:v>
                </c:pt>
                <c:pt idx="828">
                  <c:v>12.683332819658355</c:v>
                </c:pt>
                <c:pt idx="829">
                  <c:v>12.675000564037525</c:v>
                </c:pt>
                <c:pt idx="830">
                  <c:v>12.666666413333338</c:v>
                </c:pt>
                <c:pt idx="831">
                  <c:v>12.658333601268062</c:v>
                </c:pt>
                <c:pt idx="832">
                  <c:v>12.650000543950023</c:v>
                </c:pt>
                <c:pt idx="833">
                  <c:v>12.641667263985445</c:v>
                </c:pt>
                <c:pt idx="834">
                  <c:v>12.633333783922238</c:v>
                </c:pt>
                <c:pt idx="835">
                  <c:v>12.625000126250002</c:v>
                </c:pt>
                <c:pt idx="836">
                  <c:v>12.61666631340001</c:v>
                </c:pt>
                <c:pt idx="837">
                  <c:v>12.608333957445863</c:v>
                </c:pt>
                <c:pt idx="838">
                  <c:v>12.5999998992</c:v>
                </c:pt>
                <c:pt idx="839">
                  <c:v>12.591665752721594</c:v>
                </c:pt>
                <c:pt idx="840">
                  <c:v>12.583333123611116</c:v>
                </c:pt>
                <c:pt idx="841">
                  <c:v>12.575000446412515</c:v>
                </c:pt>
                <c:pt idx="842">
                  <c:v>12.56666616400002</c:v>
                </c:pt>
                <c:pt idx="843">
                  <c:v>12.558333458916668</c:v>
                </c:pt>
                <c:pt idx="844">
                  <c:v>12.549999196800051</c:v>
                </c:pt>
                <c:pt idx="845">
                  <c:v>12.541666551701388</c:v>
                </c:pt>
                <c:pt idx="846">
                  <c:v>12.533332397511181</c:v>
                </c:pt>
                <c:pt idx="847">
                  <c:v>12.524999899800001</c:v>
                </c:pt>
                <c:pt idx="848">
                  <c:v>12.516667507369499</c:v>
                </c:pt>
                <c:pt idx="849">
                  <c:v>12.508333677312509</c:v>
                </c:pt>
                <c:pt idx="850">
                  <c:v>12.5</c:v>
                </c:pt>
                <c:pt idx="851">
                  <c:v>12.491666496988195</c:v>
                </c:pt>
                <c:pt idx="852">
                  <c:v>12.483333189775001</c:v>
                </c:pt>
                <c:pt idx="853">
                  <c:v>12.475000099800001</c:v>
                </c:pt>
                <c:pt idx="854">
                  <c:v>12.466667248444471</c:v>
                </c:pt>
                <c:pt idx="855">
                  <c:v>12.45833310493056</c:v>
                </c:pt>
                <c:pt idx="856">
                  <c:v>12.450000796800051</c:v>
                </c:pt>
                <c:pt idx="857">
                  <c:v>12.441667243130581</c:v>
                </c:pt>
                <c:pt idx="858">
                  <c:v>12.433334017166704</c:v>
                </c:pt>
                <c:pt idx="859">
                  <c:v>12.425001139993853</c:v>
                </c:pt>
                <c:pt idx="860">
                  <c:v>12.416667090902791</c:v>
                </c:pt>
                <c:pt idx="861">
                  <c:v>12.408333436736109</c:v>
                </c:pt>
                <c:pt idx="862">
                  <c:v>12.400000198400004</c:v>
                </c:pt>
                <c:pt idx="863">
                  <c:v>12.391665861208384</c:v>
                </c:pt>
                <c:pt idx="864">
                  <c:v>12.383333519083337</c:v>
                </c:pt>
                <c:pt idx="865">
                  <c:v>12.375000123750002</c:v>
                </c:pt>
                <c:pt idx="866">
                  <c:v>12.366667231411137</c:v>
                </c:pt>
                <c:pt idx="867">
                  <c:v>12.358333335393056</c:v>
                </c:pt>
                <c:pt idx="868">
                  <c:v>12.349999987650001</c:v>
                </c:pt>
                <c:pt idx="869">
                  <c:v>12.34166720867155</c:v>
                </c:pt>
                <c:pt idx="870">
                  <c:v>12.333331976666814</c:v>
                </c:pt>
                <c:pt idx="871">
                  <c:v>12.325000400562512</c:v>
                </c:pt>
                <c:pt idx="872">
                  <c:v>12.316666420333338</c:v>
                </c:pt>
                <c:pt idx="873">
                  <c:v>12.308333098449308</c:v>
                </c:pt>
                <c:pt idx="874">
                  <c:v>12.300000455100015</c:v>
                </c:pt>
                <c:pt idx="875">
                  <c:v>12.291666999565981</c:v>
                </c:pt>
                <c:pt idx="876">
                  <c:v>12.283334266866738</c:v>
                </c:pt>
                <c:pt idx="877">
                  <c:v>12.274999263500044</c:v>
                </c:pt>
                <c:pt idx="878">
                  <c:v>12.266666535822223</c:v>
                </c:pt>
                <c:pt idx="879">
                  <c:v>12.258333092252782</c:v>
                </c:pt>
                <c:pt idx="880">
                  <c:v>12.250000459375014</c:v>
                </c:pt>
                <c:pt idx="881">
                  <c:v>12.24166715837363</c:v>
                </c:pt>
                <c:pt idx="882">
                  <c:v>12.23333321507778</c:v>
                </c:pt>
                <c:pt idx="883">
                  <c:v>12.225000149756251</c:v>
                </c:pt>
                <c:pt idx="884">
                  <c:v>12.216666489525002</c:v>
                </c:pt>
                <c:pt idx="885">
                  <c:v>12.208333750451402</c:v>
                </c:pt>
                <c:pt idx="886">
                  <c:v>12.200000463600018</c:v>
                </c:pt>
                <c:pt idx="887">
                  <c:v>12.191666654474998</c:v>
                </c:pt>
                <c:pt idx="888">
                  <c:v>12.183333832850021</c:v>
                </c:pt>
                <c:pt idx="889">
                  <c:v>12.175000535700022</c:v>
                </c:pt>
                <c:pt idx="890">
                  <c:v>12.166666788333336</c:v>
                </c:pt>
                <c:pt idx="891">
                  <c:v>12.158332615991709</c:v>
                </c:pt>
                <c:pt idx="892">
                  <c:v>12.149999520075017</c:v>
                </c:pt>
                <c:pt idx="893">
                  <c:v>12.14166751961881</c:v>
                </c:pt>
                <c:pt idx="894">
                  <c:v>12.133333689244454</c:v>
                </c:pt>
                <c:pt idx="895">
                  <c:v>12.125001000312583</c:v>
                </c:pt>
                <c:pt idx="896">
                  <c:v>12.116666535402778</c:v>
                </c:pt>
                <c:pt idx="897">
                  <c:v>12.10833325765625</c:v>
                </c:pt>
                <c:pt idx="898">
                  <c:v>12.100001185800116</c:v>
                </c:pt>
                <c:pt idx="899">
                  <c:v>12.091665952250736</c:v>
                </c:pt>
                <c:pt idx="900">
                  <c:v>12.083333434027777</c:v>
                </c:pt>
                <c:pt idx="901">
                  <c:v>12.075000727518793</c:v>
                </c:pt>
                <c:pt idx="902">
                  <c:v>12.06666785724456</c:v>
                </c:pt>
                <c:pt idx="903">
                  <c:v>12.058333393624999</c:v>
                </c:pt>
                <c:pt idx="904">
                  <c:v>12.049998819100118</c:v>
                </c:pt>
                <c:pt idx="905">
                  <c:v>12.041665608003566</c:v>
                </c:pt>
                <c:pt idx="906">
                  <c:v>12.033333778566682</c:v>
                </c:pt>
                <c:pt idx="907">
                  <c:v>12.024999010943832</c:v>
                </c:pt>
                <c:pt idx="908">
                  <c:v>12.016667117291682</c:v>
                </c:pt>
                <c:pt idx="909">
                  <c:v>12.008333783645849</c:v>
                </c:pt>
                <c:pt idx="910">
                  <c:v>12.00000048000002</c:v>
                </c:pt>
                <c:pt idx="911">
                  <c:v>11.991665792274372</c:v>
                </c:pt>
                <c:pt idx="912">
                  <c:v>11.983332622322264</c:v>
                </c:pt>
                <c:pt idx="913">
                  <c:v>11.974999553931267</c:v>
                </c:pt>
                <c:pt idx="914">
                  <c:v>11.966666610822223</c:v>
                </c:pt>
                <c:pt idx="915">
                  <c:v>11.958332386632019</c:v>
                </c:pt>
                <c:pt idx="916">
                  <c:v>11.949999766975006</c:v>
                </c:pt>
                <c:pt idx="917">
                  <c:v>11.94166591732713</c:v>
                </c:pt>
                <c:pt idx="918">
                  <c:v>11.933332291155645</c:v>
                </c:pt>
                <c:pt idx="919">
                  <c:v>11.925000333900009</c:v>
                </c:pt>
                <c:pt idx="920">
                  <c:v>11.916667222777804</c:v>
                </c:pt>
                <c:pt idx="921">
                  <c:v>11.908332986999314</c:v>
                </c:pt>
                <c:pt idx="922">
                  <c:v>11.900000487900019</c:v>
                </c:pt>
                <c:pt idx="923">
                  <c:v>11.891666914409727</c:v>
                </c:pt>
                <c:pt idx="924">
                  <c:v>11.883333707658347</c:v>
                </c:pt>
                <c:pt idx="925">
                  <c:v>11.874999480468771</c:v>
                </c:pt>
                <c:pt idx="926">
                  <c:v>11.86666566986675</c:v>
                </c:pt>
                <c:pt idx="927">
                  <c:v>11.858333704894456</c:v>
                </c:pt>
                <c:pt idx="928">
                  <c:v>11.849999389725031</c:v>
                </c:pt>
                <c:pt idx="929">
                  <c:v>11.841666965668757</c:v>
                </c:pt>
                <c:pt idx="930">
                  <c:v>11.83333224861121</c:v>
                </c:pt>
                <c:pt idx="931">
                  <c:v>11.825000866181313</c:v>
                </c:pt>
                <c:pt idx="932">
                  <c:v>11.816665847377834</c:v>
                </c:pt>
                <c:pt idx="933">
                  <c:v>11.80833280983058</c:v>
                </c:pt>
                <c:pt idx="934">
                  <c:v>11.800000377600011</c:v>
                </c:pt>
                <c:pt idx="935">
                  <c:v>11.791667182552105</c:v>
                </c:pt>
                <c:pt idx="936">
                  <c:v>11.78333325281389</c:v>
                </c:pt>
                <c:pt idx="937">
                  <c:v>11.77500000294375</c:v>
                </c:pt>
                <c:pt idx="938">
                  <c:v>11.766666070488919</c:v>
                </c:pt>
                <c:pt idx="939">
                  <c:v>11.758334248523681</c:v>
                </c:pt>
                <c:pt idx="940">
                  <c:v>11.750000411250014</c:v>
                </c:pt>
                <c:pt idx="941">
                  <c:v>11.741665970972958</c:v>
                </c:pt>
                <c:pt idx="942">
                  <c:v>11.733333708800012</c:v>
                </c:pt>
                <c:pt idx="943">
                  <c:v>11.724999516343772</c:v>
                </c:pt>
                <c:pt idx="944">
                  <c:v>11.716666172613909</c:v>
                </c:pt>
                <c:pt idx="945">
                  <c:v>11.708333699218763</c:v>
                </c:pt>
                <c:pt idx="946">
                  <c:v>11.699999379900033</c:v>
                </c:pt>
                <c:pt idx="947">
                  <c:v>11.691665981729901</c:v>
                </c:pt>
                <c:pt idx="948">
                  <c:v>11.683333526108337</c:v>
                </c:pt>
                <c:pt idx="949">
                  <c:v>11.675000671312539</c:v>
                </c:pt>
                <c:pt idx="950">
                  <c:v>11.666667444444498</c:v>
                </c:pt>
                <c:pt idx="951">
                  <c:v>11.658332513363947</c:v>
                </c:pt>
                <c:pt idx="952">
                  <c:v>11.649999982524999</c:v>
                </c:pt>
                <c:pt idx="953">
                  <c:v>11.641667156586825</c:v>
                </c:pt>
                <c:pt idx="954">
                  <c:v>11.633334062355601</c:v>
                </c:pt>
                <c:pt idx="955">
                  <c:v>11.624999375156285</c:v>
                </c:pt>
                <c:pt idx="956">
                  <c:v>11.616667175863912</c:v>
                </c:pt>
                <c:pt idx="957">
                  <c:v>11.608333436840972</c:v>
                </c:pt>
                <c:pt idx="958">
                  <c:v>11.600000881600065</c:v>
                </c:pt>
                <c:pt idx="959">
                  <c:v>11.591666843439587</c:v>
                </c:pt>
                <c:pt idx="960">
                  <c:v>11.583332696250036</c:v>
                </c:pt>
                <c:pt idx="961">
                  <c:v>11.574999806118752</c:v>
                </c:pt>
                <c:pt idx="962">
                  <c:v>11.566665517711225</c:v>
                </c:pt>
                <c:pt idx="963">
                  <c:v>11.558332534845194</c:v>
                </c:pt>
                <c:pt idx="964">
                  <c:v>11.549999543775018</c:v>
                </c:pt>
                <c:pt idx="965">
                  <c:v>11.541666570486111</c:v>
                </c:pt>
                <c:pt idx="966">
                  <c:v>11.533333640888896</c:v>
                </c:pt>
                <c:pt idx="967">
                  <c:v>11.525000780818804</c:v>
                </c:pt>
                <c:pt idx="968">
                  <c:v>11.516666689699999</c:v>
                </c:pt>
                <c:pt idx="969">
                  <c:v>11.508332723391698</c:v>
                </c:pt>
                <c:pt idx="970">
                  <c:v>11.500000230000003</c:v>
                </c:pt>
                <c:pt idx="971">
                  <c:v>11.491666588140278</c:v>
                </c:pt>
                <c:pt idx="972">
                  <c:v>11.483333147686114</c:v>
                </c:pt>
                <c:pt idx="973">
                  <c:v>11.474999934018751</c:v>
                </c:pt>
                <c:pt idx="974">
                  <c:v>11.466666972444452</c:v>
                </c:pt>
                <c:pt idx="975">
                  <c:v>11.458332975260426</c:v>
                </c:pt>
                <c:pt idx="976">
                  <c:v>11.450000595400029</c:v>
                </c:pt>
                <c:pt idx="977">
                  <c:v>11.441667233982667</c:v>
                </c:pt>
                <c:pt idx="978">
                  <c:v>11.433332921733347</c:v>
                </c:pt>
                <c:pt idx="979">
                  <c:v>11.425000299906259</c:v>
                </c:pt>
                <c:pt idx="980">
                  <c:v>11.416666780833333</c:v>
                </c:pt>
                <c:pt idx="981">
                  <c:v>11.408333696498621</c:v>
                </c:pt>
                <c:pt idx="982">
                  <c:v>11.399999772000005</c:v>
                </c:pt>
                <c:pt idx="983">
                  <c:v>11.391666335359037</c:v>
                </c:pt>
                <c:pt idx="984">
                  <c:v>11.383333411119445</c:v>
                </c:pt>
                <c:pt idx="985">
                  <c:v>11.374999729843756</c:v>
                </c:pt>
                <c:pt idx="986">
                  <c:v>11.366666613622222</c:v>
                </c:pt>
                <c:pt idx="987">
                  <c:v>11.358332796652109</c:v>
                </c:pt>
                <c:pt idx="988">
                  <c:v>11.349999597075014</c:v>
                </c:pt>
                <c:pt idx="989">
                  <c:v>11.341667039051401</c:v>
                </c:pt>
                <c:pt idx="990">
                  <c:v>11.333333862222245</c:v>
                </c:pt>
                <c:pt idx="991">
                  <c:v>11.325000096262501</c:v>
                </c:pt>
                <c:pt idx="992">
                  <c:v>11.316667051433345</c:v>
                </c:pt>
                <c:pt idx="993">
                  <c:v>11.308333472802779</c:v>
                </c:pt>
                <c:pt idx="994">
                  <c:v>11.299999389800034</c:v>
                </c:pt>
                <c:pt idx="995">
                  <c:v>11.291666106788222</c:v>
                </c:pt>
                <c:pt idx="996">
                  <c:v>11.283333647386119</c:v>
                </c:pt>
                <c:pt idx="997">
                  <c:v>11.274999492625023</c:v>
                </c:pt>
                <c:pt idx="998">
                  <c:v>11.266666216000019</c:v>
                </c:pt>
                <c:pt idx="999">
                  <c:v>11.258333840896551</c:v>
                </c:pt>
                <c:pt idx="1000">
                  <c:v>11.249999859375</c:v>
                </c:pt>
                <c:pt idx="1001">
                  <c:v>11.241666833418057</c:v>
                </c:pt>
                <c:pt idx="1002">
                  <c:v>11.233333524300003</c:v>
                </c:pt>
                <c:pt idx="1003">
                  <c:v>11.2249999607125</c:v>
                </c:pt>
                <c:pt idx="1004">
                  <c:v>11.216667429400051</c:v>
                </c:pt>
                <c:pt idx="1005">
                  <c:v>11.20833344074653</c:v>
                </c:pt>
                <c:pt idx="1006">
                  <c:v>11.199999283200045</c:v>
                </c:pt>
                <c:pt idx="1007">
                  <c:v>11.191666237652795</c:v>
                </c:pt>
                <c:pt idx="1008">
                  <c:v>11.1833343267862</c:v>
                </c:pt>
                <c:pt idx="1009">
                  <c:v>11.175001075593855</c:v>
                </c:pt>
                <c:pt idx="1010">
                  <c:v>11.166666517777781</c:v>
                </c:pt>
                <c:pt idx="1011">
                  <c:v>11.158333177116669</c:v>
                </c:pt>
                <c:pt idx="1012">
                  <c:v>11.149999832750003</c:v>
                </c:pt>
                <c:pt idx="1013">
                  <c:v>11.141666512540279</c:v>
                </c:pt>
                <c:pt idx="1014">
                  <c:v>11.133333244266666</c:v>
                </c:pt>
                <c:pt idx="1015">
                  <c:v>11.125000055625</c:v>
                </c:pt>
                <c:pt idx="1016">
                  <c:v>11.116666974227785</c:v>
                </c:pt>
                <c:pt idx="1017">
                  <c:v>11.108332793653499</c:v>
                </c:pt>
                <c:pt idx="1018">
                  <c:v>11.100000011099999</c:v>
                </c:pt>
                <c:pt idx="1019">
                  <c:v>11.09166618787641</c:v>
                </c:pt>
                <c:pt idx="1020">
                  <c:v>11.083333813611132</c:v>
                </c:pt>
                <c:pt idx="1021">
                  <c:v>11.074999230287553</c:v>
                </c:pt>
                <c:pt idx="1022">
                  <c:v>11.066667374933377</c:v>
                </c:pt>
                <c:pt idx="1023">
                  <c:v>11.058333372037501</c:v>
                </c:pt>
                <c:pt idx="1024">
                  <c:v>11.049999701650009</c:v>
                </c:pt>
                <c:pt idx="1025">
                  <c:v>11.041667609809107</c:v>
                </c:pt>
                <c:pt idx="1026">
                  <c:v>11.033333465733334</c:v>
                </c:pt>
                <c:pt idx="1027">
                  <c:v>11.025000953662582</c:v>
                </c:pt>
                <c:pt idx="1028">
                  <c:v>11.016666453677781</c:v>
                </c:pt>
                <c:pt idx="1029">
                  <c:v>11.008333638814591</c:v>
                </c:pt>
                <c:pt idx="1030">
                  <c:v>11.00000011</c:v>
                </c:pt>
                <c:pt idx="1031">
                  <c:v>10.991667107249322</c:v>
                </c:pt>
                <c:pt idx="1032">
                  <c:v>10.983333450488889</c:v>
                </c:pt>
                <c:pt idx="1033">
                  <c:v>10.975000375893762</c:v>
                </c:pt>
                <c:pt idx="1034">
                  <c:v>10.966666706877778</c:v>
                </c:pt>
                <c:pt idx="1035">
                  <c:v>10.95833367578126</c:v>
                </c:pt>
                <c:pt idx="1036">
                  <c:v>10.949998910475108</c:v>
                </c:pt>
                <c:pt idx="1037">
                  <c:v>10.941666039344479</c:v>
                </c:pt>
                <c:pt idx="1038">
                  <c:v>10.933333887288917</c:v>
                </c:pt>
                <c:pt idx="1039">
                  <c:v>10.925000092862499</c:v>
                </c:pt>
                <c:pt idx="1040">
                  <c:v>10.916667076041684</c:v>
                </c:pt>
                <c:pt idx="1041">
                  <c:v>10.908333672400705</c:v>
                </c:pt>
                <c:pt idx="1042">
                  <c:v>10.8999999128</c:v>
                </c:pt>
                <c:pt idx="1043">
                  <c:v>10.891665828008398</c:v>
                </c:pt>
                <c:pt idx="1044">
                  <c:v>10.883333817641688</c:v>
                </c:pt>
                <c:pt idx="1045">
                  <c:v>10.875000353437512</c:v>
                </c:pt>
                <c:pt idx="1046">
                  <c:v>10.866666652177779</c:v>
                </c:pt>
                <c:pt idx="1047">
                  <c:v>10.858332744268782</c:v>
                </c:pt>
                <c:pt idx="1048">
                  <c:v>10.849999837250001</c:v>
                </c:pt>
                <c:pt idx="1049">
                  <c:v>10.841666780504166</c:v>
                </c:pt>
                <c:pt idx="1050">
                  <c:v>10.833333604166672</c:v>
                </c:pt>
                <c:pt idx="1051">
                  <c:v>10.82500033828126</c:v>
                </c:pt>
                <c:pt idx="1052">
                  <c:v>10.816667012800011</c:v>
                </c:pt>
                <c:pt idx="1053">
                  <c:v>10.808333657583344</c:v>
                </c:pt>
                <c:pt idx="1054">
                  <c:v>10.800000302400008</c:v>
                </c:pt>
                <c:pt idx="1055">
                  <c:v>10.791666976927093</c:v>
                </c:pt>
                <c:pt idx="1056">
                  <c:v>10.783333710750012</c:v>
                </c:pt>
                <c:pt idx="1057">
                  <c:v>10.774999372356287</c:v>
                </c:pt>
                <c:pt idx="1058">
                  <c:v>10.766666314955566</c:v>
                </c:pt>
                <c:pt idx="1059">
                  <c:v>10.758333405055554</c:v>
                </c:pt>
                <c:pt idx="1060">
                  <c:v>10.750000671875043</c:v>
                </c:pt>
                <c:pt idx="1061">
                  <c:v>10.741665836872981</c:v>
                </c:pt>
                <c:pt idx="1062">
                  <c:v>10.733332395955639</c:v>
                </c:pt>
                <c:pt idx="1063">
                  <c:v>10.725000372693763</c:v>
                </c:pt>
                <c:pt idx="1064">
                  <c:v>10.716666345166676</c:v>
                </c:pt>
                <c:pt idx="1065">
                  <c:v>10.708333792899326</c:v>
                </c:pt>
                <c:pt idx="1066">
                  <c:v>10.699999304500045</c:v>
                </c:pt>
                <c:pt idx="1067">
                  <c:v>10.691666348589592</c:v>
                </c:pt>
                <c:pt idx="1068">
                  <c:v>10.683333806961132</c:v>
                </c:pt>
                <c:pt idx="1069">
                  <c:v>10.67499942888753</c:v>
                </c:pt>
                <c:pt idx="1070">
                  <c:v>10.666666666666668</c:v>
                </c:pt>
                <c:pt idx="1071">
                  <c:v>10.658333271159723</c:v>
                </c:pt>
                <c:pt idx="1072">
                  <c:v>10.650000410025017</c:v>
                </c:pt>
                <c:pt idx="1073">
                  <c:v>10.641666978822231</c:v>
                </c:pt>
                <c:pt idx="1074">
                  <c:v>10.633334141466728</c:v>
                </c:pt>
                <c:pt idx="1075">
                  <c:v>10.62499966796876</c:v>
                </c:pt>
                <c:pt idx="1076">
                  <c:v>10.616666978088897</c:v>
                </c:pt>
                <c:pt idx="1077">
                  <c:v>10.608332718050036</c:v>
                </c:pt>
                <c:pt idx="1078">
                  <c:v>10.600000296800008</c:v>
                </c:pt>
                <c:pt idx="1079">
                  <c:v>10.591667492816732</c:v>
                </c:pt>
                <c:pt idx="1080">
                  <c:v>10.583333218680556</c:v>
                </c:pt>
                <c:pt idx="1081">
                  <c:v>10.575000867150072</c:v>
                </c:pt>
                <c:pt idx="1082">
                  <c:v>10.566667110466685</c:v>
                </c:pt>
                <c:pt idx="1083">
                  <c:v>10.558334215834101</c:v>
                </c:pt>
                <c:pt idx="1084">
                  <c:v>10.549999984174999</c:v>
                </c:pt>
                <c:pt idx="1085">
                  <c:v>10.541666675451387</c:v>
                </c:pt>
                <c:pt idx="1086">
                  <c:v>10.533334316444536</c:v>
                </c:pt>
                <c:pt idx="1087">
                  <c:v>10.525000718331299</c:v>
                </c:pt>
                <c:pt idx="1088">
                  <c:v>10.516665918230608</c:v>
                </c:pt>
                <c:pt idx="1089">
                  <c:v>10.508333265904863</c:v>
                </c:pt>
                <c:pt idx="1090">
                  <c:v>10.500000577500032</c:v>
                </c:pt>
                <c:pt idx="1091">
                  <c:v>10.491666783823613</c:v>
                </c:pt>
                <c:pt idx="1092">
                  <c:v>10.483333020580563</c:v>
                </c:pt>
                <c:pt idx="1093">
                  <c:v>10.475000416381267</c:v>
                </c:pt>
                <c:pt idx="1094">
                  <c:v>10.466666806222223</c:v>
                </c:pt>
                <c:pt idx="1095">
                  <c:v>10.458333320260417</c:v>
                </c:pt>
                <c:pt idx="1096">
                  <c:v>10.449999989549999</c:v>
                </c:pt>
                <c:pt idx="1097">
                  <c:v>10.441666845045143</c:v>
                </c:pt>
                <c:pt idx="1098">
                  <c:v>10.433333917600033</c:v>
                </c:pt>
                <c:pt idx="1099">
                  <c:v>10.425000151162502</c:v>
                </c:pt>
                <c:pt idx="1100">
                  <c:v>10.416666666666666</c:v>
                </c:pt>
                <c:pt idx="1101">
                  <c:v>10.408333494662502</c:v>
                </c:pt>
                <c:pt idx="1102">
                  <c:v>10.399999584000016</c:v>
                </c:pt>
                <c:pt idx="1103">
                  <c:v>10.39166605009448</c:v>
                </c:pt>
                <c:pt idx="1104">
                  <c:v>10.383334001327821</c:v>
                </c:pt>
                <c:pt idx="1105">
                  <c:v>10.374999157031318</c:v>
                </c:pt>
                <c:pt idx="1106">
                  <c:v>10.366666936200007</c:v>
                </c:pt>
                <c:pt idx="1107">
                  <c:v>10.358333066606257</c:v>
                </c:pt>
                <c:pt idx="1108">
                  <c:v>10.349999730900008</c:v>
                </c:pt>
                <c:pt idx="1109">
                  <c:v>10.341666958818758</c:v>
                </c:pt>
                <c:pt idx="1110">
                  <c:v>10.333332644444489</c:v>
                </c:pt>
                <c:pt idx="1111">
                  <c:v>10.325000025812498</c:v>
                </c:pt>
                <c:pt idx="1112">
                  <c:v>10.316666998519453</c:v>
                </c:pt>
                <c:pt idx="1113">
                  <c:v>10.308332534437563</c:v>
                </c:pt>
                <c:pt idx="1114">
                  <c:v>10.299999855800001</c:v>
                </c:pt>
                <c:pt idx="1115">
                  <c:v>10.291666868211809</c:v>
                </c:pt>
                <c:pt idx="1116">
                  <c:v>10.283333605841674</c:v>
                </c:pt>
                <c:pt idx="1117">
                  <c:v>10.275000102750001</c:v>
                </c:pt>
                <c:pt idx="1118">
                  <c:v>10.266666392888897</c:v>
                </c:pt>
                <c:pt idx="1119">
                  <c:v>10.258333562436116</c:v>
                </c:pt>
                <c:pt idx="1120">
                  <c:v>10.249999538750021</c:v>
                </c:pt>
                <c:pt idx="1121">
                  <c:v>10.241666458419447</c:v>
                </c:pt>
                <c:pt idx="1122">
                  <c:v>10.233333302633334</c:v>
                </c:pt>
                <c:pt idx="1123">
                  <c:v>10.22500010480625</c:v>
                </c:pt>
                <c:pt idx="1124">
                  <c:v>10.216665854441731</c:v>
                </c:pt>
                <c:pt idx="1125">
                  <c:v>10.208333716145846</c:v>
                </c:pt>
                <c:pt idx="1126">
                  <c:v>10.199999551200021</c:v>
                </c:pt>
                <c:pt idx="1127">
                  <c:v>10.191666518887503</c:v>
                </c:pt>
                <c:pt idx="1128">
                  <c:v>10.183333609980563</c:v>
                </c:pt>
                <c:pt idx="1129">
                  <c:v>10.174999821937503</c:v>
                </c:pt>
                <c:pt idx="1130">
                  <c:v>10.166667259722258</c:v>
                </c:pt>
                <c:pt idx="1131">
                  <c:v>10.158333886962529</c:v>
                </c:pt>
                <c:pt idx="1132">
                  <c:v>10.149999741175007</c:v>
                </c:pt>
                <c:pt idx="1133">
                  <c:v>10.141666916827784</c:v>
                </c:pt>
                <c:pt idx="1134">
                  <c:v>10.133333387377778</c:v>
                </c:pt>
                <c:pt idx="1135">
                  <c:v>10.125000215156254</c:v>
                </c:pt>
                <c:pt idx="1136">
                  <c:v>10.116666408691673</c:v>
                </c:pt>
                <c:pt idx="1137">
                  <c:v>10.108333026713899</c:v>
                </c:pt>
                <c:pt idx="1138">
                  <c:v>10.100000101000001</c:v>
                </c:pt>
                <c:pt idx="1139">
                  <c:v>10.091666644801387</c:v>
                </c:pt>
                <c:pt idx="1140">
                  <c:v>10.083332694722264</c:v>
                </c:pt>
                <c:pt idx="1141">
                  <c:v>10.075000317362509</c:v>
                </c:pt>
                <c:pt idx="1142">
                  <c:v>10.066666498888891</c:v>
                </c:pt>
                <c:pt idx="1143">
                  <c:v>10.058333303996527</c:v>
                </c:pt>
                <c:pt idx="1144">
                  <c:v>10.049999753775007</c:v>
                </c:pt>
                <c:pt idx="1145">
                  <c:v>10.041665884253533</c:v>
                </c:pt>
                <c:pt idx="1146">
                  <c:v>10.033332738022258</c:v>
                </c:pt>
                <c:pt idx="1147">
                  <c:v>10.025000345862512</c:v>
                </c:pt>
                <c:pt idx="1148">
                  <c:v>10.016666731774999</c:v>
                </c:pt>
                <c:pt idx="1149">
                  <c:v>10.008333939671564</c:v>
                </c:pt>
                <c:pt idx="1150">
                  <c:v>10</c:v>
                </c:pt>
                <c:pt idx="1151">
                  <c:v>9.9916669497638964</c:v>
                </c:pt>
                <c:pt idx="1152">
                  <c:v>9.9833338225166912</c:v>
                </c:pt>
                <c:pt idx="1153">
                  <c:v>9.9749996583562623</c:v>
                </c:pt>
                <c:pt idx="1154">
                  <c:v>9.9666674772889561</c:v>
                </c:pt>
                <c:pt idx="1155">
                  <c:v>9.9583333374826388</c:v>
                </c:pt>
                <c:pt idx="1156">
                  <c:v>9.9500002537250065</c:v>
                </c:pt>
                <c:pt idx="1157">
                  <c:v>9.9416662789416819</c:v>
                </c:pt>
                <c:pt idx="1158">
                  <c:v>9.9333334260444452</c:v>
                </c:pt>
                <c:pt idx="1159">
                  <c:v>9.925000739412555</c:v>
                </c:pt>
                <c:pt idx="1160">
                  <c:v>9.9166662865277928</c:v>
                </c:pt>
                <c:pt idx="1161">
                  <c:v>9.9083330567257022</c:v>
                </c:pt>
                <c:pt idx="1162">
                  <c:v>9.9000000989999997</c:v>
                </c:pt>
                <c:pt idx="1163">
                  <c:v>9.8916664688333373</c:v>
                </c:pt>
                <c:pt idx="1164">
                  <c:v>9.8833331817888919</c:v>
                </c:pt>
                <c:pt idx="1165">
                  <c:v>9.8750002715625058</c:v>
                </c:pt>
                <c:pt idx="1166">
                  <c:v>9.8666667982222229</c:v>
                </c:pt>
                <c:pt idx="1167">
                  <c:v>9.8583328001618344</c:v>
                </c:pt>
                <c:pt idx="1168">
                  <c:v>9.849999285875052</c:v>
                </c:pt>
                <c:pt idx="1169">
                  <c:v>9.8416662885826529</c:v>
                </c:pt>
                <c:pt idx="1170">
                  <c:v>9.8333328744444657</c:v>
                </c:pt>
                <c:pt idx="1171">
                  <c:v>9.8250000466687499</c:v>
                </c:pt>
                <c:pt idx="1172">
                  <c:v>9.8166668744527819</c:v>
                </c:pt>
                <c:pt idx="1173">
                  <c:v>9.8083333954527792</c:v>
                </c:pt>
                <c:pt idx="1174">
                  <c:v>9.7999996472000124</c:v>
                </c:pt>
                <c:pt idx="1175">
                  <c:v>9.7916666258680554</c:v>
                </c:pt>
                <c:pt idx="1176">
                  <c:v>9.7833334067083335</c:v>
                </c:pt>
                <c:pt idx="1177">
                  <c:v>9.7750000268812496</c:v>
                </c:pt>
                <c:pt idx="1178">
                  <c:v>9.7666665234222236</c:v>
                </c:pt>
                <c:pt idx="1179">
                  <c:v>9.7583329332416824</c:v>
                </c:pt>
                <c:pt idx="1180">
                  <c:v>9.7499992931250521</c:v>
                </c:pt>
                <c:pt idx="1181">
                  <c:v>9.7416675377341058</c:v>
                </c:pt>
                <c:pt idx="1182">
                  <c:v>9.733332956977792</c:v>
                </c:pt>
                <c:pt idx="1183">
                  <c:v>9.7250003306500101</c:v>
                </c:pt>
                <c:pt idx="1184">
                  <c:v>9.7166668529027813</c:v>
                </c:pt>
                <c:pt idx="1185">
                  <c:v>9.7083335072743093</c:v>
                </c:pt>
                <c:pt idx="1186">
                  <c:v>9.7000003298000088</c:v>
                </c:pt>
                <c:pt idx="1187">
                  <c:v>9.6916664171062568</c:v>
                </c:pt>
                <c:pt idx="1188">
                  <c:v>9.6833327474917024</c:v>
                </c:pt>
                <c:pt idx="1189">
                  <c:v>9.6750002926687593</c:v>
                </c:pt>
                <c:pt idx="1190">
                  <c:v>9.6666662800000154</c:v>
                </c:pt>
                <c:pt idx="1191">
                  <c:v>9.6583335530604213</c:v>
                </c:pt>
                <c:pt idx="1192">
                  <c:v>9.6499993486250428</c:v>
                </c:pt>
                <c:pt idx="1193">
                  <c:v>9.6416665003479203</c:v>
                </c:pt>
                <c:pt idx="1194">
                  <c:v>9.6333331824111141</c:v>
                </c:pt>
                <c:pt idx="1195">
                  <c:v>9.6250003609375145</c:v>
                </c:pt>
                <c:pt idx="1196">
                  <c:v>9.616666221094464</c:v>
                </c:pt>
                <c:pt idx="1197">
                  <c:v>9.6083335767444513</c:v>
                </c:pt>
                <c:pt idx="1198">
                  <c:v>9.5999996928000098</c:v>
                </c:pt>
                <c:pt idx="1199">
                  <c:v>9.5916673732528288</c:v>
                </c:pt>
                <c:pt idx="1200">
                  <c:v>9.5833329739583473</c:v>
                </c:pt>
                <c:pt idx="1201">
                  <c:v>9.5750002106500052</c:v>
                </c:pt>
                <c:pt idx="1202">
                  <c:v>9.5666663669111216</c:v>
                </c:pt>
                <c:pt idx="1203">
                  <c:v>9.5583333134201371</c:v>
                </c:pt>
                <c:pt idx="1204">
                  <c:v>9.5500001719000025</c:v>
                </c:pt>
                <c:pt idx="1205">
                  <c:v>9.5416660703125373</c:v>
                </c:pt>
                <c:pt idx="1206">
                  <c:v>9.5333328693777997</c:v>
                </c:pt>
                <c:pt idx="1207">
                  <c:v>9.5249996952000107</c:v>
                </c:pt>
                <c:pt idx="1208">
                  <c:v>9.5166665857750008</c:v>
                </c:pt>
                <c:pt idx="1209">
                  <c:v>9.508333578965285</c:v>
                </c:pt>
                <c:pt idx="1210">
                  <c:v>9.4999998100000038</c:v>
                </c:pt>
                <c:pt idx="1211">
                  <c:v>9.4916662221402994</c:v>
                </c:pt>
                <c:pt idx="1212">
                  <c:v>9.4833337521805738</c:v>
                </c:pt>
                <c:pt idx="1213">
                  <c:v>9.4749997394375054</c:v>
                </c:pt>
                <c:pt idx="1214">
                  <c:v>9.4666669191111179</c:v>
                </c:pt>
                <c:pt idx="1215">
                  <c:v>9.4583335343229216</c:v>
                </c:pt>
                <c:pt idx="1216">
                  <c:v>9.4500005197500272</c:v>
                </c:pt>
                <c:pt idx="1217">
                  <c:v>9.4416661292785022</c:v>
                </c:pt>
                <c:pt idx="1218">
                  <c:v>9.4333330786333409</c:v>
                </c:pt>
                <c:pt idx="1219">
                  <c:v>9.4249996230000139</c:v>
                </c:pt>
                <c:pt idx="1220">
                  <c:v>9.4166666902083325</c:v>
                </c:pt>
                <c:pt idx="1221">
                  <c:v>9.4083334313368052</c:v>
                </c:pt>
                <c:pt idx="1222">
                  <c:v>9.3999998871999999</c:v>
                </c:pt>
                <c:pt idx="1223">
                  <c:v>9.3916660984708678</c:v>
                </c:pt>
                <c:pt idx="1224">
                  <c:v>9.3833338666194752</c:v>
                </c:pt>
                <c:pt idx="1225">
                  <c:v>9.3749997070312592</c:v>
                </c:pt>
                <c:pt idx="1226">
                  <c:v>9.3666663013666813</c:v>
                </c:pt>
                <c:pt idx="1227">
                  <c:v>9.3583336850507077</c:v>
                </c:pt>
                <c:pt idx="1228">
                  <c:v>9.3499992707000565</c:v>
                </c:pt>
                <c:pt idx="1229">
                  <c:v>9.3416665981611118</c:v>
                </c:pt>
                <c:pt idx="1230">
                  <c:v>9.3333330844444511</c:v>
                </c:pt>
                <c:pt idx="1231">
                  <c:v>9.3249996433187636</c:v>
                </c:pt>
                <c:pt idx="1232">
                  <c:v>9.3166663141861239</c:v>
                </c:pt>
                <c:pt idx="1233">
                  <c:v>9.3083331363069473</c:v>
                </c:pt>
                <c:pt idx="1234">
                  <c:v>9.3000001488000024</c:v>
                </c:pt>
                <c:pt idx="1235">
                  <c:v>9.2916665272916674</c:v>
                </c:pt>
                <c:pt idx="1236">
                  <c:v>9.2833331770638914</c:v>
                </c:pt>
                <c:pt idx="1237">
                  <c:v>9.2749992765500551</c:v>
                </c:pt>
                <c:pt idx="1238">
                  <c:v>9.2666665863555568</c:v>
                </c:pt>
                <c:pt idx="1239">
                  <c:v>9.2583334259166659</c:v>
                </c:pt>
                <c:pt idx="1240">
                  <c:v>9.249999838125003</c:v>
                </c:pt>
                <c:pt idx="1241">
                  <c:v>9.2416658657222914</c:v>
                </c:pt>
                <c:pt idx="1242">
                  <c:v>9.2333332563888888</c:v>
                </c:pt>
                <c:pt idx="1243">
                  <c:v>9.224999490318778</c:v>
                </c:pt>
                <c:pt idx="1244">
                  <c:v>9.2166663133611255</c:v>
                </c:pt>
                <c:pt idx="1245">
                  <c:v>9.2083329151215469</c:v>
                </c:pt>
                <c:pt idx="1246">
                  <c:v>9.2000001840000039</c:v>
                </c:pt>
                <c:pt idx="1247">
                  <c:v>9.1916673123812949</c:v>
                </c:pt>
                <c:pt idx="1248">
                  <c:v>9.1833334986333366</c:v>
                </c:pt>
                <c:pt idx="1249">
                  <c:v>9.175000472512524</c:v>
                </c:pt>
                <c:pt idx="1250">
                  <c:v>9.166666590277778</c:v>
                </c:pt>
                <c:pt idx="1251">
                  <c:v>9.1583335752659778</c:v>
                </c:pt>
                <c:pt idx="1252">
                  <c:v>9.1499997895500051</c:v>
                </c:pt>
                <c:pt idx="1253">
                  <c:v>9.1416661143576725</c:v>
                </c:pt>
                <c:pt idx="1254">
                  <c:v>9.1333334246666666</c:v>
                </c:pt>
                <c:pt idx="1255">
                  <c:v>9.1250000912499996</c:v>
                </c:pt>
                <c:pt idx="1256">
                  <c:v>9.1166661591722509</c:v>
                </c:pt>
                <c:pt idx="1257">
                  <c:v>9.1083333325743059</c:v>
                </c:pt>
                <c:pt idx="1258">
                  <c:v>9.0999999908999989</c:v>
                </c:pt>
                <c:pt idx="1259">
                  <c:v>9.0916661787472481</c:v>
                </c:pt>
                <c:pt idx="1260">
                  <c:v>9.0833335906944512</c:v>
                </c:pt>
                <c:pt idx="1261">
                  <c:v>9.0750006148312927</c:v>
                </c:pt>
                <c:pt idx="1262">
                  <c:v>9.0666672952889318</c:v>
                </c:pt>
                <c:pt idx="1263">
                  <c:v>9.0583336760402897</c:v>
                </c:pt>
                <c:pt idx="1264">
                  <c:v>9.0499998009000056</c:v>
                </c:pt>
                <c:pt idx="1265">
                  <c:v>9.0416665310416686</c:v>
                </c:pt>
                <c:pt idx="1266">
                  <c:v>9.033333905444481</c:v>
                </c:pt>
                <c:pt idx="1267">
                  <c:v>9.0249995194187758</c:v>
                </c:pt>
                <c:pt idx="1268">
                  <c:v>9.0166666771861124</c:v>
                </c:pt>
                <c:pt idx="1269">
                  <c:v>9.0083329782548756</c:v>
                </c:pt>
                <c:pt idx="1270">
                  <c:v>9.0000000900000021</c:v>
                </c:pt>
                <c:pt idx="1271">
                  <c:v>8.991667242133369</c:v>
                </c:pt>
                <c:pt idx="1272">
                  <c:v>8.9833336702083457</c:v>
                </c:pt>
                <c:pt idx="1273">
                  <c:v>8.9750002266187554</c:v>
                </c:pt>
                <c:pt idx="1274">
                  <c:v>8.9666669536000079</c:v>
                </c:pt>
                <c:pt idx="1275">
                  <c:v>8.9583338932292023</c:v>
                </c:pt>
                <c:pt idx="1276">
                  <c:v>8.9500002864000106</c:v>
                </c:pt>
                <c:pt idx="1277">
                  <c:v>8.9416661793458605</c:v>
                </c:pt>
                <c:pt idx="1278">
                  <c:v>8.9333332142222233</c:v>
                </c:pt>
                <c:pt idx="1279">
                  <c:v>8.9249998348875028</c:v>
                </c:pt>
                <c:pt idx="1280">
                  <c:v>8.9166668821527839</c:v>
                </c:pt>
                <c:pt idx="1281">
                  <c:v>8.9083328099687797</c:v>
                </c:pt>
                <c:pt idx="1282">
                  <c:v>8.9000000444999987</c:v>
                </c:pt>
                <c:pt idx="1283">
                  <c:v>8.891666250240295</c:v>
                </c:pt>
                <c:pt idx="1284">
                  <c:v>8.8833338441250298</c:v>
                </c:pt>
                <c:pt idx="1285">
                  <c:v>8.8749997115625092</c:v>
                </c:pt>
                <c:pt idx="1286">
                  <c:v>8.8666670508889052</c:v>
                </c:pt>
                <c:pt idx="1287">
                  <c:v>8.8583335437187554</c:v>
                </c:pt>
                <c:pt idx="1288">
                  <c:v>8.8500000221250001</c:v>
                </c:pt>
                <c:pt idx="1289">
                  <c:v>8.8416665303576405</c:v>
                </c:pt>
                <c:pt idx="1290">
                  <c:v>8.8333331125000054</c:v>
                </c:pt>
                <c:pt idx="1291">
                  <c:v>8.8249998124687536</c:v>
                </c:pt>
                <c:pt idx="1292">
                  <c:v>8.8166666740138879</c:v>
                </c:pt>
                <c:pt idx="1293">
                  <c:v>8.8083337407187674</c:v>
                </c:pt>
                <c:pt idx="1294">
                  <c:v>8.8000002816000098</c:v>
                </c:pt>
                <c:pt idx="1295">
                  <c:v>8.7916663443055665</c:v>
                </c:pt>
                <c:pt idx="1296">
                  <c:v>8.7833327477778163</c:v>
                </c:pt>
                <c:pt idx="1297">
                  <c:v>8.7750003049312593</c:v>
                </c:pt>
                <c:pt idx="1298">
                  <c:v>8.7666667484888894</c:v>
                </c:pt>
                <c:pt idx="1299">
                  <c:v>8.7583328968764107</c:v>
                </c:pt>
                <c:pt idx="1300">
                  <c:v>8.7499995625000206</c:v>
                </c:pt>
                <c:pt idx="1301">
                  <c:v>8.7416667875930578</c:v>
                </c:pt>
                <c:pt idx="1302">
                  <c:v>8.7333338515111425</c:v>
                </c:pt>
                <c:pt idx="1303">
                  <c:v>8.7250000392624987</c:v>
                </c:pt>
                <c:pt idx="1304">
                  <c:v>8.7166661611000276</c:v>
                </c:pt>
                <c:pt idx="1305">
                  <c:v>8.7083337796354385</c:v>
                </c:pt>
                <c:pt idx="1306">
                  <c:v>8.6999999043000003</c:v>
                </c:pt>
                <c:pt idx="1307">
                  <c:v>8.6916668557104195</c:v>
                </c:pt>
                <c:pt idx="1308">
                  <c:v>8.6833331669027807</c:v>
                </c:pt>
                <c:pt idx="1309">
                  <c:v>8.6750003925437671</c:v>
                </c:pt>
                <c:pt idx="1310">
                  <c:v>8.6666663200000134</c:v>
                </c:pt>
                <c:pt idx="1311">
                  <c:v>8.6583332518006948</c:v>
                </c:pt>
                <c:pt idx="1312">
                  <c:v>8.6499997318500075</c:v>
                </c:pt>
                <c:pt idx="1313">
                  <c:v>8.6416665557652781</c:v>
                </c:pt>
                <c:pt idx="1314">
                  <c:v>8.6333330225333444</c:v>
                </c:pt>
                <c:pt idx="1315">
                  <c:v>8.6249999245312505</c:v>
                </c:pt>
                <c:pt idx="1316">
                  <c:v>8.6166665632666692</c:v>
                </c:pt>
                <c:pt idx="1317">
                  <c:v>8.6083329868479321</c:v>
                </c:pt>
                <c:pt idx="1318">
                  <c:v>8.5999999828</c:v>
                </c:pt>
                <c:pt idx="1319">
                  <c:v>8.5916668563993106</c:v>
                </c:pt>
                <c:pt idx="1320">
                  <c:v>8.5833336552083459</c:v>
                </c:pt>
                <c:pt idx="1321">
                  <c:v>8.5749996913000093</c:v>
                </c:pt>
                <c:pt idx="1322">
                  <c:v>8.5666664839111135</c:v>
                </c:pt>
                <c:pt idx="1323">
                  <c:v>8.5583333433180542</c:v>
                </c:pt>
                <c:pt idx="1324">
                  <c:v>8.5499995853250201</c:v>
                </c:pt>
                <c:pt idx="1325">
                  <c:v>8.5416667200520831</c:v>
                </c:pt>
                <c:pt idx="1326">
                  <c:v>8.5333333333333332</c:v>
                </c:pt>
                <c:pt idx="1327">
                  <c:v>8.5249994757125318</c:v>
                </c:pt>
                <c:pt idx="1328">
                  <c:v>8.5166666482138886</c:v>
                </c:pt>
                <c:pt idx="1329">
                  <c:v>8.5083334446506953</c:v>
                </c:pt>
                <c:pt idx="1330">
                  <c:v>8.4999999150000001</c:v>
                </c:pt>
                <c:pt idx="1331">
                  <c:v>8.491666830131253</c:v>
                </c:pt>
                <c:pt idx="1332">
                  <c:v>8.4833335157250023</c:v>
                </c:pt>
                <c:pt idx="1333">
                  <c:v>8.4750000211874994</c:v>
                </c:pt>
                <c:pt idx="1334">
                  <c:v>8.466666395733343</c:v>
                </c:pt>
                <c:pt idx="1335">
                  <c:v>8.4583334038194433</c:v>
                </c:pt>
                <c:pt idx="1336">
                  <c:v>8.4500003760250149</c:v>
                </c:pt>
                <c:pt idx="1337">
                  <c:v>8.4416666483763887</c:v>
                </c:pt>
                <c:pt idx="1338">
                  <c:v>8.4333329847555696</c:v>
                </c:pt>
                <c:pt idx="1339">
                  <c:v>8.4250001432250023</c:v>
                </c:pt>
                <c:pt idx="1340">
                  <c:v>8.4166667508333344</c:v>
                </c:pt>
                <c:pt idx="1341">
                  <c:v>8.4083335666645898</c:v>
                </c:pt>
                <c:pt idx="1342">
                  <c:v>8.3999999328000001</c:v>
                </c:pt>
                <c:pt idx="1343">
                  <c:v>8.391666605127778</c:v>
                </c:pt>
                <c:pt idx="1344">
                  <c:v>8.3833329281389073</c:v>
                </c:pt>
                <c:pt idx="1345">
                  <c:v>8.3750003559375141</c:v>
                </c:pt>
                <c:pt idx="1346">
                  <c:v>8.3666668312111145</c:v>
                </c:pt>
                <c:pt idx="1347">
                  <c:v>8.3583331076583409</c:v>
                </c:pt>
                <c:pt idx="1348">
                  <c:v>8.3499999331999994</c:v>
                </c:pt>
                <c:pt idx="1349">
                  <c:v>8.3416666583249999</c:v>
                </c:pt>
                <c:pt idx="1350">
                  <c:v>8.3333333333333321</c:v>
                </c:pt>
                <c:pt idx="1351">
                  <c:v>8.3250000083249986</c:v>
                </c:pt>
                <c:pt idx="1352">
                  <c:v>8.3166667331999999</c:v>
                </c:pt>
                <c:pt idx="1353">
                  <c:v>8.3083335576583384</c:v>
                </c:pt>
                <c:pt idx="1354">
                  <c:v>8.2999998423000019</c:v>
                </c:pt>
                <c:pt idx="1355">
                  <c:v>8.291666328090292</c:v>
                </c:pt>
                <c:pt idx="1356">
                  <c:v>8.2833337502611322</c:v>
                </c:pt>
                <c:pt idx="1357">
                  <c:v>8.2750000992999997</c:v>
                </c:pt>
                <c:pt idx="1358">
                  <c:v>8.2666667989333344</c:v>
                </c:pt>
                <c:pt idx="1359">
                  <c:v>8.258333215652085</c:v>
                </c:pt>
                <c:pt idx="1360">
                  <c:v>8.2500000824999997</c:v>
                </c:pt>
                <c:pt idx="1361">
                  <c:v>8.2416667683138893</c:v>
                </c:pt>
                <c:pt idx="1362">
                  <c:v>8.2333333250999985</c:v>
                </c:pt>
                <c:pt idx="1363">
                  <c:v>8.2250004811625281</c:v>
                </c:pt>
                <c:pt idx="1364">
                  <c:v>8.2166669337083427</c:v>
                </c:pt>
                <c:pt idx="1365">
                  <c:v>8.2083334119965272</c:v>
                </c:pt>
                <c:pt idx="1366">
                  <c:v>8.1999999672000001</c:v>
                </c:pt>
                <c:pt idx="1367">
                  <c:v>8.1916666502833326</c:v>
                </c:pt>
                <c:pt idx="1368">
                  <c:v>8.1833335120027826</c:v>
                </c:pt>
                <c:pt idx="1369">
                  <c:v>8.1749999345999989</c:v>
                </c:pt>
                <c:pt idx="1370">
                  <c:v>8.1666666394444452</c:v>
                </c:pt>
                <c:pt idx="1371">
                  <c:v>8.158333676663208</c:v>
                </c:pt>
                <c:pt idx="1372">
                  <c:v>8.1500004319500228</c:v>
                </c:pt>
                <c:pt idx="1373">
                  <c:v>8.1416669590882051</c:v>
                </c:pt>
                <c:pt idx="1374">
                  <c:v>8.133333311644444</c:v>
                </c:pt>
                <c:pt idx="1375">
                  <c:v>8.1249995429687747</c:v>
                </c:pt>
                <c:pt idx="1376">
                  <c:v>8.1166663649972346</c:v>
                </c:pt>
                <c:pt idx="1377">
                  <c:v>8.1083331691395859</c:v>
                </c:pt>
                <c:pt idx="1378">
                  <c:v>8.1000000081000003</c:v>
                </c:pt>
                <c:pt idx="1379">
                  <c:v>8.0916662796152963</c:v>
                </c:pt>
                <c:pt idx="1380">
                  <c:v>8.0833333468055564</c:v>
                </c:pt>
                <c:pt idx="1381">
                  <c:v>8.0749999535687493</c:v>
                </c:pt>
                <c:pt idx="1382">
                  <c:v>8.0666668064888913</c:v>
                </c:pt>
                <c:pt idx="1383">
                  <c:v>8.0583333078152783</c:v>
                </c:pt>
                <c:pt idx="1384">
                  <c:v>8.0500001610000034</c:v>
                </c:pt>
                <c:pt idx="1385">
                  <c:v>8.0416667705381961</c:v>
                </c:pt>
                <c:pt idx="1386">
                  <c:v>8.0333331914111135</c:v>
                </c:pt>
                <c:pt idx="1387">
                  <c:v>8.0249994783750331</c:v>
                </c:pt>
                <c:pt idx="1388">
                  <c:v>8.0166669713000118</c:v>
                </c:pt>
                <c:pt idx="1389">
                  <c:v>8.0083331511437539</c:v>
                </c:pt>
                <c:pt idx="1390">
                  <c:v>8</c:v>
                </c:pt>
                <c:pt idx="1391">
                  <c:v>7.9916662903923781</c:v>
                </c:pt>
                <c:pt idx="1392">
                  <c:v>7.9833333546222214</c:v>
                </c:pt>
                <c:pt idx="1393">
                  <c:v>7.9749999700937506</c:v>
                </c:pt>
                <c:pt idx="1394">
                  <c:v>7.9666668286555593</c:v>
                </c:pt>
                <c:pt idx="1395">
                  <c:v>7.9583333499131932</c:v>
                </c:pt>
                <c:pt idx="1396">
                  <c:v>7.9500002226000062</c:v>
                </c:pt>
                <c:pt idx="1397">
                  <c:v>7.9416668685173661</c:v>
                </c:pt>
                <c:pt idx="1398">
                  <c:v>7.9333333439111113</c:v>
                </c:pt>
                <c:pt idx="1399">
                  <c:v>7.9249997047937617</c:v>
                </c:pt>
                <c:pt idx="1400">
                  <c:v>7.9166666336805553</c:v>
                </c:pt>
                <c:pt idx="1401">
                  <c:v>7.9083329313264086</c:v>
                </c:pt>
                <c:pt idx="1402">
                  <c:v>7.8999999052000014</c:v>
                </c:pt>
                <c:pt idx="1403">
                  <c:v>7.8916663608645949</c:v>
                </c:pt>
                <c:pt idx="1404">
                  <c:v>7.8833336000527874</c:v>
                </c:pt>
                <c:pt idx="1405">
                  <c:v>7.8749998129687535</c:v>
                </c:pt>
                <c:pt idx="1406">
                  <c:v>7.8666669184000071</c:v>
                </c:pt>
                <c:pt idx="1407">
                  <c:v>7.8583331139548669</c:v>
                </c:pt>
                <c:pt idx="1408">
                  <c:v>7.8500003100750115</c:v>
                </c:pt>
                <c:pt idx="1409">
                  <c:v>7.8416667117562513</c:v>
                </c:pt>
                <c:pt idx="1410">
                  <c:v>7.833332993888904</c:v>
                </c:pt>
                <c:pt idx="1411">
                  <c:v>7.8250004382000231</c:v>
                </c:pt>
                <c:pt idx="1412">
                  <c:v>7.8166666497305552</c:v>
                </c:pt>
                <c:pt idx="1413">
                  <c:v>7.8083335220347267</c:v>
                </c:pt>
                <c:pt idx="1414">
                  <c:v>7.7999998908000006</c:v>
                </c:pt>
                <c:pt idx="1415">
                  <c:v>7.79166642317709</c:v>
                </c:pt>
                <c:pt idx="1416">
                  <c:v>7.783333175072225</c:v>
                </c:pt>
                <c:pt idx="1417">
                  <c:v>7.7750002021500046</c:v>
                </c:pt>
                <c:pt idx="1418">
                  <c:v>7.7666663534111233</c:v>
                </c:pt>
                <c:pt idx="1419">
                  <c:v>7.7583334975513925</c:v>
                </c:pt>
                <c:pt idx="1420">
                  <c:v>7.749999883750001</c:v>
                </c:pt>
                <c:pt idx="1421">
                  <c:v>7.7416667731145843</c:v>
                </c:pt>
                <c:pt idx="1422">
                  <c:v>7.7333336220444551</c:v>
                </c:pt>
                <c:pt idx="1423">
                  <c:v>7.7250004886062804</c:v>
                </c:pt>
                <c:pt idx="1424">
                  <c:v>7.7166668351472261</c:v>
                </c:pt>
                <c:pt idx="1425">
                  <c:v>7.708333317274306</c:v>
                </c:pt>
                <c:pt idx="1426">
                  <c:v>7.6999999923000004</c:v>
                </c:pt>
                <c:pt idx="1427">
                  <c:v>7.6916669172868142</c:v>
                </c:pt>
                <c:pt idx="1428">
                  <c:v>7.6833335587111184</c:v>
                </c:pt>
                <c:pt idx="1429">
                  <c:v>7.6749999769750001</c:v>
                </c:pt>
                <c:pt idx="1430">
                  <c:v>7.6666668200000023</c:v>
                </c:pt>
                <c:pt idx="1431">
                  <c:v>7.6583329708389059</c:v>
                </c:pt>
                <c:pt idx="1432">
                  <c:v>7.6499996634000142</c:v>
                </c:pt>
                <c:pt idx="1433">
                  <c:v>7.6416669532291772</c:v>
                </c:pt>
                <c:pt idx="1434">
                  <c:v>7.6333337302666875</c:v>
                </c:pt>
                <c:pt idx="1435">
                  <c:v>7.6250000571875001</c:v>
                </c:pt>
                <c:pt idx="1436">
                  <c:v>7.6166665765361117</c:v>
                </c:pt>
                <c:pt idx="1437">
                  <c:v>7.6083333466479166</c:v>
                </c:pt>
                <c:pt idx="1438">
                  <c:v>7.5999998480000022</c:v>
                </c:pt>
                <c:pt idx="1439">
                  <c:v>7.5916667185430553</c:v>
                </c:pt>
                <c:pt idx="1440">
                  <c:v>7.5833334407638899</c:v>
                </c:pt>
                <c:pt idx="1441">
                  <c:v>7.5750000757500002</c:v>
                </c:pt>
                <c:pt idx="1442">
                  <c:v>7.5666666843222217</c:v>
                </c:pt>
                <c:pt idx="1443">
                  <c:v>7.5583333270347222</c:v>
                </c:pt>
                <c:pt idx="1444">
                  <c:v>7.5500000641750011</c:v>
                </c:pt>
                <c:pt idx="1445">
                  <c:v>7.5416669557638993</c:v>
                </c:pt>
                <c:pt idx="1446">
                  <c:v>7.533333494044447</c:v>
                </c:pt>
                <c:pt idx="1447">
                  <c:v>7.5249997422687587</c:v>
                </c:pt>
                <c:pt idx="1448">
                  <c:v>7.5166668934194503</c:v>
                </c:pt>
                <c:pt idx="1449">
                  <c:v>7.5083333114340274</c:v>
                </c:pt>
                <c:pt idx="1450">
                  <c:v>7.5000001875000057</c:v>
                </c:pt>
                <c:pt idx="1451">
                  <c:v>7.4916664575243113</c:v>
                </c:pt>
                <c:pt idx="1452">
                  <c:v>7.4833333071416668</c:v>
                </c:pt>
                <c:pt idx="1453">
                  <c:v>7.474999676706263</c:v>
                </c:pt>
                <c:pt idx="1454">
                  <c:v>7.4666661888000307</c:v>
                </c:pt>
                <c:pt idx="1455">
                  <c:v>7.4583329044791906</c:v>
                </c:pt>
                <c:pt idx="1456">
                  <c:v>7.4499998845250017</c:v>
                </c:pt>
                <c:pt idx="1457">
                  <c:v>7.4416666356597228</c:v>
                </c:pt>
                <c:pt idx="1458">
                  <c:v>7.4333332218333341</c:v>
                </c:pt>
                <c:pt idx="1459">
                  <c:v>7.4249997067125104</c:v>
                </c:pt>
                <c:pt idx="1460">
                  <c:v>7.4166667037500007</c:v>
                </c:pt>
                <c:pt idx="1461">
                  <c:v>7.4083331746715313</c:v>
                </c:pt>
                <c:pt idx="1462">
                  <c:v>7.3999997336000085</c:v>
                </c:pt>
                <c:pt idx="1463">
                  <c:v>7.3916664430687575</c:v>
                </c:pt>
                <c:pt idx="1464">
                  <c:v>7.3833333653277782</c:v>
                </c:pt>
                <c:pt idx="1465">
                  <c:v>7.3750000184374995</c:v>
                </c:pt>
                <c:pt idx="1466">
                  <c:v>7.3666670104444609</c:v>
                </c:pt>
                <c:pt idx="1467">
                  <c:v>7.3583333198430561</c:v>
                </c:pt>
                <c:pt idx="1468">
                  <c:v>7.3500000955500004</c:v>
                </c:pt>
                <c:pt idx="1469">
                  <c:v>7.3416668593854215</c:v>
                </c:pt>
                <c:pt idx="1470">
                  <c:v>7.3333331377777826</c:v>
                </c:pt>
                <c:pt idx="1471">
                  <c:v>7.3250000714187493</c:v>
                </c:pt>
                <c:pt idx="1472">
                  <c:v>7.3166666495944446</c:v>
                </c:pt>
                <c:pt idx="1473">
                  <c:v>7.3083334734097249</c:v>
                </c:pt>
                <c:pt idx="1474">
                  <c:v>7.3000000730000014</c:v>
                </c:pt>
                <c:pt idx="1475">
                  <c:v>7.2916665147569475</c:v>
                </c:pt>
                <c:pt idx="1476">
                  <c:v>7.2833333952416668</c:v>
                </c:pt>
                <c:pt idx="1477">
                  <c:v>7.2749997180937607</c:v>
                </c:pt>
                <c:pt idx="1478">
                  <c:v>7.2666666085333329</c:v>
                </c:pt>
                <c:pt idx="1479">
                  <c:v>7.2583336012868145</c:v>
                </c:pt>
                <c:pt idx="1480">
                  <c:v>7.2500002356250075</c:v>
                </c:pt>
                <c:pt idx="1481">
                  <c:v>7.2416665797666671</c:v>
                </c:pt>
                <c:pt idx="1482">
                  <c:v>7.2333337480444682</c:v>
                </c:pt>
                <c:pt idx="1483">
                  <c:v>7.2249997128062615</c:v>
                </c:pt>
                <c:pt idx="1484">
                  <c:v>7.2166671525889221</c:v>
                </c:pt>
                <c:pt idx="1485">
                  <c:v>7.2083335255555605</c:v>
                </c:pt>
                <c:pt idx="1486">
                  <c:v>7.1999999423999999</c:v>
                </c:pt>
                <c:pt idx="1487">
                  <c:v>7.1916664694951447</c:v>
                </c:pt>
                <c:pt idx="1488">
                  <c:v>7.1833331729055594</c:v>
                </c:pt>
                <c:pt idx="1489">
                  <c:v>7.1749996035812709</c:v>
                </c:pt>
                <c:pt idx="1490">
                  <c:v>7.1666668577777823</c:v>
                </c:pt>
                <c:pt idx="1491">
                  <c:v>7.1583334597972241</c:v>
                </c:pt>
                <c:pt idx="1492">
                  <c:v>7.1499999928499989</c:v>
                </c:pt>
                <c:pt idx="1493">
                  <c:v>7.1416665250236138</c:v>
                </c:pt>
                <c:pt idx="1494">
                  <c:v>7.1333331240888942</c:v>
                </c:pt>
                <c:pt idx="1495">
                  <c:v>7.1249998575000024</c:v>
                </c:pt>
                <c:pt idx="1496">
                  <c:v>7.1166667923944464</c:v>
                </c:pt>
                <c:pt idx="1497">
                  <c:v>7.1083334903090307</c:v>
                </c:pt>
                <c:pt idx="1498">
                  <c:v>7.1000000212999996</c:v>
                </c:pt>
                <c:pt idx="1499">
                  <c:v>7.0916664550986175</c:v>
                </c:pt>
                <c:pt idx="1500">
                  <c:v>7.083333362847223</c:v>
                </c:pt>
                <c:pt idx="1501">
                  <c:v>7.0750003095312639</c:v>
                </c:pt>
                <c:pt idx="1502">
                  <c:v>7.0666663651555677</c:v>
                </c:pt>
                <c:pt idx="1503">
                  <c:v>7.0583335980208428</c:v>
                </c:pt>
                <c:pt idx="1504">
                  <c:v>7.0500000810749999</c:v>
                </c:pt>
                <c:pt idx="1505">
                  <c:v>7.041666880850701</c:v>
                </c:pt>
                <c:pt idx="1506">
                  <c:v>7.0333330754444532</c:v>
                </c:pt>
                <c:pt idx="1507">
                  <c:v>7.024999726025011</c:v>
                </c:pt>
                <c:pt idx="1508">
                  <c:v>7.0166668993861192</c:v>
                </c:pt>
                <c:pt idx="1509">
                  <c:v>7.0083336796618223</c:v>
                </c:pt>
                <c:pt idx="1510">
                  <c:v>7.0000001400000027</c:v>
                </c:pt>
                <c:pt idx="1511">
                  <c:v>6.991666842040976</c:v>
                </c:pt>
                <c:pt idx="1512">
                  <c:v>6.9833333670861109</c:v>
                </c:pt>
                <c:pt idx="1513">
                  <c:v>6.9749997872625062</c:v>
                </c:pt>
                <c:pt idx="1514">
                  <c:v>6.9666666596999995</c:v>
                </c:pt>
                <c:pt idx="1515">
                  <c:v>6.9583330839930646</c:v>
                </c:pt>
                <c:pt idx="1516">
                  <c:v>6.950000100775001</c:v>
                </c:pt>
                <c:pt idx="1517">
                  <c:v>6.9416663317312661</c:v>
                </c:pt>
                <c:pt idx="1518">
                  <c:v>6.9333332963555563</c:v>
                </c:pt>
                <c:pt idx="1519">
                  <c:v>6.9249996225875199</c:v>
                </c:pt>
                <c:pt idx="1520">
                  <c:v>6.9166668222916696</c:v>
                </c:pt>
                <c:pt idx="1521">
                  <c:v>6.9083335296451445</c:v>
                </c:pt>
                <c:pt idx="1522">
                  <c:v>6.8999998206000042</c:v>
                </c:pt>
                <c:pt idx="1523">
                  <c:v>6.8916667206513891</c:v>
                </c:pt>
                <c:pt idx="1524">
                  <c:v>6.8833333505416672</c:v>
                </c:pt>
                <c:pt idx="1525">
                  <c:v>6.8749997851562563</c:v>
                </c:pt>
                <c:pt idx="1526">
                  <c:v>6.8666665705333347</c:v>
                </c:pt>
                <c:pt idx="1527">
                  <c:v>6.8583333070430559</c:v>
                </c:pt>
                <c:pt idx="1528">
                  <c:v>6.8500000685000009</c:v>
                </c:pt>
                <c:pt idx="1529">
                  <c:v>6.8416664602763948</c:v>
                </c:pt>
                <c:pt idx="1530">
                  <c:v>6.8333330258333458</c:v>
                </c:pt>
                <c:pt idx="1531">
                  <c:v>6.8249998379062538</c:v>
                </c:pt>
                <c:pt idx="1532">
                  <c:v>6.8166665042027814</c:v>
                </c:pt>
                <c:pt idx="1533">
                  <c:v>6.808333563681952</c:v>
                </c:pt>
                <c:pt idx="1534">
                  <c:v>6.8000001632000036</c:v>
                </c:pt>
                <c:pt idx="1535">
                  <c:v>6.7916663808507067</c:v>
                </c:pt>
                <c:pt idx="1536">
                  <c:v>6.7833332146250021</c:v>
                </c:pt>
                <c:pt idx="1537">
                  <c:v>6.7749998170750061</c:v>
                </c:pt>
                <c:pt idx="1538">
                  <c:v>6.7666667230555557</c:v>
                </c:pt>
                <c:pt idx="1539">
                  <c:v>6.7583330922861196</c:v>
                </c:pt>
                <c:pt idx="1540">
                  <c:v>6.7499999156250015</c:v>
                </c:pt>
                <c:pt idx="1541">
                  <c:v>6.7416668110506972</c:v>
                </c:pt>
                <c:pt idx="1542">
                  <c:v>6.7333334006666679</c:v>
                </c:pt>
                <c:pt idx="1543">
                  <c:v>6.7250002152000068</c:v>
                </c:pt>
                <c:pt idx="1544">
                  <c:v>6.7166668782416723</c:v>
                </c:pt>
                <c:pt idx="1545">
                  <c:v>6.7083330174826541</c:v>
                </c:pt>
                <c:pt idx="1546">
                  <c:v>6.7000000602999998</c:v>
                </c:pt>
                <c:pt idx="1547">
                  <c:v>6.6916667335833333</c:v>
                </c:pt>
                <c:pt idx="1548">
                  <c:v>6.6833335639083415</c:v>
                </c:pt>
                <c:pt idx="1549">
                  <c:v>6.6749997363375098</c:v>
                </c:pt>
                <c:pt idx="1550">
                  <c:v>6.6666666666666661</c:v>
                </c:pt>
                <c:pt idx="1551">
                  <c:v>6.6583335402965345</c:v>
                </c:pt>
                <c:pt idx="1552">
                  <c:v>6.6499999933499998</c:v>
                </c:pt>
                <c:pt idx="1553">
                  <c:v>6.6416669893409868</c:v>
                </c:pt>
                <c:pt idx="1554">
                  <c:v>6.6333332824777784</c:v>
                </c:pt>
                <c:pt idx="1555">
                  <c:v>6.6250002732812616</c:v>
                </c:pt>
                <c:pt idx="1556">
                  <c:v>6.6166667218055553</c:v>
                </c:pt>
                <c:pt idx="1557">
                  <c:v>6.6083335844500102</c:v>
                </c:pt>
                <c:pt idx="1558">
                  <c:v>6.6000000659999998</c:v>
                </c:pt>
                <c:pt idx="1559">
                  <c:v>6.5916662486451658</c:v>
                </c:pt>
                <c:pt idx="1560">
                  <c:v>6.5833330809722321</c:v>
                </c:pt>
                <c:pt idx="1561">
                  <c:v>6.5749997731625083</c:v>
                </c:pt>
                <c:pt idx="1562">
                  <c:v>6.5666668374000032</c:v>
                </c:pt>
                <c:pt idx="1563">
                  <c:v>6.5583334907333368</c:v>
                </c:pt>
                <c:pt idx="1564">
                  <c:v>6.5499998166000051</c:v>
                </c:pt>
                <c:pt idx="1565">
                  <c:v>6.5416667538888902</c:v>
                </c:pt>
                <c:pt idx="1566">
                  <c:v>6.5333330981333422</c:v>
                </c:pt>
                <c:pt idx="1567">
                  <c:v>6.5250002120625066</c:v>
                </c:pt>
                <c:pt idx="1568">
                  <c:v>6.5166668969222297</c:v>
                </c:pt>
                <c:pt idx="1569">
                  <c:v>6.5083332373354175</c:v>
                </c:pt>
                <c:pt idx="1570">
                  <c:v>6.5000001625000037</c:v>
                </c:pt>
                <c:pt idx="1571">
                  <c:v>6.4916664854409776</c:v>
                </c:pt>
                <c:pt idx="1572">
                  <c:v>6.4833331334305617</c:v>
                </c:pt>
                <c:pt idx="1573">
                  <c:v>6.4749997669000079</c:v>
                </c:pt>
                <c:pt idx="1574">
                  <c:v>6.4666664683555615</c:v>
                </c:pt>
                <c:pt idx="1575">
                  <c:v>6.4583333198784718</c:v>
                </c:pt>
                <c:pt idx="1576">
                  <c:v>6.4499999870999991</c:v>
                </c:pt>
                <c:pt idx="1577">
                  <c:v>6.4416669694250137</c:v>
                </c:pt>
                <c:pt idx="1578">
                  <c:v>6.4333331060222303</c:v>
                </c:pt>
                <c:pt idx="1579">
                  <c:v>6.425000138137503</c:v>
                </c:pt>
                <c:pt idx="1580">
                  <c:v>6.4166669072916749</c:v>
                </c:pt>
                <c:pt idx="1581">
                  <c:v>6.4083334994159769</c:v>
                </c:pt>
                <c:pt idx="1582">
                  <c:v>6.4</c:v>
                </c:pt>
                <c:pt idx="1583">
                  <c:v>6.3916669026257029</c:v>
                </c:pt>
                <c:pt idx="1584">
                  <c:v>6.3833334737666698</c:v>
                </c:pt>
                <c:pt idx="1585">
                  <c:v>6.3749998007812554</c:v>
                </c:pt>
                <c:pt idx="1586">
                  <c:v>6.3666667812666677</c:v>
                </c:pt>
                <c:pt idx="1587">
                  <c:v>6.358333282466667</c:v>
                </c:pt>
                <c:pt idx="1588">
                  <c:v>6.3499997968000059</c:v>
                </c:pt>
                <c:pt idx="1589">
                  <c:v>6.3416668119965314</c:v>
                </c:pt>
                <c:pt idx="1590">
                  <c:v>6.3333332066666692</c:v>
                </c:pt>
                <c:pt idx="1591">
                  <c:v>6.3249998719187532</c:v>
                </c:pt>
                <c:pt idx="1592">
                  <c:v>6.3166664929583378</c:v>
                </c:pt>
                <c:pt idx="1593">
                  <c:v>6.3083331567000052</c:v>
                </c:pt>
                <c:pt idx="1594">
                  <c:v>6.3000003465000187</c:v>
                </c:pt>
                <c:pt idx="1595">
                  <c:v>6.2916665618055578</c:v>
                </c:pt>
                <c:pt idx="1596">
                  <c:v>6.2833334768027811</c:v>
                </c:pt>
                <c:pt idx="1597">
                  <c:v>6.2749999921562507</c:v>
                </c:pt>
                <c:pt idx="1598">
                  <c:v>6.2666665914666675</c:v>
                </c:pt>
                <c:pt idx="1599">
                  <c:v>6.2583333620173613</c:v>
                </c:pt>
                <c:pt idx="1600">
                  <c:v>6.25</c:v>
                </c:pt>
                <c:pt idx="1601">
                  <c:v>6.2416665948875005</c:v>
                </c:pt>
                <c:pt idx="1602">
                  <c:v>6.2333336242222357</c:v>
                </c:pt>
                <c:pt idx="1603">
                  <c:v>6.2250000108937495</c:v>
                </c:pt>
                <c:pt idx="1604">
                  <c:v>6.2166666221138884</c:v>
                </c:pt>
                <c:pt idx="1605">
                  <c:v>6.2083335454513957</c:v>
                </c:pt>
                <c:pt idx="1606">
                  <c:v>6.2000000992000022</c:v>
                </c:pt>
                <c:pt idx="1607">
                  <c:v>6.1916667595416683</c:v>
                </c:pt>
                <c:pt idx="1608">
                  <c:v>6.1833336157055685</c:v>
                </c:pt>
                <c:pt idx="1609">
                  <c:v>6.1749999938250006</c:v>
                </c:pt>
                <c:pt idx="1610">
                  <c:v>6.1666663686111249</c:v>
                </c:pt>
                <c:pt idx="1611">
                  <c:v>6.1583335894173716</c:v>
                </c:pt>
                <c:pt idx="1612">
                  <c:v>6.1500002275500076</c:v>
                </c:pt>
                <c:pt idx="1613">
                  <c:v>6.1416667562326399</c:v>
                </c:pt>
                <c:pt idx="1614">
                  <c:v>6.1333332679111114</c:v>
                </c:pt>
                <c:pt idx="1615">
                  <c:v>6.1250002296875072</c:v>
                </c:pt>
                <c:pt idx="1616">
                  <c:v>6.1166666075388898</c:v>
                </c:pt>
                <c:pt idx="1617">
                  <c:v>6.1083332447625009</c:v>
                </c:pt>
                <c:pt idx="1618">
                  <c:v>6.1000002318000091</c:v>
                </c:pt>
                <c:pt idx="1619">
                  <c:v>6.0916665453409742</c:v>
                </c:pt>
                <c:pt idx="1620">
                  <c:v>6.0833333941666679</c:v>
                </c:pt>
                <c:pt idx="1621">
                  <c:v>6.0750001290937528</c:v>
                </c:pt>
                <c:pt idx="1622">
                  <c:v>6.066666476577784</c:v>
                </c:pt>
                <c:pt idx="1623">
                  <c:v>6.0583336347354315</c:v>
                </c:pt>
                <c:pt idx="1624">
                  <c:v>6.0500002268750084</c:v>
                </c:pt>
                <c:pt idx="1625">
                  <c:v>6.041667082031279</c:v>
                </c:pt>
                <c:pt idx="1626">
                  <c:v>6.0333335646111204</c:v>
                </c:pt>
                <c:pt idx="1627">
                  <c:v>6.0249997725562583</c:v>
                </c:pt>
                <c:pt idx="1628">
                  <c:v>6.0166665272805586</c:v>
                </c:pt>
                <c:pt idx="1629">
                  <c:v>6.0083331976451424</c:v>
                </c:pt>
                <c:pt idx="1630">
                  <c:v>6.0000002400000101</c:v>
                </c:pt>
                <c:pt idx="1631">
                  <c:v>5.9916663111611319</c:v>
                </c:pt>
                <c:pt idx="1632">
                  <c:v>5.9833329474083579</c:v>
                </c:pt>
                <c:pt idx="1633">
                  <c:v>5.9749995264812883</c:v>
                </c:pt>
                <c:pt idx="1634">
                  <c:v>5.9666665015888931</c:v>
                </c:pt>
                <c:pt idx="1635">
                  <c:v>5.9583336113889018</c:v>
                </c:pt>
                <c:pt idx="1636">
                  <c:v>5.9499998899250013</c:v>
                </c:pt>
                <c:pt idx="1637">
                  <c:v>5.9416668538291733</c:v>
                </c:pt>
                <c:pt idx="1638">
                  <c:v>5.933333186977781</c:v>
                </c:pt>
                <c:pt idx="1639">
                  <c:v>5.9249996948625157</c:v>
                </c:pt>
                <c:pt idx="1640">
                  <c:v>5.9166664743750061</c:v>
                </c:pt>
                <c:pt idx="1641">
                  <c:v>5.9083332727729179</c:v>
                </c:pt>
                <c:pt idx="1642">
                  <c:v>5.9000001888000053</c:v>
                </c:pt>
                <c:pt idx="1643">
                  <c:v>5.8916669735243214</c:v>
                </c:pt>
                <c:pt idx="1644">
                  <c:v>5.8833330352444593</c:v>
                </c:pt>
                <c:pt idx="1645">
                  <c:v>5.8750002056250068</c:v>
                </c:pt>
                <c:pt idx="1646">
                  <c:v>5.8666668544000062</c:v>
                </c:pt>
                <c:pt idx="1647">
                  <c:v>5.8583330863069545</c:v>
                </c:pt>
                <c:pt idx="1648">
                  <c:v>5.8500000321750001</c:v>
                </c:pt>
                <c:pt idx="1649">
                  <c:v>5.8416667630541683</c:v>
                </c:pt>
                <c:pt idx="1650">
                  <c:v>5.8333333819444446</c:v>
                </c:pt>
                <c:pt idx="1651">
                  <c:v>5.825000330568769</c:v>
                </c:pt>
                <c:pt idx="1652">
                  <c:v>5.8166666928416664</c:v>
                </c:pt>
                <c:pt idx="1653">
                  <c:v>5.8083335879319558</c:v>
                </c:pt>
                <c:pt idx="1654">
                  <c:v>5.8000001044000022</c:v>
                </c:pt>
                <c:pt idx="1655">
                  <c:v>5.7916663481250179</c:v>
                </c:pt>
                <c:pt idx="1656">
                  <c:v>5.7833330933250089</c:v>
                </c:pt>
                <c:pt idx="1657">
                  <c:v>5.7750001053937519</c:v>
                </c:pt>
                <c:pt idx="1658">
                  <c:v>5.7666668204444482</c:v>
                </c:pt>
                <c:pt idx="1659">
                  <c:v>5.7583330132659905</c:v>
                </c:pt>
                <c:pt idx="1660">
                  <c:v>5.7500001150000015</c:v>
                </c:pt>
                <c:pt idx="1661">
                  <c:v>5.741666573843057</c:v>
                </c:pt>
                <c:pt idx="1662">
                  <c:v>5.733333486222226</c:v>
                </c:pt>
                <c:pt idx="1663">
                  <c:v>5.7249999699437506</c:v>
                </c:pt>
                <c:pt idx="1664">
                  <c:v>5.7166664608666737</c:v>
                </c:pt>
                <c:pt idx="1665">
                  <c:v>5.7083333904166667</c:v>
                </c:pt>
                <c:pt idx="1666">
                  <c:v>5.700000210900007</c:v>
                </c:pt>
                <c:pt idx="1667">
                  <c:v>5.6916667055597223</c:v>
                </c:pt>
                <c:pt idx="1668">
                  <c:v>5.6833333068111109</c:v>
                </c:pt>
                <c:pt idx="1669">
                  <c:v>5.6750001205937535</c:v>
                </c:pt>
                <c:pt idx="1670">
                  <c:v>5.6666669311111226</c:v>
                </c:pt>
                <c:pt idx="1671">
                  <c:v>5.6583335257166727</c:v>
                </c:pt>
                <c:pt idx="1672">
                  <c:v>5.6499996949000169</c:v>
                </c:pt>
                <c:pt idx="1673">
                  <c:v>5.6416668236930594</c:v>
                </c:pt>
                <c:pt idx="1674">
                  <c:v>5.6333331080000093</c:v>
                </c:pt>
                <c:pt idx="1675">
                  <c:v>5.6249996132812772</c:v>
                </c:pt>
                <c:pt idx="1676">
                  <c:v>5.6166670776194749</c:v>
                </c:pt>
                <c:pt idx="1677">
                  <c:v>5.6083337147000254</c:v>
                </c:pt>
                <c:pt idx="1678">
                  <c:v>5.5999999552000004</c:v>
                </c:pt>
                <c:pt idx="1679">
                  <c:v>5.5916668507257006</c:v>
                </c:pt>
                <c:pt idx="1680">
                  <c:v>5.5833332588888904</c:v>
                </c:pt>
                <c:pt idx="1681">
                  <c:v>5.5749999163750017</c:v>
                </c:pt>
                <c:pt idx="1682">
                  <c:v>5.5666669320111239</c:v>
                </c:pt>
                <c:pt idx="1683">
                  <c:v>5.5583331781631982</c:v>
                </c:pt>
                <c:pt idx="1684">
                  <c:v>5.549999697525017</c:v>
                </c:pt>
                <c:pt idx="1685">
                  <c:v>5.5416665997048611</c:v>
                </c:pt>
                <c:pt idx="1686">
                  <c:v>5.5333333812888883</c:v>
                </c:pt>
                <c:pt idx="1687">
                  <c:v>5.5249998508250044</c:v>
                </c:pt>
                <c:pt idx="1688">
                  <c:v>5.5166667328666668</c:v>
                </c:pt>
                <c:pt idx="1689">
                  <c:v>5.5083332268388903</c:v>
                </c:pt>
                <c:pt idx="1690">
                  <c:v>5.5000000550000001</c:v>
                </c:pt>
                <c:pt idx="1691">
                  <c:v>5.4916667252444444</c:v>
                </c:pt>
                <c:pt idx="1692">
                  <c:v>5.4833333534388888</c:v>
                </c:pt>
                <c:pt idx="1693">
                  <c:v>5.4749997549937612</c:v>
                </c:pt>
                <c:pt idx="1694">
                  <c:v>5.4666666448000001</c:v>
                </c:pt>
                <c:pt idx="1695">
                  <c:v>5.4583335380208418</c:v>
                </c:pt>
                <c:pt idx="1696">
                  <c:v>5.4500002534250118</c:v>
                </c:pt>
                <c:pt idx="1697">
                  <c:v>5.441666908820844</c:v>
                </c:pt>
                <c:pt idx="1698">
                  <c:v>5.4333336213000143</c:v>
                </c:pt>
                <c:pt idx="1699">
                  <c:v>5.4249999186250006</c:v>
                </c:pt>
                <c:pt idx="1700">
                  <c:v>5.416666802083336</c:v>
                </c:pt>
                <c:pt idx="1701">
                  <c:v>5.4083332138993079</c:v>
                </c:pt>
                <c:pt idx="1702">
                  <c:v>5.400000151200004</c:v>
                </c:pt>
                <c:pt idx="1703">
                  <c:v>5.3916668553750062</c:v>
                </c:pt>
                <c:pt idx="1704">
                  <c:v>5.3833334472805578</c:v>
                </c:pt>
                <c:pt idx="1705">
                  <c:v>5.3750003359375214</c:v>
                </c:pt>
                <c:pt idx="1706">
                  <c:v>5.3666664859888948</c:v>
                </c:pt>
                <c:pt idx="1707">
                  <c:v>5.3583334597006971</c:v>
                </c:pt>
                <c:pt idx="1708">
                  <c:v>5.3499999384750012</c:v>
                </c:pt>
                <c:pt idx="1709">
                  <c:v>5.3416666181465278</c:v>
                </c:pt>
                <c:pt idx="1710">
                  <c:v>5.3333333333333339</c:v>
                </c:pt>
                <c:pt idx="1711">
                  <c:v>5.3249999214562509</c:v>
                </c:pt>
                <c:pt idx="1712">
                  <c:v>5.3166667880638911</c:v>
                </c:pt>
                <c:pt idx="1713">
                  <c:v>5.3083332072604206</c:v>
                </c:pt>
                <c:pt idx="1714">
                  <c:v>5.3000001484000041</c:v>
                </c:pt>
                <c:pt idx="1715">
                  <c:v>5.291666609340278</c:v>
                </c:pt>
                <c:pt idx="1716">
                  <c:v>5.2833335552333427</c:v>
                </c:pt>
                <c:pt idx="1717">
                  <c:v>5.2749999920874995</c:v>
                </c:pt>
                <c:pt idx="1718">
                  <c:v>5.2666668808444523</c:v>
                </c:pt>
                <c:pt idx="1719">
                  <c:v>5.2583332356159733</c:v>
                </c:pt>
                <c:pt idx="1720">
                  <c:v>5.2500000131249998</c:v>
                </c:pt>
                <c:pt idx="1721">
                  <c:v>5.2416665102902815</c:v>
                </c:pt>
                <c:pt idx="1722">
                  <c:v>5.2333334031111116</c:v>
                </c:pt>
                <c:pt idx="1723">
                  <c:v>5.2249999947749997</c:v>
                </c:pt>
                <c:pt idx="1724">
                  <c:v>5.2166666866638884</c:v>
                </c:pt>
                <c:pt idx="1725">
                  <c:v>5.2083330620659858</c:v>
                </c:pt>
                <c:pt idx="1726">
                  <c:v>5.1999997920000078</c:v>
                </c:pt>
                <c:pt idx="1727">
                  <c:v>5.1916667311298621</c:v>
                </c:pt>
                <c:pt idx="1728">
                  <c:v>5.1833334681000034</c:v>
                </c:pt>
                <c:pt idx="1729">
                  <c:v>5.175000133256253</c:v>
                </c:pt>
                <c:pt idx="1730">
                  <c:v>5.1666665891666685</c:v>
                </c:pt>
                <c:pt idx="1731">
                  <c:v>5.1583334992597267</c:v>
                </c:pt>
                <c:pt idx="1732">
                  <c:v>5.1499996626750209</c:v>
                </c:pt>
                <c:pt idx="1733">
                  <c:v>5.1416668029208372</c:v>
                </c:pt>
                <c:pt idx="1734">
                  <c:v>5.1333331964444486</c:v>
                </c:pt>
                <c:pt idx="1735">
                  <c:v>5.1249997693750107</c:v>
                </c:pt>
                <c:pt idx="1736">
                  <c:v>5.1166666513166668</c:v>
                </c:pt>
                <c:pt idx="1737">
                  <c:v>5.1083331881715317</c:v>
                </c:pt>
                <c:pt idx="1738">
                  <c:v>5.1000000356999999</c:v>
                </c:pt>
                <c:pt idx="1739">
                  <c:v>5.091666545739586</c:v>
                </c:pt>
                <c:pt idx="1740">
                  <c:v>5.083333371458334</c:v>
                </c:pt>
                <c:pt idx="1741">
                  <c:v>5.0750001281437527</c:v>
                </c:pt>
                <c:pt idx="1742">
                  <c:v>5.0666669504000161</c:v>
                </c:pt>
                <c:pt idx="1743">
                  <c:v>5.0583332043458364</c:v>
                </c:pt>
                <c:pt idx="1744">
                  <c:v>5.0499997954750082</c:v>
                </c:pt>
                <c:pt idx="1745">
                  <c:v>5.0416666015451401</c:v>
                </c:pt>
                <c:pt idx="1746">
                  <c:v>5.0333332494444454</c:v>
                </c:pt>
                <c:pt idx="1747">
                  <c:v>5.025000129393753</c:v>
                </c:pt>
                <c:pt idx="1748">
                  <c:v>5.0166663690111291</c:v>
                </c:pt>
                <c:pt idx="1749">
                  <c:v>5.0083333658874993</c:v>
                </c:pt>
                <c:pt idx="1750">
                  <c:v>5</c:v>
                </c:pt>
                <c:pt idx="1751">
                  <c:v>4.9916669112583456</c:v>
                </c:pt>
                <c:pt idx="1752">
                  <c:v>4.9833334903083388</c:v>
                </c:pt>
                <c:pt idx="1753">
                  <c:v>4.9750001268625033</c:v>
                </c:pt>
                <c:pt idx="1754">
                  <c:v>4.9666667130222226</c:v>
                </c:pt>
                <c:pt idx="1755">
                  <c:v>4.9583331432638964</c:v>
                </c:pt>
                <c:pt idx="1756">
                  <c:v>4.9499998044750084</c:v>
                </c:pt>
                <c:pt idx="1757">
                  <c:v>4.9416665908944459</c:v>
                </c:pt>
                <c:pt idx="1758">
                  <c:v>4.9333336424889085</c:v>
                </c:pt>
                <c:pt idx="1759">
                  <c:v>4.9249998854937527</c:v>
                </c:pt>
                <c:pt idx="1760">
                  <c:v>4.9166664372222328</c:v>
                </c:pt>
                <c:pt idx="1761">
                  <c:v>4.9083334372263909</c:v>
                </c:pt>
                <c:pt idx="1762">
                  <c:v>4.9000000637000012</c:v>
                </c:pt>
                <c:pt idx="1763">
                  <c:v>4.8916667033541668</c:v>
                </c:pt>
                <c:pt idx="1764">
                  <c:v>4.8833332617111118</c:v>
                </c:pt>
                <c:pt idx="1765">
                  <c:v>4.8749998842187532</c:v>
                </c:pt>
                <c:pt idx="1766">
                  <c:v>4.8666667153333343</c:v>
                </c:pt>
                <c:pt idx="1767">
                  <c:v>4.8583331904173654</c:v>
                </c:pt>
                <c:pt idx="1768">
                  <c:v>4.8499999296750014</c:v>
                </c:pt>
                <c:pt idx="1769">
                  <c:v>4.8416666081631945</c:v>
                </c:pt>
                <c:pt idx="1770">
                  <c:v>4.8333333736111115</c:v>
                </c:pt>
                <c:pt idx="1771">
                  <c:v>4.8249999071187517</c:v>
                </c:pt>
                <c:pt idx="1772">
                  <c:v>4.8166665912055571</c:v>
                </c:pt>
                <c:pt idx="1773">
                  <c:v>4.808333110547232</c:v>
                </c:pt>
                <c:pt idx="1774">
                  <c:v>4.7999998464000049</c:v>
                </c:pt>
                <c:pt idx="1775">
                  <c:v>4.7916664869791736</c:v>
                </c:pt>
                <c:pt idx="1776">
                  <c:v>4.7833331834555608</c:v>
                </c:pt>
                <c:pt idx="1777">
                  <c:v>4.7750000859500012</c:v>
                </c:pt>
                <c:pt idx="1778">
                  <c:v>4.7666666618999995</c:v>
                </c:pt>
                <c:pt idx="1779">
                  <c:v>4.7583332928875004</c:v>
                </c:pt>
                <c:pt idx="1780">
                  <c:v>4.7500001306250033</c:v>
                </c:pt>
                <c:pt idx="1781">
                  <c:v>4.7416668760902869</c:v>
                </c:pt>
                <c:pt idx="1782">
                  <c:v>4.733333459555559</c:v>
                </c:pt>
                <c:pt idx="1783">
                  <c:v>4.7250000366187495</c:v>
                </c:pt>
                <c:pt idx="1784">
                  <c:v>4.7166665393166705</c:v>
                </c:pt>
                <c:pt idx="1785">
                  <c:v>4.7083335667882062</c:v>
                </c:pt>
                <c:pt idx="1786">
                  <c:v>4.6999999436</c:v>
                </c:pt>
                <c:pt idx="1787">
                  <c:v>4.6916669333097376</c:v>
                </c:pt>
                <c:pt idx="1788">
                  <c:v>4.6833331506833407</c:v>
                </c:pt>
                <c:pt idx="1789">
                  <c:v>4.6749998539062547</c:v>
                </c:pt>
                <c:pt idx="1790">
                  <c:v>4.6666665422222255</c:v>
                </c:pt>
                <c:pt idx="1791">
                  <c:v>4.6583331570930619</c:v>
                </c:pt>
                <c:pt idx="1792">
                  <c:v>4.6499998581750042</c:v>
                </c:pt>
                <c:pt idx="1793">
                  <c:v>4.641666803982643</c:v>
                </c:pt>
                <c:pt idx="1794">
                  <c:v>4.6333335078555615</c:v>
                </c:pt>
                <c:pt idx="1795">
                  <c:v>4.6249999190625015</c:v>
                </c:pt>
                <c:pt idx="1796">
                  <c:v>4.6166666281944444</c:v>
                </c:pt>
                <c:pt idx="1797">
                  <c:v>4.6083331566805628</c:v>
                </c:pt>
                <c:pt idx="1798">
                  <c:v>4.6000000920000019</c:v>
                </c:pt>
                <c:pt idx="1799">
                  <c:v>4.5916667493166683</c:v>
                </c:pt>
                <c:pt idx="1800">
                  <c:v>4.583333295138889</c:v>
                </c:pt>
                <c:pt idx="1801">
                  <c:v>4.5749998947750026</c:v>
                </c:pt>
                <c:pt idx="1802">
                  <c:v>4.5666667123333333</c:v>
                </c:pt>
                <c:pt idx="1803">
                  <c:v>4.5583332873701394</c:v>
                </c:pt>
                <c:pt idx="1804">
                  <c:v>4.5499999954499994</c:v>
                </c:pt>
                <c:pt idx="1805">
                  <c:v>4.5416665890798624</c:v>
                </c:pt>
                <c:pt idx="1806">
                  <c:v>4.533333442133336</c:v>
                </c:pt>
                <c:pt idx="1807">
                  <c:v>4.5250001052062521</c:v>
                </c:pt>
                <c:pt idx="1808">
                  <c:v>4.5166667487194454</c:v>
                </c:pt>
                <c:pt idx="1809">
                  <c:v>4.5083331353423697</c:v>
                </c:pt>
                <c:pt idx="1810">
                  <c:v>4.5000002475000134</c:v>
                </c:pt>
                <c:pt idx="1811">
                  <c:v>4.4916666333534723</c:v>
                </c:pt>
                <c:pt idx="1812">
                  <c:v>4.4833334768000039</c:v>
                </c:pt>
                <c:pt idx="1813">
                  <c:v>4.474999942943751</c:v>
                </c:pt>
                <c:pt idx="1814">
                  <c:v>4.4666666071111116</c:v>
                </c:pt>
                <c:pt idx="1815">
                  <c:v>4.4583332423090294</c:v>
                </c:pt>
                <c:pt idx="1816">
                  <c:v>4.4500000222499994</c:v>
                </c:pt>
                <c:pt idx="1817">
                  <c:v>4.4416667247784734</c:v>
                </c:pt>
                <c:pt idx="1818">
                  <c:v>4.4333333288999999</c:v>
                </c:pt>
                <c:pt idx="1819">
                  <c:v>4.4250002068687593</c:v>
                </c:pt>
                <c:pt idx="1820">
                  <c:v>4.4166665562500027</c:v>
                </c:pt>
                <c:pt idx="1821">
                  <c:v>4.4083331426729249</c:v>
                </c:pt>
                <c:pt idx="1822">
                  <c:v>4.4000001408000049</c:v>
                </c:pt>
                <c:pt idx="1823">
                  <c:v>4.3916665667562516</c:v>
                </c:pt>
                <c:pt idx="1824">
                  <c:v>4.3833333742444447</c:v>
                </c:pt>
                <c:pt idx="1825">
                  <c:v>4.3749999726562505</c:v>
                </c:pt>
                <c:pt idx="1826">
                  <c:v>4.3666667350777786</c:v>
                </c:pt>
                <c:pt idx="1827">
                  <c:v>4.3583332705006947</c:v>
                </c:pt>
                <c:pt idx="1828">
                  <c:v>4.3499999521500001</c:v>
                </c:pt>
                <c:pt idx="1829">
                  <c:v>4.3416667719520854</c:v>
                </c:pt>
                <c:pt idx="1830">
                  <c:v>4.3333333477777778</c:v>
                </c:pt>
                <c:pt idx="1831">
                  <c:v>4.3250000529812507</c:v>
                </c:pt>
                <c:pt idx="1832">
                  <c:v>4.3166666976027779</c:v>
                </c:pt>
                <c:pt idx="1833">
                  <c:v>4.3083330960159847</c:v>
                </c:pt>
                <c:pt idx="1834">
                  <c:v>4.2999999914</c:v>
                </c:pt>
                <c:pt idx="1835">
                  <c:v>4.291666827604173</c:v>
                </c:pt>
                <c:pt idx="1836">
                  <c:v>4.2833332419555568</c:v>
                </c:pt>
                <c:pt idx="1837">
                  <c:v>4.2749999754187504</c:v>
                </c:pt>
                <c:pt idx="1838">
                  <c:v>4.2666666666666666</c:v>
                </c:pt>
                <c:pt idx="1839">
                  <c:v>4.2583333241069443</c:v>
                </c:pt>
                <c:pt idx="1840">
                  <c:v>4.2500001381250048</c:v>
                </c:pt>
                <c:pt idx="1841">
                  <c:v>4.2416667578625011</c:v>
                </c:pt>
                <c:pt idx="1842">
                  <c:v>4.2333333770777779</c:v>
                </c:pt>
                <c:pt idx="1843">
                  <c:v>4.2250001880125074</c:v>
                </c:pt>
                <c:pt idx="1844">
                  <c:v>4.2166664923777848</c:v>
                </c:pt>
                <c:pt idx="1845">
                  <c:v>4.2083331983159766</c:v>
                </c:pt>
                <c:pt idx="1846">
                  <c:v>4.1999997900000103</c:v>
                </c:pt>
                <c:pt idx="1847">
                  <c:v>4.1916666397701388</c:v>
                </c:pt>
                <c:pt idx="1848">
                  <c:v>4.1833332406027806</c:v>
                </c:pt>
                <c:pt idx="1849">
                  <c:v>4.1750001409062545</c:v>
                </c:pt>
                <c:pt idx="1850">
                  <c:v>4.1666666666666661</c:v>
                </c:pt>
                <c:pt idx="1851">
                  <c:v>4.1583333666</c:v>
                </c:pt>
                <c:pt idx="1852">
                  <c:v>4.1499999211500009</c:v>
                </c:pt>
                <c:pt idx="1853">
                  <c:v>4.1416667035965284</c:v>
                </c:pt>
                <c:pt idx="1854">
                  <c:v>4.1333333994666672</c:v>
                </c:pt>
                <c:pt idx="1855">
                  <c:v>4.1250000412499999</c:v>
                </c:pt>
                <c:pt idx="1856">
                  <c:v>4.1166666625499992</c:v>
                </c:pt>
                <c:pt idx="1857">
                  <c:v>4.1083332980701384</c:v>
                </c:pt>
                <c:pt idx="1858">
                  <c:v>4.0999999836000001</c:v>
                </c:pt>
                <c:pt idx="1859">
                  <c:v>4.0916665885840295</c:v>
                </c:pt>
                <c:pt idx="1860">
                  <c:v>4.0833333197222226</c:v>
                </c:pt>
                <c:pt idx="1861">
                  <c:v>4.0750000499187502</c:v>
                </c:pt>
                <c:pt idx="1862">
                  <c:v>4.066666655822222</c:v>
                </c:pt>
                <c:pt idx="1863">
                  <c:v>4.0583333471993051</c:v>
                </c:pt>
                <c:pt idx="1864">
                  <c:v>4.0499998400250066</c:v>
                </c:pt>
                <c:pt idx="1865">
                  <c:v>4.0416666734027782</c:v>
                </c:pt>
                <c:pt idx="1866">
                  <c:v>4.0333334032444457</c:v>
                </c:pt>
                <c:pt idx="1867">
                  <c:v>4.0249999184937515</c:v>
                </c:pt>
                <c:pt idx="1868">
                  <c:v>4.0166667570416692</c:v>
                </c:pt>
                <c:pt idx="1869">
                  <c:v>4.0083333249826385</c:v>
                </c:pt>
                <c:pt idx="1870">
                  <c:v>4</c:v>
                </c:pt>
                <c:pt idx="1871">
                  <c:v>3.9916665179770887</c:v>
                </c:pt>
                <c:pt idx="1872">
                  <c:v>3.9833332556583345</c:v>
                </c:pt>
                <c:pt idx="1873">
                  <c:v>3.9750001113000031</c:v>
                </c:pt>
                <c:pt idx="1874">
                  <c:v>3.9666665146111169</c:v>
                </c:pt>
                <c:pt idx="1875">
                  <c:v>3.9583331601562568</c:v>
                </c:pt>
                <c:pt idx="1876">
                  <c:v>3.9499999526000007</c:v>
                </c:pt>
                <c:pt idx="1877">
                  <c:v>3.9416668000263937</c:v>
                </c:pt>
                <c:pt idx="1878">
                  <c:v>3.933333304488889</c:v>
                </c:pt>
                <c:pt idx="1879">
                  <c:v>3.9250000009812505</c:v>
                </c:pt>
                <c:pt idx="1880">
                  <c:v>3.916666496944452</c:v>
                </c:pt>
                <c:pt idx="1881">
                  <c:v>3.9083334776159777</c:v>
                </c:pt>
                <c:pt idx="1882">
                  <c:v>3.8999999454000003</c:v>
                </c:pt>
                <c:pt idx="1883">
                  <c:v>3.8916665875361125</c:v>
                </c:pt>
                <c:pt idx="1884">
                  <c:v>3.8833331767055617</c:v>
                </c:pt>
                <c:pt idx="1885">
                  <c:v>3.8749999418750005</c:v>
                </c:pt>
                <c:pt idx="1886">
                  <c:v>3.8666668110222275</c:v>
                </c:pt>
                <c:pt idx="1887">
                  <c:v>3.8583332687062515</c:v>
                </c:pt>
                <c:pt idx="1888">
                  <c:v>3.8499999961500002</c:v>
                </c:pt>
                <c:pt idx="1889">
                  <c:v>3.841666631771528</c:v>
                </c:pt>
                <c:pt idx="1890">
                  <c:v>3.8333334100000012</c:v>
                </c:pt>
                <c:pt idx="1891">
                  <c:v>3.8249999780062498</c:v>
                </c:pt>
                <c:pt idx="1892">
                  <c:v>3.8166668651333437</c:v>
                </c:pt>
                <c:pt idx="1893">
                  <c:v>3.8083334333020855</c:v>
                </c:pt>
                <c:pt idx="1894">
                  <c:v>3.7999999240000011</c:v>
                </c:pt>
                <c:pt idx="1895">
                  <c:v>3.7916665766145856</c:v>
                </c:pt>
                <c:pt idx="1896">
                  <c:v>3.7833331990250048</c:v>
                </c:pt>
                <c:pt idx="1897">
                  <c:v>3.7749998895812533</c:v>
                </c:pt>
                <c:pt idx="1898">
                  <c:v>3.7666667470222235</c:v>
                </c:pt>
                <c:pt idx="1899">
                  <c:v>3.7583334467097251</c:v>
                </c:pt>
                <c:pt idx="1900">
                  <c:v>3.7500000937500029</c:v>
                </c:pt>
                <c:pt idx="1901">
                  <c:v>3.741666793571532</c:v>
                </c:pt>
                <c:pt idx="1902">
                  <c:v>3.7333332337777803</c:v>
                </c:pt>
                <c:pt idx="1903">
                  <c:v>3.7249999422625009</c:v>
                </c:pt>
                <c:pt idx="1904">
                  <c:v>3.7166666109166671</c:v>
                </c:pt>
                <c:pt idx="1905">
                  <c:v>3.7083334893923681</c:v>
                </c:pt>
                <c:pt idx="1906">
                  <c:v>3.7000000036999996</c:v>
                </c:pt>
                <c:pt idx="1907">
                  <c:v>3.6916666826638891</c:v>
                </c:pt>
                <c:pt idx="1908">
                  <c:v>3.6833333695527783</c:v>
                </c:pt>
                <c:pt idx="1909">
                  <c:v>3.6750000477750002</c:v>
                </c:pt>
                <c:pt idx="1910">
                  <c:v>3.6666665688888913</c:v>
                </c:pt>
                <c:pt idx="1911">
                  <c:v>3.6583333247972223</c:v>
                </c:pt>
                <c:pt idx="1912">
                  <c:v>3.6499999032750021</c:v>
                </c:pt>
                <c:pt idx="1913">
                  <c:v>3.641666830238202</c:v>
                </c:pt>
                <c:pt idx="1914">
                  <c:v>3.6333333042666665</c:v>
                </c:pt>
                <c:pt idx="1915">
                  <c:v>3.6250001178125038</c:v>
                </c:pt>
                <c:pt idx="1916">
                  <c:v>3.6166667432194459</c:v>
                </c:pt>
                <c:pt idx="1917">
                  <c:v>3.6083334460937531</c:v>
                </c:pt>
                <c:pt idx="1918">
                  <c:v>3.5999998416000074</c:v>
                </c:pt>
                <c:pt idx="1919">
                  <c:v>3.5916665864527797</c:v>
                </c:pt>
                <c:pt idx="1920">
                  <c:v>3.5833333004861112</c:v>
                </c:pt>
                <c:pt idx="1921">
                  <c:v>3.5749998686187547</c:v>
                </c:pt>
                <c:pt idx="1922">
                  <c:v>3.5666665620444471</c:v>
                </c:pt>
                <c:pt idx="1923">
                  <c:v>3.5583332695798622</c:v>
                </c:pt>
                <c:pt idx="1924">
                  <c:v>3.5500000106499998</c:v>
                </c:pt>
                <c:pt idx="1925">
                  <c:v>3.5416666814236115</c:v>
                </c:pt>
                <c:pt idx="1926">
                  <c:v>3.5333331825777838</c:v>
                </c:pt>
                <c:pt idx="1927">
                  <c:v>3.5250001647937572</c:v>
                </c:pt>
                <c:pt idx="1928">
                  <c:v>3.5166665377222266</c:v>
                </c:pt>
                <c:pt idx="1929">
                  <c:v>3.5083333266090277</c:v>
                </c:pt>
                <c:pt idx="1930">
                  <c:v>3.5000000700000014</c:v>
                </c:pt>
                <c:pt idx="1931">
                  <c:v>3.4916666835430554</c:v>
                </c:pt>
                <c:pt idx="1932">
                  <c:v>3.4833333298499998</c:v>
                </c:pt>
                <c:pt idx="1933">
                  <c:v>3.4750000503875005</c:v>
                </c:pt>
                <c:pt idx="1934">
                  <c:v>3.4666667683555583</c:v>
                </c:pt>
                <c:pt idx="1935">
                  <c:v>3.4583332915451397</c:v>
                </c:pt>
                <c:pt idx="1936">
                  <c:v>3.4499999103000021</c:v>
                </c:pt>
                <c:pt idx="1937">
                  <c:v>3.4416665568201421</c:v>
                </c:pt>
                <c:pt idx="1938">
                  <c:v>3.4333334031444456</c:v>
                </c:pt>
                <c:pt idx="1939">
                  <c:v>3.4249999169437517</c:v>
                </c:pt>
                <c:pt idx="1940">
                  <c:v>3.4166666296527781</c:v>
                </c:pt>
                <c:pt idx="1941">
                  <c:v>3.4083333682687504</c:v>
                </c:pt>
                <c:pt idx="1942">
                  <c:v>3.4000000816000018</c:v>
                </c:pt>
                <c:pt idx="1943">
                  <c:v>3.391666607312501</c:v>
                </c:pt>
                <c:pt idx="1944">
                  <c:v>3.3833333615277779</c:v>
                </c:pt>
                <c:pt idx="1945">
                  <c:v>3.3750000717187514</c:v>
                </c:pt>
                <c:pt idx="1946">
                  <c:v>3.3666665869888908</c:v>
                </c:pt>
                <c:pt idx="1947">
                  <c:v>3.3583334391208362</c:v>
                </c:pt>
                <c:pt idx="1948">
                  <c:v>3.3500000301499999</c:v>
                </c:pt>
                <c:pt idx="1949">
                  <c:v>3.3416667819541708</c:v>
                </c:pt>
                <c:pt idx="1950">
                  <c:v>3.333333333333333</c:v>
                </c:pt>
                <c:pt idx="1951">
                  <c:v>3.3249999966749999</c:v>
                </c:pt>
                <c:pt idx="1952">
                  <c:v>3.316666751241669</c:v>
                </c:pt>
                <c:pt idx="1953">
                  <c:v>3.3083333609027776</c:v>
                </c:pt>
                <c:pt idx="1954">
                  <c:v>3.3000000329999999</c:v>
                </c:pt>
                <c:pt idx="1955">
                  <c:v>3.2916666488368058</c:v>
                </c:pt>
                <c:pt idx="1956">
                  <c:v>3.2833334187000016</c:v>
                </c:pt>
                <c:pt idx="1957">
                  <c:v>3.27500001555625</c:v>
                </c:pt>
                <c:pt idx="1958">
                  <c:v>3.2666665490666711</c:v>
                </c:pt>
                <c:pt idx="1959">
                  <c:v>3.2583334484611148</c:v>
                </c:pt>
                <c:pt idx="1960">
                  <c:v>3.2500000812500018</c:v>
                </c:pt>
                <c:pt idx="1961">
                  <c:v>3.2416665667152809</c:v>
                </c:pt>
                <c:pt idx="1962">
                  <c:v>3.2333333387222218</c:v>
                </c:pt>
                <c:pt idx="1963">
                  <c:v>3.2250000975562525</c:v>
                </c:pt>
                <c:pt idx="1964">
                  <c:v>3.2166666564805553</c:v>
                </c:pt>
                <c:pt idx="1965">
                  <c:v>3.2083333507118055</c:v>
                </c:pt>
                <c:pt idx="1966">
                  <c:v>3.2</c:v>
                </c:pt>
                <c:pt idx="1967">
                  <c:v>3.1916666350159724</c:v>
                </c:pt>
                <c:pt idx="1968">
                  <c:v>3.1833333906333339</c:v>
                </c:pt>
                <c:pt idx="1969">
                  <c:v>3.1749999992062503</c:v>
                </c:pt>
                <c:pt idx="1970">
                  <c:v>3.1666667036111118</c:v>
                </c:pt>
                <c:pt idx="1971">
                  <c:v>3.1583332464791689</c:v>
                </c:pt>
                <c:pt idx="1972">
                  <c:v>3.150000074025002</c:v>
                </c:pt>
                <c:pt idx="1973">
                  <c:v>3.1416667384013905</c:v>
                </c:pt>
                <c:pt idx="1974">
                  <c:v>3.1333332957333337</c:v>
                </c:pt>
                <c:pt idx="1975">
                  <c:v>3.125</c:v>
                </c:pt>
                <c:pt idx="1976">
                  <c:v>3.1166668121111178</c:v>
                </c:pt>
                <c:pt idx="1977">
                  <c:v>3.1083334076743072</c:v>
                </c:pt>
                <c:pt idx="1978">
                  <c:v>3.1000000496000011</c:v>
                </c:pt>
                <c:pt idx="1979">
                  <c:v>3.0916667122687502</c:v>
                </c:pt>
                <c:pt idx="1980">
                  <c:v>3.0833331843055625</c:v>
                </c:pt>
                <c:pt idx="1981">
                  <c:v>3.0750000192187499</c:v>
                </c:pt>
                <c:pt idx="1982">
                  <c:v>3.0666666339555557</c:v>
                </c:pt>
                <c:pt idx="1983">
                  <c:v>3.0583333037694449</c:v>
                </c:pt>
                <c:pt idx="1984">
                  <c:v>3.0500001159000045</c:v>
                </c:pt>
                <c:pt idx="1985">
                  <c:v>3.041666604565973</c:v>
                </c:pt>
                <c:pt idx="1986">
                  <c:v>3.0333333303000001</c:v>
                </c:pt>
                <c:pt idx="1987">
                  <c:v>3.0250001134375042</c:v>
                </c:pt>
                <c:pt idx="1988">
                  <c:v>3.0166667823055602</c:v>
                </c:pt>
                <c:pt idx="1989">
                  <c:v>3.008333354140972</c:v>
                </c:pt>
                <c:pt idx="1990">
                  <c:v>3.000000120000005</c:v>
                </c:pt>
                <c:pt idx="1991">
                  <c:v>2.9916664737041789</c:v>
                </c:pt>
                <c:pt idx="1992">
                  <c:v>2.9833332507944466</c:v>
                </c:pt>
                <c:pt idx="1993">
                  <c:v>2.9750000334687505</c:v>
                </c:pt>
                <c:pt idx="1994">
                  <c:v>2.9666665054777863</c:v>
                </c:pt>
                <c:pt idx="1995">
                  <c:v>2.9583332371875031</c:v>
                </c:pt>
                <c:pt idx="1996">
                  <c:v>2.9500000944000027</c:v>
                </c:pt>
                <c:pt idx="1997">
                  <c:v>2.9416666041562514</c:v>
                </c:pt>
                <c:pt idx="1998">
                  <c:v>2.9333334272000031</c:v>
                </c:pt>
                <c:pt idx="1999">
                  <c:v>2.9250000160875</c:v>
                </c:pt>
                <c:pt idx="2000">
                  <c:v>2.9166667760416707</c:v>
                </c:pt>
                <c:pt idx="2001">
                  <c:v>2.9083334310048645</c:v>
                </c:pt>
                <c:pt idx="2002">
                  <c:v>2.9000000522000011</c:v>
                </c:pt>
                <c:pt idx="2003">
                  <c:v>2.8916665466625044</c:v>
                </c:pt>
                <c:pt idx="2004">
                  <c:v>2.8833334933583421</c:v>
                </c:pt>
                <c:pt idx="2005">
                  <c:v>2.8750000575000008</c:v>
                </c:pt>
                <c:pt idx="2006">
                  <c:v>2.866666743111113</c:v>
                </c:pt>
                <c:pt idx="2007">
                  <c:v>2.8583332304333369</c:v>
                </c:pt>
                <c:pt idx="2008">
                  <c:v>2.8500000242250003</c:v>
                </c:pt>
                <c:pt idx="2009">
                  <c:v>2.841666572654864</c:v>
                </c:pt>
                <c:pt idx="2010">
                  <c:v>2.8333333852777787</c:v>
                </c:pt>
                <c:pt idx="2011">
                  <c:v>2.8249998474500084</c:v>
                </c:pt>
                <c:pt idx="2012">
                  <c:v>2.8166665540000047</c:v>
                </c:pt>
                <c:pt idx="2013">
                  <c:v>2.8083334599423666</c:v>
                </c:pt>
                <c:pt idx="2014">
                  <c:v>2.7999998992000035</c:v>
                </c:pt>
                <c:pt idx="2015">
                  <c:v>2.7916666294444452</c:v>
                </c:pt>
                <c:pt idx="2016">
                  <c:v>2.7833333885361125</c:v>
                </c:pt>
                <c:pt idx="2017">
                  <c:v>2.7749999257687517</c:v>
                </c:pt>
                <c:pt idx="2018">
                  <c:v>2.7666667671888923</c:v>
                </c:pt>
                <c:pt idx="2019">
                  <c:v>2.7583332903493063</c:v>
                </c:pt>
                <c:pt idx="2020">
                  <c:v>2.7500000275000001</c:v>
                </c:pt>
                <c:pt idx="2021">
                  <c:v>2.7416667518868083</c:v>
                </c:pt>
                <c:pt idx="2022">
                  <c:v>2.7333333971111125</c:v>
                </c:pt>
                <c:pt idx="2023">
                  <c:v>2.725000052456251</c:v>
                </c:pt>
                <c:pt idx="2024">
                  <c:v>2.7166668106500071</c:v>
                </c:pt>
                <c:pt idx="2025">
                  <c:v>2.7083333276909722</c:v>
                </c:pt>
                <c:pt idx="2026">
                  <c:v>2.7000000027000004</c:v>
                </c:pt>
                <c:pt idx="2027">
                  <c:v>2.6916666511895837</c:v>
                </c:pt>
                <c:pt idx="2028">
                  <c:v>2.6833332429944474</c:v>
                </c:pt>
                <c:pt idx="2029">
                  <c:v>2.6749998976812539</c:v>
                </c:pt>
                <c:pt idx="2030">
                  <c:v>2.666666666666667</c:v>
                </c:pt>
                <c:pt idx="2031">
                  <c:v>2.6583333940319456</c:v>
                </c:pt>
                <c:pt idx="2032">
                  <c:v>2.6500001444250079</c:v>
                </c:pt>
                <c:pt idx="2033">
                  <c:v>2.6416667078326395</c:v>
                </c:pt>
                <c:pt idx="2034">
                  <c:v>2.6333334404222262</c:v>
                </c:pt>
                <c:pt idx="2035">
                  <c:v>2.6250000065624999</c:v>
                </c:pt>
                <c:pt idx="2036">
                  <c:v>2.6166667015555558</c:v>
                </c:pt>
                <c:pt idx="2037">
                  <c:v>2.6083334113659746</c:v>
                </c:pt>
                <c:pt idx="2038">
                  <c:v>2.5999998960000039</c:v>
                </c:pt>
                <c:pt idx="2039">
                  <c:v>2.5916666668826389</c:v>
                </c:pt>
                <c:pt idx="2040">
                  <c:v>2.5833332278472261</c:v>
                </c:pt>
                <c:pt idx="2041">
                  <c:v>2.574999897643754</c:v>
                </c:pt>
                <c:pt idx="2042">
                  <c:v>2.5666665982222243</c:v>
                </c:pt>
                <c:pt idx="2043">
                  <c:v>2.5583333256583334</c:v>
                </c:pt>
                <c:pt idx="2044">
                  <c:v>2.5499999528250008</c:v>
                </c:pt>
                <c:pt idx="2045">
                  <c:v>2.5416667503298633</c:v>
                </c:pt>
                <c:pt idx="2046">
                  <c:v>2.5333334752000081</c:v>
                </c:pt>
                <c:pt idx="2047">
                  <c:v>2.5249998977375041</c:v>
                </c:pt>
                <c:pt idx="2048">
                  <c:v>2.5166666247222227</c:v>
                </c:pt>
                <c:pt idx="2049">
                  <c:v>2.5083332474229194</c:v>
                </c:pt>
                <c:pt idx="2050">
                  <c:v>2.5</c:v>
                </c:pt>
                <c:pt idx="2051">
                  <c:v>2.4916667451541694</c:v>
                </c:pt>
                <c:pt idx="2052">
                  <c:v>2.4833333565111113</c:v>
                </c:pt>
                <c:pt idx="2053">
                  <c:v>2.4749999634937505</c:v>
                </c:pt>
                <c:pt idx="2054">
                  <c:v>2.4666667604000034</c:v>
                </c:pt>
                <c:pt idx="2055">
                  <c:v>2.45833327904514</c:v>
                </c:pt>
                <c:pt idx="2056">
                  <c:v>2.4500000318500006</c:v>
                </c:pt>
                <c:pt idx="2057">
                  <c:v>2.4416666904729172</c:v>
                </c:pt>
                <c:pt idx="2058">
                  <c:v>2.4333333576666671</c:v>
                </c:pt>
                <c:pt idx="2059">
                  <c:v>2.4249999648375007</c:v>
                </c:pt>
                <c:pt idx="2060">
                  <c:v>2.4166666284027785</c:v>
                </c:pt>
                <c:pt idx="2061">
                  <c:v>2.4083333536034721</c:v>
                </c:pt>
                <c:pt idx="2062">
                  <c:v>2.3999999232000024</c:v>
                </c:pt>
                <c:pt idx="2063">
                  <c:v>2.3916665917277804</c:v>
                </c:pt>
                <c:pt idx="2064">
                  <c:v>2.3833333309499998</c:v>
                </c:pt>
                <c:pt idx="2065">
                  <c:v>2.37500000890625</c:v>
                </c:pt>
                <c:pt idx="2066">
                  <c:v>2.3666666737666668</c:v>
                </c:pt>
                <c:pt idx="2067">
                  <c:v>2.3583332696583352</c:v>
                </c:pt>
                <c:pt idx="2068">
                  <c:v>2.3499999718</c:v>
                </c:pt>
                <c:pt idx="2069">
                  <c:v>2.3416665753416703</c:v>
                </c:pt>
                <c:pt idx="2070">
                  <c:v>2.3333333255555555</c:v>
                </c:pt>
                <c:pt idx="2071">
                  <c:v>2.3249999290875021</c:v>
                </c:pt>
                <c:pt idx="2072">
                  <c:v>2.3166667539277808</c:v>
                </c:pt>
                <c:pt idx="2073">
                  <c:v>2.3083332608131966</c:v>
                </c:pt>
                <c:pt idx="2074">
                  <c:v>2.300000046000001</c:v>
                </c:pt>
                <c:pt idx="2075">
                  <c:v>2.2916666475694445</c:v>
                </c:pt>
                <c:pt idx="2076">
                  <c:v>2.2833333561666667</c:v>
                </c:pt>
                <c:pt idx="2077">
                  <c:v>2.275000049481251</c:v>
                </c:pt>
                <c:pt idx="2078">
                  <c:v>2.2666667724444491</c:v>
                </c:pt>
                <c:pt idx="2079">
                  <c:v>2.2583334253604201</c:v>
                </c:pt>
                <c:pt idx="2080">
                  <c:v>2.2500000731250025</c:v>
                </c:pt>
                <c:pt idx="2081">
                  <c:v>2.2416666881493055</c:v>
                </c:pt>
                <c:pt idx="2082">
                  <c:v>2.2333333534333333</c:v>
                </c:pt>
                <c:pt idx="2083">
                  <c:v>2.2249999616187508</c:v>
                </c:pt>
                <c:pt idx="2084">
                  <c:v>2.2166666644499999</c:v>
                </c:pt>
                <c:pt idx="2085">
                  <c:v>2.2083332781250014</c:v>
                </c:pt>
                <c:pt idx="2086">
                  <c:v>2.2000000704000024</c:v>
                </c:pt>
                <c:pt idx="2087">
                  <c:v>2.1916666390881945</c:v>
                </c:pt>
                <c:pt idx="2088">
                  <c:v>2.1833334152083363</c:v>
                </c:pt>
                <c:pt idx="2089">
                  <c:v>2.1749999287687523</c:v>
                </c:pt>
                <c:pt idx="2090">
                  <c:v>2.166666626944445</c:v>
                </c:pt>
                <c:pt idx="2091">
                  <c:v>2.1583333022173612</c:v>
                </c:pt>
                <c:pt idx="2092">
                  <c:v>2.1500000419250007</c:v>
                </c:pt>
                <c:pt idx="2093">
                  <c:v>2.1416666209777784</c:v>
                </c:pt>
                <c:pt idx="2094">
                  <c:v>2.1333333333333333</c:v>
                </c:pt>
                <c:pt idx="2095">
                  <c:v>2.1250000239062503</c:v>
                </c:pt>
                <c:pt idx="2096">
                  <c:v>2.1166666437361115</c:v>
                </c:pt>
                <c:pt idx="2097">
                  <c:v>2.1083332461888924</c:v>
                </c:pt>
                <c:pt idx="2098">
                  <c:v>2.0999999391000017</c:v>
                </c:pt>
                <c:pt idx="2099">
                  <c:v>2.0916666640520831</c:v>
                </c:pt>
                <c:pt idx="2100">
                  <c:v>2.083333333333333</c:v>
                </c:pt>
                <c:pt idx="2101">
                  <c:v>2.0749999605750005</c:v>
                </c:pt>
                <c:pt idx="2102">
                  <c:v>2.0666666997333336</c:v>
                </c:pt>
                <c:pt idx="2103">
                  <c:v>2.0583333312749996</c:v>
                </c:pt>
                <c:pt idx="2104">
                  <c:v>2.0500000338250004</c:v>
                </c:pt>
                <c:pt idx="2105">
                  <c:v>2.0416667015451395</c:v>
                </c:pt>
                <c:pt idx="2106">
                  <c:v>2.033333327911111</c:v>
                </c:pt>
                <c:pt idx="2107">
                  <c:v>2.024999961018751</c:v>
                </c:pt>
                <c:pt idx="2108">
                  <c:v>2.0166666609527777</c:v>
                </c:pt>
                <c:pt idx="2109">
                  <c:v>2.0083333785208346</c:v>
                </c:pt>
                <c:pt idx="2110">
                  <c:v>2</c:v>
                </c:pt>
                <c:pt idx="2111">
                  <c:v>1.9916666278291673</c:v>
                </c:pt>
                <c:pt idx="2112">
                  <c:v>1.9833332573055584</c:v>
                </c:pt>
                <c:pt idx="2113">
                  <c:v>1.9749999763000003</c:v>
                </c:pt>
                <c:pt idx="2114">
                  <c:v>1.9666666522444445</c:v>
                </c:pt>
                <c:pt idx="2115">
                  <c:v>1.9583332868229177</c:v>
                </c:pt>
                <c:pt idx="2116">
                  <c:v>1.950000010725</c:v>
                </c:pt>
                <c:pt idx="2117">
                  <c:v>1.9416665883527808</c:v>
                </c:pt>
                <c:pt idx="2118">
                  <c:v>1.9333334055111138</c:v>
                </c:pt>
                <c:pt idx="2119">
                  <c:v>1.9250000351312506</c:v>
                </c:pt>
                <c:pt idx="2120">
                  <c:v>1.9166667050000006</c:v>
                </c:pt>
                <c:pt idx="2121">
                  <c:v>1.9083333961493076</c:v>
                </c:pt>
                <c:pt idx="2122">
                  <c:v>1.8999999620000005</c:v>
                </c:pt>
                <c:pt idx="2123">
                  <c:v>1.8916665995125024</c:v>
                </c:pt>
                <c:pt idx="2124">
                  <c:v>1.8833334089805587</c:v>
                </c:pt>
                <c:pt idx="2125">
                  <c:v>1.8750000468750014</c:v>
                </c:pt>
                <c:pt idx="2126">
                  <c:v>1.8666666168888901</c:v>
                </c:pt>
                <c:pt idx="2127">
                  <c:v>1.8583332709243074</c:v>
                </c:pt>
                <c:pt idx="2128">
                  <c:v>1.8500000018499998</c:v>
                </c:pt>
                <c:pt idx="2129">
                  <c:v>1.8416667186937514</c:v>
                </c:pt>
                <c:pt idx="2130">
                  <c:v>1.8333332844444457</c:v>
                </c:pt>
                <c:pt idx="2131">
                  <c:v>1.8249999849437499</c:v>
                </c:pt>
                <c:pt idx="2132">
                  <c:v>1.8166666521333332</c:v>
                </c:pt>
                <c:pt idx="2133">
                  <c:v>1.808333371609723</c:v>
                </c:pt>
                <c:pt idx="2134">
                  <c:v>1.7999999532000013</c:v>
                </c:pt>
                <c:pt idx="2135">
                  <c:v>1.7916666823437504</c:v>
                </c:pt>
                <c:pt idx="2136">
                  <c:v>1.7833332810222235</c:v>
                </c:pt>
                <c:pt idx="2137">
                  <c:v>1.7750000053249999</c:v>
                </c:pt>
                <c:pt idx="2138">
                  <c:v>1.7666666225000012</c:v>
                </c:pt>
                <c:pt idx="2139">
                  <c:v>1.7583332688611133</c:v>
                </c:pt>
                <c:pt idx="2140">
                  <c:v>1.7500000043750001</c:v>
                </c:pt>
                <c:pt idx="2141">
                  <c:v>1.7416666952590281</c:v>
                </c:pt>
                <c:pt idx="2142">
                  <c:v>1.7333333541333336</c:v>
                </c:pt>
                <c:pt idx="2143">
                  <c:v>1.724999955150001</c:v>
                </c:pt>
                <c:pt idx="2144">
                  <c:v>1.7166667015722228</c:v>
                </c:pt>
                <c:pt idx="2145">
                  <c:v>1.7083332856423625</c:v>
                </c:pt>
                <c:pt idx="2146">
                  <c:v>1.7000000408000009</c:v>
                </c:pt>
                <c:pt idx="2147">
                  <c:v>1.6916666807638889</c:v>
                </c:pt>
                <c:pt idx="2148">
                  <c:v>1.6833333218305557</c:v>
                </c:pt>
                <c:pt idx="2149">
                  <c:v>1.675000015075</c:v>
                </c:pt>
                <c:pt idx="2150">
                  <c:v>1.6666666666666665</c:v>
                </c:pt>
                <c:pt idx="2151">
                  <c:v>1.6583333756208345</c:v>
                </c:pt>
                <c:pt idx="2152">
                  <c:v>1.6500000164999999</c:v>
                </c:pt>
                <c:pt idx="2153">
                  <c:v>1.6416667093500008</c:v>
                </c:pt>
                <c:pt idx="2154">
                  <c:v>1.6333333012111115</c:v>
                </c:pt>
                <c:pt idx="2155">
                  <c:v>1.6250000406250009</c:v>
                </c:pt>
                <c:pt idx="2156">
                  <c:v>1.6166666432250003</c:v>
                </c:pt>
                <c:pt idx="2157">
                  <c:v>1.6083333023729174</c:v>
                </c:pt>
                <c:pt idx="2158">
                  <c:v>1.6</c:v>
                </c:pt>
                <c:pt idx="2159">
                  <c:v>1.5916666699826389</c:v>
                </c:pt>
                <c:pt idx="2160">
                  <c:v>1.5833333518055559</c:v>
                </c:pt>
                <c:pt idx="2161">
                  <c:v>1.575000037012501</c:v>
                </c:pt>
                <c:pt idx="2162">
                  <c:v>1.5666666478666669</c:v>
                </c:pt>
                <c:pt idx="2163">
                  <c:v>1.5583334060555589</c:v>
                </c:pt>
                <c:pt idx="2164">
                  <c:v>1.5500000007749999</c:v>
                </c:pt>
                <c:pt idx="2165">
                  <c:v>1.5416665921527812</c:v>
                </c:pt>
                <c:pt idx="2166">
                  <c:v>1.5333333169777779</c:v>
                </c:pt>
                <c:pt idx="2167">
                  <c:v>1.5250000346937507</c:v>
                </c:pt>
                <c:pt idx="2168">
                  <c:v>1.5166666421472226</c:v>
                </c:pt>
                <c:pt idx="2169">
                  <c:v>1.5083333911527801</c:v>
                </c:pt>
                <c:pt idx="2170">
                  <c:v>1.5000000600000025</c:v>
                </c:pt>
                <c:pt idx="2171">
                  <c:v>1.4916666253972233</c:v>
                </c:pt>
                <c:pt idx="2172">
                  <c:v>1.4833332747416688</c:v>
                </c:pt>
                <c:pt idx="2173">
                  <c:v>1.4750000472000013</c:v>
                </c:pt>
                <c:pt idx="2174">
                  <c:v>1.4666667136000016</c:v>
                </c:pt>
                <c:pt idx="2175">
                  <c:v>1.4583333880208353</c:v>
                </c:pt>
                <c:pt idx="2176">
                  <c:v>1.4500000471250014</c:v>
                </c:pt>
                <c:pt idx="2177">
                  <c:v>1.4416667258951412</c:v>
                </c:pt>
                <c:pt idx="2178">
                  <c:v>1.433333351011111</c:v>
                </c:pt>
                <c:pt idx="2179">
                  <c:v>1.4250000121125002</c:v>
                </c:pt>
                <c:pt idx="2180">
                  <c:v>1.4166666926388893</c:v>
                </c:pt>
                <c:pt idx="2181">
                  <c:v>1.4083332770000023</c:v>
                </c:pt>
                <c:pt idx="2182">
                  <c:v>1.3999999496000017</c:v>
                </c:pt>
                <c:pt idx="2183">
                  <c:v>1.3916667136354182</c:v>
                </c:pt>
                <c:pt idx="2184">
                  <c:v>1.3833333835944461</c:v>
                </c:pt>
                <c:pt idx="2185">
                  <c:v>1.37500001375</c:v>
                </c:pt>
                <c:pt idx="2186">
                  <c:v>1.3666666798777778</c:v>
                </c:pt>
                <c:pt idx="2187">
                  <c:v>1.3583333868743075</c:v>
                </c:pt>
                <c:pt idx="2188">
                  <c:v>1.3500000013500002</c:v>
                </c:pt>
                <c:pt idx="2189">
                  <c:v>1.3416666214972237</c:v>
                </c:pt>
                <c:pt idx="2190">
                  <c:v>1.3333333333333335</c:v>
                </c:pt>
                <c:pt idx="2191">
                  <c:v>1.3250000546562521</c:v>
                </c:pt>
                <c:pt idx="2192">
                  <c:v>1.3166667202111131</c:v>
                </c:pt>
                <c:pt idx="2193">
                  <c:v>1.3083333336604166</c:v>
                </c:pt>
                <c:pt idx="2194">
                  <c:v>1.299999948000002</c:v>
                </c:pt>
                <c:pt idx="2195">
                  <c:v>1.2916666306076399</c:v>
                </c:pt>
                <c:pt idx="2196">
                  <c:v>1.2833332826416686</c:v>
                </c:pt>
                <c:pt idx="2197">
                  <c:v>1.2749999764125004</c:v>
                </c:pt>
                <c:pt idx="2198">
                  <c:v>1.2666667215555578</c:v>
                </c:pt>
                <c:pt idx="2199">
                  <c:v>1.2583333123611113</c:v>
                </c:pt>
                <c:pt idx="2200">
                  <c:v>1.25</c:v>
                </c:pt>
                <c:pt idx="2201">
                  <c:v>1.241666693672917</c:v>
                </c:pt>
                <c:pt idx="2202">
                  <c:v>1.2333333802000017</c:v>
                </c:pt>
                <c:pt idx="2203">
                  <c:v>1.2250000159250003</c:v>
                </c:pt>
                <c:pt idx="2204">
                  <c:v>1.2166666788333336</c:v>
                </c:pt>
                <c:pt idx="2205">
                  <c:v>1.2083333288020832</c:v>
                </c:pt>
                <c:pt idx="2206">
                  <c:v>1.1999999616000012</c:v>
                </c:pt>
                <c:pt idx="2207">
                  <c:v>1.1916666654749999</c:v>
                </c:pt>
                <c:pt idx="2208">
                  <c:v>1.1833333368833334</c:v>
                </c:pt>
                <c:pt idx="2209">
                  <c:v>1.1749999859</c:v>
                </c:pt>
                <c:pt idx="2210">
                  <c:v>1.1666666491666671</c:v>
                </c:pt>
                <c:pt idx="2211">
                  <c:v>1.1583333635465285</c:v>
                </c:pt>
                <c:pt idx="2212">
                  <c:v>1.1500000230000005</c:v>
                </c:pt>
                <c:pt idx="2213">
                  <c:v>1.1416666780833333</c:v>
                </c:pt>
                <c:pt idx="2214">
                  <c:v>1.1333333733777791</c:v>
                </c:pt>
                <c:pt idx="2215">
                  <c:v>1.1250000492187522</c:v>
                </c:pt>
                <c:pt idx="2216">
                  <c:v>1.1166666767166666</c:v>
                </c:pt>
                <c:pt idx="2217">
                  <c:v>1.108333344509028</c:v>
                </c:pt>
                <c:pt idx="2218">
                  <c:v>1.1000000352000012</c:v>
                </c:pt>
                <c:pt idx="2219">
                  <c:v>1.0916667076041682</c:v>
                </c:pt>
                <c:pt idx="2220">
                  <c:v>1.0833333252083335</c:v>
                </c:pt>
                <c:pt idx="2221">
                  <c:v>1.0750000209625004</c:v>
                </c:pt>
                <c:pt idx="2222">
                  <c:v>1.0666666666666667</c:v>
                </c:pt>
                <c:pt idx="2223">
                  <c:v>1.0583333218680557</c:v>
                </c:pt>
                <c:pt idx="2224">
                  <c:v>1.0499999695500009</c:v>
                </c:pt>
                <c:pt idx="2225">
                  <c:v>1.0416666666666665</c:v>
                </c:pt>
                <c:pt idx="2226">
                  <c:v>1.033333339188889</c:v>
                </c:pt>
                <c:pt idx="2227">
                  <c:v>1.0250000169125002</c:v>
                </c:pt>
                <c:pt idx="2228">
                  <c:v>1.0166666536194446</c:v>
                </c:pt>
                <c:pt idx="2229">
                  <c:v>1.00833334064375</c:v>
                </c:pt>
                <c:pt idx="2230">
                  <c:v>1</c:v>
                </c:pt>
                <c:pt idx="2231">
                  <c:v>0.99166662865277921</c:v>
                </c:pt>
                <c:pt idx="2232">
                  <c:v>0.98333332612222224</c:v>
                </c:pt>
                <c:pt idx="2233">
                  <c:v>0.97500000536249998</c:v>
                </c:pt>
                <c:pt idx="2234">
                  <c:v>0.96666669341111189</c:v>
                </c:pt>
                <c:pt idx="2235">
                  <c:v>0.95833335250000029</c:v>
                </c:pt>
                <c:pt idx="2236">
                  <c:v>0.94999997197500075</c:v>
                </c:pt>
                <c:pt idx="2237">
                  <c:v>0.94166669562291749</c:v>
                </c:pt>
                <c:pt idx="2238">
                  <c:v>0.93333330844444506</c:v>
                </c:pt>
                <c:pt idx="2239">
                  <c:v>0.92499999236875019</c:v>
                </c:pt>
                <c:pt idx="2240">
                  <c:v>0.91666664222222283</c:v>
                </c:pt>
                <c:pt idx="2241">
                  <c:v>0.90833333431736119</c:v>
                </c:pt>
                <c:pt idx="2242">
                  <c:v>0.89999996850000108</c:v>
                </c:pt>
                <c:pt idx="2243">
                  <c:v>0.89166664051111177</c:v>
                </c:pt>
                <c:pt idx="2244">
                  <c:v>0.88333331125000059</c:v>
                </c:pt>
                <c:pt idx="2245">
                  <c:v>0.87500000984375004</c:v>
                </c:pt>
                <c:pt idx="2246">
                  <c:v>0.86666668457777807</c:v>
                </c:pt>
                <c:pt idx="2247">
                  <c:v>0.85833335078611139</c:v>
                </c:pt>
                <c:pt idx="2248">
                  <c:v>0.85000001317500018</c:v>
                </c:pt>
                <c:pt idx="2249">
                  <c:v>0.84166666091527786</c:v>
                </c:pt>
                <c:pt idx="2250">
                  <c:v>0.83333333333333326</c:v>
                </c:pt>
                <c:pt idx="2251">
                  <c:v>0.82500000824999997</c:v>
                </c:pt>
                <c:pt idx="2252">
                  <c:v>0.81666665060555577</c:v>
                </c:pt>
                <c:pt idx="2253">
                  <c:v>0.80833332161250016</c:v>
                </c:pt>
                <c:pt idx="2254">
                  <c:v>0.8</c:v>
                </c:pt>
                <c:pt idx="2255">
                  <c:v>0.79166667590277795</c:v>
                </c:pt>
                <c:pt idx="2256">
                  <c:v>0.78333332393333344</c:v>
                </c:pt>
                <c:pt idx="2257">
                  <c:v>0.77500000639375011</c:v>
                </c:pt>
                <c:pt idx="2258">
                  <c:v>0.76666665848888893</c:v>
                </c:pt>
                <c:pt idx="2259">
                  <c:v>0.75833332107361129</c:v>
                </c:pt>
                <c:pt idx="2260">
                  <c:v>0.75000003000000126</c:v>
                </c:pt>
                <c:pt idx="2261">
                  <c:v>0.74166663187014048</c:v>
                </c:pt>
                <c:pt idx="2262">
                  <c:v>0.73333335680000078</c:v>
                </c:pt>
                <c:pt idx="2263">
                  <c:v>0.72500002356250071</c:v>
                </c:pt>
                <c:pt idx="2264">
                  <c:v>0.71666667550555552</c:v>
                </c:pt>
                <c:pt idx="2265">
                  <c:v>0.70833334631944467</c:v>
                </c:pt>
                <c:pt idx="2266">
                  <c:v>0.69999997970000061</c:v>
                </c:pt>
                <c:pt idx="2267">
                  <c:v>0.69166669179722307</c:v>
                </c:pt>
                <c:pt idx="2268">
                  <c:v>0.6833333446083335</c:v>
                </c:pt>
                <c:pt idx="2269">
                  <c:v>0.6750000006750001</c:v>
                </c:pt>
                <c:pt idx="2270">
                  <c:v>0.66666666666666674</c:v>
                </c:pt>
                <c:pt idx="2271">
                  <c:v>0.65833336443958479</c:v>
                </c:pt>
                <c:pt idx="2272">
                  <c:v>0.64999996977500141</c:v>
                </c:pt>
                <c:pt idx="2273">
                  <c:v>0.64166664132083429</c:v>
                </c:pt>
                <c:pt idx="2274">
                  <c:v>0.63333336077777891</c:v>
                </c:pt>
                <c:pt idx="2275">
                  <c:v>0.625</c:v>
                </c:pt>
                <c:pt idx="2276">
                  <c:v>0.61666669390277884</c:v>
                </c:pt>
                <c:pt idx="2277">
                  <c:v>0.60833333941666679</c:v>
                </c:pt>
                <c:pt idx="2278">
                  <c:v>0.59999998080000061</c:v>
                </c:pt>
                <c:pt idx="2279">
                  <c:v>0.59166666844166671</c:v>
                </c:pt>
                <c:pt idx="2280">
                  <c:v>0.58333332458333353</c:v>
                </c:pt>
                <c:pt idx="2281">
                  <c:v>0.57500001150000024</c:v>
                </c:pt>
                <c:pt idx="2282">
                  <c:v>0.56666668990000091</c:v>
                </c:pt>
                <c:pt idx="2283">
                  <c:v>0.55833333524097217</c:v>
                </c:pt>
                <c:pt idx="2284">
                  <c:v>0.55000001760000061</c:v>
                </c:pt>
                <c:pt idx="2285">
                  <c:v>0.54166665967013905</c:v>
                </c:pt>
                <c:pt idx="2286">
                  <c:v>0.53333333333333333</c:v>
                </c:pt>
                <c:pt idx="2287">
                  <c:v>0.52499998477500043</c:v>
                </c:pt>
                <c:pt idx="2288">
                  <c:v>0.51666666959444452</c:v>
                </c:pt>
                <c:pt idx="2289">
                  <c:v>0.50833332939374998</c:v>
                </c:pt>
                <c:pt idx="2290">
                  <c:v>0.5</c:v>
                </c:pt>
                <c:pt idx="2291">
                  <c:v>0.49166666306111112</c:v>
                </c:pt>
                <c:pt idx="2292">
                  <c:v>0.48333334904166719</c:v>
                </c:pt>
                <c:pt idx="2293">
                  <c:v>0.47499998824375028</c:v>
                </c:pt>
                <c:pt idx="2294">
                  <c:v>0.46666665204444496</c:v>
                </c:pt>
                <c:pt idx="2295">
                  <c:v>0.45833332111111141</c:v>
                </c:pt>
                <c:pt idx="2296">
                  <c:v>0.44999998627500043</c:v>
                </c:pt>
                <c:pt idx="2297">
                  <c:v>0.44166665562500029</c:v>
                </c:pt>
                <c:pt idx="2298">
                  <c:v>0.43333334228888903</c:v>
                </c:pt>
                <c:pt idx="2299">
                  <c:v>0.42500000839375013</c:v>
                </c:pt>
                <c:pt idx="2300">
                  <c:v>0.41666666666666663</c:v>
                </c:pt>
              </c:numCache>
            </c:numRef>
          </c:xVal>
          <c:yVal>
            <c:numRef>
              <c:f>'Функции усиления'!$B$3:$B$2303</c:f>
              <c:numCache>
                <c:formatCode>General</c:formatCode>
                <c:ptCount val="2301"/>
                <c:pt idx="0">
                  <c:v>3.8753890915518086</c:v>
                </c:pt>
                <c:pt idx="1">
                  <c:v>3.8772222723382166</c:v>
                </c:pt>
                <c:pt idx="2">
                  <c:v>3.8785899823498586</c:v>
                </c:pt>
                <c:pt idx="3">
                  <c:v>3.8801578087730419</c:v>
                </c:pt>
                <c:pt idx="4">
                  <c:v>3.8772254062471894</c:v>
                </c:pt>
                <c:pt idx="5">
                  <c:v>3.8773549754769965</c:v>
                </c:pt>
                <c:pt idx="6">
                  <c:v>3.8767893573323056</c:v>
                </c:pt>
                <c:pt idx="7">
                  <c:v>3.875220837332789</c:v>
                </c:pt>
                <c:pt idx="8">
                  <c:v>3.8743313115530591</c:v>
                </c:pt>
                <c:pt idx="9">
                  <c:v>3.8761986271227853</c:v>
                </c:pt>
                <c:pt idx="10">
                  <c:v>3.8776025839152779</c:v>
                </c:pt>
                <c:pt idx="11">
                  <c:v>3.8814709478567115</c:v>
                </c:pt>
                <c:pt idx="12">
                  <c:v>3.8878089826379751</c:v>
                </c:pt>
                <c:pt idx="13">
                  <c:v>3.8960781491120078</c:v>
                </c:pt>
                <c:pt idx="14">
                  <c:v>3.9024966619530095</c:v>
                </c:pt>
                <c:pt idx="15">
                  <c:v>3.9095006049412397</c:v>
                </c:pt>
                <c:pt idx="16">
                  <c:v>3.9189579874396552</c:v>
                </c:pt>
                <c:pt idx="17">
                  <c:v>3.9294121083063192</c:v>
                </c:pt>
                <c:pt idx="18">
                  <c:v>3.9376311599200546</c:v>
                </c:pt>
                <c:pt idx="19">
                  <c:v>3.9491459728845979</c:v>
                </c:pt>
                <c:pt idx="20">
                  <c:v>3.9604114001284776</c:v>
                </c:pt>
                <c:pt idx="21">
                  <c:v>3.9722815885002238</c:v>
                </c:pt>
                <c:pt idx="22">
                  <c:v>3.9826713986645488</c:v>
                </c:pt>
                <c:pt idx="23">
                  <c:v>3.9966922649909891</c:v>
                </c:pt>
                <c:pt idx="24">
                  <c:v>4.0108702046750748</c:v>
                </c:pt>
                <c:pt idx="25">
                  <c:v>4.0252080318896084</c:v>
                </c:pt>
                <c:pt idx="26">
                  <c:v>4.0399855317879068</c:v>
                </c:pt>
                <c:pt idx="27">
                  <c:v>4.0569889202327349</c:v>
                </c:pt>
                <c:pt idx="28">
                  <c:v>4.0724865428185311</c:v>
                </c:pt>
                <c:pt idx="29">
                  <c:v>4.0913595738041586</c:v>
                </c:pt>
                <c:pt idx="30">
                  <c:v>4.1071753080900919</c:v>
                </c:pt>
                <c:pt idx="31">
                  <c:v>4.1251040125478813</c:v>
                </c:pt>
                <c:pt idx="32">
                  <c:v>4.1453929847605417</c:v>
                </c:pt>
                <c:pt idx="33">
                  <c:v>4.1641595624326957</c:v>
                </c:pt>
                <c:pt idx="34">
                  <c:v>4.182636630538096</c:v>
                </c:pt>
                <c:pt idx="35">
                  <c:v>4.2012637547669023</c:v>
                </c:pt>
                <c:pt idx="36">
                  <c:v>4.221435807642548</c:v>
                </c:pt>
                <c:pt idx="37">
                  <c:v>4.2428423974992455</c:v>
                </c:pt>
                <c:pt idx="38">
                  <c:v>4.2644019489536928</c:v>
                </c:pt>
                <c:pt idx="39">
                  <c:v>4.2881042546470081</c:v>
                </c:pt>
                <c:pt idx="40">
                  <c:v>4.3096063439590058</c:v>
                </c:pt>
                <c:pt idx="41">
                  <c:v>4.3342331717074032</c:v>
                </c:pt>
                <c:pt idx="42">
                  <c:v>4.3584841990511354</c:v>
                </c:pt>
                <c:pt idx="43">
                  <c:v>4.3833128307102882</c:v>
                </c:pt>
                <c:pt idx="44">
                  <c:v>4.4098557143951433</c:v>
                </c:pt>
                <c:pt idx="45">
                  <c:v>4.4369993495400983</c:v>
                </c:pt>
                <c:pt idx="46">
                  <c:v>4.4666293668468207</c:v>
                </c:pt>
                <c:pt idx="47">
                  <c:v>4.497056033073525</c:v>
                </c:pt>
                <c:pt idx="48">
                  <c:v>4.5295243147116704</c:v>
                </c:pt>
                <c:pt idx="49">
                  <c:v>4.5610856880062203</c:v>
                </c:pt>
                <c:pt idx="50">
                  <c:v>4.5926560966227132</c:v>
                </c:pt>
                <c:pt idx="51">
                  <c:v>4.6273912409044469</c:v>
                </c:pt>
                <c:pt idx="52">
                  <c:v>4.6621331075853165</c:v>
                </c:pt>
                <c:pt idx="53">
                  <c:v>4.6934821006129583</c:v>
                </c:pt>
                <c:pt idx="54">
                  <c:v>4.7288410909822485</c:v>
                </c:pt>
                <c:pt idx="55">
                  <c:v>4.7653302204637251</c:v>
                </c:pt>
                <c:pt idx="56">
                  <c:v>4.7998469624923814</c:v>
                </c:pt>
                <c:pt idx="57">
                  <c:v>4.8325780391665072</c:v>
                </c:pt>
                <c:pt idx="58">
                  <c:v>4.8643441844437314</c:v>
                </c:pt>
                <c:pt idx="59">
                  <c:v>4.8962970052538504</c:v>
                </c:pt>
                <c:pt idx="60">
                  <c:v>4.9274322947478177</c:v>
                </c:pt>
                <c:pt idx="61">
                  <c:v>4.9547273905450249</c:v>
                </c:pt>
                <c:pt idx="62">
                  <c:v>4.9816339179147962</c:v>
                </c:pt>
                <c:pt idx="63">
                  <c:v>5.0072897915508099</c:v>
                </c:pt>
                <c:pt idx="64">
                  <c:v>5.0311929567355902</c:v>
                </c:pt>
                <c:pt idx="65">
                  <c:v>5.0515978337651806</c:v>
                </c:pt>
                <c:pt idx="66">
                  <c:v>5.0706841898804829</c:v>
                </c:pt>
                <c:pt idx="67">
                  <c:v>5.0879787433777199</c:v>
                </c:pt>
                <c:pt idx="68">
                  <c:v>5.1044029842418599</c:v>
                </c:pt>
                <c:pt idx="69">
                  <c:v>5.1221307917563257</c:v>
                </c:pt>
                <c:pt idx="70">
                  <c:v>5.1339606782947866</c:v>
                </c:pt>
                <c:pt idx="71">
                  <c:v>5.1458329134056111</c:v>
                </c:pt>
                <c:pt idx="72">
                  <c:v>5.1572315080201738</c:v>
                </c:pt>
                <c:pt idx="73">
                  <c:v>5.1681775081631933</c:v>
                </c:pt>
                <c:pt idx="74">
                  <c:v>5.1793979451428651</c:v>
                </c:pt>
                <c:pt idx="75">
                  <c:v>5.187959031367523</c:v>
                </c:pt>
                <c:pt idx="76">
                  <c:v>5.1931552010172659</c:v>
                </c:pt>
                <c:pt idx="77">
                  <c:v>5.1959189232855261</c:v>
                </c:pt>
                <c:pt idx="78">
                  <c:v>5.1986534205112092</c:v>
                </c:pt>
                <c:pt idx="79">
                  <c:v>5.2013581194242882</c:v>
                </c:pt>
                <c:pt idx="80">
                  <c:v>5.2040327180355304</c:v>
                </c:pt>
                <c:pt idx="81">
                  <c:v>5.2037922677989652</c:v>
                </c:pt>
                <c:pt idx="82">
                  <c:v>5.2030574621792249</c:v>
                </c:pt>
                <c:pt idx="83">
                  <c:v>5.2018248360100516</c:v>
                </c:pt>
                <c:pt idx="84">
                  <c:v>5.2020420364497486</c:v>
                </c:pt>
                <c:pt idx="85">
                  <c:v>5.1975068209726079</c:v>
                </c:pt>
                <c:pt idx="86">
                  <c:v>5.1936256138372583</c:v>
                </c:pt>
                <c:pt idx="87">
                  <c:v>5.1883618513940597</c:v>
                </c:pt>
                <c:pt idx="88">
                  <c:v>5.1783606414769592</c:v>
                </c:pt>
                <c:pt idx="89">
                  <c:v>5.1707698892427567</c:v>
                </c:pt>
                <c:pt idx="90">
                  <c:v>5.161483262305893</c:v>
                </c:pt>
                <c:pt idx="91">
                  <c:v>5.1541086967711491</c:v>
                </c:pt>
                <c:pt idx="92">
                  <c:v>5.1430296348270277</c:v>
                </c:pt>
                <c:pt idx="93">
                  <c:v>5.1282300711467501</c:v>
                </c:pt>
                <c:pt idx="94">
                  <c:v>5.1153820929023759</c:v>
                </c:pt>
                <c:pt idx="95">
                  <c:v>5.102681527829664</c:v>
                </c:pt>
                <c:pt idx="96">
                  <c:v>5.0843242306106218</c:v>
                </c:pt>
                <c:pt idx="97">
                  <c:v>5.0666513189439124</c:v>
                </c:pt>
                <c:pt idx="98">
                  <c:v>5.0476500151501851</c:v>
                </c:pt>
                <c:pt idx="99">
                  <c:v>5.0259069721542362</c:v>
                </c:pt>
                <c:pt idx="100">
                  <c:v>5.0079977815743542</c:v>
                </c:pt>
                <c:pt idx="101">
                  <c:v>4.9876287500774632</c:v>
                </c:pt>
                <c:pt idx="102">
                  <c:v>4.9640383667971157</c:v>
                </c:pt>
                <c:pt idx="103">
                  <c:v>4.9442539063927278</c:v>
                </c:pt>
                <c:pt idx="104">
                  <c:v>4.9201104072499202</c:v>
                </c:pt>
                <c:pt idx="105">
                  <c:v>4.8947308789947739</c:v>
                </c:pt>
                <c:pt idx="106">
                  <c:v>4.8739236011964246</c:v>
                </c:pt>
                <c:pt idx="107">
                  <c:v>4.8492942384292448</c:v>
                </c:pt>
                <c:pt idx="108">
                  <c:v>4.8309111273405207</c:v>
                </c:pt>
                <c:pt idx="109">
                  <c:v>4.8105807828159328</c:v>
                </c:pt>
                <c:pt idx="110">
                  <c:v>4.7937541961301662</c:v>
                </c:pt>
                <c:pt idx="111">
                  <c:v>4.7758513876254503</c:v>
                </c:pt>
                <c:pt idx="112">
                  <c:v>4.7628354034811942</c:v>
                </c:pt>
                <c:pt idx="113">
                  <c:v>4.7469313992207587</c:v>
                </c:pt>
                <c:pt idx="114">
                  <c:v>4.7325105062028081</c:v>
                </c:pt>
                <c:pt idx="115">
                  <c:v>4.7210354610165579</c:v>
                </c:pt>
                <c:pt idx="116">
                  <c:v>4.7108387035191086</c:v>
                </c:pt>
                <c:pt idx="117">
                  <c:v>4.7017944627046857</c:v>
                </c:pt>
                <c:pt idx="118">
                  <c:v>4.6912719769202331</c:v>
                </c:pt>
                <c:pt idx="119">
                  <c:v>4.6855134931743274</c:v>
                </c:pt>
                <c:pt idx="120">
                  <c:v>4.679314812902799</c:v>
                </c:pt>
                <c:pt idx="121">
                  <c:v>4.6749458382590747</c:v>
                </c:pt>
                <c:pt idx="122">
                  <c:v>4.6692442082212633</c:v>
                </c:pt>
                <c:pt idx="123">
                  <c:v>4.6654875824474829</c:v>
                </c:pt>
                <c:pt idx="124">
                  <c:v>4.6630344202868743</c:v>
                </c:pt>
                <c:pt idx="125">
                  <c:v>4.6625093616696702</c:v>
                </c:pt>
                <c:pt idx="126">
                  <c:v>4.6643280668956413</c:v>
                </c:pt>
                <c:pt idx="127">
                  <c:v>4.6694411395321769</c:v>
                </c:pt>
                <c:pt idx="128">
                  <c:v>4.6722657303128505</c:v>
                </c:pt>
                <c:pt idx="129">
                  <c:v>4.6806575208505175</c:v>
                </c:pt>
                <c:pt idx="130">
                  <c:v>4.6899731974016774</c:v>
                </c:pt>
                <c:pt idx="131">
                  <c:v>4.705072880398788</c:v>
                </c:pt>
                <c:pt idx="132">
                  <c:v>4.7205502116839897</c:v>
                </c:pt>
                <c:pt idx="133">
                  <c:v>4.7398911422747538</c:v>
                </c:pt>
                <c:pt idx="134">
                  <c:v>4.7607061952743708</c:v>
                </c:pt>
                <c:pt idx="135">
                  <c:v>4.7848978112810352</c:v>
                </c:pt>
                <c:pt idx="136">
                  <c:v>4.8119709378813447</c:v>
                </c:pt>
                <c:pt idx="137">
                  <c:v>4.8436012662916292</c:v>
                </c:pt>
                <c:pt idx="138">
                  <c:v>4.8767115430339212</c:v>
                </c:pt>
                <c:pt idx="139">
                  <c:v>4.9112128244825639</c:v>
                </c:pt>
                <c:pt idx="140">
                  <c:v>4.9493851327237639</c:v>
                </c:pt>
                <c:pt idx="141">
                  <c:v>4.9884250012850488</c:v>
                </c:pt>
                <c:pt idx="142">
                  <c:v>5.0255297325694981</c:v>
                </c:pt>
                <c:pt idx="143">
                  <c:v>5.065244349583204</c:v>
                </c:pt>
                <c:pt idx="144">
                  <c:v>5.1073927617182937</c:v>
                </c:pt>
                <c:pt idx="145">
                  <c:v>5.1445978067753657</c:v>
                </c:pt>
                <c:pt idx="146">
                  <c:v>5.1850290897842264</c:v>
                </c:pt>
                <c:pt idx="147">
                  <c:v>5.2255452205274615</c:v>
                </c:pt>
                <c:pt idx="148">
                  <c:v>5.2637540250374624</c:v>
                </c:pt>
                <c:pt idx="149">
                  <c:v>5.3062531605279037</c:v>
                </c:pt>
                <c:pt idx="150">
                  <c:v>5.346568005400294</c:v>
                </c:pt>
                <c:pt idx="151">
                  <c:v>5.3899589340624336</c:v>
                </c:pt>
                <c:pt idx="152">
                  <c:v>5.4311775247321039</c:v>
                </c:pt>
                <c:pt idx="153">
                  <c:v>5.4796798313212536</c:v>
                </c:pt>
                <c:pt idx="154">
                  <c:v>5.5241384048322546</c:v>
                </c:pt>
                <c:pt idx="155">
                  <c:v>5.5714473164336287</c:v>
                </c:pt>
                <c:pt idx="156">
                  <c:v>5.6239751440517027</c:v>
                </c:pt>
                <c:pt idx="157">
                  <c:v>5.6722593553737868</c:v>
                </c:pt>
                <c:pt idx="158">
                  <c:v>5.7208848236984435</c:v>
                </c:pt>
                <c:pt idx="159">
                  <c:v>5.7728081564216147</c:v>
                </c:pt>
                <c:pt idx="160">
                  <c:v>5.8201348833700628</c:v>
                </c:pt>
                <c:pt idx="161">
                  <c:v>5.8672523204014908</c:v>
                </c:pt>
                <c:pt idx="162">
                  <c:v>5.9147400238279415</c:v>
                </c:pt>
                <c:pt idx="163">
                  <c:v>5.9614933876161249</c:v>
                </c:pt>
                <c:pt idx="164">
                  <c:v>6.0086219266960814</c:v>
                </c:pt>
                <c:pt idx="165">
                  <c:v>6.0545195252698241</c:v>
                </c:pt>
                <c:pt idx="166">
                  <c:v>6.1038540942536832</c:v>
                </c:pt>
                <c:pt idx="167">
                  <c:v>6.1506511779481725</c:v>
                </c:pt>
                <c:pt idx="168">
                  <c:v>6.1960679200782085</c:v>
                </c:pt>
                <c:pt idx="169">
                  <c:v>6.2443455665053138</c:v>
                </c:pt>
                <c:pt idx="170">
                  <c:v>6.294392330424639</c:v>
                </c:pt>
                <c:pt idx="171">
                  <c:v>6.3409601825964472</c:v>
                </c:pt>
                <c:pt idx="172">
                  <c:v>6.3840665579787554</c:v>
                </c:pt>
                <c:pt idx="173">
                  <c:v>6.4276849197021377</c:v>
                </c:pt>
                <c:pt idx="174">
                  <c:v>6.4718987580383702</c:v>
                </c:pt>
                <c:pt idx="175">
                  <c:v>6.5200211441294638</c:v>
                </c:pt>
                <c:pt idx="176">
                  <c:v>6.5628229832704559</c:v>
                </c:pt>
                <c:pt idx="177">
                  <c:v>6.6023346238940563</c:v>
                </c:pt>
                <c:pt idx="178">
                  <c:v>6.6406677522718045</c:v>
                </c:pt>
                <c:pt idx="179">
                  <c:v>6.6773224914254534</c:v>
                </c:pt>
                <c:pt idx="180">
                  <c:v>6.7135979480460586</c:v>
                </c:pt>
                <c:pt idx="181">
                  <c:v>6.7433920824550393</c:v>
                </c:pt>
                <c:pt idx="182">
                  <c:v>6.7708022564874515</c:v>
                </c:pt>
                <c:pt idx="183">
                  <c:v>6.7925755754565387</c:v>
                </c:pt>
                <c:pt idx="184">
                  <c:v>6.8173980618788823</c:v>
                </c:pt>
                <c:pt idx="185">
                  <c:v>6.8335212914880499</c:v>
                </c:pt>
                <c:pt idx="186">
                  <c:v>6.8444113056682916</c:v>
                </c:pt>
                <c:pt idx="187">
                  <c:v>6.851753198304217</c:v>
                </c:pt>
                <c:pt idx="188">
                  <c:v>6.8583085218370359</c:v>
                </c:pt>
                <c:pt idx="189">
                  <c:v>6.8542042530135463</c:v>
                </c:pt>
                <c:pt idx="190">
                  <c:v>6.8558778595078396</c:v>
                </c:pt>
                <c:pt idx="191">
                  <c:v>6.8480455510437901</c:v>
                </c:pt>
                <c:pt idx="192">
                  <c:v>6.8446525397409888</c:v>
                </c:pt>
                <c:pt idx="193">
                  <c:v>6.8365793857936872</c:v>
                </c:pt>
                <c:pt idx="194">
                  <c:v>6.8318686568885827</c:v>
                </c:pt>
                <c:pt idx="195">
                  <c:v>6.8210433405600623</c:v>
                </c:pt>
                <c:pt idx="196">
                  <c:v>6.8129517414092442</c:v>
                </c:pt>
                <c:pt idx="197">
                  <c:v>6.8078099054802816</c:v>
                </c:pt>
                <c:pt idx="198">
                  <c:v>6.7991782595269159</c:v>
                </c:pt>
                <c:pt idx="199">
                  <c:v>6.7890082498408182</c:v>
                </c:pt>
                <c:pt idx="200">
                  <c:v>6.7777391987822684</c:v>
                </c:pt>
                <c:pt idx="201">
                  <c:v>6.7679151509258215</c:v>
                </c:pt>
                <c:pt idx="202">
                  <c:v>6.7542380904184336</c:v>
                </c:pt>
                <c:pt idx="203">
                  <c:v>6.7424140462746562</c:v>
                </c:pt>
                <c:pt idx="204">
                  <c:v>6.7290357238198357</c:v>
                </c:pt>
                <c:pt idx="205">
                  <c:v>6.7172413312842671</c:v>
                </c:pt>
                <c:pt idx="206">
                  <c:v>6.7002170653624127</c:v>
                </c:pt>
                <c:pt idx="207">
                  <c:v>6.6876289398429893</c:v>
                </c:pt>
                <c:pt idx="208">
                  <c:v>6.6753628927786526</c:v>
                </c:pt>
                <c:pt idx="209">
                  <c:v>6.6625368427358005</c:v>
                </c:pt>
                <c:pt idx="210">
                  <c:v>6.6518122967388305</c:v>
                </c:pt>
                <c:pt idx="211">
                  <c:v>6.6376627236977352</c:v>
                </c:pt>
                <c:pt idx="212">
                  <c:v>6.6288931084535507</c:v>
                </c:pt>
                <c:pt idx="213">
                  <c:v>6.6164768000429941</c:v>
                </c:pt>
                <c:pt idx="214">
                  <c:v>6.608204494813525</c:v>
                </c:pt>
                <c:pt idx="215">
                  <c:v>6.5952670030499538</c:v>
                </c:pt>
                <c:pt idx="216">
                  <c:v>6.586032848703872</c:v>
                </c:pt>
                <c:pt idx="217">
                  <c:v>6.5777495742618868</c:v>
                </c:pt>
                <c:pt idx="218">
                  <c:v>6.5656281788651185</c:v>
                </c:pt>
                <c:pt idx="219">
                  <c:v>6.5583553854763457</c:v>
                </c:pt>
                <c:pt idx="220">
                  <c:v>6.5514438620307844</c:v>
                </c:pt>
                <c:pt idx="221">
                  <c:v>6.5422676189384852</c:v>
                </c:pt>
                <c:pt idx="222">
                  <c:v>6.5321852429502556</c:v>
                </c:pt>
                <c:pt idx="223">
                  <c:v>6.5254756376939032</c:v>
                </c:pt>
                <c:pt idx="224">
                  <c:v>6.5201271225569837</c:v>
                </c:pt>
                <c:pt idx="225">
                  <c:v>6.5093828924063262</c:v>
                </c:pt>
                <c:pt idx="226">
                  <c:v>6.4996209339947946</c:v>
                </c:pt>
                <c:pt idx="227">
                  <c:v>6.4943487578062253</c:v>
                </c:pt>
                <c:pt idx="228">
                  <c:v>6.4840197386607246</c:v>
                </c:pt>
                <c:pt idx="229">
                  <c:v>6.477523199671479</c:v>
                </c:pt>
                <c:pt idx="230">
                  <c:v>6.4744514980998211</c:v>
                </c:pt>
                <c:pt idx="231">
                  <c:v>6.4694821018806561</c:v>
                </c:pt>
                <c:pt idx="232">
                  <c:v>6.46794037160626</c:v>
                </c:pt>
                <c:pt idx="233">
                  <c:v>6.4648770985602333</c:v>
                </c:pt>
                <c:pt idx="234">
                  <c:v>6.4605692273498088</c:v>
                </c:pt>
                <c:pt idx="235">
                  <c:v>6.4622768307818292</c:v>
                </c:pt>
                <c:pt idx="236">
                  <c:v>6.4654040754651581</c:v>
                </c:pt>
                <c:pt idx="237">
                  <c:v>6.464209492381503</c:v>
                </c:pt>
                <c:pt idx="238">
                  <c:v>6.4696176076980985</c:v>
                </c:pt>
                <c:pt idx="239">
                  <c:v>6.4758389651282124</c:v>
                </c:pt>
                <c:pt idx="240">
                  <c:v>6.4762750952723698</c:v>
                </c:pt>
                <c:pt idx="241">
                  <c:v>6.4778841939740515</c:v>
                </c:pt>
                <c:pt idx="242">
                  <c:v>6.480605988718386</c:v>
                </c:pt>
                <c:pt idx="243">
                  <c:v>6.4882315354312805</c:v>
                </c:pt>
                <c:pt idx="244">
                  <c:v>6.4968818762706366</c:v>
                </c:pt>
                <c:pt idx="245">
                  <c:v>6.5026827831510854</c:v>
                </c:pt>
                <c:pt idx="246">
                  <c:v>6.5114624751642527</c:v>
                </c:pt>
                <c:pt idx="247">
                  <c:v>6.5210036542872825</c:v>
                </c:pt>
                <c:pt idx="248">
                  <c:v>6.5285691064208669</c:v>
                </c:pt>
                <c:pt idx="249">
                  <c:v>6.5458587518256017</c:v>
                </c:pt>
                <c:pt idx="250">
                  <c:v>6.5571863539775892</c:v>
                </c:pt>
                <c:pt idx="251">
                  <c:v>6.5745570705269385</c:v>
                </c:pt>
                <c:pt idx="252">
                  <c:v>6.5891851993759705</c:v>
                </c:pt>
                <c:pt idx="253">
                  <c:v>6.6044890541712489</c:v>
                </c:pt>
                <c:pt idx="254">
                  <c:v>6.6177857698146019</c:v>
                </c:pt>
                <c:pt idx="255">
                  <c:v>6.6339891629784358</c:v>
                </c:pt>
                <c:pt idx="256">
                  <c:v>6.6435004762538439</c:v>
                </c:pt>
                <c:pt idx="257">
                  <c:v>6.6528669900169746</c:v>
                </c:pt>
                <c:pt idx="258">
                  <c:v>6.662894708608162</c:v>
                </c:pt>
                <c:pt idx="259">
                  <c:v>6.6728619368669095</c:v>
                </c:pt>
                <c:pt idx="260">
                  <c:v>6.6841963061937237</c:v>
                </c:pt>
                <c:pt idx="261">
                  <c:v>6.6904132695757799</c:v>
                </c:pt>
                <c:pt idx="262">
                  <c:v>6.7011894386440458</c:v>
                </c:pt>
                <c:pt idx="263">
                  <c:v>6.7079692032970142</c:v>
                </c:pt>
                <c:pt idx="264">
                  <c:v>6.7157982141991992</c:v>
                </c:pt>
                <c:pt idx="265">
                  <c:v>6.7232706582032664</c:v>
                </c:pt>
                <c:pt idx="266">
                  <c:v>6.7278842414225384</c:v>
                </c:pt>
                <c:pt idx="267">
                  <c:v>6.7341286356879895</c:v>
                </c:pt>
                <c:pt idx="268">
                  <c:v>6.7391975724343505</c:v>
                </c:pt>
                <c:pt idx="269">
                  <c:v>6.7435741410537213</c:v>
                </c:pt>
                <c:pt idx="270">
                  <c:v>6.7418264078090795</c:v>
                </c:pt>
                <c:pt idx="271">
                  <c:v>6.7420454868186894</c:v>
                </c:pt>
                <c:pt idx="272">
                  <c:v>6.7389259759142588</c:v>
                </c:pt>
                <c:pt idx="273">
                  <c:v>6.7362198819520884</c:v>
                </c:pt>
                <c:pt idx="274">
                  <c:v>6.7304855238968528</c:v>
                </c:pt>
                <c:pt idx="275">
                  <c:v>6.7245621209096536</c:v>
                </c:pt>
                <c:pt idx="276">
                  <c:v>6.7228585229587399</c:v>
                </c:pt>
                <c:pt idx="277">
                  <c:v>6.718133337146674</c:v>
                </c:pt>
                <c:pt idx="278">
                  <c:v>6.7143000507121959</c:v>
                </c:pt>
                <c:pt idx="279">
                  <c:v>6.7038457624609498</c:v>
                </c:pt>
                <c:pt idx="280">
                  <c:v>6.7018104508891119</c:v>
                </c:pt>
                <c:pt idx="281">
                  <c:v>6.6940485283204865</c:v>
                </c:pt>
                <c:pt idx="282">
                  <c:v>6.6889606798888215</c:v>
                </c:pt>
                <c:pt idx="283">
                  <c:v>6.6846838329165106</c:v>
                </c:pt>
                <c:pt idx="284">
                  <c:v>6.675698522605571</c:v>
                </c:pt>
                <c:pt idx="285">
                  <c:v>6.6753119758958599</c:v>
                </c:pt>
                <c:pt idx="286">
                  <c:v>6.6685316320506951</c:v>
                </c:pt>
                <c:pt idx="287">
                  <c:v>6.6698342319972435</c:v>
                </c:pt>
                <c:pt idx="288">
                  <c:v>6.6651996685257062</c:v>
                </c:pt>
                <c:pt idx="289">
                  <c:v>6.668144488309462</c:v>
                </c:pt>
                <c:pt idx="290">
                  <c:v>6.6724998951954282</c:v>
                </c:pt>
                <c:pt idx="291">
                  <c:v>6.6764349360194961</c:v>
                </c:pt>
                <c:pt idx="292">
                  <c:v>6.6822822932518919</c:v>
                </c:pt>
                <c:pt idx="293">
                  <c:v>6.6888599902532953</c:v>
                </c:pt>
                <c:pt idx="294">
                  <c:v>6.6936504957166356</c:v>
                </c:pt>
                <c:pt idx="295">
                  <c:v>6.6978213419091306</c:v>
                </c:pt>
                <c:pt idx="296">
                  <c:v>6.7007723174533877</c:v>
                </c:pt>
                <c:pt idx="297">
                  <c:v>6.7061368252733127</c:v>
                </c:pt>
                <c:pt idx="298">
                  <c:v>6.7037431618394807</c:v>
                </c:pt>
                <c:pt idx="299">
                  <c:v>6.7066728796563684</c:v>
                </c:pt>
                <c:pt idx="300">
                  <c:v>6.7089896186814011</c:v>
                </c:pt>
                <c:pt idx="301">
                  <c:v>6.7091150051516886</c:v>
                </c:pt>
                <c:pt idx="302">
                  <c:v>6.7090236553791982</c:v>
                </c:pt>
                <c:pt idx="303">
                  <c:v>6.7112691851849444</c:v>
                </c:pt>
                <c:pt idx="304">
                  <c:v>6.7126755006512742</c:v>
                </c:pt>
                <c:pt idx="305">
                  <c:v>6.7128636370099874</c:v>
                </c:pt>
                <c:pt idx="306">
                  <c:v>6.7149660586389839</c:v>
                </c:pt>
                <c:pt idx="307">
                  <c:v>6.7156876635907299</c:v>
                </c:pt>
                <c:pt idx="308">
                  <c:v>6.717911355955243</c:v>
                </c:pt>
                <c:pt idx="309">
                  <c:v>6.7211637647513349</c:v>
                </c:pt>
                <c:pt idx="310">
                  <c:v>6.7195566245801901</c:v>
                </c:pt>
                <c:pt idx="311">
                  <c:v>6.7222089354601628</c:v>
                </c:pt>
                <c:pt idx="312">
                  <c:v>6.7227647656453993</c:v>
                </c:pt>
                <c:pt idx="313">
                  <c:v>6.7259286588444249</c:v>
                </c:pt>
                <c:pt idx="314">
                  <c:v>6.729507901454955</c:v>
                </c:pt>
                <c:pt idx="315">
                  <c:v>6.7312438935692613</c:v>
                </c:pt>
                <c:pt idx="316">
                  <c:v>6.7359944016078419</c:v>
                </c:pt>
                <c:pt idx="317">
                  <c:v>6.738023776315921</c:v>
                </c:pt>
                <c:pt idx="318">
                  <c:v>6.7457254454828197</c:v>
                </c:pt>
                <c:pt idx="319">
                  <c:v>6.7587848116896936</c:v>
                </c:pt>
                <c:pt idx="320">
                  <c:v>6.7711771119586022</c:v>
                </c:pt>
                <c:pt idx="321">
                  <c:v>6.7832690089528471</c:v>
                </c:pt>
                <c:pt idx="322">
                  <c:v>6.8019735953479614</c:v>
                </c:pt>
                <c:pt idx="323">
                  <c:v>6.820140170921337</c:v>
                </c:pt>
                <c:pt idx="324">
                  <c:v>6.8424179938125977</c:v>
                </c:pt>
                <c:pt idx="325">
                  <c:v>6.8615821523297162</c:v>
                </c:pt>
                <c:pt idx="326">
                  <c:v>6.8808974455980092</c:v>
                </c:pt>
                <c:pt idx="327">
                  <c:v>6.9027735697348875</c:v>
                </c:pt>
                <c:pt idx="328">
                  <c:v>6.9224134770318955</c:v>
                </c:pt>
                <c:pt idx="329">
                  <c:v>6.9387534731093456</c:v>
                </c:pt>
                <c:pt idx="330">
                  <c:v>6.9575300489044203</c:v>
                </c:pt>
                <c:pt idx="331">
                  <c:v>6.9725760402145687</c:v>
                </c:pt>
                <c:pt idx="332">
                  <c:v>6.9861782838994611</c:v>
                </c:pt>
                <c:pt idx="333">
                  <c:v>6.9987096100876949</c:v>
                </c:pt>
                <c:pt idx="334">
                  <c:v>7.0075078122328378</c:v>
                </c:pt>
                <c:pt idx="335">
                  <c:v>7.0216451859962641</c:v>
                </c:pt>
                <c:pt idx="336">
                  <c:v>7.0274184654837546</c:v>
                </c:pt>
                <c:pt idx="337">
                  <c:v>7.034407206135155</c:v>
                </c:pt>
                <c:pt idx="338">
                  <c:v>7.0394236594776469</c:v>
                </c:pt>
                <c:pt idx="339">
                  <c:v>7.0424327811634724</c:v>
                </c:pt>
                <c:pt idx="340">
                  <c:v>7.039102902488124</c:v>
                </c:pt>
                <c:pt idx="341">
                  <c:v>7.0411140107852486</c:v>
                </c:pt>
                <c:pt idx="342">
                  <c:v>7.0435010387116614</c:v>
                </c:pt>
                <c:pt idx="343">
                  <c:v>7.0454434243351622</c:v>
                </c:pt>
                <c:pt idx="344">
                  <c:v>7.0434051568772142</c:v>
                </c:pt>
                <c:pt idx="345">
                  <c:v>7.0450253659946789</c:v>
                </c:pt>
                <c:pt idx="346">
                  <c:v>7.05031532092059</c:v>
                </c:pt>
                <c:pt idx="347">
                  <c:v>7.0485457215377796</c:v>
                </c:pt>
                <c:pt idx="348">
                  <c:v>7.0546542193801427</c:v>
                </c:pt>
                <c:pt idx="349">
                  <c:v>7.053220478027951</c:v>
                </c:pt>
                <c:pt idx="350">
                  <c:v>7.0601769115397124</c:v>
                </c:pt>
                <c:pt idx="351">
                  <c:v>7.0612820691263618</c:v>
                </c:pt>
                <c:pt idx="352">
                  <c:v>7.0657216265436062</c:v>
                </c:pt>
                <c:pt idx="353">
                  <c:v>7.0678590862654262</c:v>
                </c:pt>
                <c:pt idx="354">
                  <c:v>7.074028535332662</c:v>
                </c:pt>
                <c:pt idx="355">
                  <c:v>7.0789866909854844</c:v>
                </c:pt>
                <c:pt idx="356">
                  <c:v>7.0882719590316716</c:v>
                </c:pt>
                <c:pt idx="357">
                  <c:v>7.0908643777696394</c:v>
                </c:pt>
                <c:pt idx="358">
                  <c:v>7.0978154723875413</c:v>
                </c:pt>
                <c:pt idx="359">
                  <c:v>7.103981021868611</c:v>
                </c:pt>
                <c:pt idx="360">
                  <c:v>7.1101376034938646</c:v>
                </c:pt>
                <c:pt idx="361">
                  <c:v>7.1127944343264167</c:v>
                </c:pt>
                <c:pt idx="362">
                  <c:v>7.1170283286474536</c:v>
                </c:pt>
                <c:pt idx="363">
                  <c:v>7.1221910117460752</c:v>
                </c:pt>
                <c:pt idx="364">
                  <c:v>7.1256620105941542</c:v>
                </c:pt>
                <c:pt idx="365">
                  <c:v>7.1295931573266795</c:v>
                </c:pt>
                <c:pt idx="366">
                  <c:v>7.1304878371095795</c:v>
                </c:pt>
                <c:pt idx="367">
                  <c:v>7.1338356146552098</c:v>
                </c:pt>
                <c:pt idx="368">
                  <c:v>7.132045642780894</c:v>
                </c:pt>
                <c:pt idx="369">
                  <c:v>7.1270954706469132</c:v>
                </c:pt>
                <c:pt idx="370">
                  <c:v>7.1227799279802984</c:v>
                </c:pt>
                <c:pt idx="371">
                  <c:v>7.1177782376015672</c:v>
                </c:pt>
                <c:pt idx="372">
                  <c:v>7.110273326334088</c:v>
                </c:pt>
                <c:pt idx="373">
                  <c:v>7.097170307538363</c:v>
                </c:pt>
                <c:pt idx="374">
                  <c:v>7.0896244102805088</c:v>
                </c:pt>
                <c:pt idx="375">
                  <c:v>7.0735565050454747</c:v>
                </c:pt>
                <c:pt idx="376">
                  <c:v>7.0659720378565387</c:v>
                </c:pt>
                <c:pt idx="377">
                  <c:v>7.0534814778086998</c:v>
                </c:pt>
                <c:pt idx="378">
                  <c:v>7.0494372845257258</c:v>
                </c:pt>
                <c:pt idx="379">
                  <c:v>7.0458561756400808</c:v>
                </c:pt>
                <c:pt idx="380">
                  <c:v>7.0380284553825163</c:v>
                </c:pt>
                <c:pt idx="381">
                  <c:v>7.0379922101194419</c:v>
                </c:pt>
                <c:pt idx="382">
                  <c:v>7.0350446332254872</c:v>
                </c:pt>
                <c:pt idx="383">
                  <c:v>7.0358932210451108</c:v>
                </c:pt>
                <c:pt idx="384">
                  <c:v>7.0472315422816409</c:v>
                </c:pt>
                <c:pt idx="385">
                  <c:v>7.0522954830312745</c:v>
                </c:pt>
                <c:pt idx="386">
                  <c:v>7.0651831665318321</c:v>
                </c:pt>
                <c:pt idx="387">
                  <c:v>7.0767979861163166</c:v>
                </c:pt>
                <c:pt idx="388">
                  <c:v>7.0961390066059469</c:v>
                </c:pt>
                <c:pt idx="389">
                  <c:v>7.1203567693511918</c:v>
                </c:pt>
                <c:pt idx="390">
                  <c:v>7.1443654230227605</c:v>
                </c:pt>
                <c:pt idx="391">
                  <c:v>7.1677722488547779</c:v>
                </c:pt>
                <c:pt idx="392">
                  <c:v>7.2030384831967709</c:v>
                </c:pt>
                <c:pt idx="393">
                  <c:v>7.2359058270178931</c:v>
                </c:pt>
                <c:pt idx="394">
                  <c:v>7.2689073787352312</c:v>
                </c:pt>
                <c:pt idx="395">
                  <c:v>7.3096830212919892</c:v>
                </c:pt>
                <c:pt idx="396">
                  <c:v>7.3481210034946249</c:v>
                </c:pt>
                <c:pt idx="397">
                  <c:v>7.393891037640592</c:v>
                </c:pt>
                <c:pt idx="398">
                  <c:v>7.4328064137758085</c:v>
                </c:pt>
                <c:pt idx="399">
                  <c:v>7.4785624678448874</c:v>
                </c:pt>
                <c:pt idx="400">
                  <c:v>7.5255857040495266</c:v>
                </c:pt>
                <c:pt idx="401">
                  <c:v>7.5759850252334111</c:v>
                </c:pt>
                <c:pt idx="402">
                  <c:v>7.6213949788175945</c:v>
                </c:pt>
                <c:pt idx="403">
                  <c:v>7.6778406809552484</c:v>
                </c:pt>
                <c:pt idx="404">
                  <c:v>7.7293798871212251</c:v>
                </c:pt>
                <c:pt idx="405">
                  <c:v>7.7920847112313183</c:v>
                </c:pt>
                <c:pt idx="406">
                  <c:v>7.8488844866470719</c:v>
                </c:pt>
                <c:pt idx="407">
                  <c:v>7.9073492526593494</c:v>
                </c:pt>
                <c:pt idx="408">
                  <c:v>7.9728953354121295</c:v>
                </c:pt>
                <c:pt idx="409">
                  <c:v>8.0409584127218281</c:v>
                </c:pt>
                <c:pt idx="410">
                  <c:v>8.0996892522549579</c:v>
                </c:pt>
                <c:pt idx="411">
                  <c:v>8.164861304360608</c:v>
                </c:pt>
                <c:pt idx="412">
                  <c:v>8.231102693180933</c:v>
                </c:pt>
                <c:pt idx="413">
                  <c:v>8.3005368275600002</c:v>
                </c:pt>
                <c:pt idx="414">
                  <c:v>8.3608300522195833</c:v>
                </c:pt>
                <c:pt idx="415">
                  <c:v>8.4267760039863155</c:v>
                </c:pt>
                <c:pt idx="416">
                  <c:v>8.492395375511725</c:v>
                </c:pt>
                <c:pt idx="417">
                  <c:v>8.5579183574816149</c:v>
                </c:pt>
                <c:pt idx="418">
                  <c:v>8.6249739488992194</c:v>
                </c:pt>
                <c:pt idx="419">
                  <c:v>8.6963348567145538</c:v>
                </c:pt>
                <c:pt idx="420">
                  <c:v>8.7632589958407223</c:v>
                </c:pt>
                <c:pt idx="421">
                  <c:v>8.8363549058383537</c:v>
                </c:pt>
                <c:pt idx="422">
                  <c:v>8.909873295102404</c:v>
                </c:pt>
                <c:pt idx="423">
                  <c:v>8.9895328593082802</c:v>
                </c:pt>
                <c:pt idx="424">
                  <c:v>9.06530176212366</c:v>
                </c:pt>
                <c:pt idx="425">
                  <c:v>9.1463739756437974</c:v>
                </c:pt>
                <c:pt idx="426">
                  <c:v>9.2220864634654731</c:v>
                </c:pt>
                <c:pt idx="427">
                  <c:v>9.2991152380007183</c:v>
                </c:pt>
                <c:pt idx="428">
                  <c:v>9.3808612245831746</c:v>
                </c:pt>
                <c:pt idx="429">
                  <c:v>9.4587387234817566</c:v>
                </c:pt>
                <c:pt idx="430">
                  <c:v>9.5362974415932129</c:v>
                </c:pt>
                <c:pt idx="431">
                  <c:v>9.6154254735707472</c:v>
                </c:pt>
                <c:pt idx="432">
                  <c:v>9.6884039084430835</c:v>
                </c:pt>
                <c:pt idx="433">
                  <c:v>9.7668425036442077</c:v>
                </c:pt>
                <c:pt idx="434">
                  <c:v>9.842583292357741</c:v>
                </c:pt>
                <c:pt idx="435">
                  <c:v>9.9098854714885487</c:v>
                </c:pt>
                <c:pt idx="436">
                  <c:v>9.9742838390745288</c:v>
                </c:pt>
                <c:pt idx="437">
                  <c:v>10.040698112556507</c:v>
                </c:pt>
                <c:pt idx="438">
                  <c:v>10.10166156445143</c:v>
                </c:pt>
                <c:pt idx="439">
                  <c:v>10.153234145420351</c:v>
                </c:pt>
                <c:pt idx="440">
                  <c:v>10.205896366889444</c:v>
                </c:pt>
                <c:pt idx="441">
                  <c:v>10.248846275773593</c:v>
                </c:pt>
                <c:pt idx="442">
                  <c:v>10.292634994381334</c:v>
                </c:pt>
                <c:pt idx="443">
                  <c:v>10.326673984169451</c:v>
                </c:pt>
                <c:pt idx="444">
                  <c:v>10.356560121066751</c:v>
                </c:pt>
                <c:pt idx="445">
                  <c:v>10.387030276918107</c:v>
                </c:pt>
                <c:pt idx="446">
                  <c:v>10.401483092142678</c:v>
                </c:pt>
                <c:pt idx="447">
                  <c:v>10.424985898482891</c:v>
                </c:pt>
                <c:pt idx="448">
                  <c:v>10.446412003847092</c:v>
                </c:pt>
                <c:pt idx="449">
                  <c:v>10.465042225497177</c:v>
                </c:pt>
                <c:pt idx="450">
                  <c:v>10.485903968141304</c:v>
                </c:pt>
                <c:pt idx="451">
                  <c:v>10.503785117590656</c:v>
                </c:pt>
                <c:pt idx="452">
                  <c:v>10.509104994737244</c:v>
                </c:pt>
                <c:pt idx="453">
                  <c:v>10.520833119754947</c:v>
                </c:pt>
                <c:pt idx="454">
                  <c:v>10.528589583345397</c:v>
                </c:pt>
                <c:pt idx="455">
                  <c:v>10.532820807785754</c:v>
                </c:pt>
                <c:pt idx="456">
                  <c:v>10.531327986833437</c:v>
                </c:pt>
                <c:pt idx="457">
                  <c:v>10.532853599625231</c:v>
                </c:pt>
                <c:pt idx="458">
                  <c:v>10.531301689395448</c:v>
                </c:pt>
                <c:pt idx="459">
                  <c:v>10.526197804505045</c:v>
                </c:pt>
                <c:pt idx="460">
                  <c:v>10.521524672888701</c:v>
                </c:pt>
                <c:pt idx="461">
                  <c:v>10.509065971230397</c:v>
                </c:pt>
                <c:pt idx="462">
                  <c:v>10.50385349130743</c:v>
                </c:pt>
                <c:pt idx="463">
                  <c:v>10.494431567686359</c:v>
                </c:pt>
                <c:pt idx="464">
                  <c:v>10.484699560611801</c:v>
                </c:pt>
                <c:pt idx="465">
                  <c:v>10.475894980058913</c:v>
                </c:pt>
                <c:pt idx="466">
                  <c:v>10.459529154748722</c:v>
                </c:pt>
                <c:pt idx="467">
                  <c:v>10.449676431837217</c:v>
                </c:pt>
                <c:pt idx="468">
                  <c:v>10.426434394468938</c:v>
                </c:pt>
                <c:pt idx="469">
                  <c:v>10.408022113791683</c:v>
                </c:pt>
                <c:pt idx="470">
                  <c:v>10.383026160273101</c:v>
                </c:pt>
                <c:pt idx="471">
                  <c:v>10.36236069524416</c:v>
                </c:pt>
                <c:pt idx="472">
                  <c:v>10.3334290265035</c:v>
                </c:pt>
                <c:pt idx="473">
                  <c:v>10.302294219027081</c:v>
                </c:pt>
                <c:pt idx="474">
                  <c:v>10.269168466051925</c:v>
                </c:pt>
                <c:pt idx="475">
                  <c:v>10.234518918515626</c:v>
                </c:pt>
                <c:pt idx="476">
                  <c:v>10.199301896246777</c:v>
                </c:pt>
                <c:pt idx="477">
                  <c:v>10.16399843828775</c:v>
                </c:pt>
                <c:pt idx="478">
                  <c:v>10.12273069432003</c:v>
                </c:pt>
                <c:pt idx="479">
                  <c:v>10.088252683957153</c:v>
                </c:pt>
                <c:pt idx="480">
                  <c:v>10.054378938237548</c:v>
                </c:pt>
                <c:pt idx="481">
                  <c:v>10.020908437115958</c:v>
                </c:pt>
                <c:pt idx="482">
                  <c:v>9.9832452085479826</c:v>
                </c:pt>
                <c:pt idx="483">
                  <c:v>9.9572900808014513</c:v>
                </c:pt>
                <c:pt idx="484">
                  <c:v>9.9298582371889026</c:v>
                </c:pt>
                <c:pt idx="485">
                  <c:v>9.9097523289326279</c:v>
                </c:pt>
                <c:pt idx="486">
                  <c:v>9.9036510334197896</c:v>
                </c:pt>
                <c:pt idx="487">
                  <c:v>9.8984798546785147</c:v>
                </c:pt>
                <c:pt idx="488">
                  <c:v>9.901289223266815</c:v>
                </c:pt>
                <c:pt idx="489">
                  <c:v>9.910724437409888</c:v>
                </c:pt>
                <c:pt idx="490">
                  <c:v>9.9274495566275096</c:v>
                </c:pt>
                <c:pt idx="491">
                  <c:v>9.950954489884511</c:v>
                </c:pt>
                <c:pt idx="492">
                  <c:v>9.9802251629564047</c:v>
                </c:pt>
                <c:pt idx="493">
                  <c:v>10.014904520193362</c:v>
                </c:pt>
                <c:pt idx="494">
                  <c:v>10.054966243388741</c:v>
                </c:pt>
                <c:pt idx="495">
                  <c:v>10.100536771450892</c:v>
                </c:pt>
                <c:pt idx="496">
                  <c:v>10.144802823143376</c:v>
                </c:pt>
                <c:pt idx="497">
                  <c:v>10.193600545068879</c:v>
                </c:pt>
                <c:pt idx="498">
                  <c:v>10.244219723151065</c:v>
                </c:pt>
                <c:pt idx="499">
                  <c:v>10.29497618404374</c:v>
                </c:pt>
                <c:pt idx="500">
                  <c:v>10.335117675256663</c:v>
                </c:pt>
                <c:pt idx="501">
                  <c:v>10.381833920100126</c:v>
                </c:pt>
                <c:pt idx="502">
                  <c:v>10.42944147722682</c:v>
                </c:pt>
                <c:pt idx="503">
                  <c:v>10.477694984906959</c:v>
                </c:pt>
                <c:pt idx="504">
                  <c:v>10.525684744461691</c:v>
                </c:pt>
                <c:pt idx="505">
                  <c:v>10.566948317843645</c:v>
                </c:pt>
                <c:pt idx="506">
                  <c:v>10.607213671071248</c:v>
                </c:pt>
                <c:pt idx="507">
                  <c:v>10.646785302009276</c:v>
                </c:pt>
                <c:pt idx="508">
                  <c:v>10.693459383270236</c:v>
                </c:pt>
                <c:pt idx="509">
                  <c:v>10.73860788305851</c:v>
                </c:pt>
                <c:pt idx="510">
                  <c:v>10.782254794240195</c:v>
                </c:pt>
                <c:pt idx="511">
                  <c:v>10.825622646040671</c:v>
                </c:pt>
                <c:pt idx="512">
                  <c:v>10.878406235488365</c:v>
                </c:pt>
                <c:pt idx="513">
                  <c:v>10.924661401093799</c:v>
                </c:pt>
                <c:pt idx="514">
                  <c:v>10.981140874045996</c:v>
                </c:pt>
                <c:pt idx="515">
                  <c:v>11.031114795509424</c:v>
                </c:pt>
                <c:pt idx="516">
                  <c:v>11.093365157413764</c:v>
                </c:pt>
                <c:pt idx="517">
                  <c:v>11.150179867253824</c:v>
                </c:pt>
                <c:pt idx="518">
                  <c:v>11.214578159591923</c:v>
                </c:pt>
                <c:pt idx="519">
                  <c:v>11.27291922357499</c:v>
                </c:pt>
                <c:pt idx="520">
                  <c:v>11.340032531298155</c:v>
                </c:pt>
                <c:pt idx="521">
                  <c:v>11.402121001792892</c:v>
                </c:pt>
                <c:pt idx="522">
                  <c:v>11.472468572762317</c:v>
                </c:pt>
                <c:pt idx="523">
                  <c:v>11.544988456098675</c:v>
                </c:pt>
                <c:pt idx="524">
                  <c:v>11.619747398785728</c:v>
                </c:pt>
                <c:pt idx="525">
                  <c:v>11.689886792100047</c:v>
                </c:pt>
                <c:pt idx="526">
                  <c:v>11.774836875689999</c:v>
                </c:pt>
                <c:pt idx="527">
                  <c:v>11.846100440473847</c:v>
                </c:pt>
                <c:pt idx="528">
                  <c:v>11.923717324333406</c:v>
                </c:pt>
                <c:pt idx="529">
                  <c:v>12.000398460044508</c:v>
                </c:pt>
                <c:pt idx="530">
                  <c:v>12.070039010153449</c:v>
                </c:pt>
                <c:pt idx="531">
                  <c:v>12.144602060286461</c:v>
                </c:pt>
                <c:pt idx="532">
                  <c:v>12.20269873303411</c:v>
                </c:pt>
                <c:pt idx="533">
                  <c:v>12.269461896067739</c:v>
                </c:pt>
                <c:pt idx="534">
                  <c:v>12.30917768458203</c:v>
                </c:pt>
                <c:pt idx="535">
                  <c:v>12.349149875423098</c:v>
                </c:pt>
                <c:pt idx="536">
                  <c:v>12.38149873125322</c:v>
                </c:pt>
                <c:pt idx="537">
                  <c:v>12.399192436854381</c:v>
                </c:pt>
                <c:pt idx="538">
                  <c:v>12.416999017459464</c:v>
                </c:pt>
                <c:pt idx="539">
                  <c:v>12.421843704251614</c:v>
                </c:pt>
                <c:pt idx="540">
                  <c:v>12.422244676122343</c:v>
                </c:pt>
                <c:pt idx="541">
                  <c:v>12.424542738442534</c:v>
                </c:pt>
                <c:pt idx="542">
                  <c:v>12.408603750039783</c:v>
                </c:pt>
                <c:pt idx="543">
                  <c:v>12.396908768146293</c:v>
                </c:pt>
                <c:pt idx="544">
                  <c:v>12.387688499081083</c:v>
                </c:pt>
                <c:pt idx="545">
                  <c:v>12.37404584015966</c:v>
                </c:pt>
                <c:pt idx="546">
                  <c:v>12.362271267005498</c:v>
                </c:pt>
                <c:pt idx="547">
                  <c:v>12.338563009388723</c:v>
                </c:pt>
                <c:pt idx="548">
                  <c:v>12.317781175119405</c:v>
                </c:pt>
                <c:pt idx="549">
                  <c:v>12.296255384110298</c:v>
                </c:pt>
                <c:pt idx="550">
                  <c:v>12.281493329589091</c:v>
                </c:pt>
                <c:pt idx="551">
                  <c:v>12.260815514699278</c:v>
                </c:pt>
                <c:pt idx="552">
                  <c:v>12.241704257942535</c:v>
                </c:pt>
                <c:pt idx="553">
                  <c:v>12.231659578845056</c:v>
                </c:pt>
                <c:pt idx="554">
                  <c:v>12.217434058127948</c:v>
                </c:pt>
                <c:pt idx="555">
                  <c:v>12.206548931100818</c:v>
                </c:pt>
                <c:pt idx="556">
                  <c:v>12.191008267821873</c:v>
                </c:pt>
                <c:pt idx="557">
                  <c:v>12.184626846415263</c:v>
                </c:pt>
                <c:pt idx="558">
                  <c:v>12.172462734257754</c:v>
                </c:pt>
                <c:pt idx="559">
                  <c:v>12.163114581263226</c:v>
                </c:pt>
                <c:pt idx="560">
                  <c:v>12.153785356760368</c:v>
                </c:pt>
                <c:pt idx="561">
                  <c:v>12.138137916833889</c:v>
                </c:pt>
                <c:pt idx="562">
                  <c:v>12.121902030714356</c:v>
                </c:pt>
                <c:pt idx="563">
                  <c:v>12.106242028110143</c:v>
                </c:pt>
                <c:pt idx="564">
                  <c:v>12.076650133684605</c:v>
                </c:pt>
                <c:pt idx="565">
                  <c:v>12.053128501195992</c:v>
                </c:pt>
                <c:pt idx="566">
                  <c:v>12.023683525327892</c:v>
                </c:pt>
                <c:pt idx="567">
                  <c:v>11.992644061365018</c:v>
                </c:pt>
                <c:pt idx="568">
                  <c:v>11.961181273161005</c:v>
                </c:pt>
                <c:pt idx="569">
                  <c:v>11.934341332978891</c:v>
                </c:pt>
                <c:pt idx="570">
                  <c:v>11.899324884936295</c:v>
                </c:pt>
                <c:pt idx="571">
                  <c:v>11.86425469977422</c:v>
                </c:pt>
                <c:pt idx="572">
                  <c:v>11.833497237886231</c:v>
                </c:pt>
                <c:pt idx="573">
                  <c:v>11.78858810043873</c:v>
                </c:pt>
                <c:pt idx="574">
                  <c:v>11.747879848693666</c:v>
                </c:pt>
                <c:pt idx="575">
                  <c:v>11.70433297089971</c:v>
                </c:pt>
                <c:pt idx="576">
                  <c:v>11.653044658087561</c:v>
                </c:pt>
                <c:pt idx="577">
                  <c:v>11.600930857767178</c:v>
                </c:pt>
                <c:pt idx="578">
                  <c:v>11.548698152705295</c:v>
                </c:pt>
                <c:pt idx="579">
                  <c:v>11.495278756769574</c:v>
                </c:pt>
                <c:pt idx="580">
                  <c:v>11.441874506604256</c:v>
                </c:pt>
                <c:pt idx="581">
                  <c:v>11.394575933467539</c:v>
                </c:pt>
                <c:pt idx="582">
                  <c:v>11.347644437439467</c:v>
                </c:pt>
                <c:pt idx="583">
                  <c:v>11.300121602364269</c:v>
                </c:pt>
                <c:pt idx="584">
                  <c:v>11.258108022323441</c:v>
                </c:pt>
                <c:pt idx="585">
                  <c:v>11.215966260633271</c:v>
                </c:pt>
                <c:pt idx="586">
                  <c:v>11.178815156214563</c:v>
                </c:pt>
                <c:pt idx="587">
                  <c:v>11.142023667258712</c:v>
                </c:pt>
                <c:pt idx="588">
                  <c:v>11.098984594904072</c:v>
                </c:pt>
                <c:pt idx="589">
                  <c:v>11.059649180947709</c:v>
                </c:pt>
                <c:pt idx="590">
                  <c:v>11.023481203405435</c:v>
                </c:pt>
                <c:pt idx="591">
                  <c:v>10.978690793063729</c:v>
                </c:pt>
                <c:pt idx="592">
                  <c:v>10.92284184520962</c:v>
                </c:pt>
                <c:pt idx="593">
                  <c:v>10.869923346253922</c:v>
                </c:pt>
                <c:pt idx="594">
                  <c:v>10.807924472503894</c:v>
                </c:pt>
                <c:pt idx="595">
                  <c:v>10.743641160517962</c:v>
                </c:pt>
                <c:pt idx="596">
                  <c:v>10.67407844394673</c:v>
                </c:pt>
                <c:pt idx="597">
                  <c:v>10.605243551236811</c:v>
                </c:pt>
                <c:pt idx="598">
                  <c:v>10.53084549277677</c:v>
                </c:pt>
                <c:pt idx="599">
                  <c:v>10.460874244242286</c:v>
                </c:pt>
                <c:pt idx="600">
                  <c:v>10.381736558488173</c:v>
                </c:pt>
                <c:pt idx="601">
                  <c:v>10.300251734252742</c:v>
                </c:pt>
                <c:pt idx="602">
                  <c:v>10.214936380323287</c:v>
                </c:pt>
                <c:pt idx="603">
                  <c:v>10.126334668968623</c:v>
                </c:pt>
                <c:pt idx="604">
                  <c:v>10.031063372006017</c:v>
                </c:pt>
                <c:pt idx="605">
                  <c:v>9.9427990746124379</c:v>
                </c:pt>
                <c:pt idx="606">
                  <c:v>9.8474704230618215</c:v>
                </c:pt>
                <c:pt idx="607">
                  <c:v>9.7514140430395049</c:v>
                </c:pt>
                <c:pt idx="608">
                  <c:v>9.6585029213216025</c:v>
                </c:pt>
                <c:pt idx="609">
                  <c:v>9.5603113443286656</c:v>
                </c:pt>
                <c:pt idx="610">
                  <c:v>9.4616266300393121</c:v>
                </c:pt>
                <c:pt idx="611">
                  <c:v>9.3579656043203556</c:v>
                </c:pt>
                <c:pt idx="612">
                  <c:v>9.2608621017579011</c:v>
                </c:pt>
                <c:pt idx="613">
                  <c:v>9.1652558738048988</c:v>
                </c:pt>
                <c:pt idx="614">
                  <c:v>9.0706743864543515</c:v>
                </c:pt>
                <c:pt idx="615">
                  <c:v>8.9776032936141554</c:v>
                </c:pt>
                <c:pt idx="616">
                  <c:v>8.8953461012307695</c:v>
                </c:pt>
                <c:pt idx="617">
                  <c:v>8.8046327596440026</c:v>
                </c:pt>
                <c:pt idx="618">
                  <c:v>8.7199956605886975</c:v>
                </c:pt>
                <c:pt idx="619">
                  <c:v>8.6452747929161617</c:v>
                </c:pt>
                <c:pt idx="620">
                  <c:v>8.5627796622665482</c:v>
                </c:pt>
                <c:pt idx="621">
                  <c:v>8.4816462753339383</c:v>
                </c:pt>
                <c:pt idx="622">
                  <c:v>8.4101572139195149</c:v>
                </c:pt>
                <c:pt idx="623">
                  <c:v>8.3380789997484772</c:v>
                </c:pt>
                <c:pt idx="624">
                  <c:v>8.2638073463903208</c:v>
                </c:pt>
                <c:pt idx="625">
                  <c:v>8.2023623438481561</c:v>
                </c:pt>
                <c:pt idx="626">
                  <c:v>8.1399562392755396</c:v>
                </c:pt>
                <c:pt idx="627">
                  <c:v>8.0794246214730219</c:v>
                </c:pt>
                <c:pt idx="628">
                  <c:v>8.0259259395978741</c:v>
                </c:pt>
                <c:pt idx="629">
                  <c:v>7.9735715734784378</c:v>
                </c:pt>
                <c:pt idx="630">
                  <c:v>7.9209554234940294</c:v>
                </c:pt>
                <c:pt idx="631">
                  <c:v>7.8708694823457588</c:v>
                </c:pt>
                <c:pt idx="632">
                  <c:v>7.8209728206476079</c:v>
                </c:pt>
                <c:pt idx="633">
                  <c:v>7.7770438490253548</c:v>
                </c:pt>
                <c:pt idx="634">
                  <c:v>7.7366744724112602</c:v>
                </c:pt>
                <c:pt idx="635">
                  <c:v>7.6937437927777097</c:v>
                </c:pt>
                <c:pt idx="636">
                  <c:v>7.6633828823498993</c:v>
                </c:pt>
                <c:pt idx="637">
                  <c:v>7.6310079241012243</c:v>
                </c:pt>
                <c:pt idx="638">
                  <c:v>7.6078446354709541</c:v>
                </c:pt>
                <c:pt idx="639">
                  <c:v>7.5863693660532547</c:v>
                </c:pt>
                <c:pt idx="640">
                  <c:v>7.5703109296445588</c:v>
                </c:pt>
                <c:pt idx="641">
                  <c:v>7.5568672096481588</c:v>
                </c:pt>
                <c:pt idx="642">
                  <c:v>7.5528737816456477</c:v>
                </c:pt>
                <c:pt idx="643">
                  <c:v>7.5556017341902351</c:v>
                </c:pt>
                <c:pt idx="644">
                  <c:v>7.5604382983619738</c:v>
                </c:pt>
                <c:pt idx="645">
                  <c:v>7.5694395887727675</c:v>
                </c:pt>
                <c:pt idx="646">
                  <c:v>7.5826407001899589</c:v>
                </c:pt>
                <c:pt idx="647">
                  <c:v>7.5974186347664565</c:v>
                </c:pt>
                <c:pt idx="648">
                  <c:v>7.6199332255046288</c:v>
                </c:pt>
                <c:pt idx="649">
                  <c:v>7.6392789022012346</c:v>
                </c:pt>
                <c:pt idx="650">
                  <c:v>7.6704730521769307</c:v>
                </c:pt>
                <c:pt idx="651">
                  <c:v>7.6993561312184307</c:v>
                </c:pt>
                <c:pt idx="652">
                  <c:v>7.7358111306911859</c:v>
                </c:pt>
                <c:pt idx="653">
                  <c:v>7.7757657865532348</c:v>
                </c:pt>
                <c:pt idx="654">
                  <c:v>7.8200932856090777</c:v>
                </c:pt>
                <c:pt idx="655">
                  <c:v>7.8667478944880393</c:v>
                </c:pt>
                <c:pt idx="656">
                  <c:v>7.9140730321165762</c:v>
                </c:pt>
                <c:pt idx="657">
                  <c:v>7.9706295098630751</c:v>
                </c:pt>
                <c:pt idx="658">
                  <c:v>8.0267022320283967</c:v>
                </c:pt>
                <c:pt idx="659">
                  <c:v>8.089391177981927</c:v>
                </c:pt>
                <c:pt idx="660">
                  <c:v>8.158601816255926</c:v>
                </c:pt>
                <c:pt idx="661">
                  <c:v>8.2301186598061946</c:v>
                </c:pt>
                <c:pt idx="662">
                  <c:v>8.3035632831970148</c:v>
                </c:pt>
                <c:pt idx="663">
                  <c:v>8.3833017285300961</c:v>
                </c:pt>
                <c:pt idx="664">
                  <c:v>8.459700569918942</c:v>
                </c:pt>
                <c:pt idx="665">
                  <c:v>8.5357446076830659</c:v>
                </c:pt>
                <c:pt idx="666">
                  <c:v>8.6132900774248604</c:v>
                </c:pt>
                <c:pt idx="667">
                  <c:v>8.6908885760392689</c:v>
                </c:pt>
                <c:pt idx="668">
                  <c:v>8.7659365223977161</c:v>
                </c:pt>
                <c:pt idx="669">
                  <c:v>8.8459374890843403</c:v>
                </c:pt>
                <c:pt idx="670">
                  <c:v>8.9237096378612115</c:v>
                </c:pt>
                <c:pt idx="671">
                  <c:v>9.0064132440622462</c:v>
                </c:pt>
                <c:pt idx="672">
                  <c:v>9.0805213133254519</c:v>
                </c:pt>
                <c:pt idx="673">
                  <c:v>9.161854007459274</c:v>
                </c:pt>
                <c:pt idx="674">
                  <c:v>9.2407717659282227</c:v>
                </c:pt>
                <c:pt idx="675">
                  <c:v>9.317059477239507</c:v>
                </c:pt>
                <c:pt idx="676">
                  <c:v>9.388362270905791</c:v>
                </c:pt>
                <c:pt idx="677">
                  <c:v>9.4560775626713394</c:v>
                </c:pt>
                <c:pt idx="678">
                  <c:v>9.5201633038667133</c:v>
                </c:pt>
                <c:pt idx="679">
                  <c:v>9.5808232684385199</c:v>
                </c:pt>
                <c:pt idx="680">
                  <c:v>9.6388951852173559</c:v>
                </c:pt>
                <c:pt idx="681">
                  <c:v>9.6975395140997538</c:v>
                </c:pt>
                <c:pt idx="682">
                  <c:v>9.7474001856774546</c:v>
                </c:pt>
                <c:pt idx="683">
                  <c:v>9.7971073106655808</c:v>
                </c:pt>
                <c:pt idx="684">
                  <c:v>9.8453256907125439</c:v>
                </c:pt>
                <c:pt idx="685">
                  <c:v>9.8885648356471307</c:v>
                </c:pt>
                <c:pt idx="686">
                  <c:v>9.9308176086622009</c:v>
                </c:pt>
                <c:pt idx="687">
                  <c:v>9.9670304410822634</c:v>
                </c:pt>
                <c:pt idx="688">
                  <c:v>10.005954963873849</c:v>
                </c:pt>
                <c:pt idx="689">
                  <c:v>10.03968672246657</c:v>
                </c:pt>
                <c:pt idx="690">
                  <c:v>10.068801901928797</c:v>
                </c:pt>
                <c:pt idx="691">
                  <c:v>10.106727853498215</c:v>
                </c:pt>
                <c:pt idx="692">
                  <c:v>10.135688272249489</c:v>
                </c:pt>
                <c:pt idx="693">
                  <c:v>10.166069277550385</c:v>
                </c:pt>
                <c:pt idx="694">
                  <c:v>10.200412740518161</c:v>
                </c:pt>
                <c:pt idx="695">
                  <c:v>10.236705807826604</c:v>
                </c:pt>
                <c:pt idx="696">
                  <c:v>10.273625618518576</c:v>
                </c:pt>
                <c:pt idx="697">
                  <c:v>10.315594289381432</c:v>
                </c:pt>
                <c:pt idx="698">
                  <c:v>10.353555569653945</c:v>
                </c:pt>
                <c:pt idx="699">
                  <c:v>10.392501690004861</c:v>
                </c:pt>
                <c:pt idx="700">
                  <c:v>10.432905918837877</c:v>
                </c:pt>
                <c:pt idx="701">
                  <c:v>10.469597021880963</c:v>
                </c:pt>
                <c:pt idx="702">
                  <c:v>10.502913883288263</c:v>
                </c:pt>
                <c:pt idx="703">
                  <c:v>10.540487951722666</c:v>
                </c:pt>
                <c:pt idx="704">
                  <c:v>10.568761732516274</c:v>
                </c:pt>
                <c:pt idx="705">
                  <c:v>10.588365183574886</c:v>
                </c:pt>
                <c:pt idx="706">
                  <c:v>10.603196627604376</c:v>
                </c:pt>
                <c:pt idx="707">
                  <c:v>10.613512218398172</c:v>
                </c:pt>
                <c:pt idx="708">
                  <c:v>10.619057111849706</c:v>
                </c:pt>
                <c:pt idx="709">
                  <c:v>10.620585388129605</c:v>
                </c:pt>
                <c:pt idx="710">
                  <c:v>10.605983853797893</c:v>
                </c:pt>
                <c:pt idx="711">
                  <c:v>10.586723738880366</c:v>
                </c:pt>
                <c:pt idx="712">
                  <c:v>10.56707591293538</c:v>
                </c:pt>
                <c:pt idx="713">
                  <c:v>10.532035593040305</c:v>
                </c:pt>
                <c:pt idx="714">
                  <c:v>10.499152545058875</c:v>
                </c:pt>
                <c:pt idx="715">
                  <c:v>10.462207903127155</c:v>
                </c:pt>
                <c:pt idx="716">
                  <c:v>10.417140483564376</c:v>
                </c:pt>
                <c:pt idx="717">
                  <c:v>10.378969770427226</c:v>
                </c:pt>
                <c:pt idx="718">
                  <c:v>10.331601010896156</c:v>
                </c:pt>
                <c:pt idx="719">
                  <c:v>10.285450541015877</c:v>
                </c:pt>
                <c:pt idx="720">
                  <c:v>10.225354156851221</c:v>
                </c:pt>
                <c:pt idx="721">
                  <c:v>10.166587323720535</c:v>
                </c:pt>
                <c:pt idx="722">
                  <c:v>10.103016575761929</c:v>
                </c:pt>
                <c:pt idx="723">
                  <c:v>10.032549715757478</c:v>
                </c:pt>
                <c:pt idx="724">
                  <c:v>9.9609288462831085</c:v>
                </c:pt>
                <c:pt idx="725">
                  <c:v>9.8895300490322686</c:v>
                </c:pt>
                <c:pt idx="726">
                  <c:v>9.8186687351565904</c:v>
                </c:pt>
                <c:pt idx="727">
                  <c:v>9.7502355099934164</c:v>
                </c:pt>
                <c:pt idx="728">
                  <c:v>9.6792948465653108</c:v>
                </c:pt>
                <c:pt idx="729">
                  <c:v>9.6108763218568374</c:v>
                </c:pt>
                <c:pt idx="730">
                  <c:v>9.5449799360360341</c:v>
                </c:pt>
                <c:pt idx="731">
                  <c:v>9.4762322274753092</c:v>
                </c:pt>
                <c:pt idx="732">
                  <c:v>9.4072917698251004</c:v>
                </c:pt>
                <c:pt idx="733">
                  <c:v>9.3405644078418693</c:v>
                </c:pt>
                <c:pt idx="734">
                  <c:v>9.2733107689264713</c:v>
                </c:pt>
                <c:pt idx="735">
                  <c:v>9.2032314394940453</c:v>
                </c:pt>
                <c:pt idx="736">
                  <c:v>9.1372012605473447</c:v>
                </c:pt>
                <c:pt idx="737">
                  <c:v>9.075162292264114</c:v>
                </c:pt>
                <c:pt idx="738">
                  <c:v>9.0135865252506981</c:v>
                </c:pt>
                <c:pt idx="739">
                  <c:v>8.9469258876745688</c:v>
                </c:pt>
                <c:pt idx="740">
                  <c:v>8.8834653248746616</c:v>
                </c:pt>
                <c:pt idx="741">
                  <c:v>8.8200968020609398</c:v>
                </c:pt>
                <c:pt idx="742">
                  <c:v>8.7587236812774591</c:v>
                </c:pt>
                <c:pt idx="743">
                  <c:v>8.697586751719264</c:v>
                </c:pt>
                <c:pt idx="744">
                  <c:v>8.6350450109674561</c:v>
                </c:pt>
                <c:pt idx="745">
                  <c:v>8.5728837109949243</c:v>
                </c:pt>
                <c:pt idx="746">
                  <c:v>8.517728661753873</c:v>
                </c:pt>
                <c:pt idx="747">
                  <c:v>8.4519758240435472</c:v>
                </c:pt>
                <c:pt idx="748">
                  <c:v>8.3983563250595559</c:v>
                </c:pt>
                <c:pt idx="749">
                  <c:v>8.3378102009681427</c:v>
                </c:pt>
                <c:pt idx="750">
                  <c:v>8.2778567170226722</c:v>
                </c:pt>
                <c:pt idx="751">
                  <c:v>8.2263278059860578</c:v>
                </c:pt>
                <c:pt idx="752">
                  <c:v>8.169267465339189</c:v>
                </c:pt>
                <c:pt idx="753">
                  <c:v>8.122851430871739</c:v>
                </c:pt>
                <c:pt idx="754">
                  <c:v>8.0806769642330156</c:v>
                </c:pt>
                <c:pt idx="755">
                  <c:v>8.0394834046208246</c:v>
                </c:pt>
                <c:pt idx="756">
                  <c:v>8.005354312454477</c:v>
                </c:pt>
                <c:pt idx="757">
                  <c:v>7.9740542418509515</c:v>
                </c:pt>
                <c:pt idx="758">
                  <c:v>7.9419817914468291</c:v>
                </c:pt>
                <c:pt idx="759">
                  <c:v>7.9174298688021869</c:v>
                </c:pt>
                <c:pt idx="760">
                  <c:v>7.8950694073161891</c:v>
                </c:pt>
                <c:pt idx="761">
                  <c:v>7.8777190260734145</c:v>
                </c:pt>
                <c:pt idx="762">
                  <c:v>7.8625246483919442</c:v>
                </c:pt>
                <c:pt idx="763">
                  <c:v>7.8462653303910219</c:v>
                </c:pt>
                <c:pt idx="764">
                  <c:v>7.8367580137398294</c:v>
                </c:pt>
                <c:pt idx="765">
                  <c:v>7.8285493779181845</c:v>
                </c:pt>
                <c:pt idx="766">
                  <c:v>7.8179115281499678</c:v>
                </c:pt>
                <c:pt idx="767">
                  <c:v>7.8148812973408912</c:v>
                </c:pt>
                <c:pt idx="768">
                  <c:v>7.81167451553371</c:v>
                </c:pt>
                <c:pt idx="769">
                  <c:v>7.8122762102992382</c:v>
                </c:pt>
                <c:pt idx="770">
                  <c:v>7.8133293377035935</c:v>
                </c:pt>
                <c:pt idx="771">
                  <c:v>7.8198939058568975</c:v>
                </c:pt>
                <c:pt idx="772">
                  <c:v>7.8352522493260164</c:v>
                </c:pt>
                <c:pt idx="773">
                  <c:v>7.8471515489154573</c:v>
                </c:pt>
                <c:pt idx="774">
                  <c:v>7.8652331626124328</c:v>
                </c:pt>
                <c:pt idx="775">
                  <c:v>7.8904710587450282</c:v>
                </c:pt>
                <c:pt idx="776">
                  <c:v>7.9129053536927296</c:v>
                </c:pt>
                <c:pt idx="777">
                  <c:v>7.9383411086046056</c:v>
                </c:pt>
                <c:pt idx="778">
                  <c:v>7.9648873743407194</c:v>
                </c:pt>
                <c:pt idx="779">
                  <c:v>7.9990554297803937</c:v>
                </c:pt>
                <c:pt idx="780">
                  <c:v>8.0395306404027256</c:v>
                </c:pt>
                <c:pt idx="781">
                  <c:v>8.082516299025551</c:v>
                </c:pt>
                <c:pt idx="782">
                  <c:v>8.1266629841981057</c:v>
                </c:pt>
                <c:pt idx="783">
                  <c:v>8.176895811995978</c:v>
                </c:pt>
                <c:pt idx="784">
                  <c:v>8.2341296020666803</c:v>
                </c:pt>
                <c:pt idx="785">
                  <c:v>8.2985318919081408</c:v>
                </c:pt>
                <c:pt idx="786">
                  <c:v>8.3590794790658318</c:v>
                </c:pt>
                <c:pt idx="787">
                  <c:v>8.4267727261438257</c:v>
                </c:pt>
                <c:pt idx="788">
                  <c:v>8.5001013827048926</c:v>
                </c:pt>
                <c:pt idx="789">
                  <c:v>8.5792721551443201</c:v>
                </c:pt>
                <c:pt idx="790">
                  <c:v>8.6499144338362655</c:v>
                </c:pt>
                <c:pt idx="791">
                  <c:v>8.7303614497887541</c:v>
                </c:pt>
                <c:pt idx="792">
                  <c:v>8.8125818714848467</c:v>
                </c:pt>
                <c:pt idx="793">
                  <c:v>8.8943051501826584</c:v>
                </c:pt>
                <c:pt idx="794">
                  <c:v>8.9830628650061506</c:v>
                </c:pt>
                <c:pt idx="795">
                  <c:v>9.0617706512009253</c:v>
                </c:pt>
                <c:pt idx="796">
                  <c:v>9.1442103655768676</c:v>
                </c:pt>
                <c:pt idx="797">
                  <c:v>9.2268990708870966</c:v>
                </c:pt>
                <c:pt idx="798">
                  <c:v>9.3096546554073054</c:v>
                </c:pt>
                <c:pt idx="799">
                  <c:v>9.3844069459478696</c:v>
                </c:pt>
                <c:pt idx="800">
                  <c:v>9.4550140703721173</c:v>
                </c:pt>
                <c:pt idx="801">
                  <c:v>9.5229279249029588</c:v>
                </c:pt>
                <c:pt idx="802">
                  <c:v>9.5941641536609197</c:v>
                </c:pt>
                <c:pt idx="803">
                  <c:v>9.6519406188477497</c:v>
                </c:pt>
                <c:pt idx="804">
                  <c:v>9.7184722602971156</c:v>
                </c:pt>
                <c:pt idx="805">
                  <c:v>9.7808642914976271</c:v>
                </c:pt>
                <c:pt idx="806">
                  <c:v>9.8389236213705171</c:v>
                </c:pt>
                <c:pt idx="807">
                  <c:v>9.8941585785293924</c:v>
                </c:pt>
                <c:pt idx="808">
                  <c:v>9.9565124270997547</c:v>
                </c:pt>
                <c:pt idx="809">
                  <c:v>10.021679206270058</c:v>
                </c:pt>
                <c:pt idx="810">
                  <c:v>10.078463797918388</c:v>
                </c:pt>
                <c:pt idx="811">
                  <c:v>10.139141377111034</c:v>
                </c:pt>
                <c:pt idx="812">
                  <c:v>10.203730593629697</c:v>
                </c:pt>
                <c:pt idx="813">
                  <c:v>10.265974681137914</c:v>
                </c:pt>
                <c:pt idx="814">
                  <c:v>10.338369996630885</c:v>
                </c:pt>
                <c:pt idx="815">
                  <c:v>10.406460258472965</c:v>
                </c:pt>
                <c:pt idx="816">
                  <c:v>10.474867119900955</c:v>
                </c:pt>
                <c:pt idx="817">
                  <c:v>10.554662306717338</c:v>
                </c:pt>
                <c:pt idx="818">
                  <c:v>10.621083370458102</c:v>
                </c:pt>
                <c:pt idx="819">
                  <c:v>10.680865557369529</c:v>
                </c:pt>
                <c:pt idx="820">
                  <c:v>10.752749491252068</c:v>
                </c:pt>
                <c:pt idx="821">
                  <c:v>10.809521333298621</c:v>
                </c:pt>
                <c:pt idx="822">
                  <c:v>10.871131125974872</c:v>
                </c:pt>
                <c:pt idx="823">
                  <c:v>10.930063785383105</c:v>
                </c:pt>
                <c:pt idx="824">
                  <c:v>10.977999473440118</c:v>
                </c:pt>
                <c:pt idx="825">
                  <c:v>11.029322014650626</c:v>
                </c:pt>
                <c:pt idx="826">
                  <c:v>11.063744644870825</c:v>
                </c:pt>
                <c:pt idx="827">
                  <c:v>11.098884632626913</c:v>
                </c:pt>
                <c:pt idx="828">
                  <c:v>11.128368552064122</c:v>
                </c:pt>
                <c:pt idx="829">
                  <c:v>11.153292514546827</c:v>
                </c:pt>
                <c:pt idx="830">
                  <c:v>11.174220048732314</c:v>
                </c:pt>
                <c:pt idx="831">
                  <c:v>11.17910933298665</c:v>
                </c:pt>
                <c:pt idx="832">
                  <c:v>11.196804152713455</c:v>
                </c:pt>
                <c:pt idx="833">
                  <c:v>11.194003061209761</c:v>
                </c:pt>
                <c:pt idx="834">
                  <c:v>11.19673952352967</c:v>
                </c:pt>
                <c:pt idx="835">
                  <c:v>11.186036683248727</c:v>
                </c:pt>
                <c:pt idx="836">
                  <c:v>11.169466652178055</c:v>
                </c:pt>
                <c:pt idx="837">
                  <c:v>11.160665072734226</c:v>
                </c:pt>
                <c:pt idx="838">
                  <c:v>11.146644154590216</c:v>
                </c:pt>
                <c:pt idx="839">
                  <c:v>11.124882432127025</c:v>
                </c:pt>
                <c:pt idx="840">
                  <c:v>11.109393071814386</c:v>
                </c:pt>
                <c:pt idx="841">
                  <c:v>11.087636301264196</c:v>
                </c:pt>
                <c:pt idx="842">
                  <c:v>11.064446256866738</c:v>
                </c:pt>
                <c:pt idx="843">
                  <c:v>11.039338033282181</c:v>
                </c:pt>
                <c:pt idx="844">
                  <c:v>11.014525357807951</c:v>
                </c:pt>
                <c:pt idx="845">
                  <c:v>10.988349863482762</c:v>
                </c:pt>
                <c:pt idx="846">
                  <c:v>10.965865409507384</c:v>
                </c:pt>
                <c:pt idx="847">
                  <c:v>10.944168451511844</c:v>
                </c:pt>
                <c:pt idx="848">
                  <c:v>10.921626098907687</c:v>
                </c:pt>
                <c:pt idx="849">
                  <c:v>10.904775626545629</c:v>
                </c:pt>
                <c:pt idx="850">
                  <c:v>10.894137335811434</c:v>
                </c:pt>
                <c:pt idx="851">
                  <c:v>10.883005257731131</c:v>
                </c:pt>
                <c:pt idx="852">
                  <c:v>10.876304571196762</c:v>
                </c:pt>
                <c:pt idx="853">
                  <c:v>10.869306016386787</c:v>
                </c:pt>
                <c:pt idx="854">
                  <c:v>10.868682338801015</c:v>
                </c:pt>
                <c:pt idx="855">
                  <c:v>10.874075634160548</c:v>
                </c:pt>
                <c:pt idx="856">
                  <c:v>10.873172254534456</c:v>
                </c:pt>
                <c:pt idx="857">
                  <c:v>10.885685870764599</c:v>
                </c:pt>
                <c:pt idx="858">
                  <c:v>10.893022862513078</c:v>
                </c:pt>
                <c:pt idx="859">
                  <c:v>10.905776841880373</c:v>
                </c:pt>
                <c:pt idx="860">
                  <c:v>10.919086832073894</c:v>
                </c:pt>
                <c:pt idx="861">
                  <c:v>10.928997348991892</c:v>
                </c:pt>
                <c:pt idx="862">
                  <c:v>10.942088265760381</c:v>
                </c:pt>
                <c:pt idx="863">
                  <c:v>10.951411064755638</c:v>
                </c:pt>
                <c:pt idx="864">
                  <c:v>10.961608515679584</c:v>
                </c:pt>
                <c:pt idx="865">
                  <c:v>10.964230006572699</c:v>
                </c:pt>
                <c:pt idx="866">
                  <c:v>10.968496281404128</c:v>
                </c:pt>
                <c:pt idx="867">
                  <c:v>10.975541707944455</c:v>
                </c:pt>
                <c:pt idx="868">
                  <c:v>10.985373860971874</c:v>
                </c:pt>
                <c:pt idx="869">
                  <c:v>10.992433023641963</c:v>
                </c:pt>
                <c:pt idx="870">
                  <c:v>11.008617709586879</c:v>
                </c:pt>
                <c:pt idx="871">
                  <c:v>11.020074218136102</c:v>
                </c:pt>
                <c:pt idx="872">
                  <c:v>11.033730855429168</c:v>
                </c:pt>
                <c:pt idx="873">
                  <c:v>11.050360221605709</c:v>
                </c:pt>
                <c:pt idx="874">
                  <c:v>11.062252196786917</c:v>
                </c:pt>
                <c:pt idx="875">
                  <c:v>11.071862701340235</c:v>
                </c:pt>
                <c:pt idx="876">
                  <c:v>11.089858015022326</c:v>
                </c:pt>
                <c:pt idx="877">
                  <c:v>11.111410288977877</c:v>
                </c:pt>
                <c:pt idx="878">
                  <c:v>11.130495200460864</c:v>
                </c:pt>
                <c:pt idx="879">
                  <c:v>11.152383905702008</c:v>
                </c:pt>
                <c:pt idx="880">
                  <c:v>11.183450097900055</c:v>
                </c:pt>
                <c:pt idx="881">
                  <c:v>11.21789631556506</c:v>
                </c:pt>
                <c:pt idx="882">
                  <c:v>11.252329533038473</c:v>
                </c:pt>
                <c:pt idx="883">
                  <c:v>11.299521251521904</c:v>
                </c:pt>
                <c:pt idx="884">
                  <c:v>11.332336191684758</c:v>
                </c:pt>
                <c:pt idx="885">
                  <c:v>11.384591858569456</c:v>
                </c:pt>
                <c:pt idx="886">
                  <c:v>11.421280789566451</c:v>
                </c:pt>
                <c:pt idx="887">
                  <c:v>11.468193359455947</c:v>
                </c:pt>
                <c:pt idx="888">
                  <c:v>11.501117382278105</c:v>
                </c:pt>
                <c:pt idx="889">
                  <c:v>11.546589288170255</c:v>
                </c:pt>
                <c:pt idx="890">
                  <c:v>11.585412036001479</c:v>
                </c:pt>
                <c:pt idx="891">
                  <c:v>11.626365573339079</c:v>
                </c:pt>
                <c:pt idx="892">
                  <c:v>11.659980000732798</c:v>
                </c:pt>
                <c:pt idx="893">
                  <c:v>11.699442167580717</c:v>
                </c:pt>
                <c:pt idx="894">
                  <c:v>11.741134103067068</c:v>
                </c:pt>
                <c:pt idx="895">
                  <c:v>11.776506305577481</c:v>
                </c:pt>
                <c:pt idx="896">
                  <c:v>11.815265323421569</c:v>
                </c:pt>
                <c:pt idx="897">
                  <c:v>11.854645710291958</c:v>
                </c:pt>
                <c:pt idx="898">
                  <c:v>11.897439041584393</c:v>
                </c:pt>
                <c:pt idx="899">
                  <c:v>11.93435411372792</c:v>
                </c:pt>
                <c:pt idx="900">
                  <c:v>11.97531357181979</c:v>
                </c:pt>
                <c:pt idx="901">
                  <c:v>12.008628663299641</c:v>
                </c:pt>
                <c:pt idx="902">
                  <c:v>12.041941800507184</c:v>
                </c:pt>
                <c:pt idx="903">
                  <c:v>12.074964065695982</c:v>
                </c:pt>
                <c:pt idx="904">
                  <c:v>12.102203221843768</c:v>
                </c:pt>
                <c:pt idx="905">
                  <c:v>12.117991221765038</c:v>
                </c:pt>
                <c:pt idx="906">
                  <c:v>12.133578363916</c:v>
                </c:pt>
                <c:pt idx="907">
                  <c:v>12.13610617695387</c:v>
                </c:pt>
                <c:pt idx="908">
                  <c:v>12.137893961631889</c:v>
                </c:pt>
                <c:pt idx="909">
                  <c:v>12.126694786109981</c:v>
                </c:pt>
                <c:pt idx="910">
                  <c:v>12.098062200063293</c:v>
                </c:pt>
                <c:pt idx="911">
                  <c:v>12.075335290616213</c:v>
                </c:pt>
                <c:pt idx="912">
                  <c:v>12.057415153221346</c:v>
                </c:pt>
                <c:pt idx="913">
                  <c:v>12.028505430558578</c:v>
                </c:pt>
                <c:pt idx="914">
                  <c:v>12.005479970563043</c:v>
                </c:pt>
                <c:pt idx="915">
                  <c:v>11.971432579936508</c:v>
                </c:pt>
                <c:pt idx="916">
                  <c:v>11.936598183237788</c:v>
                </c:pt>
                <c:pt idx="917">
                  <c:v>11.897439904222445</c:v>
                </c:pt>
                <c:pt idx="918">
                  <c:v>11.859219031028186</c:v>
                </c:pt>
                <c:pt idx="919">
                  <c:v>11.817678332942817</c:v>
                </c:pt>
                <c:pt idx="920">
                  <c:v>11.778207537944704</c:v>
                </c:pt>
                <c:pt idx="921">
                  <c:v>11.741171641452679</c:v>
                </c:pt>
                <c:pt idx="922">
                  <c:v>11.705250600659662</c:v>
                </c:pt>
                <c:pt idx="923">
                  <c:v>11.670972563236615</c:v>
                </c:pt>
                <c:pt idx="924">
                  <c:v>11.643556713100947</c:v>
                </c:pt>
                <c:pt idx="925">
                  <c:v>11.614075103529718</c:v>
                </c:pt>
                <c:pt idx="926">
                  <c:v>11.5917776438329</c:v>
                </c:pt>
                <c:pt idx="927">
                  <c:v>11.566332739649893</c:v>
                </c:pt>
                <c:pt idx="928">
                  <c:v>11.544389241998388</c:v>
                </c:pt>
                <c:pt idx="929">
                  <c:v>11.527982042542849</c:v>
                </c:pt>
                <c:pt idx="930">
                  <c:v>11.492851532664766</c:v>
                </c:pt>
                <c:pt idx="931">
                  <c:v>11.466797306555327</c:v>
                </c:pt>
                <c:pt idx="932">
                  <c:v>11.430334689659388</c:v>
                </c:pt>
                <c:pt idx="933">
                  <c:v>11.391747831866128</c:v>
                </c:pt>
                <c:pt idx="934">
                  <c:v>11.355575683250031</c:v>
                </c:pt>
                <c:pt idx="935">
                  <c:v>11.309135917151096</c:v>
                </c:pt>
                <c:pt idx="936">
                  <c:v>11.26814368707544</c:v>
                </c:pt>
                <c:pt idx="937">
                  <c:v>11.221516811533975</c:v>
                </c:pt>
                <c:pt idx="938">
                  <c:v>11.177480857440852</c:v>
                </c:pt>
                <c:pt idx="939">
                  <c:v>11.125108165950348</c:v>
                </c:pt>
                <c:pt idx="940">
                  <c:v>11.079122748665139</c:v>
                </c:pt>
                <c:pt idx="941">
                  <c:v>11.021415438214337</c:v>
                </c:pt>
                <c:pt idx="942">
                  <c:v>10.958754027108872</c:v>
                </c:pt>
                <c:pt idx="943">
                  <c:v>10.898828020069759</c:v>
                </c:pt>
                <c:pt idx="944">
                  <c:v>10.832325143871056</c:v>
                </c:pt>
                <c:pt idx="945">
                  <c:v>10.768392333007577</c:v>
                </c:pt>
                <c:pt idx="946">
                  <c:v>10.700392417863563</c:v>
                </c:pt>
                <c:pt idx="947">
                  <c:v>10.621911501258902</c:v>
                </c:pt>
                <c:pt idx="948">
                  <c:v>10.540490763019141</c:v>
                </c:pt>
                <c:pt idx="949">
                  <c:v>10.463989285384223</c:v>
                </c:pt>
                <c:pt idx="950">
                  <c:v>10.385539328794271</c:v>
                </c:pt>
                <c:pt idx="951">
                  <c:v>10.299590302050735</c:v>
                </c:pt>
                <c:pt idx="952">
                  <c:v>10.220676688400378</c:v>
                </c:pt>
                <c:pt idx="953">
                  <c:v>10.141961907052165</c:v>
                </c:pt>
                <c:pt idx="954">
                  <c:v>10.065822321929099</c:v>
                </c:pt>
                <c:pt idx="955">
                  <c:v>9.9991587508801452</c:v>
                </c:pt>
                <c:pt idx="956">
                  <c:v>9.9248852621693331</c:v>
                </c:pt>
                <c:pt idx="957">
                  <c:v>9.8593446904692463</c:v>
                </c:pt>
                <c:pt idx="958">
                  <c:v>9.8044965898522207</c:v>
                </c:pt>
                <c:pt idx="959">
                  <c:v>9.7540227886898219</c:v>
                </c:pt>
                <c:pt idx="960">
                  <c:v>9.7062893587314765</c:v>
                </c:pt>
                <c:pt idx="961">
                  <c:v>9.6612469279219919</c:v>
                </c:pt>
                <c:pt idx="962">
                  <c:v>9.6234501395836958</c:v>
                </c:pt>
                <c:pt idx="963">
                  <c:v>9.583070927288178</c:v>
                </c:pt>
                <c:pt idx="964">
                  <c:v>9.5499424310238936</c:v>
                </c:pt>
                <c:pt idx="965">
                  <c:v>9.5186646342294203</c:v>
                </c:pt>
                <c:pt idx="966">
                  <c:v>9.4874608069719848</c:v>
                </c:pt>
                <c:pt idx="967">
                  <c:v>9.4512648774118819</c:v>
                </c:pt>
                <c:pt idx="968">
                  <c:v>9.4177452075169672</c:v>
                </c:pt>
                <c:pt idx="969">
                  <c:v>9.3812794321124748</c:v>
                </c:pt>
                <c:pt idx="970">
                  <c:v>9.3368046174843524</c:v>
                </c:pt>
                <c:pt idx="971">
                  <c:v>9.2946959783195329</c:v>
                </c:pt>
                <c:pt idx="972">
                  <c:v>9.2427830407576401</c:v>
                </c:pt>
                <c:pt idx="973">
                  <c:v>9.1866757763949778</c:v>
                </c:pt>
                <c:pt idx="974">
                  <c:v>9.1266026760228538</c:v>
                </c:pt>
                <c:pt idx="975">
                  <c:v>9.056679460890118</c:v>
                </c:pt>
                <c:pt idx="976">
                  <c:v>8.9838600677153124</c:v>
                </c:pt>
                <c:pt idx="977">
                  <c:v>8.9087290546631301</c:v>
                </c:pt>
                <c:pt idx="978">
                  <c:v>8.8273386468690767</c:v>
                </c:pt>
                <c:pt idx="979">
                  <c:v>8.7442660720550816</c:v>
                </c:pt>
                <c:pt idx="980">
                  <c:v>8.6557555840106897</c:v>
                </c:pt>
                <c:pt idx="981">
                  <c:v>8.568723265444671</c:v>
                </c:pt>
                <c:pt idx="982">
                  <c:v>8.481290860880712</c:v>
                </c:pt>
                <c:pt idx="983">
                  <c:v>8.4002511219077611</c:v>
                </c:pt>
                <c:pt idx="984">
                  <c:v>8.3127993199941557</c:v>
                </c:pt>
                <c:pt idx="985">
                  <c:v>8.2262666460365974</c:v>
                </c:pt>
                <c:pt idx="986">
                  <c:v>8.1478106662760812</c:v>
                </c:pt>
                <c:pt idx="987">
                  <c:v>8.0668085719982141</c:v>
                </c:pt>
                <c:pt idx="988">
                  <c:v>7.9786644504990711</c:v>
                </c:pt>
                <c:pt idx="989">
                  <c:v>7.8953030565240061</c:v>
                </c:pt>
                <c:pt idx="990">
                  <c:v>7.8207962211849837</c:v>
                </c:pt>
                <c:pt idx="991">
                  <c:v>7.7408766813039946</c:v>
                </c:pt>
                <c:pt idx="992">
                  <c:v>7.6634450581452569</c:v>
                </c:pt>
                <c:pt idx="993">
                  <c:v>7.5866529529671825</c:v>
                </c:pt>
                <c:pt idx="994">
                  <c:v>7.5179701942934472</c:v>
                </c:pt>
                <c:pt idx="995">
                  <c:v>7.4486730984380669</c:v>
                </c:pt>
                <c:pt idx="996">
                  <c:v>7.3826108234426346</c:v>
                </c:pt>
                <c:pt idx="997">
                  <c:v>7.3196844071619092</c:v>
                </c:pt>
                <c:pt idx="998">
                  <c:v>7.2629533306966829</c:v>
                </c:pt>
                <c:pt idx="999">
                  <c:v>7.1992018129137412</c:v>
                </c:pt>
                <c:pt idx="1000">
                  <c:v>7.1397351579160988</c:v>
                </c:pt>
                <c:pt idx="1001">
                  <c:v>7.0810041321104551</c:v>
                </c:pt>
                <c:pt idx="1002">
                  <c:v>7.0189552633446954</c:v>
                </c:pt>
                <c:pt idx="1003">
                  <c:v>6.9611535689491362</c:v>
                </c:pt>
                <c:pt idx="1004">
                  <c:v>6.9000216909673702</c:v>
                </c:pt>
                <c:pt idx="1005">
                  <c:v>6.8397856952609395</c:v>
                </c:pt>
                <c:pt idx="1006">
                  <c:v>6.7796043413556673</c:v>
                </c:pt>
                <c:pt idx="1007">
                  <c:v>6.7202240071217201</c:v>
                </c:pt>
                <c:pt idx="1008">
                  <c:v>6.6559374017917667</c:v>
                </c:pt>
                <c:pt idx="1009">
                  <c:v>6.5968755648133044</c:v>
                </c:pt>
                <c:pt idx="1010">
                  <c:v>6.53729767286071</c:v>
                </c:pt>
                <c:pt idx="1011">
                  <c:v>6.4741666559504933</c:v>
                </c:pt>
                <c:pt idx="1012">
                  <c:v>6.4155567136316334</c:v>
                </c:pt>
                <c:pt idx="1013">
                  <c:v>6.3492503440473227</c:v>
                </c:pt>
                <c:pt idx="1014">
                  <c:v>6.2920501551862387</c:v>
                </c:pt>
                <c:pt idx="1015">
                  <c:v>6.2321064982128256</c:v>
                </c:pt>
                <c:pt idx="1016">
                  <c:v>6.180936123080965</c:v>
                </c:pt>
                <c:pt idx="1017">
                  <c:v>6.1253781516683654</c:v>
                </c:pt>
                <c:pt idx="1018">
                  <c:v>6.0797242583838651</c:v>
                </c:pt>
                <c:pt idx="1019">
                  <c:v>6.037087022067241</c:v>
                </c:pt>
                <c:pt idx="1020">
                  <c:v>6.000772717134514</c:v>
                </c:pt>
                <c:pt idx="1021">
                  <c:v>5.9635429589876496</c:v>
                </c:pt>
                <c:pt idx="1022">
                  <c:v>5.9320094020861012</c:v>
                </c:pt>
                <c:pt idx="1023">
                  <c:v>5.9041168560379962</c:v>
                </c:pt>
                <c:pt idx="1024">
                  <c:v>5.8840308665178904</c:v>
                </c:pt>
                <c:pt idx="1025">
                  <c:v>5.8630610993426586</c:v>
                </c:pt>
                <c:pt idx="1026">
                  <c:v>5.8549904884174069</c:v>
                </c:pt>
                <c:pt idx="1027">
                  <c:v>5.8409377381987246</c:v>
                </c:pt>
                <c:pt idx="1028">
                  <c:v>5.8321512587307653</c:v>
                </c:pt>
                <c:pt idx="1029">
                  <c:v>5.8257411380484427</c:v>
                </c:pt>
                <c:pt idx="1030">
                  <c:v>5.8206653825851129</c:v>
                </c:pt>
                <c:pt idx="1031">
                  <c:v>5.8161926400529227</c:v>
                </c:pt>
                <c:pt idx="1032">
                  <c:v>5.8142068511762197</c:v>
                </c:pt>
                <c:pt idx="1033">
                  <c:v>5.8141497003220941</c:v>
                </c:pt>
                <c:pt idx="1034">
                  <c:v>5.8190334505333858</c:v>
                </c:pt>
                <c:pt idx="1035">
                  <c:v>5.8261122474643861</c:v>
                </c:pt>
                <c:pt idx="1036">
                  <c:v>5.829849614660997</c:v>
                </c:pt>
                <c:pt idx="1037">
                  <c:v>5.8398774016237187</c:v>
                </c:pt>
                <c:pt idx="1038">
                  <c:v>5.8462295703063969</c:v>
                </c:pt>
                <c:pt idx="1039">
                  <c:v>5.8569901118388099</c:v>
                </c:pt>
                <c:pt idx="1040">
                  <c:v>5.8763940079626407</c:v>
                </c:pt>
                <c:pt idx="1041">
                  <c:v>5.8891910050606615</c:v>
                </c:pt>
                <c:pt idx="1042">
                  <c:v>5.9069367961427082</c:v>
                </c:pt>
                <c:pt idx="1043">
                  <c:v>5.9256062781410863</c:v>
                </c:pt>
                <c:pt idx="1044">
                  <c:v>5.9448294024805381</c:v>
                </c:pt>
                <c:pt idx="1045">
                  <c:v>5.9680674620678085</c:v>
                </c:pt>
                <c:pt idx="1046">
                  <c:v>5.9912979205841426</c:v>
                </c:pt>
                <c:pt idx="1047">
                  <c:v>6.0155637729637306</c:v>
                </c:pt>
                <c:pt idx="1048">
                  <c:v>6.036742541677234</c:v>
                </c:pt>
                <c:pt idx="1049">
                  <c:v>6.0587054773126043</c:v>
                </c:pt>
                <c:pt idx="1050">
                  <c:v>6.0808653230377567</c:v>
                </c:pt>
                <c:pt idx="1051">
                  <c:v>6.0998868749289521</c:v>
                </c:pt>
                <c:pt idx="1052">
                  <c:v>6.124928240389953</c:v>
                </c:pt>
                <c:pt idx="1053">
                  <c:v>6.1507881280411123</c:v>
                </c:pt>
                <c:pt idx="1054">
                  <c:v>6.1788890012042117</c:v>
                </c:pt>
                <c:pt idx="1055">
                  <c:v>6.1991359421524566</c:v>
                </c:pt>
                <c:pt idx="1056">
                  <c:v>6.2289814383197077</c:v>
                </c:pt>
                <c:pt idx="1057">
                  <c:v>6.2562155634518977</c:v>
                </c:pt>
                <c:pt idx="1058">
                  <c:v>6.2766927303434938</c:v>
                </c:pt>
                <c:pt idx="1059">
                  <c:v>6.3061699530011266</c:v>
                </c:pt>
                <c:pt idx="1060">
                  <c:v>6.3328718534026684</c:v>
                </c:pt>
                <c:pt idx="1061">
                  <c:v>6.352500999419866</c:v>
                </c:pt>
                <c:pt idx="1062">
                  <c:v>6.3819465397853863</c:v>
                </c:pt>
                <c:pt idx="1063">
                  <c:v>6.4101977622221566</c:v>
                </c:pt>
                <c:pt idx="1064">
                  <c:v>6.4341533437988643</c:v>
                </c:pt>
                <c:pt idx="1065">
                  <c:v>6.4485082899130521</c:v>
                </c:pt>
                <c:pt idx="1066">
                  <c:v>6.4695364242059927</c:v>
                </c:pt>
                <c:pt idx="1067">
                  <c:v>6.4890929794598033</c:v>
                </c:pt>
                <c:pt idx="1068">
                  <c:v>6.5027050344998187</c:v>
                </c:pt>
                <c:pt idx="1069">
                  <c:v>6.5152562487083614</c:v>
                </c:pt>
                <c:pt idx="1070">
                  <c:v>6.5300727823434013</c:v>
                </c:pt>
                <c:pt idx="1071">
                  <c:v>6.5391674325338007</c:v>
                </c:pt>
                <c:pt idx="1072">
                  <c:v>6.5440603994940716</c:v>
                </c:pt>
                <c:pt idx="1073">
                  <c:v>6.5487518740157844</c:v>
                </c:pt>
                <c:pt idx="1074">
                  <c:v>6.5484943586136088</c:v>
                </c:pt>
                <c:pt idx="1075">
                  <c:v>6.5479354700530319</c:v>
                </c:pt>
                <c:pt idx="1076">
                  <c:v>6.5431773490698664</c:v>
                </c:pt>
                <c:pt idx="1077">
                  <c:v>6.5426657301052344</c:v>
                </c:pt>
                <c:pt idx="1078">
                  <c:v>6.5379525229309667</c:v>
                </c:pt>
                <c:pt idx="1079">
                  <c:v>6.5412283191885026</c:v>
                </c:pt>
                <c:pt idx="1080">
                  <c:v>6.5326967241512968</c:v>
                </c:pt>
                <c:pt idx="1081">
                  <c:v>6.5321571207485833</c:v>
                </c:pt>
                <c:pt idx="1082">
                  <c:v>6.5268077678578402</c:v>
                </c:pt>
                <c:pt idx="1083">
                  <c:v>6.5219111380865007</c:v>
                </c:pt>
                <c:pt idx="1084">
                  <c:v>6.5160208528624954</c:v>
                </c:pt>
                <c:pt idx="1085">
                  <c:v>6.5106181000719516</c:v>
                </c:pt>
                <c:pt idx="1086">
                  <c:v>6.5047915689201066</c:v>
                </c:pt>
                <c:pt idx="1087">
                  <c:v>6.499485744161313</c:v>
                </c:pt>
                <c:pt idx="1088">
                  <c:v>6.4935206262692544</c:v>
                </c:pt>
                <c:pt idx="1089">
                  <c:v>6.4926232431803239</c:v>
                </c:pt>
                <c:pt idx="1090">
                  <c:v>6.4874736440751066</c:v>
                </c:pt>
                <c:pt idx="1091">
                  <c:v>6.4859069723486673</c:v>
                </c:pt>
                <c:pt idx="1092">
                  <c:v>6.4857153217951833</c:v>
                </c:pt>
                <c:pt idx="1093">
                  <c:v>6.4849767364450299</c:v>
                </c:pt>
                <c:pt idx="1094">
                  <c:v>6.4829945405358336</c:v>
                </c:pt>
                <c:pt idx="1095">
                  <c:v>6.4811968726927951</c:v>
                </c:pt>
                <c:pt idx="1096">
                  <c:v>6.4787564266983582</c:v>
                </c:pt>
                <c:pt idx="1097">
                  <c:v>6.4796040165078619</c:v>
                </c:pt>
                <c:pt idx="1098">
                  <c:v>6.4798359717434257</c:v>
                </c:pt>
                <c:pt idx="1099">
                  <c:v>6.4802743013903266</c:v>
                </c:pt>
                <c:pt idx="1100">
                  <c:v>6.4873763031414473</c:v>
                </c:pt>
                <c:pt idx="1101">
                  <c:v>6.4933870313458328</c:v>
                </c:pt>
                <c:pt idx="1102">
                  <c:v>6.4931654706561552</c:v>
                </c:pt>
                <c:pt idx="1103">
                  <c:v>6.4989080149117502</c:v>
                </c:pt>
                <c:pt idx="1104">
                  <c:v>6.5020969264344162</c:v>
                </c:pt>
                <c:pt idx="1105">
                  <c:v>6.5081406067217138</c:v>
                </c:pt>
                <c:pt idx="1106">
                  <c:v>6.5123167361535188</c:v>
                </c:pt>
                <c:pt idx="1107">
                  <c:v>6.5179047687114648</c:v>
                </c:pt>
                <c:pt idx="1108">
                  <c:v>6.520979039458644</c:v>
                </c:pt>
                <c:pt idx="1109">
                  <c:v>6.5203119559447149</c:v>
                </c:pt>
                <c:pt idx="1110">
                  <c:v>6.527159600977086</c:v>
                </c:pt>
                <c:pt idx="1111">
                  <c:v>6.5272825336469449</c:v>
                </c:pt>
                <c:pt idx="1112">
                  <c:v>6.5309479582908097</c:v>
                </c:pt>
                <c:pt idx="1113">
                  <c:v>6.5388373653279626</c:v>
                </c:pt>
                <c:pt idx="1114">
                  <c:v>6.5425621804169589</c:v>
                </c:pt>
                <c:pt idx="1115">
                  <c:v>6.5512048011973887</c:v>
                </c:pt>
                <c:pt idx="1116">
                  <c:v>6.5556743007233855</c:v>
                </c:pt>
                <c:pt idx="1117">
                  <c:v>6.5707254016992627</c:v>
                </c:pt>
                <c:pt idx="1118">
                  <c:v>6.5773771380118058</c:v>
                </c:pt>
                <c:pt idx="1119">
                  <c:v>6.5840032943435629</c:v>
                </c:pt>
                <c:pt idx="1120">
                  <c:v>6.6021204754735541</c:v>
                </c:pt>
                <c:pt idx="1121">
                  <c:v>6.6117010077363236</c:v>
                </c:pt>
                <c:pt idx="1122">
                  <c:v>6.6258499293950139</c:v>
                </c:pt>
                <c:pt idx="1123">
                  <c:v>6.6458960024892644</c:v>
                </c:pt>
                <c:pt idx="1124">
                  <c:v>6.6596491551571377</c:v>
                </c:pt>
                <c:pt idx="1125">
                  <c:v>6.6801550048054867</c:v>
                </c:pt>
                <c:pt idx="1126">
                  <c:v>6.6997084331137948</c:v>
                </c:pt>
                <c:pt idx="1127">
                  <c:v>6.714748001376913</c:v>
                </c:pt>
                <c:pt idx="1128">
                  <c:v>6.7360040738384628</c:v>
                </c:pt>
                <c:pt idx="1129">
                  <c:v>6.7515210246985031</c:v>
                </c:pt>
                <c:pt idx="1130">
                  <c:v>6.7672248606759942</c:v>
                </c:pt>
                <c:pt idx="1131">
                  <c:v>6.7877767892425869</c:v>
                </c:pt>
                <c:pt idx="1132">
                  <c:v>6.8039647374535095</c:v>
                </c:pt>
                <c:pt idx="1133">
                  <c:v>6.8202833496694906</c:v>
                </c:pt>
                <c:pt idx="1134">
                  <c:v>6.8415751851029949</c:v>
                </c:pt>
                <c:pt idx="1135">
                  <c:v>6.8583366095607188</c:v>
                </c:pt>
                <c:pt idx="1136">
                  <c:v>6.8701679971002125</c:v>
                </c:pt>
                <c:pt idx="1137">
                  <c:v>6.8873026495976761</c:v>
                </c:pt>
                <c:pt idx="1138">
                  <c:v>6.9046551137213026</c:v>
                </c:pt>
                <c:pt idx="1139">
                  <c:v>6.9206953743703972</c:v>
                </c:pt>
                <c:pt idx="1140">
                  <c:v>6.9266226834366265</c:v>
                </c:pt>
                <c:pt idx="1141">
                  <c:v>6.9379815489472501</c:v>
                </c:pt>
                <c:pt idx="1142">
                  <c:v>6.9494900261486245</c:v>
                </c:pt>
                <c:pt idx="1143">
                  <c:v>6.9556764932882853</c:v>
                </c:pt>
                <c:pt idx="1144">
                  <c:v>6.9674409211836856</c:v>
                </c:pt>
                <c:pt idx="1145">
                  <c:v>6.9801618120778048</c:v>
                </c:pt>
                <c:pt idx="1146">
                  <c:v>6.9815278110912127</c:v>
                </c:pt>
                <c:pt idx="1147">
                  <c:v>6.9893979681630301</c:v>
                </c:pt>
                <c:pt idx="1148">
                  <c:v>6.9975913785958035</c:v>
                </c:pt>
                <c:pt idx="1149">
                  <c:v>7.0005788053591536</c:v>
                </c:pt>
                <c:pt idx="1150">
                  <c:v>7.0046708877125887</c:v>
                </c:pt>
                <c:pt idx="1151">
                  <c:v>7.0096585025623046</c:v>
                </c:pt>
                <c:pt idx="1152">
                  <c:v>7.0105409072017553</c:v>
                </c:pt>
                <c:pt idx="1153">
                  <c:v>7.0121945869953812</c:v>
                </c:pt>
                <c:pt idx="1154">
                  <c:v>7.0156795483291763</c:v>
                </c:pt>
                <c:pt idx="1155">
                  <c:v>7.0209134279167653</c:v>
                </c:pt>
                <c:pt idx="1156">
                  <c:v>7.0262002417834042</c:v>
                </c:pt>
                <c:pt idx="1157">
                  <c:v>7.0229034749364843</c:v>
                </c:pt>
                <c:pt idx="1158">
                  <c:v>7.0325517082276079</c:v>
                </c:pt>
                <c:pt idx="1159">
                  <c:v>7.0440144252805812</c:v>
                </c:pt>
                <c:pt idx="1160">
                  <c:v>7.0442098726332887</c:v>
                </c:pt>
                <c:pt idx="1161">
                  <c:v>7.051350415449261</c:v>
                </c:pt>
                <c:pt idx="1162">
                  <c:v>7.060246494877723</c:v>
                </c:pt>
                <c:pt idx="1163">
                  <c:v>7.062229258443149</c:v>
                </c:pt>
                <c:pt idx="1164">
                  <c:v>7.0712366173615608</c:v>
                </c:pt>
                <c:pt idx="1165">
                  <c:v>7.0740014345537903</c:v>
                </c:pt>
                <c:pt idx="1166">
                  <c:v>7.0760533348185168</c:v>
                </c:pt>
                <c:pt idx="1167">
                  <c:v>7.0779705468502678</c:v>
                </c:pt>
                <c:pt idx="1168">
                  <c:v>7.0798941507462354</c:v>
                </c:pt>
                <c:pt idx="1169">
                  <c:v>7.0756633909733342</c:v>
                </c:pt>
                <c:pt idx="1170">
                  <c:v>7.0839265355567766</c:v>
                </c:pt>
                <c:pt idx="1171">
                  <c:v>7.0724525628282748</c:v>
                </c:pt>
                <c:pt idx="1172">
                  <c:v>7.0743756919804515</c:v>
                </c:pt>
                <c:pt idx="1173">
                  <c:v>7.0745318826303896</c:v>
                </c:pt>
                <c:pt idx="1174">
                  <c:v>7.0639153527403407</c:v>
                </c:pt>
                <c:pt idx="1175">
                  <c:v>7.0649291012502413</c:v>
                </c:pt>
                <c:pt idx="1176">
                  <c:v>7.0525166345459827</c:v>
                </c:pt>
                <c:pt idx="1177">
                  <c:v>7.0535116592707556</c:v>
                </c:pt>
                <c:pt idx="1178">
                  <c:v>7.0410765608752905</c:v>
                </c:pt>
                <c:pt idx="1179">
                  <c:v>7.0358727674284767</c:v>
                </c:pt>
                <c:pt idx="1180">
                  <c:v>7.0243055167587016</c:v>
                </c:pt>
                <c:pt idx="1181">
                  <c:v>7.0136397407476325</c:v>
                </c:pt>
                <c:pt idx="1182">
                  <c:v>7.0084118213265656</c:v>
                </c:pt>
                <c:pt idx="1183">
                  <c:v>6.9968337614218976</c:v>
                </c:pt>
                <c:pt idx="1184">
                  <c:v>6.9915914546141211</c:v>
                </c:pt>
                <c:pt idx="1185">
                  <c:v>6.9800027305790291</c:v>
                </c:pt>
                <c:pt idx="1186">
                  <c:v>6.9692957233577646</c:v>
                </c:pt>
                <c:pt idx="1187">
                  <c:v>6.9649118307561748</c:v>
                </c:pt>
                <c:pt idx="1188">
                  <c:v>6.9559598899383124</c:v>
                </c:pt>
                <c:pt idx="1189">
                  <c:v>6.9533315198361381</c:v>
                </c:pt>
                <c:pt idx="1190">
                  <c:v>6.9452529488127626</c:v>
                </c:pt>
                <c:pt idx="1191">
                  <c:v>6.944358833296512</c:v>
                </c:pt>
                <c:pt idx="1192">
                  <c:v>6.938033861881415</c:v>
                </c:pt>
                <c:pt idx="1193">
                  <c:v>6.9325602669974167</c:v>
                </c:pt>
                <c:pt idx="1194">
                  <c:v>6.935199229838199</c:v>
                </c:pt>
                <c:pt idx="1195">
                  <c:v>6.9253931942221607</c:v>
                </c:pt>
                <c:pt idx="1196">
                  <c:v>6.9243184741019919</c:v>
                </c:pt>
                <c:pt idx="1197">
                  <c:v>6.9286527572643886</c:v>
                </c:pt>
                <c:pt idx="1198">
                  <c:v>6.9275476370878293</c:v>
                </c:pt>
                <c:pt idx="1199">
                  <c:v>6.9263863070364389</c:v>
                </c:pt>
                <c:pt idx="1200">
                  <c:v>6.9315558168561404</c:v>
                </c:pt>
                <c:pt idx="1201">
                  <c:v>6.9304023020355912</c:v>
                </c:pt>
                <c:pt idx="1202">
                  <c:v>6.9291839021605295</c:v>
                </c:pt>
                <c:pt idx="1203">
                  <c:v>6.9288694715280146</c:v>
                </c:pt>
                <c:pt idx="1204">
                  <c:v>6.9276132297824367</c:v>
                </c:pt>
                <c:pt idx="1205">
                  <c:v>6.9202801355175367</c:v>
                </c:pt>
                <c:pt idx="1206">
                  <c:v>6.919913004992468</c:v>
                </c:pt>
                <c:pt idx="1207">
                  <c:v>6.9131896967012549</c:v>
                </c:pt>
                <c:pt idx="1208">
                  <c:v>6.9118600625164222</c:v>
                </c:pt>
                <c:pt idx="1209">
                  <c:v>6.9051212557336825</c:v>
                </c:pt>
                <c:pt idx="1210">
                  <c:v>6.8977281531654695</c:v>
                </c:pt>
                <c:pt idx="1211">
                  <c:v>6.8927659759859505</c:v>
                </c:pt>
                <c:pt idx="1212">
                  <c:v>6.8940837939549198</c:v>
                </c:pt>
                <c:pt idx="1213">
                  <c:v>6.8918206206078922</c:v>
                </c:pt>
                <c:pt idx="1214">
                  <c:v>6.8913371938868062</c:v>
                </c:pt>
                <c:pt idx="1215">
                  <c:v>6.8989786715926256</c:v>
                </c:pt>
                <c:pt idx="1216">
                  <c:v>6.8970425785089002</c:v>
                </c:pt>
                <c:pt idx="1217">
                  <c:v>6.9074594239566434</c:v>
                </c:pt>
                <c:pt idx="1218">
                  <c:v>6.9143171498887064</c:v>
                </c:pt>
                <c:pt idx="1219">
                  <c:v>6.9275230727035462</c:v>
                </c:pt>
                <c:pt idx="1220">
                  <c:v>6.9362273158973036</c:v>
                </c:pt>
                <c:pt idx="1221">
                  <c:v>6.9451503096286675</c:v>
                </c:pt>
                <c:pt idx="1222">
                  <c:v>6.9618826737061479</c:v>
                </c:pt>
                <c:pt idx="1223">
                  <c:v>6.9803903555941211</c:v>
                </c:pt>
                <c:pt idx="1224">
                  <c:v>6.9997391929669321</c:v>
                </c:pt>
                <c:pt idx="1225">
                  <c:v>7.0145235793574594</c:v>
                </c:pt>
                <c:pt idx="1226">
                  <c:v>7.0347872069403357</c:v>
                </c:pt>
                <c:pt idx="1227">
                  <c:v>7.0568247606413959</c:v>
                </c:pt>
                <c:pt idx="1228">
                  <c:v>7.0806363028768793</c:v>
                </c:pt>
                <c:pt idx="1229">
                  <c:v>7.1107280650977476</c:v>
                </c:pt>
                <c:pt idx="1230">
                  <c:v>7.1417191165409823</c:v>
                </c:pt>
                <c:pt idx="1231">
                  <c:v>7.1665080202918015</c:v>
                </c:pt>
                <c:pt idx="1232">
                  <c:v>7.1992640907621261</c:v>
                </c:pt>
                <c:pt idx="1233">
                  <c:v>7.2209266470295645</c:v>
                </c:pt>
                <c:pt idx="1234">
                  <c:v>7.2579431925043547</c:v>
                </c:pt>
                <c:pt idx="1235">
                  <c:v>7.2912530079862474</c:v>
                </c:pt>
                <c:pt idx="1236">
                  <c:v>7.3318180252619172</c:v>
                </c:pt>
                <c:pt idx="1237">
                  <c:v>7.3676590068587329</c:v>
                </c:pt>
                <c:pt idx="1238">
                  <c:v>7.4051051172945446</c:v>
                </c:pt>
                <c:pt idx="1239">
                  <c:v>7.4436472638511297</c:v>
                </c:pt>
                <c:pt idx="1240">
                  <c:v>7.4810925181505112</c:v>
                </c:pt>
                <c:pt idx="1241">
                  <c:v>7.5179451281993082</c:v>
                </c:pt>
                <c:pt idx="1242">
                  <c:v>7.5539579244709172</c:v>
                </c:pt>
                <c:pt idx="1243">
                  <c:v>7.5892469840767953</c:v>
                </c:pt>
                <c:pt idx="1244">
                  <c:v>7.6159197627802087</c:v>
                </c:pt>
                <c:pt idx="1245">
                  <c:v>7.6437314437014763</c:v>
                </c:pt>
                <c:pt idx="1246">
                  <c:v>7.6842951486403539</c:v>
                </c:pt>
                <c:pt idx="1247">
                  <c:v>7.7128911186104796</c:v>
                </c:pt>
                <c:pt idx="1248">
                  <c:v>7.7491771465560815</c:v>
                </c:pt>
                <c:pt idx="1249">
                  <c:v>7.7794737882092369</c:v>
                </c:pt>
                <c:pt idx="1250">
                  <c:v>7.8113832643998364</c:v>
                </c:pt>
                <c:pt idx="1251">
                  <c:v>7.8509245623947539</c:v>
                </c:pt>
                <c:pt idx="1252">
                  <c:v>7.8898331031441984</c:v>
                </c:pt>
                <c:pt idx="1253">
                  <c:v>7.9285435424441797</c:v>
                </c:pt>
                <c:pt idx="1254">
                  <c:v>7.9683068104598442</c:v>
                </c:pt>
                <c:pt idx="1255">
                  <c:v>8.0142394720208507</c:v>
                </c:pt>
                <c:pt idx="1256">
                  <c:v>8.0532487624659659</c:v>
                </c:pt>
                <c:pt idx="1257">
                  <c:v>8.0984895166423314</c:v>
                </c:pt>
                <c:pt idx="1258">
                  <c:v>8.1446484679485245</c:v>
                </c:pt>
                <c:pt idx="1259">
                  <c:v>8.1837838547836892</c:v>
                </c:pt>
                <c:pt idx="1260">
                  <c:v>8.2300823101605616</c:v>
                </c:pt>
                <c:pt idx="1261">
                  <c:v>8.2675134498606102</c:v>
                </c:pt>
                <c:pt idx="1262">
                  <c:v>8.3085982798605809</c:v>
                </c:pt>
                <c:pt idx="1263">
                  <c:v>8.3396746345634263</c:v>
                </c:pt>
                <c:pt idx="1264">
                  <c:v>8.3752720966314236</c:v>
                </c:pt>
                <c:pt idx="1265">
                  <c:v>8.4006692306813306</c:v>
                </c:pt>
                <c:pt idx="1266">
                  <c:v>8.4256843779184472</c:v>
                </c:pt>
                <c:pt idx="1267">
                  <c:v>8.4494606856758221</c:v>
                </c:pt>
                <c:pt idx="1268">
                  <c:v>8.4729292723716192</c:v>
                </c:pt>
                <c:pt idx="1269">
                  <c:v>8.4878147056783693</c:v>
                </c:pt>
                <c:pt idx="1270">
                  <c:v>8.5105606967167873</c:v>
                </c:pt>
                <c:pt idx="1271">
                  <c:v>8.5320811139663206</c:v>
                </c:pt>
                <c:pt idx="1272">
                  <c:v>8.5444285221089871</c:v>
                </c:pt>
                <c:pt idx="1273">
                  <c:v>8.5631313139710574</c:v>
                </c:pt>
                <c:pt idx="1274">
                  <c:v>8.5807457074135112</c:v>
                </c:pt>
                <c:pt idx="1275">
                  <c:v>8.5882074478157122</c:v>
                </c:pt>
                <c:pt idx="1276">
                  <c:v>8.6020179713667808</c:v>
                </c:pt>
                <c:pt idx="1277">
                  <c:v>8.6064796377262507</c:v>
                </c:pt>
                <c:pt idx="1278">
                  <c:v>8.6090483523522892</c:v>
                </c:pt>
                <c:pt idx="1279">
                  <c:v>8.6023981798560261</c:v>
                </c:pt>
                <c:pt idx="1280">
                  <c:v>8.6017186981560645</c:v>
                </c:pt>
                <c:pt idx="1281">
                  <c:v>8.601152094884041</c:v>
                </c:pt>
                <c:pt idx="1282">
                  <c:v>8.5979208198402493</c:v>
                </c:pt>
                <c:pt idx="1283">
                  <c:v>8.5854707413044764</c:v>
                </c:pt>
                <c:pt idx="1284">
                  <c:v>8.5770008868152221</c:v>
                </c:pt>
                <c:pt idx="1285">
                  <c:v>8.5566811168021442</c:v>
                </c:pt>
                <c:pt idx="1286">
                  <c:v>8.5385607204646607</c:v>
                </c:pt>
                <c:pt idx="1287">
                  <c:v>8.5181868606248017</c:v>
                </c:pt>
                <c:pt idx="1288">
                  <c:v>8.5011944934172607</c:v>
                </c:pt>
                <c:pt idx="1289">
                  <c:v>8.4728069989655328</c:v>
                </c:pt>
                <c:pt idx="1290">
                  <c:v>8.4444725775565708</c:v>
                </c:pt>
                <c:pt idx="1291">
                  <c:v>8.4295763477278207</c:v>
                </c:pt>
                <c:pt idx="1292">
                  <c:v>8.399510005557298</c:v>
                </c:pt>
                <c:pt idx="1293">
                  <c:v>8.3761662864017588</c:v>
                </c:pt>
                <c:pt idx="1294">
                  <c:v>8.3587126179510314</c:v>
                </c:pt>
                <c:pt idx="1295">
                  <c:v>8.3478473959060207</c:v>
                </c:pt>
                <c:pt idx="1296">
                  <c:v>8.3262400483132204</c:v>
                </c:pt>
                <c:pt idx="1297">
                  <c:v>8.3033911841386505</c:v>
                </c:pt>
                <c:pt idx="1298">
                  <c:v>8.2782574444280339</c:v>
                </c:pt>
                <c:pt idx="1299">
                  <c:v>8.2508407407645663</c:v>
                </c:pt>
                <c:pt idx="1300">
                  <c:v>8.2295081754225432</c:v>
                </c:pt>
                <c:pt idx="1301">
                  <c:v>8.2011109514963181</c:v>
                </c:pt>
                <c:pt idx="1302">
                  <c:v>8.1716006834288653</c:v>
                </c:pt>
                <c:pt idx="1303">
                  <c:v>8.1456549418549713</c:v>
                </c:pt>
                <c:pt idx="1304">
                  <c:v>8.1123479592056285</c:v>
                </c:pt>
                <c:pt idx="1305">
                  <c:v>8.0849759225741682</c:v>
                </c:pt>
                <c:pt idx="1306">
                  <c:v>8.0585716250386774</c:v>
                </c:pt>
                <c:pt idx="1307">
                  <c:v>8.0290579924115537</c:v>
                </c:pt>
                <c:pt idx="1308">
                  <c:v>8.0018116581877017</c:v>
                </c:pt>
                <c:pt idx="1309">
                  <c:v>7.971036003305116</c:v>
                </c:pt>
                <c:pt idx="1310">
                  <c:v>7.9421619823420091</c:v>
                </c:pt>
                <c:pt idx="1311">
                  <c:v>7.917310787228578</c:v>
                </c:pt>
                <c:pt idx="1312">
                  <c:v>7.8899056594740991</c:v>
                </c:pt>
                <c:pt idx="1313">
                  <c:v>7.8606087021806479</c:v>
                </c:pt>
                <c:pt idx="1314">
                  <c:v>7.8329046044639554</c:v>
                </c:pt>
                <c:pt idx="1315">
                  <c:v>7.814724683250204</c:v>
                </c:pt>
                <c:pt idx="1316">
                  <c:v>7.7900239649688752</c:v>
                </c:pt>
                <c:pt idx="1317">
                  <c:v>7.7650014632950795</c:v>
                </c:pt>
                <c:pt idx="1318">
                  <c:v>7.738895610970741</c:v>
                </c:pt>
                <c:pt idx="1319">
                  <c:v>7.7110384488805375</c:v>
                </c:pt>
                <c:pt idx="1320">
                  <c:v>7.6890651434429724</c:v>
                </c:pt>
                <c:pt idx="1321">
                  <c:v>7.6600378156081081</c:v>
                </c:pt>
                <c:pt idx="1322">
                  <c:v>7.6220388108434785</c:v>
                </c:pt>
                <c:pt idx="1323">
                  <c:v>7.5919573134363159</c:v>
                </c:pt>
                <c:pt idx="1324">
                  <c:v>7.5601795057753627</c:v>
                </c:pt>
                <c:pt idx="1325">
                  <c:v>7.5294107019302183</c:v>
                </c:pt>
                <c:pt idx="1326">
                  <c:v>7.5003543447604137</c:v>
                </c:pt>
                <c:pt idx="1327">
                  <c:v>7.4720271970446737</c:v>
                </c:pt>
                <c:pt idx="1328">
                  <c:v>7.4517144836877183</c:v>
                </c:pt>
                <c:pt idx="1329">
                  <c:v>7.4396908676465223</c:v>
                </c:pt>
                <c:pt idx="1330">
                  <c:v>7.4090039616911483</c:v>
                </c:pt>
                <c:pt idx="1331">
                  <c:v>7.3931287029198423</c:v>
                </c:pt>
                <c:pt idx="1332">
                  <c:v>7.3826985523283977</c:v>
                </c:pt>
                <c:pt idx="1333">
                  <c:v>7.3699913147519016</c:v>
                </c:pt>
                <c:pt idx="1334">
                  <c:v>7.3536538567824943</c:v>
                </c:pt>
                <c:pt idx="1335">
                  <c:v>7.3414490944823267</c:v>
                </c:pt>
                <c:pt idx="1336">
                  <c:v>7.3311652501513125</c:v>
                </c:pt>
                <c:pt idx="1337">
                  <c:v>7.3248828273477216</c:v>
                </c:pt>
                <c:pt idx="1338">
                  <c:v>7.3224205751547755</c:v>
                </c:pt>
                <c:pt idx="1339">
                  <c:v>7.3161356760288685</c:v>
                </c:pt>
                <c:pt idx="1340">
                  <c:v>7.3041385095924261</c:v>
                </c:pt>
                <c:pt idx="1341">
                  <c:v>7.299320107485376</c:v>
                </c:pt>
                <c:pt idx="1342">
                  <c:v>7.2882620497715598</c:v>
                </c:pt>
                <c:pt idx="1343">
                  <c:v>7.277257030668852</c:v>
                </c:pt>
                <c:pt idx="1344">
                  <c:v>7.2687260581645123</c:v>
                </c:pt>
                <c:pt idx="1345">
                  <c:v>7.2531788249318332</c:v>
                </c:pt>
                <c:pt idx="1346">
                  <c:v>7.2383811607222013</c:v>
                </c:pt>
                <c:pt idx="1347">
                  <c:v>7.2228801952207435</c:v>
                </c:pt>
                <c:pt idx="1348">
                  <c:v>7.2014128560413333</c:v>
                </c:pt>
                <c:pt idx="1349">
                  <c:v>7.1910810966931749</c:v>
                </c:pt>
                <c:pt idx="1350">
                  <c:v>7.1756747858840235</c:v>
                </c:pt>
                <c:pt idx="1351">
                  <c:v>7.1544996804204564</c:v>
                </c:pt>
                <c:pt idx="1352">
                  <c:v>7.1320882019679317</c:v>
                </c:pt>
                <c:pt idx="1353">
                  <c:v>7.1134622116147712</c:v>
                </c:pt>
                <c:pt idx="1354">
                  <c:v>7.0856720131222524</c:v>
                </c:pt>
                <c:pt idx="1355">
                  <c:v>7.0643347027938423</c:v>
                </c:pt>
                <c:pt idx="1356">
                  <c:v>7.0332496985488602</c:v>
                </c:pt>
                <c:pt idx="1357">
                  <c:v>7.00294687309938</c:v>
                </c:pt>
                <c:pt idx="1358">
                  <c:v>6.9678701120254676</c:v>
                </c:pt>
                <c:pt idx="1359">
                  <c:v>6.9442671982377915</c:v>
                </c:pt>
                <c:pt idx="1360">
                  <c:v>6.9117171210891595</c:v>
                </c:pt>
                <c:pt idx="1361">
                  <c:v>6.8871403595368657</c:v>
                </c:pt>
                <c:pt idx="1362">
                  <c:v>6.8627771171441561</c:v>
                </c:pt>
                <c:pt idx="1363">
                  <c:v>6.834769170484714</c:v>
                </c:pt>
                <c:pt idx="1364">
                  <c:v>6.8052856464275395</c:v>
                </c:pt>
                <c:pt idx="1365">
                  <c:v>6.7728899190115577</c:v>
                </c:pt>
                <c:pt idx="1366">
                  <c:v>6.744160636945157</c:v>
                </c:pt>
                <c:pt idx="1367">
                  <c:v>6.7155406234554009</c:v>
                </c:pt>
                <c:pt idx="1368">
                  <c:v>6.6873754395332634</c:v>
                </c:pt>
                <c:pt idx="1369">
                  <c:v>6.6586429233920716</c:v>
                </c:pt>
                <c:pt idx="1370">
                  <c:v>6.6363649019427964</c:v>
                </c:pt>
                <c:pt idx="1371">
                  <c:v>6.6090227137831938</c:v>
                </c:pt>
                <c:pt idx="1372">
                  <c:v>6.58428297075828</c:v>
                </c:pt>
                <c:pt idx="1373">
                  <c:v>6.5598205217062739</c:v>
                </c:pt>
                <c:pt idx="1374">
                  <c:v>6.5372314003022653</c:v>
                </c:pt>
                <c:pt idx="1375">
                  <c:v>6.5089874066556765</c:v>
                </c:pt>
                <c:pt idx="1376">
                  <c:v>6.4857399585849667</c:v>
                </c:pt>
                <c:pt idx="1377">
                  <c:v>6.4568888362608945</c:v>
                </c:pt>
                <c:pt idx="1378">
                  <c:v>6.4256997716092323</c:v>
                </c:pt>
                <c:pt idx="1379">
                  <c:v>6.3890537054967913</c:v>
                </c:pt>
                <c:pt idx="1380">
                  <c:v>6.353764866628735</c:v>
                </c:pt>
                <c:pt idx="1381">
                  <c:v>6.3127846493076829</c:v>
                </c:pt>
                <c:pt idx="1382">
                  <c:v>6.2740404534384124</c:v>
                </c:pt>
                <c:pt idx="1383">
                  <c:v>6.2386302502694582</c:v>
                </c:pt>
                <c:pt idx="1384">
                  <c:v>6.2003760210617296</c:v>
                </c:pt>
                <c:pt idx="1385">
                  <c:v>6.1634476499288162</c:v>
                </c:pt>
                <c:pt idx="1386">
                  <c:v>6.1194263236270077</c:v>
                </c:pt>
                <c:pt idx="1387">
                  <c:v>6.0820312572869311</c:v>
                </c:pt>
                <c:pt idx="1388">
                  <c:v>6.0423431038552726</c:v>
                </c:pt>
                <c:pt idx="1389">
                  <c:v>6.0037383534104922</c:v>
                </c:pt>
                <c:pt idx="1390">
                  <c:v>5.9702725195655395</c:v>
                </c:pt>
                <c:pt idx="1391">
                  <c:v>5.9279368144845286</c:v>
                </c:pt>
                <c:pt idx="1392">
                  <c:v>5.8933466336908085</c:v>
                </c:pt>
                <c:pt idx="1393">
                  <c:v>5.8592995708450806</c:v>
                </c:pt>
                <c:pt idx="1394">
                  <c:v>5.8283175261168783</c:v>
                </c:pt>
                <c:pt idx="1395">
                  <c:v>5.7984296655423488</c:v>
                </c:pt>
                <c:pt idx="1396">
                  <c:v>5.7644793064835307</c:v>
                </c:pt>
                <c:pt idx="1397">
                  <c:v>5.7341725184419436</c:v>
                </c:pt>
                <c:pt idx="1398">
                  <c:v>5.7151906073444154</c:v>
                </c:pt>
                <c:pt idx="1399">
                  <c:v>5.6874720731587214</c:v>
                </c:pt>
                <c:pt idx="1400">
                  <c:v>5.6681268802470326</c:v>
                </c:pt>
                <c:pt idx="1401">
                  <c:v>5.6461854902637585</c:v>
                </c:pt>
                <c:pt idx="1402">
                  <c:v>5.6280197694867411</c:v>
                </c:pt>
                <c:pt idx="1403">
                  <c:v>5.6127557557912775</c:v>
                </c:pt>
                <c:pt idx="1404">
                  <c:v>5.6021175645149164</c:v>
                </c:pt>
                <c:pt idx="1405">
                  <c:v>5.5889572546450115</c:v>
                </c:pt>
                <c:pt idx="1406">
                  <c:v>5.5820648164715214</c:v>
                </c:pt>
                <c:pt idx="1407">
                  <c:v>5.5775145882446111</c:v>
                </c:pt>
                <c:pt idx="1408">
                  <c:v>5.5696567951268721</c:v>
                </c:pt>
                <c:pt idx="1409">
                  <c:v>5.5593927683996576</c:v>
                </c:pt>
                <c:pt idx="1410">
                  <c:v>5.5596323791577564</c:v>
                </c:pt>
                <c:pt idx="1411">
                  <c:v>5.5525657843072072</c:v>
                </c:pt>
                <c:pt idx="1412">
                  <c:v>5.5420555358137467</c:v>
                </c:pt>
                <c:pt idx="1413">
                  <c:v>5.5413642686298834</c:v>
                </c:pt>
                <c:pt idx="1414">
                  <c:v>5.5324198350968024</c:v>
                </c:pt>
                <c:pt idx="1415">
                  <c:v>5.5342292869031153</c:v>
                </c:pt>
                <c:pt idx="1416">
                  <c:v>5.5317197837527434</c:v>
                </c:pt>
                <c:pt idx="1417">
                  <c:v>5.5340430370501545</c:v>
                </c:pt>
                <c:pt idx="1418">
                  <c:v>5.5340392396171518</c:v>
                </c:pt>
                <c:pt idx="1419">
                  <c:v>5.5349051060640342</c:v>
                </c:pt>
                <c:pt idx="1420">
                  <c:v>5.5398584783518237</c:v>
                </c:pt>
                <c:pt idx="1421">
                  <c:v>5.5416515423491495</c:v>
                </c:pt>
                <c:pt idx="1422">
                  <c:v>5.5467322599130977</c:v>
                </c:pt>
                <c:pt idx="1423">
                  <c:v>5.5551545469715897</c:v>
                </c:pt>
                <c:pt idx="1424">
                  <c:v>5.5586944210855682</c:v>
                </c:pt>
                <c:pt idx="1425">
                  <c:v>5.5762863277058754</c:v>
                </c:pt>
                <c:pt idx="1426">
                  <c:v>5.5833856058748017</c:v>
                </c:pt>
                <c:pt idx="1427">
                  <c:v>5.5966395657772834</c:v>
                </c:pt>
                <c:pt idx="1428">
                  <c:v>5.6101292426516922</c:v>
                </c:pt>
                <c:pt idx="1429">
                  <c:v>5.6291003752050486</c:v>
                </c:pt>
                <c:pt idx="1430">
                  <c:v>5.6449223734003411</c:v>
                </c:pt>
                <c:pt idx="1431">
                  <c:v>5.6603330360271347</c:v>
                </c:pt>
                <c:pt idx="1432">
                  <c:v>5.678511862139441</c:v>
                </c:pt>
                <c:pt idx="1433">
                  <c:v>5.6963362977571563</c:v>
                </c:pt>
                <c:pt idx="1434">
                  <c:v>5.7117183849310065</c:v>
                </c:pt>
                <c:pt idx="1435">
                  <c:v>5.723891447519641</c:v>
                </c:pt>
                <c:pt idx="1436">
                  <c:v>5.744437000416875</c:v>
                </c:pt>
                <c:pt idx="1437">
                  <c:v>5.7643495882601261</c:v>
                </c:pt>
                <c:pt idx="1438">
                  <c:v>5.7809717127337361</c:v>
                </c:pt>
                <c:pt idx="1439">
                  <c:v>5.7958090154914181</c:v>
                </c:pt>
                <c:pt idx="1440">
                  <c:v>5.81858247943841</c:v>
                </c:pt>
                <c:pt idx="1441">
                  <c:v>5.8395745639507624</c:v>
                </c:pt>
                <c:pt idx="1442">
                  <c:v>5.8577477082866292</c:v>
                </c:pt>
                <c:pt idx="1443">
                  <c:v>5.8770351672532808</c:v>
                </c:pt>
                <c:pt idx="1444">
                  <c:v>5.9004238954933568</c:v>
                </c:pt>
                <c:pt idx="1445">
                  <c:v>5.9191673925162771</c:v>
                </c:pt>
                <c:pt idx="1446">
                  <c:v>5.9368454603954905</c:v>
                </c:pt>
                <c:pt idx="1447">
                  <c:v>5.9555558114623963</c:v>
                </c:pt>
                <c:pt idx="1448">
                  <c:v>5.9721467761774543</c:v>
                </c:pt>
                <c:pt idx="1449">
                  <c:v>5.990711209692833</c:v>
                </c:pt>
                <c:pt idx="1450">
                  <c:v>6.003275490915609</c:v>
                </c:pt>
                <c:pt idx="1451">
                  <c:v>6.0177327233716875</c:v>
                </c:pt>
                <c:pt idx="1452">
                  <c:v>6.0268233309030697</c:v>
                </c:pt>
                <c:pt idx="1453">
                  <c:v>6.0397315459933605</c:v>
                </c:pt>
                <c:pt idx="1454">
                  <c:v>6.048224770753702</c:v>
                </c:pt>
                <c:pt idx="1455">
                  <c:v>6.0514986618695277</c:v>
                </c:pt>
                <c:pt idx="1456">
                  <c:v>6.0584302465451705</c:v>
                </c:pt>
                <c:pt idx="1457">
                  <c:v>6.0690726543963791</c:v>
                </c:pt>
                <c:pt idx="1458">
                  <c:v>6.0736016406749052</c:v>
                </c:pt>
                <c:pt idx="1459">
                  <c:v>6.0828119447201319</c:v>
                </c:pt>
                <c:pt idx="1460">
                  <c:v>6.0946904684575847</c:v>
                </c:pt>
                <c:pt idx="1461">
                  <c:v>6.1022101092448207</c:v>
                </c:pt>
                <c:pt idx="1462">
                  <c:v>6.110433899668025</c:v>
                </c:pt>
                <c:pt idx="1463">
                  <c:v>6.1212722002151194</c:v>
                </c:pt>
                <c:pt idx="1464">
                  <c:v>6.1345099849663978</c:v>
                </c:pt>
                <c:pt idx="1465">
                  <c:v>6.1442723476978243</c:v>
                </c:pt>
                <c:pt idx="1466">
                  <c:v>6.1565499325927622</c:v>
                </c:pt>
                <c:pt idx="1467">
                  <c:v>6.1710937088526068</c:v>
                </c:pt>
                <c:pt idx="1468">
                  <c:v>6.1802597938843107</c:v>
                </c:pt>
                <c:pt idx="1469">
                  <c:v>6.1974948285320162</c:v>
                </c:pt>
                <c:pt idx="1470">
                  <c:v>6.2093350986980003</c:v>
                </c:pt>
                <c:pt idx="1471">
                  <c:v>6.2224611057477537</c:v>
                </c:pt>
                <c:pt idx="1472">
                  <c:v>6.2339697578381017</c:v>
                </c:pt>
                <c:pt idx="1473">
                  <c:v>6.252442804463378</c:v>
                </c:pt>
                <c:pt idx="1474">
                  <c:v>6.2568961705902186</c:v>
                </c:pt>
                <c:pt idx="1475">
                  <c:v>6.2759125509428371</c:v>
                </c:pt>
                <c:pt idx="1476">
                  <c:v>6.2925142354002244</c:v>
                </c:pt>
                <c:pt idx="1477">
                  <c:v>6.3058407702342816</c:v>
                </c:pt>
                <c:pt idx="1478">
                  <c:v>6.3284825631917085</c:v>
                </c:pt>
                <c:pt idx="1479">
                  <c:v>6.3462520039111165</c:v>
                </c:pt>
                <c:pt idx="1480">
                  <c:v>6.3688859030584704</c:v>
                </c:pt>
                <c:pt idx="1481">
                  <c:v>6.3972286053973058</c:v>
                </c:pt>
                <c:pt idx="1482">
                  <c:v>6.4261461054848406</c:v>
                </c:pt>
                <c:pt idx="1483">
                  <c:v>6.4560143006678725</c:v>
                </c:pt>
                <c:pt idx="1484">
                  <c:v>6.4854469708352029</c:v>
                </c:pt>
                <c:pt idx="1485">
                  <c:v>6.5222236716259632</c:v>
                </c:pt>
                <c:pt idx="1486">
                  <c:v>6.5538563911018342</c:v>
                </c:pt>
                <c:pt idx="1487">
                  <c:v>6.5837890804550847</c:v>
                </c:pt>
                <c:pt idx="1488">
                  <c:v>6.6178489243023737</c:v>
                </c:pt>
                <c:pt idx="1489">
                  <c:v>6.6461363035888388</c:v>
                </c:pt>
                <c:pt idx="1490">
                  <c:v>6.6722114818011979</c:v>
                </c:pt>
                <c:pt idx="1491">
                  <c:v>6.6934108038199822</c:v>
                </c:pt>
                <c:pt idx="1492">
                  <c:v>6.7234163279897672</c:v>
                </c:pt>
                <c:pt idx="1493">
                  <c:v>6.7472919030850971</c:v>
                </c:pt>
                <c:pt idx="1494">
                  <c:v>6.7676588890659168</c:v>
                </c:pt>
                <c:pt idx="1495">
                  <c:v>6.7915262166407979</c:v>
                </c:pt>
                <c:pt idx="1496">
                  <c:v>6.8082649337837733</c:v>
                </c:pt>
                <c:pt idx="1497">
                  <c:v>6.8244695065616252</c:v>
                </c:pt>
                <c:pt idx="1498">
                  <c:v>6.8393387663278089</c:v>
                </c:pt>
                <c:pt idx="1499">
                  <c:v>6.8547575521197652</c:v>
                </c:pt>
                <c:pt idx="1500">
                  <c:v>6.8792234532439958</c:v>
                </c:pt>
                <c:pt idx="1501">
                  <c:v>6.8945762818768115</c:v>
                </c:pt>
                <c:pt idx="1502">
                  <c:v>6.9128393923287934</c:v>
                </c:pt>
                <c:pt idx="1503">
                  <c:v>6.9296792883865228</c:v>
                </c:pt>
                <c:pt idx="1504">
                  <c:v>6.9505369533602632</c:v>
                </c:pt>
                <c:pt idx="1505">
                  <c:v>6.9691784783736521</c:v>
                </c:pt>
                <c:pt idx="1506">
                  <c:v>6.9915080655882136</c:v>
                </c:pt>
                <c:pt idx="1507">
                  <c:v>7.0155429101140454</c:v>
                </c:pt>
                <c:pt idx="1508">
                  <c:v>7.0447609083452098</c:v>
                </c:pt>
                <c:pt idx="1509">
                  <c:v>7.0641432674680855</c:v>
                </c:pt>
                <c:pt idx="1510">
                  <c:v>7.093131604120539</c:v>
                </c:pt>
                <c:pt idx="1511">
                  <c:v>7.1139603138221617</c:v>
                </c:pt>
                <c:pt idx="1512">
                  <c:v>7.138378213059358</c:v>
                </c:pt>
                <c:pt idx="1513">
                  <c:v>7.1658849411599057</c:v>
                </c:pt>
                <c:pt idx="1514">
                  <c:v>7.1953120530171226</c:v>
                </c:pt>
                <c:pt idx="1515">
                  <c:v>7.2194090719450932</c:v>
                </c:pt>
                <c:pt idx="1516">
                  <c:v>7.2431686763139052</c:v>
                </c:pt>
                <c:pt idx="1517">
                  <c:v>7.2788990940690361</c:v>
                </c:pt>
                <c:pt idx="1518">
                  <c:v>7.2998971612991523</c:v>
                </c:pt>
                <c:pt idx="1519">
                  <c:v>7.3334860952292962</c:v>
                </c:pt>
                <c:pt idx="1520">
                  <c:v>7.3630935704276528</c:v>
                </c:pt>
                <c:pt idx="1521">
                  <c:v>7.4009479368329059</c:v>
                </c:pt>
                <c:pt idx="1522">
                  <c:v>7.4370327770804741</c:v>
                </c:pt>
                <c:pt idx="1523">
                  <c:v>7.4703883554137738</c:v>
                </c:pt>
                <c:pt idx="1524">
                  <c:v>7.5150766180552626</c:v>
                </c:pt>
                <c:pt idx="1525">
                  <c:v>7.5502161105373444</c:v>
                </c:pt>
                <c:pt idx="1526">
                  <c:v>7.5893521394091188</c:v>
                </c:pt>
                <c:pt idx="1527">
                  <c:v>7.6212960602704429</c:v>
                </c:pt>
                <c:pt idx="1528">
                  <c:v>7.6573544494945791</c:v>
                </c:pt>
                <c:pt idx="1529">
                  <c:v>7.6968912709815234</c:v>
                </c:pt>
                <c:pt idx="1530">
                  <c:v>7.7197002027437716</c:v>
                </c:pt>
                <c:pt idx="1531">
                  <c:v>7.7406244171949128</c:v>
                </c:pt>
                <c:pt idx="1532">
                  <c:v>7.7713201676333155</c:v>
                </c:pt>
                <c:pt idx="1533">
                  <c:v>7.7968108698531191</c:v>
                </c:pt>
                <c:pt idx="1534">
                  <c:v>7.8162856249048067</c:v>
                </c:pt>
                <c:pt idx="1535">
                  <c:v>7.8359113858170195</c:v>
                </c:pt>
                <c:pt idx="1536">
                  <c:v>7.8556885281320001</c:v>
                </c:pt>
                <c:pt idx="1537">
                  <c:v>7.8783632748419237</c:v>
                </c:pt>
                <c:pt idx="1538">
                  <c:v>7.9038853668726636</c:v>
                </c:pt>
                <c:pt idx="1539">
                  <c:v>7.9345522470333663</c:v>
                </c:pt>
                <c:pt idx="1540">
                  <c:v>7.9696760450934434</c:v>
                </c:pt>
                <c:pt idx="1541">
                  <c:v>8.0129751494597432</c:v>
                </c:pt>
                <c:pt idx="1542">
                  <c:v>8.0589599820034934</c:v>
                </c:pt>
                <c:pt idx="1543">
                  <c:v>8.0992958437517899</c:v>
                </c:pt>
                <c:pt idx="1544">
                  <c:v>8.1451894326970837</c:v>
                </c:pt>
                <c:pt idx="1545">
                  <c:v>8.205982691149039</c:v>
                </c:pt>
                <c:pt idx="1546">
                  <c:v>8.2638309034391852</c:v>
                </c:pt>
                <c:pt idx="1547">
                  <c:v>8.3261546025292681</c:v>
                </c:pt>
                <c:pt idx="1548">
                  <c:v>8.3923297213787933</c:v>
                </c:pt>
                <c:pt idx="1549">
                  <c:v>8.4520231409917521</c:v>
                </c:pt>
                <c:pt idx="1550">
                  <c:v>8.5153911163461142</c:v>
                </c:pt>
                <c:pt idx="1551">
                  <c:v>8.5770344162761543</c:v>
                </c:pt>
                <c:pt idx="1552">
                  <c:v>8.6408885855741442</c:v>
                </c:pt>
                <c:pt idx="1553">
                  <c:v>8.6940765151196882</c:v>
                </c:pt>
                <c:pt idx="1554">
                  <c:v>8.758549542169904</c:v>
                </c:pt>
                <c:pt idx="1555">
                  <c:v>8.8107924115186478</c:v>
                </c:pt>
                <c:pt idx="1556">
                  <c:v>8.8650806892769722</c:v>
                </c:pt>
                <c:pt idx="1557">
                  <c:v>8.9161735807825444</c:v>
                </c:pt>
                <c:pt idx="1558">
                  <c:v>8.9576934046871894</c:v>
                </c:pt>
                <c:pt idx="1559">
                  <c:v>9.0008990955970276</c:v>
                </c:pt>
                <c:pt idx="1560">
                  <c:v>9.0349785006531569</c:v>
                </c:pt>
                <c:pt idx="1561">
                  <c:v>9.0824676970768525</c:v>
                </c:pt>
                <c:pt idx="1562">
                  <c:v>9.1080215961212332</c:v>
                </c:pt>
                <c:pt idx="1563">
                  <c:v>9.1462056288560287</c:v>
                </c:pt>
                <c:pt idx="1564">
                  <c:v>9.1632104806655459</c:v>
                </c:pt>
                <c:pt idx="1565">
                  <c:v>9.1899250663671257</c:v>
                </c:pt>
                <c:pt idx="1566">
                  <c:v>9.2052430090593056</c:v>
                </c:pt>
                <c:pt idx="1567">
                  <c:v>9.2191646985352911</c:v>
                </c:pt>
                <c:pt idx="1568">
                  <c:v>9.223232296296656</c:v>
                </c:pt>
                <c:pt idx="1569">
                  <c:v>9.2244633378367382</c:v>
                </c:pt>
                <c:pt idx="1570">
                  <c:v>9.2248933285308539</c:v>
                </c:pt>
                <c:pt idx="1571">
                  <c:v>9.2252111533817693</c:v>
                </c:pt>
                <c:pt idx="1572">
                  <c:v>9.2111341910923716</c:v>
                </c:pt>
                <c:pt idx="1573">
                  <c:v>9.1841916418420837</c:v>
                </c:pt>
                <c:pt idx="1574">
                  <c:v>9.17003265025172</c:v>
                </c:pt>
                <c:pt idx="1575">
                  <c:v>9.1437352142781982</c:v>
                </c:pt>
                <c:pt idx="1576">
                  <c:v>9.1181529154250107</c:v>
                </c:pt>
                <c:pt idx="1577">
                  <c:v>9.0959836828626717</c:v>
                </c:pt>
                <c:pt idx="1578">
                  <c:v>9.065660752263053</c:v>
                </c:pt>
                <c:pt idx="1579">
                  <c:v>9.0364875597147716</c:v>
                </c:pt>
                <c:pt idx="1580">
                  <c:v>9.0211839548609003</c:v>
                </c:pt>
                <c:pt idx="1581">
                  <c:v>8.9952669806816132</c:v>
                </c:pt>
                <c:pt idx="1582">
                  <c:v>8.9835167608222122</c:v>
                </c:pt>
                <c:pt idx="1583">
                  <c:v>8.9621234506357652</c:v>
                </c:pt>
                <c:pt idx="1584">
                  <c:v>8.9398206671011273</c:v>
                </c:pt>
                <c:pt idx="1585">
                  <c:v>8.9190842016508398</c:v>
                </c:pt>
                <c:pt idx="1586">
                  <c:v>8.8889000438683254</c:v>
                </c:pt>
                <c:pt idx="1587">
                  <c:v>8.8634566554673384</c:v>
                </c:pt>
                <c:pt idx="1588">
                  <c:v>8.8354813455606376</c:v>
                </c:pt>
                <c:pt idx="1589">
                  <c:v>8.8040069321302088</c:v>
                </c:pt>
                <c:pt idx="1590">
                  <c:v>8.757368654397478</c:v>
                </c:pt>
                <c:pt idx="1591">
                  <c:v>8.7008965888048841</c:v>
                </c:pt>
                <c:pt idx="1592">
                  <c:v>8.6589564485772517</c:v>
                </c:pt>
                <c:pt idx="1593">
                  <c:v>8.591933522190347</c:v>
                </c:pt>
                <c:pt idx="1594">
                  <c:v>8.5342135112980682</c:v>
                </c:pt>
                <c:pt idx="1595">
                  <c:v>8.4776145776672944</c:v>
                </c:pt>
                <c:pt idx="1596">
                  <c:v>8.4067879188789636</c:v>
                </c:pt>
                <c:pt idx="1597">
                  <c:v>8.3383598257645293</c:v>
                </c:pt>
                <c:pt idx="1598">
                  <c:v>8.2828349739235687</c:v>
                </c:pt>
                <c:pt idx="1599">
                  <c:v>8.2186727877615269</c:v>
                </c:pt>
                <c:pt idx="1600">
                  <c:v>8.1585085175643499</c:v>
                </c:pt>
                <c:pt idx="1601">
                  <c:v>8.0944795801511891</c:v>
                </c:pt>
                <c:pt idx="1602">
                  <c:v>8.0295107869820352</c:v>
                </c:pt>
                <c:pt idx="1603">
                  <c:v>7.982741616454387</c:v>
                </c:pt>
                <c:pt idx="1604">
                  <c:v>7.9292940915212506</c:v>
                </c:pt>
                <c:pt idx="1605">
                  <c:v>7.8689789952943263</c:v>
                </c:pt>
                <c:pt idx="1606">
                  <c:v>7.8226488192202703</c:v>
                </c:pt>
                <c:pt idx="1607">
                  <c:v>7.7777562277403822</c:v>
                </c:pt>
                <c:pt idx="1608">
                  <c:v>7.7376762398795362</c:v>
                </c:pt>
                <c:pt idx="1609">
                  <c:v>7.6893062256553453</c:v>
                </c:pt>
                <c:pt idx="1610">
                  <c:v>7.6611809594666083</c:v>
                </c:pt>
                <c:pt idx="1611">
                  <c:v>7.6237065168481397</c:v>
                </c:pt>
                <c:pt idx="1612">
                  <c:v>7.5981833939650629</c:v>
                </c:pt>
                <c:pt idx="1613">
                  <c:v>7.5705388293014062</c:v>
                </c:pt>
                <c:pt idx="1614">
                  <c:v>7.5371688275125051</c:v>
                </c:pt>
                <c:pt idx="1615">
                  <c:v>7.5231303337442119</c:v>
                </c:pt>
                <c:pt idx="1616">
                  <c:v>7.4969429971602839</c:v>
                </c:pt>
                <c:pt idx="1617">
                  <c:v>7.4793411498587847</c:v>
                </c:pt>
                <c:pt idx="1618">
                  <c:v>7.4506522651004321</c:v>
                </c:pt>
                <c:pt idx="1619">
                  <c:v>7.4386702039566721</c:v>
                </c:pt>
                <c:pt idx="1620">
                  <c:v>7.4055918206062712</c:v>
                </c:pt>
                <c:pt idx="1621">
                  <c:v>7.3925627993370613</c:v>
                </c:pt>
                <c:pt idx="1622">
                  <c:v>7.367918215364643</c:v>
                </c:pt>
                <c:pt idx="1623">
                  <c:v>7.3491590892350018</c:v>
                </c:pt>
                <c:pt idx="1624">
                  <c:v>7.3286335750459743</c:v>
                </c:pt>
                <c:pt idx="1625">
                  <c:v>7.3179083543395604</c:v>
                </c:pt>
                <c:pt idx="1626">
                  <c:v>7.2989641372658864</c:v>
                </c:pt>
                <c:pt idx="1627">
                  <c:v>7.2807527176131632</c:v>
                </c:pt>
                <c:pt idx="1628">
                  <c:v>7.2713340237962871</c:v>
                </c:pt>
                <c:pt idx="1629">
                  <c:v>7.2502439011079591</c:v>
                </c:pt>
                <c:pt idx="1630">
                  <c:v>7.2322275340681665</c:v>
                </c:pt>
                <c:pt idx="1631">
                  <c:v>7.2083626348342431</c:v>
                </c:pt>
                <c:pt idx="1632">
                  <c:v>7.193188355493751</c:v>
                </c:pt>
                <c:pt idx="1633">
                  <c:v>7.1699974336437924</c:v>
                </c:pt>
                <c:pt idx="1634">
                  <c:v>7.1579433807437871</c:v>
                </c:pt>
                <c:pt idx="1635">
                  <c:v>7.1346898177051177</c:v>
                </c:pt>
                <c:pt idx="1636">
                  <c:v>7.1075873229132034</c:v>
                </c:pt>
                <c:pt idx="1637">
                  <c:v>7.0995425129521328</c:v>
                </c:pt>
                <c:pt idx="1638">
                  <c:v>7.0749138983624249</c:v>
                </c:pt>
                <c:pt idx="1639">
                  <c:v>7.0699091336449786</c:v>
                </c:pt>
                <c:pt idx="1640">
                  <c:v>7.0491003971067903</c:v>
                </c:pt>
                <c:pt idx="1641">
                  <c:v>7.0381724718485676</c:v>
                </c:pt>
                <c:pt idx="1642">
                  <c:v>7.0178673069859006</c:v>
                </c:pt>
                <c:pt idx="1643">
                  <c:v>7.0003218634400799</c:v>
                </c:pt>
                <c:pt idx="1644">
                  <c:v>6.9872224426752432</c:v>
                </c:pt>
                <c:pt idx="1645">
                  <c:v>6.9647813237089604</c:v>
                </c:pt>
                <c:pt idx="1646">
                  <c:v>6.9503531468470428</c:v>
                </c:pt>
                <c:pt idx="1647">
                  <c:v>6.9249795041736943</c:v>
                </c:pt>
                <c:pt idx="1648">
                  <c:v>6.90303145259419</c:v>
                </c:pt>
                <c:pt idx="1649">
                  <c:v>6.8767259438696957</c:v>
                </c:pt>
                <c:pt idx="1650">
                  <c:v>6.855209681850372</c:v>
                </c:pt>
                <c:pt idx="1651">
                  <c:v>6.8180464777991219</c:v>
                </c:pt>
                <c:pt idx="1652">
                  <c:v>6.7886468052498188</c:v>
                </c:pt>
                <c:pt idx="1653">
                  <c:v>6.7548057736702161</c:v>
                </c:pt>
                <c:pt idx="1654">
                  <c:v>6.7137914527698745</c:v>
                </c:pt>
                <c:pt idx="1655">
                  <c:v>6.6797763821825829</c:v>
                </c:pt>
                <c:pt idx="1656">
                  <c:v>6.6430971023783734</c:v>
                </c:pt>
                <c:pt idx="1657">
                  <c:v>6.6037463626454009</c:v>
                </c:pt>
                <c:pt idx="1658">
                  <c:v>6.5705536330883003</c:v>
                </c:pt>
                <c:pt idx="1659">
                  <c:v>6.5346121510107862</c:v>
                </c:pt>
                <c:pt idx="1660">
                  <c:v>6.4963889815303011</c:v>
                </c:pt>
                <c:pt idx="1661">
                  <c:v>6.4473994670869654</c:v>
                </c:pt>
                <c:pt idx="1662">
                  <c:v>6.4064834976264358</c:v>
                </c:pt>
                <c:pt idx="1663">
                  <c:v>6.3646033545330365</c:v>
                </c:pt>
                <c:pt idx="1664">
                  <c:v>6.3212518405324225</c:v>
                </c:pt>
                <c:pt idx="1665">
                  <c:v>6.2788423836088771</c:v>
                </c:pt>
                <c:pt idx="1666">
                  <c:v>6.2263176827480393</c:v>
                </c:pt>
                <c:pt idx="1667">
                  <c:v>6.1860313526075767</c:v>
                </c:pt>
                <c:pt idx="1668">
                  <c:v>6.1416101426088563</c:v>
                </c:pt>
                <c:pt idx="1669">
                  <c:v>6.0944892912365773</c:v>
                </c:pt>
                <c:pt idx="1670">
                  <c:v>6.0581435889958204</c:v>
                </c:pt>
                <c:pt idx="1671">
                  <c:v>6.0134868262534518</c:v>
                </c:pt>
                <c:pt idx="1672">
                  <c:v>5.9711345455611715</c:v>
                </c:pt>
                <c:pt idx="1673">
                  <c:v>5.9241610296415539</c:v>
                </c:pt>
                <c:pt idx="1674">
                  <c:v>5.879236197132502</c:v>
                </c:pt>
                <c:pt idx="1675">
                  <c:v>5.8239381584133163</c:v>
                </c:pt>
                <c:pt idx="1676">
                  <c:v>5.7671446175579959</c:v>
                </c:pt>
                <c:pt idx="1677">
                  <c:v>5.7171878873746973</c:v>
                </c:pt>
                <c:pt idx="1678">
                  <c:v>5.66416112725374</c:v>
                </c:pt>
                <c:pt idx="1679">
                  <c:v>5.6048391101231472</c:v>
                </c:pt>
                <c:pt idx="1680">
                  <c:v>5.5441091967366178</c:v>
                </c:pt>
                <c:pt idx="1681">
                  <c:v>5.4833225203344176</c:v>
                </c:pt>
                <c:pt idx="1682">
                  <c:v>5.4186770392815218</c:v>
                </c:pt>
                <c:pt idx="1683">
                  <c:v>5.3457597131742913</c:v>
                </c:pt>
                <c:pt idx="1684">
                  <c:v>5.2720391858927522</c:v>
                </c:pt>
                <c:pt idx="1685">
                  <c:v>5.2009895405748328</c:v>
                </c:pt>
                <c:pt idx="1686">
                  <c:v>5.1287703416258434</c:v>
                </c:pt>
                <c:pt idx="1687">
                  <c:v>5.0513968090491543</c:v>
                </c:pt>
                <c:pt idx="1688">
                  <c:v>4.9763475808527931</c:v>
                </c:pt>
                <c:pt idx="1689">
                  <c:v>4.8989024763549871</c:v>
                </c:pt>
                <c:pt idx="1690">
                  <c:v>4.8285517657345123</c:v>
                </c:pt>
                <c:pt idx="1691">
                  <c:v>4.7628665044805327</c:v>
                </c:pt>
                <c:pt idx="1692">
                  <c:v>4.6864963548965211</c:v>
                </c:pt>
                <c:pt idx="1693">
                  <c:v>4.6204383064962036</c:v>
                </c:pt>
                <c:pt idx="1694">
                  <c:v>4.5576189346687181</c:v>
                </c:pt>
                <c:pt idx="1695">
                  <c:v>4.4922863283384533</c:v>
                </c:pt>
                <c:pt idx="1696">
                  <c:v>4.4300911144139796</c:v>
                </c:pt>
                <c:pt idx="1697">
                  <c:v>4.3666486010790324</c:v>
                </c:pt>
                <c:pt idx="1698">
                  <c:v>4.3054306037485253</c:v>
                </c:pt>
                <c:pt idx="1699">
                  <c:v>4.2434251265615295</c:v>
                </c:pt>
                <c:pt idx="1700">
                  <c:v>4.1854205568329972</c:v>
                </c:pt>
                <c:pt idx="1701">
                  <c:v>4.1321799321758048</c:v>
                </c:pt>
                <c:pt idx="1702">
                  <c:v>4.0738907327798772</c:v>
                </c:pt>
                <c:pt idx="1703">
                  <c:v>4.019600104225912</c:v>
                </c:pt>
                <c:pt idx="1704">
                  <c:v>3.9674032375631896</c:v>
                </c:pt>
                <c:pt idx="1705">
                  <c:v>3.9192299683176866</c:v>
                </c:pt>
                <c:pt idx="1706">
                  <c:v>3.8689877634207113</c:v>
                </c:pt>
                <c:pt idx="1707">
                  <c:v>3.8214938793613853</c:v>
                </c:pt>
                <c:pt idx="1708">
                  <c:v>3.7697610713237033</c:v>
                </c:pt>
                <c:pt idx="1709">
                  <c:v>3.7218951104601099</c:v>
                </c:pt>
                <c:pt idx="1710">
                  <c:v>3.6808031541099742</c:v>
                </c:pt>
                <c:pt idx="1711">
                  <c:v>3.6381223156314952</c:v>
                </c:pt>
                <c:pt idx="1712">
                  <c:v>3.5904254714787913</c:v>
                </c:pt>
                <c:pt idx="1713">
                  <c:v>3.5504702007559681</c:v>
                </c:pt>
                <c:pt idx="1714">
                  <c:v>3.5093565732281462</c:v>
                </c:pt>
                <c:pt idx="1715">
                  <c:v>3.4733720888464203</c:v>
                </c:pt>
                <c:pt idx="1716">
                  <c:v>3.4338207328730452</c:v>
                </c:pt>
                <c:pt idx="1717">
                  <c:v>3.3957203719313638</c:v>
                </c:pt>
                <c:pt idx="1718">
                  <c:v>3.3625945818620022</c:v>
                </c:pt>
                <c:pt idx="1719">
                  <c:v>3.3260227699387257</c:v>
                </c:pt>
                <c:pt idx="1720">
                  <c:v>3.2955089546853178</c:v>
                </c:pt>
                <c:pt idx="1721">
                  <c:v>3.261676580283638</c:v>
                </c:pt>
                <c:pt idx="1722">
                  <c:v>3.2314260528381613</c:v>
                </c:pt>
                <c:pt idx="1723">
                  <c:v>3.2037069719900502</c:v>
                </c:pt>
                <c:pt idx="1724">
                  <c:v>3.1727094839069876</c:v>
                </c:pt>
                <c:pt idx="1725">
                  <c:v>3.1520543628586317</c:v>
                </c:pt>
                <c:pt idx="1726">
                  <c:v>3.1294149973314132</c:v>
                </c:pt>
                <c:pt idx="1727">
                  <c:v>3.1068411607581599</c:v>
                </c:pt>
                <c:pt idx="1728">
                  <c:v>3.0922753884611205</c:v>
                </c:pt>
                <c:pt idx="1729">
                  <c:v>3.0821887609288963</c:v>
                </c:pt>
                <c:pt idx="1730">
                  <c:v>3.0657569585208697</c:v>
                </c:pt>
                <c:pt idx="1731">
                  <c:v>3.0592821513179413</c:v>
                </c:pt>
                <c:pt idx="1732">
                  <c:v>3.0552402486458274</c:v>
                </c:pt>
                <c:pt idx="1733">
                  <c:v>3.0536215537337972</c:v>
                </c:pt>
                <c:pt idx="1734">
                  <c:v>3.0544425535449542</c:v>
                </c:pt>
                <c:pt idx="1735">
                  <c:v>3.056485795832153</c:v>
                </c:pt>
                <c:pt idx="1736">
                  <c:v>3.0597635295309309</c:v>
                </c:pt>
                <c:pt idx="1737">
                  <c:v>3.0654993669785671</c:v>
                </c:pt>
                <c:pt idx="1738">
                  <c:v>3.0745659979079445</c:v>
                </c:pt>
                <c:pt idx="1739">
                  <c:v>3.081570209436252</c:v>
                </c:pt>
                <c:pt idx="1740">
                  <c:v>3.0898269361976478</c:v>
                </c:pt>
                <c:pt idx="1741">
                  <c:v>3.0993305054757712</c:v>
                </c:pt>
                <c:pt idx="1742">
                  <c:v>3.1011481043667342</c:v>
                </c:pt>
                <c:pt idx="1743">
                  <c:v>3.1087973218427813</c:v>
                </c:pt>
                <c:pt idx="1744">
                  <c:v>3.1232296392131427</c:v>
                </c:pt>
                <c:pt idx="1745">
                  <c:v>3.133356243116487</c:v>
                </c:pt>
                <c:pt idx="1746">
                  <c:v>3.1447084050175595</c:v>
                </c:pt>
                <c:pt idx="1747">
                  <c:v>3.1560661482583194</c:v>
                </c:pt>
                <c:pt idx="1748">
                  <c:v>3.1674297447963049</c:v>
                </c:pt>
                <c:pt idx="1749">
                  <c:v>3.1779753587117696</c:v>
                </c:pt>
                <c:pt idx="1750">
                  <c:v>3.1929099443992275</c:v>
                </c:pt>
                <c:pt idx="1751">
                  <c:v>3.2103642681213289</c:v>
                </c:pt>
                <c:pt idx="1752">
                  <c:v>3.224688973676789</c:v>
                </c:pt>
                <c:pt idx="1753">
                  <c:v>3.236681613847928</c:v>
                </c:pt>
                <c:pt idx="1754">
                  <c:v>3.2500088195663288</c:v>
                </c:pt>
                <c:pt idx="1755">
                  <c:v>3.2641267923553947</c:v>
                </c:pt>
                <c:pt idx="1756">
                  <c:v>3.2753443572296663</c:v>
                </c:pt>
                <c:pt idx="1757">
                  <c:v>3.2867048356723894</c:v>
                </c:pt>
                <c:pt idx="1758">
                  <c:v>3.3027975335220821</c:v>
                </c:pt>
                <c:pt idx="1759">
                  <c:v>3.3109062940410117</c:v>
                </c:pt>
                <c:pt idx="1760">
                  <c:v>3.3262530480669321</c:v>
                </c:pt>
                <c:pt idx="1761">
                  <c:v>3.3393871719261639</c:v>
                </c:pt>
                <c:pt idx="1762">
                  <c:v>3.3514989208053829</c:v>
                </c:pt>
                <c:pt idx="1763">
                  <c:v>3.3583614652485148</c:v>
                </c:pt>
                <c:pt idx="1764">
                  <c:v>3.368412464595981</c:v>
                </c:pt>
                <c:pt idx="1765">
                  <c:v>3.3760430389364755</c:v>
                </c:pt>
                <c:pt idx="1766">
                  <c:v>3.3839103343394243</c:v>
                </c:pt>
                <c:pt idx="1767">
                  <c:v>3.3920222654239431</c:v>
                </c:pt>
                <c:pt idx="1768">
                  <c:v>3.39900345539629</c:v>
                </c:pt>
                <c:pt idx="1769">
                  <c:v>3.4076173686228479</c:v>
                </c:pt>
                <c:pt idx="1770">
                  <c:v>3.4135266573334273</c:v>
                </c:pt>
                <c:pt idx="1771">
                  <c:v>3.4213629403646491</c:v>
                </c:pt>
                <c:pt idx="1772">
                  <c:v>3.4268074835373676</c:v>
                </c:pt>
                <c:pt idx="1773">
                  <c:v>3.4380972674595491</c:v>
                </c:pt>
                <c:pt idx="1774">
                  <c:v>3.4449186262865013</c:v>
                </c:pt>
                <c:pt idx="1775">
                  <c:v>3.451100564034256</c:v>
                </c:pt>
                <c:pt idx="1776">
                  <c:v>3.4619334720363018</c:v>
                </c:pt>
                <c:pt idx="1777">
                  <c:v>3.4678583005520656</c:v>
                </c:pt>
                <c:pt idx="1778">
                  <c:v>3.4726758783805707</c:v>
                </c:pt>
                <c:pt idx="1779">
                  <c:v>3.484274257737193</c:v>
                </c:pt>
                <c:pt idx="1780">
                  <c:v>3.4882095328333556</c:v>
                </c:pt>
                <c:pt idx="1781">
                  <c:v>3.4935759446025778</c:v>
                </c:pt>
                <c:pt idx="1782">
                  <c:v>3.4965561460035048</c:v>
                </c:pt>
                <c:pt idx="1783">
                  <c:v>3.4996954572252199</c:v>
                </c:pt>
                <c:pt idx="1784">
                  <c:v>3.500099679601302</c:v>
                </c:pt>
                <c:pt idx="1785">
                  <c:v>3.4977304919881562</c:v>
                </c:pt>
                <c:pt idx="1786">
                  <c:v>3.4999817802373876</c:v>
                </c:pt>
                <c:pt idx="1787">
                  <c:v>3.500865302490864</c:v>
                </c:pt>
                <c:pt idx="1788">
                  <c:v>3.5033811690834122</c:v>
                </c:pt>
                <c:pt idx="1789">
                  <c:v>3.5030906856212627</c:v>
                </c:pt>
                <c:pt idx="1790">
                  <c:v>3.503212465852632</c:v>
                </c:pt>
                <c:pt idx="1791">
                  <c:v>3.5096376574912216</c:v>
                </c:pt>
                <c:pt idx="1792">
                  <c:v>3.5130928988841079</c:v>
                </c:pt>
                <c:pt idx="1793">
                  <c:v>3.5152800627806711</c:v>
                </c:pt>
                <c:pt idx="1794">
                  <c:v>3.5188915238389367</c:v>
                </c:pt>
                <c:pt idx="1795">
                  <c:v>3.5212201537632741</c:v>
                </c:pt>
                <c:pt idx="1796">
                  <c:v>3.5156101354184566</c:v>
                </c:pt>
                <c:pt idx="1797">
                  <c:v>3.5179888782439988</c:v>
                </c:pt>
                <c:pt idx="1798">
                  <c:v>3.518760904523111</c:v>
                </c:pt>
                <c:pt idx="1799">
                  <c:v>3.5195446696003629</c:v>
                </c:pt>
                <c:pt idx="1800">
                  <c:v>3.522181144323024</c:v>
                </c:pt>
                <c:pt idx="1801">
                  <c:v>3.5198148342478621</c:v>
                </c:pt>
                <c:pt idx="1802">
                  <c:v>3.5159817002766234</c:v>
                </c:pt>
                <c:pt idx="1803">
                  <c:v>3.5202937984770726</c:v>
                </c:pt>
                <c:pt idx="1804">
                  <c:v>3.5269768286083156</c:v>
                </c:pt>
                <c:pt idx="1805">
                  <c:v>3.5282636796999758</c:v>
                </c:pt>
                <c:pt idx="1806">
                  <c:v>3.5298597217965799</c:v>
                </c:pt>
                <c:pt idx="1807">
                  <c:v>3.5350653675721238</c:v>
                </c:pt>
                <c:pt idx="1808">
                  <c:v>3.5438026635610953</c:v>
                </c:pt>
                <c:pt idx="1809">
                  <c:v>3.5545821005149678</c:v>
                </c:pt>
                <c:pt idx="1810">
                  <c:v>3.5674142378636877</c:v>
                </c:pt>
                <c:pt idx="1811">
                  <c:v>3.5749466259887819</c:v>
                </c:pt>
                <c:pt idx="1812">
                  <c:v>3.5879976021905513</c:v>
                </c:pt>
                <c:pt idx="1813">
                  <c:v>3.6050576760116972</c:v>
                </c:pt>
                <c:pt idx="1814">
                  <c:v>3.6151993356384255</c:v>
                </c:pt>
                <c:pt idx="1815">
                  <c:v>3.6287355261836516</c:v>
                </c:pt>
                <c:pt idx="1816">
                  <c:v>3.6464460269488401</c:v>
                </c:pt>
                <c:pt idx="1817">
                  <c:v>3.6590187513051364</c:v>
                </c:pt>
                <c:pt idx="1818">
                  <c:v>3.6788846865601235</c:v>
                </c:pt>
                <c:pt idx="1819">
                  <c:v>3.68732840410566</c:v>
                </c:pt>
                <c:pt idx="1820">
                  <c:v>3.7074177293170498</c:v>
                </c:pt>
                <c:pt idx="1821">
                  <c:v>3.7186199735963523</c:v>
                </c:pt>
                <c:pt idx="1822">
                  <c:v>3.7344205466219713</c:v>
                </c:pt>
                <c:pt idx="1823">
                  <c:v>3.7549609403674431</c:v>
                </c:pt>
                <c:pt idx="1824">
                  <c:v>3.7636200943116167</c:v>
                </c:pt>
                <c:pt idx="1825">
                  <c:v>3.7826239209837613</c:v>
                </c:pt>
                <c:pt idx="1826">
                  <c:v>3.8005283111714148</c:v>
                </c:pt>
                <c:pt idx="1827">
                  <c:v>3.8073666934442802</c:v>
                </c:pt>
                <c:pt idx="1828">
                  <c:v>3.8215202595324671</c:v>
                </c:pt>
                <c:pt idx="1829">
                  <c:v>3.8466859088315242</c:v>
                </c:pt>
                <c:pt idx="1830">
                  <c:v>3.8535725144060002</c:v>
                </c:pt>
                <c:pt idx="1831">
                  <c:v>3.8716913752921149</c:v>
                </c:pt>
                <c:pt idx="1832">
                  <c:v>3.8824394274174154</c:v>
                </c:pt>
                <c:pt idx="1833">
                  <c:v>3.9006470982463157</c:v>
                </c:pt>
                <c:pt idx="1834">
                  <c:v>3.9171493306980092</c:v>
                </c:pt>
                <c:pt idx="1835">
                  <c:v>3.9280134714590389</c:v>
                </c:pt>
                <c:pt idx="1836">
                  <c:v>3.9486106853395988</c:v>
                </c:pt>
                <c:pt idx="1837">
                  <c:v>3.959600644662808</c:v>
                </c:pt>
                <c:pt idx="1838">
                  <c:v>3.9721250959376615</c:v>
                </c:pt>
                <c:pt idx="1839">
                  <c:v>3.9753003063624037</c:v>
                </c:pt>
                <c:pt idx="1840">
                  <c:v>3.9876367941163915</c:v>
                </c:pt>
                <c:pt idx="1841">
                  <c:v>4.0004958570257658</c:v>
                </c:pt>
                <c:pt idx="1842">
                  <c:v>3.9954635607338673</c:v>
                </c:pt>
                <c:pt idx="1843">
                  <c:v>4.0088272875084252</c:v>
                </c:pt>
                <c:pt idx="1844">
                  <c:v>4.0110830439364733</c:v>
                </c:pt>
                <c:pt idx="1845">
                  <c:v>4.0139032596887123</c:v>
                </c:pt>
                <c:pt idx="1846">
                  <c:v>4.0166230571884372</c:v>
                </c:pt>
                <c:pt idx="1847">
                  <c:v>4.0100230805036956</c:v>
                </c:pt>
                <c:pt idx="1848">
                  <c:v>4.0095320494796791</c:v>
                </c:pt>
                <c:pt idx="1849">
                  <c:v>3.9980535822767127</c:v>
                </c:pt>
                <c:pt idx="1850">
                  <c:v>3.996126443028619</c:v>
                </c:pt>
                <c:pt idx="1851">
                  <c:v>3.9869883545841023</c:v>
                </c:pt>
                <c:pt idx="1852">
                  <c:v>3.9698629414790827</c:v>
                </c:pt>
                <c:pt idx="1853">
                  <c:v>3.949806471891816</c:v>
                </c:pt>
                <c:pt idx="1854">
                  <c:v>3.9363965546610191</c:v>
                </c:pt>
                <c:pt idx="1855">
                  <c:v>3.9143326549901949</c:v>
                </c:pt>
                <c:pt idx="1856">
                  <c:v>3.8975503463964944</c:v>
                </c:pt>
                <c:pt idx="1857">
                  <c:v>3.8697035167253322</c:v>
                </c:pt>
                <c:pt idx="1858">
                  <c:v>3.8421184742497614</c:v>
                </c:pt>
                <c:pt idx="1859">
                  <c:v>3.8152306032512051</c:v>
                </c:pt>
                <c:pt idx="1860">
                  <c:v>3.7851011662330434</c:v>
                </c:pt>
                <c:pt idx="1861">
                  <c:v>3.7575254199789492</c:v>
                </c:pt>
                <c:pt idx="1862">
                  <c:v>3.7177239719586535</c:v>
                </c:pt>
                <c:pt idx="1863">
                  <c:v>3.6957149152413922</c:v>
                </c:pt>
                <c:pt idx="1864">
                  <c:v>3.6585991316466204</c:v>
                </c:pt>
                <c:pt idx="1865">
                  <c:v>3.6287212884296536</c:v>
                </c:pt>
                <c:pt idx="1866">
                  <c:v>3.6003805888565981</c:v>
                </c:pt>
                <c:pt idx="1867">
                  <c:v>3.5705652451975674</c:v>
                </c:pt>
                <c:pt idx="1868">
                  <c:v>3.5416390263822275</c:v>
                </c:pt>
                <c:pt idx="1869">
                  <c:v>3.510769688195166</c:v>
                </c:pt>
                <c:pt idx="1870">
                  <c:v>3.4810740612349624</c:v>
                </c:pt>
                <c:pt idx="1871">
                  <c:v>3.445411527989553</c:v>
                </c:pt>
                <c:pt idx="1872">
                  <c:v>3.4158617035128049</c:v>
                </c:pt>
                <c:pt idx="1873">
                  <c:v>3.3891741317139048</c:v>
                </c:pt>
                <c:pt idx="1874">
                  <c:v>3.3579898179610193</c:v>
                </c:pt>
                <c:pt idx="1875">
                  <c:v>3.3202215768982124</c:v>
                </c:pt>
                <c:pt idx="1876">
                  <c:v>3.2933065099676102</c:v>
                </c:pt>
                <c:pt idx="1877">
                  <c:v>3.2647412418248694</c:v>
                </c:pt>
                <c:pt idx="1878">
                  <c:v>3.2272744764658747</c:v>
                </c:pt>
                <c:pt idx="1879">
                  <c:v>3.1988106743109355</c:v>
                </c:pt>
                <c:pt idx="1880">
                  <c:v>3.1663880024254785</c:v>
                </c:pt>
                <c:pt idx="1881">
                  <c:v>3.1380044205694251</c:v>
                </c:pt>
                <c:pt idx="1882">
                  <c:v>3.1050509265335284</c:v>
                </c:pt>
                <c:pt idx="1883">
                  <c:v>3.0791360454990424</c:v>
                </c:pt>
                <c:pt idx="1884">
                  <c:v>3.050850667587381</c:v>
                </c:pt>
                <c:pt idx="1885">
                  <c:v>3.0187720674989413</c:v>
                </c:pt>
                <c:pt idx="1886">
                  <c:v>2.9982278744790642</c:v>
                </c:pt>
                <c:pt idx="1887">
                  <c:v>2.972295707498394</c:v>
                </c:pt>
                <c:pt idx="1888">
                  <c:v>2.9461188987240545</c:v>
                </c:pt>
                <c:pt idx="1889">
                  <c:v>2.9235806621731815</c:v>
                </c:pt>
                <c:pt idx="1890">
                  <c:v>2.9032625916064916</c:v>
                </c:pt>
                <c:pt idx="1891">
                  <c:v>2.8828194789386563</c:v>
                </c:pt>
                <c:pt idx="1892">
                  <c:v>2.8622488744424133</c:v>
                </c:pt>
                <c:pt idx="1893">
                  <c:v>2.8415482443971918</c:v>
                </c:pt>
                <c:pt idx="1894">
                  <c:v>2.820714966952059</c:v>
                </c:pt>
                <c:pt idx="1895">
                  <c:v>2.8012152479532064</c:v>
                </c:pt>
                <c:pt idx="1896">
                  <c:v>2.7874902143173981</c:v>
                </c:pt>
                <c:pt idx="1897">
                  <c:v>2.7736045440844186</c:v>
                </c:pt>
                <c:pt idx="1898">
                  <c:v>2.759554922297367</c:v>
                </c:pt>
                <c:pt idx="1899">
                  <c:v>2.7413438156815779</c:v>
                </c:pt>
                <c:pt idx="1900">
                  <c:v>2.7363298585621116</c:v>
                </c:pt>
                <c:pt idx="1901">
                  <c:v>2.7197806497074435</c:v>
                </c:pt>
                <c:pt idx="1902">
                  <c:v>2.718402503072169</c:v>
                </c:pt>
                <c:pt idx="1903">
                  <c:v>2.711147962738675</c:v>
                </c:pt>
                <c:pt idx="1904">
                  <c:v>2.6982095411649318</c:v>
                </c:pt>
                <c:pt idx="1905">
                  <c:v>2.7009887789378131</c:v>
                </c:pt>
                <c:pt idx="1906">
                  <c:v>2.6975678052842538</c:v>
                </c:pt>
                <c:pt idx="1907">
                  <c:v>2.6980396219901404</c:v>
                </c:pt>
                <c:pt idx="1908">
                  <c:v>2.6888282952244085</c:v>
                </c:pt>
                <c:pt idx="1909">
                  <c:v>2.6892680270585538</c:v>
                </c:pt>
                <c:pt idx="1910">
                  <c:v>2.692110836714575</c:v>
                </c:pt>
                <c:pt idx="1911">
                  <c:v>2.68868307359282</c:v>
                </c:pt>
                <c:pt idx="1912">
                  <c:v>2.6891456681962693</c:v>
                </c:pt>
                <c:pt idx="1913">
                  <c:v>2.6839765570381124</c:v>
                </c:pt>
                <c:pt idx="1914">
                  <c:v>2.6783888470764468</c:v>
                </c:pt>
                <c:pt idx="1915">
                  <c:v>2.6833057712874049</c:v>
                </c:pt>
                <c:pt idx="1916">
                  <c:v>2.6800862687350961</c:v>
                </c:pt>
                <c:pt idx="1917">
                  <c:v>2.6789359577373966</c:v>
                </c:pt>
                <c:pt idx="1918">
                  <c:v>2.6717052700052371</c:v>
                </c:pt>
                <c:pt idx="1919">
                  <c:v>2.6729572500938903</c:v>
                </c:pt>
                <c:pt idx="1920">
                  <c:v>2.6717433284892032</c:v>
                </c:pt>
                <c:pt idx="1921">
                  <c:v>2.6705131919431184</c:v>
                </c:pt>
                <c:pt idx="1922">
                  <c:v>2.6692665377278559</c:v>
                </c:pt>
                <c:pt idx="1923">
                  <c:v>2.6701854718041806</c:v>
                </c:pt>
                <c:pt idx="1924">
                  <c:v>2.66264572929349</c:v>
                </c:pt>
                <c:pt idx="1925">
                  <c:v>2.6635367071833529</c:v>
                </c:pt>
                <c:pt idx="1926">
                  <c:v>2.6644351297537217</c:v>
                </c:pt>
                <c:pt idx="1927">
                  <c:v>2.6590176148057516</c:v>
                </c:pt>
                <c:pt idx="1928">
                  <c:v>2.659898882051682</c:v>
                </c:pt>
                <c:pt idx="1929">
                  <c:v>2.6607875497779867</c:v>
                </c:pt>
                <c:pt idx="1930">
                  <c:v>2.6527637932487425</c:v>
                </c:pt>
                <c:pt idx="1931">
                  <c:v>2.6536240500704742</c:v>
                </c:pt>
                <c:pt idx="1932">
                  <c:v>2.6544915649716581</c:v>
                </c:pt>
                <c:pt idx="1933">
                  <c:v>2.648944735656142</c:v>
                </c:pt>
                <c:pt idx="1934">
                  <c:v>2.6497936868741063</c:v>
                </c:pt>
                <c:pt idx="1935">
                  <c:v>2.6416198325659628</c:v>
                </c:pt>
                <c:pt idx="1936">
                  <c:v>2.6383204149400843</c:v>
                </c:pt>
                <c:pt idx="1937">
                  <c:v>2.6391256702378501</c:v>
                </c:pt>
                <c:pt idx="1938">
                  <c:v>2.6308771121667576</c:v>
                </c:pt>
                <c:pt idx="1939">
                  <c:v>2.6275510252407854</c:v>
                </c:pt>
                <c:pt idx="1940">
                  <c:v>2.6150315952015646</c:v>
                </c:pt>
                <c:pt idx="1941">
                  <c:v>2.6090389421193545</c:v>
                </c:pt>
                <c:pt idx="1942">
                  <c:v>2.6030285391746242</c:v>
                </c:pt>
                <c:pt idx="1943">
                  <c:v>2.5904338200774468</c:v>
                </c:pt>
                <c:pt idx="1944">
                  <c:v>2.5843693548404523</c:v>
                </c:pt>
                <c:pt idx="1945">
                  <c:v>2.5806165700338171</c:v>
                </c:pt>
                <c:pt idx="1946">
                  <c:v>2.5729428371430205</c:v>
                </c:pt>
                <c:pt idx="1947">
                  <c:v>2.5629053714956442</c:v>
                </c:pt>
                <c:pt idx="1948">
                  <c:v>2.5591051399279174</c:v>
                </c:pt>
                <c:pt idx="1949">
                  <c:v>2.5425312902343618</c:v>
                </c:pt>
                <c:pt idx="1950">
                  <c:v>2.53488022912452</c:v>
                </c:pt>
                <c:pt idx="1951">
                  <c:v>2.5271690287987405</c:v>
                </c:pt>
                <c:pt idx="1952">
                  <c:v>2.5195408558707504</c:v>
                </c:pt>
                <c:pt idx="1953">
                  <c:v>2.5031131410356577</c:v>
                </c:pt>
                <c:pt idx="1954">
                  <c:v>2.4982661911686725</c:v>
                </c:pt>
                <c:pt idx="1955">
                  <c:v>2.4884639499475734</c:v>
                </c:pt>
                <c:pt idx="1956">
                  <c:v>2.4744356381214154</c:v>
                </c:pt>
                <c:pt idx="1957">
                  <c:v>2.47549030783853</c:v>
                </c:pt>
                <c:pt idx="1958">
                  <c:v>2.4680096806242071</c:v>
                </c:pt>
                <c:pt idx="1959">
                  <c:v>2.4567611622243128</c:v>
                </c:pt>
                <c:pt idx="1960">
                  <c:v>2.4515709330165842</c:v>
                </c:pt>
                <c:pt idx="1961">
                  <c:v>2.4548339409050368</c:v>
                </c:pt>
                <c:pt idx="1962">
                  <c:v>2.4452682879693701</c:v>
                </c:pt>
                <c:pt idx="1963">
                  <c:v>2.4484827708070251</c:v>
                </c:pt>
                <c:pt idx="1964">
                  <c:v>2.4510944811409994</c:v>
                </c:pt>
                <c:pt idx="1965">
                  <c:v>2.4476332722742558</c:v>
                </c:pt>
                <c:pt idx="1966">
                  <c:v>2.4423364365425879</c:v>
                </c:pt>
                <c:pt idx="1967">
                  <c:v>2.4359494456391189</c:v>
                </c:pt>
                <c:pt idx="1968">
                  <c:v>2.4390648210596573</c:v>
                </c:pt>
                <c:pt idx="1969">
                  <c:v>2.4332918784772808</c:v>
                </c:pt>
                <c:pt idx="1970">
                  <c:v>2.4320196233845537</c:v>
                </c:pt>
                <c:pt idx="1971">
                  <c:v>2.4262083376042938</c:v>
                </c:pt>
                <c:pt idx="1972">
                  <c:v>2.4182094272626764</c:v>
                </c:pt>
                <c:pt idx="1973">
                  <c:v>2.4190671406112134</c:v>
                </c:pt>
                <c:pt idx="1974">
                  <c:v>2.419518683648108</c:v>
                </c:pt>
                <c:pt idx="1975">
                  <c:v>2.4122224616110919</c:v>
                </c:pt>
                <c:pt idx="1976">
                  <c:v>2.4071067334916605</c:v>
                </c:pt>
                <c:pt idx="1977">
                  <c:v>2.4075445117653973</c:v>
                </c:pt>
                <c:pt idx="1978">
                  <c:v>2.4002314703192922</c:v>
                </c:pt>
                <c:pt idx="1979">
                  <c:v>2.4036148487403866</c:v>
                </c:pt>
                <c:pt idx="1980">
                  <c:v>2.3925878088323418</c:v>
                </c:pt>
                <c:pt idx="1981">
                  <c:v>2.395974317741083</c:v>
                </c:pt>
                <c:pt idx="1982">
                  <c:v>2.3942419188956623</c:v>
                </c:pt>
                <c:pt idx="1983">
                  <c:v>2.3854556803836995</c:v>
                </c:pt>
                <c:pt idx="1984">
                  <c:v>2.3866594811917237</c:v>
                </c:pt>
                <c:pt idx="1985">
                  <c:v>2.3813408934532285</c:v>
                </c:pt>
                <c:pt idx="1986">
                  <c:v>2.3704426923242083</c:v>
                </c:pt>
                <c:pt idx="1987">
                  <c:v>2.3694210927354793</c:v>
                </c:pt>
                <c:pt idx="1988">
                  <c:v>2.364206776957237</c:v>
                </c:pt>
                <c:pt idx="1989">
                  <c:v>2.359048670252204</c:v>
                </c:pt>
                <c:pt idx="1990">
                  <c:v>2.3460518485357693</c:v>
                </c:pt>
                <c:pt idx="1991">
                  <c:v>2.3416222096927384</c:v>
                </c:pt>
                <c:pt idx="1992">
                  <c:v>2.334356819319054</c:v>
                </c:pt>
                <c:pt idx="1993">
                  <c:v>2.327135236340093</c:v>
                </c:pt>
                <c:pt idx="1994">
                  <c:v>2.3142913221634704</c:v>
                </c:pt>
                <c:pt idx="1995">
                  <c:v>2.3011598787491421</c:v>
                </c:pt>
                <c:pt idx="1996">
                  <c:v>2.291844656008871</c:v>
                </c:pt>
                <c:pt idx="1997">
                  <c:v>2.2819787588193976</c:v>
                </c:pt>
                <c:pt idx="1998">
                  <c:v>2.2727043111314598</c:v>
                </c:pt>
                <c:pt idx="1999">
                  <c:v>2.2634523200816998</c:v>
                </c:pt>
                <c:pt idx="2000">
                  <c:v>2.2486071203318549</c:v>
                </c:pt>
                <c:pt idx="2001">
                  <c:v>2.2337860237721965</c:v>
                </c:pt>
                <c:pt idx="2002">
                  <c:v>2.224640133952712</c:v>
                </c:pt>
                <c:pt idx="2003">
                  <c:v>2.2126377829426573</c:v>
                </c:pt>
                <c:pt idx="2004">
                  <c:v>2.2035088069593947</c:v>
                </c:pt>
                <c:pt idx="2005">
                  <c:v>2.1917038304312135</c:v>
                </c:pt>
                <c:pt idx="2006">
                  <c:v>2.1820681290456894</c:v>
                </c:pt>
                <c:pt idx="2007">
                  <c:v>2.1730107562597261</c:v>
                </c:pt>
                <c:pt idx="2008">
                  <c:v>2.1584870853012674</c:v>
                </c:pt>
                <c:pt idx="2009">
                  <c:v>2.1497082176996534</c:v>
                </c:pt>
                <c:pt idx="2010">
                  <c:v>2.132704309780419</c:v>
                </c:pt>
                <c:pt idx="2011">
                  <c:v>2.1214565963919214</c:v>
                </c:pt>
                <c:pt idx="2012">
                  <c:v>2.1095449303094935</c:v>
                </c:pt>
                <c:pt idx="2013">
                  <c:v>2.0983096684184175</c:v>
                </c:pt>
                <c:pt idx="2014">
                  <c:v>2.0864463914678635</c:v>
                </c:pt>
                <c:pt idx="2015">
                  <c:v>2.0776133597778181</c:v>
                </c:pt>
                <c:pt idx="2016">
                  <c:v>2.0655956817252479</c:v>
                </c:pt>
                <c:pt idx="2017">
                  <c:v>2.0612639371129857</c:v>
                </c:pt>
                <c:pt idx="2018">
                  <c:v>2.0592819048526421</c:v>
                </c:pt>
                <c:pt idx="2019">
                  <c:v>2.0526291194892443</c:v>
                </c:pt>
                <c:pt idx="2020">
                  <c:v>2.0504831784968238</c:v>
                </c:pt>
                <c:pt idx="2021">
                  <c:v>2.0482414836487957</c:v>
                </c:pt>
                <c:pt idx="2022">
                  <c:v>2.0484717618604815</c:v>
                </c:pt>
                <c:pt idx="2023">
                  <c:v>2.0460588120430936</c:v>
                </c:pt>
                <c:pt idx="2024">
                  <c:v>2.0506219332854387</c:v>
                </c:pt>
                <c:pt idx="2025">
                  <c:v>2.0480101196590086</c:v>
                </c:pt>
                <c:pt idx="2026">
                  <c:v>2.0580688447390001</c:v>
                </c:pt>
                <c:pt idx="2027">
                  <c:v>2.055740797394026</c:v>
                </c:pt>
                <c:pt idx="2028">
                  <c:v>2.0578233334055622</c:v>
                </c:pt>
                <c:pt idx="2029">
                  <c:v>2.0678916319767655</c:v>
                </c:pt>
                <c:pt idx="2030">
                  <c:v>2.0744004800854285</c:v>
                </c:pt>
                <c:pt idx="2031">
                  <c:v>2.0851381487686313</c:v>
                </c:pt>
                <c:pt idx="2032">
                  <c:v>2.0893343243902218</c:v>
                </c:pt>
                <c:pt idx="2033">
                  <c:v>2.0980279636953481</c:v>
                </c:pt>
                <c:pt idx="2034">
                  <c:v>2.112887381204998</c:v>
                </c:pt>
                <c:pt idx="2035">
                  <c:v>2.1198884700630063</c:v>
                </c:pt>
                <c:pt idx="2036">
                  <c:v>2.1362660257231734</c:v>
                </c:pt>
                <c:pt idx="2037">
                  <c:v>2.1472103550225121</c:v>
                </c:pt>
                <c:pt idx="2038">
                  <c:v>2.1611845336852373</c:v>
                </c:pt>
                <c:pt idx="2039">
                  <c:v>2.1867341394052326</c:v>
                </c:pt>
                <c:pt idx="2040">
                  <c:v>2.2059342972570231</c:v>
                </c:pt>
                <c:pt idx="2041">
                  <c:v>2.2253291227104546</c:v>
                </c:pt>
                <c:pt idx="2042">
                  <c:v>2.2429887772169872</c:v>
                </c:pt>
                <c:pt idx="2043">
                  <c:v>2.2649503305812249</c:v>
                </c:pt>
                <c:pt idx="2044">
                  <c:v>2.2882526168204089</c:v>
                </c:pt>
                <c:pt idx="2045">
                  <c:v>2.3106952408854191</c:v>
                </c:pt>
                <c:pt idx="2046">
                  <c:v>2.3333623576538494</c:v>
                </c:pt>
                <c:pt idx="2047">
                  <c:v>2.3575349444902725</c:v>
                </c:pt>
                <c:pt idx="2048">
                  <c:v>2.3807251174741828</c:v>
                </c:pt>
                <c:pt idx="2049">
                  <c:v>2.4101042070417429</c:v>
                </c:pt>
                <c:pt idx="2050">
                  <c:v>2.4339107560934625</c:v>
                </c:pt>
                <c:pt idx="2051">
                  <c:v>2.4579802006254377</c:v>
                </c:pt>
                <c:pt idx="2052">
                  <c:v>2.4861013846195772</c:v>
                </c:pt>
                <c:pt idx="2053">
                  <c:v>2.5172770880107405</c:v>
                </c:pt>
                <c:pt idx="2054">
                  <c:v>2.5401308354970178</c:v>
                </c:pt>
                <c:pt idx="2055">
                  <c:v>2.5672424098112727</c:v>
                </c:pt>
                <c:pt idx="2056">
                  <c:v>2.5996089031514669</c:v>
                </c:pt>
                <c:pt idx="2057">
                  <c:v>2.6306918728986362</c:v>
                </c:pt>
                <c:pt idx="2058">
                  <c:v>2.6570051627116635</c:v>
                </c:pt>
                <c:pt idx="2059">
                  <c:v>2.6795362527710891</c:v>
                </c:pt>
                <c:pt idx="2060">
                  <c:v>2.7120061433478462</c:v>
                </c:pt>
                <c:pt idx="2061">
                  <c:v>2.739777906824457</c:v>
                </c:pt>
                <c:pt idx="2062">
                  <c:v>2.7612841828691179</c:v>
                </c:pt>
                <c:pt idx="2063">
                  <c:v>2.7979119836893158</c:v>
                </c:pt>
                <c:pt idx="2064">
                  <c:v>2.8225650933156778</c:v>
                </c:pt>
                <c:pt idx="2065">
                  <c:v>2.847693301002673</c:v>
                </c:pt>
                <c:pt idx="2066">
                  <c:v>2.8796846884212055</c:v>
                </c:pt>
                <c:pt idx="2067">
                  <c:v>2.9035329851271166</c:v>
                </c:pt>
                <c:pt idx="2068">
                  <c:v>2.9253999542829248</c:v>
                </c:pt>
                <c:pt idx="2069">
                  <c:v>2.9571599008178784</c:v>
                </c:pt>
                <c:pt idx="2070">
                  <c:v>2.9689339652065114</c:v>
                </c:pt>
                <c:pt idx="2071">
                  <c:v>2.9848100289785457</c:v>
                </c:pt>
                <c:pt idx="2072">
                  <c:v>3.005999090876633</c:v>
                </c:pt>
                <c:pt idx="2073">
                  <c:v>3.0085069538211848</c:v>
                </c:pt>
                <c:pt idx="2074">
                  <c:v>3.0304044112427739</c:v>
                </c:pt>
                <c:pt idx="2075">
                  <c:v>3.0333262890873405</c:v>
                </c:pt>
                <c:pt idx="2076">
                  <c:v>3.0415593736796649</c:v>
                </c:pt>
                <c:pt idx="2077">
                  <c:v>3.0449020626989918</c:v>
                </c:pt>
                <c:pt idx="2078">
                  <c:v>3.0517262810243646</c:v>
                </c:pt>
                <c:pt idx="2079">
                  <c:v>3.0526417454738239</c:v>
                </c:pt>
                <c:pt idx="2080">
                  <c:v>3.0424868029610961</c:v>
                </c:pt>
                <c:pt idx="2081">
                  <c:v>3.0461280696306026</c:v>
                </c:pt>
                <c:pt idx="2082">
                  <c:v>3.0332039821595944</c:v>
                </c:pt>
                <c:pt idx="2083">
                  <c:v>3.031727604938899</c:v>
                </c:pt>
                <c:pt idx="2084">
                  <c:v>3.0212524897857138</c:v>
                </c:pt>
                <c:pt idx="2085">
                  <c:v>3.0170903702616507</c:v>
                </c:pt>
                <c:pt idx="2086">
                  <c:v>3.0010577562336249</c:v>
                </c:pt>
                <c:pt idx="2087">
                  <c:v>2.9874244299077173</c:v>
                </c:pt>
                <c:pt idx="2088">
                  <c:v>2.9683035378574654</c:v>
                </c:pt>
                <c:pt idx="2089">
                  <c:v>2.946130937348169</c:v>
                </c:pt>
                <c:pt idx="2090">
                  <c:v>2.9203167636405469</c:v>
                </c:pt>
                <c:pt idx="2091">
                  <c:v>2.8977883669023932</c:v>
                </c:pt>
                <c:pt idx="2092">
                  <c:v>2.8893558424948709</c:v>
                </c:pt>
                <c:pt idx="2093">
                  <c:v>2.854695468394417</c:v>
                </c:pt>
                <c:pt idx="2094">
                  <c:v>2.836823364267087</c:v>
                </c:pt>
                <c:pt idx="2095">
                  <c:v>2.8245633654480002</c:v>
                </c:pt>
                <c:pt idx="2096">
                  <c:v>2.8008525723920443</c:v>
                </c:pt>
                <c:pt idx="2097">
                  <c:v>2.7706177562635292</c:v>
                </c:pt>
                <c:pt idx="2098">
                  <c:v>2.7574193269319438</c:v>
                </c:pt>
                <c:pt idx="2099">
                  <c:v>2.7382166657287326</c:v>
                </c:pt>
                <c:pt idx="2100">
                  <c:v>2.7019515859617762</c:v>
                </c:pt>
                <c:pt idx="2101">
                  <c:v>2.6877398329133868</c:v>
                </c:pt>
                <c:pt idx="2102">
                  <c:v>2.656229575084871</c:v>
                </c:pt>
                <c:pt idx="2103">
                  <c:v>2.6306252296742856</c:v>
                </c:pt>
                <c:pt idx="2104">
                  <c:v>2.6073799211595632</c:v>
                </c:pt>
                <c:pt idx="2105">
                  <c:v>2.581167349305042</c:v>
                </c:pt>
                <c:pt idx="2106">
                  <c:v>2.5625600839573814</c:v>
                </c:pt>
                <c:pt idx="2107">
                  <c:v>2.5281029148011531</c:v>
                </c:pt>
                <c:pt idx="2108">
                  <c:v>2.5038525830837779</c:v>
                </c:pt>
                <c:pt idx="2109">
                  <c:v>2.4850429767895821</c:v>
                </c:pt>
                <c:pt idx="2110">
                  <c:v>2.4637726028585694</c:v>
                </c:pt>
                <c:pt idx="2111">
                  <c:v>2.4336367270606032</c:v>
                </c:pt>
                <c:pt idx="2112">
                  <c:v>2.411961567353079</c:v>
                </c:pt>
                <c:pt idx="2113">
                  <c:v>2.3850856060267671</c:v>
                </c:pt>
                <c:pt idx="2114">
                  <c:v>2.3630179224990528</c:v>
                </c:pt>
                <c:pt idx="2115">
                  <c:v>2.3395270583972607</c:v>
                </c:pt>
                <c:pt idx="2116">
                  <c:v>2.3107040918782666</c:v>
                </c:pt>
                <c:pt idx="2117">
                  <c:v>2.2870874995874626</c:v>
                </c:pt>
                <c:pt idx="2118">
                  <c:v>2.2633886717596736</c:v>
                </c:pt>
                <c:pt idx="2119">
                  <c:v>2.2530339365043925</c:v>
                </c:pt>
                <c:pt idx="2120">
                  <c:v>2.2232522962744055</c:v>
                </c:pt>
                <c:pt idx="2121">
                  <c:v>2.2165386254836323</c:v>
                </c:pt>
                <c:pt idx="2122">
                  <c:v>2.2050439656738643</c:v>
                </c:pt>
                <c:pt idx="2123">
                  <c:v>2.1792576441528575</c:v>
                </c:pt>
                <c:pt idx="2124">
                  <c:v>2.1723600756080166</c:v>
                </c:pt>
                <c:pt idx="2125">
                  <c:v>2.1607327303310386</c:v>
                </c:pt>
                <c:pt idx="2126">
                  <c:v>2.139013587095826</c:v>
                </c:pt>
                <c:pt idx="2127">
                  <c:v>2.1319527993984897</c:v>
                </c:pt>
                <c:pt idx="2128">
                  <c:v>2.1104160439673119</c:v>
                </c:pt>
                <c:pt idx="2129">
                  <c:v>2.1017474058749732</c:v>
                </c:pt>
                <c:pt idx="2130">
                  <c:v>2.1032758991162144</c:v>
                </c:pt>
                <c:pt idx="2131">
                  <c:v>2.0858258898712383</c:v>
                </c:pt>
                <c:pt idx="2132">
                  <c:v>2.0771575128846953</c:v>
                </c:pt>
                <c:pt idx="2133">
                  <c:v>2.07778540571258</c:v>
                </c:pt>
                <c:pt idx="2134">
                  <c:v>2.0652738959654395</c:v>
                </c:pt>
                <c:pt idx="2135">
                  <c:v>2.069854468473848</c:v>
                </c:pt>
                <c:pt idx="2136">
                  <c:v>2.062072544656341</c:v>
                </c:pt>
                <c:pt idx="2137">
                  <c:v>2.0572714379217474</c:v>
                </c:pt>
                <c:pt idx="2138">
                  <c:v>2.0667738969772365</c:v>
                </c:pt>
                <c:pt idx="2139">
                  <c:v>2.0535403584087089</c:v>
                </c:pt>
                <c:pt idx="2140">
                  <c:v>2.0582653367186805</c:v>
                </c:pt>
                <c:pt idx="2141">
                  <c:v>2.0460481258693624</c:v>
                </c:pt>
                <c:pt idx="2142">
                  <c:v>2.0426028530025948</c:v>
                </c:pt>
                <c:pt idx="2143">
                  <c:v>2.0426028530025948</c:v>
                </c:pt>
                <c:pt idx="2144">
                  <c:v>2.0354009783964297</c:v>
                </c:pt>
                <c:pt idx="2145">
                  <c:v>2.0363755539746093</c:v>
                </c:pt>
                <c:pt idx="2146">
                  <c:v>2.0244380665163626</c:v>
                </c:pt>
                <c:pt idx="2147">
                  <c:v>2.0214264885332063</c:v>
                </c:pt>
                <c:pt idx="2148">
                  <c:v>2.0195126571896052</c:v>
                </c:pt>
                <c:pt idx="2149">
                  <c:v>2.0155950731761596</c:v>
                </c:pt>
                <c:pt idx="2150">
                  <c:v>2.0050393481200115</c:v>
                </c:pt>
                <c:pt idx="2151">
                  <c:v>1.9934516029556069</c:v>
                </c:pt>
                <c:pt idx="2152">
                  <c:v>1.9994464882916934</c:v>
                </c:pt>
                <c:pt idx="2153">
                  <c:v>1.9939647230591637</c:v>
                </c:pt>
                <c:pt idx="2154">
                  <c:v>1.9785244818008798</c:v>
                </c:pt>
                <c:pt idx="2155">
                  <c:v>1.9805909534230788</c:v>
                </c:pt>
                <c:pt idx="2156">
                  <c:v>1.9725560685590213</c:v>
                </c:pt>
                <c:pt idx="2157">
                  <c:v>1.9738622248739348</c:v>
                </c:pt>
                <c:pt idx="2158">
                  <c:v>1.9657559802551787</c:v>
                </c:pt>
                <c:pt idx="2159">
                  <c:v>1.952858893002809</c:v>
                </c:pt>
                <c:pt idx="2160">
                  <c:v>1.950033737899775</c:v>
                </c:pt>
                <c:pt idx="2161">
                  <c:v>1.9370578159817893</c:v>
                </c:pt>
                <c:pt idx="2162">
                  <c:v>1.9341760009194218</c:v>
                </c:pt>
                <c:pt idx="2163">
                  <c:v>1.9211195786048232</c:v>
                </c:pt>
                <c:pt idx="2164">
                  <c:v>1.9080567729999278</c:v>
                </c:pt>
                <c:pt idx="2165">
                  <c:v>1.9074322720192256</c:v>
                </c:pt>
                <c:pt idx="2166">
                  <c:v>1.8942462678530756</c:v>
                </c:pt>
                <c:pt idx="2167">
                  <c:v>1.8941019234359553</c:v>
                </c:pt>
                <c:pt idx="2168">
                  <c:v>1.8759440426235394</c:v>
                </c:pt>
                <c:pt idx="2169">
                  <c:v>1.8756046962482871</c:v>
                </c:pt>
                <c:pt idx="2170">
                  <c:v>1.8572825115633855</c:v>
                </c:pt>
                <c:pt idx="2171">
                  <c:v>1.8518472139344295</c:v>
                </c:pt>
                <c:pt idx="2172">
                  <c:v>1.8512383242935886</c:v>
                </c:pt>
                <c:pt idx="2173">
                  <c:v>1.8281650636635631</c:v>
                </c:pt>
                <c:pt idx="2174">
                  <c:v>1.8223304474639193</c:v>
                </c:pt>
                <c:pt idx="2175">
                  <c:v>1.8111036160822485</c:v>
                </c:pt>
                <c:pt idx="2176">
                  <c:v>1.8049930747789589</c:v>
                </c:pt>
                <c:pt idx="2177">
                  <c:v>1.7813427009370819</c:v>
                </c:pt>
                <c:pt idx="2178">
                  <c:v>1.7798776376184759</c:v>
                </c:pt>
                <c:pt idx="2179">
                  <c:v>1.7630923212416285</c:v>
                </c:pt>
                <c:pt idx="2180">
                  <c:v>1.7541782225670925</c:v>
                </c:pt>
                <c:pt idx="2181">
                  <c:v>1.7370785418239201</c:v>
                </c:pt>
                <c:pt idx="2182">
                  <c:v>1.7349954012315434</c:v>
                </c:pt>
                <c:pt idx="2183">
                  <c:v>1.7104443383842527</c:v>
                </c:pt>
                <c:pt idx="2184">
                  <c:v>1.6979226061486394</c:v>
                </c:pt>
                <c:pt idx="2185">
                  <c:v>1.6851536891351873</c:v>
                </c:pt>
                <c:pt idx="2186">
                  <c:v>1.6752679215706414</c:v>
                </c:pt>
                <c:pt idx="2187">
                  <c:v>1.6623228300433381</c:v>
                </c:pt>
                <c:pt idx="2188">
                  <c:v>1.6442014637502467</c:v>
                </c:pt>
                <c:pt idx="2189">
                  <c:v>1.6290629680421056</c:v>
                </c:pt>
                <c:pt idx="2190">
                  <c:v>1.6157450863016869</c:v>
                </c:pt>
                <c:pt idx="2191">
                  <c:v>1.602405024753117</c:v>
                </c:pt>
                <c:pt idx="2192">
                  <c:v>1.587085561559346</c:v>
                </c:pt>
                <c:pt idx="2193">
                  <c:v>1.5684067550777234</c:v>
                </c:pt>
                <c:pt idx="2194">
                  <c:v>1.5598402351547911</c:v>
                </c:pt>
                <c:pt idx="2195">
                  <c:v>1.5512092057488571</c:v>
                </c:pt>
                <c:pt idx="2196">
                  <c:v>1.5427554505152072</c:v>
                </c:pt>
                <c:pt idx="2197">
                  <c:v>1.5271039034873601</c:v>
                </c:pt>
                <c:pt idx="2198">
                  <c:v>1.5182867993876537</c:v>
                </c:pt>
                <c:pt idx="2199">
                  <c:v>1.5096891089779745</c:v>
                </c:pt>
                <c:pt idx="2200">
                  <c:v>1.5007714065822333</c:v>
                </c:pt>
                <c:pt idx="2201">
                  <c:v>1.4920796679961597</c:v>
                </c:pt>
                <c:pt idx="2202">
                  <c:v>1.4727877998012955</c:v>
                </c:pt>
                <c:pt idx="2203">
                  <c:v>1.4640342299328573</c:v>
                </c:pt>
                <c:pt idx="2204">
                  <c:v>1.4549827455732822</c:v>
                </c:pt>
                <c:pt idx="2205">
                  <c:v>1.456767636138776</c:v>
                </c:pt>
                <c:pt idx="2206">
                  <c:v>1.4461291756825116</c:v>
                </c:pt>
                <c:pt idx="2207">
                  <c:v>1.4372065041927307</c:v>
                </c:pt>
                <c:pt idx="2208">
                  <c:v>1.4334929231720377</c:v>
                </c:pt>
                <c:pt idx="2209">
                  <c:v>1.4227513673468029</c:v>
                </c:pt>
                <c:pt idx="2210">
                  <c:v>1.4242675829816671</c:v>
                </c:pt>
                <c:pt idx="2211">
                  <c:v>1.4134720795770035</c:v>
                </c:pt>
                <c:pt idx="2212">
                  <c:v>1.402676532928371</c:v>
                </c:pt>
                <c:pt idx="2213">
                  <c:v>1.3988230346805635</c:v>
                </c:pt>
                <c:pt idx="2214">
                  <c:v>1.3879735545878724</c:v>
                </c:pt>
                <c:pt idx="2215">
                  <c:v>1.3949659089405584</c:v>
                </c:pt>
                <c:pt idx="2216">
                  <c:v>1.3840617243473383</c:v>
                </c:pt>
                <c:pt idx="2217">
                  <c:v>1.3801456157841852</c:v>
                </c:pt>
                <c:pt idx="2218">
                  <c:v>1.3801456157841852</c:v>
                </c:pt>
                <c:pt idx="2219">
                  <c:v>1.3691858412747258</c:v>
                </c:pt>
                <c:pt idx="2220">
                  <c:v>1.3762254035699131</c:v>
                </c:pt>
                <c:pt idx="2221">
                  <c:v>1.3708389821045683</c:v>
                </c:pt>
                <c:pt idx="2222">
                  <c:v>1.3652092294390419</c:v>
                </c:pt>
                <c:pt idx="2223">
                  <c:v>1.357248757907527</c:v>
                </c:pt>
                <c:pt idx="2224">
                  <c:v>1.3589175754048464</c:v>
                </c:pt>
                <c:pt idx="2225">
                  <c:v>1.3589175754048464</c:v>
                </c:pt>
                <c:pt idx="2226">
                  <c:v>1.3532905633444761</c:v>
                </c:pt>
                <c:pt idx="2227">
                  <c:v>1.3558153613666009</c:v>
                </c:pt>
                <c:pt idx="2228">
                  <c:v>1.3629325512727639</c:v>
                </c:pt>
                <c:pt idx="2229">
                  <c:v>1.3629325512727639</c:v>
                </c:pt>
                <c:pt idx="2230">
                  <c:v>1.351801916351886</c:v>
                </c:pt>
                <c:pt idx="2231">
                  <c:v>1.3589733296272954</c:v>
                </c:pt>
                <c:pt idx="2232">
                  <c:v>1.3589733296272954</c:v>
                </c:pt>
                <c:pt idx="2233">
                  <c:v>1.3534825058407742</c:v>
                </c:pt>
                <c:pt idx="2234">
                  <c:v>1.3630520556082968</c:v>
                </c:pt>
                <c:pt idx="2235">
                  <c:v>1.3574998856648692</c:v>
                </c:pt>
                <c:pt idx="2236">
                  <c:v>1.3574998856648692</c:v>
                </c:pt>
                <c:pt idx="2237">
                  <c:v>1.3616097612602303</c:v>
                </c:pt>
                <c:pt idx="2238">
                  <c:v>1.3616097612602303</c:v>
                </c:pt>
                <c:pt idx="2239">
                  <c:v>1.3642146657673797</c:v>
                </c:pt>
                <c:pt idx="2240">
                  <c:v>1.3658153687629899</c:v>
                </c:pt>
                <c:pt idx="2241">
                  <c:v>1.3684825681795167</c:v>
                </c:pt>
                <c:pt idx="2242">
                  <c:v>1.3710607908870023</c:v>
                </c:pt>
                <c:pt idx="2243">
                  <c:v>1.3728518573474058</c:v>
                </c:pt>
                <c:pt idx="2244">
                  <c:v>1.3754937740182138</c:v>
                </c:pt>
                <c:pt idx="2245">
                  <c:v>1.386127091794523</c:v>
                </c:pt>
                <c:pt idx="2246">
                  <c:v>1.3800341959612712</c:v>
                </c:pt>
                <c:pt idx="2247">
                  <c:v>1.390853916230169</c:v>
                </c:pt>
                <c:pt idx="2248">
                  <c:v>1.3939269337561124</c:v>
                </c:pt>
                <c:pt idx="2249">
                  <c:v>1.4049720140106909</c:v>
                </c:pt>
                <c:pt idx="2250">
                  <c:v>1.3988501024753874</c:v>
                </c:pt>
                <c:pt idx="2251">
                  <c:v>1.4100964835865863</c:v>
                </c:pt>
                <c:pt idx="2252">
                  <c:v>1.4134812615806966</c:v>
                </c:pt>
                <c:pt idx="2253">
                  <c:v>1.4251476245056114</c:v>
                </c:pt>
                <c:pt idx="2254">
                  <c:v>1.4188276482451407</c:v>
                </c:pt>
                <c:pt idx="2255">
                  <c:v>1.4372639630668114</c:v>
                </c:pt>
                <c:pt idx="2256">
                  <c:v>1.434452181574726</c:v>
                </c:pt>
                <c:pt idx="2257">
                  <c:v>1.434452181574726</c:v>
                </c:pt>
                <c:pt idx="2258">
                  <c:v>1.440272368165042</c:v>
                </c:pt>
                <c:pt idx="2259">
                  <c:v>1.4508239551477693</c:v>
                </c:pt>
                <c:pt idx="2260">
                  <c:v>1.459643634895013</c:v>
                </c:pt>
                <c:pt idx="2261">
                  <c:v>1.4570042221077804</c:v>
                </c:pt>
                <c:pt idx="2262">
                  <c:v>1.4770345717265965</c:v>
                </c:pt>
                <c:pt idx="2263">
                  <c:v>1.4702435722070548</c:v>
                </c:pt>
                <c:pt idx="2264">
                  <c:v>1.4745707763138989</c:v>
                </c:pt>
                <c:pt idx="2265">
                  <c:v>1.4953051528032664</c:v>
                </c:pt>
                <c:pt idx="2266">
                  <c:v>1.4883663443520885</c:v>
                </c:pt>
                <c:pt idx="2267">
                  <c:v>1.5024593060195428</c:v>
                </c:pt>
                <c:pt idx="2268">
                  <c:v>1.5024593060195428</c:v>
                </c:pt>
                <c:pt idx="2269">
                  <c:v>1.5074336017548069</c:v>
                </c:pt>
                <c:pt idx="2270">
                  <c:v>1.529450279966724</c:v>
                </c:pt>
                <c:pt idx="2271">
                  <c:v>1.5221497596197235</c:v>
                </c:pt>
                <c:pt idx="2272">
                  <c:v>1.5275252316519468</c:v>
                </c:pt>
                <c:pt idx="2273">
                  <c:v>1.5374122295716148</c:v>
                </c:pt>
                <c:pt idx="2274">
                  <c:v>1.5503864024553158</c:v>
                </c:pt>
                <c:pt idx="2275">
                  <c:v>1.5355498276407413</c:v>
                </c:pt>
                <c:pt idx="2276">
                  <c:v>1.5588864749372502</c:v>
                </c:pt>
                <c:pt idx="2277">
                  <c:v>1.5588864749372502</c:v>
                </c:pt>
                <c:pt idx="2278">
                  <c:v>1.5649230980666171</c:v>
                </c:pt>
                <c:pt idx="2279">
                  <c:v>1.5753213725778572</c:v>
                </c:pt>
                <c:pt idx="2280">
                  <c:v>1.5815905195177959</c:v>
                </c:pt>
                <c:pt idx="2281">
                  <c:v>1.5815905195177959</c:v>
                </c:pt>
                <c:pt idx="2282">
                  <c:v>1.5844929033030601</c:v>
                </c:pt>
                <c:pt idx="2283">
                  <c:v>1.5988324978762962</c:v>
                </c:pt>
                <c:pt idx="2284">
                  <c:v>1.5988324978762962</c:v>
                </c:pt>
                <c:pt idx="2285">
                  <c:v>1.6245828407294884</c:v>
                </c:pt>
                <c:pt idx="2286">
                  <c:v>1.6086555579772384</c:v>
                </c:pt>
                <c:pt idx="2287">
                  <c:v>1.6086555579772384</c:v>
                </c:pt>
                <c:pt idx="2288">
                  <c:v>1.61978825522645</c:v>
                </c:pt>
                <c:pt idx="2289">
                  <c:v>1.61978825522645</c:v>
                </c:pt>
                <c:pt idx="2290">
                  <c:v>1.6349978683013948</c:v>
                </c:pt>
                <c:pt idx="2291">
                  <c:v>1.6349978683013948</c:v>
                </c:pt>
                <c:pt idx="2292">
                  <c:v>1.6383005525558842</c:v>
                </c:pt>
                <c:pt idx="2293">
                  <c:v>1.6383005525558842</c:v>
                </c:pt>
                <c:pt idx="2294">
                  <c:v>1.6383005525558842</c:v>
                </c:pt>
                <c:pt idx="2295">
                  <c:v>1.6383005525558842</c:v>
                </c:pt>
                <c:pt idx="2296">
                  <c:v>1.6383005525558842</c:v>
                </c:pt>
                <c:pt idx="2297">
                  <c:v>1.6463909748580601</c:v>
                </c:pt>
                <c:pt idx="2298">
                  <c:v>1.6463909748580601</c:v>
                </c:pt>
                <c:pt idx="2299">
                  <c:v>1.6581092079692945</c:v>
                </c:pt>
                <c:pt idx="2300">
                  <c:v>1.6581092079692945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'Функции усиления'!$C$1</c:f>
              <c:strCache>
                <c:ptCount val="1"/>
                <c:pt idx="0">
                  <c:v>ПФ_2014.04.08_2311</c:v>
                </c:pt>
              </c:strCache>
            </c:strRef>
          </c:tx>
          <c:marker>
            <c:symbol val="none"/>
          </c:marker>
          <c:xVal>
            <c:numRef>
              <c:f>'Функции усиления'!$A$3:$A$2303</c:f>
              <c:numCache>
                <c:formatCode>General</c:formatCode>
                <c:ptCount val="2301"/>
                <c:pt idx="0">
                  <c:v>19.583333251736111</c:v>
                </c:pt>
                <c:pt idx="1">
                  <c:v>19.57499935891877</c:v>
                </c:pt>
                <c:pt idx="2">
                  <c:v>19.566664899144605</c:v>
                </c:pt>
                <c:pt idx="3">
                  <c:v>19.558333708201395</c:v>
                </c:pt>
                <c:pt idx="4">
                  <c:v>19.550001964775195</c:v>
                </c:pt>
                <c:pt idx="5">
                  <c:v>19.541665860572952</c:v>
                </c:pt>
                <c:pt idx="6">
                  <c:v>19.533333046844447</c:v>
                </c:pt>
                <c:pt idx="7">
                  <c:v>19.524999712006256</c:v>
                </c:pt>
                <c:pt idx="8">
                  <c:v>19.516665866483365</c:v>
                </c:pt>
                <c:pt idx="9">
                  <c:v>19.508331520684198</c:v>
                </c:pt>
                <c:pt idx="10">
                  <c:v>19.50000048750001</c:v>
                </c:pt>
                <c:pt idx="11">
                  <c:v>19.491665169057061</c:v>
                </c:pt>
                <c:pt idx="12">
                  <c:v>19.483333177466669</c:v>
                </c:pt>
                <c:pt idx="13">
                  <c:v>19.475000720575025</c:v>
                </c:pt>
                <c:pt idx="14">
                  <c:v>19.466667808711176</c:v>
                </c:pt>
                <c:pt idx="15">
                  <c:v>19.458334452187565</c:v>
                </c:pt>
                <c:pt idx="16">
                  <c:v>19.45000066130002</c:v>
                </c:pt>
                <c:pt idx="17">
                  <c:v>19.44166644632778</c:v>
                </c:pt>
                <c:pt idx="18">
                  <c:v>19.43333181753345</c:v>
                </c:pt>
                <c:pt idx="19">
                  <c:v>19.425000558468764</c:v>
                </c:pt>
                <c:pt idx="20">
                  <c:v>19.416665129514008</c:v>
                </c:pt>
                <c:pt idx="21">
                  <c:v>19.408333084259723</c:v>
                </c:pt>
                <c:pt idx="22">
                  <c:v>19.400000659600018</c:v>
                </c:pt>
                <c:pt idx="23">
                  <c:v>19.39166786571813</c:v>
                </c:pt>
                <c:pt idx="24">
                  <c:v>19.383334712780652</c:v>
                </c:pt>
                <c:pt idx="25">
                  <c:v>19.375001210937576</c:v>
                </c:pt>
                <c:pt idx="26">
                  <c:v>19.366667370322247</c:v>
                </c:pt>
                <c:pt idx="27">
                  <c:v>19.358333201051391</c:v>
                </c:pt>
                <c:pt idx="28">
                  <c:v>19.349998713225087</c:v>
                </c:pt>
                <c:pt idx="29">
                  <c:v>19.341667657927132</c:v>
                </c:pt>
                <c:pt idx="30">
                  <c:v>19.333332560000031</c:v>
                </c:pt>
                <c:pt idx="31">
                  <c:v>19.325000908275044</c:v>
                </c:pt>
                <c:pt idx="32">
                  <c:v>19.316665240452881</c:v>
                </c:pt>
                <c:pt idx="33">
                  <c:v>19.308333032445145</c:v>
                </c:pt>
                <c:pt idx="34">
                  <c:v>19.300000559700017</c:v>
                </c:pt>
                <c:pt idx="35">
                  <c:v>19.291667832204929</c:v>
                </c:pt>
                <c:pt idx="36">
                  <c:v>19.283334859930676</c:v>
                </c:pt>
                <c:pt idx="37">
                  <c:v>19.275001652831392</c:v>
                </c:pt>
                <c:pt idx="38">
                  <c:v>19.266668220844569</c:v>
                </c:pt>
                <c:pt idx="39">
                  <c:v>19.258334573891052</c:v>
                </c:pt>
                <c:pt idx="40">
                  <c:v>19.250000721875029</c:v>
                </c:pt>
                <c:pt idx="41">
                  <c:v>19.24166667468403</c:v>
                </c:pt>
                <c:pt idx="42">
                  <c:v>19.233332442188928</c:v>
                </c:pt>
                <c:pt idx="43">
                  <c:v>19.225001730250156</c:v>
                </c:pt>
                <c:pt idx="44">
                  <c:v>19.216667153488903</c:v>
                </c:pt>
                <c:pt idx="45">
                  <c:v>19.208332420937541</c:v>
                </c:pt>
                <c:pt idx="46">
                  <c:v>19.20000122880008</c:v>
                </c:pt>
                <c:pt idx="47">
                  <c:v>19.191666210864593</c:v>
                </c:pt>
                <c:pt idx="48">
                  <c:v>19.183334746505658</c:v>
                </c:pt>
                <c:pt idx="49">
                  <c:v>19.174999482275012</c:v>
                </c:pt>
                <c:pt idx="50">
                  <c:v>19.166667784722289</c:v>
                </c:pt>
                <c:pt idx="51">
                  <c:v>19.158332313152137</c:v>
                </c:pt>
                <c:pt idx="52">
                  <c:v>19.15000042130001</c:v>
                </c:pt>
                <c:pt idx="53">
                  <c:v>19.14166844524669</c:v>
                </c:pt>
                <c:pt idx="54">
                  <c:v>19.133332733822243</c:v>
                </c:pt>
                <c:pt idx="55">
                  <c:v>19.125000621562521</c:v>
                </c:pt>
                <c:pt idx="56">
                  <c:v>19.116664799605736</c:v>
                </c:pt>
                <c:pt idx="57">
                  <c:v>19.108332589700723</c:v>
                </c:pt>
                <c:pt idx="58">
                  <c:v>19.100000343800005</c:v>
                </c:pt>
                <c:pt idx="59">
                  <c:v>19.091668071495242</c:v>
                </c:pt>
                <c:pt idx="60">
                  <c:v>19.083332140625075</c:v>
                </c:pt>
                <c:pt idx="61">
                  <c:v>19.074999847400001</c:v>
                </c:pt>
                <c:pt idx="62">
                  <c:v>19.066667556444489</c:v>
                </c:pt>
                <c:pt idx="63">
                  <c:v>19.058335277283529</c:v>
                </c:pt>
                <c:pt idx="64">
                  <c:v>19.049999390400021</c:v>
                </c:pt>
                <c:pt idx="65">
                  <c:v>19.041667166510429</c:v>
                </c:pt>
                <c:pt idx="66">
                  <c:v>19.033331360211314</c:v>
                </c:pt>
                <c:pt idx="67">
                  <c:v>19.024999229487531</c:v>
                </c:pt>
                <c:pt idx="68">
                  <c:v>19.01666715793057</c:v>
                </c:pt>
                <c:pt idx="69">
                  <c:v>19.008335154965451</c:v>
                </c:pt>
                <c:pt idx="70">
                  <c:v>18.999999620000008</c:v>
                </c:pt>
                <c:pt idx="71">
                  <c:v>18.991667785592426</c:v>
                </c:pt>
                <c:pt idx="72">
                  <c:v>18.983332444280599</c:v>
                </c:pt>
                <c:pt idx="73">
                  <c:v>18.975000815925036</c:v>
                </c:pt>
                <c:pt idx="74">
                  <c:v>18.966665705688936</c:v>
                </c:pt>
                <c:pt idx="75">
                  <c:v>18.958334320746577</c:v>
                </c:pt>
                <c:pt idx="76">
                  <c:v>18.949999478875011</c:v>
                </c:pt>
                <c:pt idx="77">
                  <c:v>18.941668374573766</c:v>
                </c:pt>
                <c:pt idx="78">
                  <c:v>18.933333838222236</c:v>
                </c:pt>
                <c:pt idx="79">
                  <c:v>18.924999470100015</c:v>
                </c:pt>
                <c:pt idx="80">
                  <c:v>18.916665279444548</c:v>
                </c:pt>
                <c:pt idx="81">
                  <c:v>18.908334850727204</c:v>
                </c:pt>
                <c:pt idx="82">
                  <c:v>18.900001039500054</c:v>
                </c:pt>
                <c:pt idx="83">
                  <c:v>18.891667433353504</c:v>
                </c:pt>
                <c:pt idx="84">
                  <c:v>18.883334041458362</c:v>
                </c:pt>
                <c:pt idx="85">
                  <c:v>18.875000872968787</c:v>
                </c:pt>
                <c:pt idx="86">
                  <c:v>18.866664377511391</c:v>
                </c:pt>
                <c:pt idx="87">
                  <c:v>18.858331686372363</c:v>
                </c:pt>
                <c:pt idx="88">
                  <c:v>18.849999246000028</c:v>
                </c:pt>
                <c:pt idx="89">
                  <c:v>18.84166706548195</c:v>
                </c:pt>
                <c:pt idx="90">
                  <c:v>18.833335153889067</c:v>
                </c:pt>
                <c:pt idx="91">
                  <c:v>18.824999976468749</c:v>
                </c:pt>
                <c:pt idx="92">
                  <c:v>18.81666863300854</c:v>
                </c:pt>
                <c:pt idx="93">
                  <c:v>18.808334048050025</c:v>
                </c:pt>
                <c:pt idx="94">
                  <c:v>18.7999997744</c:v>
                </c:pt>
                <c:pt idx="95">
                  <c:v>18.791665821041704</c:v>
                </c:pt>
                <c:pt idx="96">
                  <c:v>18.783332196941736</c:v>
                </c:pt>
                <c:pt idx="97">
                  <c:v>18.775002436056567</c:v>
                </c:pt>
                <c:pt idx="98">
                  <c:v>18.766665972300025</c:v>
                </c:pt>
                <c:pt idx="99">
                  <c:v>18.758333389608332</c:v>
                </c:pt>
                <c:pt idx="100">
                  <c:v>18.750001171875073</c:v>
                </c:pt>
                <c:pt idx="101">
                  <c:v>18.741665815482676</c:v>
                </c:pt>
                <c:pt idx="102">
                  <c:v>18.733334357422276</c:v>
                </c:pt>
                <c:pt idx="103">
                  <c:v>18.724999784662501</c:v>
                </c:pt>
                <c:pt idx="104">
                  <c:v>18.716665618533394</c:v>
                </c:pt>
                <c:pt idx="105">
                  <c:v>18.708331867847335</c:v>
                </c:pt>
                <c:pt idx="106">
                  <c:v>18.699998541400113</c:v>
                </c:pt>
                <c:pt idx="107">
                  <c:v>18.691669141755188</c:v>
                </c:pt>
                <c:pt idx="108">
                  <c:v>18.683333196322224</c:v>
                </c:pt>
                <c:pt idx="109">
                  <c:v>18.674997707644032</c:v>
                </c:pt>
                <c:pt idx="110">
                  <c:v>18.666666168888902</c:v>
                </c:pt>
                <c:pt idx="111">
                  <c:v>18.658331616766823</c:v>
                </c:pt>
                <c:pt idx="112">
                  <c:v>18.650001025750058</c:v>
                </c:pt>
                <c:pt idx="113">
                  <c:v>18.64166744495628</c:v>
                </c:pt>
                <c:pt idx="114">
                  <c:v>18.633334364377834</c:v>
                </c:pt>
                <c:pt idx="115">
                  <c:v>18.624998323750148</c:v>
                </c:pt>
                <c:pt idx="116">
                  <c:v>18.616666272613895</c:v>
                </c:pt>
                <c:pt idx="117">
                  <c:v>18.608334747566776</c:v>
                </c:pt>
                <c:pt idx="118">
                  <c:v>18.600000297600005</c:v>
                </c:pt>
                <c:pt idx="119">
                  <c:v>18.591666397087504</c:v>
                </c:pt>
                <c:pt idx="120">
                  <c:v>18.583333054583335</c:v>
                </c:pt>
                <c:pt idx="121">
                  <c:v>18.575000278625001</c:v>
                </c:pt>
                <c:pt idx="122">
                  <c:v>18.566668077733443</c:v>
                </c:pt>
                <c:pt idx="123">
                  <c:v>18.558333016295144</c:v>
                </c:pt>
                <c:pt idx="124">
                  <c:v>18.54999855310011</c:v>
                </c:pt>
                <c:pt idx="125">
                  <c:v>18.541664696614792</c:v>
                </c:pt>
                <c:pt idx="126">
                  <c:v>18.533334890133464</c:v>
                </c:pt>
                <c:pt idx="127">
                  <c:v>18.524998837556321</c:v>
                </c:pt>
                <c:pt idx="128">
                  <c:v>18.516666851833332</c:v>
                </c:pt>
                <c:pt idx="129">
                  <c:v>18.508332080936196</c:v>
                </c:pt>
                <c:pt idx="130">
                  <c:v>18.499997965000222</c:v>
                </c:pt>
                <c:pt idx="131">
                  <c:v>18.491667931804948</c:v>
                </c:pt>
                <c:pt idx="132">
                  <c:v>18.483331731444583</c:v>
                </c:pt>
                <c:pt idx="133">
                  <c:v>18.474999630500008</c:v>
                </c:pt>
                <c:pt idx="134">
                  <c:v>18.466664807689074</c:v>
                </c:pt>
                <c:pt idx="135">
                  <c:v>18.458334094739616</c:v>
                </c:pt>
                <c:pt idx="136">
                  <c:v>18.450000682650025</c:v>
                </c:pt>
                <c:pt idx="137">
                  <c:v>18.441667989856345</c:v>
                </c:pt>
                <c:pt idx="138">
                  <c:v>18.433332626722251</c:v>
                </c:pt>
                <c:pt idx="139">
                  <c:v>18.425001400300104</c:v>
                </c:pt>
                <c:pt idx="140">
                  <c:v>18.416667526111148</c:v>
                </c:pt>
                <c:pt idx="141">
                  <c:v>18.40833102155376</c:v>
                </c:pt>
                <c:pt idx="142">
                  <c:v>18.399998675200095</c:v>
                </c:pt>
                <c:pt idx="143">
                  <c:v>18.391667103468762</c:v>
                </c:pt>
                <c:pt idx="144">
                  <c:v>18.383332935027788</c:v>
                </c:pt>
                <c:pt idx="145">
                  <c:v>18.374999563593761</c:v>
                </c:pt>
                <c:pt idx="146">
                  <c:v>18.366666997266673</c:v>
                </c:pt>
                <c:pt idx="147">
                  <c:v>18.358335244130057</c:v>
                </c:pt>
                <c:pt idx="148">
                  <c:v>18.350000945025048</c:v>
                </c:pt>
                <c:pt idx="149">
                  <c:v>18.341667481342398</c:v>
                </c:pt>
                <c:pt idx="150">
                  <c:v>18.333334861111236</c:v>
                </c:pt>
                <c:pt idx="151">
                  <c:v>18.324999734287502</c:v>
                </c:pt>
                <c:pt idx="152">
                  <c:v>18.316668828033588</c:v>
                </c:pt>
                <c:pt idx="153">
                  <c:v>18.308332085315364</c:v>
                </c:pt>
                <c:pt idx="154">
                  <c:v>18.29999957910001</c:v>
                </c:pt>
                <c:pt idx="155">
                  <c:v>18.291667962326478</c:v>
                </c:pt>
                <c:pt idx="156">
                  <c:v>18.283333900116684</c:v>
                </c:pt>
                <c:pt idx="157">
                  <c:v>18.275000749275033</c:v>
                </c:pt>
                <c:pt idx="158">
                  <c:v>18.266668517689073</c:v>
                </c:pt>
                <c:pt idx="159">
                  <c:v>18.258333879561821</c:v>
                </c:pt>
                <c:pt idx="160">
                  <c:v>18.250000182499999</c:v>
                </c:pt>
                <c:pt idx="161">
                  <c:v>18.241667434336836</c:v>
                </c:pt>
                <c:pt idx="162">
                  <c:v>18.233332318344502</c:v>
                </c:pt>
                <c:pt idx="163">
                  <c:v>18.224998172943931</c:v>
                </c:pt>
                <c:pt idx="164">
                  <c:v>18.216665005914038</c:v>
                </c:pt>
                <c:pt idx="165">
                  <c:v>18.208332825017376</c:v>
                </c:pt>
                <c:pt idx="166">
                  <c:v>18.200001638000145</c:v>
                </c:pt>
                <c:pt idx="167">
                  <c:v>18.191664833856432</c:v>
                </c:pt>
                <c:pt idx="168">
                  <c:v>18.183332357494496</c:v>
                </c:pt>
                <c:pt idx="169">
                  <c:v>18.175000904206296</c:v>
                </c:pt>
                <c:pt idx="170">
                  <c:v>18.166667181388902</c:v>
                </c:pt>
                <c:pt idx="171">
                  <c:v>18.158334503032712</c:v>
                </c:pt>
                <c:pt idx="172">
                  <c:v>18.149999582550009</c:v>
                </c:pt>
                <c:pt idx="173">
                  <c:v>18.141665727835466</c:v>
                </c:pt>
                <c:pt idx="174">
                  <c:v>18.133332946488895</c:v>
                </c:pt>
                <c:pt idx="175">
                  <c:v>18.125001246093834</c:v>
                </c:pt>
                <c:pt idx="176">
                  <c:v>18.116667352080579</c:v>
                </c:pt>
                <c:pt idx="177">
                  <c:v>18.108334560172999</c:v>
                </c:pt>
                <c:pt idx="178">
                  <c:v>18.099999601800011</c:v>
                </c:pt>
                <c:pt idx="179">
                  <c:v>18.091665766606294</c:v>
                </c:pt>
                <c:pt idx="180">
                  <c:v>18.083333062083337</c:v>
                </c:pt>
                <c:pt idx="181">
                  <c:v>18.07499822865017</c:v>
                </c:pt>
                <c:pt idx="182">
                  <c:v>18.066667810888962</c:v>
                </c:pt>
                <c:pt idx="183">
                  <c:v>18.058332024104264</c:v>
                </c:pt>
                <c:pt idx="184">
                  <c:v>18.050000667850025</c:v>
                </c:pt>
                <c:pt idx="185">
                  <c:v>18.041667230468768</c:v>
                </c:pt>
                <c:pt idx="186">
                  <c:v>18.033331728366807</c:v>
                </c:pt>
                <c:pt idx="187">
                  <c:v>18.025000675937523</c:v>
                </c:pt>
                <c:pt idx="188">
                  <c:v>18.016667579511154</c:v>
                </c:pt>
                <c:pt idx="189">
                  <c:v>18.008332455427126</c:v>
                </c:pt>
                <c:pt idx="190">
                  <c:v>18.000001800000177</c:v>
                </c:pt>
                <c:pt idx="191">
                  <c:v>17.991665900521561</c:v>
                </c:pt>
                <c:pt idx="192">
                  <c:v>17.983334484266738</c:v>
                </c:pt>
                <c:pt idx="193">
                  <c:v>17.975001087487566</c:v>
                </c:pt>
                <c:pt idx="194">
                  <c:v>17.966665726411161</c:v>
                </c:pt>
                <c:pt idx="195">
                  <c:v>17.958331642257104</c:v>
                </c:pt>
                <c:pt idx="196">
                  <c:v>17.949998842225074</c:v>
                </c:pt>
                <c:pt idx="197">
                  <c:v>17.941667333498636</c:v>
                </c:pt>
                <c:pt idx="198">
                  <c:v>17.933333907200016</c:v>
                </c:pt>
                <c:pt idx="199">
                  <c:v>17.924998579443862</c:v>
                </c:pt>
                <c:pt idx="200">
                  <c:v>17.916667786458405</c:v>
                </c:pt>
                <c:pt idx="201">
                  <c:v>17.908335112227956</c:v>
                </c:pt>
                <c:pt idx="202">
                  <c:v>17.900000572800021</c:v>
                </c:pt>
                <c:pt idx="203">
                  <c:v>17.891667385315309</c:v>
                </c:pt>
                <c:pt idx="204">
                  <c:v>17.883332358691721</c:v>
                </c:pt>
                <c:pt idx="205">
                  <c:v>17.874998704062595</c:v>
                </c:pt>
                <c:pt idx="206">
                  <c:v>17.866666428444447</c:v>
                </c:pt>
                <c:pt idx="207">
                  <c:v>17.858332349636861</c:v>
                </c:pt>
                <c:pt idx="208">
                  <c:v>17.849999669775006</c:v>
                </c:pt>
                <c:pt idx="209">
                  <c:v>17.841668395821692</c:v>
                </c:pt>
                <c:pt idx="210">
                  <c:v>17.833332174166742</c:v>
                </c:pt>
                <c:pt idx="211">
                  <c:v>17.825000561487521</c:v>
                </c:pt>
                <c:pt idx="212">
                  <c:v>17.816667207105571</c:v>
                </c:pt>
                <c:pt idx="213">
                  <c:v>17.808332126818833</c:v>
                </c:pt>
                <c:pt idx="214">
                  <c:v>17.799998504800126</c:v>
                </c:pt>
                <c:pt idx="215">
                  <c:v>17.791666347899312</c:v>
                </c:pt>
                <c:pt idx="216">
                  <c:v>17.78333250048059</c:v>
                </c:pt>
                <c:pt idx="217">
                  <c:v>17.775000137756251</c:v>
                </c:pt>
                <c:pt idx="218">
                  <c:v>17.766666109977795</c:v>
                </c:pt>
                <c:pt idx="219">
                  <c:v>17.758333586389586</c:v>
                </c:pt>
                <c:pt idx="220">
                  <c:v>17.749999423125018</c:v>
                </c:pt>
                <c:pt idx="221">
                  <c:v>17.741666783465973</c:v>
                </c:pt>
                <c:pt idx="222">
                  <c:v>17.73333252942226</c:v>
                </c:pt>
                <c:pt idx="223">
                  <c:v>17.72499981831875</c:v>
                </c:pt>
                <c:pt idx="224">
                  <c:v>17.716665518036187</c:v>
                </c:pt>
                <c:pt idx="225">
                  <c:v>17.708332779947934</c:v>
                </c:pt>
                <c:pt idx="226">
                  <c:v>17.700001610700149</c:v>
                </c:pt>
                <c:pt idx="227">
                  <c:v>17.691665757020186</c:v>
                </c:pt>
                <c:pt idx="228">
                  <c:v>17.68333149721408</c:v>
                </c:pt>
                <c:pt idx="229">
                  <c:v>17.674998837868827</c:v>
                </c:pt>
                <c:pt idx="230">
                  <c:v>17.666664664444671</c:v>
                </c:pt>
                <c:pt idx="231">
                  <c:v>17.658332110493834</c:v>
                </c:pt>
                <c:pt idx="232">
                  <c:v>17.650001182550078</c:v>
                </c:pt>
                <c:pt idx="233">
                  <c:v>17.641665662561863</c:v>
                </c:pt>
                <c:pt idx="234">
                  <c:v>17.633331793355691</c:v>
                </c:pt>
                <c:pt idx="235">
                  <c:v>17.624999581406257</c:v>
                </c:pt>
                <c:pt idx="236">
                  <c:v>17.616665929702808</c:v>
                </c:pt>
                <c:pt idx="237">
                  <c:v>17.608333954027106</c:v>
                </c:pt>
                <c:pt idx="238">
                  <c:v>17.60000056320002</c:v>
                </c:pt>
                <c:pt idx="239">
                  <c:v>17.591665772423656</c:v>
                </c:pt>
                <c:pt idx="240">
                  <c:v>17.583332688611133</c:v>
                </c:pt>
                <c:pt idx="241">
                  <c:v>17.5750013181251</c:v>
                </c:pt>
                <c:pt idx="242">
                  <c:v>17.566665495555633</c:v>
                </c:pt>
                <c:pt idx="243">
                  <c:v>17.558331410696042</c:v>
                </c:pt>
                <c:pt idx="244">
                  <c:v>17.549999069850045</c:v>
                </c:pt>
                <c:pt idx="245">
                  <c:v>17.541665402204949</c:v>
                </c:pt>
                <c:pt idx="246">
                  <c:v>17.533333496977779</c:v>
                </c:pt>
                <c:pt idx="247">
                  <c:v>17.525000289162506</c:v>
                </c:pt>
                <c:pt idx="248">
                  <c:v>17.516665793752821</c:v>
                </c:pt>
                <c:pt idx="249">
                  <c:v>17.508333091134727</c:v>
                </c:pt>
                <c:pt idx="250">
                  <c:v>17.499999125000041</c:v>
                </c:pt>
                <c:pt idx="251">
                  <c:v>17.491666969855558</c:v>
                </c:pt>
                <c:pt idx="252">
                  <c:v>17.483333575186116</c:v>
                </c:pt>
                <c:pt idx="253">
                  <c:v>17.474998955868813</c:v>
                </c:pt>
                <c:pt idx="254">
                  <c:v>17.466666177600015</c:v>
                </c:pt>
                <c:pt idx="255">
                  <c:v>17.458335246475905</c:v>
                </c:pt>
                <c:pt idx="256">
                  <c:v>17.450000078524997</c:v>
                </c:pt>
                <c:pt idx="257">
                  <c:v>17.441666781490973</c:v>
                </c:pt>
                <c:pt idx="258">
                  <c:v>17.433332322200055</c:v>
                </c:pt>
                <c:pt idx="259">
                  <c:v>17.424999751693754</c:v>
                </c:pt>
                <c:pt idx="260">
                  <c:v>17.416666042569464</c:v>
                </c:pt>
                <c:pt idx="261">
                  <c:v>17.40833424001741</c:v>
                </c:pt>
                <c:pt idx="262">
                  <c:v>17.399998294800167</c:v>
                </c:pt>
                <c:pt idx="263">
                  <c:v>17.391667304361132</c:v>
                </c:pt>
                <c:pt idx="264">
                  <c:v>17.383335222322426</c:v>
                </c:pt>
                <c:pt idx="265">
                  <c:v>17.374999044375052</c:v>
                </c:pt>
                <c:pt idx="266">
                  <c:v>17.366667841811193</c:v>
                </c:pt>
                <c:pt idx="267">
                  <c:v>17.358332572459755</c:v>
                </c:pt>
                <c:pt idx="268">
                  <c:v>17.349999279975027</c:v>
                </c:pt>
                <c:pt idx="269">
                  <c:v>17.341664962848082</c:v>
                </c:pt>
                <c:pt idx="270">
                  <c:v>17.333332640000027</c:v>
                </c:pt>
                <c:pt idx="271">
                  <c:v>17.324999315662527</c:v>
                </c:pt>
                <c:pt idx="272">
                  <c:v>17.316665004266827</c:v>
                </c:pt>
                <c:pt idx="273">
                  <c:v>17.308332716002798</c:v>
                </c:pt>
                <c:pt idx="274">
                  <c:v>17.299999463700015</c:v>
                </c:pt>
                <c:pt idx="275">
                  <c:v>17.291665261718862</c:v>
                </c:pt>
                <c:pt idx="276">
                  <c:v>17.283333111530556</c:v>
                </c:pt>
                <c:pt idx="277">
                  <c:v>17.275000034550001</c:v>
                </c:pt>
                <c:pt idx="278">
                  <c:v>17.266666045066689</c:v>
                </c:pt>
                <c:pt idx="279">
                  <c:v>17.258334135845871</c:v>
                </c:pt>
                <c:pt idx="280">
                  <c:v>17.250001336875105</c:v>
                </c:pt>
                <c:pt idx="281">
                  <c:v>17.241667662372976</c:v>
                </c:pt>
                <c:pt idx="282">
                  <c:v>17.233333126533338</c:v>
                </c:pt>
                <c:pt idx="283">
                  <c:v>17.22500071053128</c:v>
                </c:pt>
                <c:pt idx="284">
                  <c:v>17.216667455763925</c:v>
                </c:pt>
                <c:pt idx="285">
                  <c:v>17.208333376354169</c:v>
                </c:pt>
                <c:pt idx="286">
                  <c:v>17.200001444800122</c:v>
                </c:pt>
                <c:pt idx="287">
                  <c:v>17.191665755508382</c:v>
                </c:pt>
                <c:pt idx="288">
                  <c:v>17.183335189133533</c:v>
                </c:pt>
                <c:pt idx="289">
                  <c:v>17.175000893100048</c:v>
                </c:pt>
                <c:pt idx="290">
                  <c:v>17.166665836944482</c:v>
                </c:pt>
                <c:pt idx="291">
                  <c:v>17.158332978727785</c:v>
                </c:pt>
                <c:pt idx="292">
                  <c:v>17.149999382600019</c:v>
                </c:pt>
                <c:pt idx="293">
                  <c:v>17.141668000859823</c:v>
                </c:pt>
                <c:pt idx="294">
                  <c:v>17.133332967822227</c:v>
                </c:pt>
                <c:pt idx="295">
                  <c:v>17.125000171250001</c:v>
                </c:pt>
                <c:pt idx="296">
                  <c:v>17.116666686636108</c:v>
                </c:pt>
                <c:pt idx="297">
                  <c:v>17.108332527816007</c:v>
                </c:pt>
                <c:pt idx="298">
                  <c:v>17.10000063270002</c:v>
                </c:pt>
                <c:pt idx="299">
                  <c:v>17.091668085275117</c:v>
                </c:pt>
                <c:pt idx="300">
                  <c:v>17.083331980902884</c:v>
                </c:pt>
                <c:pt idx="301">
                  <c:v>17.075001088531319</c:v>
                </c:pt>
                <c:pt idx="302">
                  <c:v>17.066666666666666</c:v>
                </c:pt>
                <c:pt idx="303">
                  <c:v>17.058334557268836</c:v>
                </c:pt>
                <c:pt idx="304">
                  <c:v>17.049998951425064</c:v>
                </c:pt>
                <c:pt idx="305">
                  <c:v>17.041668583854381</c:v>
                </c:pt>
                <c:pt idx="306">
                  <c:v>17.033331845755686</c:v>
                </c:pt>
                <c:pt idx="307">
                  <c:v>17.02500036178126</c:v>
                </c:pt>
                <c:pt idx="308">
                  <c:v>17.016665441466756</c:v>
                </c:pt>
                <c:pt idx="309">
                  <c:v>17.008332892534039</c:v>
                </c:pt>
                <c:pt idx="310">
                  <c:v>16.99999983</c:v>
                </c:pt>
                <c:pt idx="311">
                  <c:v>16.991666267362508</c:v>
                </c:pt>
                <c:pt idx="312">
                  <c:v>16.98333510243074</c:v>
                </c:pt>
                <c:pt idx="313">
                  <c:v>16.97500057715002</c:v>
                </c:pt>
                <c:pt idx="314">
                  <c:v>16.966668470789081</c:v>
                </c:pt>
                <c:pt idx="315">
                  <c:v>16.958333036562507</c:v>
                </c:pt>
                <c:pt idx="316">
                  <c:v>16.950000042374999</c:v>
                </c:pt>
                <c:pt idx="317">
                  <c:v>16.941666622900694</c:v>
                </c:pt>
                <c:pt idx="318">
                  <c:v>16.933332791466686</c:v>
                </c:pt>
                <c:pt idx="319">
                  <c:v>16.924998561375123</c:v>
                </c:pt>
                <c:pt idx="320">
                  <c:v>16.916666807638887</c:v>
                </c:pt>
                <c:pt idx="321">
                  <c:v>16.90833181721958</c:v>
                </c:pt>
                <c:pt idx="322">
                  <c:v>16.899999324000028</c:v>
                </c:pt>
                <c:pt idx="323">
                  <c:v>16.891666479450695</c:v>
                </c:pt>
                <c:pt idx="324">
                  <c:v>16.883333296752777</c:v>
                </c:pt>
                <c:pt idx="325">
                  <c:v>16.874999789062503</c:v>
                </c:pt>
                <c:pt idx="326">
                  <c:v>16.866665969511139</c:v>
                </c:pt>
                <c:pt idx="327">
                  <c:v>16.858331851204991</c:v>
                </c:pt>
                <c:pt idx="328">
                  <c:v>16.850000286450005</c:v>
                </c:pt>
                <c:pt idx="329">
                  <c:v>16.841668443462687</c:v>
                </c:pt>
                <c:pt idx="330">
                  <c:v>16.833333501666669</c:v>
                </c:pt>
                <c:pt idx="331">
                  <c:v>16.825001144100078</c:v>
                </c:pt>
                <c:pt idx="332">
                  <c:v>16.816665719327833</c:v>
                </c:pt>
                <c:pt idx="333">
                  <c:v>16.808332899118064</c:v>
                </c:pt>
                <c:pt idx="334">
                  <c:v>16.7999998656</c:v>
                </c:pt>
                <c:pt idx="335">
                  <c:v>16.791666631684031</c:v>
                </c:pt>
                <c:pt idx="336">
                  <c:v>16.783333210255556</c:v>
                </c:pt>
                <c:pt idx="337">
                  <c:v>16.774999614175009</c:v>
                </c:pt>
                <c:pt idx="338">
                  <c:v>16.766665856277815</c:v>
                </c:pt>
                <c:pt idx="339">
                  <c:v>16.758331949374419</c:v>
                </c:pt>
                <c:pt idx="340">
                  <c:v>16.750000711875028</c:v>
                </c:pt>
                <c:pt idx="341">
                  <c:v>16.741666542499306</c:v>
                </c:pt>
                <c:pt idx="342">
                  <c:v>16.733332262400069</c:v>
                </c:pt>
                <c:pt idx="343">
                  <c:v>16.725000681543779</c:v>
                </c:pt>
                <c:pt idx="344">
                  <c:v>16.716666215316682</c:v>
                </c:pt>
                <c:pt idx="345">
                  <c:v>16.708334468107715</c:v>
                </c:pt>
                <c:pt idx="346">
                  <c:v>16.699999866399999</c:v>
                </c:pt>
                <c:pt idx="347">
                  <c:v>16.691665217273737</c:v>
                </c:pt>
                <c:pt idx="348">
                  <c:v>16.68333331665</c:v>
                </c:pt>
                <c:pt idx="349">
                  <c:v>16.674998607637615</c:v>
                </c:pt>
                <c:pt idx="350">
                  <c:v>16.666666666666664</c:v>
                </c:pt>
                <c:pt idx="351">
                  <c:v>16.658331947915393</c:v>
                </c:pt>
                <c:pt idx="352">
                  <c:v>16.650000016649997</c:v>
                </c:pt>
                <c:pt idx="353">
                  <c:v>16.64166533810705</c:v>
                </c:pt>
                <c:pt idx="354">
                  <c:v>16.6333334664</c:v>
                </c:pt>
                <c:pt idx="355">
                  <c:v>16.624998877812576</c:v>
                </c:pt>
                <c:pt idx="356">
                  <c:v>16.616667115316677</c:v>
                </c:pt>
                <c:pt idx="357">
                  <c:v>16.608332666231973</c:v>
                </c:pt>
                <c:pt idx="358">
                  <c:v>16.600001062400068</c:v>
                </c:pt>
                <c:pt idx="359">
                  <c:v>16.591666802165278</c:v>
                </c:pt>
                <c:pt idx="360">
                  <c:v>16.583332656180584</c:v>
                </c:pt>
                <c:pt idx="361">
                  <c:v>16.574998636706361</c:v>
                </c:pt>
                <c:pt idx="362">
                  <c:v>16.566667500522264</c:v>
                </c:pt>
                <c:pt idx="363">
                  <c:v>16.558333767989595</c:v>
                </c:pt>
                <c:pt idx="364">
                  <c:v>16.550000198599999</c:v>
                </c:pt>
                <c:pt idx="365">
                  <c:v>16.541666804513888</c:v>
                </c:pt>
                <c:pt idx="366">
                  <c:v>16.533333597866669</c:v>
                </c:pt>
                <c:pt idx="367">
                  <c:v>16.525000590768769</c:v>
                </c:pt>
                <c:pt idx="368">
                  <c:v>16.516665067302931</c:v>
                </c:pt>
                <c:pt idx="369">
                  <c:v>16.508332498286848</c:v>
                </c:pt>
                <c:pt idx="370">
                  <c:v>16.500000164999999</c:v>
                </c:pt>
                <c:pt idx="371">
                  <c:v>16.491665359702186</c:v>
                </c:pt>
                <c:pt idx="372">
                  <c:v>16.483333536627779</c:v>
                </c:pt>
                <c:pt idx="373">
                  <c:v>16.474999270981279</c:v>
                </c:pt>
                <c:pt idx="374">
                  <c:v>16.46666529444456</c:v>
                </c:pt>
                <c:pt idx="375">
                  <c:v>16.458334327691031</c:v>
                </c:pt>
                <c:pt idx="376">
                  <c:v>16.450000962325056</c:v>
                </c:pt>
                <c:pt idx="377">
                  <c:v>16.441667921713982</c:v>
                </c:pt>
                <c:pt idx="378">
                  <c:v>16.433332517144482</c:v>
                </c:pt>
                <c:pt idx="379">
                  <c:v>16.425000164250001</c:v>
                </c:pt>
                <c:pt idx="380">
                  <c:v>16.416665476458419</c:v>
                </c:pt>
                <c:pt idx="381">
                  <c:v>16.408333858400013</c:v>
                </c:pt>
                <c:pt idx="382">
                  <c:v>16.3999999344</c:v>
                </c:pt>
                <c:pt idx="383">
                  <c:v>16.391666411229867</c:v>
                </c:pt>
                <c:pt idx="384">
                  <c:v>16.383333300566665</c:v>
                </c:pt>
                <c:pt idx="385">
                  <c:v>16.375000614062522</c:v>
                </c:pt>
                <c:pt idx="386">
                  <c:v>16.366665684666724</c:v>
                </c:pt>
                <c:pt idx="387">
                  <c:v>16.358333884063907</c:v>
                </c:pt>
                <c:pt idx="388">
                  <c:v>16.349999869199998</c:v>
                </c:pt>
                <c:pt idx="389">
                  <c:v>16.341666330300701</c:v>
                </c:pt>
                <c:pt idx="390">
                  <c:v>16.33333327888889</c:v>
                </c:pt>
                <c:pt idx="391">
                  <c:v>16.32500072646253</c:v>
                </c:pt>
                <c:pt idx="392">
                  <c:v>16.316666022158358</c:v>
                </c:pt>
                <c:pt idx="393">
                  <c:v>16.308331845198055</c:v>
                </c:pt>
                <c:pt idx="394">
                  <c:v>16.300000863900046</c:v>
                </c:pt>
                <c:pt idx="395">
                  <c:v>16.291667773142436</c:v>
                </c:pt>
                <c:pt idx="396">
                  <c:v>16.283332592441699</c:v>
                </c:pt>
                <c:pt idx="397">
                  <c:v>16.275000638793774</c:v>
                </c:pt>
                <c:pt idx="398">
                  <c:v>16.266666623288888</c:v>
                </c:pt>
                <c:pt idx="399">
                  <c:v>16.258333208686111</c:v>
                </c:pt>
                <c:pt idx="400">
                  <c:v>16.250000406250013</c:v>
                </c:pt>
                <c:pt idx="401">
                  <c:v>16.241668227220291</c:v>
                </c:pt>
                <c:pt idx="402">
                  <c:v>16.233334047600032</c:v>
                </c:pt>
                <c:pt idx="403">
                  <c:v>16.225000519200016</c:v>
                </c:pt>
                <c:pt idx="404">
                  <c:v>16.216667653180615</c:v>
                </c:pt>
                <c:pt idx="405">
                  <c:v>16.208332833576403</c:v>
                </c:pt>
                <c:pt idx="406">
                  <c:v>16.199998704000105</c:v>
                </c:pt>
                <c:pt idx="407">
                  <c:v>16.191667897233426</c:v>
                </c:pt>
                <c:pt idx="408">
                  <c:v>16.183332559230593</c:v>
                </c:pt>
                <c:pt idx="409">
                  <c:v>16.175000566125018</c:v>
                </c:pt>
                <c:pt idx="410">
                  <c:v>16.166666693611113</c:v>
                </c:pt>
                <c:pt idx="411">
                  <c:v>16.158333571668752</c:v>
                </c:pt>
                <c:pt idx="412">
                  <c:v>16.150001211250089</c:v>
                </c:pt>
                <c:pt idx="413">
                  <c:v>16.141667017747924</c:v>
                </c:pt>
                <c:pt idx="414">
                  <c:v>16.133333612977783</c:v>
                </c:pt>
                <c:pt idx="415">
                  <c:v>16.125001007812561</c:v>
                </c:pt>
                <c:pt idx="416">
                  <c:v>16.116666615630557</c:v>
                </c:pt>
                <c:pt idx="417">
                  <c:v>16.108333050095144</c:v>
                </c:pt>
                <c:pt idx="418">
                  <c:v>16.100000322000007</c:v>
                </c:pt>
                <c:pt idx="419">
                  <c:v>16.091668442114084</c:v>
                </c:pt>
                <c:pt idx="420">
                  <c:v>16.083332247708405</c:v>
                </c:pt>
                <c:pt idx="421">
                  <c:v>16.074999517750015</c:v>
                </c:pt>
                <c:pt idx="422">
                  <c:v>16.066667673511176</c:v>
                </c:pt>
                <c:pt idx="423">
                  <c:v>16.058334146955595</c:v>
                </c:pt>
                <c:pt idx="424">
                  <c:v>16.049998956750066</c:v>
                </c:pt>
                <c:pt idx="425">
                  <c:v>16.04166726822919</c:v>
                </c:pt>
                <c:pt idx="426">
                  <c:v>16.033333942600024</c:v>
                </c:pt>
                <c:pt idx="427">
                  <c:v>16.024998998437564</c:v>
                </c:pt>
                <c:pt idx="428">
                  <c:v>16.016667584955606</c:v>
                </c:pt>
                <c:pt idx="429">
                  <c:v>16.008332016648023</c:v>
                </c:pt>
                <c:pt idx="430">
                  <c:v>16</c:v>
                </c:pt>
                <c:pt idx="431">
                  <c:v>15.991666422793754</c:v>
                </c:pt>
                <c:pt idx="432">
                  <c:v>15.983333858119462</c:v>
                </c:pt>
                <c:pt idx="433">
                  <c:v>15.974999764368752</c:v>
                </c:pt>
                <c:pt idx="434">
                  <c:v>15.966666709244443</c:v>
                </c:pt>
                <c:pt idx="435">
                  <c:v>15.958334703090395</c:v>
                </c:pt>
                <c:pt idx="436">
                  <c:v>15.950001212200091</c:v>
                </c:pt>
                <c:pt idx="437">
                  <c:v>15.941666254840289</c:v>
                </c:pt>
                <c:pt idx="438">
                  <c:v>15.933332387955613</c:v>
                </c:pt>
                <c:pt idx="439">
                  <c:v>15.924999621781257</c:v>
                </c:pt>
                <c:pt idx="440">
                  <c:v>15.916667966527884</c:v>
                </c:pt>
                <c:pt idx="441">
                  <c:v>15.908332370879224</c:v>
                </c:pt>
                <c:pt idx="442">
                  <c:v>15.900000445200012</c:v>
                </c:pt>
                <c:pt idx="443">
                  <c:v>15.891667140768071</c:v>
                </c:pt>
                <c:pt idx="444">
                  <c:v>15.883334998436284</c:v>
                </c:pt>
                <c:pt idx="445">
                  <c:v>15.875001508125145</c:v>
                </c:pt>
                <c:pt idx="446">
                  <c:v>15.866666687822223</c:v>
                </c:pt>
                <c:pt idx="447">
                  <c:v>15.858333070349309</c:v>
                </c:pt>
                <c:pt idx="448">
                  <c:v>15.850000665700026</c:v>
                </c:pt>
                <c:pt idx="449">
                  <c:v>15.841666974259033</c:v>
                </c:pt>
                <c:pt idx="450">
                  <c:v>15.833332013888999</c:v>
                </c:pt>
                <c:pt idx="451">
                  <c:v>15.825000811031291</c:v>
                </c:pt>
                <c:pt idx="452">
                  <c:v>15.816665862652817</c:v>
                </c:pt>
                <c:pt idx="453">
                  <c:v>15.808332192498694</c:v>
                </c:pt>
                <c:pt idx="454">
                  <c:v>15.799999810400003</c:v>
                </c:pt>
                <c:pt idx="455">
                  <c:v>15.791666232395846</c:v>
                </c:pt>
                <c:pt idx="456">
                  <c:v>15.783333967297247</c:v>
                </c:pt>
                <c:pt idx="457">
                  <c:v>15.775000536350017</c:v>
                </c:pt>
                <c:pt idx="458">
                  <c:v>15.766668443044642</c:v>
                </c:pt>
                <c:pt idx="459">
                  <c:v>15.758332730577107</c:v>
                </c:pt>
                <c:pt idx="460">
                  <c:v>15.750000866250049</c:v>
                </c:pt>
                <c:pt idx="461">
                  <c:v>15.741665417827877</c:v>
                </c:pt>
                <c:pt idx="462">
                  <c:v>15.733333836800014</c:v>
                </c:pt>
                <c:pt idx="463">
                  <c:v>15.724998706618855</c:v>
                </c:pt>
                <c:pt idx="464">
                  <c:v>15.716667462977817</c:v>
                </c:pt>
                <c:pt idx="465">
                  <c:v>15.708332705000025</c:v>
                </c:pt>
                <c:pt idx="466">
                  <c:v>15.699999387700023</c:v>
                </c:pt>
                <c:pt idx="467">
                  <c:v>15.691667520554908</c:v>
                </c:pt>
                <c:pt idx="468">
                  <c:v>15.683334653347334</c:v>
                </c:pt>
                <c:pt idx="469">
                  <c:v>15.67500080334379</c:v>
                </c:pt>
                <c:pt idx="470">
                  <c:v>15.666665987777808</c:v>
                </c:pt>
                <c:pt idx="471">
                  <c:v>15.65833267568336</c:v>
                </c:pt>
                <c:pt idx="472">
                  <c:v>15.650000876400046</c:v>
                </c:pt>
                <c:pt idx="473">
                  <c:v>15.64166815262514</c:v>
                </c:pt>
                <c:pt idx="474">
                  <c:v>15.633334521466757</c:v>
                </c:pt>
                <c:pt idx="475">
                  <c:v>15.625</c:v>
                </c:pt>
                <c:pt idx="476">
                  <c:v>15.616667044069453</c:v>
                </c:pt>
                <c:pt idx="477">
                  <c:v>15.60833322667639</c:v>
                </c:pt>
                <c:pt idx="478">
                  <c:v>15.600000998400063</c:v>
                </c:pt>
                <c:pt idx="479">
                  <c:v>15.591667937387603</c:v>
                </c:pt>
                <c:pt idx="480">
                  <c:v>15.58333406055559</c:v>
                </c:pt>
                <c:pt idx="481">
                  <c:v>15.574999384787525</c:v>
                </c:pt>
                <c:pt idx="482">
                  <c:v>15.56666635014445</c:v>
                </c:pt>
                <c:pt idx="483">
                  <c:v>15.558334965661977</c:v>
                </c:pt>
                <c:pt idx="484">
                  <c:v>15.550000404300009</c:v>
                </c:pt>
                <c:pt idx="485">
                  <c:v>15.541667521458379</c:v>
                </c:pt>
                <c:pt idx="486">
                  <c:v>15.533333913244466</c:v>
                </c:pt>
                <c:pt idx="487">
                  <c:v>15.52499959635001</c:v>
                </c:pt>
                <c:pt idx="488">
                  <c:v>15.516666995102785</c:v>
                </c:pt>
                <c:pt idx="489">
                  <c:v>15.508333713287508</c:v>
                </c:pt>
                <c:pt idx="490">
                  <c:v>15.499999767500002</c:v>
                </c:pt>
                <c:pt idx="491">
                  <c:v>15.491667574220191</c:v>
                </c:pt>
                <c:pt idx="492">
                  <c:v>15.483332347561173</c:v>
                </c:pt>
                <c:pt idx="493">
                  <c:v>15.474998901275077</c:v>
                </c:pt>
                <c:pt idx="494">
                  <c:v>15.46666724408891</c:v>
                </c:pt>
                <c:pt idx="495">
                  <c:v>15.458332605503507</c:v>
                </c:pt>
                <c:pt idx="496">
                  <c:v>15.449999783700003</c:v>
                </c:pt>
                <c:pt idx="497">
                  <c:v>15.441666402871535</c:v>
                </c:pt>
                <c:pt idx="498">
                  <c:v>15.433332479355602</c:v>
                </c:pt>
                <c:pt idx="499">
                  <c:v>15.425000408762513</c:v>
                </c:pt>
                <c:pt idx="500">
                  <c:v>15.416667822916752</c:v>
                </c:pt>
                <c:pt idx="501">
                  <c:v>15.408332363892422</c:v>
                </c:pt>
                <c:pt idx="502">
                  <c:v>15.400001170400088</c:v>
                </c:pt>
                <c:pt idx="503">
                  <c:v>15.391667136112513</c:v>
                </c:pt>
                <c:pt idx="504">
                  <c:v>15.383332651338918</c:v>
                </c:pt>
                <c:pt idx="505">
                  <c:v>15.375000096093752</c:v>
                </c:pt>
                <c:pt idx="506">
                  <c:v>15.366667117422237</c:v>
                </c:pt>
                <c:pt idx="507">
                  <c:v>15.358333731370147</c:v>
                </c:pt>
                <c:pt idx="508">
                  <c:v>15.34999995395</c:v>
                </c:pt>
                <c:pt idx="509">
                  <c:v>15.341665801141021</c:v>
                </c:pt>
                <c:pt idx="510">
                  <c:v>15.333333640000005</c:v>
                </c:pt>
                <c:pt idx="511">
                  <c:v>15.325001130218832</c:v>
                </c:pt>
                <c:pt idx="512">
                  <c:v>15.316665941677812</c:v>
                </c:pt>
                <c:pt idx="513">
                  <c:v>15.308332784784742</c:v>
                </c:pt>
                <c:pt idx="514">
                  <c:v>15.299999326800028</c:v>
                </c:pt>
                <c:pt idx="515">
                  <c:v>15.291665583507022</c:v>
                </c:pt>
                <c:pt idx="516">
                  <c:v>15.283333906458354</c:v>
                </c:pt>
                <c:pt idx="517">
                  <c:v>15.274999637218759</c:v>
                </c:pt>
                <c:pt idx="518">
                  <c:v>15.266667460533375</c:v>
                </c:pt>
                <c:pt idx="519">
                  <c:v>15.258332728086135</c:v>
                </c:pt>
                <c:pt idx="520">
                  <c:v>15.250000114375</c:v>
                </c:pt>
                <c:pt idx="521">
                  <c:v>15.241667304276415</c:v>
                </c:pt>
                <c:pt idx="522">
                  <c:v>15.233334313344507</c:v>
                </c:pt>
                <c:pt idx="523">
                  <c:v>15.225001157100087</c:v>
                </c:pt>
                <c:pt idx="524">
                  <c:v>15.216665535561194</c:v>
                </c:pt>
                <c:pt idx="525">
                  <c:v>15.208332097656349</c:v>
                </c:pt>
                <c:pt idx="526">
                  <c:v>15.199998540800141</c:v>
                </c:pt>
                <c:pt idx="527">
                  <c:v>15.191667188247241</c:v>
                </c:pt>
                <c:pt idx="528">
                  <c:v>15.183333437086111</c:v>
                </c:pt>
                <c:pt idx="529">
                  <c:v>15.17499961303751</c:v>
                </c:pt>
                <c:pt idx="530">
                  <c:v>15.166665731388944</c:v>
                </c:pt>
                <c:pt idx="531">
                  <c:v>15.158334105145176</c:v>
                </c:pt>
                <c:pt idx="532">
                  <c:v>15.1500001515</c:v>
                </c:pt>
                <c:pt idx="533">
                  <c:v>15.141666185918764</c:v>
                </c:pt>
                <c:pt idx="534">
                  <c:v>15.133332223555637</c:v>
                </c:pt>
                <c:pt idx="535">
                  <c:v>15.125000567187522</c:v>
                </c:pt>
                <c:pt idx="536">
                  <c:v>15.116666654069444</c:v>
                </c:pt>
                <c:pt idx="537">
                  <c:v>15.108332789433351</c:v>
                </c:pt>
                <c:pt idx="538">
                  <c:v>15.099998988300067</c:v>
                </c:pt>
                <c:pt idx="539">
                  <c:v>15.091667543241025</c:v>
                </c:pt>
                <c:pt idx="540">
                  <c:v>15.083333911527799</c:v>
                </c:pt>
                <c:pt idx="541">
                  <c:v>15.075000388181261</c:v>
                </c:pt>
                <c:pt idx="542">
                  <c:v>15.066666988088894</c:v>
                </c:pt>
                <c:pt idx="543">
                  <c:v>15.058333726104872</c:v>
                </c:pt>
                <c:pt idx="544">
                  <c:v>15.050000617050028</c:v>
                </c:pt>
                <c:pt idx="545">
                  <c:v>15.041665413194549</c:v>
                </c:pt>
                <c:pt idx="546">
                  <c:v>15.033332656833364</c:v>
                </c:pt>
                <c:pt idx="547">
                  <c:v>15.025000097662502</c:v>
                </c:pt>
                <c:pt idx="548">
                  <c:v>15.016667750369521</c:v>
                </c:pt>
                <c:pt idx="549">
                  <c:v>15.008333377107638</c:v>
                </c:pt>
                <c:pt idx="550">
                  <c:v>14.999999250000037</c:v>
                </c:pt>
                <c:pt idx="551">
                  <c:v>14.991667631130618</c:v>
                </c:pt>
                <c:pt idx="552">
                  <c:v>14.983334037550033</c:v>
                </c:pt>
                <c:pt idx="553">
                  <c:v>14.975000733775037</c:v>
                </c:pt>
                <c:pt idx="554">
                  <c:v>14.966667734288965</c:v>
                </c:pt>
                <c:pt idx="555">
                  <c:v>14.958332816024324</c:v>
                </c:pt>
                <c:pt idx="556">
                  <c:v>14.950000470925016</c:v>
                </c:pt>
                <c:pt idx="557">
                  <c:v>14.941666240829177</c:v>
                </c:pt>
                <c:pt idx="558">
                  <c:v>14.933332377600061</c:v>
                </c:pt>
                <c:pt idx="559">
                  <c:v>14.924998895550081</c:v>
                </c:pt>
                <c:pt idx="560">
                  <c:v>14.916665808958381</c:v>
                </c:pt>
                <c:pt idx="561">
                  <c:v>14.908333132070837</c:v>
                </c:pt>
                <c:pt idx="562">
                  <c:v>14.899998659000122</c:v>
                </c:pt>
                <c:pt idx="563">
                  <c:v>14.89166684660764</c:v>
                </c:pt>
                <c:pt idx="564">
                  <c:v>14.883333271319446</c:v>
                </c:pt>
                <c:pt idx="565">
                  <c:v>14.875000167343751</c:v>
                </c:pt>
                <c:pt idx="566">
                  <c:v>14.866665338577898</c:v>
                </c:pt>
                <c:pt idx="567">
                  <c:v>14.858333221895833</c:v>
                </c:pt>
                <c:pt idx="568">
                  <c:v>14.849999413425021</c:v>
                </c:pt>
                <c:pt idx="569">
                  <c:v>14.841666137313908</c:v>
                </c:pt>
                <c:pt idx="570">
                  <c:v>14.833333407500001</c:v>
                </c:pt>
                <c:pt idx="571">
                  <c:v>14.824999040081311</c:v>
                </c:pt>
                <c:pt idx="572">
                  <c:v>14.816667447011152</c:v>
                </c:pt>
                <c:pt idx="573">
                  <c:v>14.808334248982002</c:v>
                </c:pt>
                <c:pt idx="574">
                  <c:v>14.799999467200017</c:v>
                </c:pt>
                <c:pt idx="575">
                  <c:v>14.791667498697963</c:v>
                </c:pt>
                <c:pt idx="576">
                  <c:v>14.783333978872252</c:v>
                </c:pt>
                <c:pt idx="577">
                  <c:v>14.775001111818833</c:v>
                </c:pt>
                <c:pt idx="578">
                  <c:v>14.766666730655556</c:v>
                </c:pt>
                <c:pt idx="579">
                  <c:v>14.758333034477088</c:v>
                </c:pt>
                <c:pt idx="580">
                  <c:v>14.750000036874999</c:v>
                </c:pt>
                <c:pt idx="581">
                  <c:v>14.741665578240356</c:v>
                </c:pt>
                <c:pt idx="582">
                  <c:v>14.733334020888922</c:v>
                </c:pt>
                <c:pt idx="583">
                  <c:v>14.724998866175087</c:v>
                </c:pt>
                <c:pt idx="584">
                  <c:v>14.716666639686112</c:v>
                </c:pt>
                <c:pt idx="585">
                  <c:v>14.708333020781255</c:v>
                </c:pt>
                <c:pt idx="586">
                  <c:v>14.700000191100001</c:v>
                </c:pt>
                <c:pt idx="587">
                  <c:v>14.691666005541695</c:v>
                </c:pt>
                <c:pt idx="588">
                  <c:v>14.683334796772368</c:v>
                </c:pt>
                <c:pt idx="589">
                  <c:v>14.6750001100625</c:v>
                </c:pt>
                <c:pt idx="590">
                  <c:v>14.666666275555565</c:v>
                </c:pt>
                <c:pt idx="591">
                  <c:v>14.658333306459722</c:v>
                </c:pt>
                <c:pt idx="592">
                  <c:v>14.649999069725059</c:v>
                </c:pt>
                <c:pt idx="593">
                  <c:v>14.641667873384126</c:v>
                </c:pt>
                <c:pt idx="594">
                  <c:v>14.633333299188889</c:v>
                </c:pt>
                <c:pt idx="595">
                  <c:v>14.624999652656257</c:v>
                </c:pt>
                <c:pt idx="596">
                  <c:v>14.61666694681945</c:v>
                </c:pt>
                <c:pt idx="597">
                  <c:v>14.608333060644449</c:v>
                </c:pt>
                <c:pt idx="598">
                  <c:v>14.600000146000003</c:v>
                </c:pt>
                <c:pt idx="599">
                  <c:v>14.591666086647939</c:v>
                </c:pt>
                <c:pt idx="600">
                  <c:v>14.583333029513895</c:v>
                </c:pt>
                <c:pt idx="601">
                  <c:v>14.575000987456319</c:v>
                </c:pt>
                <c:pt idx="602">
                  <c:v>14.566667851422318</c:v>
                </c:pt>
                <c:pt idx="603">
                  <c:v>14.55833364148473</c:v>
                </c:pt>
                <c:pt idx="604">
                  <c:v>14.550000494700015</c:v>
                </c:pt>
                <c:pt idx="605">
                  <c:v>14.541666309184036</c:v>
                </c:pt>
                <c:pt idx="606">
                  <c:v>14.533333217066666</c:v>
                </c:pt>
                <c:pt idx="607">
                  <c:v>14.524999121237553</c:v>
                </c:pt>
                <c:pt idx="608">
                  <c:v>14.516666148905575</c:v>
                </c:pt>
                <c:pt idx="609">
                  <c:v>14.508332207728557</c:v>
                </c:pt>
                <c:pt idx="610">
                  <c:v>14.499999420000023</c:v>
                </c:pt>
                <c:pt idx="611">
                  <c:v>14.491667798224395</c:v>
                </c:pt>
                <c:pt idx="612">
                  <c:v>14.483333159533334</c:v>
                </c:pt>
                <c:pt idx="613">
                  <c:v>14.474999721356255</c:v>
                </c:pt>
                <c:pt idx="614">
                  <c:v>14.466667496088936</c:v>
                </c:pt>
                <c:pt idx="615">
                  <c:v>14.458332315225766</c:v>
                </c:pt>
                <c:pt idx="616">
                  <c:v>14.450000469625015</c:v>
                </c:pt>
                <c:pt idx="617">
                  <c:v>14.441667793116755</c:v>
                </c:pt>
                <c:pt idx="618">
                  <c:v>14.433334305177844</c:v>
                </c:pt>
                <c:pt idx="619">
                  <c:v>14.425000025243751</c:v>
                </c:pt>
                <c:pt idx="620">
                  <c:v>14.416667051111121</c:v>
                </c:pt>
                <c:pt idx="621">
                  <c:v>14.408333318925001</c:v>
                </c:pt>
                <c:pt idx="622">
                  <c:v>14.399998848000092</c:v>
                </c:pt>
                <c:pt idx="623">
                  <c:v>14.391667800010508</c:v>
                </c:pt>
                <c:pt idx="624">
                  <c:v>14.383333973391697</c:v>
                </c:pt>
                <c:pt idx="625">
                  <c:v>14.37499946093752</c:v>
                </c:pt>
                <c:pt idx="626">
                  <c:v>14.366666345811119</c:v>
                </c:pt>
                <c:pt idx="627">
                  <c:v>14.358332578324346</c:v>
                </c:pt>
                <c:pt idx="628">
                  <c:v>14.350000236775005</c:v>
                </c:pt>
                <c:pt idx="629">
                  <c:v>14.341667276187525</c:v>
                </c:pt>
                <c:pt idx="630">
                  <c:v>14.333333715555565</c:v>
                </c:pt>
                <c:pt idx="631">
                  <c:v>14.324999573831262</c:v>
                </c:pt>
                <c:pt idx="632">
                  <c:v>14.316666919594448</c:v>
                </c:pt>
                <c:pt idx="633">
                  <c:v>14.308333717273621</c:v>
                </c:pt>
                <c:pt idx="634">
                  <c:v>14.299999985699998</c:v>
                </c:pt>
                <c:pt idx="635">
                  <c:v>14.291665743663254</c:v>
                </c:pt>
                <c:pt idx="636">
                  <c:v>14.283333050047228</c:v>
                </c:pt>
                <c:pt idx="637">
                  <c:v>14.2749998786625</c:v>
                </c:pt>
                <c:pt idx="638">
                  <c:v>14.266666248177788</c:v>
                </c:pt>
                <c:pt idx="639">
                  <c:v>14.258332177220234</c:v>
                </c:pt>
                <c:pt idx="640">
                  <c:v>14.249999715000005</c:v>
                </c:pt>
                <c:pt idx="641">
                  <c:v>14.241666844687501</c:v>
                </c:pt>
                <c:pt idx="642">
                  <c:v>14.233333584788893</c:v>
                </c:pt>
                <c:pt idx="643">
                  <c:v>14.22499995376875</c:v>
                </c:pt>
                <c:pt idx="644">
                  <c:v>14.216665970050032</c:v>
                </c:pt>
                <c:pt idx="645">
                  <c:v>14.20833367078126</c:v>
                </c:pt>
                <c:pt idx="646">
                  <c:v>14.200001050800079</c:v>
                </c:pt>
                <c:pt idx="647">
                  <c:v>14.191666114374327</c:v>
                </c:pt>
                <c:pt idx="648">
                  <c:v>14.183332910197235</c:v>
                </c:pt>
                <c:pt idx="649">
                  <c:v>14.174999440087522</c:v>
                </c:pt>
                <c:pt idx="650">
                  <c:v>14.166665722222286</c:v>
                </c:pt>
                <c:pt idx="651">
                  <c:v>14.158333779320847</c:v>
                </c:pt>
                <c:pt idx="652">
                  <c:v>14.149999617950009</c:v>
                </c:pt>
                <c:pt idx="653">
                  <c:v>14.141667262973636</c:v>
                </c:pt>
                <c:pt idx="654">
                  <c:v>14.133332730311135</c:v>
                </c:pt>
                <c:pt idx="655">
                  <c:v>14.125000035312498</c:v>
                </c:pt>
                <c:pt idx="656">
                  <c:v>14.116667196041686</c:v>
                </c:pt>
                <c:pt idx="657">
                  <c:v>14.108334230388254</c:v>
                </c:pt>
                <c:pt idx="658">
                  <c:v>14.100001156200095</c:v>
                </c:pt>
                <c:pt idx="659">
                  <c:v>14.091666005532668</c:v>
                </c:pt>
                <c:pt idx="660">
                  <c:v>14.083332770000023</c:v>
                </c:pt>
                <c:pt idx="661">
                  <c:v>14.074999479225019</c:v>
                </c:pt>
                <c:pt idx="662">
                  <c:v>14.066666150888906</c:v>
                </c:pt>
                <c:pt idx="663">
                  <c:v>14.05833280263127</c:v>
                </c:pt>
                <c:pt idx="664">
                  <c:v>14.049999452050022</c:v>
                </c:pt>
                <c:pt idx="665">
                  <c:v>14.041666116701412</c:v>
                </c:pt>
                <c:pt idx="666">
                  <c:v>14.033332814100019</c:v>
                </c:pt>
                <c:pt idx="667">
                  <c:v>14.024999561718765</c:v>
                </c:pt>
                <c:pt idx="668">
                  <c:v>14.016666376988896</c:v>
                </c:pt>
                <c:pt idx="669">
                  <c:v>14.0083332773</c:v>
                </c:pt>
                <c:pt idx="670">
                  <c:v>14.000000280000005</c:v>
                </c:pt>
                <c:pt idx="671">
                  <c:v>13.991667402395178</c:v>
                </c:pt>
                <c:pt idx="672">
                  <c:v>13.983332706413917</c:v>
                </c:pt>
                <c:pt idx="673">
                  <c:v>13.97500012228125</c:v>
                </c:pt>
                <c:pt idx="674">
                  <c:v>13.966667709511187</c:v>
                </c:pt>
                <c:pt idx="675">
                  <c:v>13.958333536892365</c:v>
                </c:pt>
                <c:pt idx="676">
                  <c:v>13.949999574525012</c:v>
                </c:pt>
                <c:pt idx="677">
                  <c:v>13.941665839461159</c:v>
                </c:pt>
                <c:pt idx="678">
                  <c:v>13.933334290088956</c:v>
                </c:pt>
                <c:pt idx="679">
                  <c:v>13.924999119243806</c:v>
                </c:pt>
                <c:pt idx="680">
                  <c:v>13.916666167986129</c:v>
                </c:pt>
                <c:pt idx="681">
                  <c:v>13.908333511823614</c:v>
                </c:pt>
                <c:pt idx="682">
                  <c:v>13.900001167600099</c:v>
                </c:pt>
                <c:pt idx="683">
                  <c:v>13.891667222333357</c:v>
                </c:pt>
                <c:pt idx="684">
                  <c:v>13.883333627197228</c:v>
                </c:pt>
                <c:pt idx="685">
                  <c:v>13.875000398906261</c:v>
                </c:pt>
                <c:pt idx="686">
                  <c:v>13.866667554133391</c:v>
                </c:pt>
                <c:pt idx="687">
                  <c:v>13.858333188975696</c:v>
                </c:pt>
                <c:pt idx="688">
                  <c:v>13.84999924517504</c:v>
                </c:pt>
                <c:pt idx="689">
                  <c:v>13.84166573927506</c:v>
                </c:pt>
                <c:pt idx="690">
                  <c:v>13.833332687777808</c:v>
                </c:pt>
                <c:pt idx="691">
                  <c:v>13.825000107143751</c:v>
                </c:pt>
                <c:pt idx="692">
                  <c:v>13.81666610478891</c:v>
                </c:pt>
                <c:pt idx="693">
                  <c:v>13.808334517398018</c:v>
                </c:pt>
                <c:pt idx="694">
                  <c:v>13.799999641200008</c:v>
                </c:pt>
                <c:pt idx="695">
                  <c:v>13.791667212586827</c:v>
                </c:pt>
                <c:pt idx="696">
                  <c:v>13.783333441302778</c:v>
                </c:pt>
                <c:pt idx="697">
                  <c:v>13.775000247950002</c:v>
                </c:pt>
                <c:pt idx="698">
                  <c:v>13.766665753477838</c:v>
                </c:pt>
                <c:pt idx="699">
                  <c:v>13.758333766720845</c:v>
                </c:pt>
                <c:pt idx="700">
                  <c:v>13.750000515625018</c:v>
                </c:pt>
                <c:pt idx="701">
                  <c:v>13.741666023098642</c:v>
                </c:pt>
                <c:pt idx="702">
                  <c:v>13.733334084088931</c:v>
                </c:pt>
                <c:pt idx="703">
                  <c:v>13.724999056406315</c:v>
                </c:pt>
                <c:pt idx="704">
                  <c:v>13.716666614086112</c:v>
                </c:pt>
                <c:pt idx="705">
                  <c:v>13.708333007760425</c:v>
                </c:pt>
                <c:pt idx="706">
                  <c:v>13.700000137000002</c:v>
                </c:pt>
                <c:pt idx="707">
                  <c:v>13.691666142960438</c:v>
                </c:pt>
                <c:pt idx="708">
                  <c:v>13.68333292055279</c:v>
                </c:pt>
                <c:pt idx="709">
                  <c:v>13.675000485462519</c:v>
                </c:pt>
                <c:pt idx="710">
                  <c:v>13.666666985555564</c:v>
                </c:pt>
                <c:pt idx="711">
                  <c:v>13.65833430876604</c:v>
                </c:pt>
                <c:pt idx="712">
                  <c:v>13.650000607425028</c:v>
                </c:pt>
                <c:pt idx="713">
                  <c:v>13.641667764820921</c:v>
                </c:pt>
                <c:pt idx="714">
                  <c:v>13.633333937744471</c:v>
                </c:pt>
                <c:pt idx="715">
                  <c:v>13.625001004843822</c:v>
                </c:pt>
                <c:pt idx="716">
                  <c:v>13.616667127363904</c:v>
                </c:pt>
                <c:pt idx="717">
                  <c:v>13.608334179318106</c:v>
                </c:pt>
                <c:pt idx="718">
                  <c:v>13.600000326400007</c:v>
                </c:pt>
                <c:pt idx="719">
                  <c:v>13.591665590659806</c:v>
                </c:pt>
                <c:pt idx="720">
                  <c:v>13.58333368423612</c:v>
                </c:pt>
                <c:pt idx="721">
                  <c:v>13.574999087081313</c:v>
                </c:pt>
                <c:pt idx="722">
                  <c:v>13.566667349522257</c:v>
                </c:pt>
                <c:pt idx="723">
                  <c:v>13.55833296499862</c:v>
                </c:pt>
                <c:pt idx="724">
                  <c:v>13.549999634150012</c:v>
                </c:pt>
                <c:pt idx="725">
                  <c:v>13.541667371961841</c:v>
                </c:pt>
                <c:pt idx="726">
                  <c:v>13.533332530355604</c:v>
                </c:pt>
                <c:pt idx="727">
                  <c:v>13.525000625531277</c:v>
                </c:pt>
                <c:pt idx="728">
                  <c:v>13.516666184572239</c:v>
                </c:pt>
                <c:pt idx="729">
                  <c:v>13.50833288530696</c:v>
                </c:pt>
                <c:pt idx="730">
                  <c:v>13.50000074250004</c:v>
                </c:pt>
                <c:pt idx="731">
                  <c:v>13.491666130372936</c:v>
                </c:pt>
                <c:pt idx="732">
                  <c:v>13.483332713100026</c:v>
                </c:pt>
                <c:pt idx="733">
                  <c:v>13.47500050531252</c:v>
                </c:pt>
                <c:pt idx="734">
                  <c:v>13.466665894577822</c:v>
                </c:pt>
                <c:pt idx="735">
                  <c:v>13.45833253144102</c:v>
                </c:pt>
                <c:pt idx="736">
                  <c:v>13.450000430400014</c:v>
                </c:pt>
                <c:pt idx="737">
                  <c:v>13.441665992343088</c:v>
                </c:pt>
                <c:pt idx="738">
                  <c:v>13.43333285421113</c:v>
                </c:pt>
                <c:pt idx="739">
                  <c:v>13.424999228062545</c:v>
                </c:pt>
                <c:pt idx="740">
                  <c:v>13.416666935000004</c:v>
                </c:pt>
                <c:pt idx="741">
                  <c:v>13.408334191466722</c:v>
                </c:pt>
                <c:pt idx="742">
                  <c:v>13.399999222800046</c:v>
                </c:pt>
                <c:pt idx="743">
                  <c:v>13.391667436687547</c:v>
                </c:pt>
                <c:pt idx="744">
                  <c:v>13.383333467166667</c:v>
                </c:pt>
                <c:pt idx="745">
                  <c:v>13.375000919531313</c:v>
                </c:pt>
                <c:pt idx="746">
                  <c:v>13.366666234477792</c:v>
                </c:pt>
                <c:pt idx="747">
                  <c:v>13.358333008280562</c:v>
                </c:pt>
                <c:pt idx="748">
                  <c:v>13.34999947267502</c:v>
                </c:pt>
                <c:pt idx="749">
                  <c:v>13.341665648252857</c:v>
                </c:pt>
                <c:pt idx="750">
                  <c:v>13.333333333333332</c:v>
                </c:pt>
                <c:pt idx="751">
                  <c:v>13.324998990631325</c:v>
                </c:pt>
                <c:pt idx="752">
                  <c:v>13.316666193925016</c:v>
                </c:pt>
                <c:pt idx="753">
                  <c:v>13.308333185832641</c:v>
                </c:pt>
                <c:pt idx="754">
                  <c:v>13.2999999867</c:v>
                </c:pt>
                <c:pt idx="755">
                  <c:v>13.291666616822917</c:v>
                </c:pt>
                <c:pt idx="756">
                  <c:v>13.283333096447228</c:v>
                </c:pt>
                <c:pt idx="757">
                  <c:v>13.274999445768772</c:v>
                </c:pt>
                <c:pt idx="758">
                  <c:v>13.266667444977822</c:v>
                </c:pt>
                <c:pt idx="759">
                  <c:v>13.258333591870839</c:v>
                </c:pt>
                <c:pt idx="760">
                  <c:v>13.249999668750005</c:v>
                </c:pt>
                <c:pt idx="761">
                  <c:v>13.241667449028519</c:v>
                </c:pt>
                <c:pt idx="762">
                  <c:v>13.233333443611111</c:v>
                </c:pt>
                <c:pt idx="763">
                  <c:v>13.224999428018775</c:v>
                </c:pt>
                <c:pt idx="764">
                  <c:v>13.21666716890002</c:v>
                </c:pt>
                <c:pt idx="765">
                  <c:v>13.208333190243057</c:v>
                </c:pt>
                <c:pt idx="766">
                  <c:v>13.199999260800041</c:v>
                </c:pt>
                <c:pt idx="767">
                  <c:v>13.191667140467377</c:v>
                </c:pt>
                <c:pt idx="768">
                  <c:v>13.183333366291667</c:v>
                </c:pt>
                <c:pt idx="769">
                  <c:v>13.174999700268758</c:v>
                </c:pt>
                <c:pt idx="770">
                  <c:v>13.166666161944464</c:v>
                </c:pt>
                <c:pt idx="771">
                  <c:v>13.158332770814607</c:v>
                </c:pt>
                <c:pt idx="772">
                  <c:v>13.149999546325017</c:v>
                </c:pt>
                <c:pt idx="773">
                  <c:v>13.14166650787153</c:v>
                </c:pt>
                <c:pt idx="774">
                  <c:v>13.133333674800006</c:v>
                </c:pt>
                <c:pt idx="775">
                  <c:v>13.124999343750032</c:v>
                </c:pt>
                <c:pt idx="776">
                  <c:v>13.116666981466674</c:v>
                </c:pt>
                <c:pt idx="777">
                  <c:v>13.108333164017363</c:v>
                </c:pt>
                <c:pt idx="778">
                  <c:v>13.09999963320001</c:v>
                </c:pt>
                <c:pt idx="779">
                  <c:v>13.091666408106253</c:v>
                </c:pt>
                <c:pt idx="780">
                  <c:v>13.08333350777778</c:v>
                </c:pt>
                <c:pt idx="781">
                  <c:v>13.07500095120632</c:v>
                </c:pt>
                <c:pt idx="782">
                  <c:v>13.066667049955566</c:v>
                </c:pt>
                <c:pt idx="783">
                  <c:v>13.058333534649307</c:v>
                </c:pt>
                <c:pt idx="784">
                  <c:v>13.050000424125013</c:v>
                </c:pt>
                <c:pt idx="785">
                  <c:v>13.041666036319475</c:v>
                </c:pt>
                <c:pt idx="786">
                  <c:v>13.033333793844459</c:v>
                </c:pt>
                <c:pt idx="787">
                  <c:v>13.025000315856259</c:v>
                </c:pt>
                <c:pt idx="788">
                  <c:v>13.016667321838923</c:v>
                </c:pt>
                <c:pt idx="789">
                  <c:v>13.008333138208336</c:v>
                </c:pt>
                <c:pt idx="790">
                  <c:v>13.000001170000106</c:v>
                </c:pt>
                <c:pt idx="791">
                  <c:v>12.991666365693064</c:v>
                </c:pt>
                <c:pt idx="792">
                  <c:v>12.983333813716685</c:v>
                </c:pt>
                <c:pt idx="793">
                  <c:v>12.975000158943752</c:v>
                </c:pt>
                <c:pt idx="794">
                  <c:v>12.96666710753335</c:v>
                </c:pt>
                <c:pt idx="795">
                  <c:v>12.958332998576397</c:v>
                </c:pt>
                <c:pt idx="796">
                  <c:v>12.949999533800016</c:v>
                </c:pt>
                <c:pt idx="797">
                  <c:v>12.941666731375001</c:v>
                </c:pt>
                <c:pt idx="798">
                  <c:v>12.933332936711123</c:v>
                </c:pt>
                <c:pt idx="799">
                  <c:v>12.9249998449</c:v>
                </c:pt>
                <c:pt idx="800">
                  <c:v>12.916667473958384</c:v>
                </c:pt>
                <c:pt idx="801">
                  <c:v>12.908334175602137</c:v>
                </c:pt>
                <c:pt idx="802">
                  <c:v>12.899999974199998</c:v>
                </c:pt>
                <c:pt idx="803">
                  <c:v>12.891666556013195</c:v>
                </c:pt>
                <c:pt idx="804">
                  <c:v>12.883333938850027</c:v>
                </c:pt>
                <c:pt idx="805">
                  <c:v>12.875000482812517</c:v>
                </c:pt>
                <c:pt idx="806">
                  <c:v>12.866666212044461</c:v>
                </c:pt>
                <c:pt idx="807">
                  <c:v>12.858332803998632</c:v>
                </c:pt>
                <c:pt idx="808">
                  <c:v>12.850000276275006</c:v>
                </c:pt>
                <c:pt idx="809">
                  <c:v>12.841666997339592</c:v>
                </c:pt>
                <c:pt idx="810">
                  <c:v>12.833332991111121</c:v>
                </c:pt>
                <c:pt idx="811">
                  <c:v>12.82499992625625</c:v>
                </c:pt>
                <c:pt idx="812">
                  <c:v>12.81666617749724</c:v>
                </c:pt>
                <c:pt idx="813">
                  <c:v>12.808333409115974</c:v>
                </c:pt>
                <c:pt idx="814">
                  <c:v>12.8</c:v>
                </c:pt>
                <c:pt idx="815">
                  <c:v>12.79166597378476</c:v>
                </c:pt>
                <c:pt idx="816">
                  <c:v>12.783332988183343</c:v>
                </c:pt>
                <c:pt idx="817">
                  <c:v>12.774999428318775</c:v>
                </c:pt>
                <c:pt idx="818">
                  <c:v>12.76666694753334</c:v>
                </c:pt>
                <c:pt idx="819">
                  <c:v>12.758332307350775</c:v>
                </c:pt>
                <c:pt idx="820">
                  <c:v>12.750000414375014</c:v>
                </c:pt>
                <c:pt idx="821">
                  <c:v>12.741666408647923</c:v>
                </c:pt>
                <c:pt idx="822">
                  <c:v>12.733333562533335</c:v>
                </c:pt>
                <c:pt idx="823">
                  <c:v>12.725000273587506</c:v>
                </c:pt>
                <c:pt idx="824">
                  <c:v>12.716666564933334</c:v>
                </c:pt>
                <c:pt idx="825">
                  <c:v>12.708332459635477</c:v>
                </c:pt>
                <c:pt idx="826">
                  <c:v>12.699999593600012</c:v>
                </c:pt>
                <c:pt idx="827">
                  <c:v>12.691666372643063</c:v>
                </c:pt>
                <c:pt idx="828">
                  <c:v>12.683332819658355</c:v>
                </c:pt>
                <c:pt idx="829">
                  <c:v>12.675000564037525</c:v>
                </c:pt>
                <c:pt idx="830">
                  <c:v>12.666666413333338</c:v>
                </c:pt>
                <c:pt idx="831">
                  <c:v>12.658333601268062</c:v>
                </c:pt>
                <c:pt idx="832">
                  <c:v>12.650000543950023</c:v>
                </c:pt>
                <c:pt idx="833">
                  <c:v>12.641667263985445</c:v>
                </c:pt>
                <c:pt idx="834">
                  <c:v>12.633333783922238</c:v>
                </c:pt>
                <c:pt idx="835">
                  <c:v>12.625000126250002</c:v>
                </c:pt>
                <c:pt idx="836">
                  <c:v>12.61666631340001</c:v>
                </c:pt>
                <c:pt idx="837">
                  <c:v>12.608333957445863</c:v>
                </c:pt>
                <c:pt idx="838">
                  <c:v>12.5999998992</c:v>
                </c:pt>
                <c:pt idx="839">
                  <c:v>12.591665752721594</c:v>
                </c:pt>
                <c:pt idx="840">
                  <c:v>12.583333123611116</c:v>
                </c:pt>
                <c:pt idx="841">
                  <c:v>12.575000446412515</c:v>
                </c:pt>
                <c:pt idx="842">
                  <c:v>12.56666616400002</c:v>
                </c:pt>
                <c:pt idx="843">
                  <c:v>12.558333458916668</c:v>
                </c:pt>
                <c:pt idx="844">
                  <c:v>12.549999196800051</c:v>
                </c:pt>
                <c:pt idx="845">
                  <c:v>12.541666551701388</c:v>
                </c:pt>
                <c:pt idx="846">
                  <c:v>12.533332397511181</c:v>
                </c:pt>
                <c:pt idx="847">
                  <c:v>12.524999899800001</c:v>
                </c:pt>
                <c:pt idx="848">
                  <c:v>12.516667507369499</c:v>
                </c:pt>
                <c:pt idx="849">
                  <c:v>12.508333677312509</c:v>
                </c:pt>
                <c:pt idx="850">
                  <c:v>12.5</c:v>
                </c:pt>
                <c:pt idx="851">
                  <c:v>12.491666496988195</c:v>
                </c:pt>
                <c:pt idx="852">
                  <c:v>12.483333189775001</c:v>
                </c:pt>
                <c:pt idx="853">
                  <c:v>12.475000099800001</c:v>
                </c:pt>
                <c:pt idx="854">
                  <c:v>12.466667248444471</c:v>
                </c:pt>
                <c:pt idx="855">
                  <c:v>12.45833310493056</c:v>
                </c:pt>
                <c:pt idx="856">
                  <c:v>12.450000796800051</c:v>
                </c:pt>
                <c:pt idx="857">
                  <c:v>12.441667243130581</c:v>
                </c:pt>
                <c:pt idx="858">
                  <c:v>12.433334017166704</c:v>
                </c:pt>
                <c:pt idx="859">
                  <c:v>12.425001139993853</c:v>
                </c:pt>
                <c:pt idx="860">
                  <c:v>12.416667090902791</c:v>
                </c:pt>
                <c:pt idx="861">
                  <c:v>12.408333436736109</c:v>
                </c:pt>
                <c:pt idx="862">
                  <c:v>12.400000198400004</c:v>
                </c:pt>
                <c:pt idx="863">
                  <c:v>12.391665861208384</c:v>
                </c:pt>
                <c:pt idx="864">
                  <c:v>12.383333519083337</c:v>
                </c:pt>
                <c:pt idx="865">
                  <c:v>12.375000123750002</c:v>
                </c:pt>
                <c:pt idx="866">
                  <c:v>12.366667231411137</c:v>
                </c:pt>
                <c:pt idx="867">
                  <c:v>12.358333335393056</c:v>
                </c:pt>
                <c:pt idx="868">
                  <c:v>12.349999987650001</c:v>
                </c:pt>
                <c:pt idx="869">
                  <c:v>12.34166720867155</c:v>
                </c:pt>
                <c:pt idx="870">
                  <c:v>12.333331976666814</c:v>
                </c:pt>
                <c:pt idx="871">
                  <c:v>12.325000400562512</c:v>
                </c:pt>
                <c:pt idx="872">
                  <c:v>12.316666420333338</c:v>
                </c:pt>
                <c:pt idx="873">
                  <c:v>12.308333098449308</c:v>
                </c:pt>
                <c:pt idx="874">
                  <c:v>12.300000455100015</c:v>
                </c:pt>
                <c:pt idx="875">
                  <c:v>12.291666999565981</c:v>
                </c:pt>
                <c:pt idx="876">
                  <c:v>12.283334266866738</c:v>
                </c:pt>
                <c:pt idx="877">
                  <c:v>12.274999263500044</c:v>
                </c:pt>
                <c:pt idx="878">
                  <c:v>12.266666535822223</c:v>
                </c:pt>
                <c:pt idx="879">
                  <c:v>12.258333092252782</c:v>
                </c:pt>
                <c:pt idx="880">
                  <c:v>12.250000459375014</c:v>
                </c:pt>
                <c:pt idx="881">
                  <c:v>12.24166715837363</c:v>
                </c:pt>
                <c:pt idx="882">
                  <c:v>12.23333321507778</c:v>
                </c:pt>
                <c:pt idx="883">
                  <c:v>12.225000149756251</c:v>
                </c:pt>
                <c:pt idx="884">
                  <c:v>12.216666489525002</c:v>
                </c:pt>
                <c:pt idx="885">
                  <c:v>12.208333750451402</c:v>
                </c:pt>
                <c:pt idx="886">
                  <c:v>12.200000463600018</c:v>
                </c:pt>
                <c:pt idx="887">
                  <c:v>12.191666654474998</c:v>
                </c:pt>
                <c:pt idx="888">
                  <c:v>12.183333832850021</c:v>
                </c:pt>
                <c:pt idx="889">
                  <c:v>12.175000535700022</c:v>
                </c:pt>
                <c:pt idx="890">
                  <c:v>12.166666788333336</c:v>
                </c:pt>
                <c:pt idx="891">
                  <c:v>12.158332615991709</c:v>
                </c:pt>
                <c:pt idx="892">
                  <c:v>12.149999520075017</c:v>
                </c:pt>
                <c:pt idx="893">
                  <c:v>12.14166751961881</c:v>
                </c:pt>
                <c:pt idx="894">
                  <c:v>12.133333689244454</c:v>
                </c:pt>
                <c:pt idx="895">
                  <c:v>12.125001000312583</c:v>
                </c:pt>
                <c:pt idx="896">
                  <c:v>12.116666535402778</c:v>
                </c:pt>
                <c:pt idx="897">
                  <c:v>12.10833325765625</c:v>
                </c:pt>
                <c:pt idx="898">
                  <c:v>12.100001185800116</c:v>
                </c:pt>
                <c:pt idx="899">
                  <c:v>12.091665952250736</c:v>
                </c:pt>
                <c:pt idx="900">
                  <c:v>12.083333434027777</c:v>
                </c:pt>
                <c:pt idx="901">
                  <c:v>12.075000727518793</c:v>
                </c:pt>
                <c:pt idx="902">
                  <c:v>12.06666785724456</c:v>
                </c:pt>
                <c:pt idx="903">
                  <c:v>12.058333393624999</c:v>
                </c:pt>
                <c:pt idx="904">
                  <c:v>12.049998819100118</c:v>
                </c:pt>
                <c:pt idx="905">
                  <c:v>12.041665608003566</c:v>
                </c:pt>
                <c:pt idx="906">
                  <c:v>12.033333778566682</c:v>
                </c:pt>
                <c:pt idx="907">
                  <c:v>12.024999010943832</c:v>
                </c:pt>
                <c:pt idx="908">
                  <c:v>12.016667117291682</c:v>
                </c:pt>
                <c:pt idx="909">
                  <c:v>12.008333783645849</c:v>
                </c:pt>
                <c:pt idx="910">
                  <c:v>12.00000048000002</c:v>
                </c:pt>
                <c:pt idx="911">
                  <c:v>11.991665792274372</c:v>
                </c:pt>
                <c:pt idx="912">
                  <c:v>11.983332622322264</c:v>
                </c:pt>
                <c:pt idx="913">
                  <c:v>11.974999553931267</c:v>
                </c:pt>
                <c:pt idx="914">
                  <c:v>11.966666610822223</c:v>
                </c:pt>
                <c:pt idx="915">
                  <c:v>11.958332386632019</c:v>
                </c:pt>
                <c:pt idx="916">
                  <c:v>11.949999766975006</c:v>
                </c:pt>
                <c:pt idx="917">
                  <c:v>11.94166591732713</c:v>
                </c:pt>
                <c:pt idx="918">
                  <c:v>11.933332291155645</c:v>
                </c:pt>
                <c:pt idx="919">
                  <c:v>11.925000333900009</c:v>
                </c:pt>
                <c:pt idx="920">
                  <c:v>11.916667222777804</c:v>
                </c:pt>
                <c:pt idx="921">
                  <c:v>11.908332986999314</c:v>
                </c:pt>
                <c:pt idx="922">
                  <c:v>11.900000487900019</c:v>
                </c:pt>
                <c:pt idx="923">
                  <c:v>11.891666914409727</c:v>
                </c:pt>
                <c:pt idx="924">
                  <c:v>11.883333707658347</c:v>
                </c:pt>
                <c:pt idx="925">
                  <c:v>11.874999480468771</c:v>
                </c:pt>
                <c:pt idx="926">
                  <c:v>11.86666566986675</c:v>
                </c:pt>
                <c:pt idx="927">
                  <c:v>11.858333704894456</c:v>
                </c:pt>
                <c:pt idx="928">
                  <c:v>11.849999389725031</c:v>
                </c:pt>
                <c:pt idx="929">
                  <c:v>11.841666965668757</c:v>
                </c:pt>
                <c:pt idx="930">
                  <c:v>11.83333224861121</c:v>
                </c:pt>
                <c:pt idx="931">
                  <c:v>11.825000866181313</c:v>
                </c:pt>
                <c:pt idx="932">
                  <c:v>11.816665847377834</c:v>
                </c:pt>
                <c:pt idx="933">
                  <c:v>11.80833280983058</c:v>
                </c:pt>
                <c:pt idx="934">
                  <c:v>11.800000377600011</c:v>
                </c:pt>
                <c:pt idx="935">
                  <c:v>11.791667182552105</c:v>
                </c:pt>
                <c:pt idx="936">
                  <c:v>11.78333325281389</c:v>
                </c:pt>
                <c:pt idx="937">
                  <c:v>11.77500000294375</c:v>
                </c:pt>
                <c:pt idx="938">
                  <c:v>11.766666070488919</c:v>
                </c:pt>
                <c:pt idx="939">
                  <c:v>11.758334248523681</c:v>
                </c:pt>
                <c:pt idx="940">
                  <c:v>11.750000411250014</c:v>
                </c:pt>
                <c:pt idx="941">
                  <c:v>11.741665970972958</c:v>
                </c:pt>
                <c:pt idx="942">
                  <c:v>11.733333708800012</c:v>
                </c:pt>
                <c:pt idx="943">
                  <c:v>11.724999516343772</c:v>
                </c:pt>
                <c:pt idx="944">
                  <c:v>11.716666172613909</c:v>
                </c:pt>
                <c:pt idx="945">
                  <c:v>11.708333699218763</c:v>
                </c:pt>
                <c:pt idx="946">
                  <c:v>11.699999379900033</c:v>
                </c:pt>
                <c:pt idx="947">
                  <c:v>11.691665981729901</c:v>
                </c:pt>
                <c:pt idx="948">
                  <c:v>11.683333526108337</c:v>
                </c:pt>
                <c:pt idx="949">
                  <c:v>11.675000671312539</c:v>
                </c:pt>
                <c:pt idx="950">
                  <c:v>11.666667444444498</c:v>
                </c:pt>
                <c:pt idx="951">
                  <c:v>11.658332513363947</c:v>
                </c:pt>
                <c:pt idx="952">
                  <c:v>11.649999982524999</c:v>
                </c:pt>
                <c:pt idx="953">
                  <c:v>11.641667156586825</c:v>
                </c:pt>
                <c:pt idx="954">
                  <c:v>11.633334062355601</c:v>
                </c:pt>
                <c:pt idx="955">
                  <c:v>11.624999375156285</c:v>
                </c:pt>
                <c:pt idx="956">
                  <c:v>11.616667175863912</c:v>
                </c:pt>
                <c:pt idx="957">
                  <c:v>11.608333436840972</c:v>
                </c:pt>
                <c:pt idx="958">
                  <c:v>11.600000881600065</c:v>
                </c:pt>
                <c:pt idx="959">
                  <c:v>11.591666843439587</c:v>
                </c:pt>
                <c:pt idx="960">
                  <c:v>11.583332696250036</c:v>
                </c:pt>
                <c:pt idx="961">
                  <c:v>11.574999806118752</c:v>
                </c:pt>
                <c:pt idx="962">
                  <c:v>11.566665517711225</c:v>
                </c:pt>
                <c:pt idx="963">
                  <c:v>11.558332534845194</c:v>
                </c:pt>
                <c:pt idx="964">
                  <c:v>11.549999543775018</c:v>
                </c:pt>
                <c:pt idx="965">
                  <c:v>11.541666570486111</c:v>
                </c:pt>
                <c:pt idx="966">
                  <c:v>11.533333640888896</c:v>
                </c:pt>
                <c:pt idx="967">
                  <c:v>11.525000780818804</c:v>
                </c:pt>
                <c:pt idx="968">
                  <c:v>11.516666689699999</c:v>
                </c:pt>
                <c:pt idx="969">
                  <c:v>11.508332723391698</c:v>
                </c:pt>
                <c:pt idx="970">
                  <c:v>11.500000230000003</c:v>
                </c:pt>
                <c:pt idx="971">
                  <c:v>11.491666588140278</c:v>
                </c:pt>
                <c:pt idx="972">
                  <c:v>11.483333147686114</c:v>
                </c:pt>
                <c:pt idx="973">
                  <c:v>11.474999934018751</c:v>
                </c:pt>
                <c:pt idx="974">
                  <c:v>11.466666972444452</c:v>
                </c:pt>
                <c:pt idx="975">
                  <c:v>11.458332975260426</c:v>
                </c:pt>
                <c:pt idx="976">
                  <c:v>11.450000595400029</c:v>
                </c:pt>
                <c:pt idx="977">
                  <c:v>11.441667233982667</c:v>
                </c:pt>
                <c:pt idx="978">
                  <c:v>11.433332921733347</c:v>
                </c:pt>
                <c:pt idx="979">
                  <c:v>11.425000299906259</c:v>
                </c:pt>
                <c:pt idx="980">
                  <c:v>11.416666780833333</c:v>
                </c:pt>
                <c:pt idx="981">
                  <c:v>11.408333696498621</c:v>
                </c:pt>
                <c:pt idx="982">
                  <c:v>11.399999772000005</c:v>
                </c:pt>
                <c:pt idx="983">
                  <c:v>11.391666335359037</c:v>
                </c:pt>
                <c:pt idx="984">
                  <c:v>11.383333411119445</c:v>
                </c:pt>
                <c:pt idx="985">
                  <c:v>11.374999729843756</c:v>
                </c:pt>
                <c:pt idx="986">
                  <c:v>11.366666613622222</c:v>
                </c:pt>
                <c:pt idx="987">
                  <c:v>11.358332796652109</c:v>
                </c:pt>
                <c:pt idx="988">
                  <c:v>11.349999597075014</c:v>
                </c:pt>
                <c:pt idx="989">
                  <c:v>11.341667039051401</c:v>
                </c:pt>
                <c:pt idx="990">
                  <c:v>11.333333862222245</c:v>
                </c:pt>
                <c:pt idx="991">
                  <c:v>11.325000096262501</c:v>
                </c:pt>
                <c:pt idx="992">
                  <c:v>11.316667051433345</c:v>
                </c:pt>
                <c:pt idx="993">
                  <c:v>11.308333472802779</c:v>
                </c:pt>
                <c:pt idx="994">
                  <c:v>11.299999389800034</c:v>
                </c:pt>
                <c:pt idx="995">
                  <c:v>11.291666106788222</c:v>
                </c:pt>
                <c:pt idx="996">
                  <c:v>11.283333647386119</c:v>
                </c:pt>
                <c:pt idx="997">
                  <c:v>11.274999492625023</c:v>
                </c:pt>
                <c:pt idx="998">
                  <c:v>11.266666216000019</c:v>
                </c:pt>
                <c:pt idx="999">
                  <c:v>11.258333840896551</c:v>
                </c:pt>
                <c:pt idx="1000">
                  <c:v>11.249999859375</c:v>
                </c:pt>
                <c:pt idx="1001">
                  <c:v>11.241666833418057</c:v>
                </c:pt>
                <c:pt idx="1002">
                  <c:v>11.233333524300003</c:v>
                </c:pt>
                <c:pt idx="1003">
                  <c:v>11.2249999607125</c:v>
                </c:pt>
                <c:pt idx="1004">
                  <c:v>11.216667429400051</c:v>
                </c:pt>
                <c:pt idx="1005">
                  <c:v>11.20833344074653</c:v>
                </c:pt>
                <c:pt idx="1006">
                  <c:v>11.199999283200045</c:v>
                </c:pt>
                <c:pt idx="1007">
                  <c:v>11.191666237652795</c:v>
                </c:pt>
                <c:pt idx="1008">
                  <c:v>11.1833343267862</c:v>
                </c:pt>
                <c:pt idx="1009">
                  <c:v>11.175001075593855</c:v>
                </c:pt>
                <c:pt idx="1010">
                  <c:v>11.166666517777781</c:v>
                </c:pt>
                <c:pt idx="1011">
                  <c:v>11.158333177116669</c:v>
                </c:pt>
                <c:pt idx="1012">
                  <c:v>11.149999832750003</c:v>
                </c:pt>
                <c:pt idx="1013">
                  <c:v>11.141666512540279</c:v>
                </c:pt>
                <c:pt idx="1014">
                  <c:v>11.133333244266666</c:v>
                </c:pt>
                <c:pt idx="1015">
                  <c:v>11.125000055625</c:v>
                </c:pt>
                <c:pt idx="1016">
                  <c:v>11.116666974227785</c:v>
                </c:pt>
                <c:pt idx="1017">
                  <c:v>11.108332793653499</c:v>
                </c:pt>
                <c:pt idx="1018">
                  <c:v>11.100000011099999</c:v>
                </c:pt>
                <c:pt idx="1019">
                  <c:v>11.09166618787641</c:v>
                </c:pt>
                <c:pt idx="1020">
                  <c:v>11.083333813611132</c:v>
                </c:pt>
                <c:pt idx="1021">
                  <c:v>11.074999230287553</c:v>
                </c:pt>
                <c:pt idx="1022">
                  <c:v>11.066667374933377</c:v>
                </c:pt>
                <c:pt idx="1023">
                  <c:v>11.058333372037501</c:v>
                </c:pt>
                <c:pt idx="1024">
                  <c:v>11.049999701650009</c:v>
                </c:pt>
                <c:pt idx="1025">
                  <c:v>11.041667609809107</c:v>
                </c:pt>
                <c:pt idx="1026">
                  <c:v>11.033333465733334</c:v>
                </c:pt>
                <c:pt idx="1027">
                  <c:v>11.025000953662582</c:v>
                </c:pt>
                <c:pt idx="1028">
                  <c:v>11.016666453677781</c:v>
                </c:pt>
                <c:pt idx="1029">
                  <c:v>11.008333638814591</c:v>
                </c:pt>
                <c:pt idx="1030">
                  <c:v>11.00000011</c:v>
                </c:pt>
                <c:pt idx="1031">
                  <c:v>10.991667107249322</c:v>
                </c:pt>
                <c:pt idx="1032">
                  <c:v>10.983333450488889</c:v>
                </c:pt>
                <c:pt idx="1033">
                  <c:v>10.975000375893762</c:v>
                </c:pt>
                <c:pt idx="1034">
                  <c:v>10.966666706877778</c:v>
                </c:pt>
                <c:pt idx="1035">
                  <c:v>10.95833367578126</c:v>
                </c:pt>
                <c:pt idx="1036">
                  <c:v>10.949998910475108</c:v>
                </c:pt>
                <c:pt idx="1037">
                  <c:v>10.941666039344479</c:v>
                </c:pt>
                <c:pt idx="1038">
                  <c:v>10.933333887288917</c:v>
                </c:pt>
                <c:pt idx="1039">
                  <c:v>10.925000092862499</c:v>
                </c:pt>
                <c:pt idx="1040">
                  <c:v>10.916667076041684</c:v>
                </c:pt>
                <c:pt idx="1041">
                  <c:v>10.908333672400705</c:v>
                </c:pt>
                <c:pt idx="1042">
                  <c:v>10.8999999128</c:v>
                </c:pt>
                <c:pt idx="1043">
                  <c:v>10.891665828008398</c:v>
                </c:pt>
                <c:pt idx="1044">
                  <c:v>10.883333817641688</c:v>
                </c:pt>
                <c:pt idx="1045">
                  <c:v>10.875000353437512</c:v>
                </c:pt>
                <c:pt idx="1046">
                  <c:v>10.866666652177779</c:v>
                </c:pt>
                <c:pt idx="1047">
                  <c:v>10.858332744268782</c:v>
                </c:pt>
                <c:pt idx="1048">
                  <c:v>10.849999837250001</c:v>
                </c:pt>
                <c:pt idx="1049">
                  <c:v>10.841666780504166</c:v>
                </c:pt>
                <c:pt idx="1050">
                  <c:v>10.833333604166672</c:v>
                </c:pt>
                <c:pt idx="1051">
                  <c:v>10.82500033828126</c:v>
                </c:pt>
                <c:pt idx="1052">
                  <c:v>10.816667012800011</c:v>
                </c:pt>
                <c:pt idx="1053">
                  <c:v>10.808333657583344</c:v>
                </c:pt>
                <c:pt idx="1054">
                  <c:v>10.800000302400008</c:v>
                </c:pt>
                <c:pt idx="1055">
                  <c:v>10.791666976927093</c:v>
                </c:pt>
                <c:pt idx="1056">
                  <c:v>10.783333710750012</c:v>
                </c:pt>
                <c:pt idx="1057">
                  <c:v>10.774999372356287</c:v>
                </c:pt>
                <c:pt idx="1058">
                  <c:v>10.766666314955566</c:v>
                </c:pt>
                <c:pt idx="1059">
                  <c:v>10.758333405055554</c:v>
                </c:pt>
                <c:pt idx="1060">
                  <c:v>10.750000671875043</c:v>
                </c:pt>
                <c:pt idx="1061">
                  <c:v>10.741665836872981</c:v>
                </c:pt>
                <c:pt idx="1062">
                  <c:v>10.733332395955639</c:v>
                </c:pt>
                <c:pt idx="1063">
                  <c:v>10.725000372693763</c:v>
                </c:pt>
                <c:pt idx="1064">
                  <c:v>10.716666345166676</c:v>
                </c:pt>
                <c:pt idx="1065">
                  <c:v>10.708333792899326</c:v>
                </c:pt>
                <c:pt idx="1066">
                  <c:v>10.699999304500045</c:v>
                </c:pt>
                <c:pt idx="1067">
                  <c:v>10.691666348589592</c:v>
                </c:pt>
                <c:pt idx="1068">
                  <c:v>10.683333806961132</c:v>
                </c:pt>
                <c:pt idx="1069">
                  <c:v>10.67499942888753</c:v>
                </c:pt>
                <c:pt idx="1070">
                  <c:v>10.666666666666668</c:v>
                </c:pt>
                <c:pt idx="1071">
                  <c:v>10.658333271159723</c:v>
                </c:pt>
                <c:pt idx="1072">
                  <c:v>10.650000410025017</c:v>
                </c:pt>
                <c:pt idx="1073">
                  <c:v>10.641666978822231</c:v>
                </c:pt>
                <c:pt idx="1074">
                  <c:v>10.633334141466728</c:v>
                </c:pt>
                <c:pt idx="1075">
                  <c:v>10.62499966796876</c:v>
                </c:pt>
                <c:pt idx="1076">
                  <c:v>10.616666978088897</c:v>
                </c:pt>
                <c:pt idx="1077">
                  <c:v>10.608332718050036</c:v>
                </c:pt>
                <c:pt idx="1078">
                  <c:v>10.600000296800008</c:v>
                </c:pt>
                <c:pt idx="1079">
                  <c:v>10.591667492816732</c:v>
                </c:pt>
                <c:pt idx="1080">
                  <c:v>10.583333218680556</c:v>
                </c:pt>
                <c:pt idx="1081">
                  <c:v>10.575000867150072</c:v>
                </c:pt>
                <c:pt idx="1082">
                  <c:v>10.566667110466685</c:v>
                </c:pt>
                <c:pt idx="1083">
                  <c:v>10.558334215834101</c:v>
                </c:pt>
                <c:pt idx="1084">
                  <c:v>10.549999984174999</c:v>
                </c:pt>
                <c:pt idx="1085">
                  <c:v>10.541666675451387</c:v>
                </c:pt>
                <c:pt idx="1086">
                  <c:v>10.533334316444536</c:v>
                </c:pt>
                <c:pt idx="1087">
                  <c:v>10.525000718331299</c:v>
                </c:pt>
                <c:pt idx="1088">
                  <c:v>10.516665918230608</c:v>
                </c:pt>
                <c:pt idx="1089">
                  <c:v>10.508333265904863</c:v>
                </c:pt>
                <c:pt idx="1090">
                  <c:v>10.500000577500032</c:v>
                </c:pt>
                <c:pt idx="1091">
                  <c:v>10.491666783823613</c:v>
                </c:pt>
                <c:pt idx="1092">
                  <c:v>10.483333020580563</c:v>
                </c:pt>
                <c:pt idx="1093">
                  <c:v>10.475000416381267</c:v>
                </c:pt>
                <c:pt idx="1094">
                  <c:v>10.466666806222223</c:v>
                </c:pt>
                <c:pt idx="1095">
                  <c:v>10.458333320260417</c:v>
                </c:pt>
                <c:pt idx="1096">
                  <c:v>10.449999989549999</c:v>
                </c:pt>
                <c:pt idx="1097">
                  <c:v>10.441666845045143</c:v>
                </c:pt>
                <c:pt idx="1098">
                  <c:v>10.433333917600033</c:v>
                </c:pt>
                <c:pt idx="1099">
                  <c:v>10.425000151162502</c:v>
                </c:pt>
                <c:pt idx="1100">
                  <c:v>10.416666666666666</c:v>
                </c:pt>
                <c:pt idx="1101">
                  <c:v>10.408333494662502</c:v>
                </c:pt>
                <c:pt idx="1102">
                  <c:v>10.399999584000016</c:v>
                </c:pt>
                <c:pt idx="1103">
                  <c:v>10.39166605009448</c:v>
                </c:pt>
                <c:pt idx="1104">
                  <c:v>10.383334001327821</c:v>
                </c:pt>
                <c:pt idx="1105">
                  <c:v>10.374999157031318</c:v>
                </c:pt>
                <c:pt idx="1106">
                  <c:v>10.366666936200007</c:v>
                </c:pt>
                <c:pt idx="1107">
                  <c:v>10.358333066606257</c:v>
                </c:pt>
                <c:pt idx="1108">
                  <c:v>10.349999730900008</c:v>
                </c:pt>
                <c:pt idx="1109">
                  <c:v>10.341666958818758</c:v>
                </c:pt>
                <c:pt idx="1110">
                  <c:v>10.333332644444489</c:v>
                </c:pt>
                <c:pt idx="1111">
                  <c:v>10.325000025812498</c:v>
                </c:pt>
                <c:pt idx="1112">
                  <c:v>10.316666998519453</c:v>
                </c:pt>
                <c:pt idx="1113">
                  <c:v>10.308332534437563</c:v>
                </c:pt>
                <c:pt idx="1114">
                  <c:v>10.299999855800001</c:v>
                </c:pt>
                <c:pt idx="1115">
                  <c:v>10.291666868211809</c:v>
                </c:pt>
                <c:pt idx="1116">
                  <c:v>10.283333605841674</c:v>
                </c:pt>
                <c:pt idx="1117">
                  <c:v>10.275000102750001</c:v>
                </c:pt>
                <c:pt idx="1118">
                  <c:v>10.266666392888897</c:v>
                </c:pt>
                <c:pt idx="1119">
                  <c:v>10.258333562436116</c:v>
                </c:pt>
                <c:pt idx="1120">
                  <c:v>10.249999538750021</c:v>
                </c:pt>
                <c:pt idx="1121">
                  <c:v>10.241666458419447</c:v>
                </c:pt>
                <c:pt idx="1122">
                  <c:v>10.233333302633334</c:v>
                </c:pt>
                <c:pt idx="1123">
                  <c:v>10.22500010480625</c:v>
                </c:pt>
                <c:pt idx="1124">
                  <c:v>10.216665854441731</c:v>
                </c:pt>
                <c:pt idx="1125">
                  <c:v>10.208333716145846</c:v>
                </c:pt>
                <c:pt idx="1126">
                  <c:v>10.199999551200021</c:v>
                </c:pt>
                <c:pt idx="1127">
                  <c:v>10.191666518887503</c:v>
                </c:pt>
                <c:pt idx="1128">
                  <c:v>10.183333609980563</c:v>
                </c:pt>
                <c:pt idx="1129">
                  <c:v>10.174999821937503</c:v>
                </c:pt>
                <c:pt idx="1130">
                  <c:v>10.166667259722258</c:v>
                </c:pt>
                <c:pt idx="1131">
                  <c:v>10.158333886962529</c:v>
                </c:pt>
                <c:pt idx="1132">
                  <c:v>10.149999741175007</c:v>
                </c:pt>
                <c:pt idx="1133">
                  <c:v>10.141666916827784</c:v>
                </c:pt>
                <c:pt idx="1134">
                  <c:v>10.133333387377778</c:v>
                </c:pt>
                <c:pt idx="1135">
                  <c:v>10.125000215156254</c:v>
                </c:pt>
                <c:pt idx="1136">
                  <c:v>10.116666408691673</c:v>
                </c:pt>
                <c:pt idx="1137">
                  <c:v>10.108333026713899</c:v>
                </c:pt>
                <c:pt idx="1138">
                  <c:v>10.100000101000001</c:v>
                </c:pt>
                <c:pt idx="1139">
                  <c:v>10.091666644801387</c:v>
                </c:pt>
                <c:pt idx="1140">
                  <c:v>10.083332694722264</c:v>
                </c:pt>
                <c:pt idx="1141">
                  <c:v>10.075000317362509</c:v>
                </c:pt>
                <c:pt idx="1142">
                  <c:v>10.066666498888891</c:v>
                </c:pt>
                <c:pt idx="1143">
                  <c:v>10.058333303996527</c:v>
                </c:pt>
                <c:pt idx="1144">
                  <c:v>10.049999753775007</c:v>
                </c:pt>
                <c:pt idx="1145">
                  <c:v>10.041665884253533</c:v>
                </c:pt>
                <c:pt idx="1146">
                  <c:v>10.033332738022258</c:v>
                </c:pt>
                <c:pt idx="1147">
                  <c:v>10.025000345862512</c:v>
                </c:pt>
                <c:pt idx="1148">
                  <c:v>10.016666731774999</c:v>
                </c:pt>
                <c:pt idx="1149">
                  <c:v>10.008333939671564</c:v>
                </c:pt>
                <c:pt idx="1150">
                  <c:v>10</c:v>
                </c:pt>
                <c:pt idx="1151">
                  <c:v>9.9916669497638964</c:v>
                </c:pt>
                <c:pt idx="1152">
                  <c:v>9.9833338225166912</c:v>
                </c:pt>
                <c:pt idx="1153">
                  <c:v>9.9749996583562623</c:v>
                </c:pt>
                <c:pt idx="1154">
                  <c:v>9.9666674772889561</c:v>
                </c:pt>
                <c:pt idx="1155">
                  <c:v>9.9583333374826388</c:v>
                </c:pt>
                <c:pt idx="1156">
                  <c:v>9.9500002537250065</c:v>
                </c:pt>
                <c:pt idx="1157">
                  <c:v>9.9416662789416819</c:v>
                </c:pt>
                <c:pt idx="1158">
                  <c:v>9.9333334260444452</c:v>
                </c:pt>
                <c:pt idx="1159">
                  <c:v>9.925000739412555</c:v>
                </c:pt>
                <c:pt idx="1160">
                  <c:v>9.9166662865277928</c:v>
                </c:pt>
                <c:pt idx="1161">
                  <c:v>9.9083330567257022</c:v>
                </c:pt>
                <c:pt idx="1162">
                  <c:v>9.9000000989999997</c:v>
                </c:pt>
                <c:pt idx="1163">
                  <c:v>9.8916664688333373</c:v>
                </c:pt>
                <c:pt idx="1164">
                  <c:v>9.8833331817888919</c:v>
                </c:pt>
                <c:pt idx="1165">
                  <c:v>9.8750002715625058</c:v>
                </c:pt>
                <c:pt idx="1166">
                  <c:v>9.8666667982222229</c:v>
                </c:pt>
                <c:pt idx="1167">
                  <c:v>9.8583328001618344</c:v>
                </c:pt>
                <c:pt idx="1168">
                  <c:v>9.849999285875052</c:v>
                </c:pt>
                <c:pt idx="1169">
                  <c:v>9.8416662885826529</c:v>
                </c:pt>
                <c:pt idx="1170">
                  <c:v>9.8333328744444657</c:v>
                </c:pt>
                <c:pt idx="1171">
                  <c:v>9.8250000466687499</c:v>
                </c:pt>
                <c:pt idx="1172">
                  <c:v>9.8166668744527819</c:v>
                </c:pt>
                <c:pt idx="1173">
                  <c:v>9.8083333954527792</c:v>
                </c:pt>
                <c:pt idx="1174">
                  <c:v>9.7999996472000124</c:v>
                </c:pt>
                <c:pt idx="1175">
                  <c:v>9.7916666258680554</c:v>
                </c:pt>
                <c:pt idx="1176">
                  <c:v>9.7833334067083335</c:v>
                </c:pt>
                <c:pt idx="1177">
                  <c:v>9.7750000268812496</c:v>
                </c:pt>
                <c:pt idx="1178">
                  <c:v>9.7666665234222236</c:v>
                </c:pt>
                <c:pt idx="1179">
                  <c:v>9.7583329332416824</c:v>
                </c:pt>
                <c:pt idx="1180">
                  <c:v>9.7499992931250521</c:v>
                </c:pt>
                <c:pt idx="1181">
                  <c:v>9.7416675377341058</c:v>
                </c:pt>
                <c:pt idx="1182">
                  <c:v>9.733332956977792</c:v>
                </c:pt>
                <c:pt idx="1183">
                  <c:v>9.7250003306500101</c:v>
                </c:pt>
                <c:pt idx="1184">
                  <c:v>9.7166668529027813</c:v>
                </c:pt>
                <c:pt idx="1185">
                  <c:v>9.7083335072743093</c:v>
                </c:pt>
                <c:pt idx="1186">
                  <c:v>9.7000003298000088</c:v>
                </c:pt>
                <c:pt idx="1187">
                  <c:v>9.6916664171062568</c:v>
                </c:pt>
                <c:pt idx="1188">
                  <c:v>9.6833327474917024</c:v>
                </c:pt>
                <c:pt idx="1189">
                  <c:v>9.6750002926687593</c:v>
                </c:pt>
                <c:pt idx="1190">
                  <c:v>9.6666662800000154</c:v>
                </c:pt>
                <c:pt idx="1191">
                  <c:v>9.6583335530604213</c:v>
                </c:pt>
                <c:pt idx="1192">
                  <c:v>9.6499993486250428</c:v>
                </c:pt>
                <c:pt idx="1193">
                  <c:v>9.6416665003479203</c:v>
                </c:pt>
                <c:pt idx="1194">
                  <c:v>9.6333331824111141</c:v>
                </c:pt>
                <c:pt idx="1195">
                  <c:v>9.6250003609375145</c:v>
                </c:pt>
                <c:pt idx="1196">
                  <c:v>9.616666221094464</c:v>
                </c:pt>
                <c:pt idx="1197">
                  <c:v>9.6083335767444513</c:v>
                </c:pt>
                <c:pt idx="1198">
                  <c:v>9.5999996928000098</c:v>
                </c:pt>
                <c:pt idx="1199">
                  <c:v>9.5916673732528288</c:v>
                </c:pt>
                <c:pt idx="1200">
                  <c:v>9.5833329739583473</c:v>
                </c:pt>
                <c:pt idx="1201">
                  <c:v>9.5750002106500052</c:v>
                </c:pt>
                <c:pt idx="1202">
                  <c:v>9.5666663669111216</c:v>
                </c:pt>
                <c:pt idx="1203">
                  <c:v>9.5583333134201371</c:v>
                </c:pt>
                <c:pt idx="1204">
                  <c:v>9.5500001719000025</c:v>
                </c:pt>
                <c:pt idx="1205">
                  <c:v>9.5416660703125373</c:v>
                </c:pt>
                <c:pt idx="1206">
                  <c:v>9.5333328693777997</c:v>
                </c:pt>
                <c:pt idx="1207">
                  <c:v>9.5249996952000107</c:v>
                </c:pt>
                <c:pt idx="1208">
                  <c:v>9.5166665857750008</c:v>
                </c:pt>
                <c:pt idx="1209">
                  <c:v>9.508333578965285</c:v>
                </c:pt>
                <c:pt idx="1210">
                  <c:v>9.4999998100000038</c:v>
                </c:pt>
                <c:pt idx="1211">
                  <c:v>9.4916662221402994</c:v>
                </c:pt>
                <c:pt idx="1212">
                  <c:v>9.4833337521805738</c:v>
                </c:pt>
                <c:pt idx="1213">
                  <c:v>9.4749997394375054</c:v>
                </c:pt>
                <c:pt idx="1214">
                  <c:v>9.4666669191111179</c:v>
                </c:pt>
                <c:pt idx="1215">
                  <c:v>9.4583335343229216</c:v>
                </c:pt>
                <c:pt idx="1216">
                  <c:v>9.4500005197500272</c:v>
                </c:pt>
                <c:pt idx="1217">
                  <c:v>9.4416661292785022</c:v>
                </c:pt>
                <c:pt idx="1218">
                  <c:v>9.4333330786333409</c:v>
                </c:pt>
                <c:pt idx="1219">
                  <c:v>9.4249996230000139</c:v>
                </c:pt>
                <c:pt idx="1220">
                  <c:v>9.4166666902083325</c:v>
                </c:pt>
                <c:pt idx="1221">
                  <c:v>9.4083334313368052</c:v>
                </c:pt>
                <c:pt idx="1222">
                  <c:v>9.3999998871999999</c:v>
                </c:pt>
                <c:pt idx="1223">
                  <c:v>9.3916660984708678</c:v>
                </c:pt>
                <c:pt idx="1224">
                  <c:v>9.3833338666194752</c:v>
                </c:pt>
                <c:pt idx="1225">
                  <c:v>9.3749997070312592</c:v>
                </c:pt>
                <c:pt idx="1226">
                  <c:v>9.3666663013666813</c:v>
                </c:pt>
                <c:pt idx="1227">
                  <c:v>9.3583336850507077</c:v>
                </c:pt>
                <c:pt idx="1228">
                  <c:v>9.3499992707000565</c:v>
                </c:pt>
                <c:pt idx="1229">
                  <c:v>9.3416665981611118</c:v>
                </c:pt>
                <c:pt idx="1230">
                  <c:v>9.3333330844444511</c:v>
                </c:pt>
                <c:pt idx="1231">
                  <c:v>9.3249996433187636</c:v>
                </c:pt>
                <c:pt idx="1232">
                  <c:v>9.3166663141861239</c:v>
                </c:pt>
                <c:pt idx="1233">
                  <c:v>9.3083331363069473</c:v>
                </c:pt>
                <c:pt idx="1234">
                  <c:v>9.3000001488000024</c:v>
                </c:pt>
                <c:pt idx="1235">
                  <c:v>9.2916665272916674</c:v>
                </c:pt>
                <c:pt idx="1236">
                  <c:v>9.2833331770638914</c:v>
                </c:pt>
                <c:pt idx="1237">
                  <c:v>9.2749992765500551</c:v>
                </c:pt>
                <c:pt idx="1238">
                  <c:v>9.2666665863555568</c:v>
                </c:pt>
                <c:pt idx="1239">
                  <c:v>9.2583334259166659</c:v>
                </c:pt>
                <c:pt idx="1240">
                  <c:v>9.249999838125003</c:v>
                </c:pt>
                <c:pt idx="1241">
                  <c:v>9.2416658657222914</c:v>
                </c:pt>
                <c:pt idx="1242">
                  <c:v>9.2333332563888888</c:v>
                </c:pt>
                <c:pt idx="1243">
                  <c:v>9.224999490318778</c:v>
                </c:pt>
                <c:pt idx="1244">
                  <c:v>9.2166663133611255</c:v>
                </c:pt>
                <c:pt idx="1245">
                  <c:v>9.2083329151215469</c:v>
                </c:pt>
                <c:pt idx="1246">
                  <c:v>9.2000001840000039</c:v>
                </c:pt>
                <c:pt idx="1247">
                  <c:v>9.1916673123812949</c:v>
                </c:pt>
                <c:pt idx="1248">
                  <c:v>9.1833334986333366</c:v>
                </c:pt>
                <c:pt idx="1249">
                  <c:v>9.175000472512524</c:v>
                </c:pt>
                <c:pt idx="1250">
                  <c:v>9.166666590277778</c:v>
                </c:pt>
                <c:pt idx="1251">
                  <c:v>9.1583335752659778</c:v>
                </c:pt>
                <c:pt idx="1252">
                  <c:v>9.1499997895500051</c:v>
                </c:pt>
                <c:pt idx="1253">
                  <c:v>9.1416661143576725</c:v>
                </c:pt>
                <c:pt idx="1254">
                  <c:v>9.1333334246666666</c:v>
                </c:pt>
                <c:pt idx="1255">
                  <c:v>9.1250000912499996</c:v>
                </c:pt>
                <c:pt idx="1256">
                  <c:v>9.1166661591722509</c:v>
                </c:pt>
                <c:pt idx="1257">
                  <c:v>9.1083333325743059</c:v>
                </c:pt>
                <c:pt idx="1258">
                  <c:v>9.0999999908999989</c:v>
                </c:pt>
                <c:pt idx="1259">
                  <c:v>9.0916661787472481</c:v>
                </c:pt>
                <c:pt idx="1260">
                  <c:v>9.0833335906944512</c:v>
                </c:pt>
                <c:pt idx="1261">
                  <c:v>9.0750006148312927</c:v>
                </c:pt>
                <c:pt idx="1262">
                  <c:v>9.0666672952889318</c:v>
                </c:pt>
                <c:pt idx="1263">
                  <c:v>9.0583336760402897</c:v>
                </c:pt>
                <c:pt idx="1264">
                  <c:v>9.0499998009000056</c:v>
                </c:pt>
                <c:pt idx="1265">
                  <c:v>9.0416665310416686</c:v>
                </c:pt>
                <c:pt idx="1266">
                  <c:v>9.033333905444481</c:v>
                </c:pt>
                <c:pt idx="1267">
                  <c:v>9.0249995194187758</c:v>
                </c:pt>
                <c:pt idx="1268">
                  <c:v>9.0166666771861124</c:v>
                </c:pt>
                <c:pt idx="1269">
                  <c:v>9.0083329782548756</c:v>
                </c:pt>
                <c:pt idx="1270">
                  <c:v>9.0000000900000021</c:v>
                </c:pt>
                <c:pt idx="1271">
                  <c:v>8.991667242133369</c:v>
                </c:pt>
                <c:pt idx="1272">
                  <c:v>8.9833336702083457</c:v>
                </c:pt>
                <c:pt idx="1273">
                  <c:v>8.9750002266187554</c:v>
                </c:pt>
                <c:pt idx="1274">
                  <c:v>8.9666669536000079</c:v>
                </c:pt>
                <c:pt idx="1275">
                  <c:v>8.9583338932292023</c:v>
                </c:pt>
                <c:pt idx="1276">
                  <c:v>8.9500002864000106</c:v>
                </c:pt>
                <c:pt idx="1277">
                  <c:v>8.9416661793458605</c:v>
                </c:pt>
                <c:pt idx="1278">
                  <c:v>8.9333332142222233</c:v>
                </c:pt>
                <c:pt idx="1279">
                  <c:v>8.9249998348875028</c:v>
                </c:pt>
                <c:pt idx="1280">
                  <c:v>8.9166668821527839</c:v>
                </c:pt>
                <c:pt idx="1281">
                  <c:v>8.9083328099687797</c:v>
                </c:pt>
                <c:pt idx="1282">
                  <c:v>8.9000000444999987</c:v>
                </c:pt>
                <c:pt idx="1283">
                  <c:v>8.891666250240295</c:v>
                </c:pt>
                <c:pt idx="1284">
                  <c:v>8.8833338441250298</c:v>
                </c:pt>
                <c:pt idx="1285">
                  <c:v>8.8749997115625092</c:v>
                </c:pt>
                <c:pt idx="1286">
                  <c:v>8.8666670508889052</c:v>
                </c:pt>
                <c:pt idx="1287">
                  <c:v>8.8583335437187554</c:v>
                </c:pt>
                <c:pt idx="1288">
                  <c:v>8.8500000221250001</c:v>
                </c:pt>
                <c:pt idx="1289">
                  <c:v>8.8416665303576405</c:v>
                </c:pt>
                <c:pt idx="1290">
                  <c:v>8.8333331125000054</c:v>
                </c:pt>
                <c:pt idx="1291">
                  <c:v>8.8249998124687536</c:v>
                </c:pt>
                <c:pt idx="1292">
                  <c:v>8.8166666740138879</c:v>
                </c:pt>
                <c:pt idx="1293">
                  <c:v>8.8083337407187674</c:v>
                </c:pt>
                <c:pt idx="1294">
                  <c:v>8.8000002816000098</c:v>
                </c:pt>
                <c:pt idx="1295">
                  <c:v>8.7916663443055665</c:v>
                </c:pt>
                <c:pt idx="1296">
                  <c:v>8.7833327477778163</c:v>
                </c:pt>
                <c:pt idx="1297">
                  <c:v>8.7750003049312593</c:v>
                </c:pt>
                <c:pt idx="1298">
                  <c:v>8.7666667484888894</c:v>
                </c:pt>
                <c:pt idx="1299">
                  <c:v>8.7583328968764107</c:v>
                </c:pt>
                <c:pt idx="1300">
                  <c:v>8.7499995625000206</c:v>
                </c:pt>
                <c:pt idx="1301">
                  <c:v>8.7416667875930578</c:v>
                </c:pt>
                <c:pt idx="1302">
                  <c:v>8.7333338515111425</c:v>
                </c:pt>
                <c:pt idx="1303">
                  <c:v>8.7250000392624987</c:v>
                </c:pt>
                <c:pt idx="1304">
                  <c:v>8.7166661611000276</c:v>
                </c:pt>
                <c:pt idx="1305">
                  <c:v>8.7083337796354385</c:v>
                </c:pt>
                <c:pt idx="1306">
                  <c:v>8.6999999043000003</c:v>
                </c:pt>
                <c:pt idx="1307">
                  <c:v>8.6916668557104195</c:v>
                </c:pt>
                <c:pt idx="1308">
                  <c:v>8.6833331669027807</c:v>
                </c:pt>
                <c:pt idx="1309">
                  <c:v>8.6750003925437671</c:v>
                </c:pt>
                <c:pt idx="1310">
                  <c:v>8.6666663200000134</c:v>
                </c:pt>
                <c:pt idx="1311">
                  <c:v>8.6583332518006948</c:v>
                </c:pt>
                <c:pt idx="1312">
                  <c:v>8.6499997318500075</c:v>
                </c:pt>
                <c:pt idx="1313">
                  <c:v>8.6416665557652781</c:v>
                </c:pt>
                <c:pt idx="1314">
                  <c:v>8.6333330225333444</c:v>
                </c:pt>
                <c:pt idx="1315">
                  <c:v>8.6249999245312505</c:v>
                </c:pt>
                <c:pt idx="1316">
                  <c:v>8.6166665632666692</c:v>
                </c:pt>
                <c:pt idx="1317">
                  <c:v>8.6083329868479321</c:v>
                </c:pt>
                <c:pt idx="1318">
                  <c:v>8.5999999828</c:v>
                </c:pt>
                <c:pt idx="1319">
                  <c:v>8.5916668563993106</c:v>
                </c:pt>
                <c:pt idx="1320">
                  <c:v>8.5833336552083459</c:v>
                </c:pt>
                <c:pt idx="1321">
                  <c:v>8.5749996913000093</c:v>
                </c:pt>
                <c:pt idx="1322">
                  <c:v>8.5666664839111135</c:v>
                </c:pt>
                <c:pt idx="1323">
                  <c:v>8.5583333433180542</c:v>
                </c:pt>
                <c:pt idx="1324">
                  <c:v>8.5499995853250201</c:v>
                </c:pt>
                <c:pt idx="1325">
                  <c:v>8.5416667200520831</c:v>
                </c:pt>
                <c:pt idx="1326">
                  <c:v>8.5333333333333332</c:v>
                </c:pt>
                <c:pt idx="1327">
                  <c:v>8.5249994757125318</c:v>
                </c:pt>
                <c:pt idx="1328">
                  <c:v>8.5166666482138886</c:v>
                </c:pt>
                <c:pt idx="1329">
                  <c:v>8.5083334446506953</c:v>
                </c:pt>
                <c:pt idx="1330">
                  <c:v>8.4999999150000001</c:v>
                </c:pt>
                <c:pt idx="1331">
                  <c:v>8.491666830131253</c:v>
                </c:pt>
                <c:pt idx="1332">
                  <c:v>8.4833335157250023</c:v>
                </c:pt>
                <c:pt idx="1333">
                  <c:v>8.4750000211874994</c:v>
                </c:pt>
                <c:pt idx="1334">
                  <c:v>8.466666395733343</c:v>
                </c:pt>
                <c:pt idx="1335">
                  <c:v>8.4583334038194433</c:v>
                </c:pt>
                <c:pt idx="1336">
                  <c:v>8.4500003760250149</c:v>
                </c:pt>
                <c:pt idx="1337">
                  <c:v>8.4416666483763887</c:v>
                </c:pt>
                <c:pt idx="1338">
                  <c:v>8.4333329847555696</c:v>
                </c:pt>
                <c:pt idx="1339">
                  <c:v>8.4250001432250023</c:v>
                </c:pt>
                <c:pt idx="1340">
                  <c:v>8.4166667508333344</c:v>
                </c:pt>
                <c:pt idx="1341">
                  <c:v>8.4083335666645898</c:v>
                </c:pt>
                <c:pt idx="1342">
                  <c:v>8.3999999328000001</c:v>
                </c:pt>
                <c:pt idx="1343">
                  <c:v>8.391666605127778</c:v>
                </c:pt>
                <c:pt idx="1344">
                  <c:v>8.3833329281389073</c:v>
                </c:pt>
                <c:pt idx="1345">
                  <c:v>8.3750003559375141</c:v>
                </c:pt>
                <c:pt idx="1346">
                  <c:v>8.3666668312111145</c:v>
                </c:pt>
                <c:pt idx="1347">
                  <c:v>8.3583331076583409</c:v>
                </c:pt>
                <c:pt idx="1348">
                  <c:v>8.3499999331999994</c:v>
                </c:pt>
                <c:pt idx="1349">
                  <c:v>8.3416666583249999</c:v>
                </c:pt>
                <c:pt idx="1350">
                  <c:v>8.3333333333333321</c:v>
                </c:pt>
                <c:pt idx="1351">
                  <c:v>8.3250000083249986</c:v>
                </c:pt>
                <c:pt idx="1352">
                  <c:v>8.3166667331999999</c:v>
                </c:pt>
                <c:pt idx="1353">
                  <c:v>8.3083335576583384</c:v>
                </c:pt>
                <c:pt idx="1354">
                  <c:v>8.2999998423000019</c:v>
                </c:pt>
                <c:pt idx="1355">
                  <c:v>8.291666328090292</c:v>
                </c:pt>
                <c:pt idx="1356">
                  <c:v>8.2833337502611322</c:v>
                </c:pt>
                <c:pt idx="1357">
                  <c:v>8.2750000992999997</c:v>
                </c:pt>
                <c:pt idx="1358">
                  <c:v>8.2666667989333344</c:v>
                </c:pt>
                <c:pt idx="1359">
                  <c:v>8.258333215652085</c:v>
                </c:pt>
                <c:pt idx="1360">
                  <c:v>8.2500000824999997</c:v>
                </c:pt>
                <c:pt idx="1361">
                  <c:v>8.2416667683138893</c:v>
                </c:pt>
                <c:pt idx="1362">
                  <c:v>8.2333333250999985</c:v>
                </c:pt>
                <c:pt idx="1363">
                  <c:v>8.2250004811625281</c:v>
                </c:pt>
                <c:pt idx="1364">
                  <c:v>8.2166669337083427</c:v>
                </c:pt>
                <c:pt idx="1365">
                  <c:v>8.2083334119965272</c:v>
                </c:pt>
                <c:pt idx="1366">
                  <c:v>8.1999999672000001</c:v>
                </c:pt>
                <c:pt idx="1367">
                  <c:v>8.1916666502833326</c:v>
                </c:pt>
                <c:pt idx="1368">
                  <c:v>8.1833335120027826</c:v>
                </c:pt>
                <c:pt idx="1369">
                  <c:v>8.1749999345999989</c:v>
                </c:pt>
                <c:pt idx="1370">
                  <c:v>8.1666666394444452</c:v>
                </c:pt>
                <c:pt idx="1371">
                  <c:v>8.158333676663208</c:v>
                </c:pt>
                <c:pt idx="1372">
                  <c:v>8.1500004319500228</c:v>
                </c:pt>
                <c:pt idx="1373">
                  <c:v>8.1416669590882051</c:v>
                </c:pt>
                <c:pt idx="1374">
                  <c:v>8.133333311644444</c:v>
                </c:pt>
                <c:pt idx="1375">
                  <c:v>8.1249995429687747</c:v>
                </c:pt>
                <c:pt idx="1376">
                  <c:v>8.1166663649972346</c:v>
                </c:pt>
                <c:pt idx="1377">
                  <c:v>8.1083331691395859</c:v>
                </c:pt>
                <c:pt idx="1378">
                  <c:v>8.1000000081000003</c:v>
                </c:pt>
                <c:pt idx="1379">
                  <c:v>8.0916662796152963</c:v>
                </c:pt>
                <c:pt idx="1380">
                  <c:v>8.0833333468055564</c:v>
                </c:pt>
                <c:pt idx="1381">
                  <c:v>8.0749999535687493</c:v>
                </c:pt>
                <c:pt idx="1382">
                  <c:v>8.0666668064888913</c:v>
                </c:pt>
                <c:pt idx="1383">
                  <c:v>8.0583333078152783</c:v>
                </c:pt>
                <c:pt idx="1384">
                  <c:v>8.0500001610000034</c:v>
                </c:pt>
                <c:pt idx="1385">
                  <c:v>8.0416667705381961</c:v>
                </c:pt>
                <c:pt idx="1386">
                  <c:v>8.0333331914111135</c:v>
                </c:pt>
                <c:pt idx="1387">
                  <c:v>8.0249994783750331</c:v>
                </c:pt>
                <c:pt idx="1388">
                  <c:v>8.0166669713000118</c:v>
                </c:pt>
                <c:pt idx="1389">
                  <c:v>8.0083331511437539</c:v>
                </c:pt>
                <c:pt idx="1390">
                  <c:v>8</c:v>
                </c:pt>
                <c:pt idx="1391">
                  <c:v>7.9916662903923781</c:v>
                </c:pt>
                <c:pt idx="1392">
                  <c:v>7.9833333546222214</c:v>
                </c:pt>
                <c:pt idx="1393">
                  <c:v>7.9749999700937506</c:v>
                </c:pt>
                <c:pt idx="1394">
                  <c:v>7.9666668286555593</c:v>
                </c:pt>
                <c:pt idx="1395">
                  <c:v>7.9583333499131932</c:v>
                </c:pt>
                <c:pt idx="1396">
                  <c:v>7.9500002226000062</c:v>
                </c:pt>
                <c:pt idx="1397">
                  <c:v>7.9416668685173661</c:v>
                </c:pt>
                <c:pt idx="1398">
                  <c:v>7.9333333439111113</c:v>
                </c:pt>
                <c:pt idx="1399">
                  <c:v>7.9249997047937617</c:v>
                </c:pt>
                <c:pt idx="1400">
                  <c:v>7.9166666336805553</c:v>
                </c:pt>
                <c:pt idx="1401">
                  <c:v>7.9083329313264086</c:v>
                </c:pt>
                <c:pt idx="1402">
                  <c:v>7.8999999052000014</c:v>
                </c:pt>
                <c:pt idx="1403">
                  <c:v>7.8916663608645949</c:v>
                </c:pt>
                <c:pt idx="1404">
                  <c:v>7.8833336000527874</c:v>
                </c:pt>
                <c:pt idx="1405">
                  <c:v>7.8749998129687535</c:v>
                </c:pt>
                <c:pt idx="1406">
                  <c:v>7.8666669184000071</c:v>
                </c:pt>
                <c:pt idx="1407">
                  <c:v>7.8583331139548669</c:v>
                </c:pt>
                <c:pt idx="1408">
                  <c:v>7.8500003100750115</c:v>
                </c:pt>
                <c:pt idx="1409">
                  <c:v>7.8416667117562513</c:v>
                </c:pt>
                <c:pt idx="1410">
                  <c:v>7.833332993888904</c:v>
                </c:pt>
                <c:pt idx="1411">
                  <c:v>7.8250004382000231</c:v>
                </c:pt>
                <c:pt idx="1412">
                  <c:v>7.8166666497305552</c:v>
                </c:pt>
                <c:pt idx="1413">
                  <c:v>7.8083335220347267</c:v>
                </c:pt>
                <c:pt idx="1414">
                  <c:v>7.7999998908000006</c:v>
                </c:pt>
                <c:pt idx="1415">
                  <c:v>7.79166642317709</c:v>
                </c:pt>
                <c:pt idx="1416">
                  <c:v>7.783333175072225</c:v>
                </c:pt>
                <c:pt idx="1417">
                  <c:v>7.7750002021500046</c:v>
                </c:pt>
                <c:pt idx="1418">
                  <c:v>7.7666663534111233</c:v>
                </c:pt>
                <c:pt idx="1419">
                  <c:v>7.7583334975513925</c:v>
                </c:pt>
                <c:pt idx="1420">
                  <c:v>7.749999883750001</c:v>
                </c:pt>
                <c:pt idx="1421">
                  <c:v>7.7416667731145843</c:v>
                </c:pt>
                <c:pt idx="1422">
                  <c:v>7.7333336220444551</c:v>
                </c:pt>
                <c:pt idx="1423">
                  <c:v>7.7250004886062804</c:v>
                </c:pt>
                <c:pt idx="1424">
                  <c:v>7.7166668351472261</c:v>
                </c:pt>
                <c:pt idx="1425">
                  <c:v>7.708333317274306</c:v>
                </c:pt>
                <c:pt idx="1426">
                  <c:v>7.6999999923000004</c:v>
                </c:pt>
                <c:pt idx="1427">
                  <c:v>7.6916669172868142</c:v>
                </c:pt>
                <c:pt idx="1428">
                  <c:v>7.6833335587111184</c:v>
                </c:pt>
                <c:pt idx="1429">
                  <c:v>7.6749999769750001</c:v>
                </c:pt>
                <c:pt idx="1430">
                  <c:v>7.6666668200000023</c:v>
                </c:pt>
                <c:pt idx="1431">
                  <c:v>7.6583329708389059</c:v>
                </c:pt>
                <c:pt idx="1432">
                  <c:v>7.6499996634000142</c:v>
                </c:pt>
                <c:pt idx="1433">
                  <c:v>7.6416669532291772</c:v>
                </c:pt>
                <c:pt idx="1434">
                  <c:v>7.6333337302666875</c:v>
                </c:pt>
                <c:pt idx="1435">
                  <c:v>7.6250000571875001</c:v>
                </c:pt>
                <c:pt idx="1436">
                  <c:v>7.6166665765361117</c:v>
                </c:pt>
                <c:pt idx="1437">
                  <c:v>7.6083333466479166</c:v>
                </c:pt>
                <c:pt idx="1438">
                  <c:v>7.5999998480000022</c:v>
                </c:pt>
                <c:pt idx="1439">
                  <c:v>7.5916667185430553</c:v>
                </c:pt>
                <c:pt idx="1440">
                  <c:v>7.5833334407638899</c:v>
                </c:pt>
                <c:pt idx="1441">
                  <c:v>7.5750000757500002</c:v>
                </c:pt>
                <c:pt idx="1442">
                  <c:v>7.5666666843222217</c:v>
                </c:pt>
                <c:pt idx="1443">
                  <c:v>7.5583333270347222</c:v>
                </c:pt>
                <c:pt idx="1444">
                  <c:v>7.5500000641750011</c:v>
                </c:pt>
                <c:pt idx="1445">
                  <c:v>7.5416669557638993</c:v>
                </c:pt>
                <c:pt idx="1446">
                  <c:v>7.533333494044447</c:v>
                </c:pt>
                <c:pt idx="1447">
                  <c:v>7.5249997422687587</c:v>
                </c:pt>
                <c:pt idx="1448">
                  <c:v>7.5166668934194503</c:v>
                </c:pt>
                <c:pt idx="1449">
                  <c:v>7.5083333114340274</c:v>
                </c:pt>
                <c:pt idx="1450">
                  <c:v>7.5000001875000057</c:v>
                </c:pt>
                <c:pt idx="1451">
                  <c:v>7.4916664575243113</c:v>
                </c:pt>
                <c:pt idx="1452">
                  <c:v>7.4833333071416668</c:v>
                </c:pt>
                <c:pt idx="1453">
                  <c:v>7.474999676706263</c:v>
                </c:pt>
                <c:pt idx="1454">
                  <c:v>7.4666661888000307</c:v>
                </c:pt>
                <c:pt idx="1455">
                  <c:v>7.4583329044791906</c:v>
                </c:pt>
                <c:pt idx="1456">
                  <c:v>7.4499998845250017</c:v>
                </c:pt>
                <c:pt idx="1457">
                  <c:v>7.4416666356597228</c:v>
                </c:pt>
                <c:pt idx="1458">
                  <c:v>7.4333332218333341</c:v>
                </c:pt>
                <c:pt idx="1459">
                  <c:v>7.4249997067125104</c:v>
                </c:pt>
                <c:pt idx="1460">
                  <c:v>7.4166667037500007</c:v>
                </c:pt>
                <c:pt idx="1461">
                  <c:v>7.4083331746715313</c:v>
                </c:pt>
                <c:pt idx="1462">
                  <c:v>7.3999997336000085</c:v>
                </c:pt>
                <c:pt idx="1463">
                  <c:v>7.3916664430687575</c:v>
                </c:pt>
                <c:pt idx="1464">
                  <c:v>7.3833333653277782</c:v>
                </c:pt>
                <c:pt idx="1465">
                  <c:v>7.3750000184374995</c:v>
                </c:pt>
                <c:pt idx="1466">
                  <c:v>7.3666670104444609</c:v>
                </c:pt>
                <c:pt idx="1467">
                  <c:v>7.3583333198430561</c:v>
                </c:pt>
                <c:pt idx="1468">
                  <c:v>7.3500000955500004</c:v>
                </c:pt>
                <c:pt idx="1469">
                  <c:v>7.3416668593854215</c:v>
                </c:pt>
                <c:pt idx="1470">
                  <c:v>7.3333331377777826</c:v>
                </c:pt>
                <c:pt idx="1471">
                  <c:v>7.3250000714187493</c:v>
                </c:pt>
                <c:pt idx="1472">
                  <c:v>7.3166666495944446</c:v>
                </c:pt>
                <c:pt idx="1473">
                  <c:v>7.3083334734097249</c:v>
                </c:pt>
                <c:pt idx="1474">
                  <c:v>7.3000000730000014</c:v>
                </c:pt>
                <c:pt idx="1475">
                  <c:v>7.2916665147569475</c:v>
                </c:pt>
                <c:pt idx="1476">
                  <c:v>7.2833333952416668</c:v>
                </c:pt>
                <c:pt idx="1477">
                  <c:v>7.2749997180937607</c:v>
                </c:pt>
                <c:pt idx="1478">
                  <c:v>7.2666666085333329</c:v>
                </c:pt>
                <c:pt idx="1479">
                  <c:v>7.2583336012868145</c:v>
                </c:pt>
                <c:pt idx="1480">
                  <c:v>7.2500002356250075</c:v>
                </c:pt>
                <c:pt idx="1481">
                  <c:v>7.2416665797666671</c:v>
                </c:pt>
                <c:pt idx="1482">
                  <c:v>7.2333337480444682</c:v>
                </c:pt>
                <c:pt idx="1483">
                  <c:v>7.2249997128062615</c:v>
                </c:pt>
                <c:pt idx="1484">
                  <c:v>7.2166671525889221</c:v>
                </c:pt>
                <c:pt idx="1485">
                  <c:v>7.2083335255555605</c:v>
                </c:pt>
                <c:pt idx="1486">
                  <c:v>7.1999999423999999</c:v>
                </c:pt>
                <c:pt idx="1487">
                  <c:v>7.1916664694951447</c:v>
                </c:pt>
                <c:pt idx="1488">
                  <c:v>7.1833331729055594</c:v>
                </c:pt>
                <c:pt idx="1489">
                  <c:v>7.1749996035812709</c:v>
                </c:pt>
                <c:pt idx="1490">
                  <c:v>7.1666668577777823</c:v>
                </c:pt>
                <c:pt idx="1491">
                  <c:v>7.1583334597972241</c:v>
                </c:pt>
                <c:pt idx="1492">
                  <c:v>7.1499999928499989</c:v>
                </c:pt>
                <c:pt idx="1493">
                  <c:v>7.1416665250236138</c:v>
                </c:pt>
                <c:pt idx="1494">
                  <c:v>7.1333331240888942</c:v>
                </c:pt>
                <c:pt idx="1495">
                  <c:v>7.1249998575000024</c:v>
                </c:pt>
                <c:pt idx="1496">
                  <c:v>7.1166667923944464</c:v>
                </c:pt>
                <c:pt idx="1497">
                  <c:v>7.1083334903090307</c:v>
                </c:pt>
                <c:pt idx="1498">
                  <c:v>7.1000000212999996</c:v>
                </c:pt>
                <c:pt idx="1499">
                  <c:v>7.0916664550986175</c:v>
                </c:pt>
                <c:pt idx="1500">
                  <c:v>7.083333362847223</c:v>
                </c:pt>
                <c:pt idx="1501">
                  <c:v>7.0750003095312639</c:v>
                </c:pt>
                <c:pt idx="1502">
                  <c:v>7.0666663651555677</c:v>
                </c:pt>
                <c:pt idx="1503">
                  <c:v>7.0583335980208428</c:v>
                </c:pt>
                <c:pt idx="1504">
                  <c:v>7.0500000810749999</c:v>
                </c:pt>
                <c:pt idx="1505">
                  <c:v>7.041666880850701</c:v>
                </c:pt>
                <c:pt idx="1506">
                  <c:v>7.0333330754444532</c:v>
                </c:pt>
                <c:pt idx="1507">
                  <c:v>7.024999726025011</c:v>
                </c:pt>
                <c:pt idx="1508">
                  <c:v>7.0166668993861192</c:v>
                </c:pt>
                <c:pt idx="1509">
                  <c:v>7.0083336796618223</c:v>
                </c:pt>
                <c:pt idx="1510">
                  <c:v>7.0000001400000027</c:v>
                </c:pt>
                <c:pt idx="1511">
                  <c:v>6.991666842040976</c:v>
                </c:pt>
                <c:pt idx="1512">
                  <c:v>6.9833333670861109</c:v>
                </c:pt>
                <c:pt idx="1513">
                  <c:v>6.9749997872625062</c:v>
                </c:pt>
                <c:pt idx="1514">
                  <c:v>6.9666666596999995</c:v>
                </c:pt>
                <c:pt idx="1515">
                  <c:v>6.9583330839930646</c:v>
                </c:pt>
                <c:pt idx="1516">
                  <c:v>6.950000100775001</c:v>
                </c:pt>
                <c:pt idx="1517">
                  <c:v>6.9416663317312661</c:v>
                </c:pt>
                <c:pt idx="1518">
                  <c:v>6.9333332963555563</c:v>
                </c:pt>
                <c:pt idx="1519">
                  <c:v>6.9249996225875199</c:v>
                </c:pt>
                <c:pt idx="1520">
                  <c:v>6.9166668222916696</c:v>
                </c:pt>
                <c:pt idx="1521">
                  <c:v>6.9083335296451445</c:v>
                </c:pt>
                <c:pt idx="1522">
                  <c:v>6.8999998206000042</c:v>
                </c:pt>
                <c:pt idx="1523">
                  <c:v>6.8916667206513891</c:v>
                </c:pt>
                <c:pt idx="1524">
                  <c:v>6.8833333505416672</c:v>
                </c:pt>
                <c:pt idx="1525">
                  <c:v>6.8749997851562563</c:v>
                </c:pt>
                <c:pt idx="1526">
                  <c:v>6.8666665705333347</c:v>
                </c:pt>
                <c:pt idx="1527">
                  <c:v>6.8583333070430559</c:v>
                </c:pt>
                <c:pt idx="1528">
                  <c:v>6.8500000685000009</c:v>
                </c:pt>
                <c:pt idx="1529">
                  <c:v>6.8416664602763948</c:v>
                </c:pt>
                <c:pt idx="1530">
                  <c:v>6.8333330258333458</c:v>
                </c:pt>
                <c:pt idx="1531">
                  <c:v>6.8249998379062538</c:v>
                </c:pt>
                <c:pt idx="1532">
                  <c:v>6.8166665042027814</c:v>
                </c:pt>
                <c:pt idx="1533">
                  <c:v>6.808333563681952</c:v>
                </c:pt>
                <c:pt idx="1534">
                  <c:v>6.8000001632000036</c:v>
                </c:pt>
                <c:pt idx="1535">
                  <c:v>6.7916663808507067</c:v>
                </c:pt>
                <c:pt idx="1536">
                  <c:v>6.7833332146250021</c:v>
                </c:pt>
                <c:pt idx="1537">
                  <c:v>6.7749998170750061</c:v>
                </c:pt>
                <c:pt idx="1538">
                  <c:v>6.7666667230555557</c:v>
                </c:pt>
                <c:pt idx="1539">
                  <c:v>6.7583330922861196</c:v>
                </c:pt>
                <c:pt idx="1540">
                  <c:v>6.7499999156250015</c:v>
                </c:pt>
                <c:pt idx="1541">
                  <c:v>6.7416668110506972</c:v>
                </c:pt>
                <c:pt idx="1542">
                  <c:v>6.7333334006666679</c:v>
                </c:pt>
                <c:pt idx="1543">
                  <c:v>6.7250002152000068</c:v>
                </c:pt>
                <c:pt idx="1544">
                  <c:v>6.7166668782416723</c:v>
                </c:pt>
                <c:pt idx="1545">
                  <c:v>6.7083330174826541</c:v>
                </c:pt>
                <c:pt idx="1546">
                  <c:v>6.7000000602999998</c:v>
                </c:pt>
                <c:pt idx="1547">
                  <c:v>6.6916667335833333</c:v>
                </c:pt>
                <c:pt idx="1548">
                  <c:v>6.6833335639083415</c:v>
                </c:pt>
                <c:pt idx="1549">
                  <c:v>6.6749997363375098</c:v>
                </c:pt>
                <c:pt idx="1550">
                  <c:v>6.6666666666666661</c:v>
                </c:pt>
                <c:pt idx="1551">
                  <c:v>6.6583335402965345</c:v>
                </c:pt>
                <c:pt idx="1552">
                  <c:v>6.6499999933499998</c:v>
                </c:pt>
                <c:pt idx="1553">
                  <c:v>6.6416669893409868</c:v>
                </c:pt>
                <c:pt idx="1554">
                  <c:v>6.6333332824777784</c:v>
                </c:pt>
                <c:pt idx="1555">
                  <c:v>6.6250002732812616</c:v>
                </c:pt>
                <c:pt idx="1556">
                  <c:v>6.6166667218055553</c:v>
                </c:pt>
                <c:pt idx="1557">
                  <c:v>6.6083335844500102</c:v>
                </c:pt>
                <c:pt idx="1558">
                  <c:v>6.6000000659999998</c:v>
                </c:pt>
                <c:pt idx="1559">
                  <c:v>6.5916662486451658</c:v>
                </c:pt>
                <c:pt idx="1560">
                  <c:v>6.5833330809722321</c:v>
                </c:pt>
                <c:pt idx="1561">
                  <c:v>6.5749997731625083</c:v>
                </c:pt>
                <c:pt idx="1562">
                  <c:v>6.5666668374000032</c:v>
                </c:pt>
                <c:pt idx="1563">
                  <c:v>6.5583334907333368</c:v>
                </c:pt>
                <c:pt idx="1564">
                  <c:v>6.5499998166000051</c:v>
                </c:pt>
                <c:pt idx="1565">
                  <c:v>6.5416667538888902</c:v>
                </c:pt>
                <c:pt idx="1566">
                  <c:v>6.5333330981333422</c:v>
                </c:pt>
                <c:pt idx="1567">
                  <c:v>6.5250002120625066</c:v>
                </c:pt>
                <c:pt idx="1568">
                  <c:v>6.5166668969222297</c:v>
                </c:pt>
                <c:pt idx="1569">
                  <c:v>6.5083332373354175</c:v>
                </c:pt>
                <c:pt idx="1570">
                  <c:v>6.5000001625000037</c:v>
                </c:pt>
                <c:pt idx="1571">
                  <c:v>6.4916664854409776</c:v>
                </c:pt>
                <c:pt idx="1572">
                  <c:v>6.4833331334305617</c:v>
                </c:pt>
                <c:pt idx="1573">
                  <c:v>6.4749997669000079</c:v>
                </c:pt>
                <c:pt idx="1574">
                  <c:v>6.4666664683555615</c:v>
                </c:pt>
                <c:pt idx="1575">
                  <c:v>6.4583333198784718</c:v>
                </c:pt>
                <c:pt idx="1576">
                  <c:v>6.4499999870999991</c:v>
                </c:pt>
                <c:pt idx="1577">
                  <c:v>6.4416669694250137</c:v>
                </c:pt>
                <c:pt idx="1578">
                  <c:v>6.4333331060222303</c:v>
                </c:pt>
                <c:pt idx="1579">
                  <c:v>6.425000138137503</c:v>
                </c:pt>
                <c:pt idx="1580">
                  <c:v>6.4166669072916749</c:v>
                </c:pt>
                <c:pt idx="1581">
                  <c:v>6.4083334994159769</c:v>
                </c:pt>
                <c:pt idx="1582">
                  <c:v>6.4</c:v>
                </c:pt>
                <c:pt idx="1583">
                  <c:v>6.3916669026257029</c:v>
                </c:pt>
                <c:pt idx="1584">
                  <c:v>6.3833334737666698</c:v>
                </c:pt>
                <c:pt idx="1585">
                  <c:v>6.3749998007812554</c:v>
                </c:pt>
                <c:pt idx="1586">
                  <c:v>6.3666667812666677</c:v>
                </c:pt>
                <c:pt idx="1587">
                  <c:v>6.358333282466667</c:v>
                </c:pt>
                <c:pt idx="1588">
                  <c:v>6.3499997968000059</c:v>
                </c:pt>
                <c:pt idx="1589">
                  <c:v>6.3416668119965314</c:v>
                </c:pt>
                <c:pt idx="1590">
                  <c:v>6.3333332066666692</c:v>
                </c:pt>
                <c:pt idx="1591">
                  <c:v>6.3249998719187532</c:v>
                </c:pt>
                <c:pt idx="1592">
                  <c:v>6.3166664929583378</c:v>
                </c:pt>
                <c:pt idx="1593">
                  <c:v>6.3083331567000052</c:v>
                </c:pt>
                <c:pt idx="1594">
                  <c:v>6.3000003465000187</c:v>
                </c:pt>
                <c:pt idx="1595">
                  <c:v>6.2916665618055578</c:v>
                </c:pt>
                <c:pt idx="1596">
                  <c:v>6.2833334768027811</c:v>
                </c:pt>
                <c:pt idx="1597">
                  <c:v>6.2749999921562507</c:v>
                </c:pt>
                <c:pt idx="1598">
                  <c:v>6.2666665914666675</c:v>
                </c:pt>
                <c:pt idx="1599">
                  <c:v>6.2583333620173613</c:v>
                </c:pt>
                <c:pt idx="1600">
                  <c:v>6.25</c:v>
                </c:pt>
                <c:pt idx="1601">
                  <c:v>6.2416665948875005</c:v>
                </c:pt>
                <c:pt idx="1602">
                  <c:v>6.2333336242222357</c:v>
                </c:pt>
                <c:pt idx="1603">
                  <c:v>6.2250000108937495</c:v>
                </c:pt>
                <c:pt idx="1604">
                  <c:v>6.2166666221138884</c:v>
                </c:pt>
                <c:pt idx="1605">
                  <c:v>6.2083335454513957</c:v>
                </c:pt>
                <c:pt idx="1606">
                  <c:v>6.2000000992000022</c:v>
                </c:pt>
                <c:pt idx="1607">
                  <c:v>6.1916667595416683</c:v>
                </c:pt>
                <c:pt idx="1608">
                  <c:v>6.1833336157055685</c:v>
                </c:pt>
                <c:pt idx="1609">
                  <c:v>6.1749999938250006</c:v>
                </c:pt>
                <c:pt idx="1610">
                  <c:v>6.1666663686111249</c:v>
                </c:pt>
                <c:pt idx="1611">
                  <c:v>6.1583335894173716</c:v>
                </c:pt>
                <c:pt idx="1612">
                  <c:v>6.1500002275500076</c:v>
                </c:pt>
                <c:pt idx="1613">
                  <c:v>6.1416667562326399</c:v>
                </c:pt>
                <c:pt idx="1614">
                  <c:v>6.1333332679111114</c:v>
                </c:pt>
                <c:pt idx="1615">
                  <c:v>6.1250002296875072</c:v>
                </c:pt>
                <c:pt idx="1616">
                  <c:v>6.1166666075388898</c:v>
                </c:pt>
                <c:pt idx="1617">
                  <c:v>6.1083332447625009</c:v>
                </c:pt>
                <c:pt idx="1618">
                  <c:v>6.1000002318000091</c:v>
                </c:pt>
                <c:pt idx="1619">
                  <c:v>6.0916665453409742</c:v>
                </c:pt>
                <c:pt idx="1620">
                  <c:v>6.0833333941666679</c:v>
                </c:pt>
                <c:pt idx="1621">
                  <c:v>6.0750001290937528</c:v>
                </c:pt>
                <c:pt idx="1622">
                  <c:v>6.066666476577784</c:v>
                </c:pt>
                <c:pt idx="1623">
                  <c:v>6.0583336347354315</c:v>
                </c:pt>
                <c:pt idx="1624">
                  <c:v>6.0500002268750084</c:v>
                </c:pt>
                <c:pt idx="1625">
                  <c:v>6.041667082031279</c:v>
                </c:pt>
                <c:pt idx="1626">
                  <c:v>6.0333335646111204</c:v>
                </c:pt>
                <c:pt idx="1627">
                  <c:v>6.0249997725562583</c:v>
                </c:pt>
                <c:pt idx="1628">
                  <c:v>6.0166665272805586</c:v>
                </c:pt>
                <c:pt idx="1629">
                  <c:v>6.0083331976451424</c:v>
                </c:pt>
                <c:pt idx="1630">
                  <c:v>6.0000002400000101</c:v>
                </c:pt>
                <c:pt idx="1631">
                  <c:v>5.9916663111611319</c:v>
                </c:pt>
                <c:pt idx="1632">
                  <c:v>5.9833329474083579</c:v>
                </c:pt>
                <c:pt idx="1633">
                  <c:v>5.9749995264812883</c:v>
                </c:pt>
                <c:pt idx="1634">
                  <c:v>5.9666665015888931</c:v>
                </c:pt>
                <c:pt idx="1635">
                  <c:v>5.9583336113889018</c:v>
                </c:pt>
                <c:pt idx="1636">
                  <c:v>5.9499998899250013</c:v>
                </c:pt>
                <c:pt idx="1637">
                  <c:v>5.9416668538291733</c:v>
                </c:pt>
                <c:pt idx="1638">
                  <c:v>5.933333186977781</c:v>
                </c:pt>
                <c:pt idx="1639">
                  <c:v>5.9249996948625157</c:v>
                </c:pt>
                <c:pt idx="1640">
                  <c:v>5.9166664743750061</c:v>
                </c:pt>
                <c:pt idx="1641">
                  <c:v>5.9083332727729179</c:v>
                </c:pt>
                <c:pt idx="1642">
                  <c:v>5.9000001888000053</c:v>
                </c:pt>
                <c:pt idx="1643">
                  <c:v>5.8916669735243214</c:v>
                </c:pt>
                <c:pt idx="1644">
                  <c:v>5.8833330352444593</c:v>
                </c:pt>
                <c:pt idx="1645">
                  <c:v>5.8750002056250068</c:v>
                </c:pt>
                <c:pt idx="1646">
                  <c:v>5.8666668544000062</c:v>
                </c:pt>
                <c:pt idx="1647">
                  <c:v>5.8583330863069545</c:v>
                </c:pt>
                <c:pt idx="1648">
                  <c:v>5.8500000321750001</c:v>
                </c:pt>
                <c:pt idx="1649">
                  <c:v>5.8416667630541683</c:v>
                </c:pt>
                <c:pt idx="1650">
                  <c:v>5.8333333819444446</c:v>
                </c:pt>
                <c:pt idx="1651">
                  <c:v>5.825000330568769</c:v>
                </c:pt>
                <c:pt idx="1652">
                  <c:v>5.8166666928416664</c:v>
                </c:pt>
                <c:pt idx="1653">
                  <c:v>5.8083335879319558</c:v>
                </c:pt>
                <c:pt idx="1654">
                  <c:v>5.8000001044000022</c:v>
                </c:pt>
                <c:pt idx="1655">
                  <c:v>5.7916663481250179</c:v>
                </c:pt>
                <c:pt idx="1656">
                  <c:v>5.7833330933250089</c:v>
                </c:pt>
                <c:pt idx="1657">
                  <c:v>5.7750001053937519</c:v>
                </c:pt>
                <c:pt idx="1658">
                  <c:v>5.7666668204444482</c:v>
                </c:pt>
                <c:pt idx="1659">
                  <c:v>5.7583330132659905</c:v>
                </c:pt>
                <c:pt idx="1660">
                  <c:v>5.7500001150000015</c:v>
                </c:pt>
                <c:pt idx="1661">
                  <c:v>5.741666573843057</c:v>
                </c:pt>
                <c:pt idx="1662">
                  <c:v>5.733333486222226</c:v>
                </c:pt>
                <c:pt idx="1663">
                  <c:v>5.7249999699437506</c:v>
                </c:pt>
                <c:pt idx="1664">
                  <c:v>5.7166664608666737</c:v>
                </c:pt>
                <c:pt idx="1665">
                  <c:v>5.7083333904166667</c:v>
                </c:pt>
                <c:pt idx="1666">
                  <c:v>5.700000210900007</c:v>
                </c:pt>
                <c:pt idx="1667">
                  <c:v>5.6916667055597223</c:v>
                </c:pt>
                <c:pt idx="1668">
                  <c:v>5.6833333068111109</c:v>
                </c:pt>
                <c:pt idx="1669">
                  <c:v>5.6750001205937535</c:v>
                </c:pt>
                <c:pt idx="1670">
                  <c:v>5.6666669311111226</c:v>
                </c:pt>
                <c:pt idx="1671">
                  <c:v>5.6583335257166727</c:v>
                </c:pt>
                <c:pt idx="1672">
                  <c:v>5.6499996949000169</c:v>
                </c:pt>
                <c:pt idx="1673">
                  <c:v>5.6416668236930594</c:v>
                </c:pt>
                <c:pt idx="1674">
                  <c:v>5.6333331080000093</c:v>
                </c:pt>
                <c:pt idx="1675">
                  <c:v>5.6249996132812772</c:v>
                </c:pt>
                <c:pt idx="1676">
                  <c:v>5.6166670776194749</c:v>
                </c:pt>
                <c:pt idx="1677">
                  <c:v>5.6083337147000254</c:v>
                </c:pt>
                <c:pt idx="1678">
                  <c:v>5.5999999552000004</c:v>
                </c:pt>
                <c:pt idx="1679">
                  <c:v>5.5916668507257006</c:v>
                </c:pt>
                <c:pt idx="1680">
                  <c:v>5.5833332588888904</c:v>
                </c:pt>
                <c:pt idx="1681">
                  <c:v>5.5749999163750017</c:v>
                </c:pt>
                <c:pt idx="1682">
                  <c:v>5.5666669320111239</c:v>
                </c:pt>
                <c:pt idx="1683">
                  <c:v>5.5583331781631982</c:v>
                </c:pt>
                <c:pt idx="1684">
                  <c:v>5.549999697525017</c:v>
                </c:pt>
                <c:pt idx="1685">
                  <c:v>5.5416665997048611</c:v>
                </c:pt>
                <c:pt idx="1686">
                  <c:v>5.5333333812888883</c:v>
                </c:pt>
                <c:pt idx="1687">
                  <c:v>5.5249998508250044</c:v>
                </c:pt>
                <c:pt idx="1688">
                  <c:v>5.5166667328666668</c:v>
                </c:pt>
                <c:pt idx="1689">
                  <c:v>5.5083332268388903</c:v>
                </c:pt>
                <c:pt idx="1690">
                  <c:v>5.5000000550000001</c:v>
                </c:pt>
                <c:pt idx="1691">
                  <c:v>5.4916667252444444</c:v>
                </c:pt>
                <c:pt idx="1692">
                  <c:v>5.4833333534388888</c:v>
                </c:pt>
                <c:pt idx="1693">
                  <c:v>5.4749997549937612</c:v>
                </c:pt>
                <c:pt idx="1694">
                  <c:v>5.4666666448000001</c:v>
                </c:pt>
                <c:pt idx="1695">
                  <c:v>5.4583335380208418</c:v>
                </c:pt>
                <c:pt idx="1696">
                  <c:v>5.4500002534250118</c:v>
                </c:pt>
                <c:pt idx="1697">
                  <c:v>5.441666908820844</c:v>
                </c:pt>
                <c:pt idx="1698">
                  <c:v>5.4333336213000143</c:v>
                </c:pt>
                <c:pt idx="1699">
                  <c:v>5.4249999186250006</c:v>
                </c:pt>
                <c:pt idx="1700">
                  <c:v>5.416666802083336</c:v>
                </c:pt>
                <c:pt idx="1701">
                  <c:v>5.4083332138993079</c:v>
                </c:pt>
                <c:pt idx="1702">
                  <c:v>5.400000151200004</c:v>
                </c:pt>
                <c:pt idx="1703">
                  <c:v>5.3916668553750062</c:v>
                </c:pt>
                <c:pt idx="1704">
                  <c:v>5.3833334472805578</c:v>
                </c:pt>
                <c:pt idx="1705">
                  <c:v>5.3750003359375214</c:v>
                </c:pt>
                <c:pt idx="1706">
                  <c:v>5.3666664859888948</c:v>
                </c:pt>
                <c:pt idx="1707">
                  <c:v>5.3583334597006971</c:v>
                </c:pt>
                <c:pt idx="1708">
                  <c:v>5.3499999384750012</c:v>
                </c:pt>
                <c:pt idx="1709">
                  <c:v>5.3416666181465278</c:v>
                </c:pt>
                <c:pt idx="1710">
                  <c:v>5.3333333333333339</c:v>
                </c:pt>
                <c:pt idx="1711">
                  <c:v>5.3249999214562509</c:v>
                </c:pt>
                <c:pt idx="1712">
                  <c:v>5.3166667880638911</c:v>
                </c:pt>
                <c:pt idx="1713">
                  <c:v>5.3083332072604206</c:v>
                </c:pt>
                <c:pt idx="1714">
                  <c:v>5.3000001484000041</c:v>
                </c:pt>
                <c:pt idx="1715">
                  <c:v>5.291666609340278</c:v>
                </c:pt>
                <c:pt idx="1716">
                  <c:v>5.2833335552333427</c:v>
                </c:pt>
                <c:pt idx="1717">
                  <c:v>5.2749999920874995</c:v>
                </c:pt>
                <c:pt idx="1718">
                  <c:v>5.2666668808444523</c:v>
                </c:pt>
                <c:pt idx="1719">
                  <c:v>5.2583332356159733</c:v>
                </c:pt>
                <c:pt idx="1720">
                  <c:v>5.2500000131249998</c:v>
                </c:pt>
                <c:pt idx="1721">
                  <c:v>5.2416665102902815</c:v>
                </c:pt>
                <c:pt idx="1722">
                  <c:v>5.2333334031111116</c:v>
                </c:pt>
                <c:pt idx="1723">
                  <c:v>5.2249999947749997</c:v>
                </c:pt>
                <c:pt idx="1724">
                  <c:v>5.2166666866638884</c:v>
                </c:pt>
                <c:pt idx="1725">
                  <c:v>5.2083330620659858</c:v>
                </c:pt>
                <c:pt idx="1726">
                  <c:v>5.1999997920000078</c:v>
                </c:pt>
                <c:pt idx="1727">
                  <c:v>5.1916667311298621</c:v>
                </c:pt>
                <c:pt idx="1728">
                  <c:v>5.1833334681000034</c:v>
                </c:pt>
                <c:pt idx="1729">
                  <c:v>5.175000133256253</c:v>
                </c:pt>
                <c:pt idx="1730">
                  <c:v>5.1666665891666685</c:v>
                </c:pt>
                <c:pt idx="1731">
                  <c:v>5.1583334992597267</c:v>
                </c:pt>
                <c:pt idx="1732">
                  <c:v>5.1499996626750209</c:v>
                </c:pt>
                <c:pt idx="1733">
                  <c:v>5.1416668029208372</c:v>
                </c:pt>
                <c:pt idx="1734">
                  <c:v>5.1333331964444486</c:v>
                </c:pt>
                <c:pt idx="1735">
                  <c:v>5.1249997693750107</c:v>
                </c:pt>
                <c:pt idx="1736">
                  <c:v>5.1166666513166668</c:v>
                </c:pt>
                <c:pt idx="1737">
                  <c:v>5.1083331881715317</c:v>
                </c:pt>
                <c:pt idx="1738">
                  <c:v>5.1000000356999999</c:v>
                </c:pt>
                <c:pt idx="1739">
                  <c:v>5.091666545739586</c:v>
                </c:pt>
                <c:pt idx="1740">
                  <c:v>5.083333371458334</c:v>
                </c:pt>
                <c:pt idx="1741">
                  <c:v>5.0750001281437527</c:v>
                </c:pt>
                <c:pt idx="1742">
                  <c:v>5.0666669504000161</c:v>
                </c:pt>
                <c:pt idx="1743">
                  <c:v>5.0583332043458364</c:v>
                </c:pt>
                <c:pt idx="1744">
                  <c:v>5.0499997954750082</c:v>
                </c:pt>
                <c:pt idx="1745">
                  <c:v>5.0416666015451401</c:v>
                </c:pt>
                <c:pt idx="1746">
                  <c:v>5.0333332494444454</c:v>
                </c:pt>
                <c:pt idx="1747">
                  <c:v>5.025000129393753</c:v>
                </c:pt>
                <c:pt idx="1748">
                  <c:v>5.0166663690111291</c:v>
                </c:pt>
                <c:pt idx="1749">
                  <c:v>5.0083333658874993</c:v>
                </c:pt>
                <c:pt idx="1750">
                  <c:v>5</c:v>
                </c:pt>
                <c:pt idx="1751">
                  <c:v>4.9916669112583456</c:v>
                </c:pt>
                <c:pt idx="1752">
                  <c:v>4.9833334903083388</c:v>
                </c:pt>
                <c:pt idx="1753">
                  <c:v>4.9750001268625033</c:v>
                </c:pt>
                <c:pt idx="1754">
                  <c:v>4.9666667130222226</c:v>
                </c:pt>
                <c:pt idx="1755">
                  <c:v>4.9583331432638964</c:v>
                </c:pt>
                <c:pt idx="1756">
                  <c:v>4.9499998044750084</c:v>
                </c:pt>
                <c:pt idx="1757">
                  <c:v>4.9416665908944459</c:v>
                </c:pt>
                <c:pt idx="1758">
                  <c:v>4.9333336424889085</c:v>
                </c:pt>
                <c:pt idx="1759">
                  <c:v>4.9249998854937527</c:v>
                </c:pt>
                <c:pt idx="1760">
                  <c:v>4.9166664372222328</c:v>
                </c:pt>
                <c:pt idx="1761">
                  <c:v>4.9083334372263909</c:v>
                </c:pt>
                <c:pt idx="1762">
                  <c:v>4.9000000637000012</c:v>
                </c:pt>
                <c:pt idx="1763">
                  <c:v>4.8916667033541668</c:v>
                </c:pt>
                <c:pt idx="1764">
                  <c:v>4.8833332617111118</c:v>
                </c:pt>
                <c:pt idx="1765">
                  <c:v>4.8749998842187532</c:v>
                </c:pt>
                <c:pt idx="1766">
                  <c:v>4.8666667153333343</c:v>
                </c:pt>
                <c:pt idx="1767">
                  <c:v>4.8583331904173654</c:v>
                </c:pt>
                <c:pt idx="1768">
                  <c:v>4.8499999296750014</c:v>
                </c:pt>
                <c:pt idx="1769">
                  <c:v>4.8416666081631945</c:v>
                </c:pt>
                <c:pt idx="1770">
                  <c:v>4.8333333736111115</c:v>
                </c:pt>
                <c:pt idx="1771">
                  <c:v>4.8249999071187517</c:v>
                </c:pt>
                <c:pt idx="1772">
                  <c:v>4.8166665912055571</c:v>
                </c:pt>
                <c:pt idx="1773">
                  <c:v>4.808333110547232</c:v>
                </c:pt>
                <c:pt idx="1774">
                  <c:v>4.7999998464000049</c:v>
                </c:pt>
                <c:pt idx="1775">
                  <c:v>4.7916664869791736</c:v>
                </c:pt>
                <c:pt idx="1776">
                  <c:v>4.7833331834555608</c:v>
                </c:pt>
                <c:pt idx="1777">
                  <c:v>4.7750000859500012</c:v>
                </c:pt>
                <c:pt idx="1778">
                  <c:v>4.7666666618999995</c:v>
                </c:pt>
                <c:pt idx="1779">
                  <c:v>4.7583332928875004</c:v>
                </c:pt>
                <c:pt idx="1780">
                  <c:v>4.7500001306250033</c:v>
                </c:pt>
                <c:pt idx="1781">
                  <c:v>4.7416668760902869</c:v>
                </c:pt>
                <c:pt idx="1782">
                  <c:v>4.733333459555559</c:v>
                </c:pt>
                <c:pt idx="1783">
                  <c:v>4.7250000366187495</c:v>
                </c:pt>
                <c:pt idx="1784">
                  <c:v>4.7166665393166705</c:v>
                </c:pt>
                <c:pt idx="1785">
                  <c:v>4.7083335667882062</c:v>
                </c:pt>
                <c:pt idx="1786">
                  <c:v>4.6999999436</c:v>
                </c:pt>
                <c:pt idx="1787">
                  <c:v>4.6916669333097376</c:v>
                </c:pt>
                <c:pt idx="1788">
                  <c:v>4.6833331506833407</c:v>
                </c:pt>
                <c:pt idx="1789">
                  <c:v>4.6749998539062547</c:v>
                </c:pt>
                <c:pt idx="1790">
                  <c:v>4.6666665422222255</c:v>
                </c:pt>
                <c:pt idx="1791">
                  <c:v>4.6583331570930619</c:v>
                </c:pt>
                <c:pt idx="1792">
                  <c:v>4.6499998581750042</c:v>
                </c:pt>
                <c:pt idx="1793">
                  <c:v>4.641666803982643</c:v>
                </c:pt>
                <c:pt idx="1794">
                  <c:v>4.6333335078555615</c:v>
                </c:pt>
                <c:pt idx="1795">
                  <c:v>4.6249999190625015</c:v>
                </c:pt>
                <c:pt idx="1796">
                  <c:v>4.6166666281944444</c:v>
                </c:pt>
                <c:pt idx="1797">
                  <c:v>4.6083331566805628</c:v>
                </c:pt>
                <c:pt idx="1798">
                  <c:v>4.6000000920000019</c:v>
                </c:pt>
                <c:pt idx="1799">
                  <c:v>4.5916667493166683</c:v>
                </c:pt>
                <c:pt idx="1800">
                  <c:v>4.583333295138889</c:v>
                </c:pt>
                <c:pt idx="1801">
                  <c:v>4.5749998947750026</c:v>
                </c:pt>
                <c:pt idx="1802">
                  <c:v>4.5666667123333333</c:v>
                </c:pt>
                <c:pt idx="1803">
                  <c:v>4.5583332873701394</c:v>
                </c:pt>
                <c:pt idx="1804">
                  <c:v>4.5499999954499994</c:v>
                </c:pt>
                <c:pt idx="1805">
                  <c:v>4.5416665890798624</c:v>
                </c:pt>
                <c:pt idx="1806">
                  <c:v>4.533333442133336</c:v>
                </c:pt>
                <c:pt idx="1807">
                  <c:v>4.5250001052062521</c:v>
                </c:pt>
                <c:pt idx="1808">
                  <c:v>4.5166667487194454</c:v>
                </c:pt>
                <c:pt idx="1809">
                  <c:v>4.5083331353423697</c:v>
                </c:pt>
                <c:pt idx="1810">
                  <c:v>4.5000002475000134</c:v>
                </c:pt>
                <c:pt idx="1811">
                  <c:v>4.4916666333534723</c:v>
                </c:pt>
                <c:pt idx="1812">
                  <c:v>4.4833334768000039</c:v>
                </c:pt>
                <c:pt idx="1813">
                  <c:v>4.474999942943751</c:v>
                </c:pt>
                <c:pt idx="1814">
                  <c:v>4.4666666071111116</c:v>
                </c:pt>
                <c:pt idx="1815">
                  <c:v>4.4583332423090294</c:v>
                </c:pt>
                <c:pt idx="1816">
                  <c:v>4.4500000222499994</c:v>
                </c:pt>
                <c:pt idx="1817">
                  <c:v>4.4416667247784734</c:v>
                </c:pt>
                <c:pt idx="1818">
                  <c:v>4.4333333288999999</c:v>
                </c:pt>
                <c:pt idx="1819">
                  <c:v>4.4250002068687593</c:v>
                </c:pt>
                <c:pt idx="1820">
                  <c:v>4.4166665562500027</c:v>
                </c:pt>
                <c:pt idx="1821">
                  <c:v>4.4083331426729249</c:v>
                </c:pt>
                <c:pt idx="1822">
                  <c:v>4.4000001408000049</c:v>
                </c:pt>
                <c:pt idx="1823">
                  <c:v>4.3916665667562516</c:v>
                </c:pt>
                <c:pt idx="1824">
                  <c:v>4.3833333742444447</c:v>
                </c:pt>
                <c:pt idx="1825">
                  <c:v>4.3749999726562505</c:v>
                </c:pt>
                <c:pt idx="1826">
                  <c:v>4.3666667350777786</c:v>
                </c:pt>
                <c:pt idx="1827">
                  <c:v>4.3583332705006947</c:v>
                </c:pt>
                <c:pt idx="1828">
                  <c:v>4.3499999521500001</c:v>
                </c:pt>
                <c:pt idx="1829">
                  <c:v>4.3416667719520854</c:v>
                </c:pt>
                <c:pt idx="1830">
                  <c:v>4.3333333477777778</c:v>
                </c:pt>
                <c:pt idx="1831">
                  <c:v>4.3250000529812507</c:v>
                </c:pt>
                <c:pt idx="1832">
                  <c:v>4.3166666976027779</c:v>
                </c:pt>
                <c:pt idx="1833">
                  <c:v>4.3083330960159847</c:v>
                </c:pt>
                <c:pt idx="1834">
                  <c:v>4.2999999914</c:v>
                </c:pt>
                <c:pt idx="1835">
                  <c:v>4.291666827604173</c:v>
                </c:pt>
                <c:pt idx="1836">
                  <c:v>4.2833332419555568</c:v>
                </c:pt>
                <c:pt idx="1837">
                  <c:v>4.2749999754187504</c:v>
                </c:pt>
                <c:pt idx="1838">
                  <c:v>4.2666666666666666</c:v>
                </c:pt>
                <c:pt idx="1839">
                  <c:v>4.2583333241069443</c:v>
                </c:pt>
                <c:pt idx="1840">
                  <c:v>4.2500001381250048</c:v>
                </c:pt>
                <c:pt idx="1841">
                  <c:v>4.2416667578625011</c:v>
                </c:pt>
                <c:pt idx="1842">
                  <c:v>4.2333333770777779</c:v>
                </c:pt>
                <c:pt idx="1843">
                  <c:v>4.2250001880125074</c:v>
                </c:pt>
                <c:pt idx="1844">
                  <c:v>4.2166664923777848</c:v>
                </c:pt>
                <c:pt idx="1845">
                  <c:v>4.2083331983159766</c:v>
                </c:pt>
                <c:pt idx="1846">
                  <c:v>4.1999997900000103</c:v>
                </c:pt>
                <c:pt idx="1847">
                  <c:v>4.1916666397701388</c:v>
                </c:pt>
                <c:pt idx="1848">
                  <c:v>4.1833332406027806</c:v>
                </c:pt>
                <c:pt idx="1849">
                  <c:v>4.1750001409062545</c:v>
                </c:pt>
                <c:pt idx="1850">
                  <c:v>4.1666666666666661</c:v>
                </c:pt>
                <c:pt idx="1851">
                  <c:v>4.1583333666</c:v>
                </c:pt>
                <c:pt idx="1852">
                  <c:v>4.1499999211500009</c:v>
                </c:pt>
                <c:pt idx="1853">
                  <c:v>4.1416667035965284</c:v>
                </c:pt>
                <c:pt idx="1854">
                  <c:v>4.1333333994666672</c:v>
                </c:pt>
                <c:pt idx="1855">
                  <c:v>4.1250000412499999</c:v>
                </c:pt>
                <c:pt idx="1856">
                  <c:v>4.1166666625499992</c:v>
                </c:pt>
                <c:pt idx="1857">
                  <c:v>4.1083332980701384</c:v>
                </c:pt>
                <c:pt idx="1858">
                  <c:v>4.0999999836000001</c:v>
                </c:pt>
                <c:pt idx="1859">
                  <c:v>4.0916665885840295</c:v>
                </c:pt>
                <c:pt idx="1860">
                  <c:v>4.0833333197222226</c:v>
                </c:pt>
                <c:pt idx="1861">
                  <c:v>4.0750000499187502</c:v>
                </c:pt>
                <c:pt idx="1862">
                  <c:v>4.066666655822222</c:v>
                </c:pt>
                <c:pt idx="1863">
                  <c:v>4.0583333471993051</c:v>
                </c:pt>
                <c:pt idx="1864">
                  <c:v>4.0499998400250066</c:v>
                </c:pt>
                <c:pt idx="1865">
                  <c:v>4.0416666734027782</c:v>
                </c:pt>
                <c:pt idx="1866">
                  <c:v>4.0333334032444457</c:v>
                </c:pt>
                <c:pt idx="1867">
                  <c:v>4.0249999184937515</c:v>
                </c:pt>
                <c:pt idx="1868">
                  <c:v>4.0166667570416692</c:v>
                </c:pt>
                <c:pt idx="1869">
                  <c:v>4.0083333249826385</c:v>
                </c:pt>
                <c:pt idx="1870">
                  <c:v>4</c:v>
                </c:pt>
                <c:pt idx="1871">
                  <c:v>3.9916665179770887</c:v>
                </c:pt>
                <c:pt idx="1872">
                  <c:v>3.9833332556583345</c:v>
                </c:pt>
                <c:pt idx="1873">
                  <c:v>3.9750001113000031</c:v>
                </c:pt>
                <c:pt idx="1874">
                  <c:v>3.9666665146111169</c:v>
                </c:pt>
                <c:pt idx="1875">
                  <c:v>3.9583331601562568</c:v>
                </c:pt>
                <c:pt idx="1876">
                  <c:v>3.9499999526000007</c:v>
                </c:pt>
                <c:pt idx="1877">
                  <c:v>3.9416668000263937</c:v>
                </c:pt>
                <c:pt idx="1878">
                  <c:v>3.933333304488889</c:v>
                </c:pt>
                <c:pt idx="1879">
                  <c:v>3.9250000009812505</c:v>
                </c:pt>
                <c:pt idx="1880">
                  <c:v>3.916666496944452</c:v>
                </c:pt>
                <c:pt idx="1881">
                  <c:v>3.9083334776159777</c:v>
                </c:pt>
                <c:pt idx="1882">
                  <c:v>3.8999999454000003</c:v>
                </c:pt>
                <c:pt idx="1883">
                  <c:v>3.8916665875361125</c:v>
                </c:pt>
                <c:pt idx="1884">
                  <c:v>3.8833331767055617</c:v>
                </c:pt>
                <c:pt idx="1885">
                  <c:v>3.8749999418750005</c:v>
                </c:pt>
                <c:pt idx="1886">
                  <c:v>3.8666668110222275</c:v>
                </c:pt>
                <c:pt idx="1887">
                  <c:v>3.8583332687062515</c:v>
                </c:pt>
                <c:pt idx="1888">
                  <c:v>3.8499999961500002</c:v>
                </c:pt>
                <c:pt idx="1889">
                  <c:v>3.841666631771528</c:v>
                </c:pt>
                <c:pt idx="1890">
                  <c:v>3.8333334100000012</c:v>
                </c:pt>
                <c:pt idx="1891">
                  <c:v>3.8249999780062498</c:v>
                </c:pt>
                <c:pt idx="1892">
                  <c:v>3.8166668651333437</c:v>
                </c:pt>
                <c:pt idx="1893">
                  <c:v>3.8083334333020855</c:v>
                </c:pt>
                <c:pt idx="1894">
                  <c:v>3.7999999240000011</c:v>
                </c:pt>
                <c:pt idx="1895">
                  <c:v>3.7916665766145856</c:v>
                </c:pt>
                <c:pt idx="1896">
                  <c:v>3.7833331990250048</c:v>
                </c:pt>
                <c:pt idx="1897">
                  <c:v>3.7749998895812533</c:v>
                </c:pt>
                <c:pt idx="1898">
                  <c:v>3.7666667470222235</c:v>
                </c:pt>
                <c:pt idx="1899">
                  <c:v>3.7583334467097251</c:v>
                </c:pt>
                <c:pt idx="1900">
                  <c:v>3.7500000937500029</c:v>
                </c:pt>
                <c:pt idx="1901">
                  <c:v>3.741666793571532</c:v>
                </c:pt>
                <c:pt idx="1902">
                  <c:v>3.7333332337777803</c:v>
                </c:pt>
                <c:pt idx="1903">
                  <c:v>3.7249999422625009</c:v>
                </c:pt>
                <c:pt idx="1904">
                  <c:v>3.7166666109166671</c:v>
                </c:pt>
                <c:pt idx="1905">
                  <c:v>3.7083334893923681</c:v>
                </c:pt>
                <c:pt idx="1906">
                  <c:v>3.7000000036999996</c:v>
                </c:pt>
                <c:pt idx="1907">
                  <c:v>3.6916666826638891</c:v>
                </c:pt>
                <c:pt idx="1908">
                  <c:v>3.6833333695527783</c:v>
                </c:pt>
                <c:pt idx="1909">
                  <c:v>3.6750000477750002</c:v>
                </c:pt>
                <c:pt idx="1910">
                  <c:v>3.6666665688888913</c:v>
                </c:pt>
                <c:pt idx="1911">
                  <c:v>3.6583333247972223</c:v>
                </c:pt>
                <c:pt idx="1912">
                  <c:v>3.6499999032750021</c:v>
                </c:pt>
                <c:pt idx="1913">
                  <c:v>3.641666830238202</c:v>
                </c:pt>
                <c:pt idx="1914">
                  <c:v>3.6333333042666665</c:v>
                </c:pt>
                <c:pt idx="1915">
                  <c:v>3.6250001178125038</c:v>
                </c:pt>
                <c:pt idx="1916">
                  <c:v>3.6166667432194459</c:v>
                </c:pt>
                <c:pt idx="1917">
                  <c:v>3.6083334460937531</c:v>
                </c:pt>
                <c:pt idx="1918">
                  <c:v>3.5999998416000074</c:v>
                </c:pt>
                <c:pt idx="1919">
                  <c:v>3.5916665864527797</c:v>
                </c:pt>
                <c:pt idx="1920">
                  <c:v>3.5833333004861112</c:v>
                </c:pt>
                <c:pt idx="1921">
                  <c:v>3.5749998686187547</c:v>
                </c:pt>
                <c:pt idx="1922">
                  <c:v>3.5666665620444471</c:v>
                </c:pt>
                <c:pt idx="1923">
                  <c:v>3.5583332695798622</c:v>
                </c:pt>
                <c:pt idx="1924">
                  <c:v>3.5500000106499998</c:v>
                </c:pt>
                <c:pt idx="1925">
                  <c:v>3.5416666814236115</c:v>
                </c:pt>
                <c:pt idx="1926">
                  <c:v>3.5333331825777838</c:v>
                </c:pt>
                <c:pt idx="1927">
                  <c:v>3.5250001647937572</c:v>
                </c:pt>
                <c:pt idx="1928">
                  <c:v>3.5166665377222266</c:v>
                </c:pt>
                <c:pt idx="1929">
                  <c:v>3.5083333266090277</c:v>
                </c:pt>
                <c:pt idx="1930">
                  <c:v>3.5000000700000014</c:v>
                </c:pt>
                <c:pt idx="1931">
                  <c:v>3.4916666835430554</c:v>
                </c:pt>
                <c:pt idx="1932">
                  <c:v>3.4833333298499998</c:v>
                </c:pt>
                <c:pt idx="1933">
                  <c:v>3.4750000503875005</c:v>
                </c:pt>
                <c:pt idx="1934">
                  <c:v>3.4666667683555583</c:v>
                </c:pt>
                <c:pt idx="1935">
                  <c:v>3.4583332915451397</c:v>
                </c:pt>
                <c:pt idx="1936">
                  <c:v>3.4499999103000021</c:v>
                </c:pt>
                <c:pt idx="1937">
                  <c:v>3.4416665568201421</c:v>
                </c:pt>
                <c:pt idx="1938">
                  <c:v>3.4333334031444456</c:v>
                </c:pt>
                <c:pt idx="1939">
                  <c:v>3.4249999169437517</c:v>
                </c:pt>
                <c:pt idx="1940">
                  <c:v>3.4166666296527781</c:v>
                </c:pt>
                <c:pt idx="1941">
                  <c:v>3.4083333682687504</c:v>
                </c:pt>
                <c:pt idx="1942">
                  <c:v>3.4000000816000018</c:v>
                </c:pt>
                <c:pt idx="1943">
                  <c:v>3.391666607312501</c:v>
                </c:pt>
                <c:pt idx="1944">
                  <c:v>3.3833333615277779</c:v>
                </c:pt>
                <c:pt idx="1945">
                  <c:v>3.3750000717187514</c:v>
                </c:pt>
                <c:pt idx="1946">
                  <c:v>3.3666665869888908</c:v>
                </c:pt>
                <c:pt idx="1947">
                  <c:v>3.3583334391208362</c:v>
                </c:pt>
                <c:pt idx="1948">
                  <c:v>3.3500000301499999</c:v>
                </c:pt>
                <c:pt idx="1949">
                  <c:v>3.3416667819541708</c:v>
                </c:pt>
                <c:pt idx="1950">
                  <c:v>3.333333333333333</c:v>
                </c:pt>
                <c:pt idx="1951">
                  <c:v>3.3249999966749999</c:v>
                </c:pt>
                <c:pt idx="1952">
                  <c:v>3.316666751241669</c:v>
                </c:pt>
                <c:pt idx="1953">
                  <c:v>3.3083333609027776</c:v>
                </c:pt>
                <c:pt idx="1954">
                  <c:v>3.3000000329999999</c:v>
                </c:pt>
                <c:pt idx="1955">
                  <c:v>3.2916666488368058</c:v>
                </c:pt>
                <c:pt idx="1956">
                  <c:v>3.2833334187000016</c:v>
                </c:pt>
                <c:pt idx="1957">
                  <c:v>3.27500001555625</c:v>
                </c:pt>
                <c:pt idx="1958">
                  <c:v>3.2666665490666711</c:v>
                </c:pt>
                <c:pt idx="1959">
                  <c:v>3.2583334484611148</c:v>
                </c:pt>
                <c:pt idx="1960">
                  <c:v>3.2500000812500018</c:v>
                </c:pt>
                <c:pt idx="1961">
                  <c:v>3.2416665667152809</c:v>
                </c:pt>
                <c:pt idx="1962">
                  <c:v>3.2333333387222218</c:v>
                </c:pt>
                <c:pt idx="1963">
                  <c:v>3.2250000975562525</c:v>
                </c:pt>
                <c:pt idx="1964">
                  <c:v>3.2166666564805553</c:v>
                </c:pt>
                <c:pt idx="1965">
                  <c:v>3.2083333507118055</c:v>
                </c:pt>
                <c:pt idx="1966">
                  <c:v>3.2</c:v>
                </c:pt>
                <c:pt idx="1967">
                  <c:v>3.1916666350159724</c:v>
                </c:pt>
                <c:pt idx="1968">
                  <c:v>3.1833333906333339</c:v>
                </c:pt>
                <c:pt idx="1969">
                  <c:v>3.1749999992062503</c:v>
                </c:pt>
                <c:pt idx="1970">
                  <c:v>3.1666667036111118</c:v>
                </c:pt>
                <c:pt idx="1971">
                  <c:v>3.1583332464791689</c:v>
                </c:pt>
                <c:pt idx="1972">
                  <c:v>3.150000074025002</c:v>
                </c:pt>
                <c:pt idx="1973">
                  <c:v>3.1416667384013905</c:v>
                </c:pt>
                <c:pt idx="1974">
                  <c:v>3.1333332957333337</c:v>
                </c:pt>
                <c:pt idx="1975">
                  <c:v>3.125</c:v>
                </c:pt>
                <c:pt idx="1976">
                  <c:v>3.1166668121111178</c:v>
                </c:pt>
                <c:pt idx="1977">
                  <c:v>3.1083334076743072</c:v>
                </c:pt>
                <c:pt idx="1978">
                  <c:v>3.1000000496000011</c:v>
                </c:pt>
                <c:pt idx="1979">
                  <c:v>3.0916667122687502</c:v>
                </c:pt>
                <c:pt idx="1980">
                  <c:v>3.0833331843055625</c:v>
                </c:pt>
                <c:pt idx="1981">
                  <c:v>3.0750000192187499</c:v>
                </c:pt>
                <c:pt idx="1982">
                  <c:v>3.0666666339555557</c:v>
                </c:pt>
                <c:pt idx="1983">
                  <c:v>3.0583333037694449</c:v>
                </c:pt>
                <c:pt idx="1984">
                  <c:v>3.0500001159000045</c:v>
                </c:pt>
                <c:pt idx="1985">
                  <c:v>3.041666604565973</c:v>
                </c:pt>
                <c:pt idx="1986">
                  <c:v>3.0333333303000001</c:v>
                </c:pt>
                <c:pt idx="1987">
                  <c:v>3.0250001134375042</c:v>
                </c:pt>
                <c:pt idx="1988">
                  <c:v>3.0166667823055602</c:v>
                </c:pt>
                <c:pt idx="1989">
                  <c:v>3.008333354140972</c:v>
                </c:pt>
                <c:pt idx="1990">
                  <c:v>3.000000120000005</c:v>
                </c:pt>
                <c:pt idx="1991">
                  <c:v>2.9916664737041789</c:v>
                </c:pt>
                <c:pt idx="1992">
                  <c:v>2.9833332507944466</c:v>
                </c:pt>
                <c:pt idx="1993">
                  <c:v>2.9750000334687505</c:v>
                </c:pt>
                <c:pt idx="1994">
                  <c:v>2.9666665054777863</c:v>
                </c:pt>
                <c:pt idx="1995">
                  <c:v>2.9583332371875031</c:v>
                </c:pt>
                <c:pt idx="1996">
                  <c:v>2.9500000944000027</c:v>
                </c:pt>
                <c:pt idx="1997">
                  <c:v>2.9416666041562514</c:v>
                </c:pt>
                <c:pt idx="1998">
                  <c:v>2.9333334272000031</c:v>
                </c:pt>
                <c:pt idx="1999">
                  <c:v>2.9250000160875</c:v>
                </c:pt>
                <c:pt idx="2000">
                  <c:v>2.9166667760416707</c:v>
                </c:pt>
                <c:pt idx="2001">
                  <c:v>2.9083334310048645</c:v>
                </c:pt>
                <c:pt idx="2002">
                  <c:v>2.9000000522000011</c:v>
                </c:pt>
                <c:pt idx="2003">
                  <c:v>2.8916665466625044</c:v>
                </c:pt>
                <c:pt idx="2004">
                  <c:v>2.8833334933583421</c:v>
                </c:pt>
                <c:pt idx="2005">
                  <c:v>2.8750000575000008</c:v>
                </c:pt>
                <c:pt idx="2006">
                  <c:v>2.866666743111113</c:v>
                </c:pt>
                <c:pt idx="2007">
                  <c:v>2.8583332304333369</c:v>
                </c:pt>
                <c:pt idx="2008">
                  <c:v>2.8500000242250003</c:v>
                </c:pt>
                <c:pt idx="2009">
                  <c:v>2.841666572654864</c:v>
                </c:pt>
                <c:pt idx="2010">
                  <c:v>2.8333333852777787</c:v>
                </c:pt>
                <c:pt idx="2011">
                  <c:v>2.8249998474500084</c:v>
                </c:pt>
                <c:pt idx="2012">
                  <c:v>2.8166665540000047</c:v>
                </c:pt>
                <c:pt idx="2013">
                  <c:v>2.8083334599423666</c:v>
                </c:pt>
                <c:pt idx="2014">
                  <c:v>2.7999998992000035</c:v>
                </c:pt>
                <c:pt idx="2015">
                  <c:v>2.7916666294444452</c:v>
                </c:pt>
                <c:pt idx="2016">
                  <c:v>2.7833333885361125</c:v>
                </c:pt>
                <c:pt idx="2017">
                  <c:v>2.7749999257687517</c:v>
                </c:pt>
                <c:pt idx="2018">
                  <c:v>2.7666667671888923</c:v>
                </c:pt>
                <c:pt idx="2019">
                  <c:v>2.7583332903493063</c:v>
                </c:pt>
                <c:pt idx="2020">
                  <c:v>2.7500000275000001</c:v>
                </c:pt>
                <c:pt idx="2021">
                  <c:v>2.7416667518868083</c:v>
                </c:pt>
                <c:pt idx="2022">
                  <c:v>2.7333333971111125</c:v>
                </c:pt>
                <c:pt idx="2023">
                  <c:v>2.725000052456251</c:v>
                </c:pt>
                <c:pt idx="2024">
                  <c:v>2.7166668106500071</c:v>
                </c:pt>
                <c:pt idx="2025">
                  <c:v>2.7083333276909722</c:v>
                </c:pt>
                <c:pt idx="2026">
                  <c:v>2.7000000027000004</c:v>
                </c:pt>
                <c:pt idx="2027">
                  <c:v>2.6916666511895837</c:v>
                </c:pt>
                <c:pt idx="2028">
                  <c:v>2.6833332429944474</c:v>
                </c:pt>
                <c:pt idx="2029">
                  <c:v>2.6749998976812539</c:v>
                </c:pt>
                <c:pt idx="2030">
                  <c:v>2.666666666666667</c:v>
                </c:pt>
                <c:pt idx="2031">
                  <c:v>2.6583333940319456</c:v>
                </c:pt>
                <c:pt idx="2032">
                  <c:v>2.6500001444250079</c:v>
                </c:pt>
                <c:pt idx="2033">
                  <c:v>2.6416667078326395</c:v>
                </c:pt>
                <c:pt idx="2034">
                  <c:v>2.6333334404222262</c:v>
                </c:pt>
                <c:pt idx="2035">
                  <c:v>2.6250000065624999</c:v>
                </c:pt>
                <c:pt idx="2036">
                  <c:v>2.6166667015555558</c:v>
                </c:pt>
                <c:pt idx="2037">
                  <c:v>2.6083334113659746</c:v>
                </c:pt>
                <c:pt idx="2038">
                  <c:v>2.5999998960000039</c:v>
                </c:pt>
                <c:pt idx="2039">
                  <c:v>2.5916666668826389</c:v>
                </c:pt>
                <c:pt idx="2040">
                  <c:v>2.5833332278472261</c:v>
                </c:pt>
                <c:pt idx="2041">
                  <c:v>2.574999897643754</c:v>
                </c:pt>
                <c:pt idx="2042">
                  <c:v>2.5666665982222243</c:v>
                </c:pt>
                <c:pt idx="2043">
                  <c:v>2.5583333256583334</c:v>
                </c:pt>
                <c:pt idx="2044">
                  <c:v>2.5499999528250008</c:v>
                </c:pt>
                <c:pt idx="2045">
                  <c:v>2.5416667503298633</c:v>
                </c:pt>
                <c:pt idx="2046">
                  <c:v>2.5333334752000081</c:v>
                </c:pt>
                <c:pt idx="2047">
                  <c:v>2.5249998977375041</c:v>
                </c:pt>
                <c:pt idx="2048">
                  <c:v>2.5166666247222227</c:v>
                </c:pt>
                <c:pt idx="2049">
                  <c:v>2.5083332474229194</c:v>
                </c:pt>
                <c:pt idx="2050">
                  <c:v>2.5</c:v>
                </c:pt>
                <c:pt idx="2051">
                  <c:v>2.4916667451541694</c:v>
                </c:pt>
                <c:pt idx="2052">
                  <c:v>2.4833333565111113</c:v>
                </c:pt>
                <c:pt idx="2053">
                  <c:v>2.4749999634937505</c:v>
                </c:pt>
                <c:pt idx="2054">
                  <c:v>2.4666667604000034</c:v>
                </c:pt>
                <c:pt idx="2055">
                  <c:v>2.45833327904514</c:v>
                </c:pt>
                <c:pt idx="2056">
                  <c:v>2.4500000318500006</c:v>
                </c:pt>
                <c:pt idx="2057">
                  <c:v>2.4416666904729172</c:v>
                </c:pt>
                <c:pt idx="2058">
                  <c:v>2.4333333576666671</c:v>
                </c:pt>
                <c:pt idx="2059">
                  <c:v>2.4249999648375007</c:v>
                </c:pt>
                <c:pt idx="2060">
                  <c:v>2.4166666284027785</c:v>
                </c:pt>
                <c:pt idx="2061">
                  <c:v>2.4083333536034721</c:v>
                </c:pt>
                <c:pt idx="2062">
                  <c:v>2.3999999232000024</c:v>
                </c:pt>
                <c:pt idx="2063">
                  <c:v>2.3916665917277804</c:v>
                </c:pt>
                <c:pt idx="2064">
                  <c:v>2.3833333309499998</c:v>
                </c:pt>
                <c:pt idx="2065">
                  <c:v>2.37500000890625</c:v>
                </c:pt>
                <c:pt idx="2066">
                  <c:v>2.3666666737666668</c:v>
                </c:pt>
                <c:pt idx="2067">
                  <c:v>2.3583332696583352</c:v>
                </c:pt>
                <c:pt idx="2068">
                  <c:v>2.3499999718</c:v>
                </c:pt>
                <c:pt idx="2069">
                  <c:v>2.3416665753416703</c:v>
                </c:pt>
                <c:pt idx="2070">
                  <c:v>2.3333333255555555</c:v>
                </c:pt>
                <c:pt idx="2071">
                  <c:v>2.3249999290875021</c:v>
                </c:pt>
                <c:pt idx="2072">
                  <c:v>2.3166667539277808</c:v>
                </c:pt>
                <c:pt idx="2073">
                  <c:v>2.3083332608131966</c:v>
                </c:pt>
                <c:pt idx="2074">
                  <c:v>2.300000046000001</c:v>
                </c:pt>
                <c:pt idx="2075">
                  <c:v>2.2916666475694445</c:v>
                </c:pt>
                <c:pt idx="2076">
                  <c:v>2.2833333561666667</c:v>
                </c:pt>
                <c:pt idx="2077">
                  <c:v>2.275000049481251</c:v>
                </c:pt>
                <c:pt idx="2078">
                  <c:v>2.2666667724444491</c:v>
                </c:pt>
                <c:pt idx="2079">
                  <c:v>2.2583334253604201</c:v>
                </c:pt>
                <c:pt idx="2080">
                  <c:v>2.2500000731250025</c:v>
                </c:pt>
                <c:pt idx="2081">
                  <c:v>2.2416666881493055</c:v>
                </c:pt>
                <c:pt idx="2082">
                  <c:v>2.2333333534333333</c:v>
                </c:pt>
                <c:pt idx="2083">
                  <c:v>2.2249999616187508</c:v>
                </c:pt>
                <c:pt idx="2084">
                  <c:v>2.2166666644499999</c:v>
                </c:pt>
                <c:pt idx="2085">
                  <c:v>2.2083332781250014</c:v>
                </c:pt>
                <c:pt idx="2086">
                  <c:v>2.2000000704000024</c:v>
                </c:pt>
                <c:pt idx="2087">
                  <c:v>2.1916666390881945</c:v>
                </c:pt>
                <c:pt idx="2088">
                  <c:v>2.1833334152083363</c:v>
                </c:pt>
                <c:pt idx="2089">
                  <c:v>2.1749999287687523</c:v>
                </c:pt>
                <c:pt idx="2090">
                  <c:v>2.166666626944445</c:v>
                </c:pt>
                <c:pt idx="2091">
                  <c:v>2.1583333022173612</c:v>
                </c:pt>
                <c:pt idx="2092">
                  <c:v>2.1500000419250007</c:v>
                </c:pt>
                <c:pt idx="2093">
                  <c:v>2.1416666209777784</c:v>
                </c:pt>
                <c:pt idx="2094">
                  <c:v>2.1333333333333333</c:v>
                </c:pt>
                <c:pt idx="2095">
                  <c:v>2.1250000239062503</c:v>
                </c:pt>
                <c:pt idx="2096">
                  <c:v>2.1166666437361115</c:v>
                </c:pt>
                <c:pt idx="2097">
                  <c:v>2.1083332461888924</c:v>
                </c:pt>
                <c:pt idx="2098">
                  <c:v>2.0999999391000017</c:v>
                </c:pt>
                <c:pt idx="2099">
                  <c:v>2.0916666640520831</c:v>
                </c:pt>
                <c:pt idx="2100">
                  <c:v>2.083333333333333</c:v>
                </c:pt>
                <c:pt idx="2101">
                  <c:v>2.0749999605750005</c:v>
                </c:pt>
                <c:pt idx="2102">
                  <c:v>2.0666666997333336</c:v>
                </c:pt>
                <c:pt idx="2103">
                  <c:v>2.0583333312749996</c:v>
                </c:pt>
                <c:pt idx="2104">
                  <c:v>2.0500000338250004</c:v>
                </c:pt>
                <c:pt idx="2105">
                  <c:v>2.0416667015451395</c:v>
                </c:pt>
                <c:pt idx="2106">
                  <c:v>2.033333327911111</c:v>
                </c:pt>
                <c:pt idx="2107">
                  <c:v>2.024999961018751</c:v>
                </c:pt>
                <c:pt idx="2108">
                  <c:v>2.0166666609527777</c:v>
                </c:pt>
                <c:pt idx="2109">
                  <c:v>2.0083333785208346</c:v>
                </c:pt>
                <c:pt idx="2110">
                  <c:v>2</c:v>
                </c:pt>
                <c:pt idx="2111">
                  <c:v>1.9916666278291673</c:v>
                </c:pt>
                <c:pt idx="2112">
                  <c:v>1.9833332573055584</c:v>
                </c:pt>
                <c:pt idx="2113">
                  <c:v>1.9749999763000003</c:v>
                </c:pt>
                <c:pt idx="2114">
                  <c:v>1.9666666522444445</c:v>
                </c:pt>
                <c:pt idx="2115">
                  <c:v>1.9583332868229177</c:v>
                </c:pt>
                <c:pt idx="2116">
                  <c:v>1.950000010725</c:v>
                </c:pt>
                <c:pt idx="2117">
                  <c:v>1.9416665883527808</c:v>
                </c:pt>
                <c:pt idx="2118">
                  <c:v>1.9333334055111138</c:v>
                </c:pt>
                <c:pt idx="2119">
                  <c:v>1.9250000351312506</c:v>
                </c:pt>
                <c:pt idx="2120">
                  <c:v>1.9166667050000006</c:v>
                </c:pt>
                <c:pt idx="2121">
                  <c:v>1.9083333961493076</c:v>
                </c:pt>
                <c:pt idx="2122">
                  <c:v>1.8999999620000005</c:v>
                </c:pt>
                <c:pt idx="2123">
                  <c:v>1.8916665995125024</c:v>
                </c:pt>
                <c:pt idx="2124">
                  <c:v>1.8833334089805587</c:v>
                </c:pt>
                <c:pt idx="2125">
                  <c:v>1.8750000468750014</c:v>
                </c:pt>
                <c:pt idx="2126">
                  <c:v>1.8666666168888901</c:v>
                </c:pt>
                <c:pt idx="2127">
                  <c:v>1.8583332709243074</c:v>
                </c:pt>
                <c:pt idx="2128">
                  <c:v>1.8500000018499998</c:v>
                </c:pt>
                <c:pt idx="2129">
                  <c:v>1.8416667186937514</c:v>
                </c:pt>
                <c:pt idx="2130">
                  <c:v>1.8333332844444457</c:v>
                </c:pt>
                <c:pt idx="2131">
                  <c:v>1.8249999849437499</c:v>
                </c:pt>
                <c:pt idx="2132">
                  <c:v>1.8166666521333332</c:v>
                </c:pt>
                <c:pt idx="2133">
                  <c:v>1.808333371609723</c:v>
                </c:pt>
                <c:pt idx="2134">
                  <c:v>1.7999999532000013</c:v>
                </c:pt>
                <c:pt idx="2135">
                  <c:v>1.7916666823437504</c:v>
                </c:pt>
                <c:pt idx="2136">
                  <c:v>1.7833332810222235</c:v>
                </c:pt>
                <c:pt idx="2137">
                  <c:v>1.7750000053249999</c:v>
                </c:pt>
                <c:pt idx="2138">
                  <c:v>1.7666666225000012</c:v>
                </c:pt>
                <c:pt idx="2139">
                  <c:v>1.7583332688611133</c:v>
                </c:pt>
                <c:pt idx="2140">
                  <c:v>1.7500000043750001</c:v>
                </c:pt>
                <c:pt idx="2141">
                  <c:v>1.7416666952590281</c:v>
                </c:pt>
                <c:pt idx="2142">
                  <c:v>1.7333333541333336</c:v>
                </c:pt>
                <c:pt idx="2143">
                  <c:v>1.724999955150001</c:v>
                </c:pt>
                <c:pt idx="2144">
                  <c:v>1.7166667015722228</c:v>
                </c:pt>
                <c:pt idx="2145">
                  <c:v>1.7083332856423625</c:v>
                </c:pt>
                <c:pt idx="2146">
                  <c:v>1.7000000408000009</c:v>
                </c:pt>
                <c:pt idx="2147">
                  <c:v>1.6916666807638889</c:v>
                </c:pt>
                <c:pt idx="2148">
                  <c:v>1.6833333218305557</c:v>
                </c:pt>
                <c:pt idx="2149">
                  <c:v>1.675000015075</c:v>
                </c:pt>
                <c:pt idx="2150">
                  <c:v>1.6666666666666665</c:v>
                </c:pt>
                <c:pt idx="2151">
                  <c:v>1.6583333756208345</c:v>
                </c:pt>
                <c:pt idx="2152">
                  <c:v>1.6500000164999999</c:v>
                </c:pt>
                <c:pt idx="2153">
                  <c:v>1.6416667093500008</c:v>
                </c:pt>
                <c:pt idx="2154">
                  <c:v>1.6333333012111115</c:v>
                </c:pt>
                <c:pt idx="2155">
                  <c:v>1.6250000406250009</c:v>
                </c:pt>
                <c:pt idx="2156">
                  <c:v>1.6166666432250003</c:v>
                </c:pt>
                <c:pt idx="2157">
                  <c:v>1.6083333023729174</c:v>
                </c:pt>
                <c:pt idx="2158">
                  <c:v>1.6</c:v>
                </c:pt>
                <c:pt idx="2159">
                  <c:v>1.5916666699826389</c:v>
                </c:pt>
                <c:pt idx="2160">
                  <c:v>1.5833333518055559</c:v>
                </c:pt>
                <c:pt idx="2161">
                  <c:v>1.575000037012501</c:v>
                </c:pt>
                <c:pt idx="2162">
                  <c:v>1.5666666478666669</c:v>
                </c:pt>
                <c:pt idx="2163">
                  <c:v>1.5583334060555589</c:v>
                </c:pt>
                <c:pt idx="2164">
                  <c:v>1.5500000007749999</c:v>
                </c:pt>
                <c:pt idx="2165">
                  <c:v>1.5416665921527812</c:v>
                </c:pt>
                <c:pt idx="2166">
                  <c:v>1.5333333169777779</c:v>
                </c:pt>
                <c:pt idx="2167">
                  <c:v>1.5250000346937507</c:v>
                </c:pt>
                <c:pt idx="2168">
                  <c:v>1.5166666421472226</c:v>
                </c:pt>
                <c:pt idx="2169">
                  <c:v>1.5083333911527801</c:v>
                </c:pt>
                <c:pt idx="2170">
                  <c:v>1.5000000600000025</c:v>
                </c:pt>
                <c:pt idx="2171">
                  <c:v>1.4916666253972233</c:v>
                </c:pt>
                <c:pt idx="2172">
                  <c:v>1.4833332747416688</c:v>
                </c:pt>
                <c:pt idx="2173">
                  <c:v>1.4750000472000013</c:v>
                </c:pt>
                <c:pt idx="2174">
                  <c:v>1.4666667136000016</c:v>
                </c:pt>
                <c:pt idx="2175">
                  <c:v>1.4583333880208353</c:v>
                </c:pt>
                <c:pt idx="2176">
                  <c:v>1.4500000471250014</c:v>
                </c:pt>
                <c:pt idx="2177">
                  <c:v>1.4416667258951412</c:v>
                </c:pt>
                <c:pt idx="2178">
                  <c:v>1.433333351011111</c:v>
                </c:pt>
                <c:pt idx="2179">
                  <c:v>1.4250000121125002</c:v>
                </c:pt>
                <c:pt idx="2180">
                  <c:v>1.4166666926388893</c:v>
                </c:pt>
                <c:pt idx="2181">
                  <c:v>1.4083332770000023</c:v>
                </c:pt>
                <c:pt idx="2182">
                  <c:v>1.3999999496000017</c:v>
                </c:pt>
                <c:pt idx="2183">
                  <c:v>1.3916667136354182</c:v>
                </c:pt>
                <c:pt idx="2184">
                  <c:v>1.3833333835944461</c:v>
                </c:pt>
                <c:pt idx="2185">
                  <c:v>1.37500001375</c:v>
                </c:pt>
                <c:pt idx="2186">
                  <c:v>1.3666666798777778</c:v>
                </c:pt>
                <c:pt idx="2187">
                  <c:v>1.3583333868743075</c:v>
                </c:pt>
                <c:pt idx="2188">
                  <c:v>1.3500000013500002</c:v>
                </c:pt>
                <c:pt idx="2189">
                  <c:v>1.3416666214972237</c:v>
                </c:pt>
                <c:pt idx="2190">
                  <c:v>1.3333333333333335</c:v>
                </c:pt>
                <c:pt idx="2191">
                  <c:v>1.3250000546562521</c:v>
                </c:pt>
                <c:pt idx="2192">
                  <c:v>1.3166667202111131</c:v>
                </c:pt>
                <c:pt idx="2193">
                  <c:v>1.3083333336604166</c:v>
                </c:pt>
                <c:pt idx="2194">
                  <c:v>1.299999948000002</c:v>
                </c:pt>
                <c:pt idx="2195">
                  <c:v>1.2916666306076399</c:v>
                </c:pt>
                <c:pt idx="2196">
                  <c:v>1.2833332826416686</c:v>
                </c:pt>
                <c:pt idx="2197">
                  <c:v>1.2749999764125004</c:v>
                </c:pt>
                <c:pt idx="2198">
                  <c:v>1.2666667215555578</c:v>
                </c:pt>
                <c:pt idx="2199">
                  <c:v>1.2583333123611113</c:v>
                </c:pt>
                <c:pt idx="2200">
                  <c:v>1.25</c:v>
                </c:pt>
                <c:pt idx="2201">
                  <c:v>1.241666693672917</c:v>
                </c:pt>
                <c:pt idx="2202">
                  <c:v>1.2333333802000017</c:v>
                </c:pt>
                <c:pt idx="2203">
                  <c:v>1.2250000159250003</c:v>
                </c:pt>
                <c:pt idx="2204">
                  <c:v>1.2166666788333336</c:v>
                </c:pt>
                <c:pt idx="2205">
                  <c:v>1.2083333288020832</c:v>
                </c:pt>
                <c:pt idx="2206">
                  <c:v>1.1999999616000012</c:v>
                </c:pt>
                <c:pt idx="2207">
                  <c:v>1.1916666654749999</c:v>
                </c:pt>
                <c:pt idx="2208">
                  <c:v>1.1833333368833334</c:v>
                </c:pt>
                <c:pt idx="2209">
                  <c:v>1.1749999859</c:v>
                </c:pt>
                <c:pt idx="2210">
                  <c:v>1.1666666491666671</c:v>
                </c:pt>
                <c:pt idx="2211">
                  <c:v>1.1583333635465285</c:v>
                </c:pt>
                <c:pt idx="2212">
                  <c:v>1.1500000230000005</c:v>
                </c:pt>
                <c:pt idx="2213">
                  <c:v>1.1416666780833333</c:v>
                </c:pt>
                <c:pt idx="2214">
                  <c:v>1.1333333733777791</c:v>
                </c:pt>
                <c:pt idx="2215">
                  <c:v>1.1250000492187522</c:v>
                </c:pt>
                <c:pt idx="2216">
                  <c:v>1.1166666767166666</c:v>
                </c:pt>
                <c:pt idx="2217">
                  <c:v>1.108333344509028</c:v>
                </c:pt>
                <c:pt idx="2218">
                  <c:v>1.1000000352000012</c:v>
                </c:pt>
                <c:pt idx="2219">
                  <c:v>1.0916667076041682</c:v>
                </c:pt>
                <c:pt idx="2220">
                  <c:v>1.0833333252083335</c:v>
                </c:pt>
                <c:pt idx="2221">
                  <c:v>1.0750000209625004</c:v>
                </c:pt>
                <c:pt idx="2222">
                  <c:v>1.0666666666666667</c:v>
                </c:pt>
                <c:pt idx="2223">
                  <c:v>1.0583333218680557</c:v>
                </c:pt>
                <c:pt idx="2224">
                  <c:v>1.0499999695500009</c:v>
                </c:pt>
                <c:pt idx="2225">
                  <c:v>1.0416666666666665</c:v>
                </c:pt>
                <c:pt idx="2226">
                  <c:v>1.033333339188889</c:v>
                </c:pt>
                <c:pt idx="2227">
                  <c:v>1.0250000169125002</c:v>
                </c:pt>
                <c:pt idx="2228">
                  <c:v>1.0166666536194446</c:v>
                </c:pt>
                <c:pt idx="2229">
                  <c:v>1.00833334064375</c:v>
                </c:pt>
                <c:pt idx="2230">
                  <c:v>1</c:v>
                </c:pt>
                <c:pt idx="2231">
                  <c:v>0.99166662865277921</c:v>
                </c:pt>
                <c:pt idx="2232">
                  <c:v>0.98333332612222224</c:v>
                </c:pt>
                <c:pt idx="2233">
                  <c:v>0.97500000536249998</c:v>
                </c:pt>
                <c:pt idx="2234">
                  <c:v>0.96666669341111189</c:v>
                </c:pt>
                <c:pt idx="2235">
                  <c:v>0.95833335250000029</c:v>
                </c:pt>
                <c:pt idx="2236">
                  <c:v>0.94999997197500075</c:v>
                </c:pt>
                <c:pt idx="2237">
                  <c:v>0.94166669562291749</c:v>
                </c:pt>
                <c:pt idx="2238">
                  <c:v>0.93333330844444506</c:v>
                </c:pt>
                <c:pt idx="2239">
                  <c:v>0.92499999236875019</c:v>
                </c:pt>
                <c:pt idx="2240">
                  <c:v>0.91666664222222283</c:v>
                </c:pt>
                <c:pt idx="2241">
                  <c:v>0.90833333431736119</c:v>
                </c:pt>
                <c:pt idx="2242">
                  <c:v>0.89999996850000108</c:v>
                </c:pt>
                <c:pt idx="2243">
                  <c:v>0.89166664051111177</c:v>
                </c:pt>
                <c:pt idx="2244">
                  <c:v>0.88333331125000059</c:v>
                </c:pt>
                <c:pt idx="2245">
                  <c:v>0.87500000984375004</c:v>
                </c:pt>
                <c:pt idx="2246">
                  <c:v>0.86666668457777807</c:v>
                </c:pt>
                <c:pt idx="2247">
                  <c:v>0.85833335078611139</c:v>
                </c:pt>
                <c:pt idx="2248">
                  <c:v>0.85000001317500018</c:v>
                </c:pt>
                <c:pt idx="2249">
                  <c:v>0.84166666091527786</c:v>
                </c:pt>
                <c:pt idx="2250">
                  <c:v>0.83333333333333326</c:v>
                </c:pt>
                <c:pt idx="2251">
                  <c:v>0.82500000824999997</c:v>
                </c:pt>
                <c:pt idx="2252">
                  <c:v>0.81666665060555577</c:v>
                </c:pt>
                <c:pt idx="2253">
                  <c:v>0.80833332161250016</c:v>
                </c:pt>
                <c:pt idx="2254">
                  <c:v>0.8</c:v>
                </c:pt>
                <c:pt idx="2255">
                  <c:v>0.79166667590277795</c:v>
                </c:pt>
                <c:pt idx="2256">
                  <c:v>0.78333332393333344</c:v>
                </c:pt>
                <c:pt idx="2257">
                  <c:v>0.77500000639375011</c:v>
                </c:pt>
                <c:pt idx="2258">
                  <c:v>0.76666665848888893</c:v>
                </c:pt>
                <c:pt idx="2259">
                  <c:v>0.75833332107361129</c:v>
                </c:pt>
                <c:pt idx="2260">
                  <c:v>0.75000003000000126</c:v>
                </c:pt>
                <c:pt idx="2261">
                  <c:v>0.74166663187014048</c:v>
                </c:pt>
                <c:pt idx="2262">
                  <c:v>0.73333335680000078</c:v>
                </c:pt>
                <c:pt idx="2263">
                  <c:v>0.72500002356250071</c:v>
                </c:pt>
                <c:pt idx="2264">
                  <c:v>0.71666667550555552</c:v>
                </c:pt>
                <c:pt idx="2265">
                  <c:v>0.70833334631944467</c:v>
                </c:pt>
                <c:pt idx="2266">
                  <c:v>0.69999997970000061</c:v>
                </c:pt>
                <c:pt idx="2267">
                  <c:v>0.69166669179722307</c:v>
                </c:pt>
                <c:pt idx="2268">
                  <c:v>0.6833333446083335</c:v>
                </c:pt>
                <c:pt idx="2269">
                  <c:v>0.6750000006750001</c:v>
                </c:pt>
                <c:pt idx="2270">
                  <c:v>0.66666666666666674</c:v>
                </c:pt>
                <c:pt idx="2271">
                  <c:v>0.65833336443958479</c:v>
                </c:pt>
                <c:pt idx="2272">
                  <c:v>0.64999996977500141</c:v>
                </c:pt>
                <c:pt idx="2273">
                  <c:v>0.64166664132083429</c:v>
                </c:pt>
                <c:pt idx="2274">
                  <c:v>0.63333336077777891</c:v>
                </c:pt>
                <c:pt idx="2275">
                  <c:v>0.625</c:v>
                </c:pt>
                <c:pt idx="2276">
                  <c:v>0.61666669390277884</c:v>
                </c:pt>
                <c:pt idx="2277">
                  <c:v>0.60833333941666679</c:v>
                </c:pt>
                <c:pt idx="2278">
                  <c:v>0.59999998080000061</c:v>
                </c:pt>
                <c:pt idx="2279">
                  <c:v>0.59166666844166671</c:v>
                </c:pt>
                <c:pt idx="2280">
                  <c:v>0.58333332458333353</c:v>
                </c:pt>
                <c:pt idx="2281">
                  <c:v>0.57500001150000024</c:v>
                </c:pt>
                <c:pt idx="2282">
                  <c:v>0.56666668990000091</c:v>
                </c:pt>
                <c:pt idx="2283">
                  <c:v>0.55833333524097217</c:v>
                </c:pt>
                <c:pt idx="2284">
                  <c:v>0.55000001760000061</c:v>
                </c:pt>
                <c:pt idx="2285">
                  <c:v>0.54166665967013905</c:v>
                </c:pt>
                <c:pt idx="2286">
                  <c:v>0.53333333333333333</c:v>
                </c:pt>
                <c:pt idx="2287">
                  <c:v>0.52499998477500043</c:v>
                </c:pt>
                <c:pt idx="2288">
                  <c:v>0.51666666959444452</c:v>
                </c:pt>
                <c:pt idx="2289">
                  <c:v>0.50833332939374998</c:v>
                </c:pt>
                <c:pt idx="2290">
                  <c:v>0.5</c:v>
                </c:pt>
                <c:pt idx="2291">
                  <c:v>0.49166666306111112</c:v>
                </c:pt>
                <c:pt idx="2292">
                  <c:v>0.48333334904166719</c:v>
                </c:pt>
                <c:pt idx="2293">
                  <c:v>0.47499998824375028</c:v>
                </c:pt>
                <c:pt idx="2294">
                  <c:v>0.46666665204444496</c:v>
                </c:pt>
                <c:pt idx="2295">
                  <c:v>0.45833332111111141</c:v>
                </c:pt>
                <c:pt idx="2296">
                  <c:v>0.44999998627500043</c:v>
                </c:pt>
                <c:pt idx="2297">
                  <c:v>0.44166665562500029</c:v>
                </c:pt>
                <c:pt idx="2298">
                  <c:v>0.43333334228888903</c:v>
                </c:pt>
                <c:pt idx="2299">
                  <c:v>0.42500000839375013</c:v>
                </c:pt>
                <c:pt idx="2300">
                  <c:v>0.41666666666666663</c:v>
                </c:pt>
              </c:numCache>
            </c:numRef>
          </c:xVal>
          <c:yVal>
            <c:numRef>
              <c:f>'Функции усиления'!$C$3:$C$2303</c:f>
              <c:numCache>
                <c:formatCode>General</c:formatCode>
                <c:ptCount val="2301"/>
                <c:pt idx="0">
                  <c:v>4.0757231298257652</c:v>
                </c:pt>
                <c:pt idx="1">
                  <c:v>4.0782070316448635</c:v>
                </c:pt>
                <c:pt idx="2">
                  <c:v>4.0804980907051629</c:v>
                </c:pt>
                <c:pt idx="3">
                  <c:v>4.0816031143438325</c:v>
                </c:pt>
                <c:pt idx="4">
                  <c:v>4.0845882956360713</c:v>
                </c:pt>
                <c:pt idx="5">
                  <c:v>4.0878990111053284</c:v>
                </c:pt>
                <c:pt idx="6">
                  <c:v>4.092807754968435</c:v>
                </c:pt>
                <c:pt idx="7">
                  <c:v>4.0966483109398437</c:v>
                </c:pt>
                <c:pt idx="8">
                  <c:v>4.1019253902748085</c:v>
                </c:pt>
                <c:pt idx="9">
                  <c:v>4.1053924555764727</c:v>
                </c:pt>
                <c:pt idx="10">
                  <c:v>4.1083380339586171</c:v>
                </c:pt>
                <c:pt idx="11">
                  <c:v>4.1079921711535921</c:v>
                </c:pt>
                <c:pt idx="12">
                  <c:v>4.1087099372254166</c:v>
                </c:pt>
                <c:pt idx="13">
                  <c:v>4.1095759273878834</c:v>
                </c:pt>
                <c:pt idx="14">
                  <c:v>4.1086149567174761</c:v>
                </c:pt>
                <c:pt idx="15">
                  <c:v>4.1097457229520469</c:v>
                </c:pt>
                <c:pt idx="16">
                  <c:v>4.1094278063171705</c:v>
                </c:pt>
                <c:pt idx="17">
                  <c:v>4.1101151392665827</c:v>
                </c:pt>
                <c:pt idx="18">
                  <c:v>4.1129382921219468</c:v>
                </c:pt>
                <c:pt idx="19">
                  <c:v>4.1139647813738716</c:v>
                </c:pt>
                <c:pt idx="20">
                  <c:v>4.1185164876281011</c:v>
                </c:pt>
                <c:pt idx="21">
                  <c:v>4.1227548397478406</c:v>
                </c:pt>
                <c:pt idx="22">
                  <c:v>4.128521136710912</c:v>
                </c:pt>
                <c:pt idx="23">
                  <c:v>4.1357547420676619</c:v>
                </c:pt>
                <c:pt idx="24">
                  <c:v>4.141542555203757</c:v>
                </c:pt>
                <c:pt idx="25">
                  <c:v>4.1468632859862238</c:v>
                </c:pt>
                <c:pt idx="26">
                  <c:v>4.154960806327785</c:v>
                </c:pt>
                <c:pt idx="27">
                  <c:v>4.1597288805078962</c:v>
                </c:pt>
                <c:pt idx="28">
                  <c:v>4.1662914245776941</c:v>
                </c:pt>
                <c:pt idx="29">
                  <c:v>4.174121202192576</c:v>
                </c:pt>
                <c:pt idx="30">
                  <c:v>4.1804201841137516</c:v>
                </c:pt>
                <c:pt idx="31">
                  <c:v>4.1872816485170734</c:v>
                </c:pt>
                <c:pt idx="32">
                  <c:v>4.1949386082603635</c:v>
                </c:pt>
                <c:pt idx="33">
                  <c:v>4.2035007562866094</c:v>
                </c:pt>
                <c:pt idx="34">
                  <c:v>4.2132882455637626</c:v>
                </c:pt>
                <c:pt idx="35">
                  <c:v>4.222120347196376</c:v>
                </c:pt>
                <c:pt idx="36">
                  <c:v>4.2339610675447608</c:v>
                </c:pt>
                <c:pt idx="37">
                  <c:v>4.2445081535090363</c:v>
                </c:pt>
                <c:pt idx="38">
                  <c:v>4.2539358297054495</c:v>
                </c:pt>
                <c:pt idx="39">
                  <c:v>4.2676332880826982</c:v>
                </c:pt>
                <c:pt idx="40">
                  <c:v>4.277740432878999</c:v>
                </c:pt>
                <c:pt idx="41">
                  <c:v>4.2912885386793356</c:v>
                </c:pt>
                <c:pt idx="42">
                  <c:v>4.3034474081154608</c:v>
                </c:pt>
                <c:pt idx="43">
                  <c:v>4.3136339060623232</c:v>
                </c:pt>
                <c:pt idx="44">
                  <c:v>4.3284961987042241</c:v>
                </c:pt>
                <c:pt idx="45">
                  <c:v>4.3418139704704819</c:v>
                </c:pt>
                <c:pt idx="46">
                  <c:v>4.3571611125519523</c:v>
                </c:pt>
                <c:pt idx="47">
                  <c:v>4.3737814578213374</c:v>
                </c:pt>
                <c:pt idx="48">
                  <c:v>4.3929909000551186</c:v>
                </c:pt>
                <c:pt idx="49">
                  <c:v>4.4132569105055399</c:v>
                </c:pt>
                <c:pt idx="50">
                  <c:v>4.4348858117877743</c:v>
                </c:pt>
                <c:pt idx="51">
                  <c:v>4.460598207491695</c:v>
                </c:pt>
                <c:pt idx="52">
                  <c:v>4.4855845979388373</c:v>
                </c:pt>
                <c:pt idx="53">
                  <c:v>4.5135797930076622</c:v>
                </c:pt>
                <c:pt idx="54">
                  <c:v>4.5424343543115482</c:v>
                </c:pt>
                <c:pt idx="55">
                  <c:v>4.5743253682978828</c:v>
                </c:pt>
                <c:pt idx="56">
                  <c:v>4.6073315472880045</c:v>
                </c:pt>
                <c:pt idx="57">
                  <c:v>4.6439864087252358</c:v>
                </c:pt>
                <c:pt idx="58">
                  <c:v>4.6808522303975559</c:v>
                </c:pt>
                <c:pt idx="59">
                  <c:v>4.719439302466732</c:v>
                </c:pt>
                <c:pt idx="60">
                  <c:v>4.7596755453512225</c:v>
                </c:pt>
                <c:pt idx="61">
                  <c:v>4.8037099047260519</c:v>
                </c:pt>
                <c:pt idx="62">
                  <c:v>4.8482448709824606</c:v>
                </c:pt>
                <c:pt idx="63">
                  <c:v>4.8926534801341726</c:v>
                </c:pt>
                <c:pt idx="64">
                  <c:v>4.9357352959428091</c:v>
                </c:pt>
                <c:pt idx="65">
                  <c:v>4.9782728985049545</c:v>
                </c:pt>
                <c:pt idx="66">
                  <c:v>5.0187497928905227</c:v>
                </c:pt>
                <c:pt idx="67">
                  <c:v>5.0590399316715002</c:v>
                </c:pt>
                <c:pt idx="68">
                  <c:v>5.1004071363532972</c:v>
                </c:pt>
                <c:pt idx="69">
                  <c:v>5.13790106143475</c:v>
                </c:pt>
                <c:pt idx="70">
                  <c:v>5.1709728096059768</c:v>
                </c:pt>
                <c:pt idx="71">
                  <c:v>5.2083940937396784</c:v>
                </c:pt>
                <c:pt idx="72">
                  <c:v>5.238572283878753</c:v>
                </c:pt>
                <c:pt idx="73">
                  <c:v>5.2718678980613483</c:v>
                </c:pt>
                <c:pt idx="74">
                  <c:v>5.3039291475819219</c:v>
                </c:pt>
                <c:pt idx="75">
                  <c:v>5.3355215166909842</c:v>
                </c:pt>
                <c:pt idx="76">
                  <c:v>5.3657538379942489</c:v>
                </c:pt>
                <c:pt idx="77">
                  <c:v>5.3940364441972637</c:v>
                </c:pt>
                <c:pt idx="78">
                  <c:v>5.4259274492887544</c:v>
                </c:pt>
                <c:pt idx="79">
                  <c:v>5.4556806614136661</c:v>
                </c:pt>
                <c:pt idx="80">
                  <c:v>5.4892635693753693</c:v>
                </c:pt>
                <c:pt idx="81">
                  <c:v>5.520771655008077</c:v>
                </c:pt>
                <c:pt idx="82">
                  <c:v>5.5498569299018143</c:v>
                </c:pt>
                <c:pt idx="83">
                  <c:v>5.5795477705125398</c:v>
                </c:pt>
                <c:pt idx="84">
                  <c:v>5.6122337175540196</c:v>
                </c:pt>
                <c:pt idx="85">
                  <c:v>5.6421138614278981</c:v>
                </c:pt>
                <c:pt idx="86">
                  <c:v>5.6705926574531942</c:v>
                </c:pt>
                <c:pt idx="87">
                  <c:v>5.6989422039994384</c:v>
                </c:pt>
                <c:pt idx="88">
                  <c:v>5.7276083718933553</c:v>
                </c:pt>
                <c:pt idx="89">
                  <c:v>5.762190012319242</c:v>
                </c:pt>
                <c:pt idx="90">
                  <c:v>5.7909693922972281</c:v>
                </c:pt>
                <c:pt idx="91">
                  <c:v>5.8234062568314258</c:v>
                </c:pt>
                <c:pt idx="92">
                  <c:v>5.8566292893219947</c:v>
                </c:pt>
                <c:pt idx="93">
                  <c:v>5.8895935294528092</c:v>
                </c:pt>
                <c:pt idx="94">
                  <c:v>5.9200264076102638</c:v>
                </c:pt>
                <c:pt idx="95">
                  <c:v>5.9531513837977554</c:v>
                </c:pt>
                <c:pt idx="96">
                  <c:v>5.979613446213552</c:v>
                </c:pt>
                <c:pt idx="97">
                  <c:v>6.0056885216615985</c:v>
                </c:pt>
                <c:pt idx="98">
                  <c:v>6.0275918590089796</c:v>
                </c:pt>
                <c:pt idx="99">
                  <c:v>6.0482873857216761</c:v>
                </c:pt>
                <c:pt idx="100">
                  <c:v>6.0636778626281354</c:v>
                </c:pt>
                <c:pt idx="101">
                  <c:v>6.0774212858791952</c:v>
                </c:pt>
                <c:pt idx="102">
                  <c:v>6.0855113858485312</c:v>
                </c:pt>
                <c:pt idx="103">
                  <c:v>6.090795104526765</c:v>
                </c:pt>
                <c:pt idx="104">
                  <c:v>6.0894313271958076</c:v>
                </c:pt>
                <c:pt idx="105">
                  <c:v>6.0861441403198517</c:v>
                </c:pt>
                <c:pt idx="106">
                  <c:v>6.0767310908503349</c:v>
                </c:pt>
                <c:pt idx="107">
                  <c:v>6.0649982192983058</c:v>
                </c:pt>
                <c:pt idx="108">
                  <c:v>6.0489928345712167</c:v>
                </c:pt>
                <c:pt idx="109">
                  <c:v>6.0254832891315191</c:v>
                </c:pt>
                <c:pt idx="110">
                  <c:v>6.0066852757054852</c:v>
                </c:pt>
                <c:pt idx="111">
                  <c:v>5.9818876184600986</c:v>
                </c:pt>
                <c:pt idx="112">
                  <c:v>5.9598087893057397</c:v>
                </c:pt>
                <c:pt idx="113">
                  <c:v>5.9318178912638544</c:v>
                </c:pt>
                <c:pt idx="114">
                  <c:v>5.9070146075310008</c:v>
                </c:pt>
                <c:pt idx="115">
                  <c:v>5.8859200438821446</c:v>
                </c:pt>
                <c:pt idx="116">
                  <c:v>5.8630360416423732</c:v>
                </c:pt>
                <c:pt idx="117">
                  <c:v>5.8437933416273236</c:v>
                </c:pt>
                <c:pt idx="118">
                  <c:v>5.8264404836669579</c:v>
                </c:pt>
                <c:pt idx="119">
                  <c:v>5.8110681696881121</c:v>
                </c:pt>
                <c:pt idx="120">
                  <c:v>5.796584154200854</c:v>
                </c:pt>
                <c:pt idx="121">
                  <c:v>5.7893464519024462</c:v>
                </c:pt>
                <c:pt idx="122">
                  <c:v>5.7767334181569847</c:v>
                </c:pt>
                <c:pt idx="123">
                  <c:v>5.7665718942705402</c:v>
                </c:pt>
                <c:pt idx="124">
                  <c:v>5.7626429281725366</c:v>
                </c:pt>
                <c:pt idx="125">
                  <c:v>5.7564850944422465</c:v>
                </c:pt>
                <c:pt idx="126">
                  <c:v>5.7524374400063145</c:v>
                </c:pt>
                <c:pt idx="127">
                  <c:v>5.7487001478188517</c:v>
                </c:pt>
                <c:pt idx="128">
                  <c:v>5.7466178079197112</c:v>
                </c:pt>
                <c:pt idx="129">
                  <c:v>5.7453459486318392</c:v>
                </c:pt>
                <c:pt idx="130">
                  <c:v>5.7424642616047938</c:v>
                </c:pt>
                <c:pt idx="131">
                  <c:v>5.743619431512716</c:v>
                </c:pt>
                <c:pt idx="132">
                  <c:v>5.742731621317696</c:v>
                </c:pt>
                <c:pt idx="133">
                  <c:v>5.7453148534858398</c:v>
                </c:pt>
                <c:pt idx="134">
                  <c:v>5.748423363123746</c:v>
                </c:pt>
                <c:pt idx="135">
                  <c:v>5.7489843253162611</c:v>
                </c:pt>
                <c:pt idx="136">
                  <c:v>5.7525937159202103</c:v>
                </c:pt>
                <c:pt idx="137">
                  <c:v>5.7531857170136433</c:v>
                </c:pt>
                <c:pt idx="138">
                  <c:v>5.7568166562520755</c:v>
                </c:pt>
                <c:pt idx="139">
                  <c:v>5.7584684735643155</c:v>
                </c:pt>
                <c:pt idx="140">
                  <c:v>5.7636264033047446</c:v>
                </c:pt>
                <c:pt idx="141">
                  <c:v>5.7668486403614816</c:v>
                </c:pt>
                <c:pt idx="142">
                  <c:v>5.771552140949189</c:v>
                </c:pt>
                <c:pt idx="143">
                  <c:v>5.7802955542837449</c:v>
                </c:pt>
                <c:pt idx="144">
                  <c:v>5.789081481080637</c:v>
                </c:pt>
                <c:pt idx="145">
                  <c:v>5.8028537317157873</c:v>
                </c:pt>
                <c:pt idx="146">
                  <c:v>5.817145848291065</c:v>
                </c:pt>
                <c:pt idx="147">
                  <c:v>5.8339016102927346</c:v>
                </c:pt>
                <c:pt idx="148">
                  <c:v>5.8511436253603719</c:v>
                </c:pt>
                <c:pt idx="149">
                  <c:v>5.8728889258953316</c:v>
                </c:pt>
                <c:pt idx="150">
                  <c:v>5.8966077269529782</c:v>
                </c:pt>
                <c:pt idx="151">
                  <c:v>5.9218581228729921</c:v>
                </c:pt>
                <c:pt idx="152">
                  <c:v>5.9486097433225451</c:v>
                </c:pt>
                <c:pt idx="153">
                  <c:v>5.9829871197680022</c:v>
                </c:pt>
                <c:pt idx="154">
                  <c:v>6.0134111404506125</c:v>
                </c:pt>
                <c:pt idx="155">
                  <c:v>6.0555273123749229</c:v>
                </c:pt>
                <c:pt idx="156">
                  <c:v>6.098769480657471</c:v>
                </c:pt>
                <c:pt idx="157">
                  <c:v>6.1406075764615577</c:v>
                </c:pt>
                <c:pt idx="158">
                  <c:v>6.1897812628088795</c:v>
                </c:pt>
                <c:pt idx="159">
                  <c:v>6.237798667562803</c:v>
                </c:pt>
                <c:pt idx="160">
                  <c:v>6.2891279853140842</c:v>
                </c:pt>
                <c:pt idx="161">
                  <c:v>6.3398905876236364</c:v>
                </c:pt>
                <c:pt idx="162">
                  <c:v>6.3932748388240146</c:v>
                </c:pt>
                <c:pt idx="163">
                  <c:v>6.4470856287027685</c:v>
                </c:pt>
                <c:pt idx="164">
                  <c:v>6.5055748919609098</c:v>
                </c:pt>
                <c:pt idx="165">
                  <c:v>6.5588471357836484</c:v>
                </c:pt>
                <c:pt idx="166">
                  <c:v>6.6149991471739504</c:v>
                </c:pt>
                <c:pt idx="167">
                  <c:v>6.6716457517394012</c:v>
                </c:pt>
                <c:pt idx="168">
                  <c:v>6.7256985774041285</c:v>
                </c:pt>
                <c:pt idx="169">
                  <c:v>6.7822986407736794</c:v>
                </c:pt>
                <c:pt idx="170">
                  <c:v>6.8351731371496962</c:v>
                </c:pt>
                <c:pt idx="171">
                  <c:v>6.8879670366961232</c:v>
                </c:pt>
                <c:pt idx="172">
                  <c:v>6.9406333351667726</c:v>
                </c:pt>
                <c:pt idx="173">
                  <c:v>6.9921096799619313</c:v>
                </c:pt>
                <c:pt idx="174">
                  <c:v>7.0439509967985909</c:v>
                </c:pt>
                <c:pt idx="175">
                  <c:v>7.0961161773288444</c:v>
                </c:pt>
                <c:pt idx="176">
                  <c:v>7.1479205219622797</c:v>
                </c:pt>
                <c:pt idx="177">
                  <c:v>7.1996584168521105</c:v>
                </c:pt>
                <c:pt idx="178">
                  <c:v>7.2464160851042632</c:v>
                </c:pt>
                <c:pt idx="179">
                  <c:v>7.2969888862337653</c:v>
                </c:pt>
                <c:pt idx="180">
                  <c:v>7.3461056689294528</c:v>
                </c:pt>
                <c:pt idx="181">
                  <c:v>7.395304894317813</c:v>
                </c:pt>
                <c:pt idx="182">
                  <c:v>7.4477323089747562</c:v>
                </c:pt>
                <c:pt idx="183">
                  <c:v>7.5007265045359173</c:v>
                </c:pt>
                <c:pt idx="184">
                  <c:v>7.5547657739639424</c:v>
                </c:pt>
                <c:pt idx="185">
                  <c:v>7.6103618605358516</c:v>
                </c:pt>
                <c:pt idx="186">
                  <c:v>7.6674777065427566</c:v>
                </c:pt>
                <c:pt idx="187">
                  <c:v>7.7277467606696382</c:v>
                </c:pt>
                <c:pt idx="188">
                  <c:v>7.7895503323131203</c:v>
                </c:pt>
                <c:pt idx="189">
                  <c:v>7.8523643399134366</c:v>
                </c:pt>
                <c:pt idx="190">
                  <c:v>7.9202857024405438</c:v>
                </c:pt>
                <c:pt idx="191">
                  <c:v>7.9799279237164127</c:v>
                </c:pt>
                <c:pt idx="192">
                  <c:v>8.0442166715628662</c:v>
                </c:pt>
                <c:pt idx="193">
                  <c:v>8.1040615689228126</c:v>
                </c:pt>
                <c:pt idx="194">
                  <c:v>8.1632771147749619</c:v>
                </c:pt>
                <c:pt idx="195">
                  <c:v>8.2228715351329864</c:v>
                </c:pt>
                <c:pt idx="196">
                  <c:v>8.276850841441485</c:v>
                </c:pt>
                <c:pt idx="197">
                  <c:v>8.3308270431987612</c:v>
                </c:pt>
                <c:pt idx="198">
                  <c:v>8.3843912406875933</c:v>
                </c:pt>
                <c:pt idx="199">
                  <c:v>8.4405156130317796</c:v>
                </c:pt>
                <c:pt idx="200">
                  <c:v>8.4865912402510943</c:v>
                </c:pt>
                <c:pt idx="201">
                  <c:v>8.5359742727287635</c:v>
                </c:pt>
                <c:pt idx="202">
                  <c:v>8.5802591489286701</c:v>
                </c:pt>
                <c:pt idx="203">
                  <c:v>8.6236613666365223</c:v>
                </c:pt>
                <c:pt idx="204">
                  <c:v>8.6615466174385265</c:v>
                </c:pt>
                <c:pt idx="205">
                  <c:v>8.7034227955845385</c:v>
                </c:pt>
                <c:pt idx="206">
                  <c:v>8.7388294280703871</c:v>
                </c:pt>
                <c:pt idx="207">
                  <c:v>8.7681391984429879</c:v>
                </c:pt>
                <c:pt idx="208">
                  <c:v>8.7988549814083257</c:v>
                </c:pt>
                <c:pt idx="209">
                  <c:v>8.8247680215475075</c:v>
                </c:pt>
                <c:pt idx="210">
                  <c:v>8.8467865373042649</c:v>
                </c:pt>
                <c:pt idx="211">
                  <c:v>8.8743985863372821</c:v>
                </c:pt>
                <c:pt idx="212">
                  <c:v>8.8985879136343708</c:v>
                </c:pt>
                <c:pt idx="213">
                  <c:v>8.9229110789738275</c:v>
                </c:pt>
                <c:pt idx="214">
                  <c:v>8.9462466014082231</c:v>
                </c:pt>
                <c:pt idx="215">
                  <c:v>8.9693799040398883</c:v>
                </c:pt>
                <c:pt idx="216">
                  <c:v>8.9914786583958541</c:v>
                </c:pt>
                <c:pt idx="217">
                  <c:v>9.0076488772169618</c:v>
                </c:pt>
                <c:pt idx="218">
                  <c:v>9.0278044758233769</c:v>
                </c:pt>
                <c:pt idx="219">
                  <c:v>9.047069269414898</c:v>
                </c:pt>
                <c:pt idx="220">
                  <c:v>9.0659499521856262</c:v>
                </c:pt>
                <c:pt idx="221">
                  <c:v>9.0855426476239547</c:v>
                </c:pt>
                <c:pt idx="222">
                  <c:v>9.0985644241312702</c:v>
                </c:pt>
                <c:pt idx="223">
                  <c:v>9.1112483475695054</c:v>
                </c:pt>
                <c:pt idx="224">
                  <c:v>9.1283037387727184</c:v>
                </c:pt>
                <c:pt idx="225">
                  <c:v>9.1443444027762411</c:v>
                </c:pt>
                <c:pt idx="226">
                  <c:v>9.1589064056121128</c:v>
                </c:pt>
                <c:pt idx="227">
                  <c:v>9.1729006503321564</c:v>
                </c:pt>
                <c:pt idx="228">
                  <c:v>9.1970239425948552</c:v>
                </c:pt>
                <c:pt idx="229">
                  <c:v>9.2096380848782324</c:v>
                </c:pt>
                <c:pt idx="230">
                  <c:v>9.2218190079660083</c:v>
                </c:pt>
                <c:pt idx="231">
                  <c:v>9.2387351653873271</c:v>
                </c:pt>
                <c:pt idx="232">
                  <c:v>9.2553053956150837</c:v>
                </c:pt>
                <c:pt idx="233">
                  <c:v>9.2706897015317882</c:v>
                </c:pt>
                <c:pt idx="234">
                  <c:v>9.2789602729317746</c:v>
                </c:pt>
                <c:pt idx="235">
                  <c:v>9.2956821684063762</c:v>
                </c:pt>
                <c:pt idx="236">
                  <c:v>9.3035849176800109</c:v>
                </c:pt>
                <c:pt idx="237">
                  <c:v>9.3088224332189018</c:v>
                </c:pt>
                <c:pt idx="238">
                  <c:v>9.3103669963026672</c:v>
                </c:pt>
                <c:pt idx="239">
                  <c:v>9.3095216889527421</c:v>
                </c:pt>
                <c:pt idx="240">
                  <c:v>9.3055814438171538</c:v>
                </c:pt>
                <c:pt idx="241">
                  <c:v>9.2990942523997653</c:v>
                </c:pt>
                <c:pt idx="242">
                  <c:v>9.2911720397238806</c:v>
                </c:pt>
                <c:pt idx="243">
                  <c:v>9.2704117194838886</c:v>
                </c:pt>
                <c:pt idx="244">
                  <c:v>9.2580951999966494</c:v>
                </c:pt>
                <c:pt idx="245">
                  <c:v>9.2454580680350009</c:v>
                </c:pt>
                <c:pt idx="246">
                  <c:v>9.2269643547231084</c:v>
                </c:pt>
                <c:pt idx="247">
                  <c:v>9.2081460858252857</c:v>
                </c:pt>
                <c:pt idx="248">
                  <c:v>9.188540102332464</c:v>
                </c:pt>
                <c:pt idx="249">
                  <c:v>9.1693720530750404</c:v>
                </c:pt>
                <c:pt idx="250">
                  <c:v>9.150615386733211</c:v>
                </c:pt>
                <c:pt idx="251">
                  <c:v>9.1272814411999565</c:v>
                </c:pt>
                <c:pt idx="252">
                  <c:v>9.1076158508818654</c:v>
                </c:pt>
                <c:pt idx="253">
                  <c:v>9.0874499921874889</c:v>
                </c:pt>
                <c:pt idx="254">
                  <c:v>9.0635235195864414</c:v>
                </c:pt>
                <c:pt idx="255">
                  <c:v>9.0443674205980393</c:v>
                </c:pt>
                <c:pt idx="256">
                  <c:v>9.0206302284027977</c:v>
                </c:pt>
                <c:pt idx="257">
                  <c:v>9.0023811739946442</c:v>
                </c:pt>
                <c:pt idx="258">
                  <c:v>8.9773623702054177</c:v>
                </c:pt>
                <c:pt idx="259">
                  <c:v>8.963003554974053</c:v>
                </c:pt>
                <c:pt idx="260">
                  <c:v>8.944000698714488</c:v>
                </c:pt>
                <c:pt idx="261">
                  <c:v>8.9274148395016955</c:v>
                </c:pt>
                <c:pt idx="262">
                  <c:v>8.9109055533632358</c:v>
                </c:pt>
                <c:pt idx="263">
                  <c:v>8.8979447693956271</c:v>
                </c:pt>
                <c:pt idx="264">
                  <c:v>8.8788853786065332</c:v>
                </c:pt>
                <c:pt idx="265">
                  <c:v>8.8608124668989419</c:v>
                </c:pt>
                <c:pt idx="266">
                  <c:v>8.842858804661665</c:v>
                </c:pt>
                <c:pt idx="267">
                  <c:v>8.8268212987013257</c:v>
                </c:pt>
                <c:pt idx="268">
                  <c:v>8.8069999318412346</c:v>
                </c:pt>
                <c:pt idx="269">
                  <c:v>8.7884208231790204</c:v>
                </c:pt>
                <c:pt idx="270">
                  <c:v>8.7661832431561422</c:v>
                </c:pt>
                <c:pt idx="271">
                  <c:v>8.7512823995090585</c:v>
                </c:pt>
                <c:pt idx="272">
                  <c:v>8.7315985915012693</c:v>
                </c:pt>
                <c:pt idx="273">
                  <c:v>8.7153975080466104</c:v>
                </c:pt>
                <c:pt idx="274">
                  <c:v>8.6950821631541473</c:v>
                </c:pt>
                <c:pt idx="275">
                  <c:v>8.6711814390791595</c:v>
                </c:pt>
                <c:pt idx="276">
                  <c:v>8.6539198294792072</c:v>
                </c:pt>
                <c:pt idx="277">
                  <c:v>8.6290350225055157</c:v>
                </c:pt>
                <c:pt idx="278">
                  <c:v>8.6102697149458098</c:v>
                </c:pt>
                <c:pt idx="279">
                  <c:v>8.5950683431174504</c:v>
                </c:pt>
                <c:pt idx="280">
                  <c:v>8.5695118776276704</c:v>
                </c:pt>
                <c:pt idx="281">
                  <c:v>8.5516035649437043</c:v>
                </c:pt>
                <c:pt idx="282">
                  <c:v>8.5351032476068678</c:v>
                </c:pt>
                <c:pt idx="283">
                  <c:v>8.5141389199509394</c:v>
                </c:pt>
                <c:pt idx="284">
                  <c:v>8.491160963138773</c:v>
                </c:pt>
                <c:pt idx="285">
                  <c:v>8.4745415281950294</c:v>
                </c:pt>
                <c:pt idx="286">
                  <c:v>8.4598448978742429</c:v>
                </c:pt>
                <c:pt idx="287">
                  <c:v>8.4434077255938877</c:v>
                </c:pt>
                <c:pt idx="288">
                  <c:v>8.4291452864866532</c:v>
                </c:pt>
                <c:pt idx="289">
                  <c:v>8.4209017439089511</c:v>
                </c:pt>
                <c:pt idx="290">
                  <c:v>8.4147721452510318</c:v>
                </c:pt>
                <c:pt idx="291">
                  <c:v>8.4100570905064078</c:v>
                </c:pt>
                <c:pt idx="292">
                  <c:v>8.4112572650743669</c:v>
                </c:pt>
                <c:pt idx="293">
                  <c:v>8.407342753919524</c:v>
                </c:pt>
                <c:pt idx="294">
                  <c:v>8.4137912973537965</c:v>
                </c:pt>
                <c:pt idx="295">
                  <c:v>8.4102026466910846</c:v>
                </c:pt>
                <c:pt idx="296">
                  <c:v>8.4209969094822679</c:v>
                </c:pt>
                <c:pt idx="297">
                  <c:v>8.4213367781488007</c:v>
                </c:pt>
                <c:pt idx="298">
                  <c:v>8.4310662225288642</c:v>
                </c:pt>
                <c:pt idx="299">
                  <c:v>8.4360119131542994</c:v>
                </c:pt>
                <c:pt idx="300">
                  <c:v>8.4441987581921314</c:v>
                </c:pt>
                <c:pt idx="301">
                  <c:v>8.4537696435181964</c:v>
                </c:pt>
                <c:pt idx="302">
                  <c:v>8.4585819820824071</c:v>
                </c:pt>
                <c:pt idx="303">
                  <c:v>8.4711417880867224</c:v>
                </c:pt>
                <c:pt idx="304">
                  <c:v>8.4746132851569822</c:v>
                </c:pt>
                <c:pt idx="305">
                  <c:v>8.4758334030548053</c:v>
                </c:pt>
                <c:pt idx="306">
                  <c:v>8.4858548032475341</c:v>
                </c:pt>
                <c:pt idx="307">
                  <c:v>8.490981933413142</c:v>
                </c:pt>
                <c:pt idx="308">
                  <c:v>8.4935736372175956</c:v>
                </c:pt>
                <c:pt idx="309">
                  <c:v>8.4947389902337385</c:v>
                </c:pt>
                <c:pt idx="310">
                  <c:v>8.4951520648227916</c:v>
                </c:pt>
                <c:pt idx="311">
                  <c:v>8.4987780491704346</c:v>
                </c:pt>
                <c:pt idx="312">
                  <c:v>8.4923950787821525</c:v>
                </c:pt>
                <c:pt idx="313">
                  <c:v>8.4901507042715849</c:v>
                </c:pt>
                <c:pt idx="314">
                  <c:v>8.4858581891284466</c:v>
                </c:pt>
                <c:pt idx="315">
                  <c:v>8.480221818289813</c:v>
                </c:pt>
                <c:pt idx="316">
                  <c:v>8.4770315966783869</c:v>
                </c:pt>
                <c:pt idx="317">
                  <c:v>8.4753315817169437</c:v>
                </c:pt>
                <c:pt idx="318">
                  <c:v>8.4709192304598009</c:v>
                </c:pt>
                <c:pt idx="319">
                  <c:v>8.4678867976866989</c:v>
                </c:pt>
                <c:pt idx="320">
                  <c:v>8.4669560423529564</c:v>
                </c:pt>
                <c:pt idx="321">
                  <c:v>8.4722771125632548</c:v>
                </c:pt>
                <c:pt idx="322">
                  <c:v>8.4746885411999582</c:v>
                </c:pt>
                <c:pt idx="323">
                  <c:v>8.4741758132021427</c:v>
                </c:pt>
                <c:pt idx="324">
                  <c:v>8.4804112679033441</c:v>
                </c:pt>
                <c:pt idx="325">
                  <c:v>8.4844455245276968</c:v>
                </c:pt>
                <c:pt idx="326">
                  <c:v>8.4868161569743368</c:v>
                </c:pt>
                <c:pt idx="327">
                  <c:v>8.4919592661611105</c:v>
                </c:pt>
                <c:pt idx="328">
                  <c:v>8.5003820376180936</c:v>
                </c:pt>
                <c:pt idx="329">
                  <c:v>8.5025935579611822</c:v>
                </c:pt>
                <c:pt idx="330">
                  <c:v>8.508962386941942</c:v>
                </c:pt>
                <c:pt idx="331">
                  <c:v>8.5153878948731165</c:v>
                </c:pt>
                <c:pt idx="332">
                  <c:v>8.5255413825142732</c:v>
                </c:pt>
                <c:pt idx="333">
                  <c:v>8.5298802982543442</c:v>
                </c:pt>
                <c:pt idx="334">
                  <c:v>8.5391259876143248</c:v>
                </c:pt>
                <c:pt idx="335">
                  <c:v>8.541299447452035</c:v>
                </c:pt>
                <c:pt idx="336">
                  <c:v>8.5472028165800982</c:v>
                </c:pt>
                <c:pt idx="337">
                  <c:v>8.5529597139608402</c:v>
                </c:pt>
                <c:pt idx="338">
                  <c:v>8.5561614730987614</c:v>
                </c:pt>
                <c:pt idx="339">
                  <c:v>8.5596271282077314</c:v>
                </c:pt>
                <c:pt idx="340">
                  <c:v>8.5621421256649271</c:v>
                </c:pt>
                <c:pt idx="341">
                  <c:v>8.5645460858006874</c:v>
                </c:pt>
                <c:pt idx="342">
                  <c:v>8.5629891810636263</c:v>
                </c:pt>
                <c:pt idx="343">
                  <c:v>8.5587735282437514</c:v>
                </c:pt>
                <c:pt idx="344">
                  <c:v>8.5557151350061531</c:v>
                </c:pt>
                <c:pt idx="345">
                  <c:v>8.5553219732677768</c:v>
                </c:pt>
                <c:pt idx="346">
                  <c:v>8.5581003237107716</c:v>
                </c:pt>
                <c:pt idx="347">
                  <c:v>8.5624165548027218</c:v>
                </c:pt>
                <c:pt idx="348">
                  <c:v>8.5679015978278503</c:v>
                </c:pt>
                <c:pt idx="349">
                  <c:v>8.5692851888969503</c:v>
                </c:pt>
                <c:pt idx="350">
                  <c:v>8.5708713211375844</c:v>
                </c:pt>
                <c:pt idx="351">
                  <c:v>8.571896959553662</c:v>
                </c:pt>
                <c:pt idx="352">
                  <c:v>8.5855646682493543</c:v>
                </c:pt>
                <c:pt idx="353">
                  <c:v>8.5885353075093338</c:v>
                </c:pt>
                <c:pt idx="354">
                  <c:v>8.5988703720798689</c:v>
                </c:pt>
                <c:pt idx="355">
                  <c:v>8.6099415298249564</c:v>
                </c:pt>
                <c:pt idx="356">
                  <c:v>8.6181189987750084</c:v>
                </c:pt>
                <c:pt idx="357">
                  <c:v>8.6324702866669849</c:v>
                </c:pt>
                <c:pt idx="358">
                  <c:v>8.6470341477720325</c:v>
                </c:pt>
                <c:pt idx="359">
                  <c:v>8.6684050757284634</c:v>
                </c:pt>
                <c:pt idx="360">
                  <c:v>8.6798885801130954</c:v>
                </c:pt>
                <c:pt idx="361">
                  <c:v>8.6918476208267048</c:v>
                </c:pt>
                <c:pt idx="362">
                  <c:v>8.7113869364737724</c:v>
                </c:pt>
                <c:pt idx="363">
                  <c:v>8.7256975440461098</c:v>
                </c:pt>
                <c:pt idx="364">
                  <c:v>8.7360320254071571</c:v>
                </c:pt>
                <c:pt idx="365">
                  <c:v>8.7532895519019309</c:v>
                </c:pt>
                <c:pt idx="366">
                  <c:v>8.7625448492294815</c:v>
                </c:pt>
                <c:pt idx="367">
                  <c:v>8.7733026728224512</c:v>
                </c:pt>
                <c:pt idx="368">
                  <c:v>8.790900673407041</c:v>
                </c:pt>
                <c:pt idx="369">
                  <c:v>8.7945259683233239</c:v>
                </c:pt>
                <c:pt idx="370">
                  <c:v>8.8050034193951525</c:v>
                </c:pt>
                <c:pt idx="371">
                  <c:v>8.8140104623887296</c:v>
                </c:pt>
                <c:pt idx="372">
                  <c:v>8.8127814746280091</c:v>
                </c:pt>
                <c:pt idx="373">
                  <c:v>8.8139072890292756</c:v>
                </c:pt>
                <c:pt idx="374">
                  <c:v>8.81740643788544</c:v>
                </c:pt>
                <c:pt idx="375">
                  <c:v>8.823429147367623</c:v>
                </c:pt>
                <c:pt idx="376">
                  <c:v>8.8180398288010089</c:v>
                </c:pt>
                <c:pt idx="377">
                  <c:v>8.8081491017907947</c:v>
                </c:pt>
                <c:pt idx="378">
                  <c:v>8.811434361734495</c:v>
                </c:pt>
                <c:pt idx="379">
                  <c:v>8.8015801131332712</c:v>
                </c:pt>
                <c:pt idx="380">
                  <c:v>8.7911560509255331</c:v>
                </c:pt>
                <c:pt idx="381">
                  <c:v>8.77417893147177</c:v>
                </c:pt>
                <c:pt idx="382">
                  <c:v>8.7594453593683852</c:v>
                </c:pt>
                <c:pt idx="383">
                  <c:v>8.7503582668365958</c:v>
                </c:pt>
                <c:pt idx="384">
                  <c:v>8.7365591959299334</c:v>
                </c:pt>
                <c:pt idx="385">
                  <c:v>8.7190020859802573</c:v>
                </c:pt>
                <c:pt idx="386">
                  <c:v>8.7136567693366995</c:v>
                </c:pt>
                <c:pt idx="387">
                  <c:v>8.698666180114623</c:v>
                </c:pt>
                <c:pt idx="388">
                  <c:v>8.6916749114286045</c:v>
                </c:pt>
                <c:pt idx="389">
                  <c:v>8.6834570830297597</c:v>
                </c:pt>
                <c:pt idx="390">
                  <c:v>8.678268869785029</c:v>
                </c:pt>
                <c:pt idx="391">
                  <c:v>8.6713294662326561</c:v>
                </c:pt>
                <c:pt idx="392">
                  <c:v>8.6655479556264545</c:v>
                </c:pt>
                <c:pt idx="393">
                  <c:v>8.6548230399880719</c:v>
                </c:pt>
                <c:pt idx="394">
                  <c:v>8.6428677310587645</c:v>
                </c:pt>
                <c:pt idx="395">
                  <c:v>8.633640477772671</c:v>
                </c:pt>
                <c:pt idx="396">
                  <c:v>8.6106529968394447</c:v>
                </c:pt>
                <c:pt idx="397">
                  <c:v>8.5976309253953467</c:v>
                </c:pt>
                <c:pt idx="398">
                  <c:v>8.5730222565429823</c:v>
                </c:pt>
                <c:pt idx="399">
                  <c:v>8.5560880783186093</c:v>
                </c:pt>
                <c:pt idx="400">
                  <c:v>8.5308486407369539</c:v>
                </c:pt>
                <c:pt idx="401">
                  <c:v>8.5158061292308815</c:v>
                </c:pt>
                <c:pt idx="402">
                  <c:v>8.4963587207286295</c:v>
                </c:pt>
                <c:pt idx="403">
                  <c:v>8.4814255287818465</c:v>
                </c:pt>
                <c:pt idx="404">
                  <c:v>8.4584367875745112</c:v>
                </c:pt>
                <c:pt idx="405">
                  <c:v>8.4413000187620355</c:v>
                </c:pt>
                <c:pt idx="406">
                  <c:v>8.4274831302182012</c:v>
                </c:pt>
                <c:pt idx="407">
                  <c:v>8.4100497053437788</c:v>
                </c:pt>
                <c:pt idx="408">
                  <c:v>8.3979025618729928</c:v>
                </c:pt>
                <c:pt idx="409">
                  <c:v>8.3862669592353818</c:v>
                </c:pt>
                <c:pt idx="410">
                  <c:v>8.3735462562621397</c:v>
                </c:pt>
                <c:pt idx="411">
                  <c:v>8.3744560570732673</c:v>
                </c:pt>
                <c:pt idx="412">
                  <c:v>8.373595762783733</c:v>
                </c:pt>
                <c:pt idx="413">
                  <c:v>8.3743034139796801</c:v>
                </c:pt>
                <c:pt idx="414">
                  <c:v>8.3831373694604086</c:v>
                </c:pt>
                <c:pt idx="415">
                  <c:v>8.3903309426904027</c:v>
                </c:pt>
                <c:pt idx="416">
                  <c:v>8.4027743501202448</c:v>
                </c:pt>
                <c:pt idx="417">
                  <c:v>8.4222270440340115</c:v>
                </c:pt>
                <c:pt idx="418">
                  <c:v>8.4406801562542526</c:v>
                </c:pt>
                <c:pt idx="419">
                  <c:v>8.4585942960884406</c:v>
                </c:pt>
                <c:pt idx="420">
                  <c:v>8.4896431278878328</c:v>
                </c:pt>
                <c:pt idx="421">
                  <c:v>8.5212301861962008</c:v>
                </c:pt>
                <c:pt idx="422">
                  <c:v>8.5470141229648195</c:v>
                </c:pt>
                <c:pt idx="423">
                  <c:v>8.584118500635288</c:v>
                </c:pt>
                <c:pt idx="424">
                  <c:v>8.6211156618300162</c:v>
                </c:pt>
                <c:pt idx="425">
                  <c:v>8.6561778629239825</c:v>
                </c:pt>
                <c:pt idx="426">
                  <c:v>8.6947313132108643</c:v>
                </c:pt>
                <c:pt idx="427">
                  <c:v>8.7382935932947223</c:v>
                </c:pt>
                <c:pt idx="428">
                  <c:v>8.782914260641931</c:v>
                </c:pt>
                <c:pt idx="429">
                  <c:v>8.8331036093110438</c:v>
                </c:pt>
                <c:pt idx="430">
                  <c:v>8.8856886178218026</c:v>
                </c:pt>
                <c:pt idx="431">
                  <c:v>8.9367940919907536</c:v>
                </c:pt>
                <c:pt idx="432">
                  <c:v>8.9909790681656343</c:v>
                </c:pt>
                <c:pt idx="433">
                  <c:v>9.0486521466209755</c:v>
                </c:pt>
                <c:pt idx="434">
                  <c:v>9.1022692027161796</c:v>
                </c:pt>
                <c:pt idx="435">
                  <c:v>9.1594082642782944</c:v>
                </c:pt>
                <c:pt idx="436">
                  <c:v>9.2159282404613663</c:v>
                </c:pt>
                <c:pt idx="437">
                  <c:v>9.2656320982194593</c:v>
                </c:pt>
                <c:pt idx="438">
                  <c:v>9.3175605463253746</c:v>
                </c:pt>
                <c:pt idx="439">
                  <c:v>9.3665981064686203</c:v>
                </c:pt>
                <c:pt idx="440">
                  <c:v>9.421545759934645</c:v>
                </c:pt>
                <c:pt idx="441">
                  <c:v>9.4694077703034516</c:v>
                </c:pt>
                <c:pt idx="442">
                  <c:v>9.5297612289813429</c:v>
                </c:pt>
                <c:pt idx="443">
                  <c:v>9.5891087826899781</c:v>
                </c:pt>
                <c:pt idx="444">
                  <c:v>9.6419792157932775</c:v>
                </c:pt>
                <c:pt idx="445">
                  <c:v>9.7034313995616621</c:v>
                </c:pt>
                <c:pt idx="446">
                  <c:v>9.7625807610326056</c:v>
                </c:pt>
                <c:pt idx="447">
                  <c:v>9.8298297813293338</c:v>
                </c:pt>
                <c:pt idx="448">
                  <c:v>9.893618235305393</c:v>
                </c:pt>
                <c:pt idx="449">
                  <c:v>9.9655167819672368</c:v>
                </c:pt>
                <c:pt idx="450">
                  <c:v>10.026227623780112</c:v>
                </c:pt>
                <c:pt idx="451">
                  <c:v>10.092853000013744</c:v>
                </c:pt>
                <c:pt idx="452">
                  <c:v>10.150373733925056</c:v>
                </c:pt>
                <c:pt idx="453">
                  <c:v>10.211936528392327</c:v>
                </c:pt>
                <c:pt idx="454">
                  <c:v>10.272681619290655</c:v>
                </c:pt>
                <c:pt idx="455">
                  <c:v>10.334407583143667</c:v>
                </c:pt>
                <c:pt idx="456">
                  <c:v>10.388459495595415</c:v>
                </c:pt>
                <c:pt idx="457">
                  <c:v>10.442874943441858</c:v>
                </c:pt>
                <c:pt idx="458">
                  <c:v>10.484417375287483</c:v>
                </c:pt>
                <c:pt idx="459">
                  <c:v>10.53378645186976</c:v>
                </c:pt>
                <c:pt idx="460">
                  <c:v>10.572168513441826</c:v>
                </c:pt>
                <c:pt idx="461">
                  <c:v>10.602856601904426</c:v>
                </c:pt>
                <c:pt idx="462">
                  <c:v>10.636549724558078</c:v>
                </c:pt>
                <c:pt idx="463">
                  <c:v>10.66448574900272</c:v>
                </c:pt>
                <c:pt idx="464">
                  <c:v>10.672676096945175</c:v>
                </c:pt>
                <c:pt idx="465">
                  <c:v>10.689889620987541</c:v>
                </c:pt>
                <c:pt idx="466">
                  <c:v>10.693488675166956</c:v>
                </c:pt>
                <c:pt idx="467">
                  <c:v>10.699192378785959</c:v>
                </c:pt>
                <c:pt idx="468">
                  <c:v>10.699973705305228</c:v>
                </c:pt>
                <c:pt idx="469">
                  <c:v>10.686302879775743</c:v>
                </c:pt>
                <c:pt idx="470">
                  <c:v>10.677690493690365</c:v>
                </c:pt>
                <c:pt idx="471">
                  <c:v>10.663552040328344</c:v>
                </c:pt>
                <c:pt idx="472">
                  <c:v>10.652250519028007</c:v>
                </c:pt>
                <c:pt idx="473">
                  <c:v>10.632628683071129</c:v>
                </c:pt>
                <c:pt idx="474">
                  <c:v>10.612914258137273</c:v>
                </c:pt>
                <c:pt idx="475">
                  <c:v>10.600053094101572</c:v>
                </c:pt>
                <c:pt idx="476">
                  <c:v>10.578919482019955</c:v>
                </c:pt>
                <c:pt idx="477">
                  <c:v>10.55835902381018</c:v>
                </c:pt>
                <c:pt idx="478">
                  <c:v>10.537751435224719</c:v>
                </c:pt>
                <c:pt idx="479">
                  <c:v>10.52455386423585</c:v>
                </c:pt>
                <c:pt idx="480">
                  <c:v>10.514605085799014</c:v>
                </c:pt>
                <c:pt idx="481">
                  <c:v>10.501651333813523</c:v>
                </c:pt>
                <c:pt idx="482">
                  <c:v>10.498241048795915</c:v>
                </c:pt>
                <c:pt idx="483">
                  <c:v>10.48629191562417</c:v>
                </c:pt>
                <c:pt idx="484">
                  <c:v>10.492147351654982</c:v>
                </c:pt>
                <c:pt idx="485">
                  <c:v>10.496255194847924</c:v>
                </c:pt>
                <c:pt idx="486">
                  <c:v>10.513808332668296</c:v>
                </c:pt>
                <c:pt idx="487">
                  <c:v>10.52667971780512</c:v>
                </c:pt>
                <c:pt idx="488">
                  <c:v>10.544263998525699</c:v>
                </c:pt>
                <c:pt idx="489">
                  <c:v>10.574203612456538</c:v>
                </c:pt>
                <c:pt idx="490">
                  <c:v>10.601465084137791</c:v>
                </c:pt>
                <c:pt idx="491">
                  <c:v>10.634387661712093</c:v>
                </c:pt>
                <c:pt idx="492">
                  <c:v>10.677104076476803</c:v>
                </c:pt>
                <c:pt idx="493">
                  <c:v>10.710289938139219</c:v>
                </c:pt>
                <c:pt idx="494">
                  <c:v>10.755482097110233</c:v>
                </c:pt>
                <c:pt idx="495">
                  <c:v>10.794045195282814</c:v>
                </c:pt>
                <c:pt idx="496">
                  <c:v>10.836264993736741</c:v>
                </c:pt>
                <c:pt idx="497">
                  <c:v>10.870344020739676</c:v>
                </c:pt>
                <c:pt idx="498">
                  <c:v>10.91661142037613</c:v>
                </c:pt>
                <c:pt idx="499">
                  <c:v>10.959516976685373</c:v>
                </c:pt>
                <c:pt idx="500">
                  <c:v>11.010069450269343</c:v>
                </c:pt>
                <c:pt idx="501">
                  <c:v>11.056515173316491</c:v>
                </c:pt>
                <c:pt idx="502">
                  <c:v>11.111303411545459</c:v>
                </c:pt>
                <c:pt idx="503">
                  <c:v>11.170225534762389</c:v>
                </c:pt>
                <c:pt idx="504">
                  <c:v>11.220374654819363</c:v>
                </c:pt>
                <c:pt idx="505">
                  <c:v>11.282749407128197</c:v>
                </c:pt>
                <c:pt idx="506">
                  <c:v>11.358577498185216</c:v>
                </c:pt>
                <c:pt idx="507">
                  <c:v>11.425017799355905</c:v>
                </c:pt>
                <c:pt idx="508">
                  <c:v>11.502470564799701</c:v>
                </c:pt>
                <c:pt idx="509">
                  <c:v>11.589038427098576</c:v>
                </c:pt>
                <c:pt idx="510">
                  <c:v>11.678579578446717</c:v>
                </c:pt>
                <c:pt idx="511">
                  <c:v>11.775249541436255</c:v>
                </c:pt>
                <c:pt idx="512">
                  <c:v>11.867236323804896</c:v>
                </c:pt>
                <c:pt idx="513">
                  <c:v>11.974582159429088</c:v>
                </c:pt>
                <c:pt idx="514">
                  <c:v>12.078559434374126</c:v>
                </c:pt>
                <c:pt idx="515">
                  <c:v>12.189496039675248</c:v>
                </c:pt>
                <c:pt idx="516">
                  <c:v>12.305997020296102</c:v>
                </c:pt>
                <c:pt idx="517">
                  <c:v>12.436778954613057</c:v>
                </c:pt>
                <c:pt idx="518">
                  <c:v>12.554828946515396</c:v>
                </c:pt>
                <c:pt idx="519">
                  <c:v>12.685621215204645</c:v>
                </c:pt>
                <c:pt idx="520">
                  <c:v>12.808552515684053</c:v>
                </c:pt>
                <c:pt idx="521">
                  <c:v>12.941700452601273</c:v>
                </c:pt>
                <c:pt idx="522">
                  <c:v>13.072786478845094</c:v>
                </c:pt>
                <c:pt idx="523">
                  <c:v>13.184637189139263</c:v>
                </c:pt>
                <c:pt idx="524">
                  <c:v>13.314699572463853</c:v>
                </c:pt>
                <c:pt idx="525">
                  <c:v>13.436592756806872</c:v>
                </c:pt>
                <c:pt idx="526">
                  <c:v>13.558724389976316</c:v>
                </c:pt>
                <c:pt idx="527">
                  <c:v>13.678320261111812</c:v>
                </c:pt>
                <c:pt idx="528">
                  <c:v>13.775509474705549</c:v>
                </c:pt>
                <c:pt idx="529">
                  <c:v>13.878334734398072</c:v>
                </c:pt>
                <c:pt idx="530">
                  <c:v>13.972510064408613</c:v>
                </c:pt>
                <c:pt idx="531">
                  <c:v>14.050299979675012</c:v>
                </c:pt>
                <c:pt idx="532">
                  <c:v>14.129320757613279</c:v>
                </c:pt>
                <c:pt idx="533">
                  <c:v>14.177853673637893</c:v>
                </c:pt>
                <c:pt idx="534">
                  <c:v>14.246203200177924</c:v>
                </c:pt>
                <c:pt idx="535">
                  <c:v>14.273710740432616</c:v>
                </c:pt>
                <c:pt idx="536">
                  <c:v>14.303308350201618</c:v>
                </c:pt>
                <c:pt idx="537">
                  <c:v>14.322056924444032</c:v>
                </c:pt>
                <c:pt idx="538">
                  <c:v>14.324001807952756</c:v>
                </c:pt>
                <c:pt idx="539">
                  <c:v>14.32493330650621</c:v>
                </c:pt>
                <c:pt idx="540">
                  <c:v>14.298980796924337</c:v>
                </c:pt>
                <c:pt idx="541">
                  <c:v>14.286274172518739</c:v>
                </c:pt>
                <c:pt idx="542">
                  <c:v>14.245242132196092</c:v>
                </c:pt>
                <c:pt idx="543">
                  <c:v>14.206992822393678</c:v>
                </c:pt>
                <c:pt idx="544">
                  <c:v>14.154655578645746</c:v>
                </c:pt>
                <c:pt idx="545">
                  <c:v>14.109210943793453</c:v>
                </c:pt>
                <c:pt idx="546">
                  <c:v>14.051820057792275</c:v>
                </c:pt>
                <c:pt idx="547">
                  <c:v>13.98257386856676</c:v>
                </c:pt>
                <c:pt idx="548">
                  <c:v>13.92825878695378</c:v>
                </c:pt>
                <c:pt idx="549">
                  <c:v>13.861334843090638</c:v>
                </c:pt>
                <c:pt idx="550">
                  <c:v>13.800625514977536</c:v>
                </c:pt>
                <c:pt idx="551">
                  <c:v>13.716373022373258</c:v>
                </c:pt>
                <c:pt idx="552">
                  <c:v>13.639646378816641</c:v>
                </c:pt>
                <c:pt idx="553">
                  <c:v>13.557644430323283</c:v>
                </c:pt>
                <c:pt idx="554">
                  <c:v>13.472620417686816</c:v>
                </c:pt>
                <c:pt idx="555">
                  <c:v>13.375102026731971</c:v>
                </c:pt>
                <c:pt idx="556">
                  <c:v>13.283019103021275</c:v>
                </c:pt>
                <c:pt idx="557">
                  <c:v>13.180261067749955</c:v>
                </c:pt>
                <c:pt idx="558">
                  <c:v>13.075414932027936</c:v>
                </c:pt>
                <c:pt idx="559">
                  <c:v>12.968824079765609</c:v>
                </c:pt>
                <c:pt idx="560">
                  <c:v>12.861716103688387</c:v>
                </c:pt>
                <c:pt idx="561">
                  <c:v>12.753345485938361</c:v>
                </c:pt>
                <c:pt idx="562">
                  <c:v>12.645304974409781</c:v>
                </c:pt>
                <c:pt idx="563">
                  <c:v>12.535211336506933</c:v>
                </c:pt>
                <c:pt idx="564">
                  <c:v>12.431271329154693</c:v>
                </c:pt>
                <c:pt idx="565">
                  <c:v>12.307629017422588</c:v>
                </c:pt>
                <c:pt idx="566">
                  <c:v>12.189986866520062</c:v>
                </c:pt>
                <c:pt idx="567">
                  <c:v>12.069399165184571</c:v>
                </c:pt>
                <c:pt idx="568">
                  <c:v>11.954717184074003</c:v>
                </c:pt>
                <c:pt idx="569">
                  <c:v>11.824088986079689</c:v>
                </c:pt>
                <c:pt idx="570">
                  <c:v>11.702808319263431</c:v>
                </c:pt>
                <c:pt idx="571">
                  <c:v>11.583175293460751</c:v>
                </c:pt>
                <c:pt idx="572">
                  <c:v>11.463649208367688</c:v>
                </c:pt>
                <c:pt idx="573">
                  <c:v>11.345754660432751</c:v>
                </c:pt>
                <c:pt idx="574">
                  <c:v>11.234963495784594</c:v>
                </c:pt>
                <c:pt idx="575">
                  <c:v>11.109274732789753</c:v>
                </c:pt>
                <c:pt idx="576">
                  <c:v>10.99592128618497</c:v>
                </c:pt>
                <c:pt idx="577">
                  <c:v>10.875541340130788</c:v>
                </c:pt>
                <c:pt idx="578">
                  <c:v>10.771940483154355</c:v>
                </c:pt>
                <c:pt idx="579">
                  <c:v>10.670978357341911</c:v>
                </c:pt>
                <c:pt idx="580">
                  <c:v>10.567654947847736</c:v>
                </c:pt>
                <c:pt idx="581">
                  <c:v>10.47514267164804</c:v>
                </c:pt>
                <c:pt idx="582">
                  <c:v>10.387790407739546</c:v>
                </c:pt>
                <c:pt idx="583">
                  <c:v>10.311495356745253</c:v>
                </c:pt>
                <c:pt idx="584">
                  <c:v>10.22638501356159</c:v>
                </c:pt>
                <c:pt idx="585">
                  <c:v>10.154168133332544</c:v>
                </c:pt>
                <c:pt idx="586">
                  <c:v>10.092662384349303</c:v>
                </c:pt>
                <c:pt idx="587">
                  <c:v>10.03767504730582</c:v>
                </c:pt>
                <c:pt idx="588">
                  <c:v>9.988036466272419</c:v>
                </c:pt>
                <c:pt idx="589">
                  <c:v>9.9431822687447067</c:v>
                </c:pt>
                <c:pt idx="590">
                  <c:v>9.9089596295636237</c:v>
                </c:pt>
                <c:pt idx="591">
                  <c:v>9.8806080474982441</c:v>
                </c:pt>
                <c:pt idx="592">
                  <c:v>9.8500341378125089</c:v>
                </c:pt>
                <c:pt idx="593">
                  <c:v>9.8293619918335065</c:v>
                </c:pt>
                <c:pt idx="594">
                  <c:v>9.8062261222610694</c:v>
                </c:pt>
                <c:pt idx="595">
                  <c:v>9.7981251786411416</c:v>
                </c:pt>
                <c:pt idx="596">
                  <c:v>9.7858599357039928</c:v>
                </c:pt>
                <c:pt idx="597">
                  <c:v>9.7686008955964603</c:v>
                </c:pt>
                <c:pt idx="598">
                  <c:v>9.7669040799224671</c:v>
                </c:pt>
                <c:pt idx="599">
                  <c:v>9.7612826063623768</c:v>
                </c:pt>
                <c:pt idx="600">
                  <c:v>9.7581506493448344</c:v>
                </c:pt>
                <c:pt idx="601">
                  <c:v>9.7568383842774846</c:v>
                </c:pt>
                <c:pt idx="602">
                  <c:v>9.7590938399406877</c:v>
                </c:pt>
                <c:pt idx="603">
                  <c:v>9.7701952504097811</c:v>
                </c:pt>
                <c:pt idx="604">
                  <c:v>9.7773867674888866</c:v>
                </c:pt>
                <c:pt idx="605">
                  <c:v>9.7933733891867778</c:v>
                </c:pt>
                <c:pt idx="606">
                  <c:v>9.8099901131554095</c:v>
                </c:pt>
                <c:pt idx="607">
                  <c:v>9.8259952629009248</c:v>
                </c:pt>
                <c:pt idx="608">
                  <c:v>9.8324984813304024</c:v>
                </c:pt>
                <c:pt idx="609">
                  <c:v>9.8390671986889728</c:v>
                </c:pt>
                <c:pt idx="610">
                  <c:v>9.8500834254800758</c:v>
                </c:pt>
                <c:pt idx="611">
                  <c:v>9.8528109044915464</c:v>
                </c:pt>
                <c:pt idx="612">
                  <c:v>9.8556035674697693</c:v>
                </c:pt>
                <c:pt idx="613">
                  <c:v>9.8519990369999562</c:v>
                </c:pt>
                <c:pt idx="614">
                  <c:v>9.8548429434438027</c:v>
                </c:pt>
                <c:pt idx="615">
                  <c:v>9.8587190314384987</c:v>
                </c:pt>
                <c:pt idx="616">
                  <c:v>9.8635646734648308</c:v>
                </c:pt>
                <c:pt idx="617">
                  <c:v>9.8619543759872972</c:v>
                </c:pt>
                <c:pt idx="618">
                  <c:v>9.8550915857729873</c:v>
                </c:pt>
                <c:pt idx="619">
                  <c:v>9.8553819585584392</c:v>
                </c:pt>
                <c:pt idx="620">
                  <c:v>9.8618621214916224</c:v>
                </c:pt>
                <c:pt idx="621">
                  <c:v>9.8634886637720083</c:v>
                </c:pt>
                <c:pt idx="622">
                  <c:v>9.8573154720868956</c:v>
                </c:pt>
                <c:pt idx="623">
                  <c:v>9.8650484246744803</c:v>
                </c:pt>
                <c:pt idx="624">
                  <c:v>9.8607286929348898</c:v>
                </c:pt>
                <c:pt idx="625">
                  <c:v>9.8696890892549938</c:v>
                </c:pt>
                <c:pt idx="626">
                  <c:v>9.8739095979103091</c:v>
                </c:pt>
                <c:pt idx="627">
                  <c:v>9.87223348004615</c:v>
                </c:pt>
                <c:pt idx="628">
                  <c:v>9.8697395380388802</c:v>
                </c:pt>
                <c:pt idx="629">
                  <c:v>9.8702337992070408</c:v>
                </c:pt>
                <c:pt idx="630">
                  <c:v>9.8677574266332471</c:v>
                </c:pt>
                <c:pt idx="631">
                  <c:v>9.8567418886096387</c:v>
                </c:pt>
                <c:pt idx="632">
                  <c:v>9.8492431375507401</c:v>
                </c:pt>
                <c:pt idx="633">
                  <c:v>9.8392791663245145</c:v>
                </c:pt>
                <c:pt idx="634">
                  <c:v>9.8267796556161322</c:v>
                </c:pt>
                <c:pt idx="635">
                  <c:v>9.8171828437786157</c:v>
                </c:pt>
                <c:pt idx="636">
                  <c:v>9.7996943748312066</c:v>
                </c:pt>
                <c:pt idx="637">
                  <c:v>9.784243307667932</c:v>
                </c:pt>
                <c:pt idx="638">
                  <c:v>9.7665074893526</c:v>
                </c:pt>
                <c:pt idx="639">
                  <c:v>9.7459564172827431</c:v>
                </c:pt>
                <c:pt idx="640">
                  <c:v>9.7235317608434766</c:v>
                </c:pt>
                <c:pt idx="641">
                  <c:v>9.7038564251799233</c:v>
                </c:pt>
                <c:pt idx="642">
                  <c:v>9.6825966045758616</c:v>
                </c:pt>
                <c:pt idx="643">
                  <c:v>9.6581582910116452</c:v>
                </c:pt>
                <c:pt idx="644">
                  <c:v>9.6369946145476746</c:v>
                </c:pt>
                <c:pt idx="645">
                  <c:v>9.6073593469456942</c:v>
                </c:pt>
                <c:pt idx="646">
                  <c:v>9.5751253094337123</c:v>
                </c:pt>
                <c:pt idx="647">
                  <c:v>9.5475484994010262</c:v>
                </c:pt>
                <c:pt idx="648">
                  <c:v>9.5127306321423912</c:v>
                </c:pt>
                <c:pt idx="649">
                  <c:v>9.4832183038206956</c:v>
                </c:pt>
                <c:pt idx="650">
                  <c:v>9.4530293713945817</c:v>
                </c:pt>
                <c:pt idx="651">
                  <c:v>9.4152940192979298</c:v>
                </c:pt>
                <c:pt idx="652">
                  <c:v>9.3826395955572792</c:v>
                </c:pt>
                <c:pt idx="653">
                  <c:v>9.3406624234196656</c:v>
                </c:pt>
                <c:pt idx="654">
                  <c:v>9.2968244868225565</c:v>
                </c:pt>
                <c:pt idx="655">
                  <c:v>9.251887979704728</c:v>
                </c:pt>
                <c:pt idx="656">
                  <c:v>9.2146994390663775</c:v>
                </c:pt>
                <c:pt idx="657">
                  <c:v>9.1729622606699266</c:v>
                </c:pt>
                <c:pt idx="658">
                  <c:v>9.1342657164870626</c:v>
                </c:pt>
                <c:pt idx="659">
                  <c:v>9.0983206470475224</c:v>
                </c:pt>
                <c:pt idx="660">
                  <c:v>9.06472299894887</c:v>
                </c:pt>
                <c:pt idx="661">
                  <c:v>9.0323457457907903</c:v>
                </c:pt>
                <c:pt idx="662">
                  <c:v>9.0009008799959265</c:v>
                </c:pt>
                <c:pt idx="663">
                  <c:v>8.9703602339537376</c:v>
                </c:pt>
                <c:pt idx="664">
                  <c:v>8.9407821694081964</c:v>
                </c:pt>
                <c:pt idx="665">
                  <c:v>8.9130777556398684</c:v>
                </c:pt>
                <c:pt idx="666">
                  <c:v>8.8853319659415426</c:v>
                </c:pt>
                <c:pt idx="667">
                  <c:v>8.859292122003037</c:v>
                </c:pt>
                <c:pt idx="668">
                  <c:v>8.832736298819345</c:v>
                </c:pt>
                <c:pt idx="669">
                  <c:v>8.8080062982898362</c:v>
                </c:pt>
                <c:pt idx="670">
                  <c:v>8.7773194703169608</c:v>
                </c:pt>
                <c:pt idx="671">
                  <c:v>8.7559051620966422</c:v>
                </c:pt>
                <c:pt idx="672">
                  <c:v>8.7317554072772303</c:v>
                </c:pt>
                <c:pt idx="673">
                  <c:v>8.7089565065289278</c:v>
                </c:pt>
                <c:pt idx="674">
                  <c:v>8.6894909195375334</c:v>
                </c:pt>
                <c:pt idx="675">
                  <c:v>8.6740329387386197</c:v>
                </c:pt>
                <c:pt idx="676">
                  <c:v>8.6631892197750773</c:v>
                </c:pt>
                <c:pt idx="677">
                  <c:v>8.6517859451584531</c:v>
                </c:pt>
                <c:pt idx="678">
                  <c:v>8.6447925047916012</c:v>
                </c:pt>
                <c:pt idx="679">
                  <c:v>8.645982955832487</c:v>
                </c:pt>
                <c:pt idx="680">
                  <c:v>8.652799614718619</c:v>
                </c:pt>
                <c:pt idx="681">
                  <c:v>8.6616842893840715</c:v>
                </c:pt>
                <c:pt idx="682">
                  <c:v>8.6751893049820286</c:v>
                </c:pt>
                <c:pt idx="683">
                  <c:v>8.6895078079536283</c:v>
                </c:pt>
                <c:pt idx="684">
                  <c:v>8.7141722238584371</c:v>
                </c:pt>
                <c:pt idx="685">
                  <c:v>8.7364657799122973</c:v>
                </c:pt>
                <c:pt idx="686">
                  <c:v>8.764569154104155</c:v>
                </c:pt>
                <c:pt idx="687">
                  <c:v>8.7966109035685225</c:v>
                </c:pt>
                <c:pt idx="688">
                  <c:v>8.8261658360714694</c:v>
                </c:pt>
                <c:pt idx="689">
                  <c:v>8.8569947134570377</c:v>
                </c:pt>
                <c:pt idx="690">
                  <c:v>8.8853826184379443</c:v>
                </c:pt>
                <c:pt idx="691">
                  <c:v>8.9135323461096441</c:v>
                </c:pt>
                <c:pt idx="692">
                  <c:v>8.9444208933146516</c:v>
                </c:pt>
                <c:pt idx="693">
                  <c:v>8.9699836776871802</c:v>
                </c:pt>
                <c:pt idx="694">
                  <c:v>8.9986557272104548</c:v>
                </c:pt>
                <c:pt idx="695">
                  <c:v>9.0297205840882189</c:v>
                </c:pt>
                <c:pt idx="696">
                  <c:v>9.0638158169757528</c:v>
                </c:pt>
                <c:pt idx="697">
                  <c:v>9.0996103681746305</c:v>
                </c:pt>
                <c:pt idx="698">
                  <c:v>9.1377434233969055</c:v>
                </c:pt>
                <c:pt idx="699">
                  <c:v>9.1756951872849353</c:v>
                </c:pt>
                <c:pt idx="700">
                  <c:v>9.2141253360395119</c:v>
                </c:pt>
                <c:pt idx="701">
                  <c:v>9.2523709860410808</c:v>
                </c:pt>
                <c:pt idx="702">
                  <c:v>9.2916663689776637</c:v>
                </c:pt>
                <c:pt idx="703">
                  <c:v>9.3430731462696208</c:v>
                </c:pt>
                <c:pt idx="704">
                  <c:v>9.3886989665270004</c:v>
                </c:pt>
                <c:pt idx="705">
                  <c:v>9.4340716501161008</c:v>
                </c:pt>
                <c:pt idx="706">
                  <c:v>9.4898279787227846</c:v>
                </c:pt>
                <c:pt idx="707">
                  <c:v>9.5426883127034561</c:v>
                </c:pt>
                <c:pt idx="708">
                  <c:v>9.594083775870283</c:v>
                </c:pt>
                <c:pt idx="709">
                  <c:v>9.6446388532379856</c:v>
                </c:pt>
                <c:pt idx="710">
                  <c:v>9.700470884048249</c:v>
                </c:pt>
                <c:pt idx="711">
                  <c:v>9.7610370941303088</c:v>
                </c:pt>
                <c:pt idx="712">
                  <c:v>9.8220273233755417</c:v>
                </c:pt>
                <c:pt idx="713">
                  <c:v>9.884064177388117</c:v>
                </c:pt>
                <c:pt idx="714">
                  <c:v>9.9465580778130445</c:v>
                </c:pt>
                <c:pt idx="715">
                  <c:v>10.021899204062453</c:v>
                </c:pt>
                <c:pt idx="716">
                  <c:v>10.090388650107929</c:v>
                </c:pt>
                <c:pt idx="717">
                  <c:v>10.16514666937443</c:v>
                </c:pt>
                <c:pt idx="718">
                  <c:v>10.248587717727842</c:v>
                </c:pt>
                <c:pt idx="719">
                  <c:v>10.33258725800632</c:v>
                </c:pt>
                <c:pt idx="720">
                  <c:v>10.421823982645346</c:v>
                </c:pt>
                <c:pt idx="721">
                  <c:v>10.508077213924473</c:v>
                </c:pt>
                <c:pt idx="722">
                  <c:v>10.597362502018157</c:v>
                </c:pt>
                <c:pt idx="723">
                  <c:v>10.684467611648461</c:v>
                </c:pt>
                <c:pt idx="724">
                  <c:v>10.776043721427541</c:v>
                </c:pt>
                <c:pt idx="725">
                  <c:v>10.855659590851653</c:v>
                </c:pt>
                <c:pt idx="726">
                  <c:v>10.927949665317803</c:v>
                </c:pt>
                <c:pt idx="727">
                  <c:v>11.006290478219942</c:v>
                </c:pt>
                <c:pt idx="728">
                  <c:v>11.069238389228028</c:v>
                </c:pt>
                <c:pt idx="729">
                  <c:v>11.126164246613731</c:v>
                </c:pt>
                <c:pt idx="730">
                  <c:v>11.18943239037327</c:v>
                </c:pt>
                <c:pt idx="731">
                  <c:v>11.230637277961065</c:v>
                </c:pt>
                <c:pt idx="732">
                  <c:v>11.280935817046139</c:v>
                </c:pt>
                <c:pt idx="733">
                  <c:v>11.324006446837698</c:v>
                </c:pt>
                <c:pt idx="734">
                  <c:v>11.361330739982261</c:v>
                </c:pt>
                <c:pt idx="735">
                  <c:v>11.393856659553171</c:v>
                </c:pt>
                <c:pt idx="736">
                  <c:v>11.412123986652983</c:v>
                </c:pt>
                <c:pt idx="737">
                  <c:v>11.439679496980734</c:v>
                </c:pt>
                <c:pt idx="738">
                  <c:v>11.455282696893795</c:v>
                </c:pt>
                <c:pt idx="739">
                  <c:v>11.477102429478213</c:v>
                </c:pt>
                <c:pt idx="740">
                  <c:v>11.501123710419655</c:v>
                </c:pt>
                <c:pt idx="741">
                  <c:v>11.518962743352366</c:v>
                </c:pt>
                <c:pt idx="742">
                  <c:v>11.542733881927347</c:v>
                </c:pt>
                <c:pt idx="743">
                  <c:v>11.560021138831555</c:v>
                </c:pt>
                <c:pt idx="744">
                  <c:v>11.58295836879461</c:v>
                </c:pt>
                <c:pt idx="745">
                  <c:v>11.613612408108892</c:v>
                </c:pt>
                <c:pt idx="746">
                  <c:v>11.63290555279951</c:v>
                </c:pt>
                <c:pt idx="747">
                  <c:v>11.644091809246655</c:v>
                </c:pt>
                <c:pt idx="748">
                  <c:v>11.659796581652556</c:v>
                </c:pt>
                <c:pt idx="749">
                  <c:v>11.675307452565695</c:v>
                </c:pt>
                <c:pt idx="750">
                  <c:v>11.68093547053981</c:v>
                </c:pt>
                <c:pt idx="751">
                  <c:v>11.689559047114296</c:v>
                </c:pt>
                <c:pt idx="752">
                  <c:v>11.699068281537373</c:v>
                </c:pt>
                <c:pt idx="753">
                  <c:v>11.699675737339174</c:v>
                </c:pt>
                <c:pt idx="754">
                  <c:v>11.700900595290175</c:v>
                </c:pt>
                <c:pt idx="755">
                  <c:v>11.706348961316813</c:v>
                </c:pt>
                <c:pt idx="756">
                  <c:v>11.703592030816225</c:v>
                </c:pt>
                <c:pt idx="757">
                  <c:v>11.702833237542677</c:v>
                </c:pt>
                <c:pt idx="758">
                  <c:v>11.70289442890526</c:v>
                </c:pt>
                <c:pt idx="759">
                  <c:v>11.695229891022098</c:v>
                </c:pt>
                <c:pt idx="760">
                  <c:v>11.695130760021719</c:v>
                </c:pt>
                <c:pt idx="761">
                  <c:v>11.687852474218319</c:v>
                </c:pt>
                <c:pt idx="762">
                  <c:v>11.685274840403316</c:v>
                </c:pt>
                <c:pt idx="763">
                  <c:v>11.665453542272839</c:v>
                </c:pt>
                <c:pt idx="764">
                  <c:v>11.644624154840878</c:v>
                </c:pt>
                <c:pt idx="765">
                  <c:v>11.621606620818183</c:v>
                </c:pt>
                <c:pt idx="766">
                  <c:v>11.598186093378342</c:v>
                </c:pt>
                <c:pt idx="767">
                  <c:v>11.572863945629146</c:v>
                </c:pt>
                <c:pt idx="768">
                  <c:v>11.539527911666367</c:v>
                </c:pt>
                <c:pt idx="769">
                  <c:v>11.504566123642041</c:v>
                </c:pt>
                <c:pt idx="770">
                  <c:v>11.458778944730646</c:v>
                </c:pt>
                <c:pt idx="771">
                  <c:v>11.422751243014407</c:v>
                </c:pt>
                <c:pt idx="772">
                  <c:v>11.377208652778915</c:v>
                </c:pt>
                <c:pt idx="773">
                  <c:v>11.322820148244073</c:v>
                </c:pt>
                <c:pt idx="774">
                  <c:v>11.276047414271604</c:v>
                </c:pt>
                <c:pt idx="775">
                  <c:v>11.222277018761515</c:v>
                </c:pt>
                <c:pt idx="776">
                  <c:v>11.180454249730769</c:v>
                </c:pt>
                <c:pt idx="777">
                  <c:v>11.132126042153994</c:v>
                </c:pt>
                <c:pt idx="778">
                  <c:v>11.087153999780801</c:v>
                </c:pt>
                <c:pt idx="779">
                  <c:v>11.054600491272231</c:v>
                </c:pt>
                <c:pt idx="780">
                  <c:v>11.014451142974647</c:v>
                </c:pt>
                <c:pt idx="781">
                  <c:v>10.977653566118992</c:v>
                </c:pt>
                <c:pt idx="782">
                  <c:v>10.935902168343741</c:v>
                </c:pt>
                <c:pt idx="783">
                  <c:v>10.900365768600725</c:v>
                </c:pt>
                <c:pt idx="784">
                  <c:v>10.879853428248488</c:v>
                </c:pt>
                <c:pt idx="785">
                  <c:v>10.848831334114903</c:v>
                </c:pt>
                <c:pt idx="786">
                  <c:v>10.830625699865569</c:v>
                </c:pt>
                <c:pt idx="787">
                  <c:v>10.811340895376174</c:v>
                </c:pt>
                <c:pt idx="788">
                  <c:v>10.806654090772906</c:v>
                </c:pt>
                <c:pt idx="789">
                  <c:v>10.800995240338651</c:v>
                </c:pt>
                <c:pt idx="790">
                  <c:v>10.798728351468929</c:v>
                </c:pt>
                <c:pt idx="791">
                  <c:v>10.809244574473533</c:v>
                </c:pt>
                <c:pt idx="792">
                  <c:v>10.807439475337821</c:v>
                </c:pt>
                <c:pt idx="793">
                  <c:v>10.811253391091052</c:v>
                </c:pt>
                <c:pt idx="794">
                  <c:v>10.835634930368146</c:v>
                </c:pt>
                <c:pt idx="795">
                  <c:v>10.851526270582054</c:v>
                </c:pt>
                <c:pt idx="796">
                  <c:v>10.880041157573139</c:v>
                </c:pt>
                <c:pt idx="797">
                  <c:v>10.906758909459523</c:v>
                </c:pt>
                <c:pt idx="798">
                  <c:v>10.939271886519606</c:v>
                </c:pt>
                <c:pt idx="799">
                  <c:v>10.977771106340647</c:v>
                </c:pt>
                <c:pt idx="800">
                  <c:v>11.030537211629994</c:v>
                </c:pt>
                <c:pt idx="801">
                  <c:v>11.080653914394771</c:v>
                </c:pt>
                <c:pt idx="802">
                  <c:v>11.13576729867358</c:v>
                </c:pt>
                <c:pt idx="803">
                  <c:v>11.19466437098386</c:v>
                </c:pt>
                <c:pt idx="804">
                  <c:v>11.245553394909537</c:v>
                </c:pt>
                <c:pt idx="805">
                  <c:v>11.307788894713623</c:v>
                </c:pt>
                <c:pt idx="806">
                  <c:v>11.369126738850991</c:v>
                </c:pt>
                <c:pt idx="807">
                  <c:v>11.42375783908342</c:v>
                </c:pt>
                <c:pt idx="808">
                  <c:v>11.480085744763112</c:v>
                </c:pt>
                <c:pt idx="809">
                  <c:v>11.528708531303462</c:v>
                </c:pt>
                <c:pt idx="810">
                  <c:v>11.568668310118403</c:v>
                </c:pt>
                <c:pt idx="811">
                  <c:v>11.616875325955501</c:v>
                </c:pt>
                <c:pt idx="812">
                  <c:v>11.658039212847756</c:v>
                </c:pt>
                <c:pt idx="813">
                  <c:v>11.697272823346125</c:v>
                </c:pt>
                <c:pt idx="814">
                  <c:v>11.737735495205253</c:v>
                </c:pt>
                <c:pt idx="815">
                  <c:v>11.770356660675308</c:v>
                </c:pt>
                <c:pt idx="816">
                  <c:v>11.80320867136386</c:v>
                </c:pt>
                <c:pt idx="817">
                  <c:v>11.834887076298983</c:v>
                </c:pt>
                <c:pt idx="818">
                  <c:v>11.865419987550153</c:v>
                </c:pt>
                <c:pt idx="819">
                  <c:v>11.89540554974127</c:v>
                </c:pt>
                <c:pt idx="820">
                  <c:v>11.925625272684458</c:v>
                </c:pt>
                <c:pt idx="821">
                  <c:v>11.967173567348194</c:v>
                </c:pt>
                <c:pt idx="822">
                  <c:v>11.995925857401964</c:v>
                </c:pt>
                <c:pt idx="823">
                  <c:v>12.037551224164481</c:v>
                </c:pt>
                <c:pt idx="824">
                  <c:v>12.075927579939995</c:v>
                </c:pt>
                <c:pt idx="825">
                  <c:v>12.117977854317035</c:v>
                </c:pt>
                <c:pt idx="826">
                  <c:v>12.163770326416616</c:v>
                </c:pt>
                <c:pt idx="827">
                  <c:v>12.202745573958044</c:v>
                </c:pt>
                <c:pt idx="828">
                  <c:v>12.25165876130294</c:v>
                </c:pt>
                <c:pt idx="829">
                  <c:v>12.302124598545053</c:v>
                </c:pt>
                <c:pt idx="830">
                  <c:v>12.354130860893823</c:v>
                </c:pt>
                <c:pt idx="831">
                  <c:v>12.414832202452631</c:v>
                </c:pt>
                <c:pt idx="832">
                  <c:v>12.470097677145883</c:v>
                </c:pt>
                <c:pt idx="833">
                  <c:v>12.523406012896428</c:v>
                </c:pt>
                <c:pt idx="834">
                  <c:v>12.581074907016426</c:v>
                </c:pt>
                <c:pt idx="835">
                  <c:v>12.632654804663145</c:v>
                </c:pt>
                <c:pt idx="836">
                  <c:v>12.681356715712692</c:v>
                </c:pt>
                <c:pt idx="837">
                  <c:v>12.71674259578416</c:v>
                </c:pt>
                <c:pt idx="838">
                  <c:v>12.744746816966252</c:v>
                </c:pt>
                <c:pt idx="839">
                  <c:v>12.775619727066177</c:v>
                </c:pt>
                <c:pt idx="840">
                  <c:v>12.794116476700793</c:v>
                </c:pt>
                <c:pt idx="841">
                  <c:v>12.816466815315858</c:v>
                </c:pt>
                <c:pt idx="842">
                  <c:v>12.817248429220076</c:v>
                </c:pt>
                <c:pt idx="843">
                  <c:v>12.822171101216787</c:v>
                </c:pt>
                <c:pt idx="844">
                  <c:v>12.823036953101441</c:v>
                </c:pt>
                <c:pt idx="845">
                  <c:v>12.813609836083332</c:v>
                </c:pt>
                <c:pt idx="846">
                  <c:v>12.800960944023524</c:v>
                </c:pt>
                <c:pt idx="847">
                  <c:v>12.777097833890265</c:v>
                </c:pt>
                <c:pt idx="848">
                  <c:v>12.756258912656211</c:v>
                </c:pt>
                <c:pt idx="849">
                  <c:v>12.723797563550157</c:v>
                </c:pt>
                <c:pt idx="850">
                  <c:v>12.701455896337828</c:v>
                </c:pt>
                <c:pt idx="851">
                  <c:v>12.663214455624788</c:v>
                </c:pt>
                <c:pt idx="852">
                  <c:v>12.6291528165399</c:v>
                </c:pt>
                <c:pt idx="853">
                  <c:v>12.588635517192399</c:v>
                </c:pt>
                <c:pt idx="854">
                  <c:v>12.552838603061177</c:v>
                </c:pt>
                <c:pt idx="855">
                  <c:v>12.509708864737483</c:v>
                </c:pt>
                <c:pt idx="856">
                  <c:v>12.468812610503507</c:v>
                </c:pt>
                <c:pt idx="857">
                  <c:v>12.433685704666672</c:v>
                </c:pt>
                <c:pt idx="858">
                  <c:v>12.390229130098829</c:v>
                </c:pt>
                <c:pt idx="859">
                  <c:v>12.360904132722563</c:v>
                </c:pt>
                <c:pt idx="860">
                  <c:v>12.318913085030747</c:v>
                </c:pt>
                <c:pt idx="861">
                  <c:v>12.292167438533562</c:v>
                </c:pt>
                <c:pt idx="862">
                  <c:v>12.260974792734419</c:v>
                </c:pt>
                <c:pt idx="863">
                  <c:v>12.229833706051322</c:v>
                </c:pt>
                <c:pt idx="864">
                  <c:v>12.215008457818959</c:v>
                </c:pt>
                <c:pt idx="865">
                  <c:v>12.196789271490198</c:v>
                </c:pt>
                <c:pt idx="866">
                  <c:v>12.177947025070964</c:v>
                </c:pt>
                <c:pt idx="867">
                  <c:v>12.169641005348707</c:v>
                </c:pt>
                <c:pt idx="868">
                  <c:v>12.154583296570209</c:v>
                </c:pt>
                <c:pt idx="869">
                  <c:v>12.147206248218003</c:v>
                </c:pt>
                <c:pt idx="870">
                  <c:v>12.135930061005437</c:v>
                </c:pt>
                <c:pt idx="871">
                  <c:v>12.130436752101195</c:v>
                </c:pt>
                <c:pt idx="872">
                  <c:v>12.121157236247333</c:v>
                </c:pt>
                <c:pt idx="873">
                  <c:v>12.1132246647974</c:v>
                </c:pt>
                <c:pt idx="874">
                  <c:v>12.098908312825513</c:v>
                </c:pt>
                <c:pt idx="875">
                  <c:v>12.079410254920862</c:v>
                </c:pt>
                <c:pt idx="876">
                  <c:v>12.055316674617957</c:v>
                </c:pt>
                <c:pt idx="877">
                  <c:v>12.035616304470377</c:v>
                </c:pt>
                <c:pt idx="878">
                  <c:v>12.018215947545309</c:v>
                </c:pt>
                <c:pt idx="879">
                  <c:v>11.989839316047028</c:v>
                </c:pt>
                <c:pt idx="880">
                  <c:v>11.961333394959457</c:v>
                </c:pt>
                <c:pt idx="881">
                  <c:v>11.92308732327062</c:v>
                </c:pt>
                <c:pt idx="882">
                  <c:v>11.898742909853569</c:v>
                </c:pt>
                <c:pt idx="883">
                  <c:v>11.876860852532797</c:v>
                </c:pt>
                <c:pt idx="884">
                  <c:v>11.847847202457096</c:v>
                </c:pt>
                <c:pt idx="885">
                  <c:v>11.822595733381325</c:v>
                </c:pt>
                <c:pt idx="886">
                  <c:v>11.80054074488582</c:v>
                </c:pt>
                <c:pt idx="887">
                  <c:v>11.789431651953116</c:v>
                </c:pt>
                <c:pt idx="888">
                  <c:v>11.778385098363966</c:v>
                </c:pt>
                <c:pt idx="889">
                  <c:v>11.779718155110897</c:v>
                </c:pt>
                <c:pt idx="890">
                  <c:v>11.777447899333838</c:v>
                </c:pt>
                <c:pt idx="891">
                  <c:v>11.792134938883928</c:v>
                </c:pt>
                <c:pt idx="892">
                  <c:v>11.807180318265814</c:v>
                </c:pt>
                <c:pt idx="893">
                  <c:v>11.825073452593358</c:v>
                </c:pt>
                <c:pt idx="894">
                  <c:v>11.860816633478599</c:v>
                </c:pt>
                <c:pt idx="895">
                  <c:v>11.892566124144697</c:v>
                </c:pt>
                <c:pt idx="896">
                  <c:v>11.928138266778021</c:v>
                </c:pt>
                <c:pt idx="897">
                  <c:v>11.963477974201334</c:v>
                </c:pt>
                <c:pt idx="898">
                  <c:v>12.004822219161026</c:v>
                </c:pt>
                <c:pt idx="899">
                  <c:v>12.045322101922325</c:v>
                </c:pt>
                <c:pt idx="900">
                  <c:v>12.09204108276599</c:v>
                </c:pt>
                <c:pt idx="901">
                  <c:v>12.132922535849522</c:v>
                </c:pt>
                <c:pt idx="902">
                  <c:v>12.181542477529392</c:v>
                </c:pt>
                <c:pt idx="903">
                  <c:v>12.222808684111278</c:v>
                </c:pt>
                <c:pt idx="904">
                  <c:v>12.265971561888685</c:v>
                </c:pt>
                <c:pt idx="905">
                  <c:v>12.306352366280343</c:v>
                </c:pt>
                <c:pt idx="906">
                  <c:v>12.351362099406456</c:v>
                </c:pt>
                <c:pt idx="907">
                  <c:v>12.410502759673014</c:v>
                </c:pt>
                <c:pt idx="908">
                  <c:v>12.445701869152463</c:v>
                </c:pt>
                <c:pt idx="909">
                  <c:v>12.496396405516672</c:v>
                </c:pt>
                <c:pt idx="910">
                  <c:v>12.548982251734843</c:v>
                </c:pt>
                <c:pt idx="911">
                  <c:v>12.597661372328492</c:v>
                </c:pt>
                <c:pt idx="912">
                  <c:v>12.647427867481913</c:v>
                </c:pt>
                <c:pt idx="913">
                  <c:v>12.686625956198309</c:v>
                </c:pt>
                <c:pt idx="914">
                  <c:v>12.723949329573069</c:v>
                </c:pt>
                <c:pt idx="915">
                  <c:v>12.758687140563163</c:v>
                </c:pt>
                <c:pt idx="916">
                  <c:v>12.771415806353291</c:v>
                </c:pt>
                <c:pt idx="917">
                  <c:v>12.793289715980197</c:v>
                </c:pt>
                <c:pt idx="918">
                  <c:v>12.817187974801687</c:v>
                </c:pt>
                <c:pt idx="919">
                  <c:v>12.828644948189419</c:v>
                </c:pt>
                <c:pt idx="920">
                  <c:v>12.835161209213476</c:v>
                </c:pt>
                <c:pt idx="921">
                  <c:v>12.838911000839722</c:v>
                </c:pt>
                <c:pt idx="922">
                  <c:v>12.821662032924493</c:v>
                </c:pt>
                <c:pt idx="923">
                  <c:v>12.82478853991473</c:v>
                </c:pt>
                <c:pt idx="924">
                  <c:v>12.811961083352806</c:v>
                </c:pt>
                <c:pt idx="925">
                  <c:v>12.804232551850738</c:v>
                </c:pt>
                <c:pt idx="926">
                  <c:v>12.799412250381476</c:v>
                </c:pt>
                <c:pt idx="927">
                  <c:v>12.807869553182899</c:v>
                </c:pt>
                <c:pt idx="928">
                  <c:v>12.806005071622938</c:v>
                </c:pt>
                <c:pt idx="929">
                  <c:v>12.80709489745005</c:v>
                </c:pt>
                <c:pt idx="930">
                  <c:v>12.801084890029838</c:v>
                </c:pt>
                <c:pt idx="931">
                  <c:v>12.790527625468394</c:v>
                </c:pt>
                <c:pt idx="932">
                  <c:v>12.790285139998076</c:v>
                </c:pt>
                <c:pt idx="933">
                  <c:v>12.778440748676056</c:v>
                </c:pt>
                <c:pt idx="934">
                  <c:v>12.763798593345557</c:v>
                </c:pt>
                <c:pt idx="935">
                  <c:v>12.745640399221688</c:v>
                </c:pt>
                <c:pt idx="936">
                  <c:v>12.718952441268819</c:v>
                </c:pt>
                <c:pt idx="937">
                  <c:v>12.686735348815613</c:v>
                </c:pt>
                <c:pt idx="938">
                  <c:v>12.660310069168043</c:v>
                </c:pt>
                <c:pt idx="939">
                  <c:v>12.616252223181389</c:v>
                </c:pt>
                <c:pt idx="940">
                  <c:v>12.57352724628319</c:v>
                </c:pt>
                <c:pt idx="941">
                  <c:v>12.521562371807343</c:v>
                </c:pt>
                <c:pt idx="942">
                  <c:v>12.459412888762753</c:v>
                </c:pt>
                <c:pt idx="943">
                  <c:v>12.394827737600679</c:v>
                </c:pt>
                <c:pt idx="944">
                  <c:v>12.307450979423642</c:v>
                </c:pt>
                <c:pt idx="945">
                  <c:v>12.229020686985823</c:v>
                </c:pt>
                <c:pt idx="946">
                  <c:v>12.149370725803259</c:v>
                </c:pt>
                <c:pt idx="947">
                  <c:v>12.051769574294523</c:v>
                </c:pt>
                <c:pt idx="948">
                  <c:v>11.965016907159082</c:v>
                </c:pt>
                <c:pt idx="949">
                  <c:v>11.8621621172495</c:v>
                </c:pt>
                <c:pt idx="950">
                  <c:v>11.77000314041284</c:v>
                </c:pt>
                <c:pt idx="951">
                  <c:v>11.668902948529873</c:v>
                </c:pt>
                <c:pt idx="952">
                  <c:v>11.586284893566523</c:v>
                </c:pt>
                <c:pt idx="953">
                  <c:v>11.489645190350169</c:v>
                </c:pt>
                <c:pt idx="954">
                  <c:v>11.393540692382331</c:v>
                </c:pt>
                <c:pt idx="955">
                  <c:v>11.306137376031595</c:v>
                </c:pt>
                <c:pt idx="956">
                  <c:v>11.208287207000184</c:v>
                </c:pt>
                <c:pt idx="957">
                  <c:v>11.116640332022655</c:v>
                </c:pt>
                <c:pt idx="958">
                  <c:v>11.024264930773727</c:v>
                </c:pt>
                <c:pt idx="959">
                  <c:v>10.92794786870823</c:v>
                </c:pt>
                <c:pt idx="960">
                  <c:v>10.822570374774006</c:v>
                </c:pt>
                <c:pt idx="961">
                  <c:v>10.730636831442682</c:v>
                </c:pt>
                <c:pt idx="962">
                  <c:v>10.630887899229005</c:v>
                </c:pt>
                <c:pt idx="963">
                  <c:v>10.541685964122902</c:v>
                </c:pt>
                <c:pt idx="964">
                  <c:v>10.446239495293323</c:v>
                </c:pt>
                <c:pt idx="965">
                  <c:v>10.361116255593826</c:v>
                </c:pt>
                <c:pt idx="966">
                  <c:v>10.271348569781495</c:v>
                </c:pt>
                <c:pt idx="967">
                  <c:v>10.19306265360837</c:v>
                </c:pt>
                <c:pt idx="968">
                  <c:v>10.117149761346367</c:v>
                </c:pt>
                <c:pt idx="969">
                  <c:v>10.044261820031714</c:v>
                </c:pt>
                <c:pt idx="970">
                  <c:v>9.9723702778980279</c:v>
                </c:pt>
                <c:pt idx="971">
                  <c:v>9.9122297411912648</c:v>
                </c:pt>
                <c:pt idx="972">
                  <c:v>9.8549682738712292</c:v>
                </c:pt>
                <c:pt idx="973">
                  <c:v>9.7986293904122483</c:v>
                </c:pt>
                <c:pt idx="974">
                  <c:v>9.7430902604554177</c:v>
                </c:pt>
                <c:pt idx="975">
                  <c:v>9.6920955706493164</c:v>
                </c:pt>
                <c:pt idx="976">
                  <c:v>9.6286696482645961</c:v>
                </c:pt>
                <c:pt idx="977">
                  <c:v>9.5627606201205726</c:v>
                </c:pt>
                <c:pt idx="978">
                  <c:v>9.5079512470485881</c:v>
                </c:pt>
                <c:pt idx="979">
                  <c:v>9.4449213682738726</c:v>
                </c:pt>
                <c:pt idx="980">
                  <c:v>9.387435590598459</c:v>
                </c:pt>
                <c:pt idx="981">
                  <c:v>9.3220293741225646</c:v>
                </c:pt>
                <c:pt idx="982">
                  <c:v>9.2624543179732637</c:v>
                </c:pt>
                <c:pt idx="983">
                  <c:v>9.2139883736845576</c:v>
                </c:pt>
                <c:pt idx="984">
                  <c:v>9.1588607471363623</c:v>
                </c:pt>
                <c:pt idx="985">
                  <c:v>9.1029448415690801</c:v>
                </c:pt>
                <c:pt idx="986">
                  <c:v>9.0578856415354281</c:v>
                </c:pt>
                <c:pt idx="987">
                  <c:v>9.0112729915514027</c:v>
                </c:pt>
                <c:pt idx="988">
                  <c:v>8.9644661282714875</c:v>
                </c:pt>
                <c:pt idx="989">
                  <c:v>8.9195547304619751</c:v>
                </c:pt>
                <c:pt idx="990">
                  <c:v>8.8841332464413902</c:v>
                </c:pt>
                <c:pt idx="991">
                  <c:v>8.8463839842489325</c:v>
                </c:pt>
                <c:pt idx="992">
                  <c:v>8.8185890419247546</c:v>
                </c:pt>
                <c:pt idx="993">
                  <c:v>8.7881800660468343</c:v>
                </c:pt>
                <c:pt idx="994">
                  <c:v>8.7646111552810613</c:v>
                </c:pt>
                <c:pt idx="995">
                  <c:v>8.7381892045470995</c:v>
                </c:pt>
                <c:pt idx="996">
                  <c:v>8.7172984284689417</c:v>
                </c:pt>
                <c:pt idx="997">
                  <c:v>8.6914570500667825</c:v>
                </c:pt>
                <c:pt idx="998">
                  <c:v>8.6704757765969536</c:v>
                </c:pt>
                <c:pt idx="999">
                  <c:v>8.6446261803130326</c:v>
                </c:pt>
                <c:pt idx="1000">
                  <c:v>8.6267280187406623</c:v>
                </c:pt>
                <c:pt idx="1001">
                  <c:v>8.6043070385592948</c:v>
                </c:pt>
                <c:pt idx="1002">
                  <c:v>8.5818597617618391</c:v>
                </c:pt>
                <c:pt idx="1003">
                  <c:v>8.5599908277599646</c:v>
                </c:pt>
                <c:pt idx="1004">
                  <c:v>8.5380942844612147</c:v>
                </c:pt>
                <c:pt idx="1005">
                  <c:v>8.5241440935614108</c:v>
                </c:pt>
                <c:pt idx="1006">
                  <c:v>8.4993464867678927</c:v>
                </c:pt>
                <c:pt idx="1007">
                  <c:v>8.4806007431370674</c:v>
                </c:pt>
                <c:pt idx="1008">
                  <c:v>8.4632120120356404</c:v>
                </c:pt>
                <c:pt idx="1009">
                  <c:v>8.4483578151330985</c:v>
                </c:pt>
                <c:pt idx="1010">
                  <c:v>8.4336605434160337</c:v>
                </c:pt>
                <c:pt idx="1011">
                  <c:v>8.414118817121647</c:v>
                </c:pt>
                <c:pt idx="1012">
                  <c:v>8.3952894590683016</c:v>
                </c:pt>
                <c:pt idx="1013">
                  <c:v>8.3845723783172303</c:v>
                </c:pt>
                <c:pt idx="1014">
                  <c:v>8.3692122545928385</c:v>
                </c:pt>
                <c:pt idx="1015">
                  <c:v>8.3530657094368763</c:v>
                </c:pt>
                <c:pt idx="1016">
                  <c:v>8.3389833702052361</c:v>
                </c:pt>
                <c:pt idx="1017">
                  <c:v>8.3248152058332128</c:v>
                </c:pt>
                <c:pt idx="1018">
                  <c:v>8.3112592606843911</c:v>
                </c:pt>
                <c:pt idx="1019">
                  <c:v>8.2922517026384952</c:v>
                </c:pt>
                <c:pt idx="1020">
                  <c:v>8.2814379348178946</c:v>
                </c:pt>
                <c:pt idx="1021">
                  <c:v>8.2622311036376459</c:v>
                </c:pt>
                <c:pt idx="1022">
                  <c:v>8.2429187010799634</c:v>
                </c:pt>
                <c:pt idx="1023">
                  <c:v>8.2205540612307644</c:v>
                </c:pt>
                <c:pt idx="1024">
                  <c:v>8.2026274535341948</c:v>
                </c:pt>
                <c:pt idx="1025">
                  <c:v>8.1784384353777799</c:v>
                </c:pt>
                <c:pt idx="1026">
                  <c:v>8.1676169361157438</c:v>
                </c:pt>
                <c:pt idx="1027">
                  <c:v>8.1443965552292639</c:v>
                </c:pt>
                <c:pt idx="1028">
                  <c:v>8.1269824447286059</c:v>
                </c:pt>
                <c:pt idx="1029">
                  <c:v>8.1063190303561701</c:v>
                </c:pt>
                <c:pt idx="1030">
                  <c:v>8.0938313180882862</c:v>
                </c:pt>
                <c:pt idx="1031">
                  <c:v>8.0759104397477692</c:v>
                </c:pt>
                <c:pt idx="1032">
                  <c:v>8.067675081105957</c:v>
                </c:pt>
                <c:pt idx="1033">
                  <c:v>8.0540096132369285</c:v>
                </c:pt>
                <c:pt idx="1034">
                  <c:v>8.0432295589382168</c:v>
                </c:pt>
                <c:pt idx="1035">
                  <c:v>8.029979569698348</c:v>
                </c:pt>
                <c:pt idx="1036">
                  <c:v>8.0240535247179618</c:v>
                </c:pt>
                <c:pt idx="1037">
                  <c:v>8.0151174357293353</c:v>
                </c:pt>
                <c:pt idx="1038">
                  <c:v>8.0066531901392626</c:v>
                </c:pt>
                <c:pt idx="1039">
                  <c:v>8.0005426443949048</c:v>
                </c:pt>
                <c:pt idx="1040">
                  <c:v>7.993538786547103</c:v>
                </c:pt>
                <c:pt idx="1041">
                  <c:v>7.9887656563657421</c:v>
                </c:pt>
                <c:pt idx="1042">
                  <c:v>7.9772412380149538</c:v>
                </c:pt>
                <c:pt idx="1043">
                  <c:v>7.9671543414253172</c:v>
                </c:pt>
                <c:pt idx="1044">
                  <c:v>7.9628223993481235</c:v>
                </c:pt>
                <c:pt idx="1045">
                  <c:v>7.9549305078939803</c:v>
                </c:pt>
                <c:pt idx="1046">
                  <c:v>7.9529570571560013</c:v>
                </c:pt>
                <c:pt idx="1047">
                  <c:v>7.9479350138949849</c:v>
                </c:pt>
                <c:pt idx="1048">
                  <c:v>7.9546214052746027</c:v>
                </c:pt>
                <c:pt idx="1049">
                  <c:v>7.9501415118253638</c:v>
                </c:pt>
                <c:pt idx="1050">
                  <c:v>7.957743175904568</c:v>
                </c:pt>
                <c:pt idx="1051">
                  <c:v>7.958303938452147</c:v>
                </c:pt>
                <c:pt idx="1052">
                  <c:v>7.9596706867518288</c:v>
                </c:pt>
                <c:pt idx="1053">
                  <c:v>7.9677738360190764</c:v>
                </c:pt>
                <c:pt idx="1054">
                  <c:v>7.9688350335599143</c:v>
                </c:pt>
                <c:pt idx="1055">
                  <c:v>7.9655149716412472</c:v>
                </c:pt>
                <c:pt idx="1056">
                  <c:v>7.973451176190065</c:v>
                </c:pt>
                <c:pt idx="1057">
                  <c:v>7.9702387382301039</c:v>
                </c:pt>
                <c:pt idx="1058">
                  <c:v>7.9693508320315454</c:v>
                </c:pt>
                <c:pt idx="1059">
                  <c:v>7.9706020167959881</c:v>
                </c:pt>
                <c:pt idx="1060">
                  <c:v>7.9657006215142907</c:v>
                </c:pt>
                <c:pt idx="1061">
                  <c:v>7.9579610970326042</c:v>
                </c:pt>
                <c:pt idx="1062">
                  <c:v>7.9562236701251585</c:v>
                </c:pt>
                <c:pt idx="1063">
                  <c:v>7.9486823870653946</c:v>
                </c:pt>
                <c:pt idx="1064">
                  <c:v>7.94075797628562</c:v>
                </c:pt>
                <c:pt idx="1065">
                  <c:v>7.9318457316351587</c:v>
                </c:pt>
                <c:pt idx="1066">
                  <c:v>7.9219655355853966</c:v>
                </c:pt>
                <c:pt idx="1067">
                  <c:v>7.9162624545788951</c:v>
                </c:pt>
                <c:pt idx="1068">
                  <c:v>7.9032464566917735</c:v>
                </c:pt>
                <c:pt idx="1069">
                  <c:v>7.8836822613204491</c:v>
                </c:pt>
                <c:pt idx="1070">
                  <c:v>7.8679923475740194</c:v>
                </c:pt>
                <c:pt idx="1071">
                  <c:v>7.854434135067315</c:v>
                </c:pt>
                <c:pt idx="1072">
                  <c:v>7.8338286334802492</c:v>
                </c:pt>
                <c:pt idx="1073">
                  <c:v>7.8209278412062266</c:v>
                </c:pt>
                <c:pt idx="1074">
                  <c:v>7.807589750457101</c:v>
                </c:pt>
                <c:pt idx="1075">
                  <c:v>7.7955320699917818</c:v>
                </c:pt>
                <c:pt idx="1076">
                  <c:v>7.7767149681717083</c:v>
                </c:pt>
                <c:pt idx="1077">
                  <c:v>7.767618161877377</c:v>
                </c:pt>
                <c:pt idx="1078">
                  <c:v>7.7517289098449096</c:v>
                </c:pt>
                <c:pt idx="1079">
                  <c:v>7.7391865203317067</c:v>
                </c:pt>
                <c:pt idx="1080">
                  <c:v>7.7248097492654475</c:v>
                </c:pt>
                <c:pt idx="1081">
                  <c:v>7.7050759081123719</c:v>
                </c:pt>
                <c:pt idx="1082">
                  <c:v>7.6933691197073308</c:v>
                </c:pt>
                <c:pt idx="1083">
                  <c:v>7.6728281659873758</c:v>
                </c:pt>
                <c:pt idx="1084">
                  <c:v>7.6510632210457281</c:v>
                </c:pt>
                <c:pt idx="1085">
                  <c:v>7.6260264063121364</c:v>
                </c:pt>
                <c:pt idx="1086">
                  <c:v>7.6005673201117627</c:v>
                </c:pt>
                <c:pt idx="1087">
                  <c:v>7.5742857275030504</c:v>
                </c:pt>
                <c:pt idx="1088">
                  <c:v>7.5473782797393731</c:v>
                </c:pt>
                <c:pt idx="1089">
                  <c:v>7.5218771519535252</c:v>
                </c:pt>
                <c:pt idx="1090">
                  <c:v>7.497086429702791</c:v>
                </c:pt>
                <c:pt idx="1091">
                  <c:v>7.4668451394893056</c:v>
                </c:pt>
                <c:pt idx="1092">
                  <c:v>7.4479620881410904</c:v>
                </c:pt>
                <c:pt idx="1093">
                  <c:v>7.4183605486546691</c:v>
                </c:pt>
                <c:pt idx="1094">
                  <c:v>7.3947772734339186</c:v>
                </c:pt>
                <c:pt idx="1095">
                  <c:v>7.3711833961850513</c:v>
                </c:pt>
                <c:pt idx="1096">
                  <c:v>7.353530213519031</c:v>
                </c:pt>
                <c:pt idx="1097">
                  <c:v>7.3261428657836953</c:v>
                </c:pt>
                <c:pt idx="1098">
                  <c:v>7.304723842442475</c:v>
                </c:pt>
                <c:pt idx="1099">
                  <c:v>7.2928112004428431</c:v>
                </c:pt>
                <c:pt idx="1100">
                  <c:v>7.2713893103703517</c:v>
                </c:pt>
                <c:pt idx="1101">
                  <c:v>7.2552757006036916</c:v>
                </c:pt>
                <c:pt idx="1102">
                  <c:v>7.2318401964770684</c:v>
                </c:pt>
                <c:pt idx="1103">
                  <c:v>7.2193230596521198</c:v>
                </c:pt>
                <c:pt idx="1104">
                  <c:v>7.2000752800951835</c:v>
                </c:pt>
                <c:pt idx="1105">
                  <c:v>7.1860754931787509</c:v>
                </c:pt>
                <c:pt idx="1106">
                  <c:v>7.1659930192122641</c:v>
                </c:pt>
                <c:pt idx="1107">
                  <c:v>7.1544753692254899</c:v>
                </c:pt>
                <c:pt idx="1108">
                  <c:v>7.1449128105084281</c:v>
                </c:pt>
                <c:pt idx="1109">
                  <c:v>7.1266101365704788</c:v>
                </c:pt>
                <c:pt idx="1110">
                  <c:v>7.1147605823303719</c:v>
                </c:pt>
                <c:pt idx="1111">
                  <c:v>7.1000726830892189</c:v>
                </c:pt>
                <c:pt idx="1112">
                  <c:v>7.0907185529362762</c:v>
                </c:pt>
                <c:pt idx="1113">
                  <c:v>7.0804815472817912</c:v>
                </c:pt>
                <c:pt idx="1114">
                  <c:v>7.0679429390932684</c:v>
                </c:pt>
                <c:pt idx="1115">
                  <c:v>7.0646369946421306</c:v>
                </c:pt>
                <c:pt idx="1116">
                  <c:v>7.0551332460468927</c:v>
                </c:pt>
                <c:pt idx="1117">
                  <c:v>7.0557244719327876</c:v>
                </c:pt>
                <c:pt idx="1118">
                  <c:v>7.0465866773670927</c:v>
                </c:pt>
                <c:pt idx="1119">
                  <c:v>7.0457560841249434</c:v>
                </c:pt>
                <c:pt idx="1120">
                  <c:v>7.0481659737463707</c:v>
                </c:pt>
                <c:pt idx="1121">
                  <c:v>7.0487390815183293</c:v>
                </c:pt>
                <c:pt idx="1122">
                  <c:v>7.0551161190435012</c:v>
                </c:pt>
                <c:pt idx="1123">
                  <c:v>7.0564363565186641</c:v>
                </c:pt>
                <c:pt idx="1124">
                  <c:v>7.0644391440529803</c:v>
                </c:pt>
                <c:pt idx="1125">
                  <c:v>7.0735993405215174</c:v>
                </c:pt>
                <c:pt idx="1126">
                  <c:v>7.0825581365623442</c:v>
                </c:pt>
                <c:pt idx="1127">
                  <c:v>7.0893630905566916</c:v>
                </c:pt>
                <c:pt idx="1128">
                  <c:v>7.0962351259169836</c:v>
                </c:pt>
                <c:pt idx="1129">
                  <c:v>7.104749350061657</c:v>
                </c:pt>
                <c:pt idx="1130">
                  <c:v>7.1141458250609517</c:v>
                </c:pt>
                <c:pt idx="1131">
                  <c:v>7.124474069574724</c:v>
                </c:pt>
                <c:pt idx="1132">
                  <c:v>7.1372813007076905</c:v>
                </c:pt>
                <c:pt idx="1133">
                  <c:v>7.1470150719056358</c:v>
                </c:pt>
                <c:pt idx="1134">
                  <c:v>7.1625068298657624</c:v>
                </c:pt>
                <c:pt idx="1135">
                  <c:v>7.1756383209053132</c:v>
                </c:pt>
                <c:pt idx="1136">
                  <c:v>7.1897392201788577</c:v>
                </c:pt>
                <c:pt idx="1137">
                  <c:v>7.2023093648129963</c:v>
                </c:pt>
                <c:pt idx="1138">
                  <c:v>7.2210214895631157</c:v>
                </c:pt>
                <c:pt idx="1139">
                  <c:v>7.2332560036435467</c:v>
                </c:pt>
                <c:pt idx="1140">
                  <c:v>7.2464940203136807</c:v>
                </c:pt>
                <c:pt idx="1141">
                  <c:v>7.258302526953214</c:v>
                </c:pt>
                <c:pt idx="1142">
                  <c:v>7.2626936308399879</c:v>
                </c:pt>
                <c:pt idx="1143">
                  <c:v>7.2785770387976534</c:v>
                </c:pt>
                <c:pt idx="1144">
                  <c:v>7.2885652066982711</c:v>
                </c:pt>
                <c:pt idx="1145">
                  <c:v>7.2935544788690168</c:v>
                </c:pt>
                <c:pt idx="1146">
                  <c:v>7.2978963465408988</c:v>
                </c:pt>
                <c:pt idx="1147">
                  <c:v>7.3032539790766178</c:v>
                </c:pt>
                <c:pt idx="1148">
                  <c:v>7.3071085836349976</c:v>
                </c:pt>
                <c:pt idx="1149">
                  <c:v>7.3059874672045568</c:v>
                </c:pt>
                <c:pt idx="1150">
                  <c:v>7.3119393205254086</c:v>
                </c:pt>
                <c:pt idx="1151">
                  <c:v>7.3120856045998961</c:v>
                </c:pt>
                <c:pt idx="1152">
                  <c:v>7.3124620202695203</c:v>
                </c:pt>
                <c:pt idx="1153">
                  <c:v>7.3199053536383127</c:v>
                </c:pt>
                <c:pt idx="1154">
                  <c:v>7.3242288328093261</c:v>
                </c:pt>
                <c:pt idx="1155">
                  <c:v>7.331404221214612</c:v>
                </c:pt>
                <c:pt idx="1156">
                  <c:v>7.3405962455234688</c:v>
                </c:pt>
                <c:pt idx="1157">
                  <c:v>7.3613503234617204</c:v>
                </c:pt>
                <c:pt idx="1158">
                  <c:v>7.3720678043442494</c:v>
                </c:pt>
                <c:pt idx="1159">
                  <c:v>7.3928535345537689</c:v>
                </c:pt>
                <c:pt idx="1160">
                  <c:v>7.4181430229857481</c:v>
                </c:pt>
                <c:pt idx="1161">
                  <c:v>7.4404495248583222</c:v>
                </c:pt>
                <c:pt idx="1162">
                  <c:v>7.4592843227140984</c:v>
                </c:pt>
                <c:pt idx="1163">
                  <c:v>7.4810449514599719</c:v>
                </c:pt>
                <c:pt idx="1164">
                  <c:v>7.5048279635163002</c:v>
                </c:pt>
                <c:pt idx="1165">
                  <c:v>7.5306670673285518</c:v>
                </c:pt>
                <c:pt idx="1166">
                  <c:v>7.5518296499324551</c:v>
                </c:pt>
                <c:pt idx="1167">
                  <c:v>7.5731407306156724</c:v>
                </c:pt>
                <c:pt idx="1168">
                  <c:v>7.5886477809751751</c:v>
                </c:pt>
                <c:pt idx="1169">
                  <c:v>7.6129146091276398</c:v>
                </c:pt>
                <c:pt idx="1170">
                  <c:v>7.6225390236637418</c:v>
                </c:pt>
                <c:pt idx="1171">
                  <c:v>7.633090207491489</c:v>
                </c:pt>
                <c:pt idx="1172">
                  <c:v>7.6427061130489298</c:v>
                </c:pt>
                <c:pt idx="1173">
                  <c:v>7.6541361028953521</c:v>
                </c:pt>
                <c:pt idx="1174">
                  <c:v>7.6576275898893256</c:v>
                </c:pt>
                <c:pt idx="1175">
                  <c:v>7.6690239030947271</c:v>
                </c:pt>
                <c:pt idx="1176">
                  <c:v>7.6725161019801718</c:v>
                </c:pt>
                <c:pt idx="1177">
                  <c:v>7.6829415664784317</c:v>
                </c:pt>
                <c:pt idx="1178">
                  <c:v>7.6872537504061969</c:v>
                </c:pt>
                <c:pt idx="1179">
                  <c:v>7.6905916987874692</c:v>
                </c:pt>
                <c:pt idx="1180">
                  <c:v>7.6948417752885536</c:v>
                </c:pt>
                <c:pt idx="1181">
                  <c:v>7.7043097843316817</c:v>
                </c:pt>
                <c:pt idx="1182">
                  <c:v>7.7076417758982734</c:v>
                </c:pt>
                <c:pt idx="1183">
                  <c:v>7.7109486223064048</c:v>
                </c:pt>
                <c:pt idx="1184">
                  <c:v>7.7141396491868282</c:v>
                </c:pt>
                <c:pt idx="1185">
                  <c:v>7.7173935065521304</c:v>
                </c:pt>
                <c:pt idx="1186">
                  <c:v>7.733610558432817</c:v>
                </c:pt>
                <c:pt idx="1187">
                  <c:v>7.7359551836092635</c:v>
                </c:pt>
                <c:pt idx="1188">
                  <c:v>7.746080098827357</c:v>
                </c:pt>
                <c:pt idx="1189">
                  <c:v>7.7502872647761674</c:v>
                </c:pt>
                <c:pt idx="1190">
                  <c:v>7.763129965641304</c:v>
                </c:pt>
                <c:pt idx="1191">
                  <c:v>7.7770262497657034</c:v>
                </c:pt>
                <c:pt idx="1192">
                  <c:v>7.7866369243319875</c:v>
                </c:pt>
                <c:pt idx="1193">
                  <c:v>7.8141209043522419</c:v>
                </c:pt>
                <c:pt idx="1194">
                  <c:v>7.8366345320649735</c:v>
                </c:pt>
                <c:pt idx="1195">
                  <c:v>7.8681423970179534</c:v>
                </c:pt>
                <c:pt idx="1196">
                  <c:v>7.893540719330991</c:v>
                </c:pt>
                <c:pt idx="1197">
                  <c:v>7.9209701426714805</c:v>
                </c:pt>
                <c:pt idx="1198">
                  <c:v>7.9555677912897087</c:v>
                </c:pt>
                <c:pt idx="1199">
                  <c:v>7.9847247336730272</c:v>
                </c:pt>
                <c:pt idx="1200">
                  <c:v>8.0130433294332288</c:v>
                </c:pt>
                <c:pt idx="1201">
                  <c:v>8.0514728276985039</c:v>
                </c:pt>
                <c:pt idx="1202">
                  <c:v>8.0762894705986881</c:v>
                </c:pt>
                <c:pt idx="1203">
                  <c:v>8.1085384684251665</c:v>
                </c:pt>
                <c:pt idx="1204">
                  <c:v>8.1244903627944804</c:v>
                </c:pt>
                <c:pt idx="1205">
                  <c:v>8.1441657245550978</c:v>
                </c:pt>
                <c:pt idx="1206">
                  <c:v>8.1611544174379684</c:v>
                </c:pt>
                <c:pt idx="1207">
                  <c:v>8.1654974200955071</c:v>
                </c:pt>
                <c:pt idx="1208">
                  <c:v>8.1672130102079006</c:v>
                </c:pt>
                <c:pt idx="1209">
                  <c:v>8.1589213281903241</c:v>
                </c:pt>
                <c:pt idx="1210">
                  <c:v>8.1554506799300466</c:v>
                </c:pt>
                <c:pt idx="1211">
                  <c:v>8.1431131014445928</c:v>
                </c:pt>
                <c:pt idx="1212">
                  <c:v>8.1361908169671757</c:v>
                </c:pt>
                <c:pt idx="1213">
                  <c:v>8.1301765068476488</c:v>
                </c:pt>
                <c:pt idx="1214">
                  <c:v>8.1098733049181213</c:v>
                </c:pt>
                <c:pt idx="1215">
                  <c:v>8.1048391149851788</c:v>
                </c:pt>
                <c:pt idx="1216">
                  <c:v>8.1007171762416892</c:v>
                </c:pt>
                <c:pt idx="1217">
                  <c:v>8.1061182936330294</c:v>
                </c:pt>
                <c:pt idx="1218">
                  <c:v>8.1055313575182701</c:v>
                </c:pt>
                <c:pt idx="1219">
                  <c:v>8.112664875109715</c:v>
                </c:pt>
                <c:pt idx="1220">
                  <c:v>8.1208722660326256</c:v>
                </c:pt>
                <c:pt idx="1221">
                  <c:v>8.131473693257103</c:v>
                </c:pt>
                <c:pt idx="1222">
                  <c:v>8.1506208307219943</c:v>
                </c:pt>
                <c:pt idx="1223">
                  <c:v>8.1715289751115456</c:v>
                </c:pt>
                <c:pt idx="1224">
                  <c:v>8.1924490003060733</c:v>
                </c:pt>
                <c:pt idx="1225">
                  <c:v>8.2075264962134042</c:v>
                </c:pt>
                <c:pt idx="1226">
                  <c:v>8.231081918881948</c:v>
                </c:pt>
                <c:pt idx="1227">
                  <c:v>8.2564111258896062</c:v>
                </c:pt>
                <c:pt idx="1228">
                  <c:v>8.2894866302375281</c:v>
                </c:pt>
                <c:pt idx="1229">
                  <c:v>8.3166379356908262</c:v>
                </c:pt>
                <c:pt idx="1230">
                  <c:v>8.3455842654971253</c:v>
                </c:pt>
                <c:pt idx="1231">
                  <c:v>8.3675985567829816</c:v>
                </c:pt>
                <c:pt idx="1232">
                  <c:v>8.3904459109876512</c:v>
                </c:pt>
                <c:pt idx="1233">
                  <c:v>8.4228453442849975</c:v>
                </c:pt>
                <c:pt idx="1234">
                  <c:v>8.4508259824311729</c:v>
                </c:pt>
                <c:pt idx="1235">
                  <c:v>8.4761894856741993</c:v>
                </c:pt>
                <c:pt idx="1236">
                  <c:v>8.5047882142908904</c:v>
                </c:pt>
                <c:pt idx="1237">
                  <c:v>8.5386429455943738</c:v>
                </c:pt>
                <c:pt idx="1238">
                  <c:v>8.5600869511861841</c:v>
                </c:pt>
                <c:pt idx="1239">
                  <c:v>8.5971851440059872</c:v>
                </c:pt>
                <c:pt idx="1240">
                  <c:v>8.6270456776780371</c:v>
                </c:pt>
                <c:pt idx="1241">
                  <c:v>8.6553877472559417</c:v>
                </c:pt>
                <c:pt idx="1242">
                  <c:v>8.6782630692649452</c:v>
                </c:pt>
                <c:pt idx="1243">
                  <c:v>8.6908090756336627</c:v>
                </c:pt>
                <c:pt idx="1244">
                  <c:v>8.6970828307922456</c:v>
                </c:pt>
                <c:pt idx="1245">
                  <c:v>8.7080150497277327</c:v>
                </c:pt>
                <c:pt idx="1246">
                  <c:v>8.7075139663187233</c:v>
                </c:pt>
                <c:pt idx="1247">
                  <c:v>8.7146623080653569</c:v>
                </c:pt>
                <c:pt idx="1248">
                  <c:v>8.7157829403200324</c:v>
                </c:pt>
                <c:pt idx="1249">
                  <c:v>8.7236356057447839</c:v>
                </c:pt>
                <c:pt idx="1250">
                  <c:v>8.7331032073037438</c:v>
                </c:pt>
                <c:pt idx="1251">
                  <c:v>8.7346182736779614</c:v>
                </c:pt>
                <c:pt idx="1252">
                  <c:v>8.7499256595315824</c:v>
                </c:pt>
                <c:pt idx="1253">
                  <c:v>8.763506061863314</c:v>
                </c:pt>
                <c:pt idx="1254">
                  <c:v>8.7752039576776486</c:v>
                </c:pt>
                <c:pt idx="1255">
                  <c:v>8.8015488580437875</c:v>
                </c:pt>
                <c:pt idx="1256">
                  <c:v>8.8217740130593825</c:v>
                </c:pt>
                <c:pt idx="1257">
                  <c:v>8.8506387212606423</c:v>
                </c:pt>
                <c:pt idx="1258">
                  <c:v>8.8726036101344707</c:v>
                </c:pt>
                <c:pt idx="1259">
                  <c:v>8.9032818431949607</c:v>
                </c:pt>
                <c:pt idx="1260">
                  <c:v>8.9271788576261226</c:v>
                </c:pt>
                <c:pt idx="1261">
                  <c:v>8.9572819297476887</c:v>
                </c:pt>
                <c:pt idx="1262">
                  <c:v>8.9867423085385703</c:v>
                </c:pt>
                <c:pt idx="1263">
                  <c:v>9.0147319094329355</c:v>
                </c:pt>
                <c:pt idx="1264">
                  <c:v>9.0280614740676715</c:v>
                </c:pt>
                <c:pt idx="1265">
                  <c:v>9.0583049904529389</c:v>
                </c:pt>
                <c:pt idx="1266">
                  <c:v>9.0797342345738201</c:v>
                </c:pt>
                <c:pt idx="1267">
                  <c:v>9.1041450768602363</c:v>
                </c:pt>
                <c:pt idx="1268">
                  <c:v>9.1288858804411657</c:v>
                </c:pt>
                <c:pt idx="1269">
                  <c:v>9.1464391928071684</c:v>
                </c:pt>
                <c:pt idx="1270">
                  <c:v>9.1642886687418361</c:v>
                </c:pt>
                <c:pt idx="1271">
                  <c:v>9.1898888603912141</c:v>
                </c:pt>
                <c:pt idx="1272">
                  <c:v>9.2082414404152519</c:v>
                </c:pt>
                <c:pt idx="1273">
                  <c:v>9.2190097100231352</c:v>
                </c:pt>
                <c:pt idx="1274">
                  <c:v>9.2359735656819559</c:v>
                </c:pt>
                <c:pt idx="1275">
                  <c:v>9.2508746826208714</c:v>
                </c:pt>
                <c:pt idx="1276">
                  <c:v>9.2637685749427536</c:v>
                </c:pt>
                <c:pt idx="1277">
                  <c:v>9.2664074541646926</c:v>
                </c:pt>
                <c:pt idx="1278">
                  <c:v>9.2729647165435747</c:v>
                </c:pt>
                <c:pt idx="1279">
                  <c:v>9.2784743418152775</c:v>
                </c:pt>
                <c:pt idx="1280">
                  <c:v>9.2807361749852024</c:v>
                </c:pt>
                <c:pt idx="1281">
                  <c:v>9.2795897328560297</c:v>
                </c:pt>
                <c:pt idx="1282">
                  <c:v>9.2759158672419932</c:v>
                </c:pt>
                <c:pt idx="1283">
                  <c:v>9.2760936791943625</c:v>
                </c:pt>
                <c:pt idx="1284">
                  <c:v>9.2688476480051278</c:v>
                </c:pt>
                <c:pt idx="1285">
                  <c:v>9.2638895422653036</c:v>
                </c:pt>
                <c:pt idx="1286">
                  <c:v>9.2580827676410617</c:v>
                </c:pt>
                <c:pt idx="1287">
                  <c:v>9.2457951534341074</c:v>
                </c:pt>
                <c:pt idx="1288">
                  <c:v>9.2359391820721246</c:v>
                </c:pt>
                <c:pt idx="1289">
                  <c:v>9.2288974919107432</c:v>
                </c:pt>
                <c:pt idx="1290">
                  <c:v>9.2140080136062874</c:v>
                </c:pt>
                <c:pt idx="1291">
                  <c:v>9.2047750376586972</c:v>
                </c:pt>
                <c:pt idx="1292">
                  <c:v>9.2051507137590978</c:v>
                </c:pt>
                <c:pt idx="1293">
                  <c:v>9.2061084945145613</c:v>
                </c:pt>
                <c:pt idx="1294">
                  <c:v>9.2014727867091732</c:v>
                </c:pt>
                <c:pt idx="1295">
                  <c:v>9.2072612370528901</c:v>
                </c:pt>
                <c:pt idx="1296">
                  <c:v>9.2102250878824545</c:v>
                </c:pt>
                <c:pt idx="1297">
                  <c:v>9.2044531862014107</c:v>
                </c:pt>
                <c:pt idx="1298">
                  <c:v>9.204703226930345</c:v>
                </c:pt>
                <c:pt idx="1299">
                  <c:v>9.1997991575197187</c:v>
                </c:pt>
                <c:pt idx="1300">
                  <c:v>9.1936705664987599</c:v>
                </c:pt>
                <c:pt idx="1301">
                  <c:v>9.1755100659331141</c:v>
                </c:pt>
                <c:pt idx="1302">
                  <c:v>9.152999783522306</c:v>
                </c:pt>
                <c:pt idx="1303">
                  <c:v>9.1399515030807326</c:v>
                </c:pt>
                <c:pt idx="1304">
                  <c:v>9.1128873134618971</c:v>
                </c:pt>
                <c:pt idx="1305">
                  <c:v>9.0940325711342567</c:v>
                </c:pt>
                <c:pt idx="1306">
                  <c:v>9.0694393846349275</c:v>
                </c:pt>
                <c:pt idx="1307">
                  <c:v>9.0493824327834833</c:v>
                </c:pt>
                <c:pt idx="1308">
                  <c:v>9.0296685666264764</c:v>
                </c:pt>
                <c:pt idx="1309">
                  <c:v>9.0061394689678362</c:v>
                </c:pt>
                <c:pt idx="1310">
                  <c:v>8.9779920702032658</c:v>
                </c:pt>
                <c:pt idx="1311">
                  <c:v>8.9612458797695727</c:v>
                </c:pt>
                <c:pt idx="1312">
                  <c:v>8.9342979275299435</c:v>
                </c:pt>
                <c:pt idx="1313">
                  <c:v>8.9172752776627391</c:v>
                </c:pt>
                <c:pt idx="1314">
                  <c:v>8.894024198885278</c:v>
                </c:pt>
                <c:pt idx="1315">
                  <c:v>8.870264947052604</c:v>
                </c:pt>
                <c:pt idx="1316">
                  <c:v>8.838686713408082</c:v>
                </c:pt>
                <c:pt idx="1317">
                  <c:v>8.8101214449749055</c:v>
                </c:pt>
                <c:pt idx="1318">
                  <c:v>8.7728275496471309</c:v>
                </c:pt>
                <c:pt idx="1319">
                  <c:v>8.7320151077883192</c:v>
                </c:pt>
                <c:pt idx="1320">
                  <c:v>8.6947600350328038</c:v>
                </c:pt>
                <c:pt idx="1321">
                  <c:v>8.647154199908508</c:v>
                </c:pt>
                <c:pt idx="1322">
                  <c:v>8.6029059938190819</c:v>
                </c:pt>
                <c:pt idx="1323">
                  <c:v>8.5556813211184473</c:v>
                </c:pt>
                <c:pt idx="1324">
                  <c:v>8.4952817732738808</c:v>
                </c:pt>
                <c:pt idx="1325">
                  <c:v>8.4479506523779531</c:v>
                </c:pt>
                <c:pt idx="1326">
                  <c:v>8.4014140194163343</c:v>
                </c:pt>
                <c:pt idx="1327">
                  <c:v>8.3512929283606763</c:v>
                </c:pt>
                <c:pt idx="1328">
                  <c:v>8.3012726992775629</c:v>
                </c:pt>
                <c:pt idx="1329">
                  <c:v>8.2597190928001876</c:v>
                </c:pt>
                <c:pt idx="1330">
                  <c:v>8.2286647436803424</c:v>
                </c:pt>
                <c:pt idx="1331">
                  <c:v>8.1842087104025669</c:v>
                </c:pt>
                <c:pt idx="1332">
                  <c:v>8.1463077647813602</c:v>
                </c:pt>
                <c:pt idx="1333">
                  <c:v>8.1119724216811449</c:v>
                </c:pt>
                <c:pt idx="1334">
                  <c:v>8.0736190090825417</c:v>
                </c:pt>
                <c:pt idx="1335">
                  <c:v>8.0317036194782201</c:v>
                </c:pt>
                <c:pt idx="1336">
                  <c:v>7.9953984325798437</c:v>
                </c:pt>
                <c:pt idx="1337">
                  <c:v>7.9613191586234606</c:v>
                </c:pt>
                <c:pt idx="1338">
                  <c:v>7.9242991087800814</c:v>
                </c:pt>
                <c:pt idx="1339">
                  <c:v>7.8879623521955411</c:v>
                </c:pt>
                <c:pt idx="1340">
                  <c:v>7.8468178206675958</c:v>
                </c:pt>
                <c:pt idx="1341">
                  <c:v>7.8049032777468215</c:v>
                </c:pt>
                <c:pt idx="1342">
                  <c:v>7.7629154110245624</c:v>
                </c:pt>
                <c:pt idx="1343">
                  <c:v>7.7182886736881438</c:v>
                </c:pt>
                <c:pt idx="1344">
                  <c:v>7.6681707261351626</c:v>
                </c:pt>
                <c:pt idx="1345">
                  <c:v>7.6304887547246754</c:v>
                </c:pt>
                <c:pt idx="1346">
                  <c:v>7.587454992617908</c:v>
                </c:pt>
                <c:pt idx="1347">
                  <c:v>7.539127156433465</c:v>
                </c:pt>
                <c:pt idx="1348">
                  <c:v>7.5023080522135182</c:v>
                </c:pt>
                <c:pt idx="1349">
                  <c:v>7.4611241739246497</c:v>
                </c:pt>
                <c:pt idx="1350">
                  <c:v>7.4223085873846992</c:v>
                </c:pt>
                <c:pt idx="1351">
                  <c:v>7.3850339385150745</c:v>
                </c:pt>
                <c:pt idx="1352">
                  <c:v>7.3486351510886028</c:v>
                </c:pt>
                <c:pt idx="1353">
                  <c:v>7.3036662179051692</c:v>
                </c:pt>
                <c:pt idx="1354">
                  <c:v>7.2635206188883839</c:v>
                </c:pt>
                <c:pt idx="1355">
                  <c:v>7.2249894625752775</c:v>
                </c:pt>
                <c:pt idx="1356">
                  <c:v>7.1818306070931186</c:v>
                </c:pt>
                <c:pt idx="1357">
                  <c:v>7.1273187689532884</c:v>
                </c:pt>
                <c:pt idx="1358">
                  <c:v>7.0795078409787253</c:v>
                </c:pt>
                <c:pt idx="1359">
                  <c:v>7.0336567331287529</c:v>
                </c:pt>
                <c:pt idx="1360">
                  <c:v>6.9802484505314641</c:v>
                </c:pt>
                <c:pt idx="1361">
                  <c:v>6.9288155997024692</c:v>
                </c:pt>
                <c:pt idx="1362">
                  <c:v>6.8844433404700629</c:v>
                </c:pt>
                <c:pt idx="1363">
                  <c:v>6.8312071590076471</c:v>
                </c:pt>
                <c:pt idx="1364">
                  <c:v>6.7803553270042736</c:v>
                </c:pt>
                <c:pt idx="1365">
                  <c:v>6.7379994870096009</c:v>
                </c:pt>
                <c:pt idx="1366">
                  <c:v>6.6891262486856684</c:v>
                </c:pt>
                <c:pt idx="1367">
                  <c:v>6.6431729160229542</c:v>
                </c:pt>
                <c:pt idx="1368">
                  <c:v>6.6030087014011718</c:v>
                </c:pt>
                <c:pt idx="1369">
                  <c:v>6.5655962324456807</c:v>
                </c:pt>
                <c:pt idx="1370">
                  <c:v>6.5260846983760183</c:v>
                </c:pt>
                <c:pt idx="1371">
                  <c:v>6.4905524998706472</c:v>
                </c:pt>
                <c:pt idx="1372">
                  <c:v>6.4639660536590959</c:v>
                </c:pt>
                <c:pt idx="1373">
                  <c:v>6.4334174398032786</c:v>
                </c:pt>
                <c:pt idx="1374">
                  <c:v>6.4074625432214054</c:v>
                </c:pt>
                <c:pt idx="1375">
                  <c:v>6.384662398528925</c:v>
                </c:pt>
                <c:pt idx="1376">
                  <c:v>6.3585662250028383</c:v>
                </c:pt>
                <c:pt idx="1377">
                  <c:v>6.333106314911487</c:v>
                </c:pt>
                <c:pt idx="1378">
                  <c:v>6.3031108385218237</c:v>
                </c:pt>
                <c:pt idx="1379">
                  <c:v>6.2735136830228839</c:v>
                </c:pt>
                <c:pt idx="1380">
                  <c:v>6.2438960856300163</c:v>
                </c:pt>
                <c:pt idx="1381">
                  <c:v>6.2098478958943755</c:v>
                </c:pt>
                <c:pt idx="1382">
                  <c:v>6.1843290001862687</c:v>
                </c:pt>
                <c:pt idx="1383">
                  <c:v>6.149731649439679</c:v>
                </c:pt>
                <c:pt idx="1384">
                  <c:v>6.1183522751955506</c:v>
                </c:pt>
                <c:pt idx="1385">
                  <c:v>6.0928248623757053</c:v>
                </c:pt>
                <c:pt idx="1386">
                  <c:v>6.0606374836143972</c:v>
                </c:pt>
                <c:pt idx="1387">
                  <c:v>6.0276986589160071</c:v>
                </c:pt>
                <c:pt idx="1388">
                  <c:v>6.004511169418068</c:v>
                </c:pt>
                <c:pt idx="1389">
                  <c:v>5.9738181824693459</c:v>
                </c:pt>
                <c:pt idx="1390">
                  <c:v>5.9496656947204736</c:v>
                </c:pt>
                <c:pt idx="1391">
                  <c:v>5.9301821032709201</c:v>
                </c:pt>
                <c:pt idx="1392">
                  <c:v>5.9011039134902354</c:v>
                </c:pt>
                <c:pt idx="1393">
                  <c:v>5.8822749005423729</c:v>
                </c:pt>
                <c:pt idx="1394">
                  <c:v>5.8575477530172702</c:v>
                </c:pt>
                <c:pt idx="1395">
                  <c:v>5.8310743274249317</c:v>
                </c:pt>
                <c:pt idx="1396">
                  <c:v>5.8038850856237785</c:v>
                </c:pt>
                <c:pt idx="1397">
                  <c:v>5.7737859909391842</c:v>
                </c:pt>
                <c:pt idx="1398">
                  <c:v>5.7490593900128566</c:v>
                </c:pt>
                <c:pt idx="1399">
                  <c:v>5.7186216695572387</c:v>
                </c:pt>
                <c:pt idx="1400">
                  <c:v>5.6935200599684146</c:v>
                </c:pt>
                <c:pt idx="1401">
                  <c:v>5.6690632205024842</c:v>
                </c:pt>
                <c:pt idx="1402">
                  <c:v>5.6499687387355308</c:v>
                </c:pt>
                <c:pt idx="1403">
                  <c:v>5.629660117973164</c:v>
                </c:pt>
                <c:pt idx="1404">
                  <c:v>5.6078144302214827</c:v>
                </c:pt>
                <c:pt idx="1405">
                  <c:v>5.5911270867468845</c:v>
                </c:pt>
                <c:pt idx="1406">
                  <c:v>5.5775120244517318</c:v>
                </c:pt>
                <c:pt idx="1407">
                  <c:v>5.5671321446438906</c:v>
                </c:pt>
                <c:pt idx="1408">
                  <c:v>5.5542946158126396</c:v>
                </c:pt>
                <c:pt idx="1409">
                  <c:v>5.5429639091189831</c:v>
                </c:pt>
                <c:pt idx="1410">
                  <c:v>5.5339548068981355</c:v>
                </c:pt>
                <c:pt idx="1411">
                  <c:v>5.5227263584858646</c:v>
                </c:pt>
                <c:pt idx="1412">
                  <c:v>5.5184727285012256</c:v>
                </c:pt>
                <c:pt idx="1413">
                  <c:v>5.5197416441368095</c:v>
                </c:pt>
                <c:pt idx="1414">
                  <c:v>5.5124588209162333</c:v>
                </c:pt>
                <c:pt idx="1415">
                  <c:v>5.5135223600155117</c:v>
                </c:pt>
                <c:pt idx="1416">
                  <c:v>5.5189310360830151</c:v>
                </c:pt>
                <c:pt idx="1417">
                  <c:v>5.5187278513734359</c:v>
                </c:pt>
                <c:pt idx="1418">
                  <c:v>5.5258773811258939</c:v>
                </c:pt>
                <c:pt idx="1419">
                  <c:v>5.5329088310401184</c:v>
                </c:pt>
                <c:pt idx="1420">
                  <c:v>5.5418451217767215</c:v>
                </c:pt>
                <c:pt idx="1421">
                  <c:v>5.5489709394382896</c:v>
                </c:pt>
                <c:pt idx="1422">
                  <c:v>5.5627657990259465</c:v>
                </c:pt>
                <c:pt idx="1423">
                  <c:v>5.5739127033762159</c:v>
                </c:pt>
                <c:pt idx="1424">
                  <c:v>5.5842849135609685</c:v>
                </c:pt>
                <c:pt idx="1425">
                  <c:v>5.5978698338709441</c:v>
                </c:pt>
                <c:pt idx="1426">
                  <c:v>5.6116030464690176</c:v>
                </c:pt>
                <c:pt idx="1427">
                  <c:v>5.6246005009105611</c:v>
                </c:pt>
                <c:pt idx="1428">
                  <c:v>5.6410034647559755</c:v>
                </c:pt>
                <c:pt idx="1429">
                  <c:v>5.6558691880281726</c:v>
                </c:pt>
                <c:pt idx="1430">
                  <c:v>5.6709850630586782</c:v>
                </c:pt>
                <c:pt idx="1431">
                  <c:v>5.687945071752095</c:v>
                </c:pt>
                <c:pt idx="1432">
                  <c:v>5.7052148925529655</c:v>
                </c:pt>
                <c:pt idx="1433">
                  <c:v>5.7219198362185484</c:v>
                </c:pt>
                <c:pt idx="1434">
                  <c:v>5.7415879095039628</c:v>
                </c:pt>
                <c:pt idx="1435">
                  <c:v>5.7580954520052368</c:v>
                </c:pt>
                <c:pt idx="1436">
                  <c:v>5.774032227557151</c:v>
                </c:pt>
                <c:pt idx="1437">
                  <c:v>5.7874985009477387</c:v>
                </c:pt>
                <c:pt idx="1438">
                  <c:v>5.7997363108155309</c:v>
                </c:pt>
                <c:pt idx="1439">
                  <c:v>5.8166153177135227</c:v>
                </c:pt>
                <c:pt idx="1440">
                  <c:v>5.8265899380185129</c:v>
                </c:pt>
                <c:pt idx="1441">
                  <c:v>5.839683534589331</c:v>
                </c:pt>
                <c:pt idx="1442">
                  <c:v>5.8530575637715092</c:v>
                </c:pt>
                <c:pt idx="1443">
                  <c:v>5.8709287862708379</c:v>
                </c:pt>
                <c:pt idx="1444">
                  <c:v>5.8836915269019592</c:v>
                </c:pt>
                <c:pt idx="1445">
                  <c:v>5.9017906566372629</c:v>
                </c:pt>
                <c:pt idx="1446">
                  <c:v>5.9217485323590537</c:v>
                </c:pt>
                <c:pt idx="1447">
                  <c:v>5.9441848333756688</c:v>
                </c:pt>
                <c:pt idx="1448">
                  <c:v>5.9633657046298989</c:v>
                </c:pt>
                <c:pt idx="1449">
                  <c:v>5.9902494111211482</c:v>
                </c:pt>
                <c:pt idx="1450">
                  <c:v>6.0130247877908465</c:v>
                </c:pt>
                <c:pt idx="1451">
                  <c:v>6.0304741331247937</c:v>
                </c:pt>
                <c:pt idx="1452">
                  <c:v>6.047075901858217</c:v>
                </c:pt>
                <c:pt idx="1453">
                  <c:v>6.0668032140248558</c:v>
                </c:pt>
                <c:pt idx="1454">
                  <c:v>6.0811521024765014</c:v>
                </c:pt>
                <c:pt idx="1455">
                  <c:v>6.1031872538782208</c:v>
                </c:pt>
                <c:pt idx="1456">
                  <c:v>6.1140120419571096</c:v>
                </c:pt>
                <c:pt idx="1457">
                  <c:v>6.1248142217653898</c:v>
                </c:pt>
                <c:pt idx="1458">
                  <c:v>6.138599226264712</c:v>
                </c:pt>
                <c:pt idx="1459">
                  <c:v>6.1533792744146245</c:v>
                </c:pt>
                <c:pt idx="1460">
                  <c:v>6.163434156404926</c:v>
                </c:pt>
                <c:pt idx="1461">
                  <c:v>6.1791601599942867</c:v>
                </c:pt>
                <c:pt idx="1462">
                  <c:v>6.1891185755455949</c:v>
                </c:pt>
                <c:pt idx="1463">
                  <c:v>6.1980094937188701</c:v>
                </c:pt>
                <c:pt idx="1464">
                  <c:v>6.2020838128325213</c:v>
                </c:pt>
                <c:pt idx="1465">
                  <c:v>6.2107815768003647</c:v>
                </c:pt>
                <c:pt idx="1466">
                  <c:v>6.221366214396518</c:v>
                </c:pt>
                <c:pt idx="1467">
                  <c:v>6.2328515137165397</c:v>
                </c:pt>
                <c:pt idx="1468">
                  <c:v>6.2431556009840312</c:v>
                </c:pt>
                <c:pt idx="1469">
                  <c:v>6.2532050605598855</c:v>
                </c:pt>
                <c:pt idx="1470">
                  <c:v>6.2640654485648</c:v>
                </c:pt>
                <c:pt idx="1471">
                  <c:v>6.2709416461861247</c:v>
                </c:pt>
                <c:pt idx="1472">
                  <c:v>6.2923500038585454</c:v>
                </c:pt>
                <c:pt idx="1473">
                  <c:v>6.3017393782922495</c:v>
                </c:pt>
                <c:pt idx="1474">
                  <c:v>6.3047170056822637</c:v>
                </c:pt>
                <c:pt idx="1475">
                  <c:v>6.3173865970874354</c:v>
                </c:pt>
                <c:pt idx="1476">
                  <c:v>6.3261265314179926</c:v>
                </c:pt>
                <c:pt idx="1477">
                  <c:v>6.3384867428935285</c:v>
                </c:pt>
                <c:pt idx="1478">
                  <c:v>6.3608300762703402</c:v>
                </c:pt>
                <c:pt idx="1479">
                  <c:v>6.3778373889814972</c:v>
                </c:pt>
                <c:pt idx="1480">
                  <c:v>6.3975059681844835</c:v>
                </c:pt>
                <c:pt idx="1481">
                  <c:v>6.4115463075634214</c:v>
                </c:pt>
                <c:pt idx="1482">
                  <c:v>6.4422854749034144</c:v>
                </c:pt>
                <c:pt idx="1483">
                  <c:v>6.4693319245735905</c:v>
                </c:pt>
                <c:pt idx="1484">
                  <c:v>6.4911103679066002</c:v>
                </c:pt>
                <c:pt idx="1485">
                  <c:v>6.5260223618222053</c:v>
                </c:pt>
                <c:pt idx="1486">
                  <c:v>6.5553369618472308</c:v>
                </c:pt>
                <c:pt idx="1487">
                  <c:v>6.5852008063658198</c:v>
                </c:pt>
                <c:pt idx="1488">
                  <c:v>6.6186116419449803</c:v>
                </c:pt>
                <c:pt idx="1489">
                  <c:v>6.6584439732862126</c:v>
                </c:pt>
                <c:pt idx="1490">
                  <c:v>6.6905923497291067</c:v>
                </c:pt>
                <c:pt idx="1491">
                  <c:v>6.7326283758638521</c:v>
                </c:pt>
                <c:pt idx="1492">
                  <c:v>6.7696821036243033</c:v>
                </c:pt>
                <c:pt idx="1493">
                  <c:v>6.8015173526112793</c:v>
                </c:pt>
                <c:pt idx="1494">
                  <c:v>6.8456204674306056</c:v>
                </c:pt>
                <c:pt idx="1495">
                  <c:v>6.8800398804551772</c:v>
                </c:pt>
                <c:pt idx="1496">
                  <c:v>6.9158018775577634</c:v>
                </c:pt>
                <c:pt idx="1497">
                  <c:v>6.9505588258476605</c:v>
                </c:pt>
                <c:pt idx="1498">
                  <c:v>6.9752467846297073</c:v>
                </c:pt>
                <c:pt idx="1499">
                  <c:v>7.0103657017824155</c:v>
                </c:pt>
                <c:pt idx="1500">
                  <c:v>7.0405881806831365</c:v>
                </c:pt>
                <c:pt idx="1501">
                  <c:v>7.0745459480085868</c:v>
                </c:pt>
                <c:pt idx="1502">
                  <c:v>7.1141582605696634</c:v>
                </c:pt>
                <c:pt idx="1503">
                  <c:v>7.1524834920643885</c:v>
                </c:pt>
                <c:pt idx="1504">
                  <c:v>7.1869378928737673</c:v>
                </c:pt>
                <c:pt idx="1505">
                  <c:v>7.2247014800204603</c:v>
                </c:pt>
                <c:pt idx="1506">
                  <c:v>7.2679960852288996</c:v>
                </c:pt>
                <c:pt idx="1507">
                  <c:v>7.3161330967554061</c:v>
                </c:pt>
                <c:pt idx="1508">
                  <c:v>7.3614605055786173</c:v>
                </c:pt>
                <c:pt idx="1509">
                  <c:v>7.3927014005491634</c:v>
                </c:pt>
                <c:pt idx="1510">
                  <c:v>7.4387953107795397</c:v>
                </c:pt>
                <c:pt idx="1511">
                  <c:v>7.4847024140805312</c:v>
                </c:pt>
                <c:pt idx="1512">
                  <c:v>7.5223053998041278</c:v>
                </c:pt>
                <c:pt idx="1513">
                  <c:v>7.5685846593045589</c:v>
                </c:pt>
                <c:pt idx="1514">
                  <c:v>7.6054475522335618</c:v>
                </c:pt>
                <c:pt idx="1515">
                  <c:v>7.6418812024185234</c:v>
                </c:pt>
                <c:pt idx="1516">
                  <c:v>7.6801452936924406</c:v>
                </c:pt>
                <c:pt idx="1517">
                  <c:v>7.7175225329746446</c:v>
                </c:pt>
                <c:pt idx="1518">
                  <c:v>7.7425698758955415</c:v>
                </c:pt>
                <c:pt idx="1519">
                  <c:v>7.7873213338318097</c:v>
                </c:pt>
                <c:pt idx="1520">
                  <c:v>7.8215567628029392</c:v>
                </c:pt>
                <c:pt idx="1521">
                  <c:v>7.8539400648647968</c:v>
                </c:pt>
                <c:pt idx="1522">
                  <c:v>7.8953058385193788</c:v>
                </c:pt>
                <c:pt idx="1523">
                  <c:v>7.935886075780636</c:v>
                </c:pt>
                <c:pt idx="1524">
                  <c:v>7.9631151936000464</c:v>
                </c:pt>
                <c:pt idx="1525">
                  <c:v>8.0090719449120815</c:v>
                </c:pt>
                <c:pt idx="1526">
                  <c:v>8.0505207313885521</c:v>
                </c:pt>
                <c:pt idx="1527">
                  <c:v>8.0824604070113963</c:v>
                </c:pt>
                <c:pt idx="1528">
                  <c:v>8.1058798955530467</c:v>
                </c:pt>
                <c:pt idx="1529">
                  <c:v>8.1389009163422354</c:v>
                </c:pt>
                <c:pt idx="1530">
                  <c:v>8.1593420276113982</c:v>
                </c:pt>
                <c:pt idx="1531">
                  <c:v>8.1852367042553986</c:v>
                </c:pt>
                <c:pt idx="1532">
                  <c:v>8.2034663626668358</c:v>
                </c:pt>
                <c:pt idx="1533">
                  <c:v>8.2356232434751977</c:v>
                </c:pt>
                <c:pt idx="1534">
                  <c:v>8.251640051711167</c:v>
                </c:pt>
                <c:pt idx="1535">
                  <c:v>8.2684937970324164</c:v>
                </c:pt>
                <c:pt idx="1536">
                  <c:v>8.2825153759096057</c:v>
                </c:pt>
                <c:pt idx="1537">
                  <c:v>8.2904881329975098</c:v>
                </c:pt>
                <c:pt idx="1538">
                  <c:v>8.3098612406035919</c:v>
                </c:pt>
                <c:pt idx="1539">
                  <c:v>8.316813471189894</c:v>
                </c:pt>
                <c:pt idx="1540">
                  <c:v>8.3370187928864095</c:v>
                </c:pt>
                <c:pt idx="1541">
                  <c:v>8.3389470433772033</c:v>
                </c:pt>
                <c:pt idx="1542">
                  <c:v>8.3550595496382218</c:v>
                </c:pt>
                <c:pt idx="1543">
                  <c:v>8.3577464346460353</c:v>
                </c:pt>
                <c:pt idx="1544">
                  <c:v>8.3864359118400245</c:v>
                </c:pt>
                <c:pt idx="1545">
                  <c:v>8.3956507792346038</c:v>
                </c:pt>
                <c:pt idx="1546">
                  <c:v>8.4108307063411818</c:v>
                </c:pt>
                <c:pt idx="1547">
                  <c:v>8.4272815352327033</c:v>
                </c:pt>
                <c:pt idx="1548">
                  <c:v>8.4528496970456235</c:v>
                </c:pt>
                <c:pt idx="1549">
                  <c:v>8.4800306332129427</c:v>
                </c:pt>
                <c:pt idx="1550">
                  <c:v>8.5131375592406737</c:v>
                </c:pt>
                <c:pt idx="1551">
                  <c:v>8.5352812528333182</c:v>
                </c:pt>
                <c:pt idx="1552">
                  <c:v>8.5702900677530085</c:v>
                </c:pt>
                <c:pt idx="1553">
                  <c:v>8.5911699955678031</c:v>
                </c:pt>
                <c:pt idx="1554">
                  <c:v>8.6018530032142166</c:v>
                </c:pt>
                <c:pt idx="1555">
                  <c:v>8.635629672496357</c:v>
                </c:pt>
                <c:pt idx="1556">
                  <c:v>8.6579553039351289</c:v>
                </c:pt>
                <c:pt idx="1557">
                  <c:v>8.6823463518395823</c:v>
                </c:pt>
                <c:pt idx="1558">
                  <c:v>8.696042003707058</c:v>
                </c:pt>
                <c:pt idx="1559">
                  <c:v>8.726692747702856</c:v>
                </c:pt>
                <c:pt idx="1560">
                  <c:v>8.7466619136378636</c:v>
                </c:pt>
                <c:pt idx="1561">
                  <c:v>8.7838554357178484</c:v>
                </c:pt>
                <c:pt idx="1562">
                  <c:v>8.7914818964450667</c:v>
                </c:pt>
                <c:pt idx="1563">
                  <c:v>8.8289621737723252</c:v>
                </c:pt>
                <c:pt idx="1564">
                  <c:v>8.8526046037503772</c:v>
                </c:pt>
                <c:pt idx="1565">
                  <c:v>8.8908075978199452</c:v>
                </c:pt>
                <c:pt idx="1566">
                  <c:v>8.9010060787245617</c:v>
                </c:pt>
                <c:pt idx="1567">
                  <c:v>8.9356151748583592</c:v>
                </c:pt>
                <c:pt idx="1568">
                  <c:v>8.9562925216984759</c:v>
                </c:pt>
                <c:pt idx="1569">
                  <c:v>8.9772202650693078</c:v>
                </c:pt>
                <c:pt idx="1570">
                  <c:v>8.9838890856834919</c:v>
                </c:pt>
                <c:pt idx="1571">
                  <c:v>9.0157294883530472</c:v>
                </c:pt>
                <c:pt idx="1572">
                  <c:v>9.0174683740847854</c:v>
                </c:pt>
                <c:pt idx="1573">
                  <c:v>9.0330554744898865</c:v>
                </c:pt>
                <c:pt idx="1574">
                  <c:v>9.0338649827209885</c:v>
                </c:pt>
                <c:pt idx="1575">
                  <c:v>9.0328516727400174</c:v>
                </c:pt>
                <c:pt idx="1576">
                  <c:v>9.0468628216081939</c:v>
                </c:pt>
                <c:pt idx="1577">
                  <c:v>9.0320607535501107</c:v>
                </c:pt>
                <c:pt idx="1578">
                  <c:v>9.0464440288411314</c:v>
                </c:pt>
                <c:pt idx="1579">
                  <c:v>9.0621843003191884</c:v>
                </c:pt>
                <c:pt idx="1580">
                  <c:v>9.0474362944274969</c:v>
                </c:pt>
                <c:pt idx="1581">
                  <c:v>9.0585873942407549</c:v>
                </c:pt>
                <c:pt idx="1582">
                  <c:v>9.0390297577649488</c:v>
                </c:pt>
                <c:pt idx="1583">
                  <c:v>9.0366904709062439</c:v>
                </c:pt>
                <c:pt idx="1584">
                  <c:v>9.0327625562899634</c:v>
                </c:pt>
                <c:pt idx="1585">
                  <c:v>9.0302155582423627</c:v>
                </c:pt>
                <c:pt idx="1586">
                  <c:v>9.026403387381853</c:v>
                </c:pt>
                <c:pt idx="1587">
                  <c:v>9.0213011786463486</c:v>
                </c:pt>
                <c:pt idx="1588">
                  <c:v>9.0148836272400796</c:v>
                </c:pt>
                <c:pt idx="1589">
                  <c:v>8.9884533596674068</c:v>
                </c:pt>
                <c:pt idx="1590">
                  <c:v>8.9746714166038473</c:v>
                </c:pt>
                <c:pt idx="1591">
                  <c:v>8.9560281753669191</c:v>
                </c:pt>
                <c:pt idx="1592">
                  <c:v>8.9382301203311503</c:v>
                </c:pt>
                <c:pt idx="1593">
                  <c:v>8.9029925775639178</c:v>
                </c:pt>
                <c:pt idx="1594">
                  <c:v>8.8815007628608953</c:v>
                </c:pt>
                <c:pt idx="1595">
                  <c:v>8.8411132252888542</c:v>
                </c:pt>
                <c:pt idx="1596">
                  <c:v>8.7993585140971522</c:v>
                </c:pt>
                <c:pt idx="1597">
                  <c:v>8.7537691262200497</c:v>
                </c:pt>
                <c:pt idx="1598">
                  <c:v>8.7042954133682358</c:v>
                </c:pt>
                <c:pt idx="1599">
                  <c:v>8.6508815501938034</c:v>
                </c:pt>
                <c:pt idx="1600">
                  <c:v>8.5911104080689853</c:v>
                </c:pt>
                <c:pt idx="1601">
                  <c:v>8.5321337986553747</c:v>
                </c:pt>
                <c:pt idx="1602">
                  <c:v>8.4703029311844418</c:v>
                </c:pt>
                <c:pt idx="1603">
                  <c:v>8.4117045295535835</c:v>
                </c:pt>
                <c:pt idx="1604">
                  <c:v>8.3501746951607636</c:v>
                </c:pt>
                <c:pt idx="1605">
                  <c:v>8.2764802234097328</c:v>
                </c:pt>
                <c:pt idx="1606">
                  <c:v>8.2007854109184084</c:v>
                </c:pt>
                <c:pt idx="1607">
                  <c:v>8.1390986718592018</c:v>
                </c:pt>
                <c:pt idx="1608">
                  <c:v>8.075614385492921</c:v>
                </c:pt>
                <c:pt idx="1609">
                  <c:v>7.9958006337441345</c:v>
                </c:pt>
                <c:pt idx="1610">
                  <c:v>7.9317930120906457</c:v>
                </c:pt>
                <c:pt idx="1611">
                  <c:v>7.8663976733453005</c:v>
                </c:pt>
                <c:pt idx="1612">
                  <c:v>7.8010085737053965</c:v>
                </c:pt>
                <c:pt idx="1613">
                  <c:v>7.7074533342382656</c:v>
                </c:pt>
                <c:pt idx="1614">
                  <c:v>7.6424422108702457</c:v>
                </c:pt>
                <c:pt idx="1615">
                  <c:v>7.5776210376354713</c:v>
                </c:pt>
                <c:pt idx="1616">
                  <c:v>7.5016778441450374</c:v>
                </c:pt>
                <c:pt idx="1617">
                  <c:v>7.4293661881083821</c:v>
                </c:pt>
                <c:pt idx="1618">
                  <c:v>7.3582435523871759</c:v>
                </c:pt>
                <c:pt idx="1619">
                  <c:v>7.3016751527719785</c:v>
                </c:pt>
                <c:pt idx="1620">
                  <c:v>7.2341269568396269</c:v>
                </c:pt>
                <c:pt idx="1621">
                  <c:v>7.1696360696337536</c:v>
                </c:pt>
                <c:pt idx="1622">
                  <c:v>7.1230966328918823</c:v>
                </c:pt>
                <c:pt idx="1623">
                  <c:v>7.0536406311809046</c:v>
                </c:pt>
                <c:pt idx="1624">
                  <c:v>7.0152957884896052</c:v>
                </c:pt>
                <c:pt idx="1625">
                  <c:v>6.9516357354283755</c:v>
                </c:pt>
                <c:pt idx="1626">
                  <c:v>6.9159405567186178</c:v>
                </c:pt>
                <c:pt idx="1627">
                  <c:v>6.870771828460307</c:v>
                </c:pt>
                <c:pt idx="1628">
                  <c:v>6.8242882400167213</c:v>
                </c:pt>
                <c:pt idx="1629">
                  <c:v>6.7805814091068122</c:v>
                </c:pt>
                <c:pt idx="1630">
                  <c:v>6.7376756164699074</c:v>
                </c:pt>
                <c:pt idx="1631">
                  <c:v>6.6983912696215837</c:v>
                </c:pt>
                <c:pt idx="1632">
                  <c:v>6.6540708942592985</c:v>
                </c:pt>
                <c:pt idx="1633">
                  <c:v>6.6134348656389035</c:v>
                </c:pt>
                <c:pt idx="1634">
                  <c:v>6.5613122795218661</c:v>
                </c:pt>
                <c:pt idx="1635">
                  <c:v>6.5314723239828743</c:v>
                </c:pt>
                <c:pt idx="1636">
                  <c:v>6.4794991538399165</c:v>
                </c:pt>
                <c:pt idx="1637">
                  <c:v>6.4398218960184082</c:v>
                </c:pt>
                <c:pt idx="1638">
                  <c:v>6.4028104280162355</c:v>
                </c:pt>
                <c:pt idx="1639">
                  <c:v>6.3689114646909699</c:v>
                </c:pt>
                <c:pt idx="1640">
                  <c:v>6.3304370826158545</c:v>
                </c:pt>
                <c:pt idx="1641">
                  <c:v>6.3082105327121099</c:v>
                </c:pt>
                <c:pt idx="1642">
                  <c:v>6.2732114174624254</c:v>
                </c:pt>
                <c:pt idx="1643">
                  <c:v>6.2616046721498231</c:v>
                </c:pt>
                <c:pt idx="1644">
                  <c:v>6.2299186661380856</c:v>
                </c:pt>
                <c:pt idx="1645">
                  <c:v>6.206092006199027</c:v>
                </c:pt>
                <c:pt idx="1646">
                  <c:v>6.1846455741300819</c:v>
                </c:pt>
                <c:pt idx="1647">
                  <c:v>6.1627858052081832</c:v>
                </c:pt>
                <c:pt idx="1648">
                  <c:v>6.154105448509517</c:v>
                </c:pt>
                <c:pt idx="1649">
                  <c:v>6.1306994469230034</c:v>
                </c:pt>
                <c:pt idx="1650">
                  <c:v>6.110410288975193</c:v>
                </c:pt>
                <c:pt idx="1651">
                  <c:v>6.088312447114312</c:v>
                </c:pt>
                <c:pt idx="1652">
                  <c:v>6.0772361666321491</c:v>
                </c:pt>
                <c:pt idx="1653">
                  <c:v>6.0528174376720303</c:v>
                </c:pt>
                <c:pt idx="1654">
                  <c:v>6.0298289535692744</c:v>
                </c:pt>
                <c:pt idx="1655">
                  <c:v>6.0184541107553926</c:v>
                </c:pt>
                <c:pt idx="1656">
                  <c:v>5.9831008844525986</c:v>
                </c:pt>
                <c:pt idx="1657">
                  <c:v>5.9671724126548416</c:v>
                </c:pt>
                <c:pt idx="1658">
                  <c:v>5.9410044150459909</c:v>
                </c:pt>
                <c:pt idx="1659">
                  <c:v>5.9169441025472711</c:v>
                </c:pt>
                <c:pt idx="1660">
                  <c:v>5.8984662656608098</c:v>
                </c:pt>
                <c:pt idx="1661">
                  <c:v>5.8674637495549069</c:v>
                </c:pt>
                <c:pt idx="1662">
                  <c:v>5.8500495038086333</c:v>
                </c:pt>
                <c:pt idx="1663">
                  <c:v>5.8157483633660627</c:v>
                </c:pt>
                <c:pt idx="1664">
                  <c:v>5.772100558749572</c:v>
                </c:pt>
                <c:pt idx="1665">
                  <c:v>5.7496037993125135</c:v>
                </c:pt>
                <c:pt idx="1666">
                  <c:v>5.7155984784636935</c:v>
                </c:pt>
                <c:pt idx="1667">
                  <c:v>5.6911864228808682</c:v>
                </c:pt>
                <c:pt idx="1668">
                  <c:v>5.6546713999997653</c:v>
                </c:pt>
                <c:pt idx="1669">
                  <c:v>5.6164743906207626</c:v>
                </c:pt>
                <c:pt idx="1670">
                  <c:v>5.575080945452112</c:v>
                </c:pt>
                <c:pt idx="1671">
                  <c:v>5.5327948145963308</c:v>
                </c:pt>
                <c:pt idx="1672">
                  <c:v>5.4872084805668981</c:v>
                </c:pt>
                <c:pt idx="1673">
                  <c:v>5.4523286148162109</c:v>
                </c:pt>
                <c:pt idx="1674">
                  <c:v>5.4063174667454312</c:v>
                </c:pt>
                <c:pt idx="1675">
                  <c:v>5.3620042113283466</c:v>
                </c:pt>
                <c:pt idx="1676">
                  <c:v>5.3139909766285394</c:v>
                </c:pt>
                <c:pt idx="1677">
                  <c:v>5.2680008499044666</c:v>
                </c:pt>
                <c:pt idx="1678">
                  <c:v>5.2224315943387838</c:v>
                </c:pt>
                <c:pt idx="1679">
                  <c:v>5.1754416094218048</c:v>
                </c:pt>
                <c:pt idx="1680">
                  <c:v>5.129908516028217</c:v>
                </c:pt>
                <c:pt idx="1681">
                  <c:v>5.0853496423274445</c:v>
                </c:pt>
                <c:pt idx="1682">
                  <c:v>5.0394332358621465</c:v>
                </c:pt>
                <c:pt idx="1683">
                  <c:v>4.9961323287595167</c:v>
                </c:pt>
                <c:pt idx="1684">
                  <c:v>4.9514949363226641</c:v>
                </c:pt>
                <c:pt idx="1685">
                  <c:v>4.8972911908416554</c:v>
                </c:pt>
                <c:pt idx="1686">
                  <c:v>4.8551599265143919</c:v>
                </c:pt>
                <c:pt idx="1687">
                  <c:v>4.8030311041590537</c:v>
                </c:pt>
                <c:pt idx="1688">
                  <c:v>4.7606140542872213</c:v>
                </c:pt>
                <c:pt idx="1689">
                  <c:v>4.7083506056596116</c:v>
                </c:pt>
                <c:pt idx="1690">
                  <c:v>4.6493731403220231</c:v>
                </c:pt>
                <c:pt idx="1691">
                  <c:v>4.5978599307920769</c:v>
                </c:pt>
                <c:pt idx="1692">
                  <c:v>4.5408848816639686</c:v>
                </c:pt>
                <c:pt idx="1693">
                  <c:v>4.47616406233682</c:v>
                </c:pt>
                <c:pt idx="1694">
                  <c:v>4.4232237161713996</c:v>
                </c:pt>
                <c:pt idx="1695">
                  <c:v>4.3670092626369028</c:v>
                </c:pt>
                <c:pt idx="1696">
                  <c:v>4.3056308606639631</c:v>
                </c:pt>
                <c:pt idx="1697">
                  <c:v>4.2535152345518847</c:v>
                </c:pt>
                <c:pt idx="1698">
                  <c:v>4.1950644263979111</c:v>
                </c:pt>
                <c:pt idx="1699">
                  <c:v>4.1408301637733791</c:v>
                </c:pt>
                <c:pt idx="1700">
                  <c:v>4.0886580895969811</c:v>
                </c:pt>
                <c:pt idx="1701">
                  <c:v>4.0435965922274439</c:v>
                </c:pt>
                <c:pt idx="1702">
                  <c:v>3.9920751345132097</c:v>
                </c:pt>
                <c:pt idx="1703">
                  <c:v>3.9429960192692843</c:v>
                </c:pt>
                <c:pt idx="1704">
                  <c:v>3.9040651901986747</c:v>
                </c:pt>
                <c:pt idx="1705">
                  <c:v>3.8572245131953551</c:v>
                </c:pt>
                <c:pt idx="1706">
                  <c:v>3.8107085606530795</c:v>
                </c:pt>
                <c:pt idx="1707">
                  <c:v>3.7740823360111784</c:v>
                </c:pt>
                <c:pt idx="1708">
                  <c:v>3.731794233363829</c:v>
                </c:pt>
                <c:pt idx="1709">
                  <c:v>3.6897894435785887</c:v>
                </c:pt>
                <c:pt idx="1710">
                  <c:v>3.6517302821568638</c:v>
                </c:pt>
                <c:pt idx="1711">
                  <c:v>3.6232058308564898</c:v>
                </c:pt>
                <c:pt idx="1712">
                  <c:v>3.5872282180132142</c:v>
                </c:pt>
                <c:pt idx="1713">
                  <c:v>3.5531562714669085</c:v>
                </c:pt>
                <c:pt idx="1714">
                  <c:v>3.5212773063393055</c:v>
                </c:pt>
                <c:pt idx="1715">
                  <c:v>3.4950365252608497</c:v>
                </c:pt>
                <c:pt idx="1716">
                  <c:v>3.4651787611883944</c:v>
                </c:pt>
                <c:pt idx="1717">
                  <c:v>3.4355192083889023</c:v>
                </c:pt>
                <c:pt idx="1718">
                  <c:v>3.4132939081951026</c:v>
                </c:pt>
                <c:pt idx="1719">
                  <c:v>3.3926406019177864</c:v>
                </c:pt>
                <c:pt idx="1720">
                  <c:v>3.3686536997378944</c:v>
                </c:pt>
                <c:pt idx="1721">
                  <c:v>3.3464925157625429</c:v>
                </c:pt>
                <c:pt idx="1722">
                  <c:v>3.3280188251512901</c:v>
                </c:pt>
                <c:pt idx="1723">
                  <c:v>3.3107700152595099</c:v>
                </c:pt>
                <c:pt idx="1724">
                  <c:v>3.2887460856458373</c:v>
                </c:pt>
                <c:pt idx="1725">
                  <c:v>3.2687623431867645</c:v>
                </c:pt>
                <c:pt idx="1726">
                  <c:v>3.258730318046748</c:v>
                </c:pt>
                <c:pt idx="1727">
                  <c:v>3.237059340931197</c:v>
                </c:pt>
                <c:pt idx="1728">
                  <c:v>3.2201699492779108</c:v>
                </c:pt>
                <c:pt idx="1729">
                  <c:v>3.198742943325906</c:v>
                </c:pt>
                <c:pt idx="1730">
                  <c:v>3.1855090348575059</c:v>
                </c:pt>
                <c:pt idx="1731">
                  <c:v>3.1575422925826868</c:v>
                </c:pt>
                <c:pt idx="1732">
                  <c:v>3.1444601825227805</c:v>
                </c:pt>
                <c:pt idx="1733">
                  <c:v>3.1295718404263217</c:v>
                </c:pt>
                <c:pt idx="1734">
                  <c:v>3.116578456195938</c:v>
                </c:pt>
                <c:pt idx="1735">
                  <c:v>3.0935528649488639</c:v>
                </c:pt>
                <c:pt idx="1736">
                  <c:v>3.0849999157274302</c:v>
                </c:pt>
                <c:pt idx="1737">
                  <c:v>3.0699216860134348</c:v>
                </c:pt>
                <c:pt idx="1738">
                  <c:v>3.0595522280591441</c:v>
                </c:pt>
                <c:pt idx="1739">
                  <c:v>3.0472361355183559</c:v>
                </c:pt>
                <c:pt idx="1740">
                  <c:v>3.0448270713528633</c:v>
                </c:pt>
                <c:pt idx="1741">
                  <c:v>3.0341863896927723</c:v>
                </c:pt>
                <c:pt idx="1742">
                  <c:v>3.0299427227225557</c:v>
                </c:pt>
                <c:pt idx="1743">
                  <c:v>3.030011945348662</c:v>
                </c:pt>
                <c:pt idx="1744">
                  <c:v>3.0281139598494349</c:v>
                </c:pt>
                <c:pt idx="1745">
                  <c:v>3.0282581564741369</c:v>
                </c:pt>
                <c:pt idx="1746">
                  <c:v>3.023757967314507</c:v>
                </c:pt>
                <c:pt idx="1747">
                  <c:v>3.0254110519390616</c:v>
                </c:pt>
                <c:pt idx="1748">
                  <c:v>3.031817598110548</c:v>
                </c:pt>
                <c:pt idx="1749">
                  <c:v>3.0291845516139362</c:v>
                </c:pt>
                <c:pt idx="1750">
                  <c:v>3.0311773446958319</c:v>
                </c:pt>
                <c:pt idx="1751">
                  <c:v>3.0270514099450105</c:v>
                </c:pt>
                <c:pt idx="1752">
                  <c:v>3.0311536425374892</c:v>
                </c:pt>
                <c:pt idx="1753">
                  <c:v>3.0335290511987063</c:v>
                </c:pt>
                <c:pt idx="1754">
                  <c:v>3.0313323446863198</c:v>
                </c:pt>
                <c:pt idx="1755">
                  <c:v>3.0400889459536513</c:v>
                </c:pt>
                <c:pt idx="1756">
                  <c:v>3.0399359270587878</c:v>
                </c:pt>
                <c:pt idx="1757">
                  <c:v>3.0427970806695144</c:v>
                </c:pt>
                <c:pt idx="1758">
                  <c:v>3.0426076872415768</c:v>
                </c:pt>
                <c:pt idx="1759">
                  <c:v>3.0476474245013021</c:v>
                </c:pt>
                <c:pt idx="1760">
                  <c:v>3.0459656985699448</c:v>
                </c:pt>
                <c:pt idx="1761">
                  <c:v>3.051053012506642</c:v>
                </c:pt>
                <c:pt idx="1762">
                  <c:v>3.0546208703237339</c:v>
                </c:pt>
                <c:pt idx="1763">
                  <c:v>3.0568680472844676</c:v>
                </c:pt>
                <c:pt idx="1764">
                  <c:v>3.062424588839876</c:v>
                </c:pt>
                <c:pt idx="1765">
                  <c:v>3.0629399095285872</c:v>
                </c:pt>
                <c:pt idx="1766">
                  <c:v>3.0707577671651034</c:v>
                </c:pt>
                <c:pt idx="1767">
                  <c:v>3.0714853503723032</c:v>
                </c:pt>
                <c:pt idx="1768">
                  <c:v>3.0776659942280893</c:v>
                </c:pt>
                <c:pt idx="1769">
                  <c:v>3.0786069818475679</c:v>
                </c:pt>
                <c:pt idx="1770">
                  <c:v>3.0870991554918024</c:v>
                </c:pt>
                <c:pt idx="1771">
                  <c:v>3.0899758887114173</c:v>
                </c:pt>
                <c:pt idx="1772">
                  <c:v>3.0968306577804374</c:v>
                </c:pt>
                <c:pt idx="1773">
                  <c:v>3.0999398015399815</c:v>
                </c:pt>
                <c:pt idx="1774">
                  <c:v>3.1034473491452061</c:v>
                </c:pt>
                <c:pt idx="1775">
                  <c:v>3.1108074397487262</c:v>
                </c:pt>
                <c:pt idx="1776">
                  <c:v>3.1142642186147205</c:v>
                </c:pt>
                <c:pt idx="1777">
                  <c:v>3.1240409139939591</c:v>
                </c:pt>
                <c:pt idx="1778">
                  <c:v>3.1260350279162128</c:v>
                </c:pt>
                <c:pt idx="1779">
                  <c:v>3.1359781527234807</c:v>
                </c:pt>
                <c:pt idx="1780">
                  <c:v>3.1402334021471279</c:v>
                </c:pt>
                <c:pt idx="1781">
                  <c:v>3.1446076043433653</c:v>
                </c:pt>
                <c:pt idx="1782">
                  <c:v>3.1611148442952097</c:v>
                </c:pt>
                <c:pt idx="1783">
                  <c:v>3.1715925490090826</c:v>
                </c:pt>
                <c:pt idx="1784">
                  <c:v>3.1822032358797667</c:v>
                </c:pt>
                <c:pt idx="1785">
                  <c:v>3.1865057328645663</c:v>
                </c:pt>
                <c:pt idx="1786">
                  <c:v>3.1914547971057159</c:v>
                </c:pt>
                <c:pt idx="1787">
                  <c:v>3.1937228183863682</c:v>
                </c:pt>
                <c:pt idx="1788">
                  <c:v>3.2047086959212656</c:v>
                </c:pt>
                <c:pt idx="1789">
                  <c:v>3.2070499491087547</c:v>
                </c:pt>
                <c:pt idx="1790">
                  <c:v>3.2094089025278474</c:v>
                </c:pt>
                <c:pt idx="1791">
                  <c:v>3.2135577794640011</c:v>
                </c:pt>
                <c:pt idx="1792">
                  <c:v>3.215954068126905</c:v>
                </c:pt>
                <c:pt idx="1793">
                  <c:v>3.211628640388478</c:v>
                </c:pt>
                <c:pt idx="1794">
                  <c:v>3.2076939781565033</c:v>
                </c:pt>
                <c:pt idx="1795">
                  <c:v>3.2074737168989533</c:v>
                </c:pt>
                <c:pt idx="1796">
                  <c:v>3.2017591076179319</c:v>
                </c:pt>
                <c:pt idx="1797">
                  <c:v>3.1921019934517401</c:v>
                </c:pt>
                <c:pt idx="1798">
                  <c:v>3.1944307633159936</c:v>
                </c:pt>
                <c:pt idx="1799">
                  <c:v>3.1928194075784453</c:v>
                </c:pt>
                <c:pt idx="1800">
                  <c:v>3.1867231541140413</c:v>
                </c:pt>
                <c:pt idx="1801">
                  <c:v>3.1813598013858173</c:v>
                </c:pt>
                <c:pt idx="1802">
                  <c:v>3.1792508698421331</c:v>
                </c:pt>
                <c:pt idx="1803">
                  <c:v>3.1819673896069758</c:v>
                </c:pt>
                <c:pt idx="1804">
                  <c:v>3.1880556357975607</c:v>
                </c:pt>
                <c:pt idx="1805">
                  <c:v>3.1947787983282869</c:v>
                </c:pt>
                <c:pt idx="1806">
                  <c:v>3.1949248978956613</c:v>
                </c:pt>
                <c:pt idx="1807">
                  <c:v>3.2038168736068475</c:v>
                </c:pt>
                <c:pt idx="1808">
                  <c:v>3.2061324396814288</c:v>
                </c:pt>
                <c:pt idx="1809">
                  <c:v>3.2171709863025915</c:v>
                </c:pt>
                <c:pt idx="1810">
                  <c:v>3.2234734167248673</c:v>
                </c:pt>
                <c:pt idx="1811">
                  <c:v>3.240802854942606</c:v>
                </c:pt>
                <c:pt idx="1812">
                  <c:v>3.2452841606763165</c:v>
                </c:pt>
                <c:pt idx="1813">
                  <c:v>3.2521148919318952</c:v>
                </c:pt>
                <c:pt idx="1814">
                  <c:v>3.256761214702359</c:v>
                </c:pt>
                <c:pt idx="1815">
                  <c:v>3.2698753098648612</c:v>
                </c:pt>
                <c:pt idx="1816">
                  <c:v>3.276365704559554</c:v>
                </c:pt>
                <c:pt idx="1817">
                  <c:v>3.2934611278587829</c:v>
                </c:pt>
                <c:pt idx="1818">
                  <c:v>3.299917306731746</c:v>
                </c:pt>
                <c:pt idx="1819">
                  <c:v>3.3084280255130225</c:v>
                </c:pt>
                <c:pt idx="1820">
                  <c:v>3.31027135056065</c:v>
                </c:pt>
                <c:pt idx="1821">
                  <c:v>3.3252899002713638</c:v>
                </c:pt>
                <c:pt idx="1822">
                  <c:v>3.3317008291181462</c:v>
                </c:pt>
                <c:pt idx="1823">
                  <c:v>3.3380671874195209</c:v>
                </c:pt>
                <c:pt idx="1824">
                  <c:v>3.3463799476809393</c:v>
                </c:pt>
                <c:pt idx="1825">
                  <c:v>3.3458492907610959</c:v>
                </c:pt>
                <c:pt idx="1826">
                  <c:v>3.3560503541502231</c:v>
                </c:pt>
                <c:pt idx="1827">
                  <c:v>3.3622175125991549</c:v>
                </c:pt>
                <c:pt idx="1828">
                  <c:v>3.3788931419016026</c:v>
                </c:pt>
                <c:pt idx="1829">
                  <c:v>3.3849675031109303</c:v>
                </c:pt>
                <c:pt idx="1830">
                  <c:v>3.3930577126643966</c:v>
                </c:pt>
                <c:pt idx="1831">
                  <c:v>3.3990666139624044</c:v>
                </c:pt>
                <c:pt idx="1832">
                  <c:v>3.4051819968894814</c:v>
                </c:pt>
                <c:pt idx="1833">
                  <c:v>3.419755278719312</c:v>
                </c:pt>
                <c:pt idx="1834">
                  <c:v>3.4237550662252043</c:v>
                </c:pt>
                <c:pt idx="1835">
                  <c:v>3.431756737908171</c:v>
                </c:pt>
                <c:pt idx="1836">
                  <c:v>3.439745691048171</c:v>
                </c:pt>
                <c:pt idx="1837">
                  <c:v>3.4363653742212175</c:v>
                </c:pt>
                <c:pt idx="1838">
                  <c:v>3.4442809321231231</c:v>
                </c:pt>
                <c:pt idx="1839">
                  <c:v>3.4466710894198656</c:v>
                </c:pt>
                <c:pt idx="1840">
                  <c:v>3.4523579221453051</c:v>
                </c:pt>
                <c:pt idx="1841">
                  <c:v>3.4545914865546723</c:v>
                </c:pt>
                <c:pt idx="1842">
                  <c:v>3.4620133446402881</c:v>
                </c:pt>
                <c:pt idx="1843">
                  <c:v>3.4622553507071725</c:v>
                </c:pt>
                <c:pt idx="1844">
                  <c:v>3.4642548606231203</c:v>
                </c:pt>
                <c:pt idx="1845">
                  <c:v>3.4598438921964374</c:v>
                </c:pt>
                <c:pt idx="1846">
                  <c:v>3.4695958320956111</c:v>
                </c:pt>
                <c:pt idx="1847">
                  <c:v>3.4684245201586292</c:v>
                </c:pt>
                <c:pt idx="1848">
                  <c:v>3.4705784881599731</c:v>
                </c:pt>
                <c:pt idx="1849">
                  <c:v>3.4691649126391741</c:v>
                </c:pt>
                <c:pt idx="1850">
                  <c:v>3.471783434936031</c:v>
                </c:pt>
                <c:pt idx="1851">
                  <c:v>3.4589146462656446</c:v>
                </c:pt>
                <c:pt idx="1852">
                  <c:v>3.4574950145607555</c:v>
                </c:pt>
                <c:pt idx="1853">
                  <c:v>3.4525664223937156</c:v>
                </c:pt>
                <c:pt idx="1854">
                  <c:v>3.4402427596526075</c:v>
                </c:pt>
                <c:pt idx="1855">
                  <c:v>3.4335605077762619</c:v>
                </c:pt>
                <c:pt idx="1856">
                  <c:v>3.4156203791728896</c:v>
                </c:pt>
                <c:pt idx="1857">
                  <c:v>3.4072118074207811</c:v>
                </c:pt>
                <c:pt idx="1858">
                  <c:v>3.3820928030329922</c:v>
                </c:pt>
                <c:pt idx="1859">
                  <c:v>3.3697752827946297</c:v>
                </c:pt>
                <c:pt idx="1860">
                  <c:v>3.3469618405802835</c:v>
                </c:pt>
                <c:pt idx="1861">
                  <c:v>3.3351884497993107</c:v>
                </c:pt>
                <c:pt idx="1862">
                  <c:v>3.3113318507328917</c:v>
                </c:pt>
                <c:pt idx="1863">
                  <c:v>3.2956580930711787</c:v>
                </c:pt>
                <c:pt idx="1864">
                  <c:v>3.2799829458972396</c:v>
                </c:pt>
                <c:pt idx="1865">
                  <c:v>3.254580456399073</c:v>
                </c:pt>
                <c:pt idx="1866">
                  <c:v>3.2350171987809966</c:v>
                </c:pt>
                <c:pt idx="1867">
                  <c:v>3.2154516619306799</c:v>
                </c:pt>
                <c:pt idx="1868">
                  <c:v>3.1958838039870243</c:v>
                </c:pt>
                <c:pt idx="1869">
                  <c:v>3.1763135820523529</c:v>
                </c:pt>
                <c:pt idx="1870">
                  <c:v>3.1550613878207123</c:v>
                </c:pt>
                <c:pt idx="1871">
                  <c:v>3.1354877916294899</c:v>
                </c:pt>
                <c:pt idx="1872">
                  <c:v>3.1164706716046737</c:v>
                </c:pt>
                <c:pt idx="1873">
                  <c:v>3.0974531401901273</c:v>
                </c:pt>
                <c:pt idx="1874">
                  <c:v>3.0762003907811719</c:v>
                </c:pt>
                <c:pt idx="1875">
                  <c:v>3.057182845932898</c:v>
                </c:pt>
                <c:pt idx="1876">
                  <c:v>3.0381648763484828</c:v>
                </c:pt>
                <c:pt idx="1877">
                  <c:v>3.0105678278179555</c:v>
                </c:pt>
                <c:pt idx="1878">
                  <c:v>2.9952468348102093</c:v>
                </c:pt>
                <c:pt idx="1879">
                  <c:v>2.9762338932407362</c:v>
                </c:pt>
                <c:pt idx="1880">
                  <c:v>2.9510273571490253</c:v>
                </c:pt>
                <c:pt idx="1881">
                  <c:v>2.9259384941294599</c:v>
                </c:pt>
                <c:pt idx="1882">
                  <c:v>2.9092217908869427</c:v>
                </c:pt>
                <c:pt idx="1883">
                  <c:v>2.8894471190089774</c:v>
                </c:pt>
                <c:pt idx="1884">
                  <c:v>2.8705157716121832</c:v>
                </c:pt>
                <c:pt idx="1885">
                  <c:v>2.8515839121465825</c:v>
                </c:pt>
                <c:pt idx="1886">
                  <c:v>2.8326515303450295</c:v>
                </c:pt>
                <c:pt idx="1887">
                  <c:v>2.8137186156637588</c:v>
                </c:pt>
                <c:pt idx="1888">
                  <c:v>2.8020213989398832</c:v>
                </c:pt>
                <c:pt idx="1889">
                  <c:v>2.7880713981936451</c:v>
                </c:pt>
                <c:pt idx="1890">
                  <c:v>2.7695895546744209</c:v>
                </c:pt>
                <c:pt idx="1891">
                  <c:v>2.7577759229809633</c:v>
                </c:pt>
                <c:pt idx="1892">
                  <c:v>2.7477125472698636</c:v>
                </c:pt>
                <c:pt idx="1893">
                  <c:v>2.7373641323657312</c:v>
                </c:pt>
                <c:pt idx="1894">
                  <c:v>2.7315825439996737</c:v>
                </c:pt>
                <c:pt idx="1895">
                  <c:v>2.7217664579377652</c:v>
                </c:pt>
                <c:pt idx="1896">
                  <c:v>2.7061502729375331</c:v>
                </c:pt>
                <c:pt idx="1897">
                  <c:v>2.702923780750091</c:v>
                </c:pt>
                <c:pt idx="1898">
                  <c:v>2.6950567330085002</c:v>
                </c:pt>
                <c:pt idx="1899">
                  <c:v>2.68664197703787</c:v>
                </c:pt>
                <c:pt idx="1900">
                  <c:v>2.6821875361420275</c:v>
                </c:pt>
                <c:pt idx="1901">
                  <c:v>2.6809549378122597</c:v>
                </c:pt>
                <c:pt idx="1902">
                  <c:v>2.6786491421308969</c:v>
                </c:pt>
                <c:pt idx="1903">
                  <c:v>2.6707694554480965</c:v>
                </c:pt>
                <c:pt idx="1904">
                  <c:v>2.6702125350819443</c:v>
                </c:pt>
                <c:pt idx="1905">
                  <c:v>2.6754809624751217</c:v>
                </c:pt>
                <c:pt idx="1906">
                  <c:v>2.6697535223077464</c:v>
                </c:pt>
                <c:pt idx="1907">
                  <c:v>2.6710170690216022</c:v>
                </c:pt>
                <c:pt idx="1908">
                  <c:v>2.6700075970819732</c:v>
                </c:pt>
                <c:pt idx="1909">
                  <c:v>2.6712666747410285</c:v>
                </c:pt>
                <c:pt idx="1910">
                  <c:v>2.6636344686435223</c:v>
                </c:pt>
                <c:pt idx="1911">
                  <c:v>2.6629227384982022</c:v>
                </c:pt>
                <c:pt idx="1912">
                  <c:v>2.6641217320961434</c:v>
                </c:pt>
                <c:pt idx="1913">
                  <c:v>2.659643514624606</c:v>
                </c:pt>
                <c:pt idx="1914">
                  <c:v>2.6528480582595595</c:v>
                </c:pt>
                <c:pt idx="1915">
                  <c:v>2.6502538130989031</c:v>
                </c:pt>
                <c:pt idx="1916">
                  <c:v>2.6476363242703171</c:v>
                </c:pt>
                <c:pt idx="1917">
                  <c:v>2.6452745561618887</c:v>
                </c:pt>
                <c:pt idx="1918">
                  <c:v>2.644595517601279</c:v>
                </c:pt>
                <c:pt idx="1919">
                  <c:v>2.6419040626849548</c:v>
                </c:pt>
                <c:pt idx="1920">
                  <c:v>2.6389427190723542</c:v>
                </c:pt>
                <c:pt idx="1921">
                  <c:v>2.6362144176307085</c:v>
                </c:pt>
                <c:pt idx="1922">
                  <c:v>2.6332340717791918</c:v>
                </c:pt>
                <c:pt idx="1923">
                  <c:v>2.6325095129636362</c:v>
                </c:pt>
                <c:pt idx="1924">
                  <c:v>2.6236144362233538</c:v>
                </c:pt>
                <c:pt idx="1925">
                  <c:v>2.622879753738625</c:v>
                </c:pt>
                <c:pt idx="1926">
                  <c:v>2.6219400663257493</c:v>
                </c:pt>
                <c:pt idx="1927">
                  <c:v>2.6212024990652911</c:v>
                </c:pt>
                <c:pt idx="1928">
                  <c:v>2.6202723799022682</c:v>
                </c:pt>
                <c:pt idx="1929">
                  <c:v>2.611420170352226</c:v>
                </c:pt>
                <c:pt idx="1930">
                  <c:v>2.6104987814370393</c:v>
                </c:pt>
                <c:pt idx="1931">
                  <c:v>2.6074952496596384</c:v>
                </c:pt>
                <c:pt idx="1932">
                  <c:v>2.601052415519701</c:v>
                </c:pt>
                <c:pt idx="1933">
                  <c:v>2.5943382617824655</c:v>
                </c:pt>
                <c:pt idx="1934">
                  <c:v>2.5913179609860264</c:v>
                </c:pt>
                <c:pt idx="1935">
                  <c:v>2.5846598240124865</c:v>
                </c:pt>
                <c:pt idx="1936">
                  <c:v>2.5837475591660444</c:v>
                </c:pt>
                <c:pt idx="1937">
                  <c:v>2.5750367220295911</c:v>
                </c:pt>
                <c:pt idx="1938">
                  <c:v>2.5629168087440077</c:v>
                </c:pt>
                <c:pt idx="1939">
                  <c:v>2.5541487264305478</c:v>
                </c:pt>
                <c:pt idx="1940">
                  <c:v>2.5476808680056853</c:v>
                </c:pt>
                <c:pt idx="1941">
                  <c:v>2.5334361402546901</c:v>
                </c:pt>
                <c:pt idx="1942">
                  <c:v>2.5213636408595494</c:v>
                </c:pt>
                <c:pt idx="1943">
                  <c:v>2.5093528197949553</c:v>
                </c:pt>
                <c:pt idx="1944">
                  <c:v>2.497403017622791</c:v>
                </c:pt>
                <c:pt idx="1945">
                  <c:v>2.487590904840995</c:v>
                </c:pt>
                <c:pt idx="1946">
                  <c:v>2.477823938632508</c:v>
                </c:pt>
                <c:pt idx="1947">
                  <c:v>2.4553253497095593</c:v>
                </c:pt>
                <c:pt idx="1948">
                  <c:v>2.4477515200878837</c:v>
                </c:pt>
                <c:pt idx="1949">
                  <c:v>2.4402030114352193</c:v>
                </c:pt>
                <c:pt idx="1950">
                  <c:v>2.4252029183972006</c:v>
                </c:pt>
                <c:pt idx="1951">
                  <c:v>2.4127183313363552</c:v>
                </c:pt>
                <c:pt idx="1952">
                  <c:v>2.3979037926435378</c:v>
                </c:pt>
                <c:pt idx="1953">
                  <c:v>2.3905176604968639</c:v>
                </c:pt>
                <c:pt idx="1954">
                  <c:v>2.3760820120617776</c:v>
                </c:pt>
                <c:pt idx="1955">
                  <c:v>2.3707249407723929</c:v>
                </c:pt>
                <c:pt idx="1956">
                  <c:v>2.3611994936037837</c:v>
                </c:pt>
                <c:pt idx="1957">
                  <c:v>2.3561987212018227</c:v>
                </c:pt>
                <c:pt idx="1958">
                  <c:v>2.3467158216718791</c:v>
                </c:pt>
                <c:pt idx="1959">
                  <c:v>2.3464601162823224</c:v>
                </c:pt>
                <c:pt idx="1960">
                  <c:v>2.3407768323445364</c:v>
                </c:pt>
                <c:pt idx="1961">
                  <c:v>2.3451272733406925</c:v>
                </c:pt>
                <c:pt idx="1962">
                  <c:v>2.3393541596530874</c:v>
                </c:pt>
                <c:pt idx="1963">
                  <c:v>2.3376965659472582</c:v>
                </c:pt>
                <c:pt idx="1964">
                  <c:v>2.341511971248337</c:v>
                </c:pt>
                <c:pt idx="1965">
                  <c:v>2.3378938848018502</c:v>
                </c:pt>
                <c:pt idx="1966">
                  <c:v>2.3364925846775706</c:v>
                </c:pt>
                <c:pt idx="1967">
                  <c:v>2.3350246976055624</c:v>
                </c:pt>
                <c:pt idx="1968">
                  <c:v>2.3312829354364832</c:v>
                </c:pt>
                <c:pt idx="1969">
                  <c:v>2.3353377287503259</c:v>
                </c:pt>
                <c:pt idx="1970">
                  <c:v>2.3342559345475613</c:v>
                </c:pt>
                <c:pt idx="1971">
                  <c:v>2.3240857043270831</c:v>
                </c:pt>
                <c:pt idx="1972">
                  <c:v>2.322963897134668</c:v>
                </c:pt>
                <c:pt idx="1973">
                  <c:v>2.322391858337328</c:v>
                </c:pt>
                <c:pt idx="1974">
                  <c:v>2.3218123887804452</c:v>
                </c:pt>
                <c:pt idx="1975">
                  <c:v>2.3161738436512391</c:v>
                </c:pt>
                <c:pt idx="1976">
                  <c:v>2.3200814364509936</c:v>
                </c:pt>
                <c:pt idx="1977">
                  <c:v>2.3144538192001369</c:v>
                </c:pt>
                <c:pt idx="1978">
                  <c:v>2.311228055409309</c:v>
                </c:pt>
                <c:pt idx="1979">
                  <c:v>2.3125289987742152</c:v>
                </c:pt>
                <c:pt idx="1980">
                  <c:v>2.3069710411306392</c:v>
                </c:pt>
                <c:pt idx="1981">
                  <c:v>2.3083241649653985</c:v>
                </c:pt>
                <c:pt idx="1982">
                  <c:v>2.3051807791854029</c:v>
                </c:pt>
                <c:pt idx="1983">
                  <c:v>2.2999889239920992</c:v>
                </c:pt>
                <c:pt idx="1984">
                  <c:v>2.2997036280975469</c:v>
                </c:pt>
                <c:pt idx="1985">
                  <c:v>2.2970895433940681</c:v>
                </c:pt>
                <c:pt idx="1986">
                  <c:v>2.2875777445930425</c:v>
                </c:pt>
                <c:pt idx="1987">
                  <c:v>2.2827168373724764</c:v>
                </c:pt>
                <c:pt idx="1988">
                  <c:v>2.2779608624945489</c:v>
                </c:pt>
                <c:pt idx="1989">
                  <c:v>2.2779053045061137</c:v>
                </c:pt>
                <c:pt idx="1990">
                  <c:v>2.2715800199462586</c:v>
                </c:pt>
                <c:pt idx="1991">
                  <c:v>2.2653611674722525</c:v>
                </c:pt>
                <c:pt idx="1992">
                  <c:v>2.2591380601365221</c:v>
                </c:pt>
                <c:pt idx="1993">
                  <c:v>2.251350162869894</c:v>
                </c:pt>
                <c:pt idx="1994">
                  <c:v>2.2453892667383251</c:v>
                </c:pt>
                <c:pt idx="1995">
                  <c:v>2.2444675875465103</c:v>
                </c:pt>
                <c:pt idx="1996">
                  <c:v>2.2306194244304929</c:v>
                </c:pt>
                <c:pt idx="1997">
                  <c:v>2.2274511131646553</c:v>
                </c:pt>
                <c:pt idx="1998">
                  <c:v>2.2183359635181596</c:v>
                </c:pt>
                <c:pt idx="1999">
                  <c:v>2.2093172271848429</c:v>
                </c:pt>
                <c:pt idx="2000">
                  <c:v>2.1980810331677398</c:v>
                </c:pt>
                <c:pt idx="2001">
                  <c:v>2.1875097725439132</c:v>
                </c:pt>
                <c:pt idx="2002">
                  <c:v>2.1850437812018253</c:v>
                </c:pt>
                <c:pt idx="2003">
                  <c:v>2.1768139616985418</c:v>
                </c:pt>
                <c:pt idx="2004">
                  <c:v>2.1640836209703256</c:v>
                </c:pt>
                <c:pt idx="2005">
                  <c:v>2.1538044482204266</c:v>
                </c:pt>
                <c:pt idx="2006">
                  <c:v>2.1457955361850805</c:v>
                </c:pt>
                <c:pt idx="2007">
                  <c:v>2.1354695090806319</c:v>
                </c:pt>
                <c:pt idx="2008">
                  <c:v>2.125935095451629</c:v>
                </c:pt>
                <c:pt idx="2009">
                  <c:v>2.1157120319210923</c:v>
                </c:pt>
                <c:pt idx="2010">
                  <c:v>2.1084595921790519</c:v>
                </c:pt>
                <c:pt idx="2011">
                  <c:v>2.0974271442271983</c:v>
                </c:pt>
                <c:pt idx="2012">
                  <c:v>2.0861283111237676</c:v>
                </c:pt>
                <c:pt idx="2013">
                  <c:v>2.0807960628948736</c:v>
                </c:pt>
                <c:pt idx="2014">
                  <c:v>2.0739768030623313</c:v>
                </c:pt>
                <c:pt idx="2015">
                  <c:v>2.0724003657682557</c:v>
                </c:pt>
                <c:pt idx="2016">
                  <c:v>2.0655554194914685</c:v>
                </c:pt>
                <c:pt idx="2017">
                  <c:v>2.0640334101289772</c:v>
                </c:pt>
                <c:pt idx="2018">
                  <c:v>2.0609035215669551</c:v>
                </c:pt>
                <c:pt idx="2019">
                  <c:v>2.0656326286357065</c:v>
                </c:pt>
                <c:pt idx="2020">
                  <c:v>2.0675976552264133</c:v>
                </c:pt>
                <c:pt idx="2021">
                  <c:v>2.0741647239694587</c:v>
                </c:pt>
                <c:pt idx="2022">
                  <c:v>2.0760482080789617</c:v>
                </c:pt>
                <c:pt idx="2023">
                  <c:v>2.0797439393431443</c:v>
                </c:pt>
                <c:pt idx="2024">
                  <c:v>2.086277464701574</c:v>
                </c:pt>
                <c:pt idx="2025">
                  <c:v>2.0912574586240127</c:v>
                </c:pt>
                <c:pt idx="2026">
                  <c:v>2.1029997192433116</c:v>
                </c:pt>
                <c:pt idx="2027">
                  <c:v>2.1078909145243561</c:v>
                </c:pt>
                <c:pt idx="2028">
                  <c:v>2.1247764711637083</c:v>
                </c:pt>
                <c:pt idx="2029">
                  <c:v>2.1315846065176447</c:v>
                </c:pt>
                <c:pt idx="2030">
                  <c:v>2.1485673257274622</c:v>
                </c:pt>
                <c:pt idx="2031">
                  <c:v>2.1604466172064556</c:v>
                </c:pt>
                <c:pt idx="2032">
                  <c:v>2.1809166831423394</c:v>
                </c:pt>
                <c:pt idx="2033">
                  <c:v>2.1928032352002602</c:v>
                </c:pt>
                <c:pt idx="2034">
                  <c:v>2.211979876673217</c:v>
                </c:pt>
                <c:pt idx="2035">
                  <c:v>2.2290648085584923</c:v>
                </c:pt>
                <c:pt idx="2036">
                  <c:v>2.2557012971092152</c:v>
                </c:pt>
                <c:pt idx="2037">
                  <c:v>2.2768810904392875</c:v>
                </c:pt>
                <c:pt idx="2038">
                  <c:v>2.3017280517629151</c:v>
                </c:pt>
                <c:pt idx="2039">
                  <c:v>2.3267414695787565</c:v>
                </c:pt>
                <c:pt idx="2040">
                  <c:v>2.3536884526933073</c:v>
                </c:pt>
                <c:pt idx="2041">
                  <c:v>2.3808058562972709</c:v>
                </c:pt>
                <c:pt idx="2042">
                  <c:v>2.4104542093661072</c:v>
                </c:pt>
                <c:pt idx="2043">
                  <c:v>2.4362057398232793</c:v>
                </c:pt>
                <c:pt idx="2044">
                  <c:v>2.4680696521609029</c:v>
                </c:pt>
                <c:pt idx="2045">
                  <c:v>2.498433582732301</c:v>
                </c:pt>
                <c:pt idx="2046">
                  <c:v>2.5283318848400334</c:v>
                </c:pt>
                <c:pt idx="2047">
                  <c:v>2.5634699683187439</c:v>
                </c:pt>
                <c:pt idx="2048">
                  <c:v>2.5964377450097254</c:v>
                </c:pt>
                <c:pt idx="2049">
                  <c:v>2.6271077091079147</c:v>
                </c:pt>
                <c:pt idx="2050">
                  <c:v>2.6651652855987136</c:v>
                </c:pt>
                <c:pt idx="2051">
                  <c:v>2.7037227033203224</c:v>
                </c:pt>
                <c:pt idx="2052">
                  <c:v>2.7380126804265998</c:v>
                </c:pt>
                <c:pt idx="2053">
                  <c:v>2.7757417097402404</c:v>
                </c:pt>
                <c:pt idx="2054">
                  <c:v>2.8140070415638667</c:v>
                </c:pt>
                <c:pt idx="2055">
                  <c:v>2.8432603499815583</c:v>
                </c:pt>
                <c:pt idx="2056">
                  <c:v>2.882490459438027</c:v>
                </c:pt>
                <c:pt idx="2057">
                  <c:v>2.9187624981551656</c:v>
                </c:pt>
                <c:pt idx="2058">
                  <c:v>2.9556092053032583</c:v>
                </c:pt>
                <c:pt idx="2059">
                  <c:v>2.9930472069694813</c:v>
                </c:pt>
                <c:pt idx="2060">
                  <c:v>3.0292996807399546</c:v>
                </c:pt>
                <c:pt idx="2061">
                  <c:v>3.0557376214931833</c:v>
                </c:pt>
                <c:pt idx="2062">
                  <c:v>3.0942886801643712</c:v>
                </c:pt>
                <c:pt idx="2063">
                  <c:v>3.1366428815367815</c:v>
                </c:pt>
                <c:pt idx="2064">
                  <c:v>3.1609118362212567</c:v>
                </c:pt>
                <c:pt idx="2065">
                  <c:v>3.188700231210154</c:v>
                </c:pt>
                <c:pt idx="2066">
                  <c:v>3.2277347482310672</c:v>
                </c:pt>
                <c:pt idx="2067">
                  <c:v>3.251589354966788</c:v>
                </c:pt>
                <c:pt idx="2068">
                  <c:v>3.2707813821638378</c:v>
                </c:pt>
                <c:pt idx="2069">
                  <c:v>3.2955016439419036</c:v>
                </c:pt>
                <c:pt idx="2070">
                  <c:v>3.3231729206993674</c:v>
                </c:pt>
                <c:pt idx="2071">
                  <c:v>3.3365496660637444</c:v>
                </c:pt>
                <c:pt idx="2072">
                  <c:v>3.3406586176980131</c:v>
                </c:pt>
                <c:pt idx="2073">
                  <c:v>3.356045014348326</c:v>
                </c:pt>
                <c:pt idx="2074">
                  <c:v>3.3664873713552086</c:v>
                </c:pt>
                <c:pt idx="2075">
                  <c:v>3.3791976479907246</c:v>
                </c:pt>
                <c:pt idx="2076">
                  <c:v>3.3823069050575527</c:v>
                </c:pt>
                <c:pt idx="2077">
                  <c:v>3.3785194892724739</c:v>
                </c:pt>
                <c:pt idx="2078">
                  <c:v>3.3799012585403316</c:v>
                </c:pt>
                <c:pt idx="2079">
                  <c:v>3.3779223887779359</c:v>
                </c:pt>
                <c:pt idx="2080">
                  <c:v>3.3624517475698883</c:v>
                </c:pt>
                <c:pt idx="2081">
                  <c:v>3.356558902464803</c:v>
                </c:pt>
                <c:pt idx="2082">
                  <c:v>3.3506892789496008</c:v>
                </c:pt>
                <c:pt idx="2083">
                  <c:v>3.3313749780123314</c:v>
                </c:pt>
                <c:pt idx="2084">
                  <c:v>3.3235055381542109</c:v>
                </c:pt>
                <c:pt idx="2085">
                  <c:v>3.2923276395809489</c:v>
                </c:pt>
                <c:pt idx="2086">
                  <c:v>3.2802716017643054</c:v>
                </c:pt>
                <c:pt idx="2087">
                  <c:v>3.2505697506289111</c:v>
                </c:pt>
                <c:pt idx="2088">
                  <c:v>3.2362936348897744</c:v>
                </c:pt>
                <c:pt idx="2089">
                  <c:v>3.2044996719099825</c:v>
                </c:pt>
                <c:pt idx="2090">
                  <c:v>3.1794235301038563</c:v>
                </c:pt>
                <c:pt idx="2091">
                  <c:v>3.142026980916004</c:v>
                </c:pt>
                <c:pt idx="2092">
                  <c:v>3.1188214354787909</c:v>
                </c:pt>
                <c:pt idx="2093">
                  <c:v>3.0898629010447611</c:v>
                </c:pt>
                <c:pt idx="2094">
                  <c:v>3.066318836433171</c:v>
                </c:pt>
                <c:pt idx="2095">
                  <c:v>3.0370863657041514</c:v>
                </c:pt>
                <c:pt idx="2096">
                  <c:v>3.0007905916397912</c:v>
                </c:pt>
                <c:pt idx="2097">
                  <c:v>2.9747325621684251</c:v>
                </c:pt>
                <c:pt idx="2098">
                  <c:v>2.9484890306324729</c:v>
                </c:pt>
                <c:pt idx="2099">
                  <c:v>2.9163973867831463</c:v>
                </c:pt>
                <c:pt idx="2100">
                  <c:v>2.8819391683344309</c:v>
                </c:pt>
                <c:pt idx="2101">
                  <c:v>2.8529264254777389</c:v>
                </c:pt>
                <c:pt idx="2102">
                  <c:v>2.8225348009728246</c:v>
                </c:pt>
                <c:pt idx="2103">
                  <c:v>2.7839584606140786</c:v>
                </c:pt>
                <c:pt idx="2104">
                  <c:v>2.7566012723483682</c:v>
                </c:pt>
                <c:pt idx="2105">
                  <c:v>2.7201056664964085</c:v>
                </c:pt>
                <c:pt idx="2106">
                  <c:v>2.6946920810464468</c:v>
                </c:pt>
                <c:pt idx="2107">
                  <c:v>2.6556822143747341</c:v>
                </c:pt>
                <c:pt idx="2108">
                  <c:v>2.6246342392533402</c:v>
                </c:pt>
                <c:pt idx="2109">
                  <c:v>2.5911895716725013</c:v>
                </c:pt>
                <c:pt idx="2110">
                  <c:v>2.5646148461068332</c:v>
                </c:pt>
                <c:pt idx="2111">
                  <c:v>2.5333165786494622</c:v>
                </c:pt>
                <c:pt idx="2112">
                  <c:v>2.5004247515234255</c:v>
                </c:pt>
                <c:pt idx="2113">
                  <c:v>2.4691057102715859</c:v>
                </c:pt>
                <c:pt idx="2114">
                  <c:v>2.4331560671697505</c:v>
                </c:pt>
                <c:pt idx="2115">
                  <c:v>2.4098658502391928</c:v>
                </c:pt>
                <c:pt idx="2116">
                  <c:v>2.379740951458253</c:v>
                </c:pt>
                <c:pt idx="2117">
                  <c:v>2.3564257032339597</c:v>
                </c:pt>
                <c:pt idx="2118">
                  <c:v>2.328890038958328</c:v>
                </c:pt>
                <c:pt idx="2119">
                  <c:v>2.3039255173394761</c:v>
                </c:pt>
                <c:pt idx="2120">
                  <c:v>2.279803555280139</c:v>
                </c:pt>
                <c:pt idx="2121">
                  <c:v>2.2606431046002844</c:v>
                </c:pt>
                <c:pt idx="2122">
                  <c:v>2.2422364526053591</c:v>
                </c:pt>
                <c:pt idx="2123">
                  <c:v>2.2232644739584608</c:v>
                </c:pt>
                <c:pt idx="2124">
                  <c:v>2.2068302576710535</c:v>
                </c:pt>
                <c:pt idx="2125">
                  <c:v>2.1880585973256781</c:v>
                </c:pt>
                <c:pt idx="2126">
                  <c:v>2.1718203793780968</c:v>
                </c:pt>
                <c:pt idx="2127">
                  <c:v>2.1556770781506542</c:v>
                </c:pt>
                <c:pt idx="2128">
                  <c:v>2.145046959617209</c:v>
                </c:pt>
                <c:pt idx="2129">
                  <c:v>2.134759003009477</c:v>
                </c:pt>
                <c:pt idx="2130">
                  <c:v>2.126642043922466</c:v>
                </c:pt>
                <c:pt idx="2131">
                  <c:v>2.1131918299446757</c:v>
                </c:pt>
                <c:pt idx="2132">
                  <c:v>2.1109435875991296</c:v>
                </c:pt>
                <c:pt idx="2133">
                  <c:v>2.1029833184949407</c:v>
                </c:pt>
                <c:pt idx="2134">
                  <c:v>2.0867127662979477</c:v>
                </c:pt>
                <c:pt idx="2135">
                  <c:v>2.0846208400270236</c:v>
                </c:pt>
                <c:pt idx="2136">
                  <c:v>2.082074276012841</c:v>
                </c:pt>
                <c:pt idx="2137">
                  <c:v>2.0767560699428387</c:v>
                </c:pt>
                <c:pt idx="2138">
                  <c:v>2.0742968147793417</c:v>
                </c:pt>
                <c:pt idx="2139">
                  <c:v>2.0748234865701773</c:v>
                </c:pt>
                <c:pt idx="2140">
                  <c:v>2.0644233033510822</c:v>
                </c:pt>
                <c:pt idx="2141">
                  <c:v>2.0626608658216825</c:v>
                </c:pt>
                <c:pt idx="2142">
                  <c:v>2.0553553999354888</c:v>
                </c:pt>
                <c:pt idx="2143">
                  <c:v>2.0537358355818163</c:v>
                </c:pt>
                <c:pt idx="2144">
                  <c:v>2.0471826992627911</c:v>
                </c:pt>
                <c:pt idx="2145">
                  <c:v>2.0325510414904064</c:v>
                </c:pt>
                <c:pt idx="2146">
                  <c:v>2.0311128348130727</c:v>
                </c:pt>
                <c:pt idx="2147">
                  <c:v>2.0225220131156836</c:v>
                </c:pt>
                <c:pt idx="2148">
                  <c:v>2.0164597286627086</c:v>
                </c:pt>
                <c:pt idx="2149">
                  <c:v>2.0187412186190463</c:v>
                </c:pt>
                <c:pt idx="2150">
                  <c:v>2.013351228416886</c:v>
                </c:pt>
                <c:pt idx="2151">
                  <c:v>2.002824021952395</c:v>
                </c:pt>
                <c:pt idx="2152">
                  <c:v>1.9962388530934108</c:v>
                </c:pt>
                <c:pt idx="2153">
                  <c:v>1.9858741948501413</c:v>
                </c:pt>
                <c:pt idx="2154">
                  <c:v>1.9828582671564103</c:v>
                </c:pt>
                <c:pt idx="2155">
                  <c:v>1.9770665025306375</c:v>
                </c:pt>
                <c:pt idx="2156">
                  <c:v>1.9712933284419094</c:v>
                </c:pt>
                <c:pt idx="2157">
                  <c:v>1.9595364752491795</c:v>
                </c:pt>
                <c:pt idx="2158">
                  <c:v>1.9553642157120634</c:v>
                </c:pt>
                <c:pt idx="2159">
                  <c:v>1.9511735415642584</c:v>
                </c:pt>
                <c:pt idx="2160">
                  <c:v>1.9366468175382761</c:v>
                </c:pt>
                <c:pt idx="2161">
                  <c:v>1.9296567055759308</c:v>
                </c:pt>
                <c:pt idx="2162">
                  <c:v>1.9168959774943581</c:v>
                </c:pt>
                <c:pt idx="2163">
                  <c:v>1.9098313413001655</c:v>
                </c:pt>
                <c:pt idx="2164">
                  <c:v>1.9002069471007588</c:v>
                </c:pt>
                <c:pt idx="2165">
                  <c:v>1.8898539196727493</c:v>
                </c:pt>
                <c:pt idx="2166">
                  <c:v>1.8801314159837021</c:v>
                </c:pt>
                <c:pt idx="2167">
                  <c:v>1.8717552722001884</c:v>
                </c:pt>
                <c:pt idx="2168">
                  <c:v>1.8618986725025255</c:v>
                </c:pt>
                <c:pt idx="2169">
                  <c:v>1.853505832461215</c:v>
                </c:pt>
                <c:pt idx="2170">
                  <c:v>1.8388969580367656</c:v>
                </c:pt>
                <c:pt idx="2171">
                  <c:v>1.823401162697919</c:v>
                </c:pt>
                <c:pt idx="2172">
                  <c:v>1.8118776304172501</c:v>
                </c:pt>
                <c:pt idx="2173">
                  <c:v>1.8002143239871857</c:v>
                </c:pt>
                <c:pt idx="2174">
                  <c:v>1.7911919084060517</c:v>
                </c:pt>
                <c:pt idx="2175">
                  <c:v>1.7792478701005181</c:v>
                </c:pt>
                <c:pt idx="2176">
                  <c:v>1.7671551328944746</c:v>
                </c:pt>
                <c:pt idx="2177">
                  <c:v>1.7549105525504662</c:v>
                </c:pt>
                <c:pt idx="2178">
                  <c:v>1.7425108801085143</c:v>
                </c:pt>
                <c:pt idx="2179">
                  <c:v>1.726864152347964</c:v>
                </c:pt>
                <c:pt idx="2180">
                  <c:v>1.7141540649073472</c:v>
                </c:pt>
                <c:pt idx="2181">
                  <c:v>1.6983041330750608</c:v>
                </c:pt>
                <c:pt idx="2182">
                  <c:v>1.6881075859851964</c:v>
                </c:pt>
                <c:pt idx="2183">
                  <c:v>1.6719521790121317</c:v>
                </c:pt>
                <c:pt idx="2184">
                  <c:v>1.658611486603196</c:v>
                </c:pt>
                <c:pt idx="2185">
                  <c:v>1.6451360493729099</c:v>
                </c:pt>
                <c:pt idx="2186">
                  <c:v>1.628601777599423</c:v>
                </c:pt>
                <c:pt idx="2187">
                  <c:v>1.6121519210127564</c:v>
                </c:pt>
                <c:pt idx="2188">
                  <c:v>1.5984207078985966</c:v>
                </c:pt>
                <c:pt idx="2189">
                  <c:v>1.5815672649464314</c:v>
                </c:pt>
                <c:pt idx="2190">
                  <c:v>1.5676467522593478</c:v>
                </c:pt>
                <c:pt idx="2191">
                  <c:v>1.5485682192953105</c:v>
                </c:pt>
                <c:pt idx="2192">
                  <c:v>1.5383584034474995</c:v>
                </c:pt>
                <c:pt idx="2193">
                  <c:v>1.5273371011959525</c:v>
                </c:pt>
                <c:pt idx="2194">
                  <c:v>1.5172983745350717</c:v>
                </c:pt>
                <c:pt idx="2195">
                  <c:v>1.5061575000123126</c:v>
                </c:pt>
                <c:pt idx="2196">
                  <c:v>1.4898313421365188</c:v>
                </c:pt>
                <c:pt idx="2197">
                  <c:v>1.4827897500097837</c:v>
                </c:pt>
                <c:pt idx="2198">
                  <c:v>1.4665083658855458</c:v>
                </c:pt>
                <c:pt idx="2199">
                  <c:v>1.4583940706496727</c:v>
                </c:pt>
                <c:pt idx="2200">
                  <c:v>1.4463374059644216</c:v>
                </c:pt>
                <c:pt idx="2201">
                  <c:v>1.4381773424560922</c:v>
                </c:pt>
                <c:pt idx="2202">
                  <c:v>1.430976852914507</c:v>
                </c:pt>
                <c:pt idx="2203">
                  <c:v>1.4211492360716822</c:v>
                </c:pt>
                <c:pt idx="2204">
                  <c:v>1.4139040274270522</c:v>
                </c:pt>
                <c:pt idx="2205">
                  <c:v>1.4088352677053559</c:v>
                </c:pt>
                <c:pt idx="2206">
                  <c:v>1.4037447415247404</c:v>
                </c:pt>
                <c:pt idx="2207">
                  <c:v>1.3907614142022657</c:v>
                </c:pt>
                <c:pt idx="2208">
                  <c:v>1.3856406460551018</c:v>
                </c:pt>
                <c:pt idx="2209">
                  <c:v>1.3804973060162282</c:v>
                </c:pt>
                <c:pt idx="2210">
                  <c:v>1.3750178752668529</c:v>
                </c:pt>
                <c:pt idx="2211">
                  <c:v>1.3744283169182723</c:v>
                </c:pt>
                <c:pt idx="2212">
                  <c:v>1.3659604965358261</c:v>
                </c:pt>
                <c:pt idx="2213">
                  <c:v>1.3636564686626202</c:v>
                </c:pt>
                <c:pt idx="2214">
                  <c:v>1.357455179281581</c:v>
                </c:pt>
                <c:pt idx="2215">
                  <c:v>1.3521820160696831</c:v>
                </c:pt>
                <c:pt idx="2216">
                  <c:v>1.3498479394345735</c:v>
                </c:pt>
                <c:pt idx="2217">
                  <c:v>1.347511565816548</c:v>
                </c:pt>
                <c:pt idx="2218">
                  <c:v>1.3451729139311255</c:v>
                </c:pt>
                <c:pt idx="2219">
                  <c:v>1.3388998367584397</c:v>
                </c:pt>
                <c:pt idx="2220">
                  <c:v>1.3365404251032793</c:v>
                </c:pt>
                <c:pt idx="2221">
                  <c:v>1.3335537388563261</c:v>
                </c:pt>
                <c:pt idx="2222">
                  <c:v>1.3267391176831007</c:v>
                </c:pt>
                <c:pt idx="2223">
                  <c:v>1.3267391176831007</c:v>
                </c:pt>
                <c:pt idx="2224">
                  <c:v>1.3276814735613718</c:v>
                </c:pt>
                <c:pt idx="2225">
                  <c:v>1.32137494528682</c:v>
                </c:pt>
                <c:pt idx="2226">
                  <c:v>1.325325252890061</c:v>
                </c:pt>
                <c:pt idx="2227">
                  <c:v>1.3234185747025395</c:v>
                </c:pt>
                <c:pt idx="2228">
                  <c:v>1.3273987899291826</c:v>
                </c:pt>
                <c:pt idx="2229">
                  <c:v>1.321032991132832</c:v>
                </c:pt>
                <c:pt idx="2230">
                  <c:v>1.326446176616096</c:v>
                </c:pt>
                <c:pt idx="2231">
                  <c:v>1.320040204882466</c:v>
                </c:pt>
                <c:pt idx="2232">
                  <c:v>1.3254756433453272</c:v>
                </c:pt>
                <c:pt idx="2233">
                  <c:v>1.3190289604000298</c:v>
                </c:pt>
                <c:pt idx="2234">
                  <c:v>1.3244867172950876</c:v>
                </c:pt>
                <c:pt idx="2235">
                  <c:v>1.326611408387304</c:v>
                </c:pt>
                <c:pt idx="2236">
                  <c:v>1.3246566964733391</c:v>
                </c:pt>
                <c:pt idx="2237">
                  <c:v>1.3236429194150265</c:v>
                </c:pt>
                <c:pt idx="2238">
                  <c:v>1.3216765106788566</c:v>
                </c:pt>
                <c:pt idx="2239">
                  <c:v>1.3272912746114072</c:v>
                </c:pt>
                <c:pt idx="2240">
                  <c:v>1.326267215144014</c:v>
                </c:pt>
                <c:pt idx="2241">
                  <c:v>1.3208090120508138</c:v>
                </c:pt>
                <c:pt idx="2242">
                  <c:v>1.322996992442024</c:v>
                </c:pt>
                <c:pt idx="2243">
                  <c:v>1.3300782985429005</c:v>
                </c:pt>
                <c:pt idx="2244">
                  <c:v>1.3290529584564215</c:v>
                </c:pt>
                <c:pt idx="2245">
                  <c:v>1.3270818332402645</c:v>
                </c:pt>
                <c:pt idx="2246">
                  <c:v>1.3274123174095369</c:v>
                </c:pt>
                <c:pt idx="2247">
                  <c:v>1.3297430264183072</c:v>
                </c:pt>
                <c:pt idx="2248">
                  <c:v>1.3372605183263466</c:v>
                </c:pt>
                <c:pt idx="2249">
                  <c:v>1.3325342829104168</c:v>
                </c:pt>
                <c:pt idx="2250">
                  <c:v>1.3402532508489677</c:v>
                </c:pt>
                <c:pt idx="2251">
                  <c:v>1.3427732496590778</c:v>
                </c:pt>
                <c:pt idx="2252">
                  <c:v>1.3408390889161874</c:v>
                </c:pt>
                <c:pt idx="2253">
                  <c:v>1.3453178341253458</c:v>
                </c:pt>
                <c:pt idx="2254">
                  <c:v>1.3440651236123407</c:v>
                </c:pt>
                <c:pt idx="2255">
                  <c:v>1.3421443109261209</c:v>
                </c:pt>
                <c:pt idx="2256">
                  <c:v>1.3504678462172106</c:v>
                </c:pt>
                <c:pt idx="2257">
                  <c:v>1.3532063074858045</c:v>
                </c:pt>
                <c:pt idx="2258">
                  <c:v>1.3559881724779606</c:v>
                </c:pt>
                <c:pt idx="2259">
                  <c:v>1.3541208138164018</c:v>
                </c:pt>
                <c:pt idx="2260">
                  <c:v>1.3569500185439811</c:v>
                </c:pt>
                <c:pt idx="2261">
                  <c:v>1.3658822663884196</c:v>
                </c:pt>
                <c:pt idx="2262">
                  <c:v>1.3688719553517261</c:v>
                </c:pt>
                <c:pt idx="2263">
                  <c:v>1.3670720696195686</c:v>
                </c:pt>
                <c:pt idx="2264">
                  <c:v>1.3701169215378535</c:v>
                </c:pt>
                <c:pt idx="2265">
                  <c:v>1.3774449162687041</c:v>
                </c:pt>
                <c:pt idx="2266">
                  <c:v>1.3756901411604219</c:v>
                </c:pt>
                <c:pt idx="2267">
                  <c:v>1.3788824034351348</c:v>
                </c:pt>
                <c:pt idx="2268">
                  <c:v>1.3811236618685068</c:v>
                </c:pt>
                <c:pt idx="2269">
                  <c:v>1.3844121459906928</c:v>
                </c:pt>
                <c:pt idx="2270">
                  <c:v>1.3921431335998353</c:v>
                </c:pt>
                <c:pt idx="2271">
                  <c:v>1.3904847470171759</c:v>
                </c:pt>
                <c:pt idx="2272">
                  <c:v>1.3939402092380766</c:v>
                </c:pt>
                <c:pt idx="2273">
                  <c:v>1.4060714907276362</c:v>
                </c:pt>
                <c:pt idx="2274">
                  <c:v>1.4044981449904823</c:v>
                </c:pt>
                <c:pt idx="2275">
                  <c:v>1.4081698870177648</c:v>
                </c:pt>
                <c:pt idx="2276">
                  <c:v>1.416486360611245</c:v>
                </c:pt>
                <c:pt idx="2277">
                  <c:v>1.4149886863350321</c:v>
                </c:pt>
                <c:pt idx="2278">
                  <c:v>1.4203383790882758</c:v>
                </c:pt>
                <c:pt idx="2279">
                  <c:v>1.4242631471234228</c:v>
                </c:pt>
                <c:pt idx="2280">
                  <c:v>1.4274735334313797</c:v>
                </c:pt>
                <c:pt idx="2281">
                  <c:v>1.4315365659386843</c:v>
                </c:pt>
                <c:pt idx="2282">
                  <c:v>1.4315365659386843</c:v>
                </c:pt>
                <c:pt idx="2283">
                  <c:v>1.4356785510416783</c:v>
                </c:pt>
                <c:pt idx="2284">
                  <c:v>1.4412757596023711</c:v>
                </c:pt>
                <c:pt idx="2285">
                  <c:v>1.4399018396030707</c:v>
                </c:pt>
                <c:pt idx="2286">
                  <c:v>1.4455596289408967</c:v>
                </c:pt>
                <c:pt idx="2287">
                  <c:v>1.4490471120044368</c:v>
                </c:pt>
                <c:pt idx="2288">
                  <c:v>1.4547859349066159</c:v>
                </c:pt>
                <c:pt idx="2289">
                  <c:v>1.4499285392595858</c:v>
                </c:pt>
                <c:pt idx="2290">
                  <c:v>1.4511604551760173</c:v>
                </c:pt>
                <c:pt idx="2291">
                  <c:v>1.4592902692362613</c:v>
                </c:pt>
                <c:pt idx="2292">
                  <c:v>1.4651626884123707</c:v>
                </c:pt>
                <c:pt idx="2293">
                  <c:v>1.4651626884123707</c:v>
                </c:pt>
                <c:pt idx="2294">
                  <c:v>1.4713859812934316</c:v>
                </c:pt>
                <c:pt idx="2295">
                  <c:v>1.4713859812934316</c:v>
                </c:pt>
                <c:pt idx="2296">
                  <c:v>1.4713859812934316</c:v>
                </c:pt>
                <c:pt idx="2297">
                  <c:v>1.477403944982995</c:v>
                </c:pt>
                <c:pt idx="2298">
                  <c:v>1.477403944982995</c:v>
                </c:pt>
                <c:pt idx="2299">
                  <c:v>1.4727211948674304</c:v>
                </c:pt>
                <c:pt idx="2300">
                  <c:v>1.4727211948674304</c:v>
                </c:pt>
              </c:numCache>
            </c:numRef>
          </c:yVal>
          <c:smooth val="0"/>
        </c:ser>
        <c:ser>
          <c:idx val="3"/>
          <c:order val="2"/>
          <c:tx>
            <c:strRef>
              <c:f>'Функции усиления'!$D$1</c:f>
              <c:strCache>
                <c:ptCount val="1"/>
                <c:pt idx="0">
                  <c:v>ПФ_2012.11.17_1713</c:v>
                </c:pt>
              </c:strCache>
            </c:strRef>
          </c:tx>
          <c:marker>
            <c:symbol val="none"/>
          </c:marker>
          <c:xVal>
            <c:numRef>
              <c:f>'Функции усиления'!$A$3:$A$2303</c:f>
              <c:numCache>
                <c:formatCode>General</c:formatCode>
                <c:ptCount val="2301"/>
                <c:pt idx="0">
                  <c:v>19.583333251736111</c:v>
                </c:pt>
                <c:pt idx="1">
                  <c:v>19.57499935891877</c:v>
                </c:pt>
                <c:pt idx="2">
                  <c:v>19.566664899144605</c:v>
                </c:pt>
                <c:pt idx="3">
                  <c:v>19.558333708201395</c:v>
                </c:pt>
                <c:pt idx="4">
                  <c:v>19.550001964775195</c:v>
                </c:pt>
                <c:pt idx="5">
                  <c:v>19.541665860572952</c:v>
                </c:pt>
                <c:pt idx="6">
                  <c:v>19.533333046844447</c:v>
                </c:pt>
                <c:pt idx="7">
                  <c:v>19.524999712006256</c:v>
                </c:pt>
                <c:pt idx="8">
                  <c:v>19.516665866483365</c:v>
                </c:pt>
                <c:pt idx="9">
                  <c:v>19.508331520684198</c:v>
                </c:pt>
                <c:pt idx="10">
                  <c:v>19.50000048750001</c:v>
                </c:pt>
                <c:pt idx="11">
                  <c:v>19.491665169057061</c:v>
                </c:pt>
                <c:pt idx="12">
                  <c:v>19.483333177466669</c:v>
                </c:pt>
                <c:pt idx="13">
                  <c:v>19.475000720575025</c:v>
                </c:pt>
                <c:pt idx="14">
                  <c:v>19.466667808711176</c:v>
                </c:pt>
                <c:pt idx="15">
                  <c:v>19.458334452187565</c:v>
                </c:pt>
                <c:pt idx="16">
                  <c:v>19.45000066130002</c:v>
                </c:pt>
                <c:pt idx="17">
                  <c:v>19.44166644632778</c:v>
                </c:pt>
                <c:pt idx="18">
                  <c:v>19.43333181753345</c:v>
                </c:pt>
                <c:pt idx="19">
                  <c:v>19.425000558468764</c:v>
                </c:pt>
                <c:pt idx="20">
                  <c:v>19.416665129514008</c:v>
                </c:pt>
                <c:pt idx="21">
                  <c:v>19.408333084259723</c:v>
                </c:pt>
                <c:pt idx="22">
                  <c:v>19.400000659600018</c:v>
                </c:pt>
                <c:pt idx="23">
                  <c:v>19.39166786571813</c:v>
                </c:pt>
                <c:pt idx="24">
                  <c:v>19.383334712780652</c:v>
                </c:pt>
                <c:pt idx="25">
                  <c:v>19.375001210937576</c:v>
                </c:pt>
                <c:pt idx="26">
                  <c:v>19.366667370322247</c:v>
                </c:pt>
                <c:pt idx="27">
                  <c:v>19.358333201051391</c:v>
                </c:pt>
                <c:pt idx="28">
                  <c:v>19.349998713225087</c:v>
                </c:pt>
                <c:pt idx="29">
                  <c:v>19.341667657927132</c:v>
                </c:pt>
                <c:pt idx="30">
                  <c:v>19.333332560000031</c:v>
                </c:pt>
                <c:pt idx="31">
                  <c:v>19.325000908275044</c:v>
                </c:pt>
                <c:pt idx="32">
                  <c:v>19.316665240452881</c:v>
                </c:pt>
                <c:pt idx="33">
                  <c:v>19.308333032445145</c:v>
                </c:pt>
                <c:pt idx="34">
                  <c:v>19.300000559700017</c:v>
                </c:pt>
                <c:pt idx="35">
                  <c:v>19.291667832204929</c:v>
                </c:pt>
                <c:pt idx="36">
                  <c:v>19.283334859930676</c:v>
                </c:pt>
                <c:pt idx="37">
                  <c:v>19.275001652831392</c:v>
                </c:pt>
                <c:pt idx="38">
                  <c:v>19.266668220844569</c:v>
                </c:pt>
                <c:pt idx="39">
                  <c:v>19.258334573891052</c:v>
                </c:pt>
                <c:pt idx="40">
                  <c:v>19.250000721875029</c:v>
                </c:pt>
                <c:pt idx="41">
                  <c:v>19.24166667468403</c:v>
                </c:pt>
                <c:pt idx="42">
                  <c:v>19.233332442188928</c:v>
                </c:pt>
                <c:pt idx="43">
                  <c:v>19.225001730250156</c:v>
                </c:pt>
                <c:pt idx="44">
                  <c:v>19.216667153488903</c:v>
                </c:pt>
                <c:pt idx="45">
                  <c:v>19.208332420937541</c:v>
                </c:pt>
                <c:pt idx="46">
                  <c:v>19.20000122880008</c:v>
                </c:pt>
                <c:pt idx="47">
                  <c:v>19.191666210864593</c:v>
                </c:pt>
                <c:pt idx="48">
                  <c:v>19.183334746505658</c:v>
                </c:pt>
                <c:pt idx="49">
                  <c:v>19.174999482275012</c:v>
                </c:pt>
                <c:pt idx="50">
                  <c:v>19.166667784722289</c:v>
                </c:pt>
                <c:pt idx="51">
                  <c:v>19.158332313152137</c:v>
                </c:pt>
                <c:pt idx="52">
                  <c:v>19.15000042130001</c:v>
                </c:pt>
                <c:pt idx="53">
                  <c:v>19.14166844524669</c:v>
                </c:pt>
                <c:pt idx="54">
                  <c:v>19.133332733822243</c:v>
                </c:pt>
                <c:pt idx="55">
                  <c:v>19.125000621562521</c:v>
                </c:pt>
                <c:pt idx="56">
                  <c:v>19.116664799605736</c:v>
                </c:pt>
                <c:pt idx="57">
                  <c:v>19.108332589700723</c:v>
                </c:pt>
                <c:pt idx="58">
                  <c:v>19.100000343800005</c:v>
                </c:pt>
                <c:pt idx="59">
                  <c:v>19.091668071495242</c:v>
                </c:pt>
                <c:pt idx="60">
                  <c:v>19.083332140625075</c:v>
                </c:pt>
                <c:pt idx="61">
                  <c:v>19.074999847400001</c:v>
                </c:pt>
                <c:pt idx="62">
                  <c:v>19.066667556444489</c:v>
                </c:pt>
                <c:pt idx="63">
                  <c:v>19.058335277283529</c:v>
                </c:pt>
                <c:pt idx="64">
                  <c:v>19.049999390400021</c:v>
                </c:pt>
                <c:pt idx="65">
                  <c:v>19.041667166510429</c:v>
                </c:pt>
                <c:pt idx="66">
                  <c:v>19.033331360211314</c:v>
                </c:pt>
                <c:pt idx="67">
                  <c:v>19.024999229487531</c:v>
                </c:pt>
                <c:pt idx="68">
                  <c:v>19.01666715793057</c:v>
                </c:pt>
                <c:pt idx="69">
                  <c:v>19.008335154965451</c:v>
                </c:pt>
                <c:pt idx="70">
                  <c:v>18.999999620000008</c:v>
                </c:pt>
                <c:pt idx="71">
                  <c:v>18.991667785592426</c:v>
                </c:pt>
                <c:pt idx="72">
                  <c:v>18.983332444280599</c:v>
                </c:pt>
                <c:pt idx="73">
                  <c:v>18.975000815925036</c:v>
                </c:pt>
                <c:pt idx="74">
                  <c:v>18.966665705688936</c:v>
                </c:pt>
                <c:pt idx="75">
                  <c:v>18.958334320746577</c:v>
                </c:pt>
                <c:pt idx="76">
                  <c:v>18.949999478875011</c:v>
                </c:pt>
                <c:pt idx="77">
                  <c:v>18.941668374573766</c:v>
                </c:pt>
                <c:pt idx="78">
                  <c:v>18.933333838222236</c:v>
                </c:pt>
                <c:pt idx="79">
                  <c:v>18.924999470100015</c:v>
                </c:pt>
                <c:pt idx="80">
                  <c:v>18.916665279444548</c:v>
                </c:pt>
                <c:pt idx="81">
                  <c:v>18.908334850727204</c:v>
                </c:pt>
                <c:pt idx="82">
                  <c:v>18.900001039500054</c:v>
                </c:pt>
                <c:pt idx="83">
                  <c:v>18.891667433353504</c:v>
                </c:pt>
                <c:pt idx="84">
                  <c:v>18.883334041458362</c:v>
                </c:pt>
                <c:pt idx="85">
                  <c:v>18.875000872968787</c:v>
                </c:pt>
                <c:pt idx="86">
                  <c:v>18.866664377511391</c:v>
                </c:pt>
                <c:pt idx="87">
                  <c:v>18.858331686372363</c:v>
                </c:pt>
                <c:pt idx="88">
                  <c:v>18.849999246000028</c:v>
                </c:pt>
                <c:pt idx="89">
                  <c:v>18.84166706548195</c:v>
                </c:pt>
                <c:pt idx="90">
                  <c:v>18.833335153889067</c:v>
                </c:pt>
                <c:pt idx="91">
                  <c:v>18.824999976468749</c:v>
                </c:pt>
                <c:pt idx="92">
                  <c:v>18.81666863300854</c:v>
                </c:pt>
                <c:pt idx="93">
                  <c:v>18.808334048050025</c:v>
                </c:pt>
                <c:pt idx="94">
                  <c:v>18.7999997744</c:v>
                </c:pt>
                <c:pt idx="95">
                  <c:v>18.791665821041704</c:v>
                </c:pt>
                <c:pt idx="96">
                  <c:v>18.783332196941736</c:v>
                </c:pt>
                <c:pt idx="97">
                  <c:v>18.775002436056567</c:v>
                </c:pt>
                <c:pt idx="98">
                  <c:v>18.766665972300025</c:v>
                </c:pt>
                <c:pt idx="99">
                  <c:v>18.758333389608332</c:v>
                </c:pt>
                <c:pt idx="100">
                  <c:v>18.750001171875073</c:v>
                </c:pt>
                <c:pt idx="101">
                  <c:v>18.741665815482676</c:v>
                </c:pt>
                <c:pt idx="102">
                  <c:v>18.733334357422276</c:v>
                </c:pt>
                <c:pt idx="103">
                  <c:v>18.724999784662501</c:v>
                </c:pt>
                <c:pt idx="104">
                  <c:v>18.716665618533394</c:v>
                </c:pt>
                <c:pt idx="105">
                  <c:v>18.708331867847335</c:v>
                </c:pt>
                <c:pt idx="106">
                  <c:v>18.699998541400113</c:v>
                </c:pt>
                <c:pt idx="107">
                  <c:v>18.691669141755188</c:v>
                </c:pt>
                <c:pt idx="108">
                  <c:v>18.683333196322224</c:v>
                </c:pt>
                <c:pt idx="109">
                  <c:v>18.674997707644032</c:v>
                </c:pt>
                <c:pt idx="110">
                  <c:v>18.666666168888902</c:v>
                </c:pt>
                <c:pt idx="111">
                  <c:v>18.658331616766823</c:v>
                </c:pt>
                <c:pt idx="112">
                  <c:v>18.650001025750058</c:v>
                </c:pt>
                <c:pt idx="113">
                  <c:v>18.64166744495628</c:v>
                </c:pt>
                <c:pt idx="114">
                  <c:v>18.633334364377834</c:v>
                </c:pt>
                <c:pt idx="115">
                  <c:v>18.624998323750148</c:v>
                </c:pt>
                <c:pt idx="116">
                  <c:v>18.616666272613895</c:v>
                </c:pt>
                <c:pt idx="117">
                  <c:v>18.608334747566776</c:v>
                </c:pt>
                <c:pt idx="118">
                  <c:v>18.600000297600005</c:v>
                </c:pt>
                <c:pt idx="119">
                  <c:v>18.591666397087504</c:v>
                </c:pt>
                <c:pt idx="120">
                  <c:v>18.583333054583335</c:v>
                </c:pt>
                <c:pt idx="121">
                  <c:v>18.575000278625001</c:v>
                </c:pt>
                <c:pt idx="122">
                  <c:v>18.566668077733443</c:v>
                </c:pt>
                <c:pt idx="123">
                  <c:v>18.558333016295144</c:v>
                </c:pt>
                <c:pt idx="124">
                  <c:v>18.54999855310011</c:v>
                </c:pt>
                <c:pt idx="125">
                  <c:v>18.541664696614792</c:v>
                </c:pt>
                <c:pt idx="126">
                  <c:v>18.533334890133464</c:v>
                </c:pt>
                <c:pt idx="127">
                  <c:v>18.524998837556321</c:v>
                </c:pt>
                <c:pt idx="128">
                  <c:v>18.516666851833332</c:v>
                </c:pt>
                <c:pt idx="129">
                  <c:v>18.508332080936196</c:v>
                </c:pt>
                <c:pt idx="130">
                  <c:v>18.499997965000222</c:v>
                </c:pt>
                <c:pt idx="131">
                  <c:v>18.491667931804948</c:v>
                </c:pt>
                <c:pt idx="132">
                  <c:v>18.483331731444583</c:v>
                </c:pt>
                <c:pt idx="133">
                  <c:v>18.474999630500008</c:v>
                </c:pt>
                <c:pt idx="134">
                  <c:v>18.466664807689074</c:v>
                </c:pt>
                <c:pt idx="135">
                  <c:v>18.458334094739616</c:v>
                </c:pt>
                <c:pt idx="136">
                  <c:v>18.450000682650025</c:v>
                </c:pt>
                <c:pt idx="137">
                  <c:v>18.441667989856345</c:v>
                </c:pt>
                <c:pt idx="138">
                  <c:v>18.433332626722251</c:v>
                </c:pt>
                <c:pt idx="139">
                  <c:v>18.425001400300104</c:v>
                </c:pt>
                <c:pt idx="140">
                  <c:v>18.416667526111148</c:v>
                </c:pt>
                <c:pt idx="141">
                  <c:v>18.40833102155376</c:v>
                </c:pt>
                <c:pt idx="142">
                  <c:v>18.399998675200095</c:v>
                </c:pt>
                <c:pt idx="143">
                  <c:v>18.391667103468762</c:v>
                </c:pt>
                <c:pt idx="144">
                  <c:v>18.383332935027788</c:v>
                </c:pt>
                <c:pt idx="145">
                  <c:v>18.374999563593761</c:v>
                </c:pt>
                <c:pt idx="146">
                  <c:v>18.366666997266673</c:v>
                </c:pt>
                <c:pt idx="147">
                  <c:v>18.358335244130057</c:v>
                </c:pt>
                <c:pt idx="148">
                  <c:v>18.350000945025048</c:v>
                </c:pt>
                <c:pt idx="149">
                  <c:v>18.341667481342398</c:v>
                </c:pt>
                <c:pt idx="150">
                  <c:v>18.333334861111236</c:v>
                </c:pt>
                <c:pt idx="151">
                  <c:v>18.324999734287502</c:v>
                </c:pt>
                <c:pt idx="152">
                  <c:v>18.316668828033588</c:v>
                </c:pt>
                <c:pt idx="153">
                  <c:v>18.308332085315364</c:v>
                </c:pt>
                <c:pt idx="154">
                  <c:v>18.29999957910001</c:v>
                </c:pt>
                <c:pt idx="155">
                  <c:v>18.291667962326478</c:v>
                </c:pt>
                <c:pt idx="156">
                  <c:v>18.283333900116684</c:v>
                </c:pt>
                <c:pt idx="157">
                  <c:v>18.275000749275033</c:v>
                </c:pt>
                <c:pt idx="158">
                  <c:v>18.266668517689073</c:v>
                </c:pt>
                <c:pt idx="159">
                  <c:v>18.258333879561821</c:v>
                </c:pt>
                <c:pt idx="160">
                  <c:v>18.250000182499999</c:v>
                </c:pt>
                <c:pt idx="161">
                  <c:v>18.241667434336836</c:v>
                </c:pt>
                <c:pt idx="162">
                  <c:v>18.233332318344502</c:v>
                </c:pt>
                <c:pt idx="163">
                  <c:v>18.224998172943931</c:v>
                </c:pt>
                <c:pt idx="164">
                  <c:v>18.216665005914038</c:v>
                </c:pt>
                <c:pt idx="165">
                  <c:v>18.208332825017376</c:v>
                </c:pt>
                <c:pt idx="166">
                  <c:v>18.200001638000145</c:v>
                </c:pt>
                <c:pt idx="167">
                  <c:v>18.191664833856432</c:v>
                </c:pt>
                <c:pt idx="168">
                  <c:v>18.183332357494496</c:v>
                </c:pt>
                <c:pt idx="169">
                  <c:v>18.175000904206296</c:v>
                </c:pt>
                <c:pt idx="170">
                  <c:v>18.166667181388902</c:v>
                </c:pt>
                <c:pt idx="171">
                  <c:v>18.158334503032712</c:v>
                </c:pt>
                <c:pt idx="172">
                  <c:v>18.149999582550009</c:v>
                </c:pt>
                <c:pt idx="173">
                  <c:v>18.141665727835466</c:v>
                </c:pt>
                <c:pt idx="174">
                  <c:v>18.133332946488895</c:v>
                </c:pt>
                <c:pt idx="175">
                  <c:v>18.125001246093834</c:v>
                </c:pt>
                <c:pt idx="176">
                  <c:v>18.116667352080579</c:v>
                </c:pt>
                <c:pt idx="177">
                  <c:v>18.108334560172999</c:v>
                </c:pt>
                <c:pt idx="178">
                  <c:v>18.099999601800011</c:v>
                </c:pt>
                <c:pt idx="179">
                  <c:v>18.091665766606294</c:v>
                </c:pt>
                <c:pt idx="180">
                  <c:v>18.083333062083337</c:v>
                </c:pt>
                <c:pt idx="181">
                  <c:v>18.07499822865017</c:v>
                </c:pt>
                <c:pt idx="182">
                  <c:v>18.066667810888962</c:v>
                </c:pt>
                <c:pt idx="183">
                  <c:v>18.058332024104264</c:v>
                </c:pt>
                <c:pt idx="184">
                  <c:v>18.050000667850025</c:v>
                </c:pt>
                <c:pt idx="185">
                  <c:v>18.041667230468768</c:v>
                </c:pt>
                <c:pt idx="186">
                  <c:v>18.033331728366807</c:v>
                </c:pt>
                <c:pt idx="187">
                  <c:v>18.025000675937523</c:v>
                </c:pt>
                <c:pt idx="188">
                  <c:v>18.016667579511154</c:v>
                </c:pt>
                <c:pt idx="189">
                  <c:v>18.008332455427126</c:v>
                </c:pt>
                <c:pt idx="190">
                  <c:v>18.000001800000177</c:v>
                </c:pt>
                <c:pt idx="191">
                  <c:v>17.991665900521561</c:v>
                </c:pt>
                <c:pt idx="192">
                  <c:v>17.983334484266738</c:v>
                </c:pt>
                <c:pt idx="193">
                  <c:v>17.975001087487566</c:v>
                </c:pt>
                <c:pt idx="194">
                  <c:v>17.966665726411161</c:v>
                </c:pt>
                <c:pt idx="195">
                  <c:v>17.958331642257104</c:v>
                </c:pt>
                <c:pt idx="196">
                  <c:v>17.949998842225074</c:v>
                </c:pt>
                <c:pt idx="197">
                  <c:v>17.941667333498636</c:v>
                </c:pt>
                <c:pt idx="198">
                  <c:v>17.933333907200016</c:v>
                </c:pt>
                <c:pt idx="199">
                  <c:v>17.924998579443862</c:v>
                </c:pt>
                <c:pt idx="200">
                  <c:v>17.916667786458405</c:v>
                </c:pt>
                <c:pt idx="201">
                  <c:v>17.908335112227956</c:v>
                </c:pt>
                <c:pt idx="202">
                  <c:v>17.900000572800021</c:v>
                </c:pt>
                <c:pt idx="203">
                  <c:v>17.891667385315309</c:v>
                </c:pt>
                <c:pt idx="204">
                  <c:v>17.883332358691721</c:v>
                </c:pt>
                <c:pt idx="205">
                  <c:v>17.874998704062595</c:v>
                </c:pt>
                <c:pt idx="206">
                  <c:v>17.866666428444447</c:v>
                </c:pt>
                <c:pt idx="207">
                  <c:v>17.858332349636861</c:v>
                </c:pt>
                <c:pt idx="208">
                  <c:v>17.849999669775006</c:v>
                </c:pt>
                <c:pt idx="209">
                  <c:v>17.841668395821692</c:v>
                </c:pt>
                <c:pt idx="210">
                  <c:v>17.833332174166742</c:v>
                </c:pt>
                <c:pt idx="211">
                  <c:v>17.825000561487521</c:v>
                </c:pt>
                <c:pt idx="212">
                  <c:v>17.816667207105571</c:v>
                </c:pt>
                <c:pt idx="213">
                  <c:v>17.808332126818833</c:v>
                </c:pt>
                <c:pt idx="214">
                  <c:v>17.799998504800126</c:v>
                </c:pt>
                <c:pt idx="215">
                  <c:v>17.791666347899312</c:v>
                </c:pt>
                <c:pt idx="216">
                  <c:v>17.78333250048059</c:v>
                </c:pt>
                <c:pt idx="217">
                  <c:v>17.775000137756251</c:v>
                </c:pt>
                <c:pt idx="218">
                  <c:v>17.766666109977795</c:v>
                </c:pt>
                <c:pt idx="219">
                  <c:v>17.758333586389586</c:v>
                </c:pt>
                <c:pt idx="220">
                  <c:v>17.749999423125018</c:v>
                </c:pt>
                <c:pt idx="221">
                  <c:v>17.741666783465973</c:v>
                </c:pt>
                <c:pt idx="222">
                  <c:v>17.73333252942226</c:v>
                </c:pt>
                <c:pt idx="223">
                  <c:v>17.72499981831875</c:v>
                </c:pt>
                <c:pt idx="224">
                  <c:v>17.716665518036187</c:v>
                </c:pt>
                <c:pt idx="225">
                  <c:v>17.708332779947934</c:v>
                </c:pt>
                <c:pt idx="226">
                  <c:v>17.700001610700149</c:v>
                </c:pt>
                <c:pt idx="227">
                  <c:v>17.691665757020186</c:v>
                </c:pt>
                <c:pt idx="228">
                  <c:v>17.68333149721408</c:v>
                </c:pt>
                <c:pt idx="229">
                  <c:v>17.674998837868827</c:v>
                </c:pt>
                <c:pt idx="230">
                  <c:v>17.666664664444671</c:v>
                </c:pt>
                <c:pt idx="231">
                  <c:v>17.658332110493834</c:v>
                </c:pt>
                <c:pt idx="232">
                  <c:v>17.650001182550078</c:v>
                </c:pt>
                <c:pt idx="233">
                  <c:v>17.641665662561863</c:v>
                </c:pt>
                <c:pt idx="234">
                  <c:v>17.633331793355691</c:v>
                </c:pt>
                <c:pt idx="235">
                  <c:v>17.624999581406257</c:v>
                </c:pt>
                <c:pt idx="236">
                  <c:v>17.616665929702808</c:v>
                </c:pt>
                <c:pt idx="237">
                  <c:v>17.608333954027106</c:v>
                </c:pt>
                <c:pt idx="238">
                  <c:v>17.60000056320002</c:v>
                </c:pt>
                <c:pt idx="239">
                  <c:v>17.591665772423656</c:v>
                </c:pt>
                <c:pt idx="240">
                  <c:v>17.583332688611133</c:v>
                </c:pt>
                <c:pt idx="241">
                  <c:v>17.5750013181251</c:v>
                </c:pt>
                <c:pt idx="242">
                  <c:v>17.566665495555633</c:v>
                </c:pt>
                <c:pt idx="243">
                  <c:v>17.558331410696042</c:v>
                </c:pt>
                <c:pt idx="244">
                  <c:v>17.549999069850045</c:v>
                </c:pt>
                <c:pt idx="245">
                  <c:v>17.541665402204949</c:v>
                </c:pt>
                <c:pt idx="246">
                  <c:v>17.533333496977779</c:v>
                </c:pt>
                <c:pt idx="247">
                  <c:v>17.525000289162506</c:v>
                </c:pt>
                <c:pt idx="248">
                  <c:v>17.516665793752821</c:v>
                </c:pt>
                <c:pt idx="249">
                  <c:v>17.508333091134727</c:v>
                </c:pt>
                <c:pt idx="250">
                  <c:v>17.499999125000041</c:v>
                </c:pt>
                <c:pt idx="251">
                  <c:v>17.491666969855558</c:v>
                </c:pt>
                <c:pt idx="252">
                  <c:v>17.483333575186116</c:v>
                </c:pt>
                <c:pt idx="253">
                  <c:v>17.474998955868813</c:v>
                </c:pt>
                <c:pt idx="254">
                  <c:v>17.466666177600015</c:v>
                </c:pt>
                <c:pt idx="255">
                  <c:v>17.458335246475905</c:v>
                </c:pt>
                <c:pt idx="256">
                  <c:v>17.450000078524997</c:v>
                </c:pt>
                <c:pt idx="257">
                  <c:v>17.441666781490973</c:v>
                </c:pt>
                <c:pt idx="258">
                  <c:v>17.433332322200055</c:v>
                </c:pt>
                <c:pt idx="259">
                  <c:v>17.424999751693754</c:v>
                </c:pt>
                <c:pt idx="260">
                  <c:v>17.416666042569464</c:v>
                </c:pt>
                <c:pt idx="261">
                  <c:v>17.40833424001741</c:v>
                </c:pt>
                <c:pt idx="262">
                  <c:v>17.399998294800167</c:v>
                </c:pt>
                <c:pt idx="263">
                  <c:v>17.391667304361132</c:v>
                </c:pt>
                <c:pt idx="264">
                  <c:v>17.383335222322426</c:v>
                </c:pt>
                <c:pt idx="265">
                  <c:v>17.374999044375052</c:v>
                </c:pt>
                <c:pt idx="266">
                  <c:v>17.366667841811193</c:v>
                </c:pt>
                <c:pt idx="267">
                  <c:v>17.358332572459755</c:v>
                </c:pt>
                <c:pt idx="268">
                  <c:v>17.349999279975027</c:v>
                </c:pt>
                <c:pt idx="269">
                  <c:v>17.341664962848082</c:v>
                </c:pt>
                <c:pt idx="270">
                  <c:v>17.333332640000027</c:v>
                </c:pt>
                <c:pt idx="271">
                  <c:v>17.324999315662527</c:v>
                </c:pt>
                <c:pt idx="272">
                  <c:v>17.316665004266827</c:v>
                </c:pt>
                <c:pt idx="273">
                  <c:v>17.308332716002798</c:v>
                </c:pt>
                <c:pt idx="274">
                  <c:v>17.299999463700015</c:v>
                </c:pt>
                <c:pt idx="275">
                  <c:v>17.291665261718862</c:v>
                </c:pt>
                <c:pt idx="276">
                  <c:v>17.283333111530556</c:v>
                </c:pt>
                <c:pt idx="277">
                  <c:v>17.275000034550001</c:v>
                </c:pt>
                <c:pt idx="278">
                  <c:v>17.266666045066689</c:v>
                </c:pt>
                <c:pt idx="279">
                  <c:v>17.258334135845871</c:v>
                </c:pt>
                <c:pt idx="280">
                  <c:v>17.250001336875105</c:v>
                </c:pt>
                <c:pt idx="281">
                  <c:v>17.241667662372976</c:v>
                </c:pt>
                <c:pt idx="282">
                  <c:v>17.233333126533338</c:v>
                </c:pt>
                <c:pt idx="283">
                  <c:v>17.22500071053128</c:v>
                </c:pt>
                <c:pt idx="284">
                  <c:v>17.216667455763925</c:v>
                </c:pt>
                <c:pt idx="285">
                  <c:v>17.208333376354169</c:v>
                </c:pt>
                <c:pt idx="286">
                  <c:v>17.200001444800122</c:v>
                </c:pt>
                <c:pt idx="287">
                  <c:v>17.191665755508382</c:v>
                </c:pt>
                <c:pt idx="288">
                  <c:v>17.183335189133533</c:v>
                </c:pt>
                <c:pt idx="289">
                  <c:v>17.175000893100048</c:v>
                </c:pt>
                <c:pt idx="290">
                  <c:v>17.166665836944482</c:v>
                </c:pt>
                <c:pt idx="291">
                  <c:v>17.158332978727785</c:v>
                </c:pt>
                <c:pt idx="292">
                  <c:v>17.149999382600019</c:v>
                </c:pt>
                <c:pt idx="293">
                  <c:v>17.141668000859823</c:v>
                </c:pt>
                <c:pt idx="294">
                  <c:v>17.133332967822227</c:v>
                </c:pt>
                <c:pt idx="295">
                  <c:v>17.125000171250001</c:v>
                </c:pt>
                <c:pt idx="296">
                  <c:v>17.116666686636108</c:v>
                </c:pt>
                <c:pt idx="297">
                  <c:v>17.108332527816007</c:v>
                </c:pt>
                <c:pt idx="298">
                  <c:v>17.10000063270002</c:v>
                </c:pt>
                <c:pt idx="299">
                  <c:v>17.091668085275117</c:v>
                </c:pt>
                <c:pt idx="300">
                  <c:v>17.083331980902884</c:v>
                </c:pt>
                <c:pt idx="301">
                  <c:v>17.075001088531319</c:v>
                </c:pt>
                <c:pt idx="302">
                  <c:v>17.066666666666666</c:v>
                </c:pt>
                <c:pt idx="303">
                  <c:v>17.058334557268836</c:v>
                </c:pt>
                <c:pt idx="304">
                  <c:v>17.049998951425064</c:v>
                </c:pt>
                <c:pt idx="305">
                  <c:v>17.041668583854381</c:v>
                </c:pt>
                <c:pt idx="306">
                  <c:v>17.033331845755686</c:v>
                </c:pt>
                <c:pt idx="307">
                  <c:v>17.02500036178126</c:v>
                </c:pt>
                <c:pt idx="308">
                  <c:v>17.016665441466756</c:v>
                </c:pt>
                <c:pt idx="309">
                  <c:v>17.008332892534039</c:v>
                </c:pt>
                <c:pt idx="310">
                  <c:v>16.99999983</c:v>
                </c:pt>
                <c:pt idx="311">
                  <c:v>16.991666267362508</c:v>
                </c:pt>
                <c:pt idx="312">
                  <c:v>16.98333510243074</c:v>
                </c:pt>
                <c:pt idx="313">
                  <c:v>16.97500057715002</c:v>
                </c:pt>
                <c:pt idx="314">
                  <c:v>16.966668470789081</c:v>
                </c:pt>
                <c:pt idx="315">
                  <c:v>16.958333036562507</c:v>
                </c:pt>
                <c:pt idx="316">
                  <c:v>16.950000042374999</c:v>
                </c:pt>
                <c:pt idx="317">
                  <c:v>16.941666622900694</c:v>
                </c:pt>
                <c:pt idx="318">
                  <c:v>16.933332791466686</c:v>
                </c:pt>
                <c:pt idx="319">
                  <c:v>16.924998561375123</c:v>
                </c:pt>
                <c:pt idx="320">
                  <c:v>16.916666807638887</c:v>
                </c:pt>
                <c:pt idx="321">
                  <c:v>16.90833181721958</c:v>
                </c:pt>
                <c:pt idx="322">
                  <c:v>16.899999324000028</c:v>
                </c:pt>
                <c:pt idx="323">
                  <c:v>16.891666479450695</c:v>
                </c:pt>
                <c:pt idx="324">
                  <c:v>16.883333296752777</c:v>
                </c:pt>
                <c:pt idx="325">
                  <c:v>16.874999789062503</c:v>
                </c:pt>
                <c:pt idx="326">
                  <c:v>16.866665969511139</c:v>
                </c:pt>
                <c:pt idx="327">
                  <c:v>16.858331851204991</c:v>
                </c:pt>
                <c:pt idx="328">
                  <c:v>16.850000286450005</c:v>
                </c:pt>
                <c:pt idx="329">
                  <c:v>16.841668443462687</c:v>
                </c:pt>
                <c:pt idx="330">
                  <c:v>16.833333501666669</c:v>
                </c:pt>
                <c:pt idx="331">
                  <c:v>16.825001144100078</c:v>
                </c:pt>
                <c:pt idx="332">
                  <c:v>16.816665719327833</c:v>
                </c:pt>
                <c:pt idx="333">
                  <c:v>16.808332899118064</c:v>
                </c:pt>
                <c:pt idx="334">
                  <c:v>16.7999998656</c:v>
                </c:pt>
                <c:pt idx="335">
                  <c:v>16.791666631684031</c:v>
                </c:pt>
                <c:pt idx="336">
                  <c:v>16.783333210255556</c:v>
                </c:pt>
                <c:pt idx="337">
                  <c:v>16.774999614175009</c:v>
                </c:pt>
                <c:pt idx="338">
                  <c:v>16.766665856277815</c:v>
                </c:pt>
                <c:pt idx="339">
                  <c:v>16.758331949374419</c:v>
                </c:pt>
                <c:pt idx="340">
                  <c:v>16.750000711875028</c:v>
                </c:pt>
                <c:pt idx="341">
                  <c:v>16.741666542499306</c:v>
                </c:pt>
                <c:pt idx="342">
                  <c:v>16.733332262400069</c:v>
                </c:pt>
                <c:pt idx="343">
                  <c:v>16.725000681543779</c:v>
                </c:pt>
                <c:pt idx="344">
                  <c:v>16.716666215316682</c:v>
                </c:pt>
                <c:pt idx="345">
                  <c:v>16.708334468107715</c:v>
                </c:pt>
                <c:pt idx="346">
                  <c:v>16.699999866399999</c:v>
                </c:pt>
                <c:pt idx="347">
                  <c:v>16.691665217273737</c:v>
                </c:pt>
                <c:pt idx="348">
                  <c:v>16.68333331665</c:v>
                </c:pt>
                <c:pt idx="349">
                  <c:v>16.674998607637615</c:v>
                </c:pt>
                <c:pt idx="350">
                  <c:v>16.666666666666664</c:v>
                </c:pt>
                <c:pt idx="351">
                  <c:v>16.658331947915393</c:v>
                </c:pt>
                <c:pt idx="352">
                  <c:v>16.650000016649997</c:v>
                </c:pt>
                <c:pt idx="353">
                  <c:v>16.64166533810705</c:v>
                </c:pt>
                <c:pt idx="354">
                  <c:v>16.6333334664</c:v>
                </c:pt>
                <c:pt idx="355">
                  <c:v>16.624998877812576</c:v>
                </c:pt>
                <c:pt idx="356">
                  <c:v>16.616667115316677</c:v>
                </c:pt>
                <c:pt idx="357">
                  <c:v>16.608332666231973</c:v>
                </c:pt>
                <c:pt idx="358">
                  <c:v>16.600001062400068</c:v>
                </c:pt>
                <c:pt idx="359">
                  <c:v>16.591666802165278</c:v>
                </c:pt>
                <c:pt idx="360">
                  <c:v>16.583332656180584</c:v>
                </c:pt>
                <c:pt idx="361">
                  <c:v>16.574998636706361</c:v>
                </c:pt>
                <c:pt idx="362">
                  <c:v>16.566667500522264</c:v>
                </c:pt>
                <c:pt idx="363">
                  <c:v>16.558333767989595</c:v>
                </c:pt>
                <c:pt idx="364">
                  <c:v>16.550000198599999</c:v>
                </c:pt>
                <c:pt idx="365">
                  <c:v>16.541666804513888</c:v>
                </c:pt>
                <c:pt idx="366">
                  <c:v>16.533333597866669</c:v>
                </c:pt>
                <c:pt idx="367">
                  <c:v>16.525000590768769</c:v>
                </c:pt>
                <c:pt idx="368">
                  <c:v>16.516665067302931</c:v>
                </c:pt>
                <c:pt idx="369">
                  <c:v>16.508332498286848</c:v>
                </c:pt>
                <c:pt idx="370">
                  <c:v>16.500000164999999</c:v>
                </c:pt>
                <c:pt idx="371">
                  <c:v>16.491665359702186</c:v>
                </c:pt>
                <c:pt idx="372">
                  <c:v>16.483333536627779</c:v>
                </c:pt>
                <c:pt idx="373">
                  <c:v>16.474999270981279</c:v>
                </c:pt>
                <c:pt idx="374">
                  <c:v>16.46666529444456</c:v>
                </c:pt>
                <c:pt idx="375">
                  <c:v>16.458334327691031</c:v>
                </c:pt>
                <c:pt idx="376">
                  <c:v>16.450000962325056</c:v>
                </c:pt>
                <c:pt idx="377">
                  <c:v>16.441667921713982</c:v>
                </c:pt>
                <c:pt idx="378">
                  <c:v>16.433332517144482</c:v>
                </c:pt>
                <c:pt idx="379">
                  <c:v>16.425000164250001</c:v>
                </c:pt>
                <c:pt idx="380">
                  <c:v>16.416665476458419</c:v>
                </c:pt>
                <c:pt idx="381">
                  <c:v>16.408333858400013</c:v>
                </c:pt>
                <c:pt idx="382">
                  <c:v>16.3999999344</c:v>
                </c:pt>
                <c:pt idx="383">
                  <c:v>16.391666411229867</c:v>
                </c:pt>
                <c:pt idx="384">
                  <c:v>16.383333300566665</c:v>
                </c:pt>
                <c:pt idx="385">
                  <c:v>16.375000614062522</c:v>
                </c:pt>
                <c:pt idx="386">
                  <c:v>16.366665684666724</c:v>
                </c:pt>
                <c:pt idx="387">
                  <c:v>16.358333884063907</c:v>
                </c:pt>
                <c:pt idx="388">
                  <c:v>16.349999869199998</c:v>
                </c:pt>
                <c:pt idx="389">
                  <c:v>16.341666330300701</c:v>
                </c:pt>
                <c:pt idx="390">
                  <c:v>16.33333327888889</c:v>
                </c:pt>
                <c:pt idx="391">
                  <c:v>16.32500072646253</c:v>
                </c:pt>
                <c:pt idx="392">
                  <c:v>16.316666022158358</c:v>
                </c:pt>
                <c:pt idx="393">
                  <c:v>16.308331845198055</c:v>
                </c:pt>
                <c:pt idx="394">
                  <c:v>16.300000863900046</c:v>
                </c:pt>
                <c:pt idx="395">
                  <c:v>16.291667773142436</c:v>
                </c:pt>
                <c:pt idx="396">
                  <c:v>16.283332592441699</c:v>
                </c:pt>
                <c:pt idx="397">
                  <c:v>16.275000638793774</c:v>
                </c:pt>
                <c:pt idx="398">
                  <c:v>16.266666623288888</c:v>
                </c:pt>
                <c:pt idx="399">
                  <c:v>16.258333208686111</c:v>
                </c:pt>
                <c:pt idx="400">
                  <c:v>16.250000406250013</c:v>
                </c:pt>
                <c:pt idx="401">
                  <c:v>16.241668227220291</c:v>
                </c:pt>
                <c:pt idx="402">
                  <c:v>16.233334047600032</c:v>
                </c:pt>
                <c:pt idx="403">
                  <c:v>16.225000519200016</c:v>
                </c:pt>
                <c:pt idx="404">
                  <c:v>16.216667653180615</c:v>
                </c:pt>
                <c:pt idx="405">
                  <c:v>16.208332833576403</c:v>
                </c:pt>
                <c:pt idx="406">
                  <c:v>16.199998704000105</c:v>
                </c:pt>
                <c:pt idx="407">
                  <c:v>16.191667897233426</c:v>
                </c:pt>
                <c:pt idx="408">
                  <c:v>16.183332559230593</c:v>
                </c:pt>
                <c:pt idx="409">
                  <c:v>16.175000566125018</c:v>
                </c:pt>
                <c:pt idx="410">
                  <c:v>16.166666693611113</c:v>
                </c:pt>
                <c:pt idx="411">
                  <c:v>16.158333571668752</c:v>
                </c:pt>
                <c:pt idx="412">
                  <c:v>16.150001211250089</c:v>
                </c:pt>
                <c:pt idx="413">
                  <c:v>16.141667017747924</c:v>
                </c:pt>
                <c:pt idx="414">
                  <c:v>16.133333612977783</c:v>
                </c:pt>
                <c:pt idx="415">
                  <c:v>16.125001007812561</c:v>
                </c:pt>
                <c:pt idx="416">
                  <c:v>16.116666615630557</c:v>
                </c:pt>
                <c:pt idx="417">
                  <c:v>16.108333050095144</c:v>
                </c:pt>
                <c:pt idx="418">
                  <c:v>16.100000322000007</c:v>
                </c:pt>
                <c:pt idx="419">
                  <c:v>16.091668442114084</c:v>
                </c:pt>
                <c:pt idx="420">
                  <c:v>16.083332247708405</c:v>
                </c:pt>
                <c:pt idx="421">
                  <c:v>16.074999517750015</c:v>
                </c:pt>
                <c:pt idx="422">
                  <c:v>16.066667673511176</c:v>
                </c:pt>
                <c:pt idx="423">
                  <c:v>16.058334146955595</c:v>
                </c:pt>
                <c:pt idx="424">
                  <c:v>16.049998956750066</c:v>
                </c:pt>
                <c:pt idx="425">
                  <c:v>16.04166726822919</c:v>
                </c:pt>
                <c:pt idx="426">
                  <c:v>16.033333942600024</c:v>
                </c:pt>
                <c:pt idx="427">
                  <c:v>16.024998998437564</c:v>
                </c:pt>
                <c:pt idx="428">
                  <c:v>16.016667584955606</c:v>
                </c:pt>
                <c:pt idx="429">
                  <c:v>16.008332016648023</c:v>
                </c:pt>
                <c:pt idx="430">
                  <c:v>16</c:v>
                </c:pt>
                <c:pt idx="431">
                  <c:v>15.991666422793754</c:v>
                </c:pt>
                <c:pt idx="432">
                  <c:v>15.983333858119462</c:v>
                </c:pt>
                <c:pt idx="433">
                  <c:v>15.974999764368752</c:v>
                </c:pt>
                <c:pt idx="434">
                  <c:v>15.966666709244443</c:v>
                </c:pt>
                <c:pt idx="435">
                  <c:v>15.958334703090395</c:v>
                </c:pt>
                <c:pt idx="436">
                  <c:v>15.950001212200091</c:v>
                </c:pt>
                <c:pt idx="437">
                  <c:v>15.941666254840289</c:v>
                </c:pt>
                <c:pt idx="438">
                  <c:v>15.933332387955613</c:v>
                </c:pt>
                <c:pt idx="439">
                  <c:v>15.924999621781257</c:v>
                </c:pt>
                <c:pt idx="440">
                  <c:v>15.916667966527884</c:v>
                </c:pt>
                <c:pt idx="441">
                  <c:v>15.908332370879224</c:v>
                </c:pt>
                <c:pt idx="442">
                  <c:v>15.900000445200012</c:v>
                </c:pt>
                <c:pt idx="443">
                  <c:v>15.891667140768071</c:v>
                </c:pt>
                <c:pt idx="444">
                  <c:v>15.883334998436284</c:v>
                </c:pt>
                <c:pt idx="445">
                  <c:v>15.875001508125145</c:v>
                </c:pt>
                <c:pt idx="446">
                  <c:v>15.866666687822223</c:v>
                </c:pt>
                <c:pt idx="447">
                  <c:v>15.858333070349309</c:v>
                </c:pt>
                <c:pt idx="448">
                  <c:v>15.850000665700026</c:v>
                </c:pt>
                <c:pt idx="449">
                  <c:v>15.841666974259033</c:v>
                </c:pt>
                <c:pt idx="450">
                  <c:v>15.833332013888999</c:v>
                </c:pt>
                <c:pt idx="451">
                  <c:v>15.825000811031291</c:v>
                </c:pt>
                <c:pt idx="452">
                  <c:v>15.816665862652817</c:v>
                </c:pt>
                <c:pt idx="453">
                  <c:v>15.808332192498694</c:v>
                </c:pt>
                <c:pt idx="454">
                  <c:v>15.799999810400003</c:v>
                </c:pt>
                <c:pt idx="455">
                  <c:v>15.791666232395846</c:v>
                </c:pt>
                <c:pt idx="456">
                  <c:v>15.783333967297247</c:v>
                </c:pt>
                <c:pt idx="457">
                  <c:v>15.775000536350017</c:v>
                </c:pt>
                <c:pt idx="458">
                  <c:v>15.766668443044642</c:v>
                </c:pt>
                <c:pt idx="459">
                  <c:v>15.758332730577107</c:v>
                </c:pt>
                <c:pt idx="460">
                  <c:v>15.750000866250049</c:v>
                </c:pt>
                <c:pt idx="461">
                  <c:v>15.741665417827877</c:v>
                </c:pt>
                <c:pt idx="462">
                  <c:v>15.733333836800014</c:v>
                </c:pt>
                <c:pt idx="463">
                  <c:v>15.724998706618855</c:v>
                </c:pt>
                <c:pt idx="464">
                  <c:v>15.716667462977817</c:v>
                </c:pt>
                <c:pt idx="465">
                  <c:v>15.708332705000025</c:v>
                </c:pt>
                <c:pt idx="466">
                  <c:v>15.699999387700023</c:v>
                </c:pt>
                <c:pt idx="467">
                  <c:v>15.691667520554908</c:v>
                </c:pt>
                <c:pt idx="468">
                  <c:v>15.683334653347334</c:v>
                </c:pt>
                <c:pt idx="469">
                  <c:v>15.67500080334379</c:v>
                </c:pt>
                <c:pt idx="470">
                  <c:v>15.666665987777808</c:v>
                </c:pt>
                <c:pt idx="471">
                  <c:v>15.65833267568336</c:v>
                </c:pt>
                <c:pt idx="472">
                  <c:v>15.650000876400046</c:v>
                </c:pt>
                <c:pt idx="473">
                  <c:v>15.64166815262514</c:v>
                </c:pt>
                <c:pt idx="474">
                  <c:v>15.633334521466757</c:v>
                </c:pt>
                <c:pt idx="475">
                  <c:v>15.625</c:v>
                </c:pt>
                <c:pt idx="476">
                  <c:v>15.616667044069453</c:v>
                </c:pt>
                <c:pt idx="477">
                  <c:v>15.60833322667639</c:v>
                </c:pt>
                <c:pt idx="478">
                  <c:v>15.600000998400063</c:v>
                </c:pt>
                <c:pt idx="479">
                  <c:v>15.591667937387603</c:v>
                </c:pt>
                <c:pt idx="480">
                  <c:v>15.58333406055559</c:v>
                </c:pt>
                <c:pt idx="481">
                  <c:v>15.574999384787525</c:v>
                </c:pt>
                <c:pt idx="482">
                  <c:v>15.56666635014445</c:v>
                </c:pt>
                <c:pt idx="483">
                  <c:v>15.558334965661977</c:v>
                </c:pt>
                <c:pt idx="484">
                  <c:v>15.550000404300009</c:v>
                </c:pt>
                <c:pt idx="485">
                  <c:v>15.541667521458379</c:v>
                </c:pt>
                <c:pt idx="486">
                  <c:v>15.533333913244466</c:v>
                </c:pt>
                <c:pt idx="487">
                  <c:v>15.52499959635001</c:v>
                </c:pt>
                <c:pt idx="488">
                  <c:v>15.516666995102785</c:v>
                </c:pt>
                <c:pt idx="489">
                  <c:v>15.508333713287508</c:v>
                </c:pt>
                <c:pt idx="490">
                  <c:v>15.499999767500002</c:v>
                </c:pt>
                <c:pt idx="491">
                  <c:v>15.491667574220191</c:v>
                </c:pt>
                <c:pt idx="492">
                  <c:v>15.483332347561173</c:v>
                </c:pt>
                <c:pt idx="493">
                  <c:v>15.474998901275077</c:v>
                </c:pt>
                <c:pt idx="494">
                  <c:v>15.46666724408891</c:v>
                </c:pt>
                <c:pt idx="495">
                  <c:v>15.458332605503507</c:v>
                </c:pt>
                <c:pt idx="496">
                  <c:v>15.449999783700003</c:v>
                </c:pt>
                <c:pt idx="497">
                  <c:v>15.441666402871535</c:v>
                </c:pt>
                <c:pt idx="498">
                  <c:v>15.433332479355602</c:v>
                </c:pt>
                <c:pt idx="499">
                  <c:v>15.425000408762513</c:v>
                </c:pt>
                <c:pt idx="500">
                  <c:v>15.416667822916752</c:v>
                </c:pt>
                <c:pt idx="501">
                  <c:v>15.408332363892422</c:v>
                </c:pt>
                <c:pt idx="502">
                  <c:v>15.400001170400088</c:v>
                </c:pt>
                <c:pt idx="503">
                  <c:v>15.391667136112513</c:v>
                </c:pt>
                <c:pt idx="504">
                  <c:v>15.383332651338918</c:v>
                </c:pt>
                <c:pt idx="505">
                  <c:v>15.375000096093752</c:v>
                </c:pt>
                <c:pt idx="506">
                  <c:v>15.366667117422237</c:v>
                </c:pt>
                <c:pt idx="507">
                  <c:v>15.358333731370147</c:v>
                </c:pt>
                <c:pt idx="508">
                  <c:v>15.34999995395</c:v>
                </c:pt>
                <c:pt idx="509">
                  <c:v>15.341665801141021</c:v>
                </c:pt>
                <c:pt idx="510">
                  <c:v>15.333333640000005</c:v>
                </c:pt>
                <c:pt idx="511">
                  <c:v>15.325001130218832</c:v>
                </c:pt>
                <c:pt idx="512">
                  <c:v>15.316665941677812</c:v>
                </c:pt>
                <c:pt idx="513">
                  <c:v>15.308332784784742</c:v>
                </c:pt>
                <c:pt idx="514">
                  <c:v>15.299999326800028</c:v>
                </c:pt>
                <c:pt idx="515">
                  <c:v>15.291665583507022</c:v>
                </c:pt>
                <c:pt idx="516">
                  <c:v>15.283333906458354</c:v>
                </c:pt>
                <c:pt idx="517">
                  <c:v>15.274999637218759</c:v>
                </c:pt>
                <c:pt idx="518">
                  <c:v>15.266667460533375</c:v>
                </c:pt>
                <c:pt idx="519">
                  <c:v>15.258332728086135</c:v>
                </c:pt>
                <c:pt idx="520">
                  <c:v>15.250000114375</c:v>
                </c:pt>
                <c:pt idx="521">
                  <c:v>15.241667304276415</c:v>
                </c:pt>
                <c:pt idx="522">
                  <c:v>15.233334313344507</c:v>
                </c:pt>
                <c:pt idx="523">
                  <c:v>15.225001157100087</c:v>
                </c:pt>
                <c:pt idx="524">
                  <c:v>15.216665535561194</c:v>
                </c:pt>
                <c:pt idx="525">
                  <c:v>15.208332097656349</c:v>
                </c:pt>
                <c:pt idx="526">
                  <c:v>15.199998540800141</c:v>
                </c:pt>
                <c:pt idx="527">
                  <c:v>15.191667188247241</c:v>
                </c:pt>
                <c:pt idx="528">
                  <c:v>15.183333437086111</c:v>
                </c:pt>
                <c:pt idx="529">
                  <c:v>15.17499961303751</c:v>
                </c:pt>
                <c:pt idx="530">
                  <c:v>15.166665731388944</c:v>
                </c:pt>
                <c:pt idx="531">
                  <c:v>15.158334105145176</c:v>
                </c:pt>
                <c:pt idx="532">
                  <c:v>15.1500001515</c:v>
                </c:pt>
                <c:pt idx="533">
                  <c:v>15.141666185918764</c:v>
                </c:pt>
                <c:pt idx="534">
                  <c:v>15.133332223555637</c:v>
                </c:pt>
                <c:pt idx="535">
                  <c:v>15.125000567187522</c:v>
                </c:pt>
                <c:pt idx="536">
                  <c:v>15.116666654069444</c:v>
                </c:pt>
                <c:pt idx="537">
                  <c:v>15.108332789433351</c:v>
                </c:pt>
                <c:pt idx="538">
                  <c:v>15.099998988300067</c:v>
                </c:pt>
                <c:pt idx="539">
                  <c:v>15.091667543241025</c:v>
                </c:pt>
                <c:pt idx="540">
                  <c:v>15.083333911527799</c:v>
                </c:pt>
                <c:pt idx="541">
                  <c:v>15.075000388181261</c:v>
                </c:pt>
                <c:pt idx="542">
                  <c:v>15.066666988088894</c:v>
                </c:pt>
                <c:pt idx="543">
                  <c:v>15.058333726104872</c:v>
                </c:pt>
                <c:pt idx="544">
                  <c:v>15.050000617050028</c:v>
                </c:pt>
                <c:pt idx="545">
                  <c:v>15.041665413194549</c:v>
                </c:pt>
                <c:pt idx="546">
                  <c:v>15.033332656833364</c:v>
                </c:pt>
                <c:pt idx="547">
                  <c:v>15.025000097662502</c:v>
                </c:pt>
                <c:pt idx="548">
                  <c:v>15.016667750369521</c:v>
                </c:pt>
                <c:pt idx="549">
                  <c:v>15.008333377107638</c:v>
                </c:pt>
                <c:pt idx="550">
                  <c:v>14.999999250000037</c:v>
                </c:pt>
                <c:pt idx="551">
                  <c:v>14.991667631130618</c:v>
                </c:pt>
                <c:pt idx="552">
                  <c:v>14.983334037550033</c:v>
                </c:pt>
                <c:pt idx="553">
                  <c:v>14.975000733775037</c:v>
                </c:pt>
                <c:pt idx="554">
                  <c:v>14.966667734288965</c:v>
                </c:pt>
                <c:pt idx="555">
                  <c:v>14.958332816024324</c:v>
                </c:pt>
                <c:pt idx="556">
                  <c:v>14.950000470925016</c:v>
                </c:pt>
                <c:pt idx="557">
                  <c:v>14.941666240829177</c:v>
                </c:pt>
                <c:pt idx="558">
                  <c:v>14.933332377600061</c:v>
                </c:pt>
                <c:pt idx="559">
                  <c:v>14.924998895550081</c:v>
                </c:pt>
                <c:pt idx="560">
                  <c:v>14.916665808958381</c:v>
                </c:pt>
                <c:pt idx="561">
                  <c:v>14.908333132070837</c:v>
                </c:pt>
                <c:pt idx="562">
                  <c:v>14.899998659000122</c:v>
                </c:pt>
                <c:pt idx="563">
                  <c:v>14.89166684660764</c:v>
                </c:pt>
                <c:pt idx="564">
                  <c:v>14.883333271319446</c:v>
                </c:pt>
                <c:pt idx="565">
                  <c:v>14.875000167343751</c:v>
                </c:pt>
                <c:pt idx="566">
                  <c:v>14.866665338577898</c:v>
                </c:pt>
                <c:pt idx="567">
                  <c:v>14.858333221895833</c:v>
                </c:pt>
                <c:pt idx="568">
                  <c:v>14.849999413425021</c:v>
                </c:pt>
                <c:pt idx="569">
                  <c:v>14.841666137313908</c:v>
                </c:pt>
                <c:pt idx="570">
                  <c:v>14.833333407500001</c:v>
                </c:pt>
                <c:pt idx="571">
                  <c:v>14.824999040081311</c:v>
                </c:pt>
                <c:pt idx="572">
                  <c:v>14.816667447011152</c:v>
                </c:pt>
                <c:pt idx="573">
                  <c:v>14.808334248982002</c:v>
                </c:pt>
                <c:pt idx="574">
                  <c:v>14.799999467200017</c:v>
                </c:pt>
                <c:pt idx="575">
                  <c:v>14.791667498697963</c:v>
                </c:pt>
                <c:pt idx="576">
                  <c:v>14.783333978872252</c:v>
                </c:pt>
                <c:pt idx="577">
                  <c:v>14.775001111818833</c:v>
                </c:pt>
                <c:pt idx="578">
                  <c:v>14.766666730655556</c:v>
                </c:pt>
                <c:pt idx="579">
                  <c:v>14.758333034477088</c:v>
                </c:pt>
                <c:pt idx="580">
                  <c:v>14.750000036874999</c:v>
                </c:pt>
                <c:pt idx="581">
                  <c:v>14.741665578240356</c:v>
                </c:pt>
                <c:pt idx="582">
                  <c:v>14.733334020888922</c:v>
                </c:pt>
                <c:pt idx="583">
                  <c:v>14.724998866175087</c:v>
                </c:pt>
                <c:pt idx="584">
                  <c:v>14.716666639686112</c:v>
                </c:pt>
                <c:pt idx="585">
                  <c:v>14.708333020781255</c:v>
                </c:pt>
                <c:pt idx="586">
                  <c:v>14.700000191100001</c:v>
                </c:pt>
                <c:pt idx="587">
                  <c:v>14.691666005541695</c:v>
                </c:pt>
                <c:pt idx="588">
                  <c:v>14.683334796772368</c:v>
                </c:pt>
                <c:pt idx="589">
                  <c:v>14.6750001100625</c:v>
                </c:pt>
                <c:pt idx="590">
                  <c:v>14.666666275555565</c:v>
                </c:pt>
                <c:pt idx="591">
                  <c:v>14.658333306459722</c:v>
                </c:pt>
                <c:pt idx="592">
                  <c:v>14.649999069725059</c:v>
                </c:pt>
                <c:pt idx="593">
                  <c:v>14.641667873384126</c:v>
                </c:pt>
                <c:pt idx="594">
                  <c:v>14.633333299188889</c:v>
                </c:pt>
                <c:pt idx="595">
                  <c:v>14.624999652656257</c:v>
                </c:pt>
                <c:pt idx="596">
                  <c:v>14.61666694681945</c:v>
                </c:pt>
                <c:pt idx="597">
                  <c:v>14.608333060644449</c:v>
                </c:pt>
                <c:pt idx="598">
                  <c:v>14.600000146000003</c:v>
                </c:pt>
                <c:pt idx="599">
                  <c:v>14.591666086647939</c:v>
                </c:pt>
                <c:pt idx="600">
                  <c:v>14.583333029513895</c:v>
                </c:pt>
                <c:pt idx="601">
                  <c:v>14.575000987456319</c:v>
                </c:pt>
                <c:pt idx="602">
                  <c:v>14.566667851422318</c:v>
                </c:pt>
                <c:pt idx="603">
                  <c:v>14.55833364148473</c:v>
                </c:pt>
                <c:pt idx="604">
                  <c:v>14.550000494700015</c:v>
                </c:pt>
                <c:pt idx="605">
                  <c:v>14.541666309184036</c:v>
                </c:pt>
                <c:pt idx="606">
                  <c:v>14.533333217066666</c:v>
                </c:pt>
                <c:pt idx="607">
                  <c:v>14.524999121237553</c:v>
                </c:pt>
                <c:pt idx="608">
                  <c:v>14.516666148905575</c:v>
                </c:pt>
                <c:pt idx="609">
                  <c:v>14.508332207728557</c:v>
                </c:pt>
                <c:pt idx="610">
                  <c:v>14.499999420000023</c:v>
                </c:pt>
                <c:pt idx="611">
                  <c:v>14.491667798224395</c:v>
                </c:pt>
                <c:pt idx="612">
                  <c:v>14.483333159533334</c:v>
                </c:pt>
                <c:pt idx="613">
                  <c:v>14.474999721356255</c:v>
                </c:pt>
                <c:pt idx="614">
                  <c:v>14.466667496088936</c:v>
                </c:pt>
                <c:pt idx="615">
                  <c:v>14.458332315225766</c:v>
                </c:pt>
                <c:pt idx="616">
                  <c:v>14.450000469625015</c:v>
                </c:pt>
                <c:pt idx="617">
                  <c:v>14.441667793116755</c:v>
                </c:pt>
                <c:pt idx="618">
                  <c:v>14.433334305177844</c:v>
                </c:pt>
                <c:pt idx="619">
                  <c:v>14.425000025243751</c:v>
                </c:pt>
                <c:pt idx="620">
                  <c:v>14.416667051111121</c:v>
                </c:pt>
                <c:pt idx="621">
                  <c:v>14.408333318925001</c:v>
                </c:pt>
                <c:pt idx="622">
                  <c:v>14.399998848000092</c:v>
                </c:pt>
                <c:pt idx="623">
                  <c:v>14.391667800010508</c:v>
                </c:pt>
                <c:pt idx="624">
                  <c:v>14.383333973391697</c:v>
                </c:pt>
                <c:pt idx="625">
                  <c:v>14.37499946093752</c:v>
                </c:pt>
                <c:pt idx="626">
                  <c:v>14.366666345811119</c:v>
                </c:pt>
                <c:pt idx="627">
                  <c:v>14.358332578324346</c:v>
                </c:pt>
                <c:pt idx="628">
                  <c:v>14.350000236775005</c:v>
                </c:pt>
                <c:pt idx="629">
                  <c:v>14.341667276187525</c:v>
                </c:pt>
                <c:pt idx="630">
                  <c:v>14.333333715555565</c:v>
                </c:pt>
                <c:pt idx="631">
                  <c:v>14.324999573831262</c:v>
                </c:pt>
                <c:pt idx="632">
                  <c:v>14.316666919594448</c:v>
                </c:pt>
                <c:pt idx="633">
                  <c:v>14.308333717273621</c:v>
                </c:pt>
                <c:pt idx="634">
                  <c:v>14.299999985699998</c:v>
                </c:pt>
                <c:pt idx="635">
                  <c:v>14.291665743663254</c:v>
                </c:pt>
                <c:pt idx="636">
                  <c:v>14.283333050047228</c:v>
                </c:pt>
                <c:pt idx="637">
                  <c:v>14.2749998786625</c:v>
                </c:pt>
                <c:pt idx="638">
                  <c:v>14.266666248177788</c:v>
                </c:pt>
                <c:pt idx="639">
                  <c:v>14.258332177220234</c:v>
                </c:pt>
                <c:pt idx="640">
                  <c:v>14.249999715000005</c:v>
                </c:pt>
                <c:pt idx="641">
                  <c:v>14.241666844687501</c:v>
                </c:pt>
                <c:pt idx="642">
                  <c:v>14.233333584788893</c:v>
                </c:pt>
                <c:pt idx="643">
                  <c:v>14.22499995376875</c:v>
                </c:pt>
                <c:pt idx="644">
                  <c:v>14.216665970050032</c:v>
                </c:pt>
                <c:pt idx="645">
                  <c:v>14.20833367078126</c:v>
                </c:pt>
                <c:pt idx="646">
                  <c:v>14.200001050800079</c:v>
                </c:pt>
                <c:pt idx="647">
                  <c:v>14.191666114374327</c:v>
                </c:pt>
                <c:pt idx="648">
                  <c:v>14.183332910197235</c:v>
                </c:pt>
                <c:pt idx="649">
                  <c:v>14.174999440087522</c:v>
                </c:pt>
                <c:pt idx="650">
                  <c:v>14.166665722222286</c:v>
                </c:pt>
                <c:pt idx="651">
                  <c:v>14.158333779320847</c:v>
                </c:pt>
                <c:pt idx="652">
                  <c:v>14.149999617950009</c:v>
                </c:pt>
                <c:pt idx="653">
                  <c:v>14.141667262973636</c:v>
                </c:pt>
                <c:pt idx="654">
                  <c:v>14.133332730311135</c:v>
                </c:pt>
                <c:pt idx="655">
                  <c:v>14.125000035312498</c:v>
                </c:pt>
                <c:pt idx="656">
                  <c:v>14.116667196041686</c:v>
                </c:pt>
                <c:pt idx="657">
                  <c:v>14.108334230388254</c:v>
                </c:pt>
                <c:pt idx="658">
                  <c:v>14.100001156200095</c:v>
                </c:pt>
                <c:pt idx="659">
                  <c:v>14.091666005532668</c:v>
                </c:pt>
                <c:pt idx="660">
                  <c:v>14.083332770000023</c:v>
                </c:pt>
                <c:pt idx="661">
                  <c:v>14.074999479225019</c:v>
                </c:pt>
                <c:pt idx="662">
                  <c:v>14.066666150888906</c:v>
                </c:pt>
                <c:pt idx="663">
                  <c:v>14.05833280263127</c:v>
                </c:pt>
                <c:pt idx="664">
                  <c:v>14.049999452050022</c:v>
                </c:pt>
                <c:pt idx="665">
                  <c:v>14.041666116701412</c:v>
                </c:pt>
                <c:pt idx="666">
                  <c:v>14.033332814100019</c:v>
                </c:pt>
                <c:pt idx="667">
                  <c:v>14.024999561718765</c:v>
                </c:pt>
                <c:pt idx="668">
                  <c:v>14.016666376988896</c:v>
                </c:pt>
                <c:pt idx="669">
                  <c:v>14.0083332773</c:v>
                </c:pt>
                <c:pt idx="670">
                  <c:v>14.000000280000005</c:v>
                </c:pt>
                <c:pt idx="671">
                  <c:v>13.991667402395178</c:v>
                </c:pt>
                <c:pt idx="672">
                  <c:v>13.983332706413917</c:v>
                </c:pt>
                <c:pt idx="673">
                  <c:v>13.97500012228125</c:v>
                </c:pt>
                <c:pt idx="674">
                  <c:v>13.966667709511187</c:v>
                </c:pt>
                <c:pt idx="675">
                  <c:v>13.958333536892365</c:v>
                </c:pt>
                <c:pt idx="676">
                  <c:v>13.949999574525012</c:v>
                </c:pt>
                <c:pt idx="677">
                  <c:v>13.941665839461159</c:v>
                </c:pt>
                <c:pt idx="678">
                  <c:v>13.933334290088956</c:v>
                </c:pt>
                <c:pt idx="679">
                  <c:v>13.924999119243806</c:v>
                </c:pt>
                <c:pt idx="680">
                  <c:v>13.916666167986129</c:v>
                </c:pt>
                <c:pt idx="681">
                  <c:v>13.908333511823614</c:v>
                </c:pt>
                <c:pt idx="682">
                  <c:v>13.900001167600099</c:v>
                </c:pt>
                <c:pt idx="683">
                  <c:v>13.891667222333357</c:v>
                </c:pt>
                <c:pt idx="684">
                  <c:v>13.883333627197228</c:v>
                </c:pt>
                <c:pt idx="685">
                  <c:v>13.875000398906261</c:v>
                </c:pt>
                <c:pt idx="686">
                  <c:v>13.866667554133391</c:v>
                </c:pt>
                <c:pt idx="687">
                  <c:v>13.858333188975696</c:v>
                </c:pt>
                <c:pt idx="688">
                  <c:v>13.84999924517504</c:v>
                </c:pt>
                <c:pt idx="689">
                  <c:v>13.84166573927506</c:v>
                </c:pt>
                <c:pt idx="690">
                  <c:v>13.833332687777808</c:v>
                </c:pt>
                <c:pt idx="691">
                  <c:v>13.825000107143751</c:v>
                </c:pt>
                <c:pt idx="692">
                  <c:v>13.81666610478891</c:v>
                </c:pt>
                <c:pt idx="693">
                  <c:v>13.808334517398018</c:v>
                </c:pt>
                <c:pt idx="694">
                  <c:v>13.799999641200008</c:v>
                </c:pt>
                <c:pt idx="695">
                  <c:v>13.791667212586827</c:v>
                </c:pt>
                <c:pt idx="696">
                  <c:v>13.783333441302778</c:v>
                </c:pt>
                <c:pt idx="697">
                  <c:v>13.775000247950002</c:v>
                </c:pt>
                <c:pt idx="698">
                  <c:v>13.766665753477838</c:v>
                </c:pt>
                <c:pt idx="699">
                  <c:v>13.758333766720845</c:v>
                </c:pt>
                <c:pt idx="700">
                  <c:v>13.750000515625018</c:v>
                </c:pt>
                <c:pt idx="701">
                  <c:v>13.741666023098642</c:v>
                </c:pt>
                <c:pt idx="702">
                  <c:v>13.733334084088931</c:v>
                </c:pt>
                <c:pt idx="703">
                  <c:v>13.724999056406315</c:v>
                </c:pt>
                <c:pt idx="704">
                  <c:v>13.716666614086112</c:v>
                </c:pt>
                <c:pt idx="705">
                  <c:v>13.708333007760425</c:v>
                </c:pt>
                <c:pt idx="706">
                  <c:v>13.700000137000002</c:v>
                </c:pt>
                <c:pt idx="707">
                  <c:v>13.691666142960438</c:v>
                </c:pt>
                <c:pt idx="708">
                  <c:v>13.68333292055279</c:v>
                </c:pt>
                <c:pt idx="709">
                  <c:v>13.675000485462519</c:v>
                </c:pt>
                <c:pt idx="710">
                  <c:v>13.666666985555564</c:v>
                </c:pt>
                <c:pt idx="711">
                  <c:v>13.65833430876604</c:v>
                </c:pt>
                <c:pt idx="712">
                  <c:v>13.650000607425028</c:v>
                </c:pt>
                <c:pt idx="713">
                  <c:v>13.641667764820921</c:v>
                </c:pt>
                <c:pt idx="714">
                  <c:v>13.633333937744471</c:v>
                </c:pt>
                <c:pt idx="715">
                  <c:v>13.625001004843822</c:v>
                </c:pt>
                <c:pt idx="716">
                  <c:v>13.616667127363904</c:v>
                </c:pt>
                <c:pt idx="717">
                  <c:v>13.608334179318106</c:v>
                </c:pt>
                <c:pt idx="718">
                  <c:v>13.600000326400007</c:v>
                </c:pt>
                <c:pt idx="719">
                  <c:v>13.591665590659806</c:v>
                </c:pt>
                <c:pt idx="720">
                  <c:v>13.58333368423612</c:v>
                </c:pt>
                <c:pt idx="721">
                  <c:v>13.574999087081313</c:v>
                </c:pt>
                <c:pt idx="722">
                  <c:v>13.566667349522257</c:v>
                </c:pt>
                <c:pt idx="723">
                  <c:v>13.55833296499862</c:v>
                </c:pt>
                <c:pt idx="724">
                  <c:v>13.549999634150012</c:v>
                </c:pt>
                <c:pt idx="725">
                  <c:v>13.541667371961841</c:v>
                </c:pt>
                <c:pt idx="726">
                  <c:v>13.533332530355604</c:v>
                </c:pt>
                <c:pt idx="727">
                  <c:v>13.525000625531277</c:v>
                </c:pt>
                <c:pt idx="728">
                  <c:v>13.516666184572239</c:v>
                </c:pt>
                <c:pt idx="729">
                  <c:v>13.50833288530696</c:v>
                </c:pt>
                <c:pt idx="730">
                  <c:v>13.50000074250004</c:v>
                </c:pt>
                <c:pt idx="731">
                  <c:v>13.491666130372936</c:v>
                </c:pt>
                <c:pt idx="732">
                  <c:v>13.483332713100026</c:v>
                </c:pt>
                <c:pt idx="733">
                  <c:v>13.47500050531252</c:v>
                </c:pt>
                <c:pt idx="734">
                  <c:v>13.466665894577822</c:v>
                </c:pt>
                <c:pt idx="735">
                  <c:v>13.45833253144102</c:v>
                </c:pt>
                <c:pt idx="736">
                  <c:v>13.450000430400014</c:v>
                </c:pt>
                <c:pt idx="737">
                  <c:v>13.441665992343088</c:v>
                </c:pt>
                <c:pt idx="738">
                  <c:v>13.43333285421113</c:v>
                </c:pt>
                <c:pt idx="739">
                  <c:v>13.424999228062545</c:v>
                </c:pt>
                <c:pt idx="740">
                  <c:v>13.416666935000004</c:v>
                </c:pt>
                <c:pt idx="741">
                  <c:v>13.408334191466722</c:v>
                </c:pt>
                <c:pt idx="742">
                  <c:v>13.399999222800046</c:v>
                </c:pt>
                <c:pt idx="743">
                  <c:v>13.391667436687547</c:v>
                </c:pt>
                <c:pt idx="744">
                  <c:v>13.383333467166667</c:v>
                </c:pt>
                <c:pt idx="745">
                  <c:v>13.375000919531313</c:v>
                </c:pt>
                <c:pt idx="746">
                  <c:v>13.366666234477792</c:v>
                </c:pt>
                <c:pt idx="747">
                  <c:v>13.358333008280562</c:v>
                </c:pt>
                <c:pt idx="748">
                  <c:v>13.34999947267502</c:v>
                </c:pt>
                <c:pt idx="749">
                  <c:v>13.341665648252857</c:v>
                </c:pt>
                <c:pt idx="750">
                  <c:v>13.333333333333332</c:v>
                </c:pt>
                <c:pt idx="751">
                  <c:v>13.324998990631325</c:v>
                </c:pt>
                <c:pt idx="752">
                  <c:v>13.316666193925016</c:v>
                </c:pt>
                <c:pt idx="753">
                  <c:v>13.308333185832641</c:v>
                </c:pt>
                <c:pt idx="754">
                  <c:v>13.2999999867</c:v>
                </c:pt>
                <c:pt idx="755">
                  <c:v>13.291666616822917</c:v>
                </c:pt>
                <c:pt idx="756">
                  <c:v>13.283333096447228</c:v>
                </c:pt>
                <c:pt idx="757">
                  <c:v>13.274999445768772</c:v>
                </c:pt>
                <c:pt idx="758">
                  <c:v>13.266667444977822</c:v>
                </c:pt>
                <c:pt idx="759">
                  <c:v>13.258333591870839</c:v>
                </c:pt>
                <c:pt idx="760">
                  <c:v>13.249999668750005</c:v>
                </c:pt>
                <c:pt idx="761">
                  <c:v>13.241667449028519</c:v>
                </c:pt>
                <c:pt idx="762">
                  <c:v>13.233333443611111</c:v>
                </c:pt>
                <c:pt idx="763">
                  <c:v>13.224999428018775</c:v>
                </c:pt>
                <c:pt idx="764">
                  <c:v>13.21666716890002</c:v>
                </c:pt>
                <c:pt idx="765">
                  <c:v>13.208333190243057</c:v>
                </c:pt>
                <c:pt idx="766">
                  <c:v>13.199999260800041</c:v>
                </c:pt>
                <c:pt idx="767">
                  <c:v>13.191667140467377</c:v>
                </c:pt>
                <c:pt idx="768">
                  <c:v>13.183333366291667</c:v>
                </c:pt>
                <c:pt idx="769">
                  <c:v>13.174999700268758</c:v>
                </c:pt>
                <c:pt idx="770">
                  <c:v>13.166666161944464</c:v>
                </c:pt>
                <c:pt idx="771">
                  <c:v>13.158332770814607</c:v>
                </c:pt>
                <c:pt idx="772">
                  <c:v>13.149999546325017</c:v>
                </c:pt>
                <c:pt idx="773">
                  <c:v>13.14166650787153</c:v>
                </c:pt>
                <c:pt idx="774">
                  <c:v>13.133333674800006</c:v>
                </c:pt>
                <c:pt idx="775">
                  <c:v>13.124999343750032</c:v>
                </c:pt>
                <c:pt idx="776">
                  <c:v>13.116666981466674</c:v>
                </c:pt>
                <c:pt idx="777">
                  <c:v>13.108333164017363</c:v>
                </c:pt>
                <c:pt idx="778">
                  <c:v>13.09999963320001</c:v>
                </c:pt>
                <c:pt idx="779">
                  <c:v>13.091666408106253</c:v>
                </c:pt>
                <c:pt idx="780">
                  <c:v>13.08333350777778</c:v>
                </c:pt>
                <c:pt idx="781">
                  <c:v>13.07500095120632</c:v>
                </c:pt>
                <c:pt idx="782">
                  <c:v>13.066667049955566</c:v>
                </c:pt>
                <c:pt idx="783">
                  <c:v>13.058333534649307</c:v>
                </c:pt>
                <c:pt idx="784">
                  <c:v>13.050000424125013</c:v>
                </c:pt>
                <c:pt idx="785">
                  <c:v>13.041666036319475</c:v>
                </c:pt>
                <c:pt idx="786">
                  <c:v>13.033333793844459</c:v>
                </c:pt>
                <c:pt idx="787">
                  <c:v>13.025000315856259</c:v>
                </c:pt>
                <c:pt idx="788">
                  <c:v>13.016667321838923</c:v>
                </c:pt>
                <c:pt idx="789">
                  <c:v>13.008333138208336</c:v>
                </c:pt>
                <c:pt idx="790">
                  <c:v>13.000001170000106</c:v>
                </c:pt>
                <c:pt idx="791">
                  <c:v>12.991666365693064</c:v>
                </c:pt>
                <c:pt idx="792">
                  <c:v>12.983333813716685</c:v>
                </c:pt>
                <c:pt idx="793">
                  <c:v>12.975000158943752</c:v>
                </c:pt>
                <c:pt idx="794">
                  <c:v>12.96666710753335</c:v>
                </c:pt>
                <c:pt idx="795">
                  <c:v>12.958332998576397</c:v>
                </c:pt>
                <c:pt idx="796">
                  <c:v>12.949999533800016</c:v>
                </c:pt>
                <c:pt idx="797">
                  <c:v>12.941666731375001</c:v>
                </c:pt>
                <c:pt idx="798">
                  <c:v>12.933332936711123</c:v>
                </c:pt>
                <c:pt idx="799">
                  <c:v>12.9249998449</c:v>
                </c:pt>
                <c:pt idx="800">
                  <c:v>12.916667473958384</c:v>
                </c:pt>
                <c:pt idx="801">
                  <c:v>12.908334175602137</c:v>
                </c:pt>
                <c:pt idx="802">
                  <c:v>12.899999974199998</c:v>
                </c:pt>
                <c:pt idx="803">
                  <c:v>12.891666556013195</c:v>
                </c:pt>
                <c:pt idx="804">
                  <c:v>12.883333938850027</c:v>
                </c:pt>
                <c:pt idx="805">
                  <c:v>12.875000482812517</c:v>
                </c:pt>
                <c:pt idx="806">
                  <c:v>12.866666212044461</c:v>
                </c:pt>
                <c:pt idx="807">
                  <c:v>12.858332803998632</c:v>
                </c:pt>
                <c:pt idx="808">
                  <c:v>12.850000276275006</c:v>
                </c:pt>
                <c:pt idx="809">
                  <c:v>12.841666997339592</c:v>
                </c:pt>
                <c:pt idx="810">
                  <c:v>12.833332991111121</c:v>
                </c:pt>
                <c:pt idx="811">
                  <c:v>12.82499992625625</c:v>
                </c:pt>
                <c:pt idx="812">
                  <c:v>12.81666617749724</c:v>
                </c:pt>
                <c:pt idx="813">
                  <c:v>12.808333409115974</c:v>
                </c:pt>
                <c:pt idx="814">
                  <c:v>12.8</c:v>
                </c:pt>
                <c:pt idx="815">
                  <c:v>12.79166597378476</c:v>
                </c:pt>
                <c:pt idx="816">
                  <c:v>12.783332988183343</c:v>
                </c:pt>
                <c:pt idx="817">
                  <c:v>12.774999428318775</c:v>
                </c:pt>
                <c:pt idx="818">
                  <c:v>12.76666694753334</c:v>
                </c:pt>
                <c:pt idx="819">
                  <c:v>12.758332307350775</c:v>
                </c:pt>
                <c:pt idx="820">
                  <c:v>12.750000414375014</c:v>
                </c:pt>
                <c:pt idx="821">
                  <c:v>12.741666408647923</c:v>
                </c:pt>
                <c:pt idx="822">
                  <c:v>12.733333562533335</c:v>
                </c:pt>
                <c:pt idx="823">
                  <c:v>12.725000273587506</c:v>
                </c:pt>
                <c:pt idx="824">
                  <c:v>12.716666564933334</c:v>
                </c:pt>
                <c:pt idx="825">
                  <c:v>12.708332459635477</c:v>
                </c:pt>
                <c:pt idx="826">
                  <c:v>12.699999593600012</c:v>
                </c:pt>
                <c:pt idx="827">
                  <c:v>12.691666372643063</c:v>
                </c:pt>
                <c:pt idx="828">
                  <c:v>12.683332819658355</c:v>
                </c:pt>
                <c:pt idx="829">
                  <c:v>12.675000564037525</c:v>
                </c:pt>
                <c:pt idx="830">
                  <c:v>12.666666413333338</c:v>
                </c:pt>
                <c:pt idx="831">
                  <c:v>12.658333601268062</c:v>
                </c:pt>
                <c:pt idx="832">
                  <c:v>12.650000543950023</c:v>
                </c:pt>
                <c:pt idx="833">
                  <c:v>12.641667263985445</c:v>
                </c:pt>
                <c:pt idx="834">
                  <c:v>12.633333783922238</c:v>
                </c:pt>
                <c:pt idx="835">
                  <c:v>12.625000126250002</c:v>
                </c:pt>
                <c:pt idx="836">
                  <c:v>12.61666631340001</c:v>
                </c:pt>
                <c:pt idx="837">
                  <c:v>12.608333957445863</c:v>
                </c:pt>
                <c:pt idx="838">
                  <c:v>12.5999998992</c:v>
                </c:pt>
                <c:pt idx="839">
                  <c:v>12.591665752721594</c:v>
                </c:pt>
                <c:pt idx="840">
                  <c:v>12.583333123611116</c:v>
                </c:pt>
                <c:pt idx="841">
                  <c:v>12.575000446412515</c:v>
                </c:pt>
                <c:pt idx="842">
                  <c:v>12.56666616400002</c:v>
                </c:pt>
                <c:pt idx="843">
                  <c:v>12.558333458916668</c:v>
                </c:pt>
                <c:pt idx="844">
                  <c:v>12.549999196800051</c:v>
                </c:pt>
                <c:pt idx="845">
                  <c:v>12.541666551701388</c:v>
                </c:pt>
                <c:pt idx="846">
                  <c:v>12.533332397511181</c:v>
                </c:pt>
                <c:pt idx="847">
                  <c:v>12.524999899800001</c:v>
                </c:pt>
                <c:pt idx="848">
                  <c:v>12.516667507369499</c:v>
                </c:pt>
                <c:pt idx="849">
                  <c:v>12.508333677312509</c:v>
                </c:pt>
                <c:pt idx="850">
                  <c:v>12.5</c:v>
                </c:pt>
                <c:pt idx="851">
                  <c:v>12.491666496988195</c:v>
                </c:pt>
                <c:pt idx="852">
                  <c:v>12.483333189775001</c:v>
                </c:pt>
                <c:pt idx="853">
                  <c:v>12.475000099800001</c:v>
                </c:pt>
                <c:pt idx="854">
                  <c:v>12.466667248444471</c:v>
                </c:pt>
                <c:pt idx="855">
                  <c:v>12.45833310493056</c:v>
                </c:pt>
                <c:pt idx="856">
                  <c:v>12.450000796800051</c:v>
                </c:pt>
                <c:pt idx="857">
                  <c:v>12.441667243130581</c:v>
                </c:pt>
                <c:pt idx="858">
                  <c:v>12.433334017166704</c:v>
                </c:pt>
                <c:pt idx="859">
                  <c:v>12.425001139993853</c:v>
                </c:pt>
                <c:pt idx="860">
                  <c:v>12.416667090902791</c:v>
                </c:pt>
                <c:pt idx="861">
                  <c:v>12.408333436736109</c:v>
                </c:pt>
                <c:pt idx="862">
                  <c:v>12.400000198400004</c:v>
                </c:pt>
                <c:pt idx="863">
                  <c:v>12.391665861208384</c:v>
                </c:pt>
                <c:pt idx="864">
                  <c:v>12.383333519083337</c:v>
                </c:pt>
                <c:pt idx="865">
                  <c:v>12.375000123750002</c:v>
                </c:pt>
                <c:pt idx="866">
                  <c:v>12.366667231411137</c:v>
                </c:pt>
                <c:pt idx="867">
                  <c:v>12.358333335393056</c:v>
                </c:pt>
                <c:pt idx="868">
                  <c:v>12.349999987650001</c:v>
                </c:pt>
                <c:pt idx="869">
                  <c:v>12.34166720867155</c:v>
                </c:pt>
                <c:pt idx="870">
                  <c:v>12.333331976666814</c:v>
                </c:pt>
                <c:pt idx="871">
                  <c:v>12.325000400562512</c:v>
                </c:pt>
                <c:pt idx="872">
                  <c:v>12.316666420333338</c:v>
                </c:pt>
                <c:pt idx="873">
                  <c:v>12.308333098449308</c:v>
                </c:pt>
                <c:pt idx="874">
                  <c:v>12.300000455100015</c:v>
                </c:pt>
                <c:pt idx="875">
                  <c:v>12.291666999565981</c:v>
                </c:pt>
                <c:pt idx="876">
                  <c:v>12.283334266866738</c:v>
                </c:pt>
                <c:pt idx="877">
                  <c:v>12.274999263500044</c:v>
                </c:pt>
                <c:pt idx="878">
                  <c:v>12.266666535822223</c:v>
                </c:pt>
                <c:pt idx="879">
                  <c:v>12.258333092252782</c:v>
                </c:pt>
                <c:pt idx="880">
                  <c:v>12.250000459375014</c:v>
                </c:pt>
                <c:pt idx="881">
                  <c:v>12.24166715837363</c:v>
                </c:pt>
                <c:pt idx="882">
                  <c:v>12.23333321507778</c:v>
                </c:pt>
                <c:pt idx="883">
                  <c:v>12.225000149756251</c:v>
                </c:pt>
                <c:pt idx="884">
                  <c:v>12.216666489525002</c:v>
                </c:pt>
                <c:pt idx="885">
                  <c:v>12.208333750451402</c:v>
                </c:pt>
                <c:pt idx="886">
                  <c:v>12.200000463600018</c:v>
                </c:pt>
                <c:pt idx="887">
                  <c:v>12.191666654474998</c:v>
                </c:pt>
                <c:pt idx="888">
                  <c:v>12.183333832850021</c:v>
                </c:pt>
                <c:pt idx="889">
                  <c:v>12.175000535700022</c:v>
                </c:pt>
                <c:pt idx="890">
                  <c:v>12.166666788333336</c:v>
                </c:pt>
                <c:pt idx="891">
                  <c:v>12.158332615991709</c:v>
                </c:pt>
                <c:pt idx="892">
                  <c:v>12.149999520075017</c:v>
                </c:pt>
                <c:pt idx="893">
                  <c:v>12.14166751961881</c:v>
                </c:pt>
                <c:pt idx="894">
                  <c:v>12.133333689244454</c:v>
                </c:pt>
                <c:pt idx="895">
                  <c:v>12.125001000312583</c:v>
                </c:pt>
                <c:pt idx="896">
                  <c:v>12.116666535402778</c:v>
                </c:pt>
                <c:pt idx="897">
                  <c:v>12.10833325765625</c:v>
                </c:pt>
                <c:pt idx="898">
                  <c:v>12.100001185800116</c:v>
                </c:pt>
                <c:pt idx="899">
                  <c:v>12.091665952250736</c:v>
                </c:pt>
                <c:pt idx="900">
                  <c:v>12.083333434027777</c:v>
                </c:pt>
                <c:pt idx="901">
                  <c:v>12.075000727518793</c:v>
                </c:pt>
                <c:pt idx="902">
                  <c:v>12.06666785724456</c:v>
                </c:pt>
                <c:pt idx="903">
                  <c:v>12.058333393624999</c:v>
                </c:pt>
                <c:pt idx="904">
                  <c:v>12.049998819100118</c:v>
                </c:pt>
                <c:pt idx="905">
                  <c:v>12.041665608003566</c:v>
                </c:pt>
                <c:pt idx="906">
                  <c:v>12.033333778566682</c:v>
                </c:pt>
                <c:pt idx="907">
                  <c:v>12.024999010943832</c:v>
                </c:pt>
                <c:pt idx="908">
                  <c:v>12.016667117291682</c:v>
                </c:pt>
                <c:pt idx="909">
                  <c:v>12.008333783645849</c:v>
                </c:pt>
                <c:pt idx="910">
                  <c:v>12.00000048000002</c:v>
                </c:pt>
                <c:pt idx="911">
                  <c:v>11.991665792274372</c:v>
                </c:pt>
                <c:pt idx="912">
                  <c:v>11.983332622322264</c:v>
                </c:pt>
                <c:pt idx="913">
                  <c:v>11.974999553931267</c:v>
                </c:pt>
                <c:pt idx="914">
                  <c:v>11.966666610822223</c:v>
                </c:pt>
                <c:pt idx="915">
                  <c:v>11.958332386632019</c:v>
                </c:pt>
                <c:pt idx="916">
                  <c:v>11.949999766975006</c:v>
                </c:pt>
                <c:pt idx="917">
                  <c:v>11.94166591732713</c:v>
                </c:pt>
                <c:pt idx="918">
                  <c:v>11.933332291155645</c:v>
                </c:pt>
                <c:pt idx="919">
                  <c:v>11.925000333900009</c:v>
                </c:pt>
                <c:pt idx="920">
                  <c:v>11.916667222777804</c:v>
                </c:pt>
                <c:pt idx="921">
                  <c:v>11.908332986999314</c:v>
                </c:pt>
                <c:pt idx="922">
                  <c:v>11.900000487900019</c:v>
                </c:pt>
                <c:pt idx="923">
                  <c:v>11.891666914409727</c:v>
                </c:pt>
                <c:pt idx="924">
                  <c:v>11.883333707658347</c:v>
                </c:pt>
                <c:pt idx="925">
                  <c:v>11.874999480468771</c:v>
                </c:pt>
                <c:pt idx="926">
                  <c:v>11.86666566986675</c:v>
                </c:pt>
                <c:pt idx="927">
                  <c:v>11.858333704894456</c:v>
                </c:pt>
                <c:pt idx="928">
                  <c:v>11.849999389725031</c:v>
                </c:pt>
                <c:pt idx="929">
                  <c:v>11.841666965668757</c:v>
                </c:pt>
                <c:pt idx="930">
                  <c:v>11.83333224861121</c:v>
                </c:pt>
                <c:pt idx="931">
                  <c:v>11.825000866181313</c:v>
                </c:pt>
                <c:pt idx="932">
                  <c:v>11.816665847377834</c:v>
                </c:pt>
                <c:pt idx="933">
                  <c:v>11.80833280983058</c:v>
                </c:pt>
                <c:pt idx="934">
                  <c:v>11.800000377600011</c:v>
                </c:pt>
                <c:pt idx="935">
                  <c:v>11.791667182552105</c:v>
                </c:pt>
                <c:pt idx="936">
                  <c:v>11.78333325281389</c:v>
                </c:pt>
                <c:pt idx="937">
                  <c:v>11.77500000294375</c:v>
                </c:pt>
                <c:pt idx="938">
                  <c:v>11.766666070488919</c:v>
                </c:pt>
                <c:pt idx="939">
                  <c:v>11.758334248523681</c:v>
                </c:pt>
                <c:pt idx="940">
                  <c:v>11.750000411250014</c:v>
                </c:pt>
                <c:pt idx="941">
                  <c:v>11.741665970972958</c:v>
                </c:pt>
                <c:pt idx="942">
                  <c:v>11.733333708800012</c:v>
                </c:pt>
                <c:pt idx="943">
                  <c:v>11.724999516343772</c:v>
                </c:pt>
                <c:pt idx="944">
                  <c:v>11.716666172613909</c:v>
                </c:pt>
                <c:pt idx="945">
                  <c:v>11.708333699218763</c:v>
                </c:pt>
                <c:pt idx="946">
                  <c:v>11.699999379900033</c:v>
                </c:pt>
                <c:pt idx="947">
                  <c:v>11.691665981729901</c:v>
                </c:pt>
                <c:pt idx="948">
                  <c:v>11.683333526108337</c:v>
                </c:pt>
                <c:pt idx="949">
                  <c:v>11.675000671312539</c:v>
                </c:pt>
                <c:pt idx="950">
                  <c:v>11.666667444444498</c:v>
                </c:pt>
                <c:pt idx="951">
                  <c:v>11.658332513363947</c:v>
                </c:pt>
                <c:pt idx="952">
                  <c:v>11.649999982524999</c:v>
                </c:pt>
                <c:pt idx="953">
                  <c:v>11.641667156586825</c:v>
                </c:pt>
                <c:pt idx="954">
                  <c:v>11.633334062355601</c:v>
                </c:pt>
                <c:pt idx="955">
                  <c:v>11.624999375156285</c:v>
                </c:pt>
                <c:pt idx="956">
                  <c:v>11.616667175863912</c:v>
                </c:pt>
                <c:pt idx="957">
                  <c:v>11.608333436840972</c:v>
                </c:pt>
                <c:pt idx="958">
                  <c:v>11.600000881600065</c:v>
                </c:pt>
                <c:pt idx="959">
                  <c:v>11.591666843439587</c:v>
                </c:pt>
                <c:pt idx="960">
                  <c:v>11.583332696250036</c:v>
                </c:pt>
                <c:pt idx="961">
                  <c:v>11.574999806118752</c:v>
                </c:pt>
                <c:pt idx="962">
                  <c:v>11.566665517711225</c:v>
                </c:pt>
                <c:pt idx="963">
                  <c:v>11.558332534845194</c:v>
                </c:pt>
                <c:pt idx="964">
                  <c:v>11.549999543775018</c:v>
                </c:pt>
                <c:pt idx="965">
                  <c:v>11.541666570486111</c:v>
                </c:pt>
                <c:pt idx="966">
                  <c:v>11.533333640888896</c:v>
                </c:pt>
                <c:pt idx="967">
                  <c:v>11.525000780818804</c:v>
                </c:pt>
                <c:pt idx="968">
                  <c:v>11.516666689699999</c:v>
                </c:pt>
                <c:pt idx="969">
                  <c:v>11.508332723391698</c:v>
                </c:pt>
                <c:pt idx="970">
                  <c:v>11.500000230000003</c:v>
                </c:pt>
                <c:pt idx="971">
                  <c:v>11.491666588140278</c:v>
                </c:pt>
                <c:pt idx="972">
                  <c:v>11.483333147686114</c:v>
                </c:pt>
                <c:pt idx="973">
                  <c:v>11.474999934018751</c:v>
                </c:pt>
                <c:pt idx="974">
                  <c:v>11.466666972444452</c:v>
                </c:pt>
                <c:pt idx="975">
                  <c:v>11.458332975260426</c:v>
                </c:pt>
                <c:pt idx="976">
                  <c:v>11.450000595400029</c:v>
                </c:pt>
                <c:pt idx="977">
                  <c:v>11.441667233982667</c:v>
                </c:pt>
                <c:pt idx="978">
                  <c:v>11.433332921733347</c:v>
                </c:pt>
                <c:pt idx="979">
                  <c:v>11.425000299906259</c:v>
                </c:pt>
                <c:pt idx="980">
                  <c:v>11.416666780833333</c:v>
                </c:pt>
                <c:pt idx="981">
                  <c:v>11.408333696498621</c:v>
                </c:pt>
                <c:pt idx="982">
                  <c:v>11.399999772000005</c:v>
                </c:pt>
                <c:pt idx="983">
                  <c:v>11.391666335359037</c:v>
                </c:pt>
                <c:pt idx="984">
                  <c:v>11.383333411119445</c:v>
                </c:pt>
                <c:pt idx="985">
                  <c:v>11.374999729843756</c:v>
                </c:pt>
                <c:pt idx="986">
                  <c:v>11.366666613622222</c:v>
                </c:pt>
                <c:pt idx="987">
                  <c:v>11.358332796652109</c:v>
                </c:pt>
                <c:pt idx="988">
                  <c:v>11.349999597075014</c:v>
                </c:pt>
                <c:pt idx="989">
                  <c:v>11.341667039051401</c:v>
                </c:pt>
                <c:pt idx="990">
                  <c:v>11.333333862222245</c:v>
                </c:pt>
                <c:pt idx="991">
                  <c:v>11.325000096262501</c:v>
                </c:pt>
                <c:pt idx="992">
                  <c:v>11.316667051433345</c:v>
                </c:pt>
                <c:pt idx="993">
                  <c:v>11.308333472802779</c:v>
                </c:pt>
                <c:pt idx="994">
                  <c:v>11.299999389800034</c:v>
                </c:pt>
                <c:pt idx="995">
                  <c:v>11.291666106788222</c:v>
                </c:pt>
                <c:pt idx="996">
                  <c:v>11.283333647386119</c:v>
                </c:pt>
                <c:pt idx="997">
                  <c:v>11.274999492625023</c:v>
                </c:pt>
                <c:pt idx="998">
                  <c:v>11.266666216000019</c:v>
                </c:pt>
                <c:pt idx="999">
                  <c:v>11.258333840896551</c:v>
                </c:pt>
                <c:pt idx="1000">
                  <c:v>11.249999859375</c:v>
                </c:pt>
                <c:pt idx="1001">
                  <c:v>11.241666833418057</c:v>
                </c:pt>
                <c:pt idx="1002">
                  <c:v>11.233333524300003</c:v>
                </c:pt>
                <c:pt idx="1003">
                  <c:v>11.2249999607125</c:v>
                </c:pt>
                <c:pt idx="1004">
                  <c:v>11.216667429400051</c:v>
                </c:pt>
                <c:pt idx="1005">
                  <c:v>11.20833344074653</c:v>
                </c:pt>
                <c:pt idx="1006">
                  <c:v>11.199999283200045</c:v>
                </c:pt>
                <c:pt idx="1007">
                  <c:v>11.191666237652795</c:v>
                </c:pt>
                <c:pt idx="1008">
                  <c:v>11.1833343267862</c:v>
                </c:pt>
                <c:pt idx="1009">
                  <c:v>11.175001075593855</c:v>
                </c:pt>
                <c:pt idx="1010">
                  <c:v>11.166666517777781</c:v>
                </c:pt>
                <c:pt idx="1011">
                  <c:v>11.158333177116669</c:v>
                </c:pt>
                <c:pt idx="1012">
                  <c:v>11.149999832750003</c:v>
                </c:pt>
                <c:pt idx="1013">
                  <c:v>11.141666512540279</c:v>
                </c:pt>
                <c:pt idx="1014">
                  <c:v>11.133333244266666</c:v>
                </c:pt>
                <c:pt idx="1015">
                  <c:v>11.125000055625</c:v>
                </c:pt>
                <c:pt idx="1016">
                  <c:v>11.116666974227785</c:v>
                </c:pt>
                <c:pt idx="1017">
                  <c:v>11.108332793653499</c:v>
                </c:pt>
                <c:pt idx="1018">
                  <c:v>11.100000011099999</c:v>
                </c:pt>
                <c:pt idx="1019">
                  <c:v>11.09166618787641</c:v>
                </c:pt>
                <c:pt idx="1020">
                  <c:v>11.083333813611132</c:v>
                </c:pt>
                <c:pt idx="1021">
                  <c:v>11.074999230287553</c:v>
                </c:pt>
                <c:pt idx="1022">
                  <c:v>11.066667374933377</c:v>
                </c:pt>
                <c:pt idx="1023">
                  <c:v>11.058333372037501</c:v>
                </c:pt>
                <c:pt idx="1024">
                  <c:v>11.049999701650009</c:v>
                </c:pt>
                <c:pt idx="1025">
                  <c:v>11.041667609809107</c:v>
                </c:pt>
                <c:pt idx="1026">
                  <c:v>11.033333465733334</c:v>
                </c:pt>
                <c:pt idx="1027">
                  <c:v>11.025000953662582</c:v>
                </c:pt>
                <c:pt idx="1028">
                  <c:v>11.016666453677781</c:v>
                </c:pt>
                <c:pt idx="1029">
                  <c:v>11.008333638814591</c:v>
                </c:pt>
                <c:pt idx="1030">
                  <c:v>11.00000011</c:v>
                </c:pt>
                <c:pt idx="1031">
                  <c:v>10.991667107249322</c:v>
                </c:pt>
                <c:pt idx="1032">
                  <c:v>10.983333450488889</c:v>
                </c:pt>
                <c:pt idx="1033">
                  <c:v>10.975000375893762</c:v>
                </c:pt>
                <c:pt idx="1034">
                  <c:v>10.966666706877778</c:v>
                </c:pt>
                <c:pt idx="1035">
                  <c:v>10.95833367578126</c:v>
                </c:pt>
                <c:pt idx="1036">
                  <c:v>10.949998910475108</c:v>
                </c:pt>
                <c:pt idx="1037">
                  <c:v>10.941666039344479</c:v>
                </c:pt>
                <c:pt idx="1038">
                  <c:v>10.933333887288917</c:v>
                </c:pt>
                <c:pt idx="1039">
                  <c:v>10.925000092862499</c:v>
                </c:pt>
                <c:pt idx="1040">
                  <c:v>10.916667076041684</c:v>
                </c:pt>
                <c:pt idx="1041">
                  <c:v>10.908333672400705</c:v>
                </c:pt>
                <c:pt idx="1042">
                  <c:v>10.8999999128</c:v>
                </c:pt>
                <c:pt idx="1043">
                  <c:v>10.891665828008398</c:v>
                </c:pt>
                <c:pt idx="1044">
                  <c:v>10.883333817641688</c:v>
                </c:pt>
                <c:pt idx="1045">
                  <c:v>10.875000353437512</c:v>
                </c:pt>
                <c:pt idx="1046">
                  <c:v>10.866666652177779</c:v>
                </c:pt>
                <c:pt idx="1047">
                  <c:v>10.858332744268782</c:v>
                </c:pt>
                <c:pt idx="1048">
                  <c:v>10.849999837250001</c:v>
                </c:pt>
                <c:pt idx="1049">
                  <c:v>10.841666780504166</c:v>
                </c:pt>
                <c:pt idx="1050">
                  <c:v>10.833333604166672</c:v>
                </c:pt>
                <c:pt idx="1051">
                  <c:v>10.82500033828126</c:v>
                </c:pt>
                <c:pt idx="1052">
                  <c:v>10.816667012800011</c:v>
                </c:pt>
                <c:pt idx="1053">
                  <c:v>10.808333657583344</c:v>
                </c:pt>
                <c:pt idx="1054">
                  <c:v>10.800000302400008</c:v>
                </c:pt>
                <c:pt idx="1055">
                  <c:v>10.791666976927093</c:v>
                </c:pt>
                <c:pt idx="1056">
                  <c:v>10.783333710750012</c:v>
                </c:pt>
                <c:pt idx="1057">
                  <c:v>10.774999372356287</c:v>
                </c:pt>
                <c:pt idx="1058">
                  <c:v>10.766666314955566</c:v>
                </c:pt>
                <c:pt idx="1059">
                  <c:v>10.758333405055554</c:v>
                </c:pt>
                <c:pt idx="1060">
                  <c:v>10.750000671875043</c:v>
                </c:pt>
                <c:pt idx="1061">
                  <c:v>10.741665836872981</c:v>
                </c:pt>
                <c:pt idx="1062">
                  <c:v>10.733332395955639</c:v>
                </c:pt>
                <c:pt idx="1063">
                  <c:v>10.725000372693763</c:v>
                </c:pt>
                <c:pt idx="1064">
                  <c:v>10.716666345166676</c:v>
                </c:pt>
                <c:pt idx="1065">
                  <c:v>10.708333792899326</c:v>
                </c:pt>
                <c:pt idx="1066">
                  <c:v>10.699999304500045</c:v>
                </c:pt>
                <c:pt idx="1067">
                  <c:v>10.691666348589592</c:v>
                </c:pt>
                <c:pt idx="1068">
                  <c:v>10.683333806961132</c:v>
                </c:pt>
                <c:pt idx="1069">
                  <c:v>10.67499942888753</c:v>
                </c:pt>
                <c:pt idx="1070">
                  <c:v>10.666666666666668</c:v>
                </c:pt>
                <c:pt idx="1071">
                  <c:v>10.658333271159723</c:v>
                </c:pt>
                <c:pt idx="1072">
                  <c:v>10.650000410025017</c:v>
                </c:pt>
                <c:pt idx="1073">
                  <c:v>10.641666978822231</c:v>
                </c:pt>
                <c:pt idx="1074">
                  <c:v>10.633334141466728</c:v>
                </c:pt>
                <c:pt idx="1075">
                  <c:v>10.62499966796876</c:v>
                </c:pt>
                <c:pt idx="1076">
                  <c:v>10.616666978088897</c:v>
                </c:pt>
                <c:pt idx="1077">
                  <c:v>10.608332718050036</c:v>
                </c:pt>
                <c:pt idx="1078">
                  <c:v>10.600000296800008</c:v>
                </c:pt>
                <c:pt idx="1079">
                  <c:v>10.591667492816732</c:v>
                </c:pt>
                <c:pt idx="1080">
                  <c:v>10.583333218680556</c:v>
                </c:pt>
                <c:pt idx="1081">
                  <c:v>10.575000867150072</c:v>
                </c:pt>
                <c:pt idx="1082">
                  <c:v>10.566667110466685</c:v>
                </c:pt>
                <c:pt idx="1083">
                  <c:v>10.558334215834101</c:v>
                </c:pt>
                <c:pt idx="1084">
                  <c:v>10.549999984174999</c:v>
                </c:pt>
                <c:pt idx="1085">
                  <c:v>10.541666675451387</c:v>
                </c:pt>
                <c:pt idx="1086">
                  <c:v>10.533334316444536</c:v>
                </c:pt>
                <c:pt idx="1087">
                  <c:v>10.525000718331299</c:v>
                </c:pt>
                <c:pt idx="1088">
                  <c:v>10.516665918230608</c:v>
                </c:pt>
                <c:pt idx="1089">
                  <c:v>10.508333265904863</c:v>
                </c:pt>
                <c:pt idx="1090">
                  <c:v>10.500000577500032</c:v>
                </c:pt>
                <c:pt idx="1091">
                  <c:v>10.491666783823613</c:v>
                </c:pt>
                <c:pt idx="1092">
                  <c:v>10.483333020580563</c:v>
                </c:pt>
                <c:pt idx="1093">
                  <c:v>10.475000416381267</c:v>
                </c:pt>
                <c:pt idx="1094">
                  <c:v>10.466666806222223</c:v>
                </c:pt>
                <c:pt idx="1095">
                  <c:v>10.458333320260417</c:v>
                </c:pt>
                <c:pt idx="1096">
                  <c:v>10.449999989549999</c:v>
                </c:pt>
                <c:pt idx="1097">
                  <c:v>10.441666845045143</c:v>
                </c:pt>
                <c:pt idx="1098">
                  <c:v>10.433333917600033</c:v>
                </c:pt>
                <c:pt idx="1099">
                  <c:v>10.425000151162502</c:v>
                </c:pt>
                <c:pt idx="1100">
                  <c:v>10.416666666666666</c:v>
                </c:pt>
                <c:pt idx="1101">
                  <c:v>10.408333494662502</c:v>
                </c:pt>
                <c:pt idx="1102">
                  <c:v>10.399999584000016</c:v>
                </c:pt>
                <c:pt idx="1103">
                  <c:v>10.39166605009448</c:v>
                </c:pt>
                <c:pt idx="1104">
                  <c:v>10.383334001327821</c:v>
                </c:pt>
                <c:pt idx="1105">
                  <c:v>10.374999157031318</c:v>
                </c:pt>
                <c:pt idx="1106">
                  <c:v>10.366666936200007</c:v>
                </c:pt>
                <c:pt idx="1107">
                  <c:v>10.358333066606257</c:v>
                </c:pt>
                <c:pt idx="1108">
                  <c:v>10.349999730900008</c:v>
                </c:pt>
                <c:pt idx="1109">
                  <c:v>10.341666958818758</c:v>
                </c:pt>
                <c:pt idx="1110">
                  <c:v>10.333332644444489</c:v>
                </c:pt>
                <c:pt idx="1111">
                  <c:v>10.325000025812498</c:v>
                </c:pt>
                <c:pt idx="1112">
                  <c:v>10.316666998519453</c:v>
                </c:pt>
                <c:pt idx="1113">
                  <c:v>10.308332534437563</c:v>
                </c:pt>
                <c:pt idx="1114">
                  <c:v>10.299999855800001</c:v>
                </c:pt>
                <c:pt idx="1115">
                  <c:v>10.291666868211809</c:v>
                </c:pt>
                <c:pt idx="1116">
                  <c:v>10.283333605841674</c:v>
                </c:pt>
                <c:pt idx="1117">
                  <c:v>10.275000102750001</c:v>
                </c:pt>
                <c:pt idx="1118">
                  <c:v>10.266666392888897</c:v>
                </c:pt>
                <c:pt idx="1119">
                  <c:v>10.258333562436116</c:v>
                </c:pt>
                <c:pt idx="1120">
                  <c:v>10.249999538750021</c:v>
                </c:pt>
                <c:pt idx="1121">
                  <c:v>10.241666458419447</c:v>
                </c:pt>
                <c:pt idx="1122">
                  <c:v>10.233333302633334</c:v>
                </c:pt>
                <c:pt idx="1123">
                  <c:v>10.22500010480625</c:v>
                </c:pt>
                <c:pt idx="1124">
                  <c:v>10.216665854441731</c:v>
                </c:pt>
                <c:pt idx="1125">
                  <c:v>10.208333716145846</c:v>
                </c:pt>
                <c:pt idx="1126">
                  <c:v>10.199999551200021</c:v>
                </c:pt>
                <c:pt idx="1127">
                  <c:v>10.191666518887503</c:v>
                </c:pt>
                <c:pt idx="1128">
                  <c:v>10.183333609980563</c:v>
                </c:pt>
                <c:pt idx="1129">
                  <c:v>10.174999821937503</c:v>
                </c:pt>
                <c:pt idx="1130">
                  <c:v>10.166667259722258</c:v>
                </c:pt>
                <c:pt idx="1131">
                  <c:v>10.158333886962529</c:v>
                </c:pt>
                <c:pt idx="1132">
                  <c:v>10.149999741175007</c:v>
                </c:pt>
                <c:pt idx="1133">
                  <c:v>10.141666916827784</c:v>
                </c:pt>
                <c:pt idx="1134">
                  <c:v>10.133333387377778</c:v>
                </c:pt>
                <c:pt idx="1135">
                  <c:v>10.125000215156254</c:v>
                </c:pt>
                <c:pt idx="1136">
                  <c:v>10.116666408691673</c:v>
                </c:pt>
                <c:pt idx="1137">
                  <c:v>10.108333026713899</c:v>
                </c:pt>
                <c:pt idx="1138">
                  <c:v>10.100000101000001</c:v>
                </c:pt>
                <c:pt idx="1139">
                  <c:v>10.091666644801387</c:v>
                </c:pt>
                <c:pt idx="1140">
                  <c:v>10.083332694722264</c:v>
                </c:pt>
                <c:pt idx="1141">
                  <c:v>10.075000317362509</c:v>
                </c:pt>
                <c:pt idx="1142">
                  <c:v>10.066666498888891</c:v>
                </c:pt>
                <c:pt idx="1143">
                  <c:v>10.058333303996527</c:v>
                </c:pt>
                <c:pt idx="1144">
                  <c:v>10.049999753775007</c:v>
                </c:pt>
                <c:pt idx="1145">
                  <c:v>10.041665884253533</c:v>
                </c:pt>
                <c:pt idx="1146">
                  <c:v>10.033332738022258</c:v>
                </c:pt>
                <c:pt idx="1147">
                  <c:v>10.025000345862512</c:v>
                </c:pt>
                <c:pt idx="1148">
                  <c:v>10.016666731774999</c:v>
                </c:pt>
                <c:pt idx="1149">
                  <c:v>10.008333939671564</c:v>
                </c:pt>
                <c:pt idx="1150">
                  <c:v>10</c:v>
                </c:pt>
                <c:pt idx="1151">
                  <c:v>9.9916669497638964</c:v>
                </c:pt>
                <c:pt idx="1152">
                  <c:v>9.9833338225166912</c:v>
                </c:pt>
                <c:pt idx="1153">
                  <c:v>9.9749996583562623</c:v>
                </c:pt>
                <c:pt idx="1154">
                  <c:v>9.9666674772889561</c:v>
                </c:pt>
                <c:pt idx="1155">
                  <c:v>9.9583333374826388</c:v>
                </c:pt>
                <c:pt idx="1156">
                  <c:v>9.9500002537250065</c:v>
                </c:pt>
                <c:pt idx="1157">
                  <c:v>9.9416662789416819</c:v>
                </c:pt>
                <c:pt idx="1158">
                  <c:v>9.9333334260444452</c:v>
                </c:pt>
                <c:pt idx="1159">
                  <c:v>9.925000739412555</c:v>
                </c:pt>
                <c:pt idx="1160">
                  <c:v>9.9166662865277928</c:v>
                </c:pt>
                <c:pt idx="1161">
                  <c:v>9.9083330567257022</c:v>
                </c:pt>
                <c:pt idx="1162">
                  <c:v>9.9000000989999997</c:v>
                </c:pt>
                <c:pt idx="1163">
                  <c:v>9.8916664688333373</c:v>
                </c:pt>
                <c:pt idx="1164">
                  <c:v>9.8833331817888919</c:v>
                </c:pt>
                <c:pt idx="1165">
                  <c:v>9.8750002715625058</c:v>
                </c:pt>
                <c:pt idx="1166">
                  <c:v>9.8666667982222229</c:v>
                </c:pt>
                <c:pt idx="1167">
                  <c:v>9.8583328001618344</c:v>
                </c:pt>
                <c:pt idx="1168">
                  <c:v>9.849999285875052</c:v>
                </c:pt>
                <c:pt idx="1169">
                  <c:v>9.8416662885826529</c:v>
                </c:pt>
                <c:pt idx="1170">
                  <c:v>9.8333328744444657</c:v>
                </c:pt>
                <c:pt idx="1171">
                  <c:v>9.8250000466687499</c:v>
                </c:pt>
                <c:pt idx="1172">
                  <c:v>9.8166668744527819</c:v>
                </c:pt>
                <c:pt idx="1173">
                  <c:v>9.8083333954527792</c:v>
                </c:pt>
                <c:pt idx="1174">
                  <c:v>9.7999996472000124</c:v>
                </c:pt>
                <c:pt idx="1175">
                  <c:v>9.7916666258680554</c:v>
                </c:pt>
                <c:pt idx="1176">
                  <c:v>9.7833334067083335</c:v>
                </c:pt>
                <c:pt idx="1177">
                  <c:v>9.7750000268812496</c:v>
                </c:pt>
                <c:pt idx="1178">
                  <c:v>9.7666665234222236</c:v>
                </c:pt>
                <c:pt idx="1179">
                  <c:v>9.7583329332416824</c:v>
                </c:pt>
                <c:pt idx="1180">
                  <c:v>9.7499992931250521</c:v>
                </c:pt>
                <c:pt idx="1181">
                  <c:v>9.7416675377341058</c:v>
                </c:pt>
                <c:pt idx="1182">
                  <c:v>9.733332956977792</c:v>
                </c:pt>
                <c:pt idx="1183">
                  <c:v>9.7250003306500101</c:v>
                </c:pt>
                <c:pt idx="1184">
                  <c:v>9.7166668529027813</c:v>
                </c:pt>
                <c:pt idx="1185">
                  <c:v>9.7083335072743093</c:v>
                </c:pt>
                <c:pt idx="1186">
                  <c:v>9.7000003298000088</c:v>
                </c:pt>
                <c:pt idx="1187">
                  <c:v>9.6916664171062568</c:v>
                </c:pt>
                <c:pt idx="1188">
                  <c:v>9.6833327474917024</c:v>
                </c:pt>
                <c:pt idx="1189">
                  <c:v>9.6750002926687593</c:v>
                </c:pt>
                <c:pt idx="1190">
                  <c:v>9.6666662800000154</c:v>
                </c:pt>
                <c:pt idx="1191">
                  <c:v>9.6583335530604213</c:v>
                </c:pt>
                <c:pt idx="1192">
                  <c:v>9.6499993486250428</c:v>
                </c:pt>
                <c:pt idx="1193">
                  <c:v>9.6416665003479203</c:v>
                </c:pt>
                <c:pt idx="1194">
                  <c:v>9.6333331824111141</c:v>
                </c:pt>
                <c:pt idx="1195">
                  <c:v>9.6250003609375145</c:v>
                </c:pt>
                <c:pt idx="1196">
                  <c:v>9.616666221094464</c:v>
                </c:pt>
                <c:pt idx="1197">
                  <c:v>9.6083335767444513</c:v>
                </c:pt>
                <c:pt idx="1198">
                  <c:v>9.5999996928000098</c:v>
                </c:pt>
                <c:pt idx="1199">
                  <c:v>9.5916673732528288</c:v>
                </c:pt>
                <c:pt idx="1200">
                  <c:v>9.5833329739583473</c:v>
                </c:pt>
                <c:pt idx="1201">
                  <c:v>9.5750002106500052</c:v>
                </c:pt>
                <c:pt idx="1202">
                  <c:v>9.5666663669111216</c:v>
                </c:pt>
                <c:pt idx="1203">
                  <c:v>9.5583333134201371</c:v>
                </c:pt>
                <c:pt idx="1204">
                  <c:v>9.5500001719000025</c:v>
                </c:pt>
                <c:pt idx="1205">
                  <c:v>9.5416660703125373</c:v>
                </c:pt>
                <c:pt idx="1206">
                  <c:v>9.5333328693777997</c:v>
                </c:pt>
                <c:pt idx="1207">
                  <c:v>9.5249996952000107</c:v>
                </c:pt>
                <c:pt idx="1208">
                  <c:v>9.5166665857750008</c:v>
                </c:pt>
                <c:pt idx="1209">
                  <c:v>9.508333578965285</c:v>
                </c:pt>
                <c:pt idx="1210">
                  <c:v>9.4999998100000038</c:v>
                </c:pt>
                <c:pt idx="1211">
                  <c:v>9.4916662221402994</c:v>
                </c:pt>
                <c:pt idx="1212">
                  <c:v>9.4833337521805738</c:v>
                </c:pt>
                <c:pt idx="1213">
                  <c:v>9.4749997394375054</c:v>
                </c:pt>
                <c:pt idx="1214">
                  <c:v>9.4666669191111179</c:v>
                </c:pt>
                <c:pt idx="1215">
                  <c:v>9.4583335343229216</c:v>
                </c:pt>
                <c:pt idx="1216">
                  <c:v>9.4500005197500272</c:v>
                </c:pt>
                <c:pt idx="1217">
                  <c:v>9.4416661292785022</c:v>
                </c:pt>
                <c:pt idx="1218">
                  <c:v>9.4333330786333409</c:v>
                </c:pt>
                <c:pt idx="1219">
                  <c:v>9.4249996230000139</c:v>
                </c:pt>
                <c:pt idx="1220">
                  <c:v>9.4166666902083325</c:v>
                </c:pt>
                <c:pt idx="1221">
                  <c:v>9.4083334313368052</c:v>
                </c:pt>
                <c:pt idx="1222">
                  <c:v>9.3999998871999999</c:v>
                </c:pt>
                <c:pt idx="1223">
                  <c:v>9.3916660984708678</c:v>
                </c:pt>
                <c:pt idx="1224">
                  <c:v>9.3833338666194752</c:v>
                </c:pt>
                <c:pt idx="1225">
                  <c:v>9.3749997070312592</c:v>
                </c:pt>
                <c:pt idx="1226">
                  <c:v>9.3666663013666813</c:v>
                </c:pt>
                <c:pt idx="1227">
                  <c:v>9.3583336850507077</c:v>
                </c:pt>
                <c:pt idx="1228">
                  <c:v>9.3499992707000565</c:v>
                </c:pt>
                <c:pt idx="1229">
                  <c:v>9.3416665981611118</c:v>
                </c:pt>
                <c:pt idx="1230">
                  <c:v>9.3333330844444511</c:v>
                </c:pt>
                <c:pt idx="1231">
                  <c:v>9.3249996433187636</c:v>
                </c:pt>
                <c:pt idx="1232">
                  <c:v>9.3166663141861239</c:v>
                </c:pt>
                <c:pt idx="1233">
                  <c:v>9.3083331363069473</c:v>
                </c:pt>
                <c:pt idx="1234">
                  <c:v>9.3000001488000024</c:v>
                </c:pt>
                <c:pt idx="1235">
                  <c:v>9.2916665272916674</c:v>
                </c:pt>
                <c:pt idx="1236">
                  <c:v>9.2833331770638914</c:v>
                </c:pt>
                <c:pt idx="1237">
                  <c:v>9.2749992765500551</c:v>
                </c:pt>
                <c:pt idx="1238">
                  <c:v>9.2666665863555568</c:v>
                </c:pt>
                <c:pt idx="1239">
                  <c:v>9.2583334259166659</c:v>
                </c:pt>
                <c:pt idx="1240">
                  <c:v>9.249999838125003</c:v>
                </c:pt>
                <c:pt idx="1241">
                  <c:v>9.2416658657222914</c:v>
                </c:pt>
                <c:pt idx="1242">
                  <c:v>9.2333332563888888</c:v>
                </c:pt>
                <c:pt idx="1243">
                  <c:v>9.224999490318778</c:v>
                </c:pt>
                <c:pt idx="1244">
                  <c:v>9.2166663133611255</c:v>
                </c:pt>
                <c:pt idx="1245">
                  <c:v>9.2083329151215469</c:v>
                </c:pt>
                <c:pt idx="1246">
                  <c:v>9.2000001840000039</c:v>
                </c:pt>
                <c:pt idx="1247">
                  <c:v>9.1916673123812949</c:v>
                </c:pt>
                <c:pt idx="1248">
                  <c:v>9.1833334986333366</c:v>
                </c:pt>
                <c:pt idx="1249">
                  <c:v>9.175000472512524</c:v>
                </c:pt>
                <c:pt idx="1250">
                  <c:v>9.166666590277778</c:v>
                </c:pt>
                <c:pt idx="1251">
                  <c:v>9.1583335752659778</c:v>
                </c:pt>
                <c:pt idx="1252">
                  <c:v>9.1499997895500051</c:v>
                </c:pt>
                <c:pt idx="1253">
                  <c:v>9.1416661143576725</c:v>
                </c:pt>
                <c:pt idx="1254">
                  <c:v>9.1333334246666666</c:v>
                </c:pt>
                <c:pt idx="1255">
                  <c:v>9.1250000912499996</c:v>
                </c:pt>
                <c:pt idx="1256">
                  <c:v>9.1166661591722509</c:v>
                </c:pt>
                <c:pt idx="1257">
                  <c:v>9.1083333325743059</c:v>
                </c:pt>
                <c:pt idx="1258">
                  <c:v>9.0999999908999989</c:v>
                </c:pt>
                <c:pt idx="1259">
                  <c:v>9.0916661787472481</c:v>
                </c:pt>
                <c:pt idx="1260">
                  <c:v>9.0833335906944512</c:v>
                </c:pt>
                <c:pt idx="1261">
                  <c:v>9.0750006148312927</c:v>
                </c:pt>
                <c:pt idx="1262">
                  <c:v>9.0666672952889318</c:v>
                </c:pt>
                <c:pt idx="1263">
                  <c:v>9.0583336760402897</c:v>
                </c:pt>
                <c:pt idx="1264">
                  <c:v>9.0499998009000056</c:v>
                </c:pt>
                <c:pt idx="1265">
                  <c:v>9.0416665310416686</c:v>
                </c:pt>
                <c:pt idx="1266">
                  <c:v>9.033333905444481</c:v>
                </c:pt>
                <c:pt idx="1267">
                  <c:v>9.0249995194187758</c:v>
                </c:pt>
                <c:pt idx="1268">
                  <c:v>9.0166666771861124</c:v>
                </c:pt>
                <c:pt idx="1269">
                  <c:v>9.0083329782548756</c:v>
                </c:pt>
                <c:pt idx="1270">
                  <c:v>9.0000000900000021</c:v>
                </c:pt>
                <c:pt idx="1271">
                  <c:v>8.991667242133369</c:v>
                </c:pt>
                <c:pt idx="1272">
                  <c:v>8.9833336702083457</c:v>
                </c:pt>
                <c:pt idx="1273">
                  <c:v>8.9750002266187554</c:v>
                </c:pt>
                <c:pt idx="1274">
                  <c:v>8.9666669536000079</c:v>
                </c:pt>
                <c:pt idx="1275">
                  <c:v>8.9583338932292023</c:v>
                </c:pt>
                <c:pt idx="1276">
                  <c:v>8.9500002864000106</c:v>
                </c:pt>
                <c:pt idx="1277">
                  <c:v>8.9416661793458605</c:v>
                </c:pt>
                <c:pt idx="1278">
                  <c:v>8.9333332142222233</c:v>
                </c:pt>
                <c:pt idx="1279">
                  <c:v>8.9249998348875028</c:v>
                </c:pt>
                <c:pt idx="1280">
                  <c:v>8.9166668821527839</c:v>
                </c:pt>
                <c:pt idx="1281">
                  <c:v>8.9083328099687797</c:v>
                </c:pt>
                <c:pt idx="1282">
                  <c:v>8.9000000444999987</c:v>
                </c:pt>
                <c:pt idx="1283">
                  <c:v>8.891666250240295</c:v>
                </c:pt>
                <c:pt idx="1284">
                  <c:v>8.8833338441250298</c:v>
                </c:pt>
                <c:pt idx="1285">
                  <c:v>8.8749997115625092</c:v>
                </c:pt>
                <c:pt idx="1286">
                  <c:v>8.8666670508889052</c:v>
                </c:pt>
                <c:pt idx="1287">
                  <c:v>8.8583335437187554</c:v>
                </c:pt>
                <c:pt idx="1288">
                  <c:v>8.8500000221250001</c:v>
                </c:pt>
                <c:pt idx="1289">
                  <c:v>8.8416665303576405</c:v>
                </c:pt>
                <c:pt idx="1290">
                  <c:v>8.8333331125000054</c:v>
                </c:pt>
                <c:pt idx="1291">
                  <c:v>8.8249998124687536</c:v>
                </c:pt>
                <c:pt idx="1292">
                  <c:v>8.8166666740138879</c:v>
                </c:pt>
                <c:pt idx="1293">
                  <c:v>8.8083337407187674</c:v>
                </c:pt>
                <c:pt idx="1294">
                  <c:v>8.8000002816000098</c:v>
                </c:pt>
                <c:pt idx="1295">
                  <c:v>8.7916663443055665</c:v>
                </c:pt>
                <c:pt idx="1296">
                  <c:v>8.7833327477778163</c:v>
                </c:pt>
                <c:pt idx="1297">
                  <c:v>8.7750003049312593</c:v>
                </c:pt>
                <c:pt idx="1298">
                  <c:v>8.7666667484888894</c:v>
                </c:pt>
                <c:pt idx="1299">
                  <c:v>8.7583328968764107</c:v>
                </c:pt>
                <c:pt idx="1300">
                  <c:v>8.7499995625000206</c:v>
                </c:pt>
                <c:pt idx="1301">
                  <c:v>8.7416667875930578</c:v>
                </c:pt>
                <c:pt idx="1302">
                  <c:v>8.7333338515111425</c:v>
                </c:pt>
                <c:pt idx="1303">
                  <c:v>8.7250000392624987</c:v>
                </c:pt>
                <c:pt idx="1304">
                  <c:v>8.7166661611000276</c:v>
                </c:pt>
                <c:pt idx="1305">
                  <c:v>8.7083337796354385</c:v>
                </c:pt>
                <c:pt idx="1306">
                  <c:v>8.6999999043000003</c:v>
                </c:pt>
                <c:pt idx="1307">
                  <c:v>8.6916668557104195</c:v>
                </c:pt>
                <c:pt idx="1308">
                  <c:v>8.6833331669027807</c:v>
                </c:pt>
                <c:pt idx="1309">
                  <c:v>8.6750003925437671</c:v>
                </c:pt>
                <c:pt idx="1310">
                  <c:v>8.6666663200000134</c:v>
                </c:pt>
                <c:pt idx="1311">
                  <c:v>8.6583332518006948</c:v>
                </c:pt>
                <c:pt idx="1312">
                  <c:v>8.6499997318500075</c:v>
                </c:pt>
                <c:pt idx="1313">
                  <c:v>8.6416665557652781</c:v>
                </c:pt>
                <c:pt idx="1314">
                  <c:v>8.6333330225333444</c:v>
                </c:pt>
                <c:pt idx="1315">
                  <c:v>8.6249999245312505</c:v>
                </c:pt>
                <c:pt idx="1316">
                  <c:v>8.6166665632666692</c:v>
                </c:pt>
                <c:pt idx="1317">
                  <c:v>8.6083329868479321</c:v>
                </c:pt>
                <c:pt idx="1318">
                  <c:v>8.5999999828</c:v>
                </c:pt>
                <c:pt idx="1319">
                  <c:v>8.5916668563993106</c:v>
                </c:pt>
                <c:pt idx="1320">
                  <c:v>8.5833336552083459</c:v>
                </c:pt>
                <c:pt idx="1321">
                  <c:v>8.5749996913000093</c:v>
                </c:pt>
                <c:pt idx="1322">
                  <c:v>8.5666664839111135</c:v>
                </c:pt>
                <c:pt idx="1323">
                  <c:v>8.5583333433180542</c:v>
                </c:pt>
                <c:pt idx="1324">
                  <c:v>8.5499995853250201</c:v>
                </c:pt>
                <c:pt idx="1325">
                  <c:v>8.5416667200520831</c:v>
                </c:pt>
                <c:pt idx="1326">
                  <c:v>8.5333333333333332</c:v>
                </c:pt>
                <c:pt idx="1327">
                  <c:v>8.5249994757125318</c:v>
                </c:pt>
                <c:pt idx="1328">
                  <c:v>8.5166666482138886</c:v>
                </c:pt>
                <c:pt idx="1329">
                  <c:v>8.5083334446506953</c:v>
                </c:pt>
                <c:pt idx="1330">
                  <c:v>8.4999999150000001</c:v>
                </c:pt>
                <c:pt idx="1331">
                  <c:v>8.491666830131253</c:v>
                </c:pt>
                <c:pt idx="1332">
                  <c:v>8.4833335157250023</c:v>
                </c:pt>
                <c:pt idx="1333">
                  <c:v>8.4750000211874994</c:v>
                </c:pt>
                <c:pt idx="1334">
                  <c:v>8.466666395733343</c:v>
                </c:pt>
                <c:pt idx="1335">
                  <c:v>8.4583334038194433</c:v>
                </c:pt>
                <c:pt idx="1336">
                  <c:v>8.4500003760250149</c:v>
                </c:pt>
                <c:pt idx="1337">
                  <c:v>8.4416666483763887</c:v>
                </c:pt>
                <c:pt idx="1338">
                  <c:v>8.4333329847555696</c:v>
                </c:pt>
                <c:pt idx="1339">
                  <c:v>8.4250001432250023</c:v>
                </c:pt>
                <c:pt idx="1340">
                  <c:v>8.4166667508333344</c:v>
                </c:pt>
                <c:pt idx="1341">
                  <c:v>8.4083335666645898</c:v>
                </c:pt>
                <c:pt idx="1342">
                  <c:v>8.3999999328000001</c:v>
                </c:pt>
                <c:pt idx="1343">
                  <c:v>8.391666605127778</c:v>
                </c:pt>
                <c:pt idx="1344">
                  <c:v>8.3833329281389073</c:v>
                </c:pt>
                <c:pt idx="1345">
                  <c:v>8.3750003559375141</c:v>
                </c:pt>
                <c:pt idx="1346">
                  <c:v>8.3666668312111145</c:v>
                </c:pt>
                <c:pt idx="1347">
                  <c:v>8.3583331076583409</c:v>
                </c:pt>
                <c:pt idx="1348">
                  <c:v>8.3499999331999994</c:v>
                </c:pt>
                <c:pt idx="1349">
                  <c:v>8.3416666583249999</c:v>
                </c:pt>
                <c:pt idx="1350">
                  <c:v>8.3333333333333321</c:v>
                </c:pt>
                <c:pt idx="1351">
                  <c:v>8.3250000083249986</c:v>
                </c:pt>
                <c:pt idx="1352">
                  <c:v>8.3166667331999999</c:v>
                </c:pt>
                <c:pt idx="1353">
                  <c:v>8.3083335576583384</c:v>
                </c:pt>
                <c:pt idx="1354">
                  <c:v>8.2999998423000019</c:v>
                </c:pt>
                <c:pt idx="1355">
                  <c:v>8.291666328090292</c:v>
                </c:pt>
                <c:pt idx="1356">
                  <c:v>8.2833337502611322</c:v>
                </c:pt>
                <c:pt idx="1357">
                  <c:v>8.2750000992999997</c:v>
                </c:pt>
                <c:pt idx="1358">
                  <c:v>8.2666667989333344</c:v>
                </c:pt>
                <c:pt idx="1359">
                  <c:v>8.258333215652085</c:v>
                </c:pt>
                <c:pt idx="1360">
                  <c:v>8.2500000824999997</c:v>
                </c:pt>
                <c:pt idx="1361">
                  <c:v>8.2416667683138893</c:v>
                </c:pt>
                <c:pt idx="1362">
                  <c:v>8.2333333250999985</c:v>
                </c:pt>
                <c:pt idx="1363">
                  <c:v>8.2250004811625281</c:v>
                </c:pt>
                <c:pt idx="1364">
                  <c:v>8.2166669337083427</c:v>
                </c:pt>
                <c:pt idx="1365">
                  <c:v>8.2083334119965272</c:v>
                </c:pt>
                <c:pt idx="1366">
                  <c:v>8.1999999672000001</c:v>
                </c:pt>
                <c:pt idx="1367">
                  <c:v>8.1916666502833326</c:v>
                </c:pt>
                <c:pt idx="1368">
                  <c:v>8.1833335120027826</c:v>
                </c:pt>
                <c:pt idx="1369">
                  <c:v>8.1749999345999989</c:v>
                </c:pt>
                <c:pt idx="1370">
                  <c:v>8.1666666394444452</c:v>
                </c:pt>
                <c:pt idx="1371">
                  <c:v>8.158333676663208</c:v>
                </c:pt>
                <c:pt idx="1372">
                  <c:v>8.1500004319500228</c:v>
                </c:pt>
                <c:pt idx="1373">
                  <c:v>8.1416669590882051</c:v>
                </c:pt>
                <c:pt idx="1374">
                  <c:v>8.133333311644444</c:v>
                </c:pt>
                <c:pt idx="1375">
                  <c:v>8.1249995429687747</c:v>
                </c:pt>
                <c:pt idx="1376">
                  <c:v>8.1166663649972346</c:v>
                </c:pt>
                <c:pt idx="1377">
                  <c:v>8.1083331691395859</c:v>
                </c:pt>
                <c:pt idx="1378">
                  <c:v>8.1000000081000003</c:v>
                </c:pt>
                <c:pt idx="1379">
                  <c:v>8.0916662796152963</c:v>
                </c:pt>
                <c:pt idx="1380">
                  <c:v>8.0833333468055564</c:v>
                </c:pt>
                <c:pt idx="1381">
                  <c:v>8.0749999535687493</c:v>
                </c:pt>
                <c:pt idx="1382">
                  <c:v>8.0666668064888913</c:v>
                </c:pt>
                <c:pt idx="1383">
                  <c:v>8.0583333078152783</c:v>
                </c:pt>
                <c:pt idx="1384">
                  <c:v>8.0500001610000034</c:v>
                </c:pt>
                <c:pt idx="1385">
                  <c:v>8.0416667705381961</c:v>
                </c:pt>
                <c:pt idx="1386">
                  <c:v>8.0333331914111135</c:v>
                </c:pt>
                <c:pt idx="1387">
                  <c:v>8.0249994783750331</c:v>
                </c:pt>
                <c:pt idx="1388">
                  <c:v>8.0166669713000118</c:v>
                </c:pt>
                <c:pt idx="1389">
                  <c:v>8.0083331511437539</c:v>
                </c:pt>
                <c:pt idx="1390">
                  <c:v>8</c:v>
                </c:pt>
                <c:pt idx="1391">
                  <c:v>7.9916662903923781</c:v>
                </c:pt>
                <c:pt idx="1392">
                  <c:v>7.9833333546222214</c:v>
                </c:pt>
                <c:pt idx="1393">
                  <c:v>7.9749999700937506</c:v>
                </c:pt>
                <c:pt idx="1394">
                  <c:v>7.9666668286555593</c:v>
                </c:pt>
                <c:pt idx="1395">
                  <c:v>7.9583333499131932</c:v>
                </c:pt>
                <c:pt idx="1396">
                  <c:v>7.9500002226000062</c:v>
                </c:pt>
                <c:pt idx="1397">
                  <c:v>7.9416668685173661</c:v>
                </c:pt>
                <c:pt idx="1398">
                  <c:v>7.9333333439111113</c:v>
                </c:pt>
                <c:pt idx="1399">
                  <c:v>7.9249997047937617</c:v>
                </c:pt>
                <c:pt idx="1400">
                  <c:v>7.9166666336805553</c:v>
                </c:pt>
                <c:pt idx="1401">
                  <c:v>7.9083329313264086</c:v>
                </c:pt>
                <c:pt idx="1402">
                  <c:v>7.8999999052000014</c:v>
                </c:pt>
                <c:pt idx="1403">
                  <c:v>7.8916663608645949</c:v>
                </c:pt>
                <c:pt idx="1404">
                  <c:v>7.8833336000527874</c:v>
                </c:pt>
                <c:pt idx="1405">
                  <c:v>7.8749998129687535</c:v>
                </c:pt>
                <c:pt idx="1406">
                  <c:v>7.8666669184000071</c:v>
                </c:pt>
                <c:pt idx="1407">
                  <c:v>7.8583331139548669</c:v>
                </c:pt>
                <c:pt idx="1408">
                  <c:v>7.8500003100750115</c:v>
                </c:pt>
                <c:pt idx="1409">
                  <c:v>7.8416667117562513</c:v>
                </c:pt>
                <c:pt idx="1410">
                  <c:v>7.833332993888904</c:v>
                </c:pt>
                <c:pt idx="1411">
                  <c:v>7.8250004382000231</c:v>
                </c:pt>
                <c:pt idx="1412">
                  <c:v>7.8166666497305552</c:v>
                </c:pt>
                <c:pt idx="1413">
                  <c:v>7.8083335220347267</c:v>
                </c:pt>
                <c:pt idx="1414">
                  <c:v>7.7999998908000006</c:v>
                </c:pt>
                <c:pt idx="1415">
                  <c:v>7.79166642317709</c:v>
                </c:pt>
                <c:pt idx="1416">
                  <c:v>7.783333175072225</c:v>
                </c:pt>
                <c:pt idx="1417">
                  <c:v>7.7750002021500046</c:v>
                </c:pt>
                <c:pt idx="1418">
                  <c:v>7.7666663534111233</c:v>
                </c:pt>
                <c:pt idx="1419">
                  <c:v>7.7583334975513925</c:v>
                </c:pt>
                <c:pt idx="1420">
                  <c:v>7.749999883750001</c:v>
                </c:pt>
                <c:pt idx="1421">
                  <c:v>7.7416667731145843</c:v>
                </c:pt>
                <c:pt idx="1422">
                  <c:v>7.7333336220444551</c:v>
                </c:pt>
                <c:pt idx="1423">
                  <c:v>7.7250004886062804</c:v>
                </c:pt>
                <c:pt idx="1424">
                  <c:v>7.7166668351472261</c:v>
                </c:pt>
                <c:pt idx="1425">
                  <c:v>7.708333317274306</c:v>
                </c:pt>
                <c:pt idx="1426">
                  <c:v>7.6999999923000004</c:v>
                </c:pt>
                <c:pt idx="1427">
                  <c:v>7.6916669172868142</c:v>
                </c:pt>
                <c:pt idx="1428">
                  <c:v>7.6833335587111184</c:v>
                </c:pt>
                <c:pt idx="1429">
                  <c:v>7.6749999769750001</c:v>
                </c:pt>
                <c:pt idx="1430">
                  <c:v>7.6666668200000023</c:v>
                </c:pt>
                <c:pt idx="1431">
                  <c:v>7.6583329708389059</c:v>
                </c:pt>
                <c:pt idx="1432">
                  <c:v>7.6499996634000142</c:v>
                </c:pt>
                <c:pt idx="1433">
                  <c:v>7.6416669532291772</c:v>
                </c:pt>
                <c:pt idx="1434">
                  <c:v>7.6333337302666875</c:v>
                </c:pt>
                <c:pt idx="1435">
                  <c:v>7.6250000571875001</c:v>
                </c:pt>
                <c:pt idx="1436">
                  <c:v>7.6166665765361117</c:v>
                </c:pt>
                <c:pt idx="1437">
                  <c:v>7.6083333466479166</c:v>
                </c:pt>
                <c:pt idx="1438">
                  <c:v>7.5999998480000022</c:v>
                </c:pt>
                <c:pt idx="1439">
                  <c:v>7.5916667185430553</c:v>
                </c:pt>
                <c:pt idx="1440">
                  <c:v>7.5833334407638899</c:v>
                </c:pt>
                <c:pt idx="1441">
                  <c:v>7.5750000757500002</c:v>
                </c:pt>
                <c:pt idx="1442">
                  <c:v>7.5666666843222217</c:v>
                </c:pt>
                <c:pt idx="1443">
                  <c:v>7.5583333270347222</c:v>
                </c:pt>
                <c:pt idx="1444">
                  <c:v>7.5500000641750011</c:v>
                </c:pt>
                <c:pt idx="1445">
                  <c:v>7.5416669557638993</c:v>
                </c:pt>
                <c:pt idx="1446">
                  <c:v>7.533333494044447</c:v>
                </c:pt>
                <c:pt idx="1447">
                  <c:v>7.5249997422687587</c:v>
                </c:pt>
                <c:pt idx="1448">
                  <c:v>7.5166668934194503</c:v>
                </c:pt>
                <c:pt idx="1449">
                  <c:v>7.5083333114340274</c:v>
                </c:pt>
                <c:pt idx="1450">
                  <c:v>7.5000001875000057</c:v>
                </c:pt>
                <c:pt idx="1451">
                  <c:v>7.4916664575243113</c:v>
                </c:pt>
                <c:pt idx="1452">
                  <c:v>7.4833333071416668</c:v>
                </c:pt>
                <c:pt idx="1453">
                  <c:v>7.474999676706263</c:v>
                </c:pt>
                <c:pt idx="1454">
                  <c:v>7.4666661888000307</c:v>
                </c:pt>
                <c:pt idx="1455">
                  <c:v>7.4583329044791906</c:v>
                </c:pt>
                <c:pt idx="1456">
                  <c:v>7.4499998845250017</c:v>
                </c:pt>
                <c:pt idx="1457">
                  <c:v>7.4416666356597228</c:v>
                </c:pt>
                <c:pt idx="1458">
                  <c:v>7.4333332218333341</c:v>
                </c:pt>
                <c:pt idx="1459">
                  <c:v>7.4249997067125104</c:v>
                </c:pt>
                <c:pt idx="1460">
                  <c:v>7.4166667037500007</c:v>
                </c:pt>
                <c:pt idx="1461">
                  <c:v>7.4083331746715313</c:v>
                </c:pt>
                <c:pt idx="1462">
                  <c:v>7.3999997336000085</c:v>
                </c:pt>
                <c:pt idx="1463">
                  <c:v>7.3916664430687575</c:v>
                </c:pt>
                <c:pt idx="1464">
                  <c:v>7.3833333653277782</c:v>
                </c:pt>
                <c:pt idx="1465">
                  <c:v>7.3750000184374995</c:v>
                </c:pt>
                <c:pt idx="1466">
                  <c:v>7.3666670104444609</c:v>
                </c:pt>
                <c:pt idx="1467">
                  <c:v>7.3583333198430561</c:v>
                </c:pt>
                <c:pt idx="1468">
                  <c:v>7.3500000955500004</c:v>
                </c:pt>
                <c:pt idx="1469">
                  <c:v>7.3416668593854215</c:v>
                </c:pt>
                <c:pt idx="1470">
                  <c:v>7.3333331377777826</c:v>
                </c:pt>
                <c:pt idx="1471">
                  <c:v>7.3250000714187493</c:v>
                </c:pt>
                <c:pt idx="1472">
                  <c:v>7.3166666495944446</c:v>
                </c:pt>
                <c:pt idx="1473">
                  <c:v>7.3083334734097249</c:v>
                </c:pt>
                <c:pt idx="1474">
                  <c:v>7.3000000730000014</c:v>
                </c:pt>
                <c:pt idx="1475">
                  <c:v>7.2916665147569475</c:v>
                </c:pt>
                <c:pt idx="1476">
                  <c:v>7.2833333952416668</c:v>
                </c:pt>
                <c:pt idx="1477">
                  <c:v>7.2749997180937607</c:v>
                </c:pt>
                <c:pt idx="1478">
                  <c:v>7.2666666085333329</c:v>
                </c:pt>
                <c:pt idx="1479">
                  <c:v>7.2583336012868145</c:v>
                </c:pt>
                <c:pt idx="1480">
                  <c:v>7.2500002356250075</c:v>
                </c:pt>
                <c:pt idx="1481">
                  <c:v>7.2416665797666671</c:v>
                </c:pt>
                <c:pt idx="1482">
                  <c:v>7.2333337480444682</c:v>
                </c:pt>
                <c:pt idx="1483">
                  <c:v>7.2249997128062615</c:v>
                </c:pt>
                <c:pt idx="1484">
                  <c:v>7.2166671525889221</c:v>
                </c:pt>
                <c:pt idx="1485">
                  <c:v>7.2083335255555605</c:v>
                </c:pt>
                <c:pt idx="1486">
                  <c:v>7.1999999423999999</c:v>
                </c:pt>
                <c:pt idx="1487">
                  <c:v>7.1916664694951447</c:v>
                </c:pt>
                <c:pt idx="1488">
                  <c:v>7.1833331729055594</c:v>
                </c:pt>
                <c:pt idx="1489">
                  <c:v>7.1749996035812709</c:v>
                </c:pt>
                <c:pt idx="1490">
                  <c:v>7.1666668577777823</c:v>
                </c:pt>
                <c:pt idx="1491">
                  <c:v>7.1583334597972241</c:v>
                </c:pt>
                <c:pt idx="1492">
                  <c:v>7.1499999928499989</c:v>
                </c:pt>
                <c:pt idx="1493">
                  <c:v>7.1416665250236138</c:v>
                </c:pt>
                <c:pt idx="1494">
                  <c:v>7.1333331240888942</c:v>
                </c:pt>
                <c:pt idx="1495">
                  <c:v>7.1249998575000024</c:v>
                </c:pt>
                <c:pt idx="1496">
                  <c:v>7.1166667923944464</c:v>
                </c:pt>
                <c:pt idx="1497">
                  <c:v>7.1083334903090307</c:v>
                </c:pt>
                <c:pt idx="1498">
                  <c:v>7.1000000212999996</c:v>
                </c:pt>
                <c:pt idx="1499">
                  <c:v>7.0916664550986175</c:v>
                </c:pt>
                <c:pt idx="1500">
                  <c:v>7.083333362847223</c:v>
                </c:pt>
                <c:pt idx="1501">
                  <c:v>7.0750003095312639</c:v>
                </c:pt>
                <c:pt idx="1502">
                  <c:v>7.0666663651555677</c:v>
                </c:pt>
                <c:pt idx="1503">
                  <c:v>7.0583335980208428</c:v>
                </c:pt>
                <c:pt idx="1504">
                  <c:v>7.0500000810749999</c:v>
                </c:pt>
                <c:pt idx="1505">
                  <c:v>7.041666880850701</c:v>
                </c:pt>
                <c:pt idx="1506">
                  <c:v>7.0333330754444532</c:v>
                </c:pt>
                <c:pt idx="1507">
                  <c:v>7.024999726025011</c:v>
                </c:pt>
                <c:pt idx="1508">
                  <c:v>7.0166668993861192</c:v>
                </c:pt>
                <c:pt idx="1509">
                  <c:v>7.0083336796618223</c:v>
                </c:pt>
                <c:pt idx="1510">
                  <c:v>7.0000001400000027</c:v>
                </c:pt>
                <c:pt idx="1511">
                  <c:v>6.991666842040976</c:v>
                </c:pt>
                <c:pt idx="1512">
                  <c:v>6.9833333670861109</c:v>
                </c:pt>
                <c:pt idx="1513">
                  <c:v>6.9749997872625062</c:v>
                </c:pt>
                <c:pt idx="1514">
                  <c:v>6.9666666596999995</c:v>
                </c:pt>
                <c:pt idx="1515">
                  <c:v>6.9583330839930646</c:v>
                </c:pt>
                <c:pt idx="1516">
                  <c:v>6.950000100775001</c:v>
                </c:pt>
                <c:pt idx="1517">
                  <c:v>6.9416663317312661</c:v>
                </c:pt>
                <c:pt idx="1518">
                  <c:v>6.9333332963555563</c:v>
                </c:pt>
                <c:pt idx="1519">
                  <c:v>6.9249996225875199</c:v>
                </c:pt>
                <c:pt idx="1520">
                  <c:v>6.9166668222916696</c:v>
                </c:pt>
                <c:pt idx="1521">
                  <c:v>6.9083335296451445</c:v>
                </c:pt>
                <c:pt idx="1522">
                  <c:v>6.8999998206000042</c:v>
                </c:pt>
                <c:pt idx="1523">
                  <c:v>6.8916667206513891</c:v>
                </c:pt>
                <c:pt idx="1524">
                  <c:v>6.8833333505416672</c:v>
                </c:pt>
                <c:pt idx="1525">
                  <c:v>6.8749997851562563</c:v>
                </c:pt>
                <c:pt idx="1526">
                  <c:v>6.8666665705333347</c:v>
                </c:pt>
                <c:pt idx="1527">
                  <c:v>6.8583333070430559</c:v>
                </c:pt>
                <c:pt idx="1528">
                  <c:v>6.8500000685000009</c:v>
                </c:pt>
                <c:pt idx="1529">
                  <c:v>6.8416664602763948</c:v>
                </c:pt>
                <c:pt idx="1530">
                  <c:v>6.8333330258333458</c:v>
                </c:pt>
                <c:pt idx="1531">
                  <c:v>6.8249998379062538</c:v>
                </c:pt>
                <c:pt idx="1532">
                  <c:v>6.8166665042027814</c:v>
                </c:pt>
                <c:pt idx="1533">
                  <c:v>6.808333563681952</c:v>
                </c:pt>
                <c:pt idx="1534">
                  <c:v>6.8000001632000036</c:v>
                </c:pt>
                <c:pt idx="1535">
                  <c:v>6.7916663808507067</c:v>
                </c:pt>
                <c:pt idx="1536">
                  <c:v>6.7833332146250021</c:v>
                </c:pt>
                <c:pt idx="1537">
                  <c:v>6.7749998170750061</c:v>
                </c:pt>
                <c:pt idx="1538">
                  <c:v>6.7666667230555557</c:v>
                </c:pt>
                <c:pt idx="1539">
                  <c:v>6.7583330922861196</c:v>
                </c:pt>
                <c:pt idx="1540">
                  <c:v>6.7499999156250015</c:v>
                </c:pt>
                <c:pt idx="1541">
                  <c:v>6.7416668110506972</c:v>
                </c:pt>
                <c:pt idx="1542">
                  <c:v>6.7333334006666679</c:v>
                </c:pt>
                <c:pt idx="1543">
                  <c:v>6.7250002152000068</c:v>
                </c:pt>
                <c:pt idx="1544">
                  <c:v>6.7166668782416723</c:v>
                </c:pt>
                <c:pt idx="1545">
                  <c:v>6.7083330174826541</c:v>
                </c:pt>
                <c:pt idx="1546">
                  <c:v>6.7000000602999998</c:v>
                </c:pt>
                <c:pt idx="1547">
                  <c:v>6.6916667335833333</c:v>
                </c:pt>
                <c:pt idx="1548">
                  <c:v>6.6833335639083415</c:v>
                </c:pt>
                <c:pt idx="1549">
                  <c:v>6.6749997363375098</c:v>
                </c:pt>
                <c:pt idx="1550">
                  <c:v>6.6666666666666661</c:v>
                </c:pt>
                <c:pt idx="1551">
                  <c:v>6.6583335402965345</c:v>
                </c:pt>
                <c:pt idx="1552">
                  <c:v>6.6499999933499998</c:v>
                </c:pt>
                <c:pt idx="1553">
                  <c:v>6.6416669893409868</c:v>
                </c:pt>
                <c:pt idx="1554">
                  <c:v>6.6333332824777784</c:v>
                </c:pt>
                <c:pt idx="1555">
                  <c:v>6.6250002732812616</c:v>
                </c:pt>
                <c:pt idx="1556">
                  <c:v>6.6166667218055553</c:v>
                </c:pt>
                <c:pt idx="1557">
                  <c:v>6.6083335844500102</c:v>
                </c:pt>
                <c:pt idx="1558">
                  <c:v>6.6000000659999998</c:v>
                </c:pt>
                <c:pt idx="1559">
                  <c:v>6.5916662486451658</c:v>
                </c:pt>
                <c:pt idx="1560">
                  <c:v>6.5833330809722321</c:v>
                </c:pt>
                <c:pt idx="1561">
                  <c:v>6.5749997731625083</c:v>
                </c:pt>
                <c:pt idx="1562">
                  <c:v>6.5666668374000032</c:v>
                </c:pt>
                <c:pt idx="1563">
                  <c:v>6.5583334907333368</c:v>
                </c:pt>
                <c:pt idx="1564">
                  <c:v>6.5499998166000051</c:v>
                </c:pt>
                <c:pt idx="1565">
                  <c:v>6.5416667538888902</c:v>
                </c:pt>
                <c:pt idx="1566">
                  <c:v>6.5333330981333422</c:v>
                </c:pt>
                <c:pt idx="1567">
                  <c:v>6.5250002120625066</c:v>
                </c:pt>
                <c:pt idx="1568">
                  <c:v>6.5166668969222297</c:v>
                </c:pt>
                <c:pt idx="1569">
                  <c:v>6.5083332373354175</c:v>
                </c:pt>
                <c:pt idx="1570">
                  <c:v>6.5000001625000037</c:v>
                </c:pt>
                <c:pt idx="1571">
                  <c:v>6.4916664854409776</c:v>
                </c:pt>
                <c:pt idx="1572">
                  <c:v>6.4833331334305617</c:v>
                </c:pt>
                <c:pt idx="1573">
                  <c:v>6.4749997669000079</c:v>
                </c:pt>
                <c:pt idx="1574">
                  <c:v>6.4666664683555615</c:v>
                </c:pt>
                <c:pt idx="1575">
                  <c:v>6.4583333198784718</c:v>
                </c:pt>
                <c:pt idx="1576">
                  <c:v>6.4499999870999991</c:v>
                </c:pt>
                <c:pt idx="1577">
                  <c:v>6.4416669694250137</c:v>
                </c:pt>
                <c:pt idx="1578">
                  <c:v>6.4333331060222303</c:v>
                </c:pt>
                <c:pt idx="1579">
                  <c:v>6.425000138137503</c:v>
                </c:pt>
                <c:pt idx="1580">
                  <c:v>6.4166669072916749</c:v>
                </c:pt>
                <c:pt idx="1581">
                  <c:v>6.4083334994159769</c:v>
                </c:pt>
                <c:pt idx="1582">
                  <c:v>6.4</c:v>
                </c:pt>
                <c:pt idx="1583">
                  <c:v>6.3916669026257029</c:v>
                </c:pt>
                <c:pt idx="1584">
                  <c:v>6.3833334737666698</c:v>
                </c:pt>
                <c:pt idx="1585">
                  <c:v>6.3749998007812554</c:v>
                </c:pt>
                <c:pt idx="1586">
                  <c:v>6.3666667812666677</c:v>
                </c:pt>
                <c:pt idx="1587">
                  <c:v>6.358333282466667</c:v>
                </c:pt>
                <c:pt idx="1588">
                  <c:v>6.3499997968000059</c:v>
                </c:pt>
                <c:pt idx="1589">
                  <c:v>6.3416668119965314</c:v>
                </c:pt>
                <c:pt idx="1590">
                  <c:v>6.3333332066666692</c:v>
                </c:pt>
                <c:pt idx="1591">
                  <c:v>6.3249998719187532</c:v>
                </c:pt>
                <c:pt idx="1592">
                  <c:v>6.3166664929583378</c:v>
                </c:pt>
                <c:pt idx="1593">
                  <c:v>6.3083331567000052</c:v>
                </c:pt>
                <c:pt idx="1594">
                  <c:v>6.3000003465000187</c:v>
                </c:pt>
                <c:pt idx="1595">
                  <c:v>6.2916665618055578</c:v>
                </c:pt>
                <c:pt idx="1596">
                  <c:v>6.2833334768027811</c:v>
                </c:pt>
                <c:pt idx="1597">
                  <c:v>6.2749999921562507</c:v>
                </c:pt>
                <c:pt idx="1598">
                  <c:v>6.2666665914666675</c:v>
                </c:pt>
                <c:pt idx="1599">
                  <c:v>6.2583333620173613</c:v>
                </c:pt>
                <c:pt idx="1600">
                  <c:v>6.25</c:v>
                </c:pt>
                <c:pt idx="1601">
                  <c:v>6.2416665948875005</c:v>
                </c:pt>
                <c:pt idx="1602">
                  <c:v>6.2333336242222357</c:v>
                </c:pt>
                <c:pt idx="1603">
                  <c:v>6.2250000108937495</c:v>
                </c:pt>
                <c:pt idx="1604">
                  <c:v>6.2166666221138884</c:v>
                </c:pt>
                <c:pt idx="1605">
                  <c:v>6.2083335454513957</c:v>
                </c:pt>
                <c:pt idx="1606">
                  <c:v>6.2000000992000022</c:v>
                </c:pt>
                <c:pt idx="1607">
                  <c:v>6.1916667595416683</c:v>
                </c:pt>
                <c:pt idx="1608">
                  <c:v>6.1833336157055685</c:v>
                </c:pt>
                <c:pt idx="1609">
                  <c:v>6.1749999938250006</c:v>
                </c:pt>
                <c:pt idx="1610">
                  <c:v>6.1666663686111249</c:v>
                </c:pt>
                <c:pt idx="1611">
                  <c:v>6.1583335894173716</c:v>
                </c:pt>
                <c:pt idx="1612">
                  <c:v>6.1500002275500076</c:v>
                </c:pt>
                <c:pt idx="1613">
                  <c:v>6.1416667562326399</c:v>
                </c:pt>
                <c:pt idx="1614">
                  <c:v>6.1333332679111114</c:v>
                </c:pt>
                <c:pt idx="1615">
                  <c:v>6.1250002296875072</c:v>
                </c:pt>
                <c:pt idx="1616">
                  <c:v>6.1166666075388898</c:v>
                </c:pt>
                <c:pt idx="1617">
                  <c:v>6.1083332447625009</c:v>
                </c:pt>
                <c:pt idx="1618">
                  <c:v>6.1000002318000091</c:v>
                </c:pt>
                <c:pt idx="1619">
                  <c:v>6.0916665453409742</c:v>
                </c:pt>
                <c:pt idx="1620">
                  <c:v>6.0833333941666679</c:v>
                </c:pt>
                <c:pt idx="1621">
                  <c:v>6.0750001290937528</c:v>
                </c:pt>
                <c:pt idx="1622">
                  <c:v>6.066666476577784</c:v>
                </c:pt>
                <c:pt idx="1623">
                  <c:v>6.0583336347354315</c:v>
                </c:pt>
                <c:pt idx="1624">
                  <c:v>6.0500002268750084</c:v>
                </c:pt>
                <c:pt idx="1625">
                  <c:v>6.041667082031279</c:v>
                </c:pt>
                <c:pt idx="1626">
                  <c:v>6.0333335646111204</c:v>
                </c:pt>
                <c:pt idx="1627">
                  <c:v>6.0249997725562583</c:v>
                </c:pt>
                <c:pt idx="1628">
                  <c:v>6.0166665272805586</c:v>
                </c:pt>
                <c:pt idx="1629">
                  <c:v>6.0083331976451424</c:v>
                </c:pt>
                <c:pt idx="1630">
                  <c:v>6.0000002400000101</c:v>
                </c:pt>
                <c:pt idx="1631">
                  <c:v>5.9916663111611319</c:v>
                </c:pt>
                <c:pt idx="1632">
                  <c:v>5.9833329474083579</c:v>
                </c:pt>
                <c:pt idx="1633">
                  <c:v>5.9749995264812883</c:v>
                </c:pt>
                <c:pt idx="1634">
                  <c:v>5.9666665015888931</c:v>
                </c:pt>
                <c:pt idx="1635">
                  <c:v>5.9583336113889018</c:v>
                </c:pt>
                <c:pt idx="1636">
                  <c:v>5.9499998899250013</c:v>
                </c:pt>
                <c:pt idx="1637">
                  <c:v>5.9416668538291733</c:v>
                </c:pt>
                <c:pt idx="1638">
                  <c:v>5.933333186977781</c:v>
                </c:pt>
                <c:pt idx="1639">
                  <c:v>5.9249996948625157</c:v>
                </c:pt>
                <c:pt idx="1640">
                  <c:v>5.9166664743750061</c:v>
                </c:pt>
                <c:pt idx="1641">
                  <c:v>5.9083332727729179</c:v>
                </c:pt>
                <c:pt idx="1642">
                  <c:v>5.9000001888000053</c:v>
                </c:pt>
                <c:pt idx="1643">
                  <c:v>5.8916669735243214</c:v>
                </c:pt>
                <c:pt idx="1644">
                  <c:v>5.8833330352444593</c:v>
                </c:pt>
                <c:pt idx="1645">
                  <c:v>5.8750002056250068</c:v>
                </c:pt>
                <c:pt idx="1646">
                  <c:v>5.8666668544000062</c:v>
                </c:pt>
                <c:pt idx="1647">
                  <c:v>5.8583330863069545</c:v>
                </c:pt>
                <c:pt idx="1648">
                  <c:v>5.8500000321750001</c:v>
                </c:pt>
                <c:pt idx="1649">
                  <c:v>5.8416667630541683</c:v>
                </c:pt>
                <c:pt idx="1650">
                  <c:v>5.8333333819444446</c:v>
                </c:pt>
                <c:pt idx="1651">
                  <c:v>5.825000330568769</c:v>
                </c:pt>
                <c:pt idx="1652">
                  <c:v>5.8166666928416664</c:v>
                </c:pt>
                <c:pt idx="1653">
                  <c:v>5.8083335879319558</c:v>
                </c:pt>
                <c:pt idx="1654">
                  <c:v>5.8000001044000022</c:v>
                </c:pt>
                <c:pt idx="1655">
                  <c:v>5.7916663481250179</c:v>
                </c:pt>
                <c:pt idx="1656">
                  <c:v>5.7833330933250089</c:v>
                </c:pt>
                <c:pt idx="1657">
                  <c:v>5.7750001053937519</c:v>
                </c:pt>
                <c:pt idx="1658">
                  <c:v>5.7666668204444482</c:v>
                </c:pt>
                <c:pt idx="1659">
                  <c:v>5.7583330132659905</c:v>
                </c:pt>
                <c:pt idx="1660">
                  <c:v>5.7500001150000015</c:v>
                </c:pt>
                <c:pt idx="1661">
                  <c:v>5.741666573843057</c:v>
                </c:pt>
                <c:pt idx="1662">
                  <c:v>5.733333486222226</c:v>
                </c:pt>
                <c:pt idx="1663">
                  <c:v>5.7249999699437506</c:v>
                </c:pt>
                <c:pt idx="1664">
                  <c:v>5.7166664608666737</c:v>
                </c:pt>
                <c:pt idx="1665">
                  <c:v>5.7083333904166667</c:v>
                </c:pt>
                <c:pt idx="1666">
                  <c:v>5.700000210900007</c:v>
                </c:pt>
                <c:pt idx="1667">
                  <c:v>5.6916667055597223</c:v>
                </c:pt>
                <c:pt idx="1668">
                  <c:v>5.6833333068111109</c:v>
                </c:pt>
                <c:pt idx="1669">
                  <c:v>5.6750001205937535</c:v>
                </c:pt>
                <c:pt idx="1670">
                  <c:v>5.6666669311111226</c:v>
                </c:pt>
                <c:pt idx="1671">
                  <c:v>5.6583335257166727</c:v>
                </c:pt>
                <c:pt idx="1672">
                  <c:v>5.6499996949000169</c:v>
                </c:pt>
                <c:pt idx="1673">
                  <c:v>5.6416668236930594</c:v>
                </c:pt>
                <c:pt idx="1674">
                  <c:v>5.6333331080000093</c:v>
                </c:pt>
                <c:pt idx="1675">
                  <c:v>5.6249996132812772</c:v>
                </c:pt>
                <c:pt idx="1676">
                  <c:v>5.6166670776194749</c:v>
                </c:pt>
                <c:pt idx="1677">
                  <c:v>5.6083337147000254</c:v>
                </c:pt>
                <c:pt idx="1678">
                  <c:v>5.5999999552000004</c:v>
                </c:pt>
                <c:pt idx="1679">
                  <c:v>5.5916668507257006</c:v>
                </c:pt>
                <c:pt idx="1680">
                  <c:v>5.5833332588888904</c:v>
                </c:pt>
                <c:pt idx="1681">
                  <c:v>5.5749999163750017</c:v>
                </c:pt>
                <c:pt idx="1682">
                  <c:v>5.5666669320111239</c:v>
                </c:pt>
                <c:pt idx="1683">
                  <c:v>5.5583331781631982</c:v>
                </c:pt>
                <c:pt idx="1684">
                  <c:v>5.549999697525017</c:v>
                </c:pt>
                <c:pt idx="1685">
                  <c:v>5.5416665997048611</c:v>
                </c:pt>
                <c:pt idx="1686">
                  <c:v>5.5333333812888883</c:v>
                </c:pt>
                <c:pt idx="1687">
                  <c:v>5.5249998508250044</c:v>
                </c:pt>
                <c:pt idx="1688">
                  <c:v>5.5166667328666668</c:v>
                </c:pt>
                <c:pt idx="1689">
                  <c:v>5.5083332268388903</c:v>
                </c:pt>
                <c:pt idx="1690">
                  <c:v>5.5000000550000001</c:v>
                </c:pt>
                <c:pt idx="1691">
                  <c:v>5.4916667252444444</c:v>
                </c:pt>
                <c:pt idx="1692">
                  <c:v>5.4833333534388888</c:v>
                </c:pt>
                <c:pt idx="1693">
                  <c:v>5.4749997549937612</c:v>
                </c:pt>
                <c:pt idx="1694">
                  <c:v>5.4666666448000001</c:v>
                </c:pt>
                <c:pt idx="1695">
                  <c:v>5.4583335380208418</c:v>
                </c:pt>
                <c:pt idx="1696">
                  <c:v>5.4500002534250118</c:v>
                </c:pt>
                <c:pt idx="1697">
                  <c:v>5.441666908820844</c:v>
                </c:pt>
                <c:pt idx="1698">
                  <c:v>5.4333336213000143</c:v>
                </c:pt>
                <c:pt idx="1699">
                  <c:v>5.4249999186250006</c:v>
                </c:pt>
                <c:pt idx="1700">
                  <c:v>5.416666802083336</c:v>
                </c:pt>
                <c:pt idx="1701">
                  <c:v>5.4083332138993079</c:v>
                </c:pt>
                <c:pt idx="1702">
                  <c:v>5.400000151200004</c:v>
                </c:pt>
                <c:pt idx="1703">
                  <c:v>5.3916668553750062</c:v>
                </c:pt>
                <c:pt idx="1704">
                  <c:v>5.3833334472805578</c:v>
                </c:pt>
                <c:pt idx="1705">
                  <c:v>5.3750003359375214</c:v>
                </c:pt>
                <c:pt idx="1706">
                  <c:v>5.3666664859888948</c:v>
                </c:pt>
                <c:pt idx="1707">
                  <c:v>5.3583334597006971</c:v>
                </c:pt>
                <c:pt idx="1708">
                  <c:v>5.3499999384750012</c:v>
                </c:pt>
                <c:pt idx="1709">
                  <c:v>5.3416666181465278</c:v>
                </c:pt>
                <c:pt idx="1710">
                  <c:v>5.3333333333333339</c:v>
                </c:pt>
                <c:pt idx="1711">
                  <c:v>5.3249999214562509</c:v>
                </c:pt>
                <c:pt idx="1712">
                  <c:v>5.3166667880638911</c:v>
                </c:pt>
                <c:pt idx="1713">
                  <c:v>5.3083332072604206</c:v>
                </c:pt>
                <c:pt idx="1714">
                  <c:v>5.3000001484000041</c:v>
                </c:pt>
                <c:pt idx="1715">
                  <c:v>5.291666609340278</c:v>
                </c:pt>
                <c:pt idx="1716">
                  <c:v>5.2833335552333427</c:v>
                </c:pt>
                <c:pt idx="1717">
                  <c:v>5.2749999920874995</c:v>
                </c:pt>
                <c:pt idx="1718">
                  <c:v>5.2666668808444523</c:v>
                </c:pt>
                <c:pt idx="1719">
                  <c:v>5.2583332356159733</c:v>
                </c:pt>
                <c:pt idx="1720">
                  <c:v>5.2500000131249998</c:v>
                </c:pt>
                <c:pt idx="1721">
                  <c:v>5.2416665102902815</c:v>
                </c:pt>
                <c:pt idx="1722">
                  <c:v>5.2333334031111116</c:v>
                </c:pt>
                <c:pt idx="1723">
                  <c:v>5.2249999947749997</c:v>
                </c:pt>
                <c:pt idx="1724">
                  <c:v>5.2166666866638884</c:v>
                </c:pt>
                <c:pt idx="1725">
                  <c:v>5.2083330620659858</c:v>
                </c:pt>
                <c:pt idx="1726">
                  <c:v>5.1999997920000078</c:v>
                </c:pt>
                <c:pt idx="1727">
                  <c:v>5.1916667311298621</c:v>
                </c:pt>
                <c:pt idx="1728">
                  <c:v>5.1833334681000034</c:v>
                </c:pt>
                <c:pt idx="1729">
                  <c:v>5.175000133256253</c:v>
                </c:pt>
                <c:pt idx="1730">
                  <c:v>5.1666665891666685</c:v>
                </c:pt>
                <c:pt idx="1731">
                  <c:v>5.1583334992597267</c:v>
                </c:pt>
                <c:pt idx="1732">
                  <c:v>5.1499996626750209</c:v>
                </c:pt>
                <c:pt idx="1733">
                  <c:v>5.1416668029208372</c:v>
                </c:pt>
                <c:pt idx="1734">
                  <c:v>5.1333331964444486</c:v>
                </c:pt>
                <c:pt idx="1735">
                  <c:v>5.1249997693750107</c:v>
                </c:pt>
                <c:pt idx="1736">
                  <c:v>5.1166666513166668</c:v>
                </c:pt>
                <c:pt idx="1737">
                  <c:v>5.1083331881715317</c:v>
                </c:pt>
                <c:pt idx="1738">
                  <c:v>5.1000000356999999</c:v>
                </c:pt>
                <c:pt idx="1739">
                  <c:v>5.091666545739586</c:v>
                </c:pt>
                <c:pt idx="1740">
                  <c:v>5.083333371458334</c:v>
                </c:pt>
                <c:pt idx="1741">
                  <c:v>5.0750001281437527</c:v>
                </c:pt>
                <c:pt idx="1742">
                  <c:v>5.0666669504000161</c:v>
                </c:pt>
                <c:pt idx="1743">
                  <c:v>5.0583332043458364</c:v>
                </c:pt>
                <c:pt idx="1744">
                  <c:v>5.0499997954750082</c:v>
                </c:pt>
                <c:pt idx="1745">
                  <c:v>5.0416666015451401</c:v>
                </c:pt>
                <c:pt idx="1746">
                  <c:v>5.0333332494444454</c:v>
                </c:pt>
                <c:pt idx="1747">
                  <c:v>5.025000129393753</c:v>
                </c:pt>
                <c:pt idx="1748">
                  <c:v>5.0166663690111291</c:v>
                </c:pt>
                <c:pt idx="1749">
                  <c:v>5.0083333658874993</c:v>
                </c:pt>
                <c:pt idx="1750">
                  <c:v>5</c:v>
                </c:pt>
                <c:pt idx="1751">
                  <c:v>4.9916669112583456</c:v>
                </c:pt>
                <c:pt idx="1752">
                  <c:v>4.9833334903083388</c:v>
                </c:pt>
                <c:pt idx="1753">
                  <c:v>4.9750001268625033</c:v>
                </c:pt>
                <c:pt idx="1754">
                  <c:v>4.9666667130222226</c:v>
                </c:pt>
                <c:pt idx="1755">
                  <c:v>4.9583331432638964</c:v>
                </c:pt>
                <c:pt idx="1756">
                  <c:v>4.9499998044750084</c:v>
                </c:pt>
                <c:pt idx="1757">
                  <c:v>4.9416665908944459</c:v>
                </c:pt>
                <c:pt idx="1758">
                  <c:v>4.9333336424889085</c:v>
                </c:pt>
                <c:pt idx="1759">
                  <c:v>4.9249998854937527</c:v>
                </c:pt>
                <c:pt idx="1760">
                  <c:v>4.9166664372222328</c:v>
                </c:pt>
                <c:pt idx="1761">
                  <c:v>4.9083334372263909</c:v>
                </c:pt>
                <c:pt idx="1762">
                  <c:v>4.9000000637000012</c:v>
                </c:pt>
                <c:pt idx="1763">
                  <c:v>4.8916667033541668</c:v>
                </c:pt>
                <c:pt idx="1764">
                  <c:v>4.8833332617111118</c:v>
                </c:pt>
                <c:pt idx="1765">
                  <c:v>4.8749998842187532</c:v>
                </c:pt>
                <c:pt idx="1766">
                  <c:v>4.8666667153333343</c:v>
                </c:pt>
                <c:pt idx="1767">
                  <c:v>4.8583331904173654</c:v>
                </c:pt>
                <c:pt idx="1768">
                  <c:v>4.8499999296750014</c:v>
                </c:pt>
                <c:pt idx="1769">
                  <c:v>4.8416666081631945</c:v>
                </c:pt>
                <c:pt idx="1770">
                  <c:v>4.8333333736111115</c:v>
                </c:pt>
                <c:pt idx="1771">
                  <c:v>4.8249999071187517</c:v>
                </c:pt>
                <c:pt idx="1772">
                  <c:v>4.8166665912055571</c:v>
                </c:pt>
                <c:pt idx="1773">
                  <c:v>4.808333110547232</c:v>
                </c:pt>
                <c:pt idx="1774">
                  <c:v>4.7999998464000049</c:v>
                </c:pt>
                <c:pt idx="1775">
                  <c:v>4.7916664869791736</c:v>
                </c:pt>
                <c:pt idx="1776">
                  <c:v>4.7833331834555608</c:v>
                </c:pt>
                <c:pt idx="1777">
                  <c:v>4.7750000859500012</c:v>
                </c:pt>
                <c:pt idx="1778">
                  <c:v>4.7666666618999995</c:v>
                </c:pt>
                <c:pt idx="1779">
                  <c:v>4.7583332928875004</c:v>
                </c:pt>
                <c:pt idx="1780">
                  <c:v>4.7500001306250033</c:v>
                </c:pt>
                <c:pt idx="1781">
                  <c:v>4.7416668760902869</c:v>
                </c:pt>
                <c:pt idx="1782">
                  <c:v>4.733333459555559</c:v>
                </c:pt>
                <c:pt idx="1783">
                  <c:v>4.7250000366187495</c:v>
                </c:pt>
                <c:pt idx="1784">
                  <c:v>4.7166665393166705</c:v>
                </c:pt>
                <c:pt idx="1785">
                  <c:v>4.7083335667882062</c:v>
                </c:pt>
                <c:pt idx="1786">
                  <c:v>4.6999999436</c:v>
                </c:pt>
                <c:pt idx="1787">
                  <c:v>4.6916669333097376</c:v>
                </c:pt>
                <c:pt idx="1788">
                  <c:v>4.6833331506833407</c:v>
                </c:pt>
                <c:pt idx="1789">
                  <c:v>4.6749998539062547</c:v>
                </c:pt>
                <c:pt idx="1790">
                  <c:v>4.6666665422222255</c:v>
                </c:pt>
                <c:pt idx="1791">
                  <c:v>4.6583331570930619</c:v>
                </c:pt>
                <c:pt idx="1792">
                  <c:v>4.6499998581750042</c:v>
                </c:pt>
                <c:pt idx="1793">
                  <c:v>4.641666803982643</c:v>
                </c:pt>
                <c:pt idx="1794">
                  <c:v>4.6333335078555615</c:v>
                </c:pt>
                <c:pt idx="1795">
                  <c:v>4.6249999190625015</c:v>
                </c:pt>
                <c:pt idx="1796">
                  <c:v>4.6166666281944444</c:v>
                </c:pt>
                <c:pt idx="1797">
                  <c:v>4.6083331566805628</c:v>
                </c:pt>
                <c:pt idx="1798">
                  <c:v>4.6000000920000019</c:v>
                </c:pt>
                <c:pt idx="1799">
                  <c:v>4.5916667493166683</c:v>
                </c:pt>
                <c:pt idx="1800">
                  <c:v>4.583333295138889</c:v>
                </c:pt>
                <c:pt idx="1801">
                  <c:v>4.5749998947750026</c:v>
                </c:pt>
                <c:pt idx="1802">
                  <c:v>4.5666667123333333</c:v>
                </c:pt>
                <c:pt idx="1803">
                  <c:v>4.5583332873701394</c:v>
                </c:pt>
                <c:pt idx="1804">
                  <c:v>4.5499999954499994</c:v>
                </c:pt>
                <c:pt idx="1805">
                  <c:v>4.5416665890798624</c:v>
                </c:pt>
                <c:pt idx="1806">
                  <c:v>4.533333442133336</c:v>
                </c:pt>
                <c:pt idx="1807">
                  <c:v>4.5250001052062521</c:v>
                </c:pt>
                <c:pt idx="1808">
                  <c:v>4.5166667487194454</c:v>
                </c:pt>
                <c:pt idx="1809">
                  <c:v>4.5083331353423697</c:v>
                </c:pt>
                <c:pt idx="1810">
                  <c:v>4.5000002475000134</c:v>
                </c:pt>
                <c:pt idx="1811">
                  <c:v>4.4916666333534723</c:v>
                </c:pt>
                <c:pt idx="1812">
                  <c:v>4.4833334768000039</c:v>
                </c:pt>
                <c:pt idx="1813">
                  <c:v>4.474999942943751</c:v>
                </c:pt>
                <c:pt idx="1814">
                  <c:v>4.4666666071111116</c:v>
                </c:pt>
                <c:pt idx="1815">
                  <c:v>4.4583332423090294</c:v>
                </c:pt>
                <c:pt idx="1816">
                  <c:v>4.4500000222499994</c:v>
                </c:pt>
                <c:pt idx="1817">
                  <c:v>4.4416667247784734</c:v>
                </c:pt>
                <c:pt idx="1818">
                  <c:v>4.4333333288999999</c:v>
                </c:pt>
                <c:pt idx="1819">
                  <c:v>4.4250002068687593</c:v>
                </c:pt>
                <c:pt idx="1820">
                  <c:v>4.4166665562500027</c:v>
                </c:pt>
                <c:pt idx="1821">
                  <c:v>4.4083331426729249</c:v>
                </c:pt>
                <c:pt idx="1822">
                  <c:v>4.4000001408000049</c:v>
                </c:pt>
                <c:pt idx="1823">
                  <c:v>4.3916665667562516</c:v>
                </c:pt>
                <c:pt idx="1824">
                  <c:v>4.3833333742444447</c:v>
                </c:pt>
                <c:pt idx="1825">
                  <c:v>4.3749999726562505</c:v>
                </c:pt>
                <c:pt idx="1826">
                  <c:v>4.3666667350777786</c:v>
                </c:pt>
                <c:pt idx="1827">
                  <c:v>4.3583332705006947</c:v>
                </c:pt>
                <c:pt idx="1828">
                  <c:v>4.3499999521500001</c:v>
                </c:pt>
                <c:pt idx="1829">
                  <c:v>4.3416667719520854</c:v>
                </c:pt>
                <c:pt idx="1830">
                  <c:v>4.3333333477777778</c:v>
                </c:pt>
                <c:pt idx="1831">
                  <c:v>4.3250000529812507</c:v>
                </c:pt>
                <c:pt idx="1832">
                  <c:v>4.3166666976027779</c:v>
                </c:pt>
                <c:pt idx="1833">
                  <c:v>4.3083330960159847</c:v>
                </c:pt>
                <c:pt idx="1834">
                  <c:v>4.2999999914</c:v>
                </c:pt>
                <c:pt idx="1835">
                  <c:v>4.291666827604173</c:v>
                </c:pt>
                <c:pt idx="1836">
                  <c:v>4.2833332419555568</c:v>
                </c:pt>
                <c:pt idx="1837">
                  <c:v>4.2749999754187504</c:v>
                </c:pt>
                <c:pt idx="1838">
                  <c:v>4.2666666666666666</c:v>
                </c:pt>
                <c:pt idx="1839">
                  <c:v>4.2583333241069443</c:v>
                </c:pt>
                <c:pt idx="1840">
                  <c:v>4.2500001381250048</c:v>
                </c:pt>
                <c:pt idx="1841">
                  <c:v>4.2416667578625011</c:v>
                </c:pt>
                <c:pt idx="1842">
                  <c:v>4.2333333770777779</c:v>
                </c:pt>
                <c:pt idx="1843">
                  <c:v>4.2250001880125074</c:v>
                </c:pt>
                <c:pt idx="1844">
                  <c:v>4.2166664923777848</c:v>
                </c:pt>
                <c:pt idx="1845">
                  <c:v>4.2083331983159766</c:v>
                </c:pt>
                <c:pt idx="1846">
                  <c:v>4.1999997900000103</c:v>
                </c:pt>
                <c:pt idx="1847">
                  <c:v>4.1916666397701388</c:v>
                </c:pt>
                <c:pt idx="1848">
                  <c:v>4.1833332406027806</c:v>
                </c:pt>
                <c:pt idx="1849">
                  <c:v>4.1750001409062545</c:v>
                </c:pt>
                <c:pt idx="1850">
                  <c:v>4.1666666666666661</c:v>
                </c:pt>
                <c:pt idx="1851">
                  <c:v>4.1583333666</c:v>
                </c:pt>
                <c:pt idx="1852">
                  <c:v>4.1499999211500009</c:v>
                </c:pt>
                <c:pt idx="1853">
                  <c:v>4.1416667035965284</c:v>
                </c:pt>
                <c:pt idx="1854">
                  <c:v>4.1333333994666672</c:v>
                </c:pt>
                <c:pt idx="1855">
                  <c:v>4.1250000412499999</c:v>
                </c:pt>
                <c:pt idx="1856">
                  <c:v>4.1166666625499992</c:v>
                </c:pt>
                <c:pt idx="1857">
                  <c:v>4.1083332980701384</c:v>
                </c:pt>
                <c:pt idx="1858">
                  <c:v>4.0999999836000001</c:v>
                </c:pt>
                <c:pt idx="1859">
                  <c:v>4.0916665885840295</c:v>
                </c:pt>
                <c:pt idx="1860">
                  <c:v>4.0833333197222226</c:v>
                </c:pt>
                <c:pt idx="1861">
                  <c:v>4.0750000499187502</c:v>
                </c:pt>
                <c:pt idx="1862">
                  <c:v>4.066666655822222</c:v>
                </c:pt>
                <c:pt idx="1863">
                  <c:v>4.0583333471993051</c:v>
                </c:pt>
                <c:pt idx="1864">
                  <c:v>4.0499998400250066</c:v>
                </c:pt>
                <c:pt idx="1865">
                  <c:v>4.0416666734027782</c:v>
                </c:pt>
                <c:pt idx="1866">
                  <c:v>4.0333334032444457</c:v>
                </c:pt>
                <c:pt idx="1867">
                  <c:v>4.0249999184937515</c:v>
                </c:pt>
                <c:pt idx="1868">
                  <c:v>4.0166667570416692</c:v>
                </c:pt>
                <c:pt idx="1869">
                  <c:v>4.0083333249826385</c:v>
                </c:pt>
                <c:pt idx="1870">
                  <c:v>4</c:v>
                </c:pt>
                <c:pt idx="1871">
                  <c:v>3.9916665179770887</c:v>
                </c:pt>
                <c:pt idx="1872">
                  <c:v>3.9833332556583345</c:v>
                </c:pt>
                <c:pt idx="1873">
                  <c:v>3.9750001113000031</c:v>
                </c:pt>
                <c:pt idx="1874">
                  <c:v>3.9666665146111169</c:v>
                </c:pt>
                <c:pt idx="1875">
                  <c:v>3.9583331601562568</c:v>
                </c:pt>
                <c:pt idx="1876">
                  <c:v>3.9499999526000007</c:v>
                </c:pt>
                <c:pt idx="1877">
                  <c:v>3.9416668000263937</c:v>
                </c:pt>
                <c:pt idx="1878">
                  <c:v>3.933333304488889</c:v>
                </c:pt>
                <c:pt idx="1879">
                  <c:v>3.9250000009812505</c:v>
                </c:pt>
                <c:pt idx="1880">
                  <c:v>3.916666496944452</c:v>
                </c:pt>
                <c:pt idx="1881">
                  <c:v>3.9083334776159777</c:v>
                </c:pt>
                <c:pt idx="1882">
                  <c:v>3.8999999454000003</c:v>
                </c:pt>
                <c:pt idx="1883">
                  <c:v>3.8916665875361125</c:v>
                </c:pt>
                <c:pt idx="1884">
                  <c:v>3.8833331767055617</c:v>
                </c:pt>
                <c:pt idx="1885">
                  <c:v>3.8749999418750005</c:v>
                </c:pt>
                <c:pt idx="1886">
                  <c:v>3.8666668110222275</c:v>
                </c:pt>
                <c:pt idx="1887">
                  <c:v>3.8583332687062515</c:v>
                </c:pt>
                <c:pt idx="1888">
                  <c:v>3.8499999961500002</c:v>
                </c:pt>
                <c:pt idx="1889">
                  <c:v>3.841666631771528</c:v>
                </c:pt>
                <c:pt idx="1890">
                  <c:v>3.8333334100000012</c:v>
                </c:pt>
                <c:pt idx="1891">
                  <c:v>3.8249999780062498</c:v>
                </c:pt>
                <c:pt idx="1892">
                  <c:v>3.8166668651333437</c:v>
                </c:pt>
                <c:pt idx="1893">
                  <c:v>3.8083334333020855</c:v>
                </c:pt>
                <c:pt idx="1894">
                  <c:v>3.7999999240000011</c:v>
                </c:pt>
                <c:pt idx="1895">
                  <c:v>3.7916665766145856</c:v>
                </c:pt>
                <c:pt idx="1896">
                  <c:v>3.7833331990250048</c:v>
                </c:pt>
                <c:pt idx="1897">
                  <c:v>3.7749998895812533</c:v>
                </c:pt>
                <c:pt idx="1898">
                  <c:v>3.7666667470222235</c:v>
                </c:pt>
                <c:pt idx="1899">
                  <c:v>3.7583334467097251</c:v>
                </c:pt>
                <c:pt idx="1900">
                  <c:v>3.7500000937500029</c:v>
                </c:pt>
                <c:pt idx="1901">
                  <c:v>3.741666793571532</c:v>
                </c:pt>
                <c:pt idx="1902">
                  <c:v>3.7333332337777803</c:v>
                </c:pt>
                <c:pt idx="1903">
                  <c:v>3.7249999422625009</c:v>
                </c:pt>
                <c:pt idx="1904">
                  <c:v>3.7166666109166671</c:v>
                </c:pt>
                <c:pt idx="1905">
                  <c:v>3.7083334893923681</c:v>
                </c:pt>
                <c:pt idx="1906">
                  <c:v>3.7000000036999996</c:v>
                </c:pt>
                <c:pt idx="1907">
                  <c:v>3.6916666826638891</c:v>
                </c:pt>
                <c:pt idx="1908">
                  <c:v>3.6833333695527783</c:v>
                </c:pt>
                <c:pt idx="1909">
                  <c:v>3.6750000477750002</c:v>
                </c:pt>
                <c:pt idx="1910">
                  <c:v>3.6666665688888913</c:v>
                </c:pt>
                <c:pt idx="1911">
                  <c:v>3.6583333247972223</c:v>
                </c:pt>
                <c:pt idx="1912">
                  <c:v>3.6499999032750021</c:v>
                </c:pt>
                <c:pt idx="1913">
                  <c:v>3.641666830238202</c:v>
                </c:pt>
                <c:pt idx="1914">
                  <c:v>3.6333333042666665</c:v>
                </c:pt>
                <c:pt idx="1915">
                  <c:v>3.6250001178125038</c:v>
                </c:pt>
                <c:pt idx="1916">
                  <c:v>3.6166667432194459</c:v>
                </c:pt>
                <c:pt idx="1917">
                  <c:v>3.6083334460937531</c:v>
                </c:pt>
                <c:pt idx="1918">
                  <c:v>3.5999998416000074</c:v>
                </c:pt>
                <c:pt idx="1919">
                  <c:v>3.5916665864527797</c:v>
                </c:pt>
                <c:pt idx="1920">
                  <c:v>3.5833333004861112</c:v>
                </c:pt>
                <c:pt idx="1921">
                  <c:v>3.5749998686187547</c:v>
                </c:pt>
                <c:pt idx="1922">
                  <c:v>3.5666665620444471</c:v>
                </c:pt>
                <c:pt idx="1923">
                  <c:v>3.5583332695798622</c:v>
                </c:pt>
                <c:pt idx="1924">
                  <c:v>3.5500000106499998</c:v>
                </c:pt>
                <c:pt idx="1925">
                  <c:v>3.5416666814236115</c:v>
                </c:pt>
                <c:pt idx="1926">
                  <c:v>3.5333331825777838</c:v>
                </c:pt>
                <c:pt idx="1927">
                  <c:v>3.5250001647937572</c:v>
                </c:pt>
                <c:pt idx="1928">
                  <c:v>3.5166665377222266</c:v>
                </c:pt>
                <c:pt idx="1929">
                  <c:v>3.5083333266090277</c:v>
                </c:pt>
                <c:pt idx="1930">
                  <c:v>3.5000000700000014</c:v>
                </c:pt>
                <c:pt idx="1931">
                  <c:v>3.4916666835430554</c:v>
                </c:pt>
                <c:pt idx="1932">
                  <c:v>3.4833333298499998</c:v>
                </c:pt>
                <c:pt idx="1933">
                  <c:v>3.4750000503875005</c:v>
                </c:pt>
                <c:pt idx="1934">
                  <c:v>3.4666667683555583</c:v>
                </c:pt>
                <c:pt idx="1935">
                  <c:v>3.4583332915451397</c:v>
                </c:pt>
                <c:pt idx="1936">
                  <c:v>3.4499999103000021</c:v>
                </c:pt>
                <c:pt idx="1937">
                  <c:v>3.4416665568201421</c:v>
                </c:pt>
                <c:pt idx="1938">
                  <c:v>3.4333334031444456</c:v>
                </c:pt>
                <c:pt idx="1939">
                  <c:v>3.4249999169437517</c:v>
                </c:pt>
                <c:pt idx="1940">
                  <c:v>3.4166666296527781</c:v>
                </c:pt>
                <c:pt idx="1941">
                  <c:v>3.4083333682687504</c:v>
                </c:pt>
                <c:pt idx="1942">
                  <c:v>3.4000000816000018</c:v>
                </c:pt>
                <c:pt idx="1943">
                  <c:v>3.391666607312501</c:v>
                </c:pt>
                <c:pt idx="1944">
                  <c:v>3.3833333615277779</c:v>
                </c:pt>
                <c:pt idx="1945">
                  <c:v>3.3750000717187514</c:v>
                </c:pt>
                <c:pt idx="1946">
                  <c:v>3.3666665869888908</c:v>
                </c:pt>
                <c:pt idx="1947">
                  <c:v>3.3583334391208362</c:v>
                </c:pt>
                <c:pt idx="1948">
                  <c:v>3.3500000301499999</c:v>
                </c:pt>
                <c:pt idx="1949">
                  <c:v>3.3416667819541708</c:v>
                </c:pt>
                <c:pt idx="1950">
                  <c:v>3.333333333333333</c:v>
                </c:pt>
                <c:pt idx="1951">
                  <c:v>3.3249999966749999</c:v>
                </c:pt>
                <c:pt idx="1952">
                  <c:v>3.316666751241669</c:v>
                </c:pt>
                <c:pt idx="1953">
                  <c:v>3.3083333609027776</c:v>
                </c:pt>
                <c:pt idx="1954">
                  <c:v>3.3000000329999999</c:v>
                </c:pt>
                <c:pt idx="1955">
                  <c:v>3.2916666488368058</c:v>
                </c:pt>
                <c:pt idx="1956">
                  <c:v>3.2833334187000016</c:v>
                </c:pt>
                <c:pt idx="1957">
                  <c:v>3.27500001555625</c:v>
                </c:pt>
                <c:pt idx="1958">
                  <c:v>3.2666665490666711</c:v>
                </c:pt>
                <c:pt idx="1959">
                  <c:v>3.2583334484611148</c:v>
                </c:pt>
                <c:pt idx="1960">
                  <c:v>3.2500000812500018</c:v>
                </c:pt>
                <c:pt idx="1961">
                  <c:v>3.2416665667152809</c:v>
                </c:pt>
                <c:pt idx="1962">
                  <c:v>3.2333333387222218</c:v>
                </c:pt>
                <c:pt idx="1963">
                  <c:v>3.2250000975562525</c:v>
                </c:pt>
                <c:pt idx="1964">
                  <c:v>3.2166666564805553</c:v>
                </c:pt>
                <c:pt idx="1965">
                  <c:v>3.2083333507118055</c:v>
                </c:pt>
                <c:pt idx="1966">
                  <c:v>3.2</c:v>
                </c:pt>
                <c:pt idx="1967">
                  <c:v>3.1916666350159724</c:v>
                </c:pt>
                <c:pt idx="1968">
                  <c:v>3.1833333906333339</c:v>
                </c:pt>
                <c:pt idx="1969">
                  <c:v>3.1749999992062503</c:v>
                </c:pt>
                <c:pt idx="1970">
                  <c:v>3.1666667036111118</c:v>
                </c:pt>
                <c:pt idx="1971">
                  <c:v>3.1583332464791689</c:v>
                </c:pt>
                <c:pt idx="1972">
                  <c:v>3.150000074025002</c:v>
                </c:pt>
                <c:pt idx="1973">
                  <c:v>3.1416667384013905</c:v>
                </c:pt>
                <c:pt idx="1974">
                  <c:v>3.1333332957333337</c:v>
                </c:pt>
                <c:pt idx="1975">
                  <c:v>3.125</c:v>
                </c:pt>
                <c:pt idx="1976">
                  <c:v>3.1166668121111178</c:v>
                </c:pt>
                <c:pt idx="1977">
                  <c:v>3.1083334076743072</c:v>
                </c:pt>
                <c:pt idx="1978">
                  <c:v>3.1000000496000011</c:v>
                </c:pt>
                <c:pt idx="1979">
                  <c:v>3.0916667122687502</c:v>
                </c:pt>
                <c:pt idx="1980">
                  <c:v>3.0833331843055625</c:v>
                </c:pt>
                <c:pt idx="1981">
                  <c:v>3.0750000192187499</c:v>
                </c:pt>
                <c:pt idx="1982">
                  <c:v>3.0666666339555557</c:v>
                </c:pt>
                <c:pt idx="1983">
                  <c:v>3.0583333037694449</c:v>
                </c:pt>
                <c:pt idx="1984">
                  <c:v>3.0500001159000045</c:v>
                </c:pt>
                <c:pt idx="1985">
                  <c:v>3.041666604565973</c:v>
                </c:pt>
                <c:pt idx="1986">
                  <c:v>3.0333333303000001</c:v>
                </c:pt>
                <c:pt idx="1987">
                  <c:v>3.0250001134375042</c:v>
                </c:pt>
                <c:pt idx="1988">
                  <c:v>3.0166667823055602</c:v>
                </c:pt>
                <c:pt idx="1989">
                  <c:v>3.008333354140972</c:v>
                </c:pt>
                <c:pt idx="1990">
                  <c:v>3.000000120000005</c:v>
                </c:pt>
                <c:pt idx="1991">
                  <c:v>2.9916664737041789</c:v>
                </c:pt>
                <c:pt idx="1992">
                  <c:v>2.9833332507944466</c:v>
                </c:pt>
                <c:pt idx="1993">
                  <c:v>2.9750000334687505</c:v>
                </c:pt>
                <c:pt idx="1994">
                  <c:v>2.9666665054777863</c:v>
                </c:pt>
                <c:pt idx="1995">
                  <c:v>2.9583332371875031</c:v>
                </c:pt>
                <c:pt idx="1996">
                  <c:v>2.9500000944000027</c:v>
                </c:pt>
                <c:pt idx="1997">
                  <c:v>2.9416666041562514</c:v>
                </c:pt>
                <c:pt idx="1998">
                  <c:v>2.9333334272000031</c:v>
                </c:pt>
                <c:pt idx="1999">
                  <c:v>2.9250000160875</c:v>
                </c:pt>
                <c:pt idx="2000">
                  <c:v>2.9166667760416707</c:v>
                </c:pt>
                <c:pt idx="2001">
                  <c:v>2.9083334310048645</c:v>
                </c:pt>
                <c:pt idx="2002">
                  <c:v>2.9000000522000011</c:v>
                </c:pt>
                <c:pt idx="2003">
                  <c:v>2.8916665466625044</c:v>
                </c:pt>
                <c:pt idx="2004">
                  <c:v>2.8833334933583421</c:v>
                </c:pt>
                <c:pt idx="2005">
                  <c:v>2.8750000575000008</c:v>
                </c:pt>
                <c:pt idx="2006">
                  <c:v>2.866666743111113</c:v>
                </c:pt>
                <c:pt idx="2007">
                  <c:v>2.8583332304333369</c:v>
                </c:pt>
                <c:pt idx="2008">
                  <c:v>2.8500000242250003</c:v>
                </c:pt>
                <c:pt idx="2009">
                  <c:v>2.841666572654864</c:v>
                </c:pt>
                <c:pt idx="2010">
                  <c:v>2.8333333852777787</c:v>
                </c:pt>
                <c:pt idx="2011">
                  <c:v>2.8249998474500084</c:v>
                </c:pt>
                <c:pt idx="2012">
                  <c:v>2.8166665540000047</c:v>
                </c:pt>
                <c:pt idx="2013">
                  <c:v>2.8083334599423666</c:v>
                </c:pt>
                <c:pt idx="2014">
                  <c:v>2.7999998992000035</c:v>
                </c:pt>
                <c:pt idx="2015">
                  <c:v>2.7916666294444452</c:v>
                </c:pt>
                <c:pt idx="2016">
                  <c:v>2.7833333885361125</c:v>
                </c:pt>
                <c:pt idx="2017">
                  <c:v>2.7749999257687517</c:v>
                </c:pt>
                <c:pt idx="2018">
                  <c:v>2.7666667671888923</c:v>
                </c:pt>
                <c:pt idx="2019">
                  <c:v>2.7583332903493063</c:v>
                </c:pt>
                <c:pt idx="2020">
                  <c:v>2.7500000275000001</c:v>
                </c:pt>
                <c:pt idx="2021">
                  <c:v>2.7416667518868083</c:v>
                </c:pt>
                <c:pt idx="2022">
                  <c:v>2.7333333971111125</c:v>
                </c:pt>
                <c:pt idx="2023">
                  <c:v>2.725000052456251</c:v>
                </c:pt>
                <c:pt idx="2024">
                  <c:v>2.7166668106500071</c:v>
                </c:pt>
                <c:pt idx="2025">
                  <c:v>2.7083333276909722</c:v>
                </c:pt>
                <c:pt idx="2026">
                  <c:v>2.7000000027000004</c:v>
                </c:pt>
                <c:pt idx="2027">
                  <c:v>2.6916666511895837</c:v>
                </c:pt>
                <c:pt idx="2028">
                  <c:v>2.6833332429944474</c:v>
                </c:pt>
                <c:pt idx="2029">
                  <c:v>2.6749998976812539</c:v>
                </c:pt>
                <c:pt idx="2030">
                  <c:v>2.666666666666667</c:v>
                </c:pt>
                <c:pt idx="2031">
                  <c:v>2.6583333940319456</c:v>
                </c:pt>
                <c:pt idx="2032">
                  <c:v>2.6500001444250079</c:v>
                </c:pt>
                <c:pt idx="2033">
                  <c:v>2.6416667078326395</c:v>
                </c:pt>
                <c:pt idx="2034">
                  <c:v>2.6333334404222262</c:v>
                </c:pt>
                <c:pt idx="2035">
                  <c:v>2.6250000065624999</c:v>
                </c:pt>
                <c:pt idx="2036">
                  <c:v>2.6166667015555558</c:v>
                </c:pt>
                <c:pt idx="2037">
                  <c:v>2.6083334113659746</c:v>
                </c:pt>
                <c:pt idx="2038">
                  <c:v>2.5999998960000039</c:v>
                </c:pt>
                <c:pt idx="2039">
                  <c:v>2.5916666668826389</c:v>
                </c:pt>
                <c:pt idx="2040">
                  <c:v>2.5833332278472261</c:v>
                </c:pt>
                <c:pt idx="2041">
                  <c:v>2.574999897643754</c:v>
                </c:pt>
                <c:pt idx="2042">
                  <c:v>2.5666665982222243</c:v>
                </c:pt>
                <c:pt idx="2043">
                  <c:v>2.5583333256583334</c:v>
                </c:pt>
                <c:pt idx="2044">
                  <c:v>2.5499999528250008</c:v>
                </c:pt>
                <c:pt idx="2045">
                  <c:v>2.5416667503298633</c:v>
                </c:pt>
                <c:pt idx="2046">
                  <c:v>2.5333334752000081</c:v>
                </c:pt>
                <c:pt idx="2047">
                  <c:v>2.5249998977375041</c:v>
                </c:pt>
                <c:pt idx="2048">
                  <c:v>2.5166666247222227</c:v>
                </c:pt>
                <c:pt idx="2049">
                  <c:v>2.5083332474229194</c:v>
                </c:pt>
                <c:pt idx="2050">
                  <c:v>2.5</c:v>
                </c:pt>
                <c:pt idx="2051">
                  <c:v>2.4916667451541694</c:v>
                </c:pt>
                <c:pt idx="2052">
                  <c:v>2.4833333565111113</c:v>
                </c:pt>
                <c:pt idx="2053">
                  <c:v>2.4749999634937505</c:v>
                </c:pt>
                <c:pt idx="2054">
                  <c:v>2.4666667604000034</c:v>
                </c:pt>
                <c:pt idx="2055">
                  <c:v>2.45833327904514</c:v>
                </c:pt>
                <c:pt idx="2056">
                  <c:v>2.4500000318500006</c:v>
                </c:pt>
                <c:pt idx="2057">
                  <c:v>2.4416666904729172</c:v>
                </c:pt>
                <c:pt idx="2058">
                  <c:v>2.4333333576666671</c:v>
                </c:pt>
                <c:pt idx="2059">
                  <c:v>2.4249999648375007</c:v>
                </c:pt>
                <c:pt idx="2060">
                  <c:v>2.4166666284027785</c:v>
                </c:pt>
                <c:pt idx="2061">
                  <c:v>2.4083333536034721</c:v>
                </c:pt>
                <c:pt idx="2062">
                  <c:v>2.3999999232000024</c:v>
                </c:pt>
                <c:pt idx="2063">
                  <c:v>2.3916665917277804</c:v>
                </c:pt>
                <c:pt idx="2064">
                  <c:v>2.3833333309499998</c:v>
                </c:pt>
                <c:pt idx="2065">
                  <c:v>2.37500000890625</c:v>
                </c:pt>
                <c:pt idx="2066">
                  <c:v>2.3666666737666668</c:v>
                </c:pt>
                <c:pt idx="2067">
                  <c:v>2.3583332696583352</c:v>
                </c:pt>
                <c:pt idx="2068">
                  <c:v>2.3499999718</c:v>
                </c:pt>
                <c:pt idx="2069">
                  <c:v>2.3416665753416703</c:v>
                </c:pt>
                <c:pt idx="2070">
                  <c:v>2.3333333255555555</c:v>
                </c:pt>
                <c:pt idx="2071">
                  <c:v>2.3249999290875021</c:v>
                </c:pt>
                <c:pt idx="2072">
                  <c:v>2.3166667539277808</c:v>
                </c:pt>
                <c:pt idx="2073">
                  <c:v>2.3083332608131966</c:v>
                </c:pt>
                <c:pt idx="2074">
                  <c:v>2.300000046000001</c:v>
                </c:pt>
                <c:pt idx="2075">
                  <c:v>2.2916666475694445</c:v>
                </c:pt>
                <c:pt idx="2076">
                  <c:v>2.2833333561666667</c:v>
                </c:pt>
                <c:pt idx="2077">
                  <c:v>2.275000049481251</c:v>
                </c:pt>
                <c:pt idx="2078">
                  <c:v>2.2666667724444491</c:v>
                </c:pt>
                <c:pt idx="2079">
                  <c:v>2.2583334253604201</c:v>
                </c:pt>
                <c:pt idx="2080">
                  <c:v>2.2500000731250025</c:v>
                </c:pt>
                <c:pt idx="2081">
                  <c:v>2.2416666881493055</c:v>
                </c:pt>
                <c:pt idx="2082">
                  <c:v>2.2333333534333333</c:v>
                </c:pt>
                <c:pt idx="2083">
                  <c:v>2.2249999616187508</c:v>
                </c:pt>
                <c:pt idx="2084">
                  <c:v>2.2166666644499999</c:v>
                </c:pt>
                <c:pt idx="2085">
                  <c:v>2.2083332781250014</c:v>
                </c:pt>
                <c:pt idx="2086">
                  <c:v>2.2000000704000024</c:v>
                </c:pt>
                <c:pt idx="2087">
                  <c:v>2.1916666390881945</c:v>
                </c:pt>
                <c:pt idx="2088">
                  <c:v>2.1833334152083363</c:v>
                </c:pt>
                <c:pt idx="2089">
                  <c:v>2.1749999287687523</c:v>
                </c:pt>
                <c:pt idx="2090">
                  <c:v>2.166666626944445</c:v>
                </c:pt>
                <c:pt idx="2091">
                  <c:v>2.1583333022173612</c:v>
                </c:pt>
                <c:pt idx="2092">
                  <c:v>2.1500000419250007</c:v>
                </c:pt>
                <c:pt idx="2093">
                  <c:v>2.1416666209777784</c:v>
                </c:pt>
                <c:pt idx="2094">
                  <c:v>2.1333333333333333</c:v>
                </c:pt>
                <c:pt idx="2095">
                  <c:v>2.1250000239062503</c:v>
                </c:pt>
                <c:pt idx="2096">
                  <c:v>2.1166666437361115</c:v>
                </c:pt>
                <c:pt idx="2097">
                  <c:v>2.1083332461888924</c:v>
                </c:pt>
                <c:pt idx="2098">
                  <c:v>2.0999999391000017</c:v>
                </c:pt>
                <c:pt idx="2099">
                  <c:v>2.0916666640520831</c:v>
                </c:pt>
                <c:pt idx="2100">
                  <c:v>2.083333333333333</c:v>
                </c:pt>
                <c:pt idx="2101">
                  <c:v>2.0749999605750005</c:v>
                </c:pt>
                <c:pt idx="2102">
                  <c:v>2.0666666997333336</c:v>
                </c:pt>
                <c:pt idx="2103">
                  <c:v>2.0583333312749996</c:v>
                </c:pt>
                <c:pt idx="2104">
                  <c:v>2.0500000338250004</c:v>
                </c:pt>
                <c:pt idx="2105">
                  <c:v>2.0416667015451395</c:v>
                </c:pt>
                <c:pt idx="2106">
                  <c:v>2.033333327911111</c:v>
                </c:pt>
                <c:pt idx="2107">
                  <c:v>2.024999961018751</c:v>
                </c:pt>
                <c:pt idx="2108">
                  <c:v>2.0166666609527777</c:v>
                </c:pt>
                <c:pt idx="2109">
                  <c:v>2.0083333785208346</c:v>
                </c:pt>
                <c:pt idx="2110">
                  <c:v>2</c:v>
                </c:pt>
                <c:pt idx="2111">
                  <c:v>1.9916666278291673</c:v>
                </c:pt>
                <c:pt idx="2112">
                  <c:v>1.9833332573055584</c:v>
                </c:pt>
                <c:pt idx="2113">
                  <c:v>1.9749999763000003</c:v>
                </c:pt>
                <c:pt idx="2114">
                  <c:v>1.9666666522444445</c:v>
                </c:pt>
                <c:pt idx="2115">
                  <c:v>1.9583332868229177</c:v>
                </c:pt>
                <c:pt idx="2116">
                  <c:v>1.950000010725</c:v>
                </c:pt>
                <c:pt idx="2117">
                  <c:v>1.9416665883527808</c:v>
                </c:pt>
                <c:pt idx="2118">
                  <c:v>1.9333334055111138</c:v>
                </c:pt>
                <c:pt idx="2119">
                  <c:v>1.9250000351312506</c:v>
                </c:pt>
                <c:pt idx="2120">
                  <c:v>1.9166667050000006</c:v>
                </c:pt>
                <c:pt idx="2121">
                  <c:v>1.9083333961493076</c:v>
                </c:pt>
                <c:pt idx="2122">
                  <c:v>1.8999999620000005</c:v>
                </c:pt>
                <c:pt idx="2123">
                  <c:v>1.8916665995125024</c:v>
                </c:pt>
                <c:pt idx="2124">
                  <c:v>1.8833334089805587</c:v>
                </c:pt>
                <c:pt idx="2125">
                  <c:v>1.8750000468750014</c:v>
                </c:pt>
                <c:pt idx="2126">
                  <c:v>1.8666666168888901</c:v>
                </c:pt>
                <c:pt idx="2127">
                  <c:v>1.8583332709243074</c:v>
                </c:pt>
                <c:pt idx="2128">
                  <c:v>1.8500000018499998</c:v>
                </c:pt>
                <c:pt idx="2129">
                  <c:v>1.8416667186937514</c:v>
                </c:pt>
                <c:pt idx="2130">
                  <c:v>1.8333332844444457</c:v>
                </c:pt>
                <c:pt idx="2131">
                  <c:v>1.8249999849437499</c:v>
                </c:pt>
                <c:pt idx="2132">
                  <c:v>1.8166666521333332</c:v>
                </c:pt>
                <c:pt idx="2133">
                  <c:v>1.808333371609723</c:v>
                </c:pt>
                <c:pt idx="2134">
                  <c:v>1.7999999532000013</c:v>
                </c:pt>
                <c:pt idx="2135">
                  <c:v>1.7916666823437504</c:v>
                </c:pt>
                <c:pt idx="2136">
                  <c:v>1.7833332810222235</c:v>
                </c:pt>
                <c:pt idx="2137">
                  <c:v>1.7750000053249999</c:v>
                </c:pt>
                <c:pt idx="2138">
                  <c:v>1.7666666225000012</c:v>
                </c:pt>
                <c:pt idx="2139">
                  <c:v>1.7583332688611133</c:v>
                </c:pt>
                <c:pt idx="2140">
                  <c:v>1.7500000043750001</c:v>
                </c:pt>
                <c:pt idx="2141">
                  <c:v>1.7416666952590281</c:v>
                </c:pt>
                <c:pt idx="2142">
                  <c:v>1.7333333541333336</c:v>
                </c:pt>
                <c:pt idx="2143">
                  <c:v>1.724999955150001</c:v>
                </c:pt>
                <c:pt idx="2144">
                  <c:v>1.7166667015722228</c:v>
                </c:pt>
                <c:pt idx="2145">
                  <c:v>1.7083332856423625</c:v>
                </c:pt>
                <c:pt idx="2146">
                  <c:v>1.7000000408000009</c:v>
                </c:pt>
                <c:pt idx="2147">
                  <c:v>1.6916666807638889</c:v>
                </c:pt>
                <c:pt idx="2148">
                  <c:v>1.6833333218305557</c:v>
                </c:pt>
                <c:pt idx="2149">
                  <c:v>1.675000015075</c:v>
                </c:pt>
                <c:pt idx="2150">
                  <c:v>1.6666666666666665</c:v>
                </c:pt>
                <c:pt idx="2151">
                  <c:v>1.6583333756208345</c:v>
                </c:pt>
                <c:pt idx="2152">
                  <c:v>1.6500000164999999</c:v>
                </c:pt>
                <c:pt idx="2153">
                  <c:v>1.6416667093500008</c:v>
                </c:pt>
                <c:pt idx="2154">
                  <c:v>1.6333333012111115</c:v>
                </c:pt>
                <c:pt idx="2155">
                  <c:v>1.6250000406250009</c:v>
                </c:pt>
                <c:pt idx="2156">
                  <c:v>1.6166666432250003</c:v>
                </c:pt>
                <c:pt idx="2157">
                  <c:v>1.6083333023729174</c:v>
                </c:pt>
                <c:pt idx="2158">
                  <c:v>1.6</c:v>
                </c:pt>
                <c:pt idx="2159">
                  <c:v>1.5916666699826389</c:v>
                </c:pt>
                <c:pt idx="2160">
                  <c:v>1.5833333518055559</c:v>
                </c:pt>
                <c:pt idx="2161">
                  <c:v>1.575000037012501</c:v>
                </c:pt>
                <c:pt idx="2162">
                  <c:v>1.5666666478666669</c:v>
                </c:pt>
                <c:pt idx="2163">
                  <c:v>1.5583334060555589</c:v>
                </c:pt>
                <c:pt idx="2164">
                  <c:v>1.5500000007749999</c:v>
                </c:pt>
                <c:pt idx="2165">
                  <c:v>1.5416665921527812</c:v>
                </c:pt>
                <c:pt idx="2166">
                  <c:v>1.5333333169777779</c:v>
                </c:pt>
                <c:pt idx="2167">
                  <c:v>1.5250000346937507</c:v>
                </c:pt>
                <c:pt idx="2168">
                  <c:v>1.5166666421472226</c:v>
                </c:pt>
                <c:pt idx="2169">
                  <c:v>1.5083333911527801</c:v>
                </c:pt>
                <c:pt idx="2170">
                  <c:v>1.5000000600000025</c:v>
                </c:pt>
                <c:pt idx="2171">
                  <c:v>1.4916666253972233</c:v>
                </c:pt>
                <c:pt idx="2172">
                  <c:v>1.4833332747416688</c:v>
                </c:pt>
                <c:pt idx="2173">
                  <c:v>1.4750000472000013</c:v>
                </c:pt>
                <c:pt idx="2174">
                  <c:v>1.4666667136000016</c:v>
                </c:pt>
                <c:pt idx="2175">
                  <c:v>1.4583333880208353</c:v>
                </c:pt>
                <c:pt idx="2176">
                  <c:v>1.4500000471250014</c:v>
                </c:pt>
                <c:pt idx="2177">
                  <c:v>1.4416667258951412</c:v>
                </c:pt>
                <c:pt idx="2178">
                  <c:v>1.433333351011111</c:v>
                </c:pt>
                <c:pt idx="2179">
                  <c:v>1.4250000121125002</c:v>
                </c:pt>
                <c:pt idx="2180">
                  <c:v>1.4166666926388893</c:v>
                </c:pt>
                <c:pt idx="2181">
                  <c:v>1.4083332770000023</c:v>
                </c:pt>
                <c:pt idx="2182">
                  <c:v>1.3999999496000017</c:v>
                </c:pt>
                <c:pt idx="2183">
                  <c:v>1.3916667136354182</c:v>
                </c:pt>
                <c:pt idx="2184">
                  <c:v>1.3833333835944461</c:v>
                </c:pt>
                <c:pt idx="2185">
                  <c:v>1.37500001375</c:v>
                </c:pt>
                <c:pt idx="2186">
                  <c:v>1.3666666798777778</c:v>
                </c:pt>
                <c:pt idx="2187">
                  <c:v>1.3583333868743075</c:v>
                </c:pt>
                <c:pt idx="2188">
                  <c:v>1.3500000013500002</c:v>
                </c:pt>
                <c:pt idx="2189">
                  <c:v>1.3416666214972237</c:v>
                </c:pt>
                <c:pt idx="2190">
                  <c:v>1.3333333333333335</c:v>
                </c:pt>
                <c:pt idx="2191">
                  <c:v>1.3250000546562521</c:v>
                </c:pt>
                <c:pt idx="2192">
                  <c:v>1.3166667202111131</c:v>
                </c:pt>
                <c:pt idx="2193">
                  <c:v>1.3083333336604166</c:v>
                </c:pt>
                <c:pt idx="2194">
                  <c:v>1.299999948000002</c:v>
                </c:pt>
                <c:pt idx="2195">
                  <c:v>1.2916666306076399</c:v>
                </c:pt>
                <c:pt idx="2196">
                  <c:v>1.2833332826416686</c:v>
                </c:pt>
                <c:pt idx="2197">
                  <c:v>1.2749999764125004</c:v>
                </c:pt>
                <c:pt idx="2198">
                  <c:v>1.2666667215555578</c:v>
                </c:pt>
                <c:pt idx="2199">
                  <c:v>1.2583333123611113</c:v>
                </c:pt>
                <c:pt idx="2200">
                  <c:v>1.25</c:v>
                </c:pt>
                <c:pt idx="2201">
                  <c:v>1.241666693672917</c:v>
                </c:pt>
                <c:pt idx="2202">
                  <c:v>1.2333333802000017</c:v>
                </c:pt>
                <c:pt idx="2203">
                  <c:v>1.2250000159250003</c:v>
                </c:pt>
                <c:pt idx="2204">
                  <c:v>1.2166666788333336</c:v>
                </c:pt>
                <c:pt idx="2205">
                  <c:v>1.2083333288020832</c:v>
                </c:pt>
                <c:pt idx="2206">
                  <c:v>1.1999999616000012</c:v>
                </c:pt>
                <c:pt idx="2207">
                  <c:v>1.1916666654749999</c:v>
                </c:pt>
                <c:pt idx="2208">
                  <c:v>1.1833333368833334</c:v>
                </c:pt>
                <c:pt idx="2209">
                  <c:v>1.1749999859</c:v>
                </c:pt>
                <c:pt idx="2210">
                  <c:v>1.1666666491666671</c:v>
                </c:pt>
                <c:pt idx="2211">
                  <c:v>1.1583333635465285</c:v>
                </c:pt>
                <c:pt idx="2212">
                  <c:v>1.1500000230000005</c:v>
                </c:pt>
                <c:pt idx="2213">
                  <c:v>1.1416666780833333</c:v>
                </c:pt>
                <c:pt idx="2214">
                  <c:v>1.1333333733777791</c:v>
                </c:pt>
                <c:pt idx="2215">
                  <c:v>1.1250000492187522</c:v>
                </c:pt>
                <c:pt idx="2216">
                  <c:v>1.1166666767166666</c:v>
                </c:pt>
                <c:pt idx="2217">
                  <c:v>1.108333344509028</c:v>
                </c:pt>
                <c:pt idx="2218">
                  <c:v>1.1000000352000012</c:v>
                </c:pt>
                <c:pt idx="2219">
                  <c:v>1.0916667076041682</c:v>
                </c:pt>
                <c:pt idx="2220">
                  <c:v>1.0833333252083335</c:v>
                </c:pt>
                <c:pt idx="2221">
                  <c:v>1.0750000209625004</c:v>
                </c:pt>
                <c:pt idx="2222">
                  <c:v>1.0666666666666667</c:v>
                </c:pt>
                <c:pt idx="2223">
                  <c:v>1.0583333218680557</c:v>
                </c:pt>
                <c:pt idx="2224">
                  <c:v>1.0499999695500009</c:v>
                </c:pt>
                <c:pt idx="2225">
                  <c:v>1.0416666666666665</c:v>
                </c:pt>
                <c:pt idx="2226">
                  <c:v>1.033333339188889</c:v>
                </c:pt>
                <c:pt idx="2227">
                  <c:v>1.0250000169125002</c:v>
                </c:pt>
                <c:pt idx="2228">
                  <c:v>1.0166666536194446</c:v>
                </c:pt>
                <c:pt idx="2229">
                  <c:v>1.00833334064375</c:v>
                </c:pt>
                <c:pt idx="2230">
                  <c:v>1</c:v>
                </c:pt>
                <c:pt idx="2231">
                  <c:v>0.99166662865277921</c:v>
                </c:pt>
                <c:pt idx="2232">
                  <c:v>0.98333332612222224</c:v>
                </c:pt>
                <c:pt idx="2233">
                  <c:v>0.97500000536249998</c:v>
                </c:pt>
                <c:pt idx="2234">
                  <c:v>0.96666669341111189</c:v>
                </c:pt>
                <c:pt idx="2235">
                  <c:v>0.95833335250000029</c:v>
                </c:pt>
                <c:pt idx="2236">
                  <c:v>0.94999997197500075</c:v>
                </c:pt>
                <c:pt idx="2237">
                  <c:v>0.94166669562291749</c:v>
                </c:pt>
                <c:pt idx="2238">
                  <c:v>0.93333330844444506</c:v>
                </c:pt>
                <c:pt idx="2239">
                  <c:v>0.92499999236875019</c:v>
                </c:pt>
                <c:pt idx="2240">
                  <c:v>0.91666664222222283</c:v>
                </c:pt>
                <c:pt idx="2241">
                  <c:v>0.90833333431736119</c:v>
                </c:pt>
                <c:pt idx="2242">
                  <c:v>0.89999996850000108</c:v>
                </c:pt>
                <c:pt idx="2243">
                  <c:v>0.89166664051111177</c:v>
                </c:pt>
                <c:pt idx="2244">
                  <c:v>0.88333331125000059</c:v>
                </c:pt>
                <c:pt idx="2245">
                  <c:v>0.87500000984375004</c:v>
                </c:pt>
                <c:pt idx="2246">
                  <c:v>0.86666668457777807</c:v>
                </c:pt>
                <c:pt idx="2247">
                  <c:v>0.85833335078611139</c:v>
                </c:pt>
                <c:pt idx="2248">
                  <c:v>0.85000001317500018</c:v>
                </c:pt>
                <c:pt idx="2249">
                  <c:v>0.84166666091527786</c:v>
                </c:pt>
                <c:pt idx="2250">
                  <c:v>0.83333333333333326</c:v>
                </c:pt>
                <c:pt idx="2251">
                  <c:v>0.82500000824999997</c:v>
                </c:pt>
                <c:pt idx="2252">
                  <c:v>0.81666665060555577</c:v>
                </c:pt>
                <c:pt idx="2253">
                  <c:v>0.80833332161250016</c:v>
                </c:pt>
                <c:pt idx="2254">
                  <c:v>0.8</c:v>
                </c:pt>
                <c:pt idx="2255">
                  <c:v>0.79166667590277795</c:v>
                </c:pt>
                <c:pt idx="2256">
                  <c:v>0.78333332393333344</c:v>
                </c:pt>
                <c:pt idx="2257">
                  <c:v>0.77500000639375011</c:v>
                </c:pt>
                <c:pt idx="2258">
                  <c:v>0.76666665848888893</c:v>
                </c:pt>
                <c:pt idx="2259">
                  <c:v>0.75833332107361129</c:v>
                </c:pt>
                <c:pt idx="2260">
                  <c:v>0.75000003000000126</c:v>
                </c:pt>
                <c:pt idx="2261">
                  <c:v>0.74166663187014048</c:v>
                </c:pt>
                <c:pt idx="2262">
                  <c:v>0.73333335680000078</c:v>
                </c:pt>
                <c:pt idx="2263">
                  <c:v>0.72500002356250071</c:v>
                </c:pt>
                <c:pt idx="2264">
                  <c:v>0.71666667550555552</c:v>
                </c:pt>
                <c:pt idx="2265">
                  <c:v>0.70833334631944467</c:v>
                </c:pt>
                <c:pt idx="2266">
                  <c:v>0.69999997970000061</c:v>
                </c:pt>
                <c:pt idx="2267">
                  <c:v>0.69166669179722307</c:v>
                </c:pt>
                <c:pt idx="2268">
                  <c:v>0.6833333446083335</c:v>
                </c:pt>
                <c:pt idx="2269">
                  <c:v>0.6750000006750001</c:v>
                </c:pt>
                <c:pt idx="2270">
                  <c:v>0.66666666666666674</c:v>
                </c:pt>
                <c:pt idx="2271">
                  <c:v>0.65833336443958479</c:v>
                </c:pt>
                <c:pt idx="2272">
                  <c:v>0.64999996977500141</c:v>
                </c:pt>
                <c:pt idx="2273">
                  <c:v>0.64166664132083429</c:v>
                </c:pt>
                <c:pt idx="2274">
                  <c:v>0.63333336077777891</c:v>
                </c:pt>
                <c:pt idx="2275">
                  <c:v>0.625</c:v>
                </c:pt>
                <c:pt idx="2276">
                  <c:v>0.61666669390277884</c:v>
                </c:pt>
                <c:pt idx="2277">
                  <c:v>0.60833333941666679</c:v>
                </c:pt>
                <c:pt idx="2278">
                  <c:v>0.59999998080000061</c:v>
                </c:pt>
                <c:pt idx="2279">
                  <c:v>0.59166666844166671</c:v>
                </c:pt>
                <c:pt idx="2280">
                  <c:v>0.58333332458333353</c:v>
                </c:pt>
                <c:pt idx="2281">
                  <c:v>0.57500001150000024</c:v>
                </c:pt>
                <c:pt idx="2282">
                  <c:v>0.56666668990000091</c:v>
                </c:pt>
                <c:pt idx="2283">
                  <c:v>0.55833333524097217</c:v>
                </c:pt>
                <c:pt idx="2284">
                  <c:v>0.55000001760000061</c:v>
                </c:pt>
                <c:pt idx="2285">
                  <c:v>0.54166665967013905</c:v>
                </c:pt>
                <c:pt idx="2286">
                  <c:v>0.53333333333333333</c:v>
                </c:pt>
                <c:pt idx="2287">
                  <c:v>0.52499998477500043</c:v>
                </c:pt>
                <c:pt idx="2288">
                  <c:v>0.51666666959444452</c:v>
                </c:pt>
                <c:pt idx="2289">
                  <c:v>0.50833332939374998</c:v>
                </c:pt>
                <c:pt idx="2290">
                  <c:v>0.5</c:v>
                </c:pt>
                <c:pt idx="2291">
                  <c:v>0.49166666306111112</c:v>
                </c:pt>
                <c:pt idx="2292">
                  <c:v>0.48333334904166719</c:v>
                </c:pt>
                <c:pt idx="2293">
                  <c:v>0.47499998824375028</c:v>
                </c:pt>
                <c:pt idx="2294">
                  <c:v>0.46666665204444496</c:v>
                </c:pt>
                <c:pt idx="2295">
                  <c:v>0.45833332111111141</c:v>
                </c:pt>
                <c:pt idx="2296">
                  <c:v>0.44999998627500043</c:v>
                </c:pt>
                <c:pt idx="2297">
                  <c:v>0.44166665562500029</c:v>
                </c:pt>
                <c:pt idx="2298">
                  <c:v>0.43333334228888903</c:v>
                </c:pt>
                <c:pt idx="2299">
                  <c:v>0.42500000839375013</c:v>
                </c:pt>
                <c:pt idx="2300">
                  <c:v>0.41666666666666663</c:v>
                </c:pt>
              </c:numCache>
            </c:numRef>
          </c:xVal>
          <c:yVal>
            <c:numRef>
              <c:f>'Функции усиления'!$D$3:$D$2303</c:f>
              <c:numCache>
                <c:formatCode>General</c:formatCode>
                <c:ptCount val="2301"/>
                <c:pt idx="0">
                  <c:v>3.7202159232210588</c:v>
                </c:pt>
                <c:pt idx="1">
                  <c:v>3.7354434561636114</c:v>
                </c:pt>
                <c:pt idx="2">
                  <c:v>3.7493840445146338</c:v>
                </c:pt>
                <c:pt idx="3">
                  <c:v>3.7620261327413527</c:v>
                </c:pt>
                <c:pt idx="4">
                  <c:v>3.7772941070355621</c:v>
                </c:pt>
                <c:pt idx="5">
                  <c:v>3.7905700168485978</c:v>
                </c:pt>
                <c:pt idx="6">
                  <c:v>3.8018591990017052</c:v>
                </c:pt>
                <c:pt idx="7">
                  <c:v>3.8134356460250474</c:v>
                </c:pt>
                <c:pt idx="8">
                  <c:v>3.8236312994683419</c:v>
                </c:pt>
                <c:pt idx="9">
                  <c:v>3.833756962808804</c:v>
                </c:pt>
                <c:pt idx="10">
                  <c:v>3.8481945034099847</c:v>
                </c:pt>
                <c:pt idx="11">
                  <c:v>3.8585124786962859</c:v>
                </c:pt>
                <c:pt idx="12">
                  <c:v>3.870397725547281</c:v>
                </c:pt>
                <c:pt idx="13">
                  <c:v>3.8817868072229764</c:v>
                </c:pt>
                <c:pt idx="14">
                  <c:v>3.8957105737968152</c:v>
                </c:pt>
                <c:pt idx="15">
                  <c:v>3.9064001875043139</c:v>
                </c:pt>
                <c:pt idx="16">
                  <c:v>3.9189042965576624</c:v>
                </c:pt>
                <c:pt idx="17">
                  <c:v>3.929529092914108</c:v>
                </c:pt>
                <c:pt idx="18">
                  <c:v>3.9449913475232128</c:v>
                </c:pt>
                <c:pt idx="19">
                  <c:v>3.9559422388439094</c:v>
                </c:pt>
                <c:pt idx="20">
                  <c:v>3.9673716678254554</c:v>
                </c:pt>
                <c:pt idx="21">
                  <c:v>3.9789102150787707</c:v>
                </c:pt>
                <c:pt idx="22">
                  <c:v>3.9927696731868427</c:v>
                </c:pt>
                <c:pt idx="23">
                  <c:v>4.0053763330926015</c:v>
                </c:pt>
                <c:pt idx="24">
                  <c:v>4.0189909530066679</c:v>
                </c:pt>
                <c:pt idx="25">
                  <c:v>4.0333144149603513</c:v>
                </c:pt>
                <c:pt idx="26">
                  <c:v>4.0438187348033541</c:v>
                </c:pt>
                <c:pt idx="27">
                  <c:v>4.0598250647678205</c:v>
                </c:pt>
                <c:pt idx="28">
                  <c:v>4.0737106408524379</c:v>
                </c:pt>
                <c:pt idx="29">
                  <c:v>4.085093124857055</c:v>
                </c:pt>
                <c:pt idx="30">
                  <c:v>4.0992434734796159</c:v>
                </c:pt>
                <c:pt idx="31">
                  <c:v>4.110341590971335</c:v>
                </c:pt>
                <c:pt idx="32">
                  <c:v>4.1236423079395124</c:v>
                </c:pt>
                <c:pt idx="33">
                  <c:v>4.1344695991803633</c:v>
                </c:pt>
                <c:pt idx="34">
                  <c:v>4.1469472568016119</c:v>
                </c:pt>
                <c:pt idx="35">
                  <c:v>4.1589851878801518</c:v>
                </c:pt>
                <c:pt idx="36">
                  <c:v>4.1706624687060039</c:v>
                </c:pt>
                <c:pt idx="37">
                  <c:v>4.1782089905382938</c:v>
                </c:pt>
                <c:pt idx="38">
                  <c:v>4.1879704418392771</c:v>
                </c:pt>
                <c:pt idx="39">
                  <c:v>4.1948047005570723</c:v>
                </c:pt>
                <c:pt idx="40">
                  <c:v>4.1998899232336395</c:v>
                </c:pt>
                <c:pt idx="41">
                  <c:v>4.2013749006223531</c:v>
                </c:pt>
                <c:pt idx="42">
                  <c:v>4.203666417729</c:v>
                </c:pt>
                <c:pt idx="43">
                  <c:v>4.1999760922520508</c:v>
                </c:pt>
                <c:pt idx="44">
                  <c:v>4.1987825093792797</c:v>
                </c:pt>
                <c:pt idx="45">
                  <c:v>4.1935697888522183</c:v>
                </c:pt>
                <c:pt idx="46">
                  <c:v>4.1879220273496216</c:v>
                </c:pt>
                <c:pt idx="47">
                  <c:v>4.1835389670368111</c:v>
                </c:pt>
                <c:pt idx="48">
                  <c:v>4.174684961865708</c:v>
                </c:pt>
                <c:pt idx="49">
                  <c:v>4.1666316516339474</c:v>
                </c:pt>
                <c:pt idx="50">
                  <c:v>4.1560322762839741</c:v>
                </c:pt>
                <c:pt idx="51">
                  <c:v>4.1490709404034511</c:v>
                </c:pt>
                <c:pt idx="52">
                  <c:v>4.138945297171599</c:v>
                </c:pt>
                <c:pt idx="53">
                  <c:v>4.1263241971654461</c:v>
                </c:pt>
                <c:pt idx="54">
                  <c:v>4.1160923155408522</c:v>
                </c:pt>
                <c:pt idx="55">
                  <c:v>4.1076539183559078</c:v>
                </c:pt>
                <c:pt idx="56">
                  <c:v>4.0966434869155552</c:v>
                </c:pt>
                <c:pt idx="57">
                  <c:v>4.0879736231434567</c:v>
                </c:pt>
                <c:pt idx="58">
                  <c:v>4.0752286202589501</c:v>
                </c:pt>
                <c:pt idx="59">
                  <c:v>4.0662477029680737</c:v>
                </c:pt>
                <c:pt idx="60">
                  <c:v>4.0563366711931543</c:v>
                </c:pt>
                <c:pt idx="61">
                  <c:v>4.0475754178229488</c:v>
                </c:pt>
                <c:pt idx="62">
                  <c:v>4.0398393473174234</c:v>
                </c:pt>
                <c:pt idx="63">
                  <c:v>4.03164735073908</c:v>
                </c:pt>
                <c:pt idx="64">
                  <c:v>4.0244453455655131</c:v>
                </c:pt>
                <c:pt idx="65">
                  <c:v>4.0187242002551073</c:v>
                </c:pt>
                <c:pt idx="66">
                  <c:v>4.0139302858790664</c:v>
                </c:pt>
                <c:pt idx="67">
                  <c:v>4.0095791398010938</c:v>
                </c:pt>
                <c:pt idx="68">
                  <c:v>4.0056297042967541</c:v>
                </c:pt>
                <c:pt idx="69">
                  <c:v>4.0026201960623569</c:v>
                </c:pt>
                <c:pt idx="70">
                  <c:v>4.0000132051595703</c:v>
                </c:pt>
                <c:pt idx="71">
                  <c:v>3.995299113498902</c:v>
                </c:pt>
                <c:pt idx="72">
                  <c:v>3.9910801218117054</c:v>
                </c:pt>
                <c:pt idx="73">
                  <c:v>3.9877831995556665</c:v>
                </c:pt>
                <c:pt idx="74">
                  <c:v>3.9819729162902218</c:v>
                </c:pt>
                <c:pt idx="75">
                  <c:v>3.9736329562216119</c:v>
                </c:pt>
                <c:pt idx="76">
                  <c:v>3.9657752355288909</c:v>
                </c:pt>
                <c:pt idx="77">
                  <c:v>3.9588487337914575</c:v>
                </c:pt>
                <c:pt idx="78">
                  <c:v>3.9503738988188783</c:v>
                </c:pt>
                <c:pt idx="79">
                  <c:v>3.9448123226788341</c:v>
                </c:pt>
                <c:pt idx="80">
                  <c:v>3.9367604817283035</c:v>
                </c:pt>
                <c:pt idx="81">
                  <c:v>3.9310932362493278</c:v>
                </c:pt>
                <c:pt idx="82">
                  <c:v>3.9233560105511889</c:v>
                </c:pt>
                <c:pt idx="83">
                  <c:v>3.9146043763060616</c:v>
                </c:pt>
                <c:pt idx="84">
                  <c:v>3.9087712534525916</c:v>
                </c:pt>
                <c:pt idx="85">
                  <c:v>3.898365392220644</c:v>
                </c:pt>
                <c:pt idx="86">
                  <c:v>3.8913920843212626</c:v>
                </c:pt>
                <c:pt idx="87">
                  <c:v>3.8823299891002878</c:v>
                </c:pt>
                <c:pt idx="88">
                  <c:v>3.8756938063707747</c:v>
                </c:pt>
                <c:pt idx="89">
                  <c:v>3.8679565021490192</c:v>
                </c:pt>
                <c:pt idx="90">
                  <c:v>3.8606237718967935</c:v>
                </c:pt>
                <c:pt idx="91">
                  <c:v>3.8572819452053242</c:v>
                </c:pt>
                <c:pt idx="92">
                  <c:v>3.8534520130298611</c:v>
                </c:pt>
                <c:pt idx="93">
                  <c:v>3.8520861345238693</c:v>
                </c:pt>
                <c:pt idx="94">
                  <c:v>3.8511815611781737</c:v>
                </c:pt>
                <c:pt idx="95">
                  <c:v>3.8528057511023901</c:v>
                </c:pt>
                <c:pt idx="96">
                  <c:v>3.854994214283189</c:v>
                </c:pt>
                <c:pt idx="97">
                  <c:v>3.8591991456189132</c:v>
                </c:pt>
                <c:pt idx="98">
                  <c:v>3.8624596141881491</c:v>
                </c:pt>
                <c:pt idx="99">
                  <c:v>3.8668016670030116</c:v>
                </c:pt>
                <c:pt idx="100">
                  <c:v>3.8749142877577127</c:v>
                </c:pt>
                <c:pt idx="101">
                  <c:v>3.8812406201823091</c:v>
                </c:pt>
                <c:pt idx="102">
                  <c:v>3.8882284668839904</c:v>
                </c:pt>
                <c:pt idx="103">
                  <c:v>3.8955100678854149</c:v>
                </c:pt>
                <c:pt idx="104">
                  <c:v>3.9040863280921028</c:v>
                </c:pt>
                <c:pt idx="105">
                  <c:v>3.9123737324823269</c:v>
                </c:pt>
                <c:pt idx="106">
                  <c:v>3.9188073173749389</c:v>
                </c:pt>
                <c:pt idx="107">
                  <c:v>3.9253197976123202</c:v>
                </c:pt>
                <c:pt idx="108">
                  <c:v>3.9343230215369043</c:v>
                </c:pt>
                <c:pt idx="109">
                  <c:v>3.9406875410620574</c:v>
                </c:pt>
                <c:pt idx="110">
                  <c:v>3.9494710902666275</c:v>
                </c:pt>
                <c:pt idx="111">
                  <c:v>3.9567078703617882</c:v>
                </c:pt>
                <c:pt idx="112">
                  <c:v>3.9630318175296773</c:v>
                </c:pt>
                <c:pt idx="113">
                  <c:v>3.9677364956707</c:v>
                </c:pt>
                <c:pt idx="114">
                  <c:v>3.9741379155555894</c:v>
                </c:pt>
                <c:pt idx="115">
                  <c:v>3.9795825964520679</c:v>
                </c:pt>
                <c:pt idx="116">
                  <c:v>3.9862102396928716</c:v>
                </c:pt>
                <c:pt idx="117">
                  <c:v>3.9911476017723251</c:v>
                </c:pt>
                <c:pt idx="118">
                  <c:v>3.9977865974982181</c:v>
                </c:pt>
                <c:pt idx="119">
                  <c:v>4.0026039362073007</c:v>
                </c:pt>
                <c:pt idx="120">
                  <c:v>4.0064017682306865</c:v>
                </c:pt>
                <c:pt idx="121">
                  <c:v>4.0140872123336315</c:v>
                </c:pt>
                <c:pt idx="122">
                  <c:v>4.0222187112754684</c:v>
                </c:pt>
                <c:pt idx="123">
                  <c:v>4.0286062912724665</c:v>
                </c:pt>
                <c:pt idx="124">
                  <c:v>4.0367115464488741</c:v>
                </c:pt>
                <c:pt idx="125">
                  <c:v>4.044824793697078</c:v>
                </c:pt>
                <c:pt idx="126">
                  <c:v>4.0528432337695914</c:v>
                </c:pt>
                <c:pt idx="127">
                  <c:v>4.0615204826353954</c:v>
                </c:pt>
                <c:pt idx="128">
                  <c:v>4.0678477392278234</c:v>
                </c:pt>
                <c:pt idx="129">
                  <c:v>4.0747213887487099</c:v>
                </c:pt>
                <c:pt idx="130">
                  <c:v>4.0786923234667452</c:v>
                </c:pt>
                <c:pt idx="131">
                  <c:v>4.085554398043084</c:v>
                </c:pt>
                <c:pt idx="132">
                  <c:v>4.0924146805258168</c:v>
                </c:pt>
                <c:pt idx="133">
                  <c:v>4.0998955885531085</c:v>
                </c:pt>
                <c:pt idx="134">
                  <c:v>4.105622401591364</c:v>
                </c:pt>
                <c:pt idx="135">
                  <c:v>4.1136472120836238</c:v>
                </c:pt>
                <c:pt idx="136">
                  <c:v>4.1199681157241717</c:v>
                </c:pt>
                <c:pt idx="137">
                  <c:v>4.1316937550321544</c:v>
                </c:pt>
                <c:pt idx="138">
                  <c:v>4.1417062832628746</c:v>
                </c:pt>
                <c:pt idx="139">
                  <c:v>4.1553878633921322</c:v>
                </c:pt>
                <c:pt idx="140">
                  <c:v>4.1647792461249695</c:v>
                </c:pt>
                <c:pt idx="141">
                  <c:v>4.1771771232055368</c:v>
                </c:pt>
                <c:pt idx="142">
                  <c:v>4.1902431262016293</c:v>
                </c:pt>
                <c:pt idx="143">
                  <c:v>4.2026213597318733</c:v>
                </c:pt>
                <c:pt idx="144">
                  <c:v>4.2137389690632627</c:v>
                </c:pt>
                <c:pt idx="145">
                  <c:v>4.2266612792196323</c:v>
                </c:pt>
                <c:pt idx="146">
                  <c:v>4.2383161774090716</c:v>
                </c:pt>
                <c:pt idx="147">
                  <c:v>4.2503929681729344</c:v>
                </c:pt>
                <c:pt idx="148">
                  <c:v>4.2605724502418187</c:v>
                </c:pt>
                <c:pt idx="149">
                  <c:v>4.2718801727170357</c:v>
                </c:pt>
                <c:pt idx="150">
                  <c:v>4.2867823739332493</c:v>
                </c:pt>
                <c:pt idx="151">
                  <c:v>4.2991833185717399</c:v>
                </c:pt>
                <c:pt idx="152">
                  <c:v>4.3100883175795079</c:v>
                </c:pt>
                <c:pt idx="153">
                  <c:v>4.3229681898894352</c:v>
                </c:pt>
                <c:pt idx="154">
                  <c:v>4.333167279573785</c:v>
                </c:pt>
                <c:pt idx="155">
                  <c:v>4.3459335424024097</c:v>
                </c:pt>
                <c:pt idx="156">
                  <c:v>4.3535393569940748</c:v>
                </c:pt>
                <c:pt idx="157">
                  <c:v>4.3643069958969818</c:v>
                </c:pt>
                <c:pt idx="158">
                  <c:v>4.3781064252219934</c:v>
                </c:pt>
                <c:pt idx="159">
                  <c:v>4.3905359536711952</c:v>
                </c:pt>
                <c:pt idx="160">
                  <c:v>4.4034998675183141</c:v>
                </c:pt>
                <c:pt idx="161">
                  <c:v>4.4175621996031023</c:v>
                </c:pt>
                <c:pt idx="162">
                  <c:v>4.4333134755494914</c:v>
                </c:pt>
                <c:pt idx="163">
                  <c:v>4.4489758702163327</c:v>
                </c:pt>
                <c:pt idx="164">
                  <c:v>4.4657472390189836</c:v>
                </c:pt>
                <c:pt idx="165">
                  <c:v>4.4824171886587241</c:v>
                </c:pt>
                <c:pt idx="166">
                  <c:v>4.500186758682708</c:v>
                </c:pt>
                <c:pt idx="167">
                  <c:v>4.5178417707990972</c:v>
                </c:pt>
                <c:pt idx="168">
                  <c:v>4.538173886291955</c:v>
                </c:pt>
                <c:pt idx="169">
                  <c:v>4.5587225586964379</c:v>
                </c:pt>
                <c:pt idx="170">
                  <c:v>4.5794436182046576</c:v>
                </c:pt>
                <c:pt idx="171">
                  <c:v>4.5952657538174231</c:v>
                </c:pt>
                <c:pt idx="172">
                  <c:v>4.6140756773734006</c:v>
                </c:pt>
                <c:pt idx="173">
                  <c:v>4.6361474571993559</c:v>
                </c:pt>
                <c:pt idx="174">
                  <c:v>4.6557818460564366</c:v>
                </c:pt>
                <c:pt idx="175">
                  <c:v>4.6730043531002883</c:v>
                </c:pt>
                <c:pt idx="176">
                  <c:v>4.6903785148415151</c:v>
                </c:pt>
                <c:pt idx="177">
                  <c:v>4.7106343253506067</c:v>
                </c:pt>
                <c:pt idx="178">
                  <c:v>4.7281977194219014</c:v>
                </c:pt>
                <c:pt idx="179">
                  <c:v>4.7461550680184539</c:v>
                </c:pt>
                <c:pt idx="180">
                  <c:v>4.7616106790815182</c:v>
                </c:pt>
                <c:pt idx="181">
                  <c:v>4.7777576745174573</c:v>
                </c:pt>
                <c:pt idx="182">
                  <c:v>4.7912039539912081</c:v>
                </c:pt>
                <c:pt idx="183">
                  <c:v>4.802630758813085</c:v>
                </c:pt>
                <c:pt idx="184">
                  <c:v>4.814915364409976</c:v>
                </c:pt>
                <c:pt idx="185">
                  <c:v>4.827285806607871</c:v>
                </c:pt>
                <c:pt idx="186">
                  <c:v>4.8351970159624624</c:v>
                </c:pt>
                <c:pt idx="187">
                  <c:v>4.8429126348505331</c:v>
                </c:pt>
                <c:pt idx="188">
                  <c:v>4.8507313980971967</c:v>
                </c:pt>
                <c:pt idx="189">
                  <c:v>4.8587714517237446</c:v>
                </c:pt>
                <c:pt idx="190">
                  <c:v>4.8639808541634926</c:v>
                </c:pt>
                <c:pt idx="191">
                  <c:v>4.8717687869421225</c:v>
                </c:pt>
                <c:pt idx="192">
                  <c:v>4.8807325953808123</c:v>
                </c:pt>
                <c:pt idx="193">
                  <c:v>4.8863921573917262</c:v>
                </c:pt>
                <c:pt idx="194">
                  <c:v>4.8980722145770805</c:v>
                </c:pt>
                <c:pt idx="195">
                  <c:v>4.9041734779894099</c:v>
                </c:pt>
                <c:pt idx="196">
                  <c:v>4.9162474588254144</c:v>
                </c:pt>
                <c:pt idx="197">
                  <c:v>4.9252257068931478</c:v>
                </c:pt>
                <c:pt idx="198">
                  <c:v>4.9364545790722278</c:v>
                </c:pt>
                <c:pt idx="199">
                  <c:v>4.9466059663569775</c:v>
                </c:pt>
                <c:pt idx="200">
                  <c:v>4.9567911084148522</c:v>
                </c:pt>
                <c:pt idx="201">
                  <c:v>4.9663259840999876</c:v>
                </c:pt>
                <c:pt idx="202">
                  <c:v>4.9785249298925294</c:v>
                </c:pt>
                <c:pt idx="203">
                  <c:v>4.9882830775255869</c:v>
                </c:pt>
                <c:pt idx="204">
                  <c:v>5.0004897635962076</c:v>
                </c:pt>
                <c:pt idx="205">
                  <c:v>5.0109494486946602</c:v>
                </c:pt>
                <c:pt idx="206">
                  <c:v>5.0208697941154936</c:v>
                </c:pt>
                <c:pt idx="207">
                  <c:v>5.0316531437544016</c:v>
                </c:pt>
                <c:pt idx="208">
                  <c:v>5.0387109555253904</c:v>
                </c:pt>
                <c:pt idx="209">
                  <c:v>5.043703851596403</c:v>
                </c:pt>
                <c:pt idx="210">
                  <c:v>5.0502314462740037</c:v>
                </c:pt>
                <c:pt idx="211">
                  <c:v>5.0577533784807045</c:v>
                </c:pt>
                <c:pt idx="212">
                  <c:v>5.0581632149179168</c:v>
                </c:pt>
                <c:pt idx="213">
                  <c:v>5.0629711796928802</c:v>
                </c:pt>
                <c:pt idx="214">
                  <c:v>5.0647909820356949</c:v>
                </c:pt>
                <c:pt idx="215">
                  <c:v>5.0613308097694629</c:v>
                </c:pt>
                <c:pt idx="216">
                  <c:v>5.0620273563464107</c:v>
                </c:pt>
                <c:pt idx="217">
                  <c:v>5.0583152785230654</c:v>
                </c:pt>
                <c:pt idx="218">
                  <c:v>5.0566088612919851</c:v>
                </c:pt>
                <c:pt idx="219">
                  <c:v>5.0497579950634597</c:v>
                </c:pt>
                <c:pt idx="220">
                  <c:v>5.0418803385574833</c:v>
                </c:pt>
                <c:pt idx="221">
                  <c:v>5.0383945892184334</c:v>
                </c:pt>
                <c:pt idx="222">
                  <c:v>5.0322109599348641</c:v>
                </c:pt>
                <c:pt idx="223">
                  <c:v>5.0250828452564997</c:v>
                </c:pt>
                <c:pt idx="224">
                  <c:v>5.0199247553885744</c:v>
                </c:pt>
                <c:pt idx="225">
                  <c:v>5.0148513932438172</c:v>
                </c:pt>
                <c:pt idx="226">
                  <c:v>5.0097909758727388</c:v>
                </c:pt>
                <c:pt idx="227">
                  <c:v>5.0067624329129758</c:v>
                </c:pt>
                <c:pt idx="228">
                  <c:v>5.0037239734137495</c:v>
                </c:pt>
                <c:pt idx="229">
                  <c:v>5.0026662132248196</c:v>
                </c:pt>
                <c:pt idx="230">
                  <c:v>4.9986198627222613</c:v>
                </c:pt>
                <c:pt idx="231">
                  <c:v>5.0000520563248001</c:v>
                </c:pt>
                <c:pt idx="232">
                  <c:v>5.00269676187997</c:v>
                </c:pt>
                <c:pt idx="233">
                  <c:v>5.0063996268982747</c:v>
                </c:pt>
                <c:pt idx="234">
                  <c:v>5.0120021878171395</c:v>
                </c:pt>
                <c:pt idx="235">
                  <c:v>5.0161124732436102</c:v>
                </c:pt>
                <c:pt idx="236">
                  <c:v>5.0224735530955975</c:v>
                </c:pt>
                <c:pt idx="237">
                  <c:v>5.0248109485231387</c:v>
                </c:pt>
                <c:pt idx="238">
                  <c:v>5.0319223083347691</c:v>
                </c:pt>
                <c:pt idx="239">
                  <c:v>5.0364326217016462</c:v>
                </c:pt>
                <c:pt idx="240">
                  <c:v>5.0412096813569089</c:v>
                </c:pt>
                <c:pt idx="241">
                  <c:v>5.042574921352764</c:v>
                </c:pt>
                <c:pt idx="242">
                  <c:v>5.0468884224639012</c:v>
                </c:pt>
                <c:pt idx="243">
                  <c:v>5.0450026793367</c:v>
                </c:pt>
                <c:pt idx="244">
                  <c:v>5.0473170588122613</c:v>
                </c:pt>
                <c:pt idx="245">
                  <c:v>5.0471905422736683</c:v>
                </c:pt>
                <c:pt idx="246">
                  <c:v>5.0477847538297409</c:v>
                </c:pt>
                <c:pt idx="247">
                  <c:v>5.0462920769156066</c:v>
                </c:pt>
                <c:pt idx="248">
                  <c:v>5.0427913878417145</c:v>
                </c:pt>
                <c:pt idx="249">
                  <c:v>5.03831762817165</c:v>
                </c:pt>
                <c:pt idx="250">
                  <c:v>5.0344472389020165</c:v>
                </c:pt>
                <c:pt idx="251">
                  <c:v>5.0287877964965944</c:v>
                </c:pt>
                <c:pt idx="252">
                  <c:v>5.0198762304449893</c:v>
                </c:pt>
                <c:pt idx="253">
                  <c:v>5.012581867543533</c:v>
                </c:pt>
                <c:pt idx="254">
                  <c:v>5.0030225539432012</c:v>
                </c:pt>
                <c:pt idx="255">
                  <c:v>4.9961055545851654</c:v>
                </c:pt>
                <c:pt idx="256">
                  <c:v>4.9873791956788072</c:v>
                </c:pt>
                <c:pt idx="257">
                  <c:v>4.9816317351322725</c:v>
                </c:pt>
                <c:pt idx="258">
                  <c:v>4.9723966406809241</c:v>
                </c:pt>
                <c:pt idx="259">
                  <c:v>4.9671165718412382</c:v>
                </c:pt>
                <c:pt idx="260">
                  <c:v>4.963333303326797</c:v>
                </c:pt>
                <c:pt idx="261">
                  <c:v>4.9585010220772245</c:v>
                </c:pt>
                <c:pt idx="262">
                  <c:v>4.9558465339748912</c:v>
                </c:pt>
                <c:pt idx="263">
                  <c:v>4.9508005754840028</c:v>
                </c:pt>
                <c:pt idx="264">
                  <c:v>4.9487140104242275</c:v>
                </c:pt>
                <c:pt idx="265">
                  <c:v>4.9464210975835554</c:v>
                </c:pt>
                <c:pt idx="266">
                  <c:v>4.9475060456036042</c:v>
                </c:pt>
                <c:pt idx="267">
                  <c:v>4.9470955701874697</c:v>
                </c:pt>
                <c:pt idx="268">
                  <c:v>4.9495086679344205</c:v>
                </c:pt>
                <c:pt idx="269">
                  <c:v>4.9511332817404385</c:v>
                </c:pt>
                <c:pt idx="270">
                  <c:v>4.9546579332716814</c:v>
                </c:pt>
                <c:pt idx="271">
                  <c:v>4.9602892359502011</c:v>
                </c:pt>
                <c:pt idx="272">
                  <c:v>4.965335233805769</c:v>
                </c:pt>
                <c:pt idx="273">
                  <c:v>4.9698815937607996</c:v>
                </c:pt>
                <c:pt idx="274">
                  <c:v>4.9759288613748227</c:v>
                </c:pt>
                <c:pt idx="275">
                  <c:v>4.9843439651960608</c:v>
                </c:pt>
                <c:pt idx="276">
                  <c:v>4.9915996944137229</c:v>
                </c:pt>
                <c:pt idx="277">
                  <c:v>5.0009722741985092</c:v>
                </c:pt>
                <c:pt idx="278">
                  <c:v>5.009831967206261</c:v>
                </c:pt>
                <c:pt idx="279">
                  <c:v>5.0203903292316552</c:v>
                </c:pt>
                <c:pt idx="280">
                  <c:v>5.0284510666758999</c:v>
                </c:pt>
                <c:pt idx="281">
                  <c:v>5.0408767504632737</c:v>
                </c:pt>
                <c:pt idx="282">
                  <c:v>5.050824002011745</c:v>
                </c:pt>
                <c:pt idx="283">
                  <c:v>5.0631006107873509</c:v>
                </c:pt>
                <c:pt idx="284">
                  <c:v>5.0760743198941958</c:v>
                </c:pt>
                <c:pt idx="285">
                  <c:v>5.0898896202896475</c:v>
                </c:pt>
                <c:pt idx="286">
                  <c:v>5.104167184995883</c:v>
                </c:pt>
                <c:pt idx="287">
                  <c:v>5.120643035726836</c:v>
                </c:pt>
                <c:pt idx="288">
                  <c:v>5.1337637698594518</c:v>
                </c:pt>
                <c:pt idx="289">
                  <c:v>5.1515833877666335</c:v>
                </c:pt>
                <c:pt idx="290">
                  <c:v>5.1682298010253787</c:v>
                </c:pt>
                <c:pt idx="291">
                  <c:v>5.1826161528688717</c:v>
                </c:pt>
                <c:pt idx="292">
                  <c:v>5.1959365787689107</c:v>
                </c:pt>
                <c:pt idx="293">
                  <c:v>5.2123243270245974</c:v>
                </c:pt>
                <c:pt idx="294">
                  <c:v>5.2286341601982196</c:v>
                </c:pt>
                <c:pt idx="295">
                  <c:v>5.2466175545008866</c:v>
                </c:pt>
                <c:pt idx="296">
                  <c:v>5.2598932992550544</c:v>
                </c:pt>
                <c:pt idx="297">
                  <c:v>5.277280240205342</c:v>
                </c:pt>
                <c:pt idx="298">
                  <c:v>5.2985317523389419</c:v>
                </c:pt>
                <c:pt idx="299">
                  <c:v>5.3201158662989148</c:v>
                </c:pt>
                <c:pt idx="300">
                  <c:v>5.3457933666828925</c:v>
                </c:pt>
                <c:pt idx="301">
                  <c:v>5.3708415257088582</c:v>
                </c:pt>
                <c:pt idx="302">
                  <c:v>5.399865176371013</c:v>
                </c:pt>
                <c:pt idx="303">
                  <c:v>5.4309224221651231</c:v>
                </c:pt>
                <c:pt idx="304">
                  <c:v>5.4672178711841859</c:v>
                </c:pt>
                <c:pt idx="305">
                  <c:v>5.5046509849208762</c:v>
                </c:pt>
                <c:pt idx="306">
                  <c:v>5.5437457989892795</c:v>
                </c:pt>
                <c:pt idx="307">
                  <c:v>5.5871082527727483</c:v>
                </c:pt>
                <c:pt idx="308">
                  <c:v>5.6312972445885388</c:v>
                </c:pt>
                <c:pt idx="309">
                  <c:v>5.6730776118845334</c:v>
                </c:pt>
                <c:pt idx="310">
                  <c:v>5.7166587552481243</c:v>
                </c:pt>
                <c:pt idx="311">
                  <c:v>5.7578813400933511</c:v>
                </c:pt>
                <c:pt idx="312">
                  <c:v>5.800514947242676</c:v>
                </c:pt>
                <c:pt idx="313">
                  <c:v>5.845451027141757</c:v>
                </c:pt>
                <c:pt idx="314">
                  <c:v>5.8879785860608909</c:v>
                </c:pt>
                <c:pt idx="315">
                  <c:v>5.9351972947282023</c:v>
                </c:pt>
                <c:pt idx="316">
                  <c:v>5.9766203239418685</c:v>
                </c:pt>
                <c:pt idx="317">
                  <c:v>6.024046534843321</c:v>
                </c:pt>
                <c:pt idx="318">
                  <c:v>6.0684952508857402</c:v>
                </c:pt>
                <c:pt idx="319">
                  <c:v>6.1163017533433575</c:v>
                </c:pt>
                <c:pt idx="320">
                  <c:v>6.1611305303300226</c:v>
                </c:pt>
                <c:pt idx="321">
                  <c:v>6.205979465700536</c:v>
                </c:pt>
                <c:pt idx="322">
                  <c:v>6.254276495931423</c:v>
                </c:pt>
                <c:pt idx="323">
                  <c:v>6.2995149371215602</c:v>
                </c:pt>
                <c:pt idx="324">
                  <c:v>6.3445054807323515</c:v>
                </c:pt>
                <c:pt idx="325">
                  <c:v>6.3899389123506483</c:v>
                </c:pt>
                <c:pt idx="326">
                  <c:v>6.4357598418133364</c:v>
                </c:pt>
                <c:pt idx="327">
                  <c:v>6.4787009077441651</c:v>
                </c:pt>
                <c:pt idx="328">
                  <c:v>6.5263225001139862</c:v>
                </c:pt>
                <c:pt idx="329">
                  <c:v>6.5720715519509652</c:v>
                </c:pt>
                <c:pt idx="330">
                  <c:v>6.6114467160147203</c:v>
                </c:pt>
                <c:pt idx="331">
                  <c:v>6.6545743662152992</c:v>
                </c:pt>
                <c:pt idx="332">
                  <c:v>6.6945766390471952</c:v>
                </c:pt>
                <c:pt idx="333">
                  <c:v>6.7313439976146059</c:v>
                </c:pt>
                <c:pt idx="334">
                  <c:v>6.768864003282868</c:v>
                </c:pt>
                <c:pt idx="335">
                  <c:v>6.802907123041388</c:v>
                </c:pt>
                <c:pt idx="336">
                  <c:v>6.8419417944225165</c:v>
                </c:pt>
                <c:pt idx="337">
                  <c:v>6.8825443807933278</c:v>
                </c:pt>
                <c:pt idx="338">
                  <c:v>6.9211784510621488</c:v>
                </c:pt>
                <c:pt idx="339">
                  <c:v>6.9613281981042467</c:v>
                </c:pt>
                <c:pt idx="340">
                  <c:v>7.0066209280961669</c:v>
                </c:pt>
                <c:pt idx="341">
                  <c:v>7.0481547910183631</c:v>
                </c:pt>
                <c:pt idx="342">
                  <c:v>7.0937892160235796</c:v>
                </c:pt>
                <c:pt idx="343">
                  <c:v>7.1371951066655255</c:v>
                </c:pt>
                <c:pt idx="344">
                  <c:v>7.1788846612404358</c:v>
                </c:pt>
                <c:pt idx="345">
                  <c:v>7.2178294867640096</c:v>
                </c:pt>
                <c:pt idx="346">
                  <c:v>7.2582999678171767</c:v>
                </c:pt>
                <c:pt idx="347">
                  <c:v>7.297118490789904</c:v>
                </c:pt>
                <c:pt idx="348">
                  <c:v>7.3365242912211981</c:v>
                </c:pt>
                <c:pt idx="349">
                  <c:v>7.373835052143991</c:v>
                </c:pt>
                <c:pt idx="350">
                  <c:v>7.4090437528403053</c:v>
                </c:pt>
                <c:pt idx="351">
                  <c:v>7.4426933438457823</c:v>
                </c:pt>
                <c:pt idx="352">
                  <c:v>7.4736838087033153</c:v>
                </c:pt>
                <c:pt idx="353">
                  <c:v>7.5025621470241317</c:v>
                </c:pt>
                <c:pt idx="354">
                  <c:v>7.5287258685876557</c:v>
                </c:pt>
                <c:pt idx="355">
                  <c:v>7.5493001566556046</c:v>
                </c:pt>
                <c:pt idx="356">
                  <c:v>7.5636149052975501</c:v>
                </c:pt>
                <c:pt idx="357">
                  <c:v>7.5779545820034517</c:v>
                </c:pt>
                <c:pt idx="358">
                  <c:v>7.5877223492086401</c:v>
                </c:pt>
                <c:pt idx="359">
                  <c:v>7.5980772031648032</c:v>
                </c:pt>
                <c:pt idx="360">
                  <c:v>7.604974266006792</c:v>
                </c:pt>
                <c:pt idx="361">
                  <c:v>7.6107321018990755</c:v>
                </c:pt>
                <c:pt idx="362">
                  <c:v>7.6165140715157316</c:v>
                </c:pt>
                <c:pt idx="363">
                  <c:v>7.6223053938757284</c:v>
                </c:pt>
                <c:pt idx="364">
                  <c:v>7.6229340729118329</c:v>
                </c:pt>
                <c:pt idx="365">
                  <c:v>7.6230437746496396</c:v>
                </c:pt>
                <c:pt idx="366">
                  <c:v>7.6220283006561509</c:v>
                </c:pt>
                <c:pt idx="367">
                  <c:v>7.620503259886612</c:v>
                </c:pt>
                <c:pt idx="368">
                  <c:v>7.6184456758324339</c:v>
                </c:pt>
                <c:pt idx="369">
                  <c:v>7.6093403653569043</c:v>
                </c:pt>
                <c:pt idx="370">
                  <c:v>7.6033883047678259</c:v>
                </c:pt>
                <c:pt idx="371">
                  <c:v>7.5963194611833975</c:v>
                </c:pt>
                <c:pt idx="372">
                  <c:v>7.5887242998204583</c:v>
                </c:pt>
                <c:pt idx="373">
                  <c:v>7.5817188733487022</c:v>
                </c:pt>
                <c:pt idx="374">
                  <c:v>7.5753375358249668</c:v>
                </c:pt>
                <c:pt idx="375">
                  <c:v>7.5644972910576449</c:v>
                </c:pt>
                <c:pt idx="376">
                  <c:v>7.5527457002977245</c:v>
                </c:pt>
                <c:pt idx="377">
                  <c:v>7.5459078539778988</c:v>
                </c:pt>
                <c:pt idx="378">
                  <c:v>7.5368420780802987</c:v>
                </c:pt>
                <c:pt idx="379">
                  <c:v>7.5217953020303607</c:v>
                </c:pt>
                <c:pt idx="380">
                  <c:v>7.5105688043728014</c:v>
                </c:pt>
                <c:pt idx="381">
                  <c:v>7.4901873072531382</c:v>
                </c:pt>
                <c:pt idx="382">
                  <c:v>7.4780068548232697</c:v>
                </c:pt>
                <c:pt idx="383">
                  <c:v>7.4550067556471191</c:v>
                </c:pt>
                <c:pt idx="384">
                  <c:v>7.4352270673744609</c:v>
                </c:pt>
                <c:pt idx="385">
                  <c:v>7.4138478427401093</c:v>
                </c:pt>
                <c:pt idx="386">
                  <c:v>7.384282674821077</c:v>
                </c:pt>
                <c:pt idx="387">
                  <c:v>7.3573695161103077</c:v>
                </c:pt>
                <c:pt idx="388">
                  <c:v>7.3197909902809561</c:v>
                </c:pt>
                <c:pt idx="389">
                  <c:v>7.2902451812069264</c:v>
                </c:pt>
                <c:pt idx="390">
                  <c:v>7.2566065098483055</c:v>
                </c:pt>
                <c:pt idx="391">
                  <c:v>7.2183168855248345</c:v>
                </c:pt>
                <c:pt idx="392">
                  <c:v>7.1872045813762044</c:v>
                </c:pt>
                <c:pt idx="393">
                  <c:v>7.1519855345865206</c:v>
                </c:pt>
                <c:pt idx="394">
                  <c:v>7.1227681556920412</c:v>
                </c:pt>
                <c:pt idx="395">
                  <c:v>7.0883059677421221</c:v>
                </c:pt>
                <c:pt idx="396">
                  <c:v>7.0579717532024793</c:v>
                </c:pt>
                <c:pt idx="397">
                  <c:v>7.0253289172198929</c:v>
                </c:pt>
                <c:pt idx="398">
                  <c:v>6.9991854848981525</c:v>
                </c:pt>
                <c:pt idx="399">
                  <c:v>6.9627457308926219</c:v>
                </c:pt>
                <c:pt idx="400">
                  <c:v>6.9366738509241967</c:v>
                </c:pt>
                <c:pt idx="401">
                  <c:v>6.9050822967418544</c:v>
                </c:pt>
                <c:pt idx="402">
                  <c:v>6.8736797775435043</c:v>
                </c:pt>
                <c:pt idx="403">
                  <c:v>6.8479114000508572</c:v>
                </c:pt>
                <c:pt idx="404">
                  <c:v>6.8156644754759057</c:v>
                </c:pt>
                <c:pt idx="405">
                  <c:v>6.7924165424267295</c:v>
                </c:pt>
                <c:pt idx="406">
                  <c:v>6.7698349864409098</c:v>
                </c:pt>
                <c:pt idx="407">
                  <c:v>6.751033879573991</c:v>
                </c:pt>
                <c:pt idx="408">
                  <c:v>6.7298617540018668</c:v>
                </c:pt>
                <c:pt idx="409">
                  <c:v>6.7162869809949832</c:v>
                </c:pt>
                <c:pt idx="410">
                  <c:v>6.7038388878297432</c:v>
                </c:pt>
                <c:pt idx="411">
                  <c:v>6.6895462438484801</c:v>
                </c:pt>
                <c:pt idx="412">
                  <c:v>6.682195135862246</c:v>
                </c:pt>
                <c:pt idx="413">
                  <c:v>6.6704859424201537</c:v>
                </c:pt>
                <c:pt idx="414">
                  <c:v>6.6637041060537783</c:v>
                </c:pt>
                <c:pt idx="415">
                  <c:v>6.6545654251220583</c:v>
                </c:pt>
                <c:pt idx="416">
                  <c:v>6.6486827011830547</c:v>
                </c:pt>
                <c:pt idx="417">
                  <c:v>6.6395937468641035</c:v>
                </c:pt>
                <c:pt idx="418">
                  <c:v>6.6353826240527543</c:v>
                </c:pt>
                <c:pt idx="419">
                  <c:v>6.6317245684079769</c:v>
                </c:pt>
                <c:pt idx="420">
                  <c:v>6.6212558033599604</c:v>
                </c:pt>
                <c:pt idx="421">
                  <c:v>6.6187132128951625</c:v>
                </c:pt>
                <c:pt idx="422">
                  <c:v>6.615613221834975</c:v>
                </c:pt>
                <c:pt idx="423">
                  <c:v>6.6071489658064095</c:v>
                </c:pt>
                <c:pt idx="424">
                  <c:v>6.601823003150721</c:v>
                </c:pt>
                <c:pt idx="425">
                  <c:v>6.5906000105839864</c:v>
                </c:pt>
                <c:pt idx="426">
                  <c:v>6.58303195473645</c:v>
                </c:pt>
                <c:pt idx="427">
                  <c:v>6.5765436628874623</c:v>
                </c:pt>
                <c:pt idx="428">
                  <c:v>6.5716971439709848</c:v>
                </c:pt>
                <c:pt idx="429">
                  <c:v>6.5679616494775326</c:v>
                </c:pt>
                <c:pt idx="430">
                  <c:v>6.5695194998164919</c:v>
                </c:pt>
                <c:pt idx="431">
                  <c:v>6.5716797755097742</c:v>
                </c:pt>
                <c:pt idx="432">
                  <c:v>6.5791949420526441</c:v>
                </c:pt>
                <c:pt idx="433">
                  <c:v>6.5868087387676786</c:v>
                </c:pt>
                <c:pt idx="434">
                  <c:v>6.5929794983810259</c:v>
                </c:pt>
                <c:pt idx="435">
                  <c:v>6.6040009933393664</c:v>
                </c:pt>
                <c:pt idx="436">
                  <c:v>6.6167631874918573</c:v>
                </c:pt>
                <c:pt idx="437">
                  <c:v>6.6319586437216334</c:v>
                </c:pt>
                <c:pt idx="438">
                  <c:v>6.6445599468130654</c:v>
                </c:pt>
                <c:pt idx="439">
                  <c:v>6.6594983849679217</c:v>
                </c:pt>
                <c:pt idx="440">
                  <c:v>6.6794527514136437</c:v>
                </c:pt>
                <c:pt idx="441">
                  <c:v>6.6962256416685175</c:v>
                </c:pt>
                <c:pt idx="442">
                  <c:v>6.7147765616717416</c:v>
                </c:pt>
                <c:pt idx="443">
                  <c:v>6.7367776620851956</c:v>
                </c:pt>
                <c:pt idx="444">
                  <c:v>6.756602793239364</c:v>
                </c:pt>
                <c:pt idx="445">
                  <c:v>6.7729181084231049</c:v>
                </c:pt>
                <c:pt idx="446">
                  <c:v>6.7945785158859247</c:v>
                </c:pt>
                <c:pt idx="447">
                  <c:v>6.8240382256720915</c:v>
                </c:pt>
                <c:pt idx="448">
                  <c:v>6.8465599538064108</c:v>
                </c:pt>
                <c:pt idx="449">
                  <c:v>6.8680115136801332</c:v>
                </c:pt>
                <c:pt idx="450">
                  <c:v>6.8967299489578142</c:v>
                </c:pt>
                <c:pt idx="451">
                  <c:v>6.9214528934689827</c:v>
                </c:pt>
                <c:pt idx="452">
                  <c:v>6.9492417641913331</c:v>
                </c:pt>
                <c:pt idx="453">
                  <c:v>6.973617917059582</c:v>
                </c:pt>
                <c:pt idx="454">
                  <c:v>7.0023648682711288</c:v>
                </c:pt>
                <c:pt idx="455">
                  <c:v>7.0232808327131195</c:v>
                </c:pt>
                <c:pt idx="456">
                  <c:v>7.0447927586079171</c:v>
                </c:pt>
                <c:pt idx="457">
                  <c:v>7.0632345604250455</c:v>
                </c:pt>
                <c:pt idx="458">
                  <c:v>7.0817002729437863</c:v>
                </c:pt>
                <c:pt idx="459">
                  <c:v>7.1001210245631121</c:v>
                </c:pt>
                <c:pt idx="460">
                  <c:v>7.1159188341807402</c:v>
                </c:pt>
                <c:pt idx="461">
                  <c:v>7.1327712198546873</c:v>
                </c:pt>
                <c:pt idx="462">
                  <c:v>7.145982822169735</c:v>
                </c:pt>
                <c:pt idx="463">
                  <c:v>7.161419072919684</c:v>
                </c:pt>
                <c:pt idx="464">
                  <c:v>7.1808024178112442</c:v>
                </c:pt>
                <c:pt idx="465">
                  <c:v>7.1937734226886718</c:v>
                </c:pt>
                <c:pt idx="466">
                  <c:v>7.2155594269290937</c:v>
                </c:pt>
                <c:pt idx="467">
                  <c:v>7.2335514300573864</c:v>
                </c:pt>
                <c:pt idx="468">
                  <c:v>7.2564693571151304</c:v>
                </c:pt>
                <c:pt idx="469">
                  <c:v>7.2755018991992628</c:v>
                </c:pt>
                <c:pt idx="470">
                  <c:v>7.2941519014422918</c:v>
                </c:pt>
                <c:pt idx="471">
                  <c:v>7.3144525052179103</c:v>
                </c:pt>
                <c:pt idx="472">
                  <c:v>7.3326336632941436</c:v>
                </c:pt>
                <c:pt idx="473">
                  <c:v>7.3530362520515729</c:v>
                </c:pt>
                <c:pt idx="474">
                  <c:v>7.3725187862465553</c:v>
                </c:pt>
                <c:pt idx="475">
                  <c:v>7.3925726720803038</c:v>
                </c:pt>
                <c:pt idx="476">
                  <c:v>7.4165056175752477</c:v>
                </c:pt>
                <c:pt idx="477">
                  <c:v>7.4382461738511347</c:v>
                </c:pt>
                <c:pt idx="478">
                  <c:v>7.455912439142625</c:v>
                </c:pt>
                <c:pt idx="479">
                  <c:v>7.4702777945943577</c:v>
                </c:pt>
                <c:pt idx="480">
                  <c:v>7.4845540482385395</c:v>
                </c:pt>
                <c:pt idx="481">
                  <c:v>7.4936783718943385</c:v>
                </c:pt>
                <c:pt idx="482">
                  <c:v>7.506318927511118</c:v>
                </c:pt>
                <c:pt idx="483">
                  <c:v>7.5141239999055474</c:v>
                </c:pt>
                <c:pt idx="484">
                  <c:v>7.5213669553230966</c:v>
                </c:pt>
                <c:pt idx="485">
                  <c:v>7.5278184109931781</c:v>
                </c:pt>
                <c:pt idx="486">
                  <c:v>7.526202950471137</c:v>
                </c:pt>
                <c:pt idx="487">
                  <c:v>7.5317170618358587</c:v>
                </c:pt>
                <c:pt idx="488">
                  <c:v>7.5360274342355744</c:v>
                </c:pt>
                <c:pt idx="489">
                  <c:v>7.5358110188386309</c:v>
                </c:pt>
                <c:pt idx="490">
                  <c:v>7.5336723356752477</c:v>
                </c:pt>
                <c:pt idx="491">
                  <c:v>7.524323233577392</c:v>
                </c:pt>
                <c:pt idx="492">
                  <c:v>7.5215333905641595</c:v>
                </c:pt>
                <c:pt idx="493">
                  <c:v>7.5158925727642547</c:v>
                </c:pt>
                <c:pt idx="494">
                  <c:v>7.5076998362500129</c:v>
                </c:pt>
                <c:pt idx="495">
                  <c:v>7.5048907851280102</c:v>
                </c:pt>
                <c:pt idx="496">
                  <c:v>7.4978272559868921</c:v>
                </c:pt>
                <c:pt idx="497">
                  <c:v>7.4877765921974682</c:v>
                </c:pt>
                <c:pt idx="498">
                  <c:v>7.4826296074052445</c:v>
                </c:pt>
                <c:pt idx="499">
                  <c:v>7.4730513434334718</c:v>
                </c:pt>
                <c:pt idx="500">
                  <c:v>7.4682957915150467</c:v>
                </c:pt>
                <c:pt idx="501">
                  <c:v>7.4611652817540168</c:v>
                </c:pt>
                <c:pt idx="502">
                  <c:v>7.4519297924267667</c:v>
                </c:pt>
                <c:pt idx="503">
                  <c:v>7.4481654071174788</c:v>
                </c:pt>
                <c:pt idx="504">
                  <c:v>7.452018396390816</c:v>
                </c:pt>
                <c:pt idx="505">
                  <c:v>7.4559171270334499</c:v>
                </c:pt>
                <c:pt idx="506">
                  <c:v>7.4655048389776315</c:v>
                </c:pt>
                <c:pt idx="507">
                  <c:v>7.4816765981153379</c:v>
                </c:pt>
                <c:pt idx="508">
                  <c:v>7.5056416386664102</c:v>
                </c:pt>
                <c:pt idx="509">
                  <c:v>7.530862278023057</c:v>
                </c:pt>
                <c:pt idx="510">
                  <c:v>7.5627704432149816</c:v>
                </c:pt>
                <c:pt idx="511">
                  <c:v>7.5966696320444083</c:v>
                </c:pt>
                <c:pt idx="512">
                  <c:v>7.6325123220000268</c:v>
                </c:pt>
                <c:pt idx="513">
                  <c:v>7.6661030307757807</c:v>
                </c:pt>
                <c:pt idx="514">
                  <c:v>7.7052280431497113</c:v>
                </c:pt>
                <c:pt idx="515">
                  <c:v>7.746615050915902</c:v>
                </c:pt>
                <c:pt idx="516">
                  <c:v>7.7821841508777103</c:v>
                </c:pt>
                <c:pt idx="517">
                  <c:v>7.8249406367009886</c:v>
                </c:pt>
                <c:pt idx="518">
                  <c:v>7.8690374883637491</c:v>
                </c:pt>
                <c:pt idx="519">
                  <c:v>7.9163011551520803</c:v>
                </c:pt>
                <c:pt idx="520">
                  <c:v>7.9650391261107369</c:v>
                </c:pt>
                <c:pt idx="521">
                  <c:v>8.0177514077393379</c:v>
                </c:pt>
                <c:pt idx="522">
                  <c:v>8.0705286160843031</c:v>
                </c:pt>
                <c:pt idx="523">
                  <c:v>8.1265946666919291</c:v>
                </c:pt>
                <c:pt idx="524">
                  <c:v>8.1914588021429697</c:v>
                </c:pt>
                <c:pt idx="525">
                  <c:v>8.2574991590282263</c:v>
                </c:pt>
                <c:pt idx="526">
                  <c:v>8.323425300835984</c:v>
                </c:pt>
                <c:pt idx="527">
                  <c:v>8.3917124071704698</c:v>
                </c:pt>
                <c:pt idx="528">
                  <c:v>8.4632828181862187</c:v>
                </c:pt>
                <c:pt idx="529">
                  <c:v>8.535042961911298</c:v>
                </c:pt>
                <c:pt idx="530">
                  <c:v>8.6080864546904561</c:v>
                </c:pt>
                <c:pt idx="531">
                  <c:v>8.6870730816691939</c:v>
                </c:pt>
                <c:pt idx="532">
                  <c:v>8.7689025444848685</c:v>
                </c:pt>
                <c:pt idx="533">
                  <c:v>8.8564084720159819</c:v>
                </c:pt>
                <c:pt idx="534">
                  <c:v>8.9514741830639561</c:v>
                </c:pt>
                <c:pt idx="535">
                  <c:v>9.0451107014497065</c:v>
                </c:pt>
                <c:pt idx="536">
                  <c:v>9.1455157462224257</c:v>
                </c:pt>
                <c:pt idx="537">
                  <c:v>9.248736509864953</c:v>
                </c:pt>
                <c:pt idx="538">
                  <c:v>9.3551755610540503</c:v>
                </c:pt>
                <c:pt idx="539">
                  <c:v>9.4708022690627747</c:v>
                </c:pt>
                <c:pt idx="540">
                  <c:v>9.5944803496280908</c:v>
                </c:pt>
                <c:pt idx="541">
                  <c:v>9.7190388169589319</c:v>
                </c:pt>
                <c:pt idx="542">
                  <c:v>9.8485028488760289</c:v>
                </c:pt>
                <c:pt idx="543">
                  <c:v>9.9900514253085415</c:v>
                </c:pt>
                <c:pt idx="544">
                  <c:v>10.129127833490761</c:v>
                </c:pt>
                <c:pt idx="545">
                  <c:v>10.27398670526299</c:v>
                </c:pt>
                <c:pt idx="546">
                  <c:v>10.42051337376574</c:v>
                </c:pt>
                <c:pt idx="547">
                  <c:v>10.573245870763925</c:v>
                </c:pt>
                <c:pt idx="548">
                  <c:v>10.728069009155496</c:v>
                </c:pt>
                <c:pt idx="549">
                  <c:v>10.886885776337422</c:v>
                </c:pt>
                <c:pt idx="550">
                  <c:v>11.047093306355064</c:v>
                </c:pt>
                <c:pt idx="551">
                  <c:v>11.213033897764131</c:v>
                </c:pt>
                <c:pt idx="552">
                  <c:v>11.374185594720622</c:v>
                </c:pt>
                <c:pt idx="553">
                  <c:v>11.536836282826409</c:v>
                </c:pt>
                <c:pt idx="554">
                  <c:v>11.694869087163026</c:v>
                </c:pt>
                <c:pt idx="555">
                  <c:v>11.849955989735978</c:v>
                </c:pt>
                <c:pt idx="556">
                  <c:v>11.996180840767025</c:v>
                </c:pt>
                <c:pt idx="557">
                  <c:v>12.138228724135214</c:v>
                </c:pt>
                <c:pt idx="558">
                  <c:v>12.272113808263384</c:v>
                </c:pt>
                <c:pt idx="559">
                  <c:v>12.397677451799414</c:v>
                </c:pt>
                <c:pt idx="560">
                  <c:v>12.512286546663692</c:v>
                </c:pt>
                <c:pt idx="561">
                  <c:v>12.62052330933181</c:v>
                </c:pt>
                <c:pt idx="562">
                  <c:v>12.731502051094235</c:v>
                </c:pt>
                <c:pt idx="563">
                  <c:v>12.837788833058646</c:v>
                </c:pt>
                <c:pt idx="564">
                  <c:v>12.940411996077467</c:v>
                </c:pt>
                <c:pt idx="565">
                  <c:v>13.039054504783389</c:v>
                </c:pt>
                <c:pt idx="566">
                  <c:v>13.142315902296025</c:v>
                </c:pt>
                <c:pt idx="567">
                  <c:v>13.243285691682017</c:v>
                </c:pt>
                <c:pt idx="568">
                  <c:v>13.342185271605834</c:v>
                </c:pt>
                <c:pt idx="569">
                  <c:v>13.433969414425738</c:v>
                </c:pt>
                <c:pt idx="570">
                  <c:v>13.531845436063396</c:v>
                </c:pt>
                <c:pt idx="571">
                  <c:v>13.624964058206823</c:v>
                </c:pt>
                <c:pt idx="572">
                  <c:v>13.713325027237175</c:v>
                </c:pt>
                <c:pt idx="573">
                  <c:v>13.78704342866223</c:v>
                </c:pt>
                <c:pt idx="574">
                  <c:v>13.854107170465157</c:v>
                </c:pt>
                <c:pt idx="575">
                  <c:v>13.915017691239717</c:v>
                </c:pt>
                <c:pt idx="576">
                  <c:v>13.961259718492569</c:v>
                </c:pt>
                <c:pt idx="577">
                  <c:v>14.012669878311973</c:v>
                </c:pt>
                <c:pt idx="578">
                  <c:v>14.04606997223174</c:v>
                </c:pt>
                <c:pt idx="579">
                  <c:v>14.075407201704424</c:v>
                </c:pt>
                <c:pt idx="580">
                  <c:v>14.100664461636809</c:v>
                </c:pt>
                <c:pt idx="581">
                  <c:v>14.120277525805195</c:v>
                </c:pt>
                <c:pt idx="582">
                  <c:v>14.136144764180026</c:v>
                </c:pt>
                <c:pt idx="583">
                  <c:v>14.140509731380787</c:v>
                </c:pt>
                <c:pt idx="584">
                  <c:v>14.132504670975935</c:v>
                </c:pt>
                <c:pt idx="585">
                  <c:v>14.132026400234208</c:v>
                </c:pt>
                <c:pt idx="586">
                  <c:v>14.121044682528115</c:v>
                </c:pt>
                <c:pt idx="587">
                  <c:v>14.111083037418444</c:v>
                </c:pt>
                <c:pt idx="588">
                  <c:v>14.093227218015837</c:v>
                </c:pt>
                <c:pt idx="589">
                  <c:v>14.076476180352048</c:v>
                </c:pt>
                <c:pt idx="590">
                  <c:v>14.049998589354125</c:v>
                </c:pt>
                <c:pt idx="591">
                  <c:v>14.010773207254186</c:v>
                </c:pt>
                <c:pt idx="592">
                  <c:v>13.968206488258099</c:v>
                </c:pt>
                <c:pt idx="593">
                  <c:v>13.907162225255501</c:v>
                </c:pt>
                <c:pt idx="594">
                  <c:v>13.833018588632633</c:v>
                </c:pt>
                <c:pt idx="595">
                  <c:v>13.747761750856913</c:v>
                </c:pt>
                <c:pt idx="596">
                  <c:v>13.657591938916083</c:v>
                </c:pt>
                <c:pt idx="597">
                  <c:v>13.558964383288449</c:v>
                </c:pt>
                <c:pt idx="598">
                  <c:v>13.463196085304613</c:v>
                </c:pt>
                <c:pt idx="599">
                  <c:v>13.351755924573601</c:v>
                </c:pt>
                <c:pt idx="600">
                  <c:v>13.236966567860431</c:v>
                </c:pt>
                <c:pt idx="601">
                  <c:v>13.119760398445143</c:v>
                </c:pt>
                <c:pt idx="602">
                  <c:v>13.006274846342055</c:v>
                </c:pt>
                <c:pt idx="603">
                  <c:v>12.886637644053691</c:v>
                </c:pt>
                <c:pt idx="604">
                  <c:v>12.764521937139437</c:v>
                </c:pt>
                <c:pt idx="605">
                  <c:v>12.651697964152797</c:v>
                </c:pt>
                <c:pt idx="606">
                  <c:v>12.539397634437012</c:v>
                </c:pt>
                <c:pt idx="607">
                  <c:v>12.434958145976207</c:v>
                </c:pt>
                <c:pt idx="608">
                  <c:v>12.337358784736164</c:v>
                </c:pt>
                <c:pt idx="609">
                  <c:v>12.246910517845562</c:v>
                </c:pt>
                <c:pt idx="610">
                  <c:v>12.162503662603136</c:v>
                </c:pt>
                <c:pt idx="611">
                  <c:v>12.076951459621602</c:v>
                </c:pt>
                <c:pt idx="612">
                  <c:v>11.995182718799759</c:v>
                </c:pt>
                <c:pt idx="613">
                  <c:v>11.911986172256359</c:v>
                </c:pt>
                <c:pt idx="614">
                  <c:v>11.831194159440502</c:v>
                </c:pt>
                <c:pt idx="615">
                  <c:v>11.752218693372246</c:v>
                </c:pt>
                <c:pt idx="616">
                  <c:v>11.674425716366942</c:v>
                </c:pt>
                <c:pt idx="617">
                  <c:v>11.596902330794451</c:v>
                </c:pt>
                <c:pt idx="618">
                  <c:v>11.518587540433776</c:v>
                </c:pt>
                <c:pt idx="619">
                  <c:v>11.438919635936353</c:v>
                </c:pt>
                <c:pt idx="620">
                  <c:v>11.356738048073442</c:v>
                </c:pt>
                <c:pt idx="621">
                  <c:v>11.280601893664015</c:v>
                </c:pt>
                <c:pt idx="622">
                  <c:v>11.202289647088651</c:v>
                </c:pt>
                <c:pt idx="623">
                  <c:v>11.137247638401764</c:v>
                </c:pt>
                <c:pt idx="624">
                  <c:v>11.076823343907336</c:v>
                </c:pt>
                <c:pt idx="625">
                  <c:v>11.020954356546802</c:v>
                </c:pt>
                <c:pt idx="626">
                  <c:v>10.965323792850546</c:v>
                </c:pt>
                <c:pt idx="627">
                  <c:v>10.919693998084187</c:v>
                </c:pt>
                <c:pt idx="628">
                  <c:v>10.871168590397087</c:v>
                </c:pt>
                <c:pt idx="629">
                  <c:v>10.82853005924656</c:v>
                </c:pt>
                <c:pt idx="630">
                  <c:v>10.787158954354405</c:v>
                </c:pt>
                <c:pt idx="631">
                  <c:v>10.751392153616811</c:v>
                </c:pt>
                <c:pt idx="632">
                  <c:v>10.717561367247963</c:v>
                </c:pt>
                <c:pt idx="633">
                  <c:v>10.68319810268239</c:v>
                </c:pt>
                <c:pt idx="634">
                  <c:v>10.650787825563084</c:v>
                </c:pt>
                <c:pt idx="635">
                  <c:v>10.619853999829919</c:v>
                </c:pt>
                <c:pt idx="636">
                  <c:v>10.590085595144583</c:v>
                </c:pt>
                <c:pt idx="637">
                  <c:v>10.561898438846484</c:v>
                </c:pt>
                <c:pt idx="638">
                  <c:v>10.530530032079135</c:v>
                </c:pt>
                <c:pt idx="639">
                  <c:v>10.500888591812215</c:v>
                </c:pt>
                <c:pt idx="640">
                  <c:v>10.470190163578403</c:v>
                </c:pt>
                <c:pt idx="641">
                  <c:v>10.449122061851043</c:v>
                </c:pt>
                <c:pt idx="642">
                  <c:v>10.43275661454528</c:v>
                </c:pt>
                <c:pt idx="643">
                  <c:v>10.430593855465615</c:v>
                </c:pt>
                <c:pt idx="644">
                  <c:v>10.430483418281106</c:v>
                </c:pt>
                <c:pt idx="645">
                  <c:v>10.436007238021444</c:v>
                </c:pt>
                <c:pt idx="646">
                  <c:v>10.450180387385938</c:v>
                </c:pt>
                <c:pt idx="647">
                  <c:v>10.467244316910428</c:v>
                </c:pt>
                <c:pt idx="648">
                  <c:v>10.481656432844575</c:v>
                </c:pt>
                <c:pt idx="649">
                  <c:v>10.498134966975593</c:v>
                </c:pt>
                <c:pt idx="650">
                  <c:v>10.514401707747133</c:v>
                </c:pt>
                <c:pt idx="651">
                  <c:v>10.529956375796298</c:v>
                </c:pt>
                <c:pt idx="652">
                  <c:v>10.546646642529398</c:v>
                </c:pt>
                <c:pt idx="653">
                  <c:v>10.562323503864603</c:v>
                </c:pt>
                <c:pt idx="654">
                  <c:v>10.570581441139327</c:v>
                </c:pt>
                <c:pt idx="655">
                  <c:v>10.584414904329714</c:v>
                </c:pt>
                <c:pt idx="656">
                  <c:v>10.582667960434252</c:v>
                </c:pt>
                <c:pt idx="657">
                  <c:v>10.583768166374455</c:v>
                </c:pt>
                <c:pt idx="658">
                  <c:v>10.568011046329506</c:v>
                </c:pt>
                <c:pt idx="659">
                  <c:v>10.557226976991164</c:v>
                </c:pt>
                <c:pt idx="660">
                  <c:v>10.536691007134442</c:v>
                </c:pt>
                <c:pt idx="661">
                  <c:v>10.522339627781964</c:v>
                </c:pt>
                <c:pt idx="662">
                  <c:v>10.506063384196867</c:v>
                </c:pt>
                <c:pt idx="663">
                  <c:v>10.488138910684782</c:v>
                </c:pt>
                <c:pt idx="664">
                  <c:v>10.475738555860373</c:v>
                </c:pt>
                <c:pt idx="665">
                  <c:v>10.464884864534188</c:v>
                </c:pt>
                <c:pt idx="666">
                  <c:v>10.454927192671088</c:v>
                </c:pt>
                <c:pt idx="667">
                  <c:v>10.443253038193157</c:v>
                </c:pt>
                <c:pt idx="668">
                  <c:v>10.432348059580296</c:v>
                </c:pt>
                <c:pt idx="669">
                  <c:v>10.421040926010486</c:v>
                </c:pt>
                <c:pt idx="670">
                  <c:v>10.407970316729301</c:v>
                </c:pt>
                <c:pt idx="671">
                  <c:v>10.392297306085585</c:v>
                </c:pt>
                <c:pt idx="672">
                  <c:v>10.379408598951297</c:v>
                </c:pt>
                <c:pt idx="673">
                  <c:v>10.363635440348673</c:v>
                </c:pt>
                <c:pt idx="674">
                  <c:v>10.354355322220909</c:v>
                </c:pt>
                <c:pt idx="675">
                  <c:v>10.336690820018479</c:v>
                </c:pt>
                <c:pt idx="676">
                  <c:v>10.315679631931999</c:v>
                </c:pt>
                <c:pt idx="677">
                  <c:v>10.295104390207912</c:v>
                </c:pt>
                <c:pt idx="678">
                  <c:v>10.281291230101711</c:v>
                </c:pt>
                <c:pt idx="679">
                  <c:v>10.269382478299402</c:v>
                </c:pt>
                <c:pt idx="680">
                  <c:v>10.25865009757363</c:v>
                </c:pt>
                <c:pt idx="681">
                  <c:v>10.250330054079921</c:v>
                </c:pt>
                <c:pt idx="682">
                  <c:v>10.246063804991433</c:v>
                </c:pt>
                <c:pt idx="683">
                  <c:v>10.237193518183171</c:v>
                </c:pt>
                <c:pt idx="684">
                  <c:v>10.221406973984205</c:v>
                </c:pt>
                <c:pt idx="685">
                  <c:v>10.20857776744381</c:v>
                </c:pt>
                <c:pt idx="686">
                  <c:v>10.193261868461239</c:v>
                </c:pt>
                <c:pt idx="687">
                  <c:v>10.175437272341584</c:v>
                </c:pt>
                <c:pt idx="688">
                  <c:v>10.151348223755356</c:v>
                </c:pt>
                <c:pt idx="689">
                  <c:v>10.130939502278245</c:v>
                </c:pt>
                <c:pt idx="690">
                  <c:v>10.104469464500992</c:v>
                </c:pt>
                <c:pt idx="691">
                  <c:v>10.077152180353798</c:v>
                </c:pt>
                <c:pt idx="692">
                  <c:v>10.043741869856504</c:v>
                </c:pt>
                <c:pt idx="693">
                  <c:v>10.011067151482957</c:v>
                </c:pt>
                <c:pt idx="694">
                  <c:v>9.9738902692567546</c:v>
                </c:pt>
                <c:pt idx="695">
                  <c:v>9.927556263264254</c:v>
                </c:pt>
                <c:pt idx="696">
                  <c:v>9.8772389561817953</c:v>
                </c:pt>
                <c:pt idx="697">
                  <c:v>9.8241404611661238</c:v>
                </c:pt>
                <c:pt idx="698">
                  <c:v>9.7737527008821203</c:v>
                </c:pt>
                <c:pt idx="699">
                  <c:v>9.7266683254734403</c:v>
                </c:pt>
                <c:pt idx="700">
                  <c:v>9.6770316618848984</c:v>
                </c:pt>
                <c:pt idx="701">
                  <c:v>9.6353059123955198</c:v>
                </c:pt>
                <c:pt idx="702">
                  <c:v>9.5904959806527383</c:v>
                </c:pt>
                <c:pt idx="703">
                  <c:v>9.5540712962828067</c:v>
                </c:pt>
                <c:pt idx="704">
                  <c:v>9.5206502863858304</c:v>
                </c:pt>
                <c:pt idx="705">
                  <c:v>9.4876440730586431</c:v>
                </c:pt>
                <c:pt idx="706">
                  <c:v>9.4645457404170266</c:v>
                </c:pt>
                <c:pt idx="707">
                  <c:v>9.4411856778511076</c:v>
                </c:pt>
                <c:pt idx="708">
                  <c:v>9.4210350818177897</c:v>
                </c:pt>
                <c:pt idx="709">
                  <c:v>9.4024619894721315</c:v>
                </c:pt>
                <c:pt idx="710">
                  <c:v>9.3843585308183197</c:v>
                </c:pt>
                <c:pt idx="711">
                  <c:v>9.3662160716776235</c:v>
                </c:pt>
                <c:pt idx="712">
                  <c:v>9.3447403193840017</c:v>
                </c:pt>
                <c:pt idx="713">
                  <c:v>9.3182681204831841</c:v>
                </c:pt>
                <c:pt idx="714">
                  <c:v>9.2944571445828945</c:v>
                </c:pt>
                <c:pt idx="715">
                  <c:v>9.2639872958756584</c:v>
                </c:pt>
                <c:pt idx="716">
                  <c:v>9.2232253654044314</c:v>
                </c:pt>
                <c:pt idx="717">
                  <c:v>9.1912895809873554</c:v>
                </c:pt>
                <c:pt idx="718">
                  <c:v>9.1477884684407922</c:v>
                </c:pt>
                <c:pt idx="719">
                  <c:v>9.1126221361325115</c:v>
                </c:pt>
                <c:pt idx="720">
                  <c:v>9.0803281000557554</c:v>
                </c:pt>
                <c:pt idx="721">
                  <c:v>9.0389168272409872</c:v>
                </c:pt>
                <c:pt idx="722">
                  <c:v>9.0093687572184304</c:v>
                </c:pt>
                <c:pt idx="723">
                  <c:v>8.9718626236686436</c:v>
                </c:pt>
                <c:pt idx="724">
                  <c:v>8.9414317598688928</c:v>
                </c:pt>
                <c:pt idx="725">
                  <c:v>8.9068230532661676</c:v>
                </c:pt>
                <c:pt idx="726">
                  <c:v>8.8689279202790718</c:v>
                </c:pt>
                <c:pt idx="727">
                  <c:v>8.8360077152811094</c:v>
                </c:pt>
                <c:pt idx="728">
                  <c:v>8.8025015107476872</c:v>
                </c:pt>
                <c:pt idx="729">
                  <c:v>8.7618402928934511</c:v>
                </c:pt>
                <c:pt idx="730">
                  <c:v>8.7131537355875093</c:v>
                </c:pt>
                <c:pt idx="731">
                  <c:v>8.6630925424244225</c:v>
                </c:pt>
                <c:pt idx="732">
                  <c:v>8.6159202566212603</c:v>
                </c:pt>
                <c:pt idx="733">
                  <c:v>8.561327954153148</c:v>
                </c:pt>
                <c:pt idx="734">
                  <c:v>8.5161438752197185</c:v>
                </c:pt>
                <c:pt idx="735">
                  <c:v>8.464664622866545</c:v>
                </c:pt>
                <c:pt idx="736">
                  <c:v>8.4217872827088591</c:v>
                </c:pt>
                <c:pt idx="737">
                  <c:v>8.3813329367369036</c:v>
                </c:pt>
                <c:pt idx="738">
                  <c:v>8.3364517656337149</c:v>
                </c:pt>
                <c:pt idx="739">
                  <c:v>8.298860738144608</c:v>
                </c:pt>
                <c:pt idx="740">
                  <c:v>8.2636851871117667</c:v>
                </c:pt>
                <c:pt idx="741">
                  <c:v>8.2251530905580594</c:v>
                </c:pt>
                <c:pt idx="742">
                  <c:v>8.1935454328317938</c:v>
                </c:pt>
                <c:pt idx="743">
                  <c:v>8.1698043965593801</c:v>
                </c:pt>
                <c:pt idx="744">
                  <c:v>8.1456309209150675</c:v>
                </c:pt>
                <c:pt idx="745">
                  <c:v>8.1365411085637103</c:v>
                </c:pt>
                <c:pt idx="746">
                  <c:v>8.1316478678377813</c:v>
                </c:pt>
                <c:pt idx="747">
                  <c:v>8.1333811381104208</c:v>
                </c:pt>
                <c:pt idx="748">
                  <c:v>8.1410920568155056</c:v>
                </c:pt>
                <c:pt idx="749">
                  <c:v>8.1454182694964619</c:v>
                </c:pt>
                <c:pt idx="750">
                  <c:v>8.1485762600259317</c:v>
                </c:pt>
                <c:pt idx="751">
                  <c:v>8.1547729585833224</c:v>
                </c:pt>
                <c:pt idx="752">
                  <c:v>8.1555549709360555</c:v>
                </c:pt>
                <c:pt idx="753">
                  <c:v>8.1507101681512406</c:v>
                </c:pt>
                <c:pt idx="754">
                  <c:v>8.144788997591947</c:v>
                </c:pt>
                <c:pt idx="755">
                  <c:v>8.1370259630536221</c:v>
                </c:pt>
                <c:pt idx="756">
                  <c:v>8.1253044298123402</c:v>
                </c:pt>
                <c:pt idx="757">
                  <c:v>8.1161314680656549</c:v>
                </c:pt>
                <c:pt idx="758">
                  <c:v>8.1058820608466604</c:v>
                </c:pt>
                <c:pt idx="759">
                  <c:v>8.1021947602644726</c:v>
                </c:pt>
                <c:pt idx="760">
                  <c:v>8.0993059420834168</c:v>
                </c:pt>
                <c:pt idx="761">
                  <c:v>8.0979800968312574</c:v>
                </c:pt>
                <c:pt idx="762">
                  <c:v>8.101618600182503</c:v>
                </c:pt>
                <c:pt idx="763">
                  <c:v>8.1069748739518523</c:v>
                </c:pt>
                <c:pt idx="764">
                  <c:v>8.1094760937446715</c:v>
                </c:pt>
                <c:pt idx="765">
                  <c:v>8.1207073819987965</c:v>
                </c:pt>
                <c:pt idx="766">
                  <c:v>8.1347425778193028</c:v>
                </c:pt>
                <c:pt idx="767">
                  <c:v>8.1545369269912342</c:v>
                </c:pt>
                <c:pt idx="768">
                  <c:v>8.1712194333539561</c:v>
                </c:pt>
                <c:pt idx="769">
                  <c:v>8.1908650730444474</c:v>
                </c:pt>
                <c:pt idx="770">
                  <c:v>8.2070325239873441</c:v>
                </c:pt>
                <c:pt idx="771">
                  <c:v>8.2179858312183498</c:v>
                </c:pt>
                <c:pt idx="772">
                  <c:v>8.2371687431986622</c:v>
                </c:pt>
                <c:pt idx="773">
                  <c:v>8.2511117640971605</c:v>
                </c:pt>
                <c:pt idx="774">
                  <c:v>8.2648462448024453</c:v>
                </c:pt>
                <c:pt idx="775">
                  <c:v>8.2811643319880073</c:v>
                </c:pt>
                <c:pt idx="776">
                  <c:v>8.293463023868453</c:v>
                </c:pt>
                <c:pt idx="777">
                  <c:v>8.309386519860178</c:v>
                </c:pt>
                <c:pt idx="778">
                  <c:v>8.3226703110922795</c:v>
                </c:pt>
                <c:pt idx="779">
                  <c:v>8.3377891834211226</c:v>
                </c:pt>
                <c:pt idx="780">
                  <c:v>8.3548354749625382</c:v>
                </c:pt>
                <c:pt idx="781">
                  <c:v>8.3737655259206996</c:v>
                </c:pt>
                <c:pt idx="782">
                  <c:v>8.3895690457477947</c:v>
                </c:pt>
                <c:pt idx="783">
                  <c:v>8.4056535215220105</c:v>
                </c:pt>
                <c:pt idx="784">
                  <c:v>8.4134743075661582</c:v>
                </c:pt>
                <c:pt idx="785">
                  <c:v>8.4246902405176289</c:v>
                </c:pt>
                <c:pt idx="786">
                  <c:v>8.4348641409105749</c:v>
                </c:pt>
                <c:pt idx="787">
                  <c:v>8.4388496826617327</c:v>
                </c:pt>
                <c:pt idx="788">
                  <c:v>8.4460837889813085</c:v>
                </c:pt>
                <c:pt idx="789">
                  <c:v>8.4524005416206371</c:v>
                </c:pt>
                <c:pt idx="790">
                  <c:v>8.4533041866696053</c:v>
                </c:pt>
                <c:pt idx="791">
                  <c:v>8.4595577428520272</c:v>
                </c:pt>
                <c:pt idx="792">
                  <c:v>8.4583824379463</c:v>
                </c:pt>
                <c:pt idx="793">
                  <c:v>8.4571436457593023</c:v>
                </c:pt>
                <c:pt idx="794">
                  <c:v>8.4441665099642869</c:v>
                </c:pt>
                <c:pt idx="795">
                  <c:v>8.4294958059666119</c:v>
                </c:pt>
                <c:pt idx="796">
                  <c:v>8.4060887888070166</c:v>
                </c:pt>
                <c:pt idx="797">
                  <c:v>8.3750914090047992</c:v>
                </c:pt>
                <c:pt idx="798">
                  <c:v>8.3366660002665327</c:v>
                </c:pt>
                <c:pt idx="799">
                  <c:v>8.3008886876549006</c:v>
                </c:pt>
                <c:pt idx="800">
                  <c:v>8.2603404492686998</c:v>
                </c:pt>
                <c:pt idx="801">
                  <c:v>8.2247071472758648</c:v>
                </c:pt>
                <c:pt idx="802">
                  <c:v>8.1896250929525234</c:v>
                </c:pt>
                <c:pt idx="803">
                  <c:v>8.1580618711829764</c:v>
                </c:pt>
                <c:pt idx="804">
                  <c:v>8.1275503072496189</c:v>
                </c:pt>
                <c:pt idx="805">
                  <c:v>8.0975012902350958</c:v>
                </c:pt>
                <c:pt idx="806">
                  <c:v>8.0699172357953195</c:v>
                </c:pt>
                <c:pt idx="807">
                  <c:v>8.0432127080619953</c:v>
                </c:pt>
                <c:pt idx="808">
                  <c:v>8.0128573413800037</c:v>
                </c:pt>
                <c:pt idx="809">
                  <c:v>7.9781876218729462</c:v>
                </c:pt>
                <c:pt idx="810">
                  <c:v>7.9409198982238607</c:v>
                </c:pt>
                <c:pt idx="811">
                  <c:v>7.9015157159776725</c:v>
                </c:pt>
                <c:pt idx="812">
                  <c:v>7.8603517740366167</c:v>
                </c:pt>
                <c:pt idx="813">
                  <c:v>7.8130533436819007</c:v>
                </c:pt>
                <c:pt idx="814">
                  <c:v>7.7687008807461764</c:v>
                </c:pt>
                <c:pt idx="815">
                  <c:v>7.7164543798069305</c:v>
                </c:pt>
                <c:pt idx="816">
                  <c:v>7.6639503398891282</c:v>
                </c:pt>
                <c:pt idx="817">
                  <c:v>7.6147133464320271</c:v>
                </c:pt>
                <c:pt idx="818">
                  <c:v>7.5636645131235545</c:v>
                </c:pt>
                <c:pt idx="819">
                  <c:v>7.5170956834825358</c:v>
                </c:pt>
                <c:pt idx="820">
                  <c:v>7.4715425453264226</c:v>
                </c:pt>
                <c:pt idx="821">
                  <c:v>7.4275276420061376</c:v>
                </c:pt>
                <c:pt idx="822">
                  <c:v>7.3868708513950576</c:v>
                </c:pt>
                <c:pt idx="823">
                  <c:v>7.3438943999591855</c:v>
                </c:pt>
                <c:pt idx="824">
                  <c:v>7.3068825487057376</c:v>
                </c:pt>
                <c:pt idx="825">
                  <c:v>7.2666493560365293</c:v>
                </c:pt>
                <c:pt idx="826">
                  <c:v>7.2300110734011138</c:v>
                </c:pt>
                <c:pt idx="827">
                  <c:v>7.1966064344046758</c:v>
                </c:pt>
                <c:pt idx="828">
                  <c:v>7.1607556637547534</c:v>
                </c:pt>
                <c:pt idx="829">
                  <c:v>7.1283075010320909</c:v>
                </c:pt>
                <c:pt idx="830">
                  <c:v>7.0927907246654502</c:v>
                </c:pt>
                <c:pt idx="831">
                  <c:v>7.0636777908835597</c:v>
                </c:pt>
                <c:pt idx="832">
                  <c:v>7.0374322605711122</c:v>
                </c:pt>
                <c:pt idx="833">
                  <c:v>7.0147451471505304</c:v>
                </c:pt>
                <c:pt idx="834">
                  <c:v>6.9983500609726219</c:v>
                </c:pt>
                <c:pt idx="835">
                  <c:v>6.9878514057134336</c:v>
                </c:pt>
                <c:pt idx="836">
                  <c:v>6.9747251352381499</c:v>
                </c:pt>
                <c:pt idx="837">
                  <c:v>6.9670380296449803</c:v>
                </c:pt>
                <c:pt idx="838">
                  <c:v>6.9593970357058748</c:v>
                </c:pt>
                <c:pt idx="839">
                  <c:v>6.9572521633352897</c:v>
                </c:pt>
                <c:pt idx="840">
                  <c:v>6.9507637870129555</c:v>
                </c:pt>
                <c:pt idx="841">
                  <c:v>6.9443576062946644</c:v>
                </c:pt>
                <c:pt idx="842">
                  <c:v>6.9348057862182255</c:v>
                </c:pt>
                <c:pt idx="843">
                  <c:v>6.9316519253937798</c:v>
                </c:pt>
                <c:pt idx="844">
                  <c:v>6.926584545519626</c:v>
                </c:pt>
                <c:pt idx="845">
                  <c:v>6.9228429243802232</c:v>
                </c:pt>
                <c:pt idx="846">
                  <c:v>6.9152904140454874</c:v>
                </c:pt>
                <c:pt idx="847">
                  <c:v>6.9163082337469337</c:v>
                </c:pt>
                <c:pt idx="848">
                  <c:v>6.9166233487866666</c:v>
                </c:pt>
                <c:pt idx="849">
                  <c:v>6.9169007834997611</c:v>
                </c:pt>
                <c:pt idx="850">
                  <c:v>6.9216377949093761</c:v>
                </c:pt>
                <c:pt idx="851">
                  <c:v>6.9286163809982897</c:v>
                </c:pt>
                <c:pt idx="852">
                  <c:v>6.9366645028993412</c:v>
                </c:pt>
                <c:pt idx="853">
                  <c:v>6.9456371207774987</c:v>
                </c:pt>
                <c:pt idx="854">
                  <c:v>6.9582420573811339</c:v>
                </c:pt>
                <c:pt idx="855">
                  <c:v>6.968302619010962</c:v>
                </c:pt>
                <c:pt idx="856">
                  <c:v>6.982354541046214</c:v>
                </c:pt>
                <c:pt idx="857">
                  <c:v>6.9947939347892829</c:v>
                </c:pt>
                <c:pt idx="858">
                  <c:v>7.0126066810380259</c:v>
                </c:pt>
                <c:pt idx="859">
                  <c:v>7.0304082596466104</c:v>
                </c:pt>
                <c:pt idx="860">
                  <c:v>7.0515797352475902</c:v>
                </c:pt>
                <c:pt idx="861">
                  <c:v>7.0759038165697898</c:v>
                </c:pt>
                <c:pt idx="862">
                  <c:v>7.1004152543622059</c:v>
                </c:pt>
                <c:pt idx="863">
                  <c:v>7.1263926683679255</c:v>
                </c:pt>
                <c:pt idx="864">
                  <c:v>7.1557059048036855</c:v>
                </c:pt>
                <c:pt idx="865">
                  <c:v>7.1874786699075743</c:v>
                </c:pt>
                <c:pt idx="866">
                  <c:v>7.2265451616301908</c:v>
                </c:pt>
                <c:pt idx="867">
                  <c:v>7.2628161580197492</c:v>
                </c:pt>
                <c:pt idx="868">
                  <c:v>7.3030172647381599</c:v>
                </c:pt>
                <c:pt idx="869">
                  <c:v>7.3432909871698024</c:v>
                </c:pt>
                <c:pt idx="870">
                  <c:v>7.3796687487565178</c:v>
                </c:pt>
                <c:pt idx="871">
                  <c:v>7.4175719388022108</c:v>
                </c:pt>
                <c:pt idx="872">
                  <c:v>7.4565697326479912</c:v>
                </c:pt>
                <c:pt idx="873">
                  <c:v>7.4921961698829111</c:v>
                </c:pt>
                <c:pt idx="874">
                  <c:v>7.5279611190980606</c:v>
                </c:pt>
                <c:pt idx="875">
                  <c:v>7.5647545355522574</c:v>
                </c:pt>
                <c:pt idx="876">
                  <c:v>7.5985093950601632</c:v>
                </c:pt>
                <c:pt idx="877">
                  <c:v>7.6302656972101062</c:v>
                </c:pt>
                <c:pt idx="878">
                  <c:v>7.6682848342753971</c:v>
                </c:pt>
                <c:pt idx="879">
                  <c:v>7.7033195494395175</c:v>
                </c:pt>
                <c:pt idx="880">
                  <c:v>7.7406265606939622</c:v>
                </c:pt>
                <c:pt idx="881">
                  <c:v>7.7816872730687079</c:v>
                </c:pt>
                <c:pt idx="882">
                  <c:v>7.8143712283567561</c:v>
                </c:pt>
                <c:pt idx="883">
                  <c:v>7.8578488663787907</c:v>
                </c:pt>
                <c:pt idx="884">
                  <c:v>7.8894883115947598</c:v>
                </c:pt>
                <c:pt idx="885">
                  <c:v>7.9289907142642431</c:v>
                </c:pt>
                <c:pt idx="886">
                  <c:v>7.9637270089711185</c:v>
                </c:pt>
                <c:pt idx="887">
                  <c:v>8.0027233624049661</c:v>
                </c:pt>
                <c:pt idx="888">
                  <c:v>8.0462528443768626</c:v>
                </c:pt>
                <c:pt idx="889">
                  <c:v>8.0888223257472216</c:v>
                </c:pt>
                <c:pt idx="890">
                  <c:v>8.1353705995400851</c:v>
                </c:pt>
                <c:pt idx="891">
                  <c:v>8.1863865533060043</c:v>
                </c:pt>
                <c:pt idx="892">
                  <c:v>8.2443390486299357</c:v>
                </c:pt>
                <c:pt idx="893">
                  <c:v>8.3025064069620171</c:v>
                </c:pt>
                <c:pt idx="894">
                  <c:v>8.3719933529205743</c:v>
                </c:pt>
                <c:pt idx="895">
                  <c:v>8.4401408595273235</c:v>
                </c:pt>
                <c:pt idx="896">
                  <c:v>8.5095781291935637</c:v>
                </c:pt>
                <c:pt idx="897">
                  <c:v>8.5843455533143498</c:v>
                </c:pt>
                <c:pt idx="898">
                  <c:v>8.6621975510073419</c:v>
                </c:pt>
                <c:pt idx="899">
                  <c:v>8.7395604190366249</c:v>
                </c:pt>
                <c:pt idx="900">
                  <c:v>8.8159849735664793</c:v>
                </c:pt>
                <c:pt idx="901">
                  <c:v>8.8965744462635215</c:v>
                </c:pt>
                <c:pt idx="902">
                  <c:v>8.9719595322798966</c:v>
                </c:pt>
                <c:pt idx="903">
                  <c:v>9.0476519415241086</c:v>
                </c:pt>
                <c:pt idx="904">
                  <c:v>9.1231602549476634</c:v>
                </c:pt>
                <c:pt idx="905">
                  <c:v>9.2003111233251591</c:v>
                </c:pt>
                <c:pt idx="906">
                  <c:v>9.276690818589536</c:v>
                </c:pt>
                <c:pt idx="907">
                  <c:v>9.3493774327820862</c:v>
                </c:pt>
                <c:pt idx="908">
                  <c:v>9.4273848279019372</c:v>
                </c:pt>
                <c:pt idx="909">
                  <c:v>9.5108396542854194</c:v>
                </c:pt>
                <c:pt idx="910">
                  <c:v>9.5922202035658994</c:v>
                </c:pt>
                <c:pt idx="911">
                  <c:v>9.6754446058877104</c:v>
                </c:pt>
                <c:pt idx="912">
                  <c:v>9.761361574317295</c:v>
                </c:pt>
                <c:pt idx="913">
                  <c:v>9.8532769481504516</c:v>
                </c:pt>
                <c:pt idx="914">
                  <c:v>9.9371537492594104</c:v>
                </c:pt>
                <c:pt idx="915">
                  <c:v>10.023217058074527</c:v>
                </c:pt>
                <c:pt idx="916">
                  <c:v>10.105699762967518</c:v>
                </c:pt>
                <c:pt idx="917">
                  <c:v>10.19271250049535</c:v>
                </c:pt>
                <c:pt idx="918">
                  <c:v>10.269061860281939</c:v>
                </c:pt>
                <c:pt idx="919">
                  <c:v>10.340777377338551</c:v>
                </c:pt>
                <c:pt idx="920">
                  <c:v>10.416529303808119</c:v>
                </c:pt>
                <c:pt idx="921">
                  <c:v>10.489920835641776</c:v>
                </c:pt>
                <c:pt idx="922">
                  <c:v>10.564902339371768</c:v>
                </c:pt>
                <c:pt idx="923">
                  <c:v>10.641880839004131</c:v>
                </c:pt>
                <c:pt idx="924">
                  <c:v>10.726028422125411</c:v>
                </c:pt>
                <c:pt idx="925">
                  <c:v>10.807499871244787</c:v>
                </c:pt>
                <c:pt idx="926">
                  <c:v>10.892868161420688</c:v>
                </c:pt>
                <c:pt idx="927">
                  <c:v>10.9807720991477</c:v>
                </c:pt>
                <c:pt idx="928">
                  <c:v>11.064115931559034</c:v>
                </c:pt>
                <c:pt idx="929">
                  <c:v>11.145582191589916</c:v>
                </c:pt>
                <c:pt idx="930">
                  <c:v>11.227265346344147</c:v>
                </c:pt>
                <c:pt idx="931">
                  <c:v>11.309589404426386</c:v>
                </c:pt>
                <c:pt idx="932">
                  <c:v>11.388431401152603</c:v>
                </c:pt>
                <c:pt idx="933">
                  <c:v>11.470019689444076</c:v>
                </c:pt>
                <c:pt idx="934">
                  <c:v>11.554102128344221</c:v>
                </c:pt>
                <c:pt idx="935">
                  <c:v>11.630272397705804</c:v>
                </c:pt>
                <c:pt idx="936">
                  <c:v>11.713625160686002</c:v>
                </c:pt>
                <c:pt idx="937">
                  <c:v>11.793398989592495</c:v>
                </c:pt>
                <c:pt idx="938">
                  <c:v>11.870561942971985</c:v>
                </c:pt>
                <c:pt idx="939">
                  <c:v>11.944277015569318</c:v>
                </c:pt>
                <c:pt idx="940">
                  <c:v>12.015318874561698</c:v>
                </c:pt>
                <c:pt idx="941">
                  <c:v>12.08293504979515</c:v>
                </c:pt>
                <c:pt idx="942">
                  <c:v>12.140789626369962</c:v>
                </c:pt>
                <c:pt idx="943">
                  <c:v>12.201027480122489</c:v>
                </c:pt>
                <c:pt idx="944">
                  <c:v>12.251280545820626</c:v>
                </c:pt>
                <c:pt idx="945">
                  <c:v>12.302438277834964</c:v>
                </c:pt>
                <c:pt idx="946">
                  <c:v>12.352106606240119</c:v>
                </c:pt>
                <c:pt idx="947">
                  <c:v>12.392610952428804</c:v>
                </c:pt>
                <c:pt idx="948">
                  <c:v>12.430263616601861</c:v>
                </c:pt>
                <c:pt idx="949">
                  <c:v>12.471175919830698</c:v>
                </c:pt>
                <c:pt idx="950">
                  <c:v>12.497773537752259</c:v>
                </c:pt>
                <c:pt idx="951">
                  <c:v>12.531484489026189</c:v>
                </c:pt>
                <c:pt idx="952">
                  <c:v>12.549956594062756</c:v>
                </c:pt>
                <c:pt idx="953">
                  <c:v>12.570558564099317</c:v>
                </c:pt>
                <c:pt idx="954">
                  <c:v>12.580795501095803</c:v>
                </c:pt>
                <c:pt idx="955">
                  <c:v>12.58686810204293</c:v>
                </c:pt>
                <c:pt idx="956">
                  <c:v>12.589115551019761</c:v>
                </c:pt>
                <c:pt idx="957">
                  <c:v>12.581754567143257</c:v>
                </c:pt>
                <c:pt idx="958">
                  <c:v>12.581133140627152</c:v>
                </c:pt>
                <c:pt idx="959">
                  <c:v>12.56084950094691</c:v>
                </c:pt>
                <c:pt idx="960">
                  <c:v>12.532638029566135</c:v>
                </c:pt>
                <c:pt idx="961">
                  <c:v>12.501962742374873</c:v>
                </c:pt>
                <c:pt idx="962">
                  <c:v>12.468238005838408</c:v>
                </c:pt>
                <c:pt idx="963">
                  <c:v>12.432293531164619</c:v>
                </c:pt>
                <c:pt idx="964">
                  <c:v>12.38836015747461</c:v>
                </c:pt>
                <c:pt idx="965">
                  <c:v>12.339216227513221</c:v>
                </c:pt>
                <c:pt idx="966">
                  <c:v>12.28671936488054</c:v>
                </c:pt>
                <c:pt idx="967">
                  <c:v>12.232835049613174</c:v>
                </c:pt>
                <c:pt idx="968">
                  <c:v>12.174843397359254</c:v>
                </c:pt>
                <c:pt idx="969">
                  <c:v>12.125001972544878</c:v>
                </c:pt>
                <c:pt idx="970">
                  <c:v>12.066596685167926</c:v>
                </c:pt>
                <c:pt idx="971">
                  <c:v>12.014481441000543</c:v>
                </c:pt>
                <c:pt idx="972">
                  <c:v>11.964769284020759</c:v>
                </c:pt>
                <c:pt idx="973">
                  <c:v>11.905349616026982</c:v>
                </c:pt>
                <c:pt idx="974">
                  <c:v>11.846311361651283</c:v>
                </c:pt>
                <c:pt idx="975">
                  <c:v>11.777012710635592</c:v>
                </c:pt>
                <c:pt idx="976">
                  <c:v>11.703956176361197</c:v>
                </c:pt>
                <c:pt idx="977">
                  <c:v>11.625075886484865</c:v>
                </c:pt>
                <c:pt idx="978">
                  <c:v>11.545894943966481</c:v>
                </c:pt>
                <c:pt idx="979">
                  <c:v>11.469380585327496</c:v>
                </c:pt>
                <c:pt idx="980">
                  <c:v>11.382778013733599</c:v>
                </c:pt>
                <c:pt idx="981">
                  <c:v>11.30284827417236</c:v>
                </c:pt>
                <c:pt idx="982">
                  <c:v>11.210988603813</c:v>
                </c:pt>
                <c:pt idx="983">
                  <c:v>11.116684803530953</c:v>
                </c:pt>
                <c:pt idx="984">
                  <c:v>11.021434399640805</c:v>
                </c:pt>
                <c:pt idx="985">
                  <c:v>10.919581614421503</c:v>
                </c:pt>
                <c:pt idx="986">
                  <c:v>10.816566368706585</c:v>
                </c:pt>
                <c:pt idx="987">
                  <c:v>10.708683833182645</c:v>
                </c:pt>
                <c:pt idx="988">
                  <c:v>10.600849275186951</c:v>
                </c:pt>
                <c:pt idx="989">
                  <c:v>10.498006586995299</c:v>
                </c:pt>
                <c:pt idx="990">
                  <c:v>10.390699003603354</c:v>
                </c:pt>
                <c:pt idx="991">
                  <c:v>10.284685616424355</c:v>
                </c:pt>
                <c:pt idx="992">
                  <c:v>10.185749546412376</c:v>
                </c:pt>
                <c:pt idx="993">
                  <c:v>10.094871186472199</c:v>
                </c:pt>
                <c:pt idx="994">
                  <c:v>10.001582774348716</c:v>
                </c:pt>
                <c:pt idx="995">
                  <c:v>9.9116537455739824</c:v>
                </c:pt>
                <c:pt idx="996">
                  <c:v>9.823923160748139</c:v>
                </c:pt>
                <c:pt idx="997">
                  <c:v>9.7347287258866686</c:v>
                </c:pt>
                <c:pt idx="998">
                  <c:v>9.6473001009303996</c:v>
                </c:pt>
                <c:pt idx="999">
                  <c:v>9.5672837522242435</c:v>
                </c:pt>
                <c:pt idx="1000">
                  <c:v>9.4903445447153061</c:v>
                </c:pt>
                <c:pt idx="1001">
                  <c:v>9.4106959971727502</c:v>
                </c:pt>
                <c:pt idx="1002">
                  <c:v>9.3387399705822851</c:v>
                </c:pt>
                <c:pt idx="1003">
                  <c:v>9.2736137206467664</c:v>
                </c:pt>
                <c:pt idx="1004">
                  <c:v>9.2061973667126988</c:v>
                </c:pt>
                <c:pt idx="1005">
                  <c:v>9.1359571280226408</c:v>
                </c:pt>
                <c:pt idx="1006">
                  <c:v>9.0775770831492757</c:v>
                </c:pt>
                <c:pt idx="1007">
                  <c:v>9.0163053975979732</c:v>
                </c:pt>
                <c:pt idx="1008">
                  <c:v>8.9629365980652</c:v>
                </c:pt>
                <c:pt idx="1009">
                  <c:v>8.909788386059633</c:v>
                </c:pt>
                <c:pt idx="1010">
                  <c:v>8.8598764556204976</c:v>
                </c:pt>
                <c:pt idx="1011">
                  <c:v>8.8112113072771958</c:v>
                </c:pt>
                <c:pt idx="1012">
                  <c:v>8.7667102850016363</c:v>
                </c:pt>
                <c:pt idx="1013">
                  <c:v>8.722489866454902</c:v>
                </c:pt>
                <c:pt idx="1014">
                  <c:v>8.6780419374052773</c:v>
                </c:pt>
                <c:pt idx="1015">
                  <c:v>8.6365910616066461</c:v>
                </c:pt>
                <c:pt idx="1016">
                  <c:v>8.5934912453800862</c:v>
                </c:pt>
                <c:pt idx="1017">
                  <c:v>8.560116319682896</c:v>
                </c:pt>
                <c:pt idx="1018">
                  <c:v>8.5205204645644859</c:v>
                </c:pt>
                <c:pt idx="1019">
                  <c:v>8.4775407872176434</c:v>
                </c:pt>
                <c:pt idx="1020">
                  <c:v>8.4259107588733055</c:v>
                </c:pt>
                <c:pt idx="1021">
                  <c:v>8.3803572753209785</c:v>
                </c:pt>
                <c:pt idx="1022">
                  <c:v>8.3288601222930456</c:v>
                </c:pt>
                <c:pt idx="1023">
                  <c:v>8.2776073490262299</c:v>
                </c:pt>
                <c:pt idx="1024">
                  <c:v>8.2270314498699921</c:v>
                </c:pt>
                <c:pt idx="1025">
                  <c:v>8.172861090926494</c:v>
                </c:pt>
                <c:pt idx="1026">
                  <c:v>8.1289396067659734</c:v>
                </c:pt>
                <c:pt idx="1027">
                  <c:v>8.0870671654685236</c:v>
                </c:pt>
                <c:pt idx="1028">
                  <c:v>8.045804917783153</c:v>
                </c:pt>
                <c:pt idx="1029">
                  <c:v>8.0024108181301195</c:v>
                </c:pt>
                <c:pt idx="1030">
                  <c:v>7.9681459127429983</c:v>
                </c:pt>
                <c:pt idx="1031">
                  <c:v>7.9390621756153292</c:v>
                </c:pt>
                <c:pt idx="1032">
                  <c:v>7.9042291946742527</c:v>
                </c:pt>
                <c:pt idx="1033">
                  <c:v>7.8808242091814344</c:v>
                </c:pt>
                <c:pt idx="1034">
                  <c:v>7.8588297989001381</c:v>
                </c:pt>
                <c:pt idx="1035">
                  <c:v>7.8431008854311717</c:v>
                </c:pt>
                <c:pt idx="1036">
                  <c:v>7.8256311773451648</c:v>
                </c:pt>
                <c:pt idx="1037">
                  <c:v>7.8137803153241014</c:v>
                </c:pt>
                <c:pt idx="1038">
                  <c:v>7.803468849384906</c:v>
                </c:pt>
                <c:pt idx="1039">
                  <c:v>7.7945709707081123</c:v>
                </c:pt>
                <c:pt idx="1040">
                  <c:v>7.7882254743314281</c:v>
                </c:pt>
                <c:pt idx="1041">
                  <c:v>7.7860118499627715</c:v>
                </c:pt>
                <c:pt idx="1042">
                  <c:v>7.7764279672716876</c:v>
                </c:pt>
                <c:pt idx="1043">
                  <c:v>7.7672692243920887</c:v>
                </c:pt>
                <c:pt idx="1044">
                  <c:v>7.7535929634356844</c:v>
                </c:pt>
                <c:pt idx="1045">
                  <c:v>7.7431851396305333</c:v>
                </c:pt>
                <c:pt idx="1046">
                  <c:v>7.7313207032774356</c:v>
                </c:pt>
                <c:pt idx="1047">
                  <c:v>7.7176940435630259</c:v>
                </c:pt>
                <c:pt idx="1048">
                  <c:v>7.706078440937195</c:v>
                </c:pt>
                <c:pt idx="1049">
                  <c:v>7.6888888388200645</c:v>
                </c:pt>
                <c:pt idx="1050">
                  <c:v>7.6677500352760175</c:v>
                </c:pt>
                <c:pt idx="1051">
                  <c:v>7.6506225760554774</c:v>
                </c:pt>
                <c:pt idx="1052">
                  <c:v>7.6368054366852292</c:v>
                </c:pt>
                <c:pt idx="1053">
                  <c:v>7.619723498644861</c:v>
                </c:pt>
                <c:pt idx="1054">
                  <c:v>7.6036747534680131</c:v>
                </c:pt>
                <c:pt idx="1055">
                  <c:v>7.5841049087270624</c:v>
                </c:pt>
                <c:pt idx="1056">
                  <c:v>7.5722136331071432</c:v>
                </c:pt>
                <c:pt idx="1057">
                  <c:v>7.5565972482996315</c:v>
                </c:pt>
                <c:pt idx="1058">
                  <c:v>7.5410053639007737</c:v>
                </c:pt>
                <c:pt idx="1059">
                  <c:v>7.5258916505957654</c:v>
                </c:pt>
                <c:pt idx="1060">
                  <c:v>7.5147158837289041</c:v>
                </c:pt>
                <c:pt idx="1061">
                  <c:v>7.5034346258463005</c:v>
                </c:pt>
                <c:pt idx="1062">
                  <c:v>7.4992794596152121</c:v>
                </c:pt>
                <c:pt idx="1063">
                  <c:v>7.4922444081289434</c:v>
                </c:pt>
                <c:pt idx="1064">
                  <c:v>7.4818685340828042</c:v>
                </c:pt>
                <c:pt idx="1065">
                  <c:v>7.4757367313271113</c:v>
                </c:pt>
                <c:pt idx="1066">
                  <c:v>7.4706209653035929</c:v>
                </c:pt>
                <c:pt idx="1067">
                  <c:v>7.4625515579923842</c:v>
                </c:pt>
                <c:pt idx="1068">
                  <c:v>7.4607753066560072</c:v>
                </c:pt>
                <c:pt idx="1069">
                  <c:v>7.4571948191326181</c:v>
                </c:pt>
                <c:pt idx="1070">
                  <c:v>7.4566204069344</c:v>
                </c:pt>
                <c:pt idx="1071">
                  <c:v>7.4584992054946033</c:v>
                </c:pt>
                <c:pt idx="1072">
                  <c:v>7.4619085788996689</c:v>
                </c:pt>
                <c:pt idx="1073">
                  <c:v>7.4658231845504686</c:v>
                </c:pt>
                <c:pt idx="1074">
                  <c:v>7.4721465983966704</c:v>
                </c:pt>
                <c:pt idx="1075">
                  <c:v>7.4749061121909781</c:v>
                </c:pt>
                <c:pt idx="1076">
                  <c:v>7.4774267400575871</c:v>
                </c:pt>
                <c:pt idx="1077">
                  <c:v>7.480272358619418</c:v>
                </c:pt>
                <c:pt idx="1078">
                  <c:v>7.4781733680810669</c:v>
                </c:pt>
                <c:pt idx="1079">
                  <c:v>7.4792395017500253</c:v>
                </c:pt>
                <c:pt idx="1080">
                  <c:v>7.4754359073987668</c:v>
                </c:pt>
                <c:pt idx="1081">
                  <c:v>7.4661766283606514</c:v>
                </c:pt>
                <c:pt idx="1082">
                  <c:v>7.4605518516074083</c:v>
                </c:pt>
                <c:pt idx="1083">
                  <c:v>7.4497685200636035</c:v>
                </c:pt>
                <c:pt idx="1084">
                  <c:v>7.4388109411001864</c:v>
                </c:pt>
                <c:pt idx="1085">
                  <c:v>7.4268429143452623</c:v>
                </c:pt>
                <c:pt idx="1086">
                  <c:v>7.4107889948096375</c:v>
                </c:pt>
                <c:pt idx="1087">
                  <c:v>7.3918453960586383</c:v>
                </c:pt>
                <c:pt idx="1088">
                  <c:v>7.3799710869547201</c:v>
                </c:pt>
                <c:pt idx="1089">
                  <c:v>7.3645305097640881</c:v>
                </c:pt>
                <c:pt idx="1090">
                  <c:v>7.3486732414617331</c:v>
                </c:pt>
                <c:pt idx="1091">
                  <c:v>7.329384677058516</c:v>
                </c:pt>
                <c:pt idx="1092">
                  <c:v>7.317167329617722</c:v>
                </c:pt>
                <c:pt idx="1093">
                  <c:v>7.3054397685934118</c:v>
                </c:pt>
                <c:pt idx="1094">
                  <c:v>7.2933043324107398</c:v>
                </c:pt>
                <c:pt idx="1095">
                  <c:v>7.2890897619580439</c:v>
                </c:pt>
                <c:pt idx="1096">
                  <c:v>7.2778945894629361</c:v>
                </c:pt>
                <c:pt idx="1097">
                  <c:v>7.2707567310052932</c:v>
                </c:pt>
                <c:pt idx="1098">
                  <c:v>7.267664483142096</c:v>
                </c:pt>
                <c:pt idx="1099">
                  <c:v>7.261112917931138</c:v>
                </c:pt>
                <c:pt idx="1100">
                  <c:v>7.2564755573162723</c:v>
                </c:pt>
                <c:pt idx="1101">
                  <c:v>7.2514183310041584</c:v>
                </c:pt>
                <c:pt idx="1102">
                  <c:v>7.2506667476025708</c:v>
                </c:pt>
                <c:pt idx="1103">
                  <c:v>7.24648808131822</c:v>
                </c:pt>
                <c:pt idx="1104">
                  <c:v>7.2418248393805174</c:v>
                </c:pt>
                <c:pt idx="1105">
                  <c:v>7.2372434863002102</c:v>
                </c:pt>
                <c:pt idx="1106">
                  <c:v>7.2290891532570969</c:v>
                </c:pt>
                <c:pt idx="1107">
                  <c:v>7.22784964236343</c:v>
                </c:pt>
                <c:pt idx="1108">
                  <c:v>7.2192993167735873</c:v>
                </c:pt>
                <c:pt idx="1109">
                  <c:v>7.2141784169088652</c:v>
                </c:pt>
                <c:pt idx="1110">
                  <c:v>7.2050906961876926</c:v>
                </c:pt>
                <c:pt idx="1111">
                  <c:v>7.19601099537089</c:v>
                </c:pt>
                <c:pt idx="1112">
                  <c:v>7.1869392822195799</c:v>
                </c:pt>
                <c:pt idx="1113">
                  <c:v>7.1733771332009439</c:v>
                </c:pt>
                <c:pt idx="1114">
                  <c:v>7.1658991267558827</c:v>
                </c:pt>
                <c:pt idx="1115">
                  <c:v>7.1535231890881441</c:v>
                </c:pt>
                <c:pt idx="1116">
                  <c:v>7.1464530249464859</c:v>
                </c:pt>
                <c:pt idx="1117">
                  <c:v>7.1386202574983653</c:v>
                </c:pt>
                <c:pt idx="1118">
                  <c:v>7.1258095206842338</c:v>
                </c:pt>
                <c:pt idx="1119">
                  <c:v>7.1154997137121603</c:v>
                </c:pt>
                <c:pt idx="1120">
                  <c:v>7.1051753020594957</c:v>
                </c:pt>
                <c:pt idx="1121">
                  <c:v>7.0948360939593167</c:v>
                </c:pt>
                <c:pt idx="1122">
                  <c:v>7.0845383169231786</c:v>
                </c:pt>
                <c:pt idx="1123">
                  <c:v>7.0736290939617703</c:v>
                </c:pt>
                <c:pt idx="1124">
                  <c:v>7.0664946417407313</c:v>
                </c:pt>
                <c:pt idx="1125">
                  <c:v>7.05559677525914</c:v>
                </c:pt>
                <c:pt idx="1126">
                  <c:v>7.0481183349844132</c:v>
                </c:pt>
                <c:pt idx="1127">
                  <c:v>7.0441793614833488</c:v>
                </c:pt>
                <c:pt idx="1128">
                  <c:v>7.0408935878724872</c:v>
                </c:pt>
                <c:pt idx="1129">
                  <c:v>7.0409299224127917</c:v>
                </c:pt>
                <c:pt idx="1130">
                  <c:v>7.0379627466335144</c:v>
                </c:pt>
                <c:pt idx="1131">
                  <c:v>7.0348310509424197</c:v>
                </c:pt>
                <c:pt idx="1132">
                  <c:v>7.0329142697904237</c:v>
                </c:pt>
                <c:pt idx="1133">
                  <c:v>7.0351071063957349</c:v>
                </c:pt>
                <c:pt idx="1134">
                  <c:v>7.0374039339298751</c:v>
                </c:pt>
                <c:pt idx="1135">
                  <c:v>7.0433526138191969</c:v>
                </c:pt>
                <c:pt idx="1136">
                  <c:v>7.0462597127363438</c:v>
                </c:pt>
                <c:pt idx="1137">
                  <c:v>7.0523202872058111</c:v>
                </c:pt>
                <c:pt idx="1138">
                  <c:v>7.0547637690449605</c:v>
                </c:pt>
                <c:pt idx="1139">
                  <c:v>7.0604291198650468</c:v>
                </c:pt>
                <c:pt idx="1140">
                  <c:v>7.0629470250074222</c:v>
                </c:pt>
                <c:pt idx="1141">
                  <c:v>7.0692365543524991</c:v>
                </c:pt>
                <c:pt idx="1142">
                  <c:v>7.0718327068086113</c:v>
                </c:pt>
                <c:pt idx="1143">
                  <c:v>7.0739180146543914</c:v>
                </c:pt>
                <c:pt idx="1144">
                  <c:v>7.0797697340542296</c:v>
                </c:pt>
                <c:pt idx="1145">
                  <c:v>7.0781039347113763</c:v>
                </c:pt>
                <c:pt idx="1146">
                  <c:v>7.0769835479155567</c:v>
                </c:pt>
                <c:pt idx="1147">
                  <c:v>7.0758455768413775</c:v>
                </c:pt>
                <c:pt idx="1148">
                  <c:v>7.0752373963428488</c:v>
                </c:pt>
                <c:pt idx="1149">
                  <c:v>7.0751814073016757</c:v>
                </c:pt>
                <c:pt idx="1150">
                  <c:v>7.0745901210992086</c:v>
                </c:pt>
                <c:pt idx="1151">
                  <c:v>7.0701279082760875</c:v>
                </c:pt>
                <c:pt idx="1152">
                  <c:v>7.0689965766836869</c:v>
                </c:pt>
                <c:pt idx="1153">
                  <c:v>7.0678864923775588</c:v>
                </c:pt>
                <c:pt idx="1154">
                  <c:v>7.0710258618845367</c:v>
                </c:pt>
                <c:pt idx="1155">
                  <c:v>7.0699171016683868</c:v>
                </c:pt>
                <c:pt idx="1156">
                  <c:v>7.0730783175119809</c:v>
                </c:pt>
                <c:pt idx="1157">
                  <c:v>7.0674960888807945</c:v>
                </c:pt>
                <c:pt idx="1158">
                  <c:v>7.0706626783073387</c:v>
                </c:pt>
                <c:pt idx="1159">
                  <c:v>7.0658544171845232</c:v>
                </c:pt>
                <c:pt idx="1160">
                  <c:v>7.0647730313937016</c:v>
                </c:pt>
                <c:pt idx="1161">
                  <c:v>7.060536509671917</c:v>
                </c:pt>
                <c:pt idx="1162">
                  <c:v>7.0520693693367136</c:v>
                </c:pt>
                <c:pt idx="1163">
                  <c:v>7.0438540399551473</c:v>
                </c:pt>
                <c:pt idx="1164">
                  <c:v>7.0365273906283168</c:v>
                </c:pt>
                <c:pt idx="1165">
                  <c:v>7.0263042749810767</c:v>
                </c:pt>
                <c:pt idx="1166">
                  <c:v>7.0161080240647173</c:v>
                </c:pt>
                <c:pt idx="1167">
                  <c:v>7.0070341918561772</c:v>
                </c:pt>
                <c:pt idx="1168">
                  <c:v>6.9955944685860629</c:v>
                </c:pt>
                <c:pt idx="1169">
                  <c:v>6.9893040098405264</c:v>
                </c:pt>
                <c:pt idx="1170">
                  <c:v>6.9795483619606991</c:v>
                </c:pt>
                <c:pt idx="1171">
                  <c:v>6.9714448784325631</c:v>
                </c:pt>
                <c:pt idx="1172">
                  <c:v>6.9644440132587002</c:v>
                </c:pt>
                <c:pt idx="1173">
                  <c:v>6.9585403524043903</c:v>
                </c:pt>
                <c:pt idx="1174">
                  <c:v>6.9496933498069753</c:v>
                </c:pt>
                <c:pt idx="1175">
                  <c:v>6.9435603608470791</c:v>
                </c:pt>
                <c:pt idx="1176">
                  <c:v>6.9355169880631156</c:v>
                </c:pt>
                <c:pt idx="1177">
                  <c:v>6.9291332462917881</c:v>
                </c:pt>
                <c:pt idx="1178">
                  <c:v>6.9249077227550497</c:v>
                </c:pt>
                <c:pt idx="1179">
                  <c:v>6.9222585903022686</c:v>
                </c:pt>
                <c:pt idx="1180">
                  <c:v>6.9177495232931907</c:v>
                </c:pt>
                <c:pt idx="1181">
                  <c:v>6.9114279963305156</c:v>
                </c:pt>
                <c:pt idx="1182">
                  <c:v>6.9112201263612736</c:v>
                </c:pt>
                <c:pt idx="1183">
                  <c:v>6.9097259066887098</c:v>
                </c:pt>
                <c:pt idx="1184">
                  <c:v>6.9035127998845942</c:v>
                </c:pt>
                <c:pt idx="1185">
                  <c:v>6.903396110195966</c:v>
                </c:pt>
                <c:pt idx="1186">
                  <c:v>6.8980872590747779</c:v>
                </c:pt>
                <c:pt idx="1187">
                  <c:v>6.895927559109353</c:v>
                </c:pt>
                <c:pt idx="1188">
                  <c:v>6.8948650015087436</c:v>
                </c:pt>
                <c:pt idx="1189">
                  <c:v>6.8930507374276626</c:v>
                </c:pt>
                <c:pt idx="1190">
                  <c:v>6.8961463613283192</c:v>
                </c:pt>
                <c:pt idx="1191">
                  <c:v>6.8958485138559658</c:v>
                </c:pt>
                <c:pt idx="1192">
                  <c:v>6.8955389954153032</c:v>
                </c:pt>
                <c:pt idx="1193">
                  <c:v>6.9018276903534179</c:v>
                </c:pt>
                <c:pt idx="1194">
                  <c:v>6.9014660760718813</c:v>
                </c:pt>
                <c:pt idx="1195">
                  <c:v>6.8983654902024272</c:v>
                </c:pt>
                <c:pt idx="1196">
                  <c:v>6.9012730436387457</c:v>
                </c:pt>
                <c:pt idx="1197">
                  <c:v>6.9014071872149412</c:v>
                </c:pt>
                <c:pt idx="1198">
                  <c:v>6.8973051436949264</c:v>
                </c:pt>
                <c:pt idx="1199">
                  <c:v>6.898380885441223</c:v>
                </c:pt>
                <c:pt idx="1200">
                  <c:v>6.8989927530531956</c:v>
                </c:pt>
                <c:pt idx="1201">
                  <c:v>6.899499909824228</c:v>
                </c:pt>
                <c:pt idx="1202">
                  <c:v>6.8968843048306141</c:v>
                </c:pt>
                <c:pt idx="1203">
                  <c:v>6.8947450154476604</c:v>
                </c:pt>
                <c:pt idx="1204">
                  <c:v>6.8890334238936921</c:v>
                </c:pt>
                <c:pt idx="1205">
                  <c:v>6.8864714245836414</c:v>
                </c:pt>
                <c:pt idx="1206">
                  <c:v>6.8813551332590039</c:v>
                </c:pt>
                <c:pt idx="1207">
                  <c:v>6.8757743041103616</c:v>
                </c:pt>
                <c:pt idx="1208">
                  <c:v>6.8743570002971675</c:v>
                </c:pt>
                <c:pt idx="1209">
                  <c:v>6.8739689887508044</c:v>
                </c:pt>
                <c:pt idx="1210">
                  <c:v>6.876663305264767</c:v>
                </c:pt>
                <c:pt idx="1211">
                  <c:v>6.8807950171690369</c:v>
                </c:pt>
                <c:pt idx="1212">
                  <c:v>6.885469886971527</c:v>
                </c:pt>
                <c:pt idx="1213">
                  <c:v>6.8910562800743156</c:v>
                </c:pt>
                <c:pt idx="1214">
                  <c:v>6.894299579874458</c:v>
                </c:pt>
                <c:pt idx="1215">
                  <c:v>6.8994620382835556</c:v>
                </c:pt>
                <c:pt idx="1216">
                  <c:v>6.9097853023077027</c:v>
                </c:pt>
                <c:pt idx="1217">
                  <c:v>6.9155869294067314</c:v>
                </c:pt>
                <c:pt idx="1218">
                  <c:v>6.9228153710575464</c:v>
                </c:pt>
                <c:pt idx="1219">
                  <c:v>6.9306010224724703</c:v>
                </c:pt>
                <c:pt idx="1220">
                  <c:v>6.9389942975154009</c:v>
                </c:pt>
                <c:pt idx="1221">
                  <c:v>6.9473754244765074</c:v>
                </c:pt>
                <c:pt idx="1222">
                  <c:v>6.9567342717640237</c:v>
                </c:pt>
                <c:pt idx="1223">
                  <c:v>6.9698453604956283</c:v>
                </c:pt>
                <c:pt idx="1224">
                  <c:v>6.9834371610093653</c:v>
                </c:pt>
                <c:pt idx="1225">
                  <c:v>7.0006377260524326</c:v>
                </c:pt>
                <c:pt idx="1226">
                  <c:v>7.0173212057506325</c:v>
                </c:pt>
                <c:pt idx="1227">
                  <c:v>7.0367232800256003</c:v>
                </c:pt>
                <c:pt idx="1228">
                  <c:v>7.0560255907715552</c:v>
                </c:pt>
                <c:pt idx="1229">
                  <c:v>7.0750348453454439</c:v>
                </c:pt>
                <c:pt idx="1230">
                  <c:v>7.0968172218851704</c:v>
                </c:pt>
                <c:pt idx="1231">
                  <c:v>7.1145805404283617</c:v>
                </c:pt>
                <c:pt idx="1232">
                  <c:v>7.143578971518652</c:v>
                </c:pt>
                <c:pt idx="1233">
                  <c:v>7.1652921402931637</c:v>
                </c:pt>
                <c:pt idx="1234">
                  <c:v>7.1941725231900975</c:v>
                </c:pt>
                <c:pt idx="1235">
                  <c:v>7.2247821986147436</c:v>
                </c:pt>
                <c:pt idx="1236">
                  <c:v>7.254051123600167</c:v>
                </c:pt>
                <c:pt idx="1237">
                  <c:v>7.2894118528174117</c:v>
                </c:pt>
                <c:pt idx="1238">
                  <c:v>7.3170694313271358</c:v>
                </c:pt>
                <c:pt idx="1239">
                  <c:v>7.3508578828766531</c:v>
                </c:pt>
                <c:pt idx="1240">
                  <c:v>7.3823482553546604</c:v>
                </c:pt>
                <c:pt idx="1241">
                  <c:v>7.4124179860526063</c:v>
                </c:pt>
                <c:pt idx="1242">
                  <c:v>7.4481626794070372</c:v>
                </c:pt>
                <c:pt idx="1243">
                  <c:v>7.4866577923187334</c:v>
                </c:pt>
                <c:pt idx="1244">
                  <c:v>7.5252641929051576</c:v>
                </c:pt>
                <c:pt idx="1245">
                  <c:v>7.5683022094990182</c:v>
                </c:pt>
                <c:pt idx="1246">
                  <c:v>7.6092537891649261</c:v>
                </c:pt>
                <c:pt idx="1247">
                  <c:v>7.6546659045441627</c:v>
                </c:pt>
                <c:pt idx="1248">
                  <c:v>7.6950116577974095</c:v>
                </c:pt>
                <c:pt idx="1249">
                  <c:v>7.7420942370815249</c:v>
                </c:pt>
                <c:pt idx="1250">
                  <c:v>7.7844906121854667</c:v>
                </c:pt>
                <c:pt idx="1251">
                  <c:v>7.8266934575678215</c:v>
                </c:pt>
                <c:pt idx="1252">
                  <c:v>7.8753368411529348</c:v>
                </c:pt>
                <c:pt idx="1253">
                  <c:v>7.9211473906519014</c:v>
                </c:pt>
                <c:pt idx="1254">
                  <c:v>7.9663164061339584</c:v>
                </c:pt>
                <c:pt idx="1255">
                  <c:v>8.0181886475386097</c:v>
                </c:pt>
                <c:pt idx="1256">
                  <c:v>8.0668117630546945</c:v>
                </c:pt>
                <c:pt idx="1257">
                  <c:v>8.1177473320830131</c:v>
                </c:pt>
                <c:pt idx="1258">
                  <c:v>8.1692637854833414</c:v>
                </c:pt>
                <c:pt idx="1259">
                  <c:v>8.2232237382993443</c:v>
                </c:pt>
                <c:pt idx="1260">
                  <c:v>8.2773237353027493</c:v>
                </c:pt>
                <c:pt idx="1261">
                  <c:v>8.3309637291159113</c:v>
                </c:pt>
                <c:pt idx="1262">
                  <c:v>8.3857052878304401</c:v>
                </c:pt>
                <c:pt idx="1263">
                  <c:v>8.4482428722875937</c:v>
                </c:pt>
                <c:pt idx="1264">
                  <c:v>8.5099507426351231</c:v>
                </c:pt>
                <c:pt idx="1265">
                  <c:v>8.5752259293492941</c:v>
                </c:pt>
                <c:pt idx="1266">
                  <c:v>8.6465255109776766</c:v>
                </c:pt>
                <c:pt idx="1267">
                  <c:v>8.7170625854189101</c:v>
                </c:pt>
                <c:pt idx="1268">
                  <c:v>8.7851638272620356</c:v>
                </c:pt>
                <c:pt idx="1269">
                  <c:v>8.8581353573660842</c:v>
                </c:pt>
                <c:pt idx="1270">
                  <c:v>8.9304998052546605</c:v>
                </c:pt>
                <c:pt idx="1271">
                  <c:v>9.0073912045384983</c:v>
                </c:pt>
                <c:pt idx="1272">
                  <c:v>9.0803338469491539</c:v>
                </c:pt>
                <c:pt idx="1273">
                  <c:v>9.1546737519728136</c:v>
                </c:pt>
                <c:pt idx="1274">
                  <c:v>9.2227574698684975</c:v>
                </c:pt>
                <c:pt idx="1275">
                  <c:v>9.2891548151640677</c:v>
                </c:pt>
                <c:pt idx="1276">
                  <c:v>9.3515021698662508</c:v>
                </c:pt>
                <c:pt idx="1277">
                  <c:v>9.40281458627768</c:v>
                </c:pt>
                <c:pt idx="1278">
                  <c:v>9.4517117718780064</c:v>
                </c:pt>
                <c:pt idx="1279">
                  <c:v>9.4928850724862013</c:v>
                </c:pt>
                <c:pt idx="1280">
                  <c:v>9.5346742445266752</c:v>
                </c:pt>
                <c:pt idx="1281">
                  <c:v>9.5696612927957432</c:v>
                </c:pt>
                <c:pt idx="1282">
                  <c:v>9.5982728413974936</c:v>
                </c:pt>
                <c:pt idx="1283">
                  <c:v>9.6244977331746675</c:v>
                </c:pt>
                <c:pt idx="1284">
                  <c:v>9.6481692420915905</c:v>
                </c:pt>
                <c:pt idx="1285">
                  <c:v>9.6660313364019679</c:v>
                </c:pt>
                <c:pt idx="1286">
                  <c:v>9.6792365147181734</c:v>
                </c:pt>
                <c:pt idx="1287">
                  <c:v>9.6901310119355824</c:v>
                </c:pt>
                <c:pt idx="1288">
                  <c:v>9.6957699560132102</c:v>
                </c:pt>
                <c:pt idx="1289">
                  <c:v>9.6926309671801807</c:v>
                </c:pt>
                <c:pt idx="1290">
                  <c:v>9.6990747635262053</c:v>
                </c:pt>
                <c:pt idx="1291">
                  <c:v>9.6921439680965626</c:v>
                </c:pt>
                <c:pt idx="1292">
                  <c:v>9.6878114410388427</c:v>
                </c:pt>
                <c:pt idx="1293">
                  <c:v>9.682331929699286</c:v>
                </c:pt>
                <c:pt idx="1294">
                  <c:v>9.6654810989328617</c:v>
                </c:pt>
                <c:pt idx="1295">
                  <c:v>9.640044811713393</c:v>
                </c:pt>
                <c:pt idx="1296">
                  <c:v>9.6153567062494592</c:v>
                </c:pt>
                <c:pt idx="1297">
                  <c:v>9.5947826612600746</c:v>
                </c:pt>
                <c:pt idx="1298">
                  <c:v>9.5694178359463127</c:v>
                </c:pt>
                <c:pt idx="1299">
                  <c:v>9.5398228263537224</c:v>
                </c:pt>
                <c:pt idx="1300">
                  <c:v>9.5156696541145038</c:v>
                </c:pt>
                <c:pt idx="1301">
                  <c:v>9.4871732786966714</c:v>
                </c:pt>
                <c:pt idx="1302">
                  <c:v>9.4584111085839169</c:v>
                </c:pt>
                <c:pt idx="1303">
                  <c:v>9.4293783027529443</c:v>
                </c:pt>
                <c:pt idx="1304">
                  <c:v>9.4014881175758216</c:v>
                </c:pt>
                <c:pt idx="1305">
                  <c:v>9.3702314157314532</c:v>
                </c:pt>
                <c:pt idx="1306">
                  <c:v>9.3361349991295857</c:v>
                </c:pt>
                <c:pt idx="1307">
                  <c:v>9.2984091058263036</c:v>
                </c:pt>
                <c:pt idx="1308">
                  <c:v>9.2582579910224787</c:v>
                </c:pt>
                <c:pt idx="1309">
                  <c:v>9.2189979099869372</c:v>
                </c:pt>
                <c:pt idx="1310">
                  <c:v>9.1738834291621512</c:v>
                </c:pt>
                <c:pt idx="1311">
                  <c:v>9.1223178620272289</c:v>
                </c:pt>
                <c:pt idx="1312">
                  <c:v>9.0696637590345421</c:v>
                </c:pt>
                <c:pt idx="1313">
                  <c:v>9.0146864774791506</c:v>
                </c:pt>
                <c:pt idx="1314">
                  <c:v>8.9580834321662</c:v>
                </c:pt>
                <c:pt idx="1315">
                  <c:v>8.891975120907551</c:v>
                </c:pt>
                <c:pt idx="1316">
                  <c:v>8.8284960966386645</c:v>
                </c:pt>
                <c:pt idx="1317">
                  <c:v>8.7600621746233145</c:v>
                </c:pt>
                <c:pt idx="1318">
                  <c:v>8.6913205382437955</c:v>
                </c:pt>
                <c:pt idx="1319">
                  <c:v>8.611091334244712</c:v>
                </c:pt>
                <c:pt idx="1320">
                  <c:v>8.5336869679711178</c:v>
                </c:pt>
                <c:pt idx="1321">
                  <c:v>8.4496277342374313</c:v>
                </c:pt>
                <c:pt idx="1322">
                  <c:v>8.3696563180043473</c:v>
                </c:pt>
                <c:pt idx="1323">
                  <c:v>8.2905251209418012</c:v>
                </c:pt>
                <c:pt idx="1324">
                  <c:v>8.2108590763407463</c:v>
                </c:pt>
                <c:pt idx="1325">
                  <c:v>8.1297403680241747</c:v>
                </c:pt>
                <c:pt idx="1326">
                  <c:v>8.0577859170323851</c:v>
                </c:pt>
                <c:pt idx="1327">
                  <c:v>7.9864032554425828</c:v>
                </c:pt>
                <c:pt idx="1328">
                  <c:v>7.9194033625790086</c:v>
                </c:pt>
                <c:pt idx="1329">
                  <c:v>7.853853322944194</c:v>
                </c:pt>
                <c:pt idx="1330">
                  <c:v>7.795215644678521</c:v>
                </c:pt>
                <c:pt idx="1331">
                  <c:v>7.7347642697845842</c:v>
                </c:pt>
                <c:pt idx="1332">
                  <c:v>7.6802367991969485</c:v>
                </c:pt>
                <c:pt idx="1333">
                  <c:v>7.6270902823915758</c:v>
                </c:pt>
                <c:pt idx="1334">
                  <c:v>7.5784098802220914</c:v>
                </c:pt>
                <c:pt idx="1335">
                  <c:v>7.527474557198115</c:v>
                </c:pt>
                <c:pt idx="1336">
                  <c:v>7.4820441883481452</c:v>
                </c:pt>
                <c:pt idx="1337">
                  <c:v>7.4348495409265904</c:v>
                </c:pt>
                <c:pt idx="1338">
                  <c:v>7.3914004555708059</c:v>
                </c:pt>
                <c:pt idx="1339">
                  <c:v>7.3507432121014036</c:v>
                </c:pt>
                <c:pt idx="1340">
                  <c:v>7.3138568192860758</c:v>
                </c:pt>
                <c:pt idx="1341">
                  <c:v>7.2758184983863412</c:v>
                </c:pt>
                <c:pt idx="1342">
                  <c:v>7.2402107185981084</c:v>
                </c:pt>
                <c:pt idx="1343">
                  <c:v>7.2112951416268105</c:v>
                </c:pt>
                <c:pt idx="1344">
                  <c:v>7.1797733168231126</c:v>
                </c:pt>
                <c:pt idx="1345">
                  <c:v>7.1545245370471768</c:v>
                </c:pt>
                <c:pt idx="1346">
                  <c:v>7.1312285431118987</c:v>
                </c:pt>
                <c:pt idx="1347">
                  <c:v>7.1117377990276678</c:v>
                </c:pt>
                <c:pt idx="1348">
                  <c:v>7.0849955691065967</c:v>
                </c:pt>
                <c:pt idx="1349">
                  <c:v>7.064407093833978</c:v>
                </c:pt>
                <c:pt idx="1350">
                  <c:v>7.0446063399481629</c:v>
                </c:pt>
                <c:pt idx="1351">
                  <c:v>7.0226582646142957</c:v>
                </c:pt>
                <c:pt idx="1352">
                  <c:v>7.0035111249185666</c:v>
                </c:pt>
                <c:pt idx="1353">
                  <c:v>6.9809036782737959</c:v>
                </c:pt>
                <c:pt idx="1354">
                  <c:v>6.9596068571838314</c:v>
                </c:pt>
                <c:pt idx="1355">
                  <c:v>6.9385609503294194</c:v>
                </c:pt>
                <c:pt idx="1356">
                  <c:v>6.9164770382816334</c:v>
                </c:pt>
                <c:pt idx="1357">
                  <c:v>6.8896529227635241</c:v>
                </c:pt>
                <c:pt idx="1358">
                  <c:v>6.866144466362317</c:v>
                </c:pt>
                <c:pt idx="1359">
                  <c:v>6.8412002186410517</c:v>
                </c:pt>
                <c:pt idx="1360">
                  <c:v>6.8160712374654064</c:v>
                </c:pt>
                <c:pt idx="1361">
                  <c:v>6.7939986620520711</c:v>
                </c:pt>
                <c:pt idx="1362">
                  <c:v>6.7698387490678105</c:v>
                </c:pt>
                <c:pt idx="1363">
                  <c:v>6.7460646509855007</c:v>
                </c:pt>
                <c:pt idx="1364">
                  <c:v>6.7247379335645885</c:v>
                </c:pt>
                <c:pt idx="1365">
                  <c:v>6.6994395262337401</c:v>
                </c:pt>
                <c:pt idx="1366">
                  <c:v>6.6787627080186631</c:v>
                </c:pt>
                <c:pt idx="1367">
                  <c:v>6.6553767024120312</c:v>
                </c:pt>
                <c:pt idx="1368">
                  <c:v>6.632493343266721</c:v>
                </c:pt>
                <c:pt idx="1369">
                  <c:v>6.6156811191361831</c:v>
                </c:pt>
                <c:pt idx="1370">
                  <c:v>6.5969627586869706</c:v>
                </c:pt>
                <c:pt idx="1371">
                  <c:v>6.5796367093448636</c:v>
                </c:pt>
                <c:pt idx="1372">
                  <c:v>6.562425291093974</c:v>
                </c:pt>
                <c:pt idx="1373">
                  <c:v>6.5430559385755025</c:v>
                </c:pt>
                <c:pt idx="1374">
                  <c:v>6.5246013001190457</c:v>
                </c:pt>
                <c:pt idx="1375">
                  <c:v>6.5124925682226573</c:v>
                </c:pt>
                <c:pt idx="1376">
                  <c:v>6.4968762529737791</c:v>
                </c:pt>
                <c:pt idx="1377">
                  <c:v>6.4793627207247342</c:v>
                </c:pt>
                <c:pt idx="1378">
                  <c:v>6.4641495901649044</c:v>
                </c:pt>
                <c:pt idx="1379">
                  <c:v>6.44771450617481</c:v>
                </c:pt>
                <c:pt idx="1380">
                  <c:v>6.4320193830968142</c:v>
                </c:pt>
                <c:pt idx="1381">
                  <c:v>6.4166224703389423</c:v>
                </c:pt>
                <c:pt idx="1382">
                  <c:v>6.4024011367979092</c:v>
                </c:pt>
                <c:pt idx="1383">
                  <c:v>6.3888450086265767</c:v>
                </c:pt>
                <c:pt idx="1384">
                  <c:v>6.3727008432088832</c:v>
                </c:pt>
                <c:pt idx="1385">
                  <c:v>6.3549055580009304</c:v>
                </c:pt>
                <c:pt idx="1386">
                  <c:v>6.3409195045315334</c:v>
                </c:pt>
                <c:pt idx="1387">
                  <c:v>6.3245818542717975</c:v>
                </c:pt>
                <c:pt idx="1388">
                  <c:v>6.310963633041621</c:v>
                </c:pt>
                <c:pt idx="1389">
                  <c:v>6.2900208181072284</c:v>
                </c:pt>
                <c:pt idx="1390">
                  <c:v>6.2759907033919804</c:v>
                </c:pt>
                <c:pt idx="1391">
                  <c:v>6.2598026814042553</c:v>
                </c:pt>
                <c:pt idx="1392">
                  <c:v>6.2438958877782049</c:v>
                </c:pt>
                <c:pt idx="1393">
                  <c:v>6.2306611375826018</c:v>
                </c:pt>
                <c:pt idx="1394">
                  <c:v>6.2118209694781088</c:v>
                </c:pt>
                <c:pt idx="1395">
                  <c:v>6.1954007744950941</c:v>
                </c:pt>
                <c:pt idx="1396">
                  <c:v>6.1785863874424809</c:v>
                </c:pt>
                <c:pt idx="1397">
                  <c:v>6.1620805498563493</c:v>
                </c:pt>
                <c:pt idx="1398">
                  <c:v>6.1433154210740151</c:v>
                </c:pt>
                <c:pt idx="1399">
                  <c:v>6.1266247630238224</c:v>
                </c:pt>
                <c:pt idx="1400">
                  <c:v>6.1073299689709692</c:v>
                </c:pt>
                <c:pt idx="1401">
                  <c:v>6.083411925497999</c:v>
                </c:pt>
                <c:pt idx="1402">
                  <c:v>6.0585569669143009</c:v>
                </c:pt>
                <c:pt idx="1403">
                  <c:v>6.0332236544523061</c:v>
                </c:pt>
                <c:pt idx="1404">
                  <c:v>6.0109771554193481</c:v>
                </c:pt>
                <c:pt idx="1405">
                  <c:v>5.9867696330800664</c:v>
                </c:pt>
                <c:pt idx="1406">
                  <c:v>5.9641121249876958</c:v>
                </c:pt>
                <c:pt idx="1407">
                  <c:v>5.9410501389073245</c:v>
                </c:pt>
                <c:pt idx="1408">
                  <c:v>5.9174503839512163</c:v>
                </c:pt>
                <c:pt idx="1409">
                  <c:v>5.8951120713853777</c:v>
                </c:pt>
                <c:pt idx="1410">
                  <c:v>5.873485339624251</c:v>
                </c:pt>
                <c:pt idx="1411">
                  <c:v>5.8518080973881919</c:v>
                </c:pt>
                <c:pt idx="1412">
                  <c:v>5.8335832388815687</c:v>
                </c:pt>
                <c:pt idx="1413">
                  <c:v>5.8089099939548952</c:v>
                </c:pt>
                <c:pt idx="1414">
                  <c:v>5.7862932033232655</c:v>
                </c:pt>
                <c:pt idx="1415">
                  <c:v>5.7657026290073645</c:v>
                </c:pt>
                <c:pt idx="1416">
                  <c:v>5.7438648566007986</c:v>
                </c:pt>
                <c:pt idx="1417">
                  <c:v>5.7230928186715149</c:v>
                </c:pt>
                <c:pt idx="1418">
                  <c:v>5.7016896971725499</c:v>
                </c:pt>
                <c:pt idx="1419">
                  <c:v>5.6783683085939147</c:v>
                </c:pt>
                <c:pt idx="1420">
                  <c:v>5.6559194029372124</c:v>
                </c:pt>
                <c:pt idx="1421">
                  <c:v>5.632513840541403</c:v>
                </c:pt>
                <c:pt idx="1422">
                  <c:v>5.6135039825896547</c:v>
                </c:pt>
                <c:pt idx="1423">
                  <c:v>5.5899075630946191</c:v>
                </c:pt>
                <c:pt idx="1424">
                  <c:v>5.5707720695330991</c:v>
                </c:pt>
                <c:pt idx="1425">
                  <c:v>5.5486815877645119</c:v>
                </c:pt>
                <c:pt idx="1426">
                  <c:v>5.5281471339831763</c:v>
                </c:pt>
                <c:pt idx="1427">
                  <c:v>5.5080764793494703</c:v>
                </c:pt>
                <c:pt idx="1428">
                  <c:v>5.4914452165313437</c:v>
                </c:pt>
                <c:pt idx="1429">
                  <c:v>5.467951740880812</c:v>
                </c:pt>
                <c:pt idx="1430">
                  <c:v>5.4475358685187478</c:v>
                </c:pt>
                <c:pt idx="1431">
                  <c:v>5.4241001706180825</c:v>
                </c:pt>
                <c:pt idx="1432">
                  <c:v>5.4040813699392265</c:v>
                </c:pt>
                <c:pt idx="1433">
                  <c:v>5.3802654581478322</c:v>
                </c:pt>
                <c:pt idx="1434">
                  <c:v>5.3571920656242922</c:v>
                </c:pt>
                <c:pt idx="1435">
                  <c:v>5.3379028157580075</c:v>
                </c:pt>
                <c:pt idx="1436">
                  <c:v>5.3143588220642135</c:v>
                </c:pt>
                <c:pt idx="1437">
                  <c:v>5.2944624485909069</c:v>
                </c:pt>
                <c:pt idx="1438">
                  <c:v>5.2723657566983357</c:v>
                </c:pt>
                <c:pt idx="1439">
                  <c:v>5.2541299658308578</c:v>
                </c:pt>
                <c:pt idx="1440">
                  <c:v>5.2337933567280732</c:v>
                </c:pt>
                <c:pt idx="1441">
                  <c:v>5.2136300800715665</c:v>
                </c:pt>
                <c:pt idx="1442">
                  <c:v>5.1954878238696178</c:v>
                </c:pt>
                <c:pt idx="1443">
                  <c:v>5.1722859125810086</c:v>
                </c:pt>
                <c:pt idx="1444">
                  <c:v>5.1555810719813424</c:v>
                </c:pt>
                <c:pt idx="1445">
                  <c:v>5.1336982713879555</c:v>
                </c:pt>
                <c:pt idx="1446">
                  <c:v>5.1152869400819592</c:v>
                </c:pt>
                <c:pt idx="1447">
                  <c:v>5.0938617219198203</c:v>
                </c:pt>
                <c:pt idx="1448">
                  <c:v>5.0728160920366321</c:v>
                </c:pt>
                <c:pt idx="1449">
                  <c:v>5.0535133313921818</c:v>
                </c:pt>
                <c:pt idx="1450">
                  <c:v>5.0332562227455879</c:v>
                </c:pt>
                <c:pt idx="1451">
                  <c:v>5.0140252150164093</c:v>
                </c:pt>
                <c:pt idx="1452">
                  <c:v>4.993134623502292</c:v>
                </c:pt>
                <c:pt idx="1453">
                  <c:v>4.976829624583516</c:v>
                </c:pt>
                <c:pt idx="1454">
                  <c:v>4.9580792101146116</c:v>
                </c:pt>
                <c:pt idx="1455">
                  <c:v>4.9427004405259254</c:v>
                </c:pt>
                <c:pt idx="1456">
                  <c:v>4.9252022522507009</c:v>
                </c:pt>
                <c:pt idx="1457">
                  <c:v>4.9093276446817766</c:v>
                </c:pt>
                <c:pt idx="1458">
                  <c:v>4.8924136326612429</c:v>
                </c:pt>
                <c:pt idx="1459">
                  <c:v>4.8733021235582843</c:v>
                </c:pt>
                <c:pt idx="1460">
                  <c:v>4.8523657121544232</c:v>
                </c:pt>
                <c:pt idx="1461">
                  <c:v>4.8309850516776445</c:v>
                </c:pt>
                <c:pt idx="1462">
                  <c:v>4.8093024039472363</c:v>
                </c:pt>
                <c:pt idx="1463">
                  <c:v>4.7892007433905341</c:v>
                </c:pt>
                <c:pt idx="1464">
                  <c:v>4.7700729085050879</c:v>
                </c:pt>
                <c:pt idx="1465">
                  <c:v>4.753043098188475</c:v>
                </c:pt>
                <c:pt idx="1466">
                  <c:v>4.7332098339975346</c:v>
                </c:pt>
                <c:pt idx="1467">
                  <c:v>4.7172752867050072</c:v>
                </c:pt>
                <c:pt idx="1468">
                  <c:v>4.6998544750394577</c:v>
                </c:pt>
                <c:pt idx="1469">
                  <c:v>4.6818616849008716</c:v>
                </c:pt>
                <c:pt idx="1470">
                  <c:v>4.6647877618330007</c:v>
                </c:pt>
                <c:pt idx="1471">
                  <c:v>4.6510896341957286</c:v>
                </c:pt>
                <c:pt idx="1472">
                  <c:v>4.6359019073691554</c:v>
                </c:pt>
                <c:pt idx="1473">
                  <c:v>4.6228334133292082</c:v>
                </c:pt>
                <c:pt idx="1474">
                  <c:v>4.6090615484762827</c:v>
                </c:pt>
                <c:pt idx="1475">
                  <c:v>4.5932237565290448</c:v>
                </c:pt>
                <c:pt idx="1476">
                  <c:v>4.5779456317104241</c:v>
                </c:pt>
                <c:pt idx="1477">
                  <c:v>4.5621868657423326</c:v>
                </c:pt>
                <c:pt idx="1478">
                  <c:v>4.5427589749831716</c:v>
                </c:pt>
                <c:pt idx="1479">
                  <c:v>4.5243270993942408</c:v>
                </c:pt>
                <c:pt idx="1480">
                  <c:v>4.5081913320342268</c:v>
                </c:pt>
                <c:pt idx="1481">
                  <c:v>4.4922479164805376</c:v>
                </c:pt>
                <c:pt idx="1482">
                  <c:v>4.4742259441377783</c:v>
                </c:pt>
                <c:pt idx="1483">
                  <c:v>4.4597049398489013</c:v>
                </c:pt>
                <c:pt idx="1484">
                  <c:v>4.4442419980746211</c:v>
                </c:pt>
                <c:pt idx="1485">
                  <c:v>4.4290231764627075</c:v>
                </c:pt>
                <c:pt idx="1486">
                  <c:v>4.4135111422450528</c:v>
                </c:pt>
                <c:pt idx="1487">
                  <c:v>4.3959597468817293</c:v>
                </c:pt>
                <c:pt idx="1488">
                  <c:v>4.3793501159572541</c:v>
                </c:pt>
                <c:pt idx="1489">
                  <c:v>4.3599844090814681</c:v>
                </c:pt>
                <c:pt idx="1490">
                  <c:v>4.3423150356619367</c:v>
                </c:pt>
                <c:pt idx="1491">
                  <c:v>4.3227654688626282</c:v>
                </c:pt>
                <c:pt idx="1492">
                  <c:v>4.3039699151158564</c:v>
                </c:pt>
                <c:pt idx="1493">
                  <c:v>4.2846910277583836</c:v>
                </c:pt>
                <c:pt idx="1494">
                  <c:v>4.269044801119172</c:v>
                </c:pt>
                <c:pt idx="1495">
                  <c:v>4.2543021946208652</c:v>
                </c:pt>
                <c:pt idx="1496">
                  <c:v>4.2420959160997258</c:v>
                </c:pt>
                <c:pt idx="1497">
                  <c:v>4.2323363011571793</c:v>
                </c:pt>
                <c:pt idx="1498">
                  <c:v>4.2242786583442964</c:v>
                </c:pt>
                <c:pt idx="1499">
                  <c:v>4.2225973326433222</c:v>
                </c:pt>
                <c:pt idx="1500">
                  <c:v>4.2218550557559498</c:v>
                </c:pt>
                <c:pt idx="1501">
                  <c:v>4.2246572612687068</c:v>
                </c:pt>
                <c:pt idx="1502">
                  <c:v>4.2297519583655223</c:v>
                </c:pt>
                <c:pt idx="1503">
                  <c:v>4.2367712921049812</c:v>
                </c:pt>
                <c:pt idx="1504">
                  <c:v>4.2451384218275834</c:v>
                </c:pt>
                <c:pt idx="1505">
                  <c:v>4.2535119619580923</c:v>
                </c:pt>
                <c:pt idx="1506">
                  <c:v>4.2640090184841757</c:v>
                </c:pt>
                <c:pt idx="1507">
                  <c:v>4.2781357595847096</c:v>
                </c:pt>
                <c:pt idx="1508">
                  <c:v>4.2927807187106639</c:v>
                </c:pt>
                <c:pt idx="1509">
                  <c:v>4.312806081462079</c:v>
                </c:pt>
                <c:pt idx="1510">
                  <c:v>4.3346547152267592</c:v>
                </c:pt>
                <c:pt idx="1511">
                  <c:v>4.3585080853656812</c:v>
                </c:pt>
                <c:pt idx="1512">
                  <c:v>4.38223666931213</c:v>
                </c:pt>
                <c:pt idx="1513">
                  <c:v>4.4083315137644146</c:v>
                </c:pt>
                <c:pt idx="1514">
                  <c:v>4.4367503887888953</c:v>
                </c:pt>
                <c:pt idx="1515">
                  <c:v>4.465064780935144</c:v>
                </c:pt>
                <c:pt idx="1516">
                  <c:v>4.4936008036540418</c:v>
                </c:pt>
                <c:pt idx="1517">
                  <c:v>4.526951205384119</c:v>
                </c:pt>
                <c:pt idx="1518">
                  <c:v>4.5618901892256174</c:v>
                </c:pt>
                <c:pt idx="1519">
                  <c:v>4.5981205360021971</c:v>
                </c:pt>
                <c:pt idx="1520">
                  <c:v>4.6341930403269558</c:v>
                </c:pt>
                <c:pt idx="1521">
                  <c:v>4.6705714835058609</c:v>
                </c:pt>
                <c:pt idx="1522">
                  <c:v>4.7082527275128374</c:v>
                </c:pt>
                <c:pt idx="1523">
                  <c:v>4.7467967801785109</c:v>
                </c:pt>
                <c:pt idx="1524">
                  <c:v>4.7894124816695527</c:v>
                </c:pt>
                <c:pt idx="1525">
                  <c:v>4.8360959732160191</c:v>
                </c:pt>
                <c:pt idx="1526">
                  <c:v>4.8841985386390334</c:v>
                </c:pt>
                <c:pt idx="1527">
                  <c:v>4.9393619138008074</c:v>
                </c:pt>
                <c:pt idx="1528">
                  <c:v>4.9979442631750919</c:v>
                </c:pt>
                <c:pt idx="1529">
                  <c:v>5.0615505562416816</c:v>
                </c:pt>
                <c:pt idx="1530">
                  <c:v>5.1243848074817109</c:v>
                </c:pt>
                <c:pt idx="1531">
                  <c:v>5.1941610283584945</c:v>
                </c:pt>
                <c:pt idx="1532">
                  <c:v>5.2662426797562309</c:v>
                </c:pt>
                <c:pt idx="1533">
                  <c:v>5.3411996280954535</c:v>
                </c:pt>
                <c:pt idx="1534">
                  <c:v>5.4251826101906104</c:v>
                </c:pt>
                <c:pt idx="1535">
                  <c:v>5.510889964532435</c:v>
                </c:pt>
                <c:pt idx="1536">
                  <c:v>5.6057351552437851</c:v>
                </c:pt>
                <c:pt idx="1537">
                  <c:v>5.7048339965682953</c:v>
                </c:pt>
                <c:pt idx="1538">
                  <c:v>5.8099641306258292</c:v>
                </c:pt>
                <c:pt idx="1539">
                  <c:v>5.9211204293704309</c:v>
                </c:pt>
                <c:pt idx="1540">
                  <c:v>6.0335378937580382</c:v>
                </c:pt>
                <c:pt idx="1541">
                  <c:v>6.1553391905710217</c:v>
                </c:pt>
                <c:pt idx="1542">
                  <c:v>6.2751451630348978</c:v>
                </c:pt>
                <c:pt idx="1543">
                  <c:v>6.4037553843360726</c:v>
                </c:pt>
                <c:pt idx="1544">
                  <c:v>6.5331428261875866</c:v>
                </c:pt>
                <c:pt idx="1545">
                  <c:v>6.6683240910247674</c:v>
                </c:pt>
                <c:pt idx="1546">
                  <c:v>6.810278273257877</c:v>
                </c:pt>
                <c:pt idx="1547">
                  <c:v>6.9491758150803902</c:v>
                </c:pt>
                <c:pt idx="1548">
                  <c:v>7.0886019610688402</c:v>
                </c:pt>
                <c:pt idx="1549">
                  <c:v>7.2318200881891386</c:v>
                </c:pt>
                <c:pt idx="1550">
                  <c:v>7.373388556661463</c:v>
                </c:pt>
                <c:pt idx="1551">
                  <c:v>7.5152943972898649</c:v>
                </c:pt>
                <c:pt idx="1552">
                  <c:v>7.6607670347731105</c:v>
                </c:pt>
                <c:pt idx="1553">
                  <c:v>7.8105655284743305</c:v>
                </c:pt>
                <c:pt idx="1554">
                  <c:v>7.963656416895919</c:v>
                </c:pt>
                <c:pt idx="1555">
                  <c:v>8.1208484346915153</c:v>
                </c:pt>
                <c:pt idx="1556">
                  <c:v>8.2849384145502913</c:v>
                </c:pt>
                <c:pt idx="1557">
                  <c:v>8.4514483886356313</c:v>
                </c:pt>
                <c:pt idx="1558">
                  <c:v>8.6203161808072473</c:v>
                </c:pt>
                <c:pt idx="1559">
                  <c:v>8.790149434126862</c:v>
                </c:pt>
                <c:pt idx="1560">
                  <c:v>8.9643724280266355</c:v>
                </c:pt>
                <c:pt idx="1561">
                  <c:v>9.1391464457693719</c:v>
                </c:pt>
                <c:pt idx="1562">
                  <c:v>9.3198474291693163</c:v>
                </c:pt>
                <c:pt idx="1563">
                  <c:v>9.4948775495669828</c:v>
                </c:pt>
                <c:pt idx="1564">
                  <c:v>9.6728313133457959</c:v>
                </c:pt>
                <c:pt idx="1565">
                  <c:v>9.8521821365728304</c:v>
                </c:pt>
                <c:pt idx="1566">
                  <c:v>10.031762504963309</c:v>
                </c:pt>
                <c:pt idx="1567">
                  <c:v>10.205071741590364</c:v>
                </c:pt>
                <c:pt idx="1568">
                  <c:v>10.377519725958154</c:v>
                </c:pt>
                <c:pt idx="1569">
                  <c:v>10.550690994218284</c:v>
                </c:pt>
                <c:pt idx="1570">
                  <c:v>10.725135589143511</c:v>
                </c:pt>
                <c:pt idx="1571">
                  <c:v>10.894377332586499</c:v>
                </c:pt>
                <c:pt idx="1572">
                  <c:v>11.063254680112031</c:v>
                </c:pt>
                <c:pt idx="1573">
                  <c:v>11.230983478885884</c:v>
                </c:pt>
                <c:pt idx="1574">
                  <c:v>11.394419744002501</c:v>
                </c:pt>
                <c:pt idx="1575">
                  <c:v>11.547061361298043</c:v>
                </c:pt>
                <c:pt idx="1576">
                  <c:v>11.701841724491361</c:v>
                </c:pt>
                <c:pt idx="1577">
                  <c:v>11.846734403719605</c:v>
                </c:pt>
                <c:pt idx="1578">
                  <c:v>11.986099650192457</c:v>
                </c:pt>
                <c:pt idx="1579">
                  <c:v>12.121376813158504</c:v>
                </c:pt>
                <c:pt idx="1580">
                  <c:v>12.249851722921173</c:v>
                </c:pt>
                <c:pt idx="1581">
                  <c:v>12.365125560123357</c:v>
                </c:pt>
                <c:pt idx="1582">
                  <c:v>12.472817458437039</c:v>
                </c:pt>
                <c:pt idx="1583">
                  <c:v>12.566280828499448</c:v>
                </c:pt>
                <c:pt idx="1584">
                  <c:v>12.653442501195727</c:v>
                </c:pt>
                <c:pt idx="1585">
                  <c:v>12.718115512464776</c:v>
                </c:pt>
                <c:pt idx="1586">
                  <c:v>12.776479101731626</c:v>
                </c:pt>
                <c:pt idx="1587">
                  <c:v>12.822073612590009</c:v>
                </c:pt>
                <c:pt idx="1588">
                  <c:v>12.848328452556061</c:v>
                </c:pt>
                <c:pt idx="1589">
                  <c:v>12.884613294560344</c:v>
                </c:pt>
                <c:pt idx="1590">
                  <c:v>12.903702625094546</c:v>
                </c:pt>
                <c:pt idx="1591">
                  <c:v>12.919228589002559</c:v>
                </c:pt>
                <c:pt idx="1592">
                  <c:v>12.931059006476481</c:v>
                </c:pt>
                <c:pt idx="1593">
                  <c:v>12.94621958690554</c:v>
                </c:pt>
                <c:pt idx="1594">
                  <c:v>12.939970894167431</c:v>
                </c:pt>
                <c:pt idx="1595">
                  <c:v>12.928348436770078</c:v>
                </c:pt>
                <c:pt idx="1596">
                  <c:v>12.917874676038458</c:v>
                </c:pt>
                <c:pt idx="1597">
                  <c:v>12.892962673864977</c:v>
                </c:pt>
                <c:pt idx="1598">
                  <c:v>12.852746946271248</c:v>
                </c:pt>
                <c:pt idx="1599">
                  <c:v>12.811870951423421</c:v>
                </c:pt>
                <c:pt idx="1600">
                  <c:v>12.76432655147115</c:v>
                </c:pt>
                <c:pt idx="1601">
                  <c:v>12.701020333425662</c:v>
                </c:pt>
                <c:pt idx="1602">
                  <c:v>12.637246882766787</c:v>
                </c:pt>
                <c:pt idx="1603">
                  <c:v>12.562042602262892</c:v>
                </c:pt>
                <c:pt idx="1604">
                  <c:v>12.476023062647361</c:v>
                </c:pt>
                <c:pt idx="1605">
                  <c:v>12.371393146684177</c:v>
                </c:pt>
                <c:pt idx="1606">
                  <c:v>12.263856896067516</c:v>
                </c:pt>
                <c:pt idx="1607">
                  <c:v>12.154192266269376</c:v>
                </c:pt>
                <c:pt idx="1608">
                  <c:v>12.051292693351609</c:v>
                </c:pt>
                <c:pt idx="1609">
                  <c:v>11.935536341852808</c:v>
                </c:pt>
                <c:pt idx="1610">
                  <c:v>11.812637494070932</c:v>
                </c:pt>
                <c:pt idx="1611">
                  <c:v>11.695868662818986</c:v>
                </c:pt>
                <c:pt idx="1612">
                  <c:v>11.565515049902306</c:v>
                </c:pt>
                <c:pt idx="1613">
                  <c:v>11.43521893538596</c:v>
                </c:pt>
                <c:pt idx="1614">
                  <c:v>11.299743936348138</c:v>
                </c:pt>
                <c:pt idx="1615">
                  <c:v>11.160581403226926</c:v>
                </c:pt>
                <c:pt idx="1616">
                  <c:v>11.018085472857512</c:v>
                </c:pt>
                <c:pt idx="1617">
                  <c:v>10.879434769821948</c:v>
                </c:pt>
                <c:pt idx="1618">
                  <c:v>10.737771883082418</c:v>
                </c:pt>
                <c:pt idx="1619">
                  <c:v>10.59195156235632</c:v>
                </c:pt>
                <c:pt idx="1620">
                  <c:v>10.4535633979139</c:v>
                </c:pt>
                <c:pt idx="1621">
                  <c:v>10.299283688439484</c:v>
                </c:pt>
                <c:pt idx="1622">
                  <c:v>10.159396797898125</c:v>
                </c:pt>
                <c:pt idx="1623">
                  <c:v>10.006980767833381</c:v>
                </c:pt>
                <c:pt idx="1624">
                  <c:v>9.8612149633584547</c:v>
                </c:pt>
                <c:pt idx="1625">
                  <c:v>9.7084565877498488</c:v>
                </c:pt>
                <c:pt idx="1626">
                  <c:v>9.5615990345496247</c:v>
                </c:pt>
                <c:pt idx="1627">
                  <c:v>9.412724884566261</c:v>
                </c:pt>
                <c:pt idx="1628">
                  <c:v>9.2592481779738076</c:v>
                </c:pt>
                <c:pt idx="1629">
                  <c:v>9.1115764221175617</c:v>
                </c:pt>
                <c:pt idx="1630">
                  <c:v>8.9658616963015056</c:v>
                </c:pt>
                <c:pt idx="1631">
                  <c:v>8.8233271732051417</c:v>
                </c:pt>
                <c:pt idx="1632">
                  <c:v>8.6836196436624409</c:v>
                </c:pt>
                <c:pt idx="1633">
                  <c:v>8.5451867744787258</c:v>
                </c:pt>
                <c:pt idx="1634">
                  <c:v>8.4096238885614127</c:v>
                </c:pt>
                <c:pt idx="1635">
                  <c:v>8.2809266289174754</c:v>
                </c:pt>
                <c:pt idx="1636">
                  <c:v>8.153957042815323</c:v>
                </c:pt>
                <c:pt idx="1637">
                  <c:v>8.0318767172380934</c:v>
                </c:pt>
                <c:pt idx="1638">
                  <c:v>7.9052658193560639</c:v>
                </c:pt>
                <c:pt idx="1639">
                  <c:v>7.7854438244370829</c:v>
                </c:pt>
                <c:pt idx="1640">
                  <c:v>7.6663464549844758</c:v>
                </c:pt>
                <c:pt idx="1641">
                  <c:v>7.5491151202453359</c:v>
                </c:pt>
                <c:pt idx="1642">
                  <c:v>7.4346357807204964</c:v>
                </c:pt>
                <c:pt idx="1643">
                  <c:v>7.328343510588005</c:v>
                </c:pt>
                <c:pt idx="1644">
                  <c:v>7.22678312368547</c:v>
                </c:pt>
                <c:pt idx="1645">
                  <c:v>7.1261785595409908</c:v>
                </c:pt>
                <c:pt idx="1646">
                  <c:v>7.0342580775584755</c:v>
                </c:pt>
                <c:pt idx="1647">
                  <c:v>6.9497115955164075</c:v>
                </c:pt>
                <c:pt idx="1648">
                  <c:v>6.8684251845988902</c:v>
                </c:pt>
                <c:pt idx="1649">
                  <c:v>6.7976055495623751</c:v>
                </c:pt>
                <c:pt idx="1650">
                  <c:v>6.7293628291561927</c:v>
                </c:pt>
                <c:pt idx="1651">
                  <c:v>6.6695644218301728</c:v>
                </c:pt>
                <c:pt idx="1652">
                  <c:v>6.611159713253679</c:v>
                </c:pt>
                <c:pt idx="1653">
                  <c:v>6.5570648228500339</c:v>
                </c:pt>
                <c:pt idx="1654">
                  <c:v>6.5081985132828812</c:v>
                </c:pt>
                <c:pt idx="1655">
                  <c:v>6.4631756315944768</c:v>
                </c:pt>
                <c:pt idx="1656">
                  <c:v>6.4195369984962332</c:v>
                </c:pt>
                <c:pt idx="1657">
                  <c:v>6.3732265573709919</c:v>
                </c:pt>
                <c:pt idx="1658">
                  <c:v>6.3193740929131508</c:v>
                </c:pt>
                <c:pt idx="1659">
                  <c:v>6.2635968020833177</c:v>
                </c:pt>
                <c:pt idx="1660">
                  <c:v>6.2101443234580413</c:v>
                </c:pt>
                <c:pt idx="1661">
                  <c:v>6.1543296773652427</c:v>
                </c:pt>
                <c:pt idx="1662">
                  <c:v>6.1009010882478183</c:v>
                </c:pt>
                <c:pt idx="1663">
                  <c:v>6.0512225660228776</c:v>
                </c:pt>
                <c:pt idx="1664">
                  <c:v>6.0016579475374412</c:v>
                </c:pt>
                <c:pt idx="1665">
                  <c:v>5.9587288503002602</c:v>
                </c:pt>
                <c:pt idx="1666">
                  <c:v>5.9116466847042801</c:v>
                </c:pt>
                <c:pt idx="1667">
                  <c:v>5.8708551002374669</c:v>
                </c:pt>
                <c:pt idx="1668">
                  <c:v>5.8297098767049995</c:v>
                </c:pt>
                <c:pt idx="1669">
                  <c:v>5.7930162524857023</c:v>
                </c:pt>
                <c:pt idx="1670">
                  <c:v>5.7572314350731357</c:v>
                </c:pt>
                <c:pt idx="1671">
                  <c:v>5.7218952951101798</c:v>
                </c:pt>
                <c:pt idx="1672">
                  <c:v>5.6860103131924271</c:v>
                </c:pt>
                <c:pt idx="1673">
                  <c:v>5.6534460857337576</c:v>
                </c:pt>
                <c:pt idx="1674">
                  <c:v>5.62049717815459</c:v>
                </c:pt>
                <c:pt idx="1675">
                  <c:v>5.5938240821728051</c:v>
                </c:pt>
                <c:pt idx="1676">
                  <c:v>5.5622182733274803</c:v>
                </c:pt>
                <c:pt idx="1677">
                  <c:v>5.5283817587532393</c:v>
                </c:pt>
                <c:pt idx="1678">
                  <c:v>5.5013838119239722</c:v>
                </c:pt>
                <c:pt idx="1679">
                  <c:v>5.4719731681143369</c:v>
                </c:pt>
                <c:pt idx="1680">
                  <c:v>5.442686049221968</c:v>
                </c:pt>
                <c:pt idx="1681">
                  <c:v>5.4149973976413825</c:v>
                </c:pt>
                <c:pt idx="1682">
                  <c:v>5.3849732005089077</c:v>
                </c:pt>
                <c:pt idx="1683">
                  <c:v>5.3563216617693454</c:v>
                </c:pt>
                <c:pt idx="1684">
                  <c:v>5.3268945236522312</c:v>
                </c:pt>
                <c:pt idx="1685">
                  <c:v>5.2998562838651937</c:v>
                </c:pt>
                <c:pt idx="1686">
                  <c:v>5.2698957910185955</c:v>
                </c:pt>
                <c:pt idx="1687">
                  <c:v>5.2420890966021432</c:v>
                </c:pt>
                <c:pt idx="1688">
                  <c:v>5.2128810324271218</c:v>
                </c:pt>
                <c:pt idx="1689">
                  <c:v>5.1843969338949751</c:v>
                </c:pt>
                <c:pt idx="1690">
                  <c:v>5.1565889215049818</c:v>
                </c:pt>
                <c:pt idx="1691">
                  <c:v>5.1205355111731956</c:v>
                </c:pt>
                <c:pt idx="1692">
                  <c:v>5.0805683506503811</c:v>
                </c:pt>
                <c:pt idx="1693">
                  <c:v>5.0396812495210641</c:v>
                </c:pt>
                <c:pt idx="1694">
                  <c:v>4.9955767002162625</c:v>
                </c:pt>
                <c:pt idx="1695">
                  <c:v>4.9444247603522085</c:v>
                </c:pt>
                <c:pt idx="1696">
                  <c:v>4.8910279534409913</c:v>
                </c:pt>
                <c:pt idx="1697">
                  <c:v>4.8389409548436193</c:v>
                </c:pt>
                <c:pt idx="1698">
                  <c:v>4.7811450950072425</c:v>
                </c:pt>
                <c:pt idx="1699">
                  <c:v>4.7212548325598691</c:v>
                </c:pt>
                <c:pt idx="1700">
                  <c:v>4.6586930740794088</c:v>
                </c:pt>
                <c:pt idx="1701">
                  <c:v>4.5986253999446873</c:v>
                </c:pt>
                <c:pt idx="1702">
                  <c:v>4.539617107104986</c:v>
                </c:pt>
                <c:pt idx="1703">
                  <c:v>4.4788401712704076</c:v>
                </c:pt>
                <c:pt idx="1704">
                  <c:v>4.4250221306818895</c:v>
                </c:pt>
                <c:pt idx="1705">
                  <c:v>4.3720013594336242</c:v>
                </c:pt>
                <c:pt idx="1706">
                  <c:v>4.3250917533500459</c:v>
                </c:pt>
                <c:pt idx="1707">
                  <c:v>4.2799992206159319</c:v>
                </c:pt>
                <c:pt idx="1708">
                  <c:v>4.2389858424972999</c:v>
                </c:pt>
                <c:pt idx="1709">
                  <c:v>4.2044554116233224</c:v>
                </c:pt>
                <c:pt idx="1710">
                  <c:v>4.1709469013508809</c:v>
                </c:pt>
                <c:pt idx="1711">
                  <c:v>4.1396048482437768</c:v>
                </c:pt>
                <c:pt idx="1712">
                  <c:v>4.1126882170395032</c:v>
                </c:pt>
                <c:pt idx="1713">
                  <c:v>4.0886570375624167</c:v>
                </c:pt>
                <c:pt idx="1714">
                  <c:v>4.0631570736320297</c:v>
                </c:pt>
                <c:pt idx="1715">
                  <c:v>4.0378112521289662</c:v>
                </c:pt>
                <c:pt idx="1716">
                  <c:v>4.0140453504769846</c:v>
                </c:pt>
                <c:pt idx="1717">
                  <c:v>3.9909627330310928</c:v>
                </c:pt>
                <c:pt idx="1718">
                  <c:v>3.9689707079478955</c:v>
                </c:pt>
                <c:pt idx="1719">
                  <c:v>3.9469930196909639</c:v>
                </c:pt>
                <c:pt idx="1720">
                  <c:v>3.9284020073825614</c:v>
                </c:pt>
                <c:pt idx="1721">
                  <c:v>3.9095397135092158</c:v>
                </c:pt>
                <c:pt idx="1722">
                  <c:v>3.8918160519357436</c:v>
                </c:pt>
                <c:pt idx="1723">
                  <c:v>3.8752141591562901</c:v>
                </c:pt>
                <c:pt idx="1724">
                  <c:v>3.8626230358929847</c:v>
                </c:pt>
                <c:pt idx="1725">
                  <c:v>3.8517050231048637</c:v>
                </c:pt>
                <c:pt idx="1726">
                  <c:v>3.8385335047338032</c:v>
                </c:pt>
                <c:pt idx="1727">
                  <c:v>3.8270917445787473</c:v>
                </c:pt>
                <c:pt idx="1728">
                  <c:v>3.8189021988389347</c:v>
                </c:pt>
                <c:pt idx="1729">
                  <c:v>3.8078192861596358</c:v>
                </c:pt>
                <c:pt idx="1730">
                  <c:v>3.8011825173428049</c:v>
                </c:pt>
                <c:pt idx="1731">
                  <c:v>3.7941863599777657</c:v>
                </c:pt>
                <c:pt idx="1732">
                  <c:v>3.788403303396068</c:v>
                </c:pt>
                <c:pt idx="1733">
                  <c:v>3.7825538259158442</c:v>
                </c:pt>
                <c:pt idx="1734">
                  <c:v>3.776048586252418</c:v>
                </c:pt>
                <c:pt idx="1735">
                  <c:v>3.7688316248364382</c:v>
                </c:pt>
                <c:pt idx="1736">
                  <c:v>3.7615266899822788</c:v>
                </c:pt>
                <c:pt idx="1737">
                  <c:v>3.7537378365458824</c:v>
                </c:pt>
                <c:pt idx="1738">
                  <c:v>3.7439686078802303</c:v>
                </c:pt>
                <c:pt idx="1739">
                  <c:v>3.7361172389235127</c:v>
                </c:pt>
                <c:pt idx="1740">
                  <c:v>3.7278708979702277</c:v>
                </c:pt>
                <c:pt idx="1741">
                  <c:v>3.7228553783940006</c:v>
                </c:pt>
                <c:pt idx="1742">
                  <c:v>3.7202533081101814</c:v>
                </c:pt>
                <c:pt idx="1743">
                  <c:v>3.7196482865926392</c:v>
                </c:pt>
                <c:pt idx="1744">
                  <c:v>3.7218592119553731</c:v>
                </c:pt>
                <c:pt idx="1745">
                  <c:v>3.7251157581694301</c:v>
                </c:pt>
                <c:pt idx="1746">
                  <c:v>3.7323038091017011</c:v>
                </c:pt>
                <c:pt idx="1747">
                  <c:v>3.741293862558789</c:v>
                </c:pt>
                <c:pt idx="1748">
                  <c:v>3.7536144753229683</c:v>
                </c:pt>
                <c:pt idx="1749">
                  <c:v>3.7660455609188497</c:v>
                </c:pt>
                <c:pt idx="1750">
                  <c:v>3.786333069487644</c:v>
                </c:pt>
                <c:pt idx="1751">
                  <c:v>3.8025459944244173</c:v>
                </c:pt>
                <c:pt idx="1752">
                  <c:v>3.8224647436568824</c:v>
                </c:pt>
                <c:pt idx="1753">
                  <c:v>3.841295745325751</c:v>
                </c:pt>
                <c:pt idx="1754">
                  <c:v>3.8597207294578162</c:v>
                </c:pt>
                <c:pt idx="1755">
                  <c:v>3.8809605487672174</c:v>
                </c:pt>
                <c:pt idx="1756">
                  <c:v>3.8987601104426495</c:v>
                </c:pt>
                <c:pt idx="1757">
                  <c:v>3.9174441361962464</c:v>
                </c:pt>
                <c:pt idx="1758">
                  <c:v>3.9329188577193657</c:v>
                </c:pt>
                <c:pt idx="1759">
                  <c:v>3.9499775070012828</c:v>
                </c:pt>
                <c:pt idx="1760">
                  <c:v>3.9661700763732606</c:v>
                </c:pt>
                <c:pt idx="1761">
                  <c:v>3.9833022360828028</c:v>
                </c:pt>
                <c:pt idx="1762">
                  <c:v>3.9976892597580047</c:v>
                </c:pt>
                <c:pt idx="1763">
                  <c:v>4.0143392134663767</c:v>
                </c:pt>
                <c:pt idx="1764">
                  <c:v>4.0273678790925072</c:v>
                </c:pt>
                <c:pt idx="1765">
                  <c:v>4.042261557283636</c:v>
                </c:pt>
                <c:pt idx="1766">
                  <c:v>4.0569619189300044</c:v>
                </c:pt>
                <c:pt idx="1767">
                  <c:v>4.0693001073028059</c:v>
                </c:pt>
                <c:pt idx="1768">
                  <c:v>4.0848072992101843</c:v>
                </c:pt>
                <c:pt idx="1769">
                  <c:v>4.094405265809665</c:v>
                </c:pt>
                <c:pt idx="1770">
                  <c:v>4.103974274014071</c:v>
                </c:pt>
                <c:pt idx="1771">
                  <c:v>4.1133751885983934</c:v>
                </c:pt>
                <c:pt idx="1772">
                  <c:v>4.1191073469815258</c:v>
                </c:pt>
                <c:pt idx="1773">
                  <c:v>4.1190352160520813</c:v>
                </c:pt>
                <c:pt idx="1774">
                  <c:v>4.1168356807894613</c:v>
                </c:pt>
                <c:pt idx="1775">
                  <c:v>4.1147187211237277</c:v>
                </c:pt>
                <c:pt idx="1776">
                  <c:v>4.1062927171906134</c:v>
                </c:pt>
                <c:pt idx="1777">
                  <c:v>4.1004304874637567</c:v>
                </c:pt>
                <c:pt idx="1778">
                  <c:v>4.0917486673649259</c:v>
                </c:pt>
                <c:pt idx="1779">
                  <c:v>4.0843300337775741</c:v>
                </c:pt>
                <c:pt idx="1780">
                  <c:v>4.0729859662988197</c:v>
                </c:pt>
                <c:pt idx="1781">
                  <c:v>4.0615847474645612</c:v>
                </c:pt>
                <c:pt idx="1782">
                  <c:v>4.0492766857587057</c:v>
                </c:pt>
                <c:pt idx="1783">
                  <c:v>4.0352390063452486</c:v>
                </c:pt>
                <c:pt idx="1784">
                  <c:v>4.0233900901372532</c:v>
                </c:pt>
                <c:pt idx="1785">
                  <c:v>4.0061212299211739</c:v>
                </c:pt>
                <c:pt idx="1786">
                  <c:v>3.9936452410096783</c:v>
                </c:pt>
                <c:pt idx="1787">
                  <c:v>3.9810472100115635</c:v>
                </c:pt>
                <c:pt idx="1788">
                  <c:v>3.9675392366229802</c:v>
                </c:pt>
                <c:pt idx="1789">
                  <c:v>3.9547123548749497</c:v>
                </c:pt>
                <c:pt idx="1790">
                  <c:v>3.940221493526018</c:v>
                </c:pt>
                <c:pt idx="1791">
                  <c:v>3.9276427320571385</c:v>
                </c:pt>
                <c:pt idx="1792">
                  <c:v>3.9109859866357159</c:v>
                </c:pt>
                <c:pt idx="1793">
                  <c:v>3.890747608147608</c:v>
                </c:pt>
                <c:pt idx="1794">
                  <c:v>3.8720737168233987</c:v>
                </c:pt>
                <c:pt idx="1795">
                  <c:v>3.8541499353055109</c:v>
                </c:pt>
                <c:pt idx="1796">
                  <c:v>3.8339540582949287</c:v>
                </c:pt>
                <c:pt idx="1797">
                  <c:v>3.8130735393529664</c:v>
                </c:pt>
                <c:pt idx="1798">
                  <c:v>3.7929945404064997</c:v>
                </c:pt>
                <c:pt idx="1799">
                  <c:v>3.7706583731163161</c:v>
                </c:pt>
                <c:pt idx="1800">
                  <c:v>3.74207060128506</c:v>
                </c:pt>
                <c:pt idx="1801">
                  <c:v>3.7205510648526889</c:v>
                </c:pt>
                <c:pt idx="1802">
                  <c:v>3.6928684922150286</c:v>
                </c:pt>
                <c:pt idx="1803">
                  <c:v>3.6695423246088845</c:v>
                </c:pt>
                <c:pt idx="1804">
                  <c:v>3.6440091029230239</c:v>
                </c:pt>
                <c:pt idx="1805">
                  <c:v>3.6210128312278411</c:v>
                </c:pt>
                <c:pt idx="1806">
                  <c:v>3.6005941128049401</c:v>
                </c:pt>
                <c:pt idx="1807">
                  <c:v>3.5796670645221269</c:v>
                </c:pt>
                <c:pt idx="1808">
                  <c:v>3.560220093706854</c:v>
                </c:pt>
                <c:pt idx="1809">
                  <c:v>3.5422832789703005</c:v>
                </c:pt>
                <c:pt idx="1810">
                  <c:v>3.5232857490470484</c:v>
                </c:pt>
                <c:pt idx="1811">
                  <c:v>3.5042028487800789</c:v>
                </c:pt>
                <c:pt idx="1812">
                  <c:v>3.4890716908380752</c:v>
                </c:pt>
                <c:pt idx="1813">
                  <c:v>3.4756721079629518</c:v>
                </c:pt>
                <c:pt idx="1814">
                  <c:v>3.4615573801601158</c:v>
                </c:pt>
                <c:pt idx="1815">
                  <c:v>3.4488732366525832</c:v>
                </c:pt>
                <c:pt idx="1816">
                  <c:v>3.4382205773300258</c:v>
                </c:pt>
                <c:pt idx="1817">
                  <c:v>3.4243188104738636</c:v>
                </c:pt>
                <c:pt idx="1818">
                  <c:v>3.4176091943218911</c:v>
                </c:pt>
                <c:pt idx="1819">
                  <c:v>3.410225148991934</c:v>
                </c:pt>
                <c:pt idx="1820">
                  <c:v>3.3995277461470543</c:v>
                </c:pt>
                <c:pt idx="1821">
                  <c:v>3.3978862647182826</c:v>
                </c:pt>
                <c:pt idx="1822">
                  <c:v>3.3936963170151566</c:v>
                </c:pt>
                <c:pt idx="1823">
                  <c:v>3.395178545244065</c:v>
                </c:pt>
                <c:pt idx="1824">
                  <c:v>3.3942222073928647</c:v>
                </c:pt>
                <c:pt idx="1825">
                  <c:v>3.3982008233345025</c:v>
                </c:pt>
                <c:pt idx="1826">
                  <c:v>3.4021970662916212</c:v>
                </c:pt>
                <c:pt idx="1827">
                  <c:v>3.4028830563564911</c:v>
                </c:pt>
                <c:pt idx="1828">
                  <c:v>3.407769489150128</c:v>
                </c:pt>
                <c:pt idx="1829">
                  <c:v>3.4126765767274159</c:v>
                </c:pt>
                <c:pt idx="1830">
                  <c:v>3.4157291086495616</c:v>
                </c:pt>
                <c:pt idx="1831">
                  <c:v>3.4222538906833417</c:v>
                </c:pt>
                <c:pt idx="1832">
                  <c:v>3.4245784111052857</c:v>
                </c:pt>
                <c:pt idx="1833">
                  <c:v>3.4326839731521246</c:v>
                </c:pt>
                <c:pt idx="1834">
                  <c:v>3.4300304888014024</c:v>
                </c:pt>
                <c:pt idx="1835">
                  <c:v>3.4324294822654626</c:v>
                </c:pt>
                <c:pt idx="1836">
                  <c:v>3.431481960857345</c:v>
                </c:pt>
                <c:pt idx="1837">
                  <c:v>3.4314365861447298</c:v>
                </c:pt>
                <c:pt idx="1838">
                  <c:v>3.429775670589577</c:v>
                </c:pt>
                <c:pt idx="1839">
                  <c:v>3.4314480509230245</c:v>
                </c:pt>
                <c:pt idx="1840">
                  <c:v>3.4314165678813011</c:v>
                </c:pt>
                <c:pt idx="1841">
                  <c:v>3.4330704256840887</c:v>
                </c:pt>
                <c:pt idx="1842">
                  <c:v>3.4355595547497417</c:v>
                </c:pt>
                <c:pt idx="1843">
                  <c:v>3.4389628369605072</c:v>
                </c:pt>
                <c:pt idx="1844">
                  <c:v>3.4431781379595576</c:v>
                </c:pt>
                <c:pt idx="1845">
                  <c:v>3.4474276538762054</c:v>
                </c:pt>
                <c:pt idx="1846">
                  <c:v>3.4450433838648555</c:v>
                </c:pt>
                <c:pt idx="1847">
                  <c:v>3.4476541747976581</c:v>
                </c:pt>
                <c:pt idx="1848">
                  <c:v>3.4460090894961595</c:v>
                </c:pt>
                <c:pt idx="1849">
                  <c:v>3.4436580173761655</c:v>
                </c:pt>
                <c:pt idx="1850">
                  <c:v>3.4445679054429661</c:v>
                </c:pt>
                <c:pt idx="1851">
                  <c:v>3.438803784897484</c:v>
                </c:pt>
                <c:pt idx="1852">
                  <c:v>3.4406049232311222</c:v>
                </c:pt>
                <c:pt idx="1853">
                  <c:v>3.4382316488484217</c:v>
                </c:pt>
                <c:pt idx="1854">
                  <c:v>3.4349005911856598</c:v>
                </c:pt>
                <c:pt idx="1855">
                  <c:v>3.4340736683782023</c:v>
                </c:pt>
                <c:pt idx="1856">
                  <c:v>3.4315500761156872</c:v>
                </c:pt>
                <c:pt idx="1857">
                  <c:v>3.4280685659780379</c:v>
                </c:pt>
                <c:pt idx="1858">
                  <c:v>3.4236901380787059</c:v>
                </c:pt>
                <c:pt idx="1859">
                  <c:v>3.4160231486026782</c:v>
                </c:pt>
                <c:pt idx="1860">
                  <c:v>3.4072397740087323</c:v>
                </c:pt>
                <c:pt idx="1861">
                  <c:v>3.401993747916034</c:v>
                </c:pt>
                <c:pt idx="1862">
                  <c:v>3.3924124198946366</c:v>
                </c:pt>
                <c:pt idx="1863">
                  <c:v>3.382888930843027</c:v>
                </c:pt>
                <c:pt idx="1864">
                  <c:v>3.3692982245812999</c:v>
                </c:pt>
                <c:pt idx="1865">
                  <c:v>3.3571946266631856</c:v>
                </c:pt>
                <c:pt idx="1866">
                  <c:v>3.343334057046782</c:v>
                </c:pt>
                <c:pt idx="1867">
                  <c:v>3.3262577695254159</c:v>
                </c:pt>
                <c:pt idx="1868">
                  <c:v>3.310606364975575</c:v>
                </c:pt>
                <c:pt idx="1869">
                  <c:v>3.2909543682386313</c:v>
                </c:pt>
                <c:pt idx="1870">
                  <c:v>3.269546147798307</c:v>
                </c:pt>
                <c:pt idx="1871">
                  <c:v>3.2489774871041233</c:v>
                </c:pt>
                <c:pt idx="1872">
                  <c:v>3.230232696641322</c:v>
                </c:pt>
                <c:pt idx="1873">
                  <c:v>3.2074372354874763</c:v>
                </c:pt>
                <c:pt idx="1874">
                  <c:v>3.1877892786430211</c:v>
                </c:pt>
                <c:pt idx="1875">
                  <c:v>3.1659762754853271</c:v>
                </c:pt>
                <c:pt idx="1876">
                  <c:v>3.1432919228333742</c:v>
                </c:pt>
                <c:pt idx="1877">
                  <c:v>3.1235624133997515</c:v>
                </c:pt>
                <c:pt idx="1878">
                  <c:v>3.1026691221055418</c:v>
                </c:pt>
                <c:pt idx="1879">
                  <c:v>3.0800854443929899</c:v>
                </c:pt>
                <c:pt idx="1880">
                  <c:v>3.0558780594134034</c:v>
                </c:pt>
                <c:pt idx="1881">
                  <c:v>3.0377946815460848</c:v>
                </c:pt>
                <c:pt idx="1882">
                  <c:v>3.0206227365899214</c:v>
                </c:pt>
                <c:pt idx="1883">
                  <c:v>3.0017929199969147</c:v>
                </c:pt>
                <c:pt idx="1884">
                  <c:v>2.9889479448401604</c:v>
                </c:pt>
                <c:pt idx="1885">
                  <c:v>2.9797259981499979</c:v>
                </c:pt>
                <c:pt idx="1886">
                  <c:v>2.9680038681453849</c:v>
                </c:pt>
                <c:pt idx="1887">
                  <c:v>2.958668186560379</c:v>
                </c:pt>
                <c:pt idx="1888">
                  <c:v>2.9486146119462062</c:v>
                </c:pt>
                <c:pt idx="1889">
                  <c:v>2.9409304420476645</c:v>
                </c:pt>
                <c:pt idx="1890">
                  <c:v>2.9297795347397386</c:v>
                </c:pt>
                <c:pt idx="1891">
                  <c:v>2.9195156832489446</c:v>
                </c:pt>
                <c:pt idx="1892">
                  <c:v>2.9040336570324734</c:v>
                </c:pt>
                <c:pt idx="1893">
                  <c:v>2.8928288719887019</c:v>
                </c:pt>
                <c:pt idx="1894">
                  <c:v>2.8798095951380569</c:v>
                </c:pt>
                <c:pt idx="1895">
                  <c:v>2.8667343411279629</c:v>
                </c:pt>
                <c:pt idx="1896">
                  <c:v>2.8537788283852752</c:v>
                </c:pt>
                <c:pt idx="1897">
                  <c:v>2.8447420714519556</c:v>
                </c:pt>
                <c:pt idx="1898">
                  <c:v>2.8334303659124882</c:v>
                </c:pt>
                <c:pt idx="1899">
                  <c:v>2.8236410006024073</c:v>
                </c:pt>
                <c:pt idx="1900">
                  <c:v>2.814786993490241</c:v>
                </c:pt>
                <c:pt idx="1901">
                  <c:v>2.8013807572131944</c:v>
                </c:pt>
                <c:pt idx="1902">
                  <c:v>2.7905878407840761</c:v>
                </c:pt>
                <c:pt idx="1903">
                  <c:v>2.7815564914396438</c:v>
                </c:pt>
                <c:pt idx="1904">
                  <c:v>2.7682201219818676</c:v>
                </c:pt>
                <c:pt idx="1905">
                  <c:v>2.758050956381866</c:v>
                </c:pt>
                <c:pt idx="1906">
                  <c:v>2.7472523480035207</c:v>
                </c:pt>
                <c:pt idx="1907">
                  <c:v>2.7350071472261877</c:v>
                </c:pt>
                <c:pt idx="1908">
                  <c:v>2.72409769734492</c:v>
                </c:pt>
                <c:pt idx="1909">
                  <c:v>2.7127728625778778</c:v>
                </c:pt>
                <c:pt idx="1910">
                  <c:v>2.7022458225721673</c:v>
                </c:pt>
                <c:pt idx="1911">
                  <c:v>2.691679064593405</c:v>
                </c:pt>
                <c:pt idx="1912">
                  <c:v>2.6829416729171869</c:v>
                </c:pt>
                <c:pt idx="1913">
                  <c:v>2.6742291925825974</c:v>
                </c:pt>
                <c:pt idx="1914">
                  <c:v>2.6662743501101165</c:v>
                </c:pt>
                <c:pt idx="1915">
                  <c:v>2.6586512901658823</c:v>
                </c:pt>
                <c:pt idx="1916">
                  <c:v>2.6534483965401625</c:v>
                </c:pt>
                <c:pt idx="1917">
                  <c:v>2.649006796177213</c:v>
                </c:pt>
                <c:pt idx="1918">
                  <c:v>2.6475526674992107</c:v>
                </c:pt>
                <c:pt idx="1919">
                  <c:v>2.6474233346847988</c:v>
                </c:pt>
                <c:pt idx="1920">
                  <c:v>2.645784382749282</c:v>
                </c:pt>
                <c:pt idx="1921">
                  <c:v>2.6446037898318275</c:v>
                </c:pt>
                <c:pt idx="1922">
                  <c:v>2.6410488858589272</c:v>
                </c:pt>
                <c:pt idx="1923">
                  <c:v>2.641465247765074</c:v>
                </c:pt>
                <c:pt idx="1924">
                  <c:v>2.63759665221452</c:v>
                </c:pt>
                <c:pt idx="1925">
                  <c:v>2.6371520799096975</c:v>
                </c:pt>
                <c:pt idx="1926">
                  <c:v>2.6332678254647628</c:v>
                </c:pt>
                <c:pt idx="1927">
                  <c:v>2.628510767224201</c:v>
                </c:pt>
                <c:pt idx="1928">
                  <c:v>2.6237424699702552</c:v>
                </c:pt>
                <c:pt idx="1929">
                  <c:v>2.6215401099882429</c:v>
                </c:pt>
                <c:pt idx="1930">
                  <c:v>2.6186546803068089</c:v>
                </c:pt>
                <c:pt idx="1931">
                  <c:v>2.6102038989048437</c:v>
                </c:pt>
                <c:pt idx="1932">
                  <c:v>2.6027678003063244</c:v>
                </c:pt>
                <c:pt idx="1933">
                  <c:v>2.5942000663368248</c:v>
                </c:pt>
                <c:pt idx="1934">
                  <c:v>2.5810418185641839</c:v>
                </c:pt>
                <c:pt idx="1935">
                  <c:v>2.5687159731578455</c:v>
                </c:pt>
                <c:pt idx="1936">
                  <c:v>2.555467507265639</c:v>
                </c:pt>
                <c:pt idx="1937">
                  <c:v>2.5373830037833125</c:v>
                </c:pt>
                <c:pt idx="1938">
                  <c:v>2.524039022110419</c:v>
                </c:pt>
                <c:pt idx="1939">
                  <c:v>2.5067491916501115</c:v>
                </c:pt>
                <c:pt idx="1940">
                  <c:v>2.4927927683016895</c:v>
                </c:pt>
                <c:pt idx="1941">
                  <c:v>2.4787795987959185</c:v>
                </c:pt>
                <c:pt idx="1942">
                  <c:v>2.4655944756069395</c:v>
                </c:pt>
                <c:pt idx="1943">
                  <c:v>2.4523541472950443</c:v>
                </c:pt>
                <c:pt idx="1944">
                  <c:v>2.4390582313144566</c:v>
                </c:pt>
                <c:pt idx="1945">
                  <c:v>2.427481464381259</c:v>
                </c:pt>
                <c:pt idx="1946">
                  <c:v>2.4149631161593352</c:v>
                </c:pt>
                <c:pt idx="1947">
                  <c:v>2.4059826916598093</c:v>
                </c:pt>
                <c:pt idx="1948">
                  <c:v>2.395124648933745</c:v>
                </c:pt>
                <c:pt idx="1949">
                  <c:v>2.38445289814213</c:v>
                </c:pt>
                <c:pt idx="1950">
                  <c:v>2.3743665576562836</c:v>
                </c:pt>
                <c:pt idx="1951">
                  <c:v>2.3656394528557292</c:v>
                </c:pt>
                <c:pt idx="1952">
                  <c:v>2.3532796434463914</c:v>
                </c:pt>
                <c:pt idx="1953">
                  <c:v>2.3466027236214582</c:v>
                </c:pt>
                <c:pt idx="1954">
                  <c:v>2.3353967547653673</c:v>
                </c:pt>
                <c:pt idx="1955">
                  <c:v>2.3289087005774034</c:v>
                </c:pt>
                <c:pt idx="1956">
                  <c:v>2.3187888814783233</c:v>
                </c:pt>
                <c:pt idx="1957">
                  <c:v>2.3077314362953807</c:v>
                </c:pt>
                <c:pt idx="1958">
                  <c:v>2.2999680441559875</c:v>
                </c:pt>
                <c:pt idx="1959">
                  <c:v>2.2936165998665072</c:v>
                </c:pt>
                <c:pt idx="1960">
                  <c:v>2.2857483880505076</c:v>
                </c:pt>
                <c:pt idx="1961">
                  <c:v>2.2765979299963579</c:v>
                </c:pt>
                <c:pt idx="1962">
                  <c:v>2.2716620695441847</c:v>
                </c:pt>
                <c:pt idx="1963">
                  <c:v>2.2623961046628374</c:v>
                </c:pt>
                <c:pt idx="1964">
                  <c:v>2.2586175113284783</c:v>
                </c:pt>
                <c:pt idx="1965">
                  <c:v>2.2540674018167901</c:v>
                </c:pt>
                <c:pt idx="1966">
                  <c:v>2.2493105887922313</c:v>
                </c:pt>
                <c:pt idx="1967">
                  <c:v>2.2423304675165188</c:v>
                </c:pt>
                <c:pt idx="1968">
                  <c:v>2.2383457177261219</c:v>
                </c:pt>
                <c:pt idx="1969">
                  <c:v>2.2294066667276136</c:v>
                </c:pt>
                <c:pt idx="1970">
                  <c:v>2.2229805469408173</c:v>
                </c:pt>
                <c:pt idx="1971">
                  <c:v>2.215572526091325</c:v>
                </c:pt>
                <c:pt idx="1972">
                  <c:v>2.2090414743810403</c:v>
                </c:pt>
                <c:pt idx="1973">
                  <c:v>2.2037666797441786</c:v>
                </c:pt>
                <c:pt idx="1974">
                  <c:v>2.1974952803695338</c:v>
                </c:pt>
                <c:pt idx="1975">
                  <c:v>2.1894534479019092</c:v>
                </c:pt>
                <c:pt idx="1976">
                  <c:v>2.1853668064547751</c:v>
                </c:pt>
                <c:pt idx="1977">
                  <c:v>2.1818678376779563</c:v>
                </c:pt>
                <c:pt idx="1978">
                  <c:v>2.1763941752912177</c:v>
                </c:pt>
                <c:pt idx="1979">
                  <c:v>2.1745439651988261</c:v>
                </c:pt>
                <c:pt idx="1980">
                  <c:v>2.1750537391195399</c:v>
                </c:pt>
                <c:pt idx="1981">
                  <c:v>2.1715283842221687</c:v>
                </c:pt>
                <c:pt idx="1982">
                  <c:v>2.1706707923612885</c:v>
                </c:pt>
                <c:pt idx="1983">
                  <c:v>2.1736099318164808</c:v>
                </c:pt>
                <c:pt idx="1984">
                  <c:v>2.1751734156013383</c:v>
                </c:pt>
                <c:pt idx="1985">
                  <c:v>2.176566487659406</c:v>
                </c:pt>
                <c:pt idx="1986">
                  <c:v>2.1782025991270042</c:v>
                </c:pt>
                <c:pt idx="1987">
                  <c:v>2.1809304798750846</c:v>
                </c:pt>
                <c:pt idx="1988">
                  <c:v>2.1850831452865811</c:v>
                </c:pt>
                <c:pt idx="1989">
                  <c:v>2.1879142976238848</c:v>
                </c:pt>
                <c:pt idx="1990">
                  <c:v>2.1949349190589134</c:v>
                </c:pt>
                <c:pt idx="1991">
                  <c:v>2.1978855886684094</c:v>
                </c:pt>
                <c:pt idx="1992">
                  <c:v>2.2034799526459468</c:v>
                </c:pt>
                <c:pt idx="1993">
                  <c:v>2.2104611767369691</c:v>
                </c:pt>
                <c:pt idx="1994">
                  <c:v>2.2161990636730513</c:v>
                </c:pt>
                <c:pt idx="1995">
                  <c:v>2.2177977593648706</c:v>
                </c:pt>
                <c:pt idx="1996">
                  <c:v>2.2207609352475108</c:v>
                </c:pt>
                <c:pt idx="1997">
                  <c:v>2.2263625639564562</c:v>
                </c:pt>
                <c:pt idx="1998">
                  <c:v>2.2320359559261158</c:v>
                </c:pt>
                <c:pt idx="1999">
                  <c:v>2.2392239615178346</c:v>
                </c:pt>
                <c:pt idx="2000">
                  <c:v>2.2447630251233734</c:v>
                </c:pt>
                <c:pt idx="2001">
                  <c:v>2.2506543551105334</c:v>
                </c:pt>
                <c:pt idx="2002">
                  <c:v>2.2580842745630694</c:v>
                </c:pt>
                <c:pt idx="2003">
                  <c:v>2.2668190356137234</c:v>
                </c:pt>
                <c:pt idx="2004">
                  <c:v>2.2714059467622829</c:v>
                </c:pt>
                <c:pt idx="2005">
                  <c:v>2.2803284875690095</c:v>
                </c:pt>
                <c:pt idx="2006">
                  <c:v>2.2862668958536392</c:v>
                </c:pt>
                <c:pt idx="2007">
                  <c:v>2.2938993179827087</c:v>
                </c:pt>
                <c:pt idx="2008">
                  <c:v>2.2999772920653854</c:v>
                </c:pt>
                <c:pt idx="2009">
                  <c:v>2.3033440056261063</c:v>
                </c:pt>
                <c:pt idx="2010">
                  <c:v>2.3095313778308326</c:v>
                </c:pt>
                <c:pt idx="2011">
                  <c:v>2.309755374151941</c:v>
                </c:pt>
                <c:pt idx="2012">
                  <c:v>2.3099808548575789</c:v>
                </c:pt>
                <c:pt idx="2013">
                  <c:v>2.3104355966328987</c:v>
                </c:pt>
                <c:pt idx="2014">
                  <c:v>2.3073856184590604</c:v>
                </c:pt>
                <c:pt idx="2015">
                  <c:v>2.307187408086973</c:v>
                </c:pt>
                <c:pt idx="2016">
                  <c:v>2.3054705149050907</c:v>
                </c:pt>
                <c:pt idx="2017">
                  <c:v>2.3032973909676837</c:v>
                </c:pt>
                <c:pt idx="2018">
                  <c:v>2.3042299954481762</c:v>
                </c:pt>
                <c:pt idx="2019">
                  <c:v>2.3032789954053605</c:v>
                </c:pt>
                <c:pt idx="2020">
                  <c:v>2.3018700647672148</c:v>
                </c:pt>
                <c:pt idx="2021">
                  <c:v>2.3023047000626353</c:v>
                </c:pt>
                <c:pt idx="2022">
                  <c:v>2.3025909933481192</c:v>
                </c:pt>
                <c:pt idx="2023">
                  <c:v>2.3059537610698051</c:v>
                </c:pt>
                <c:pt idx="2024">
                  <c:v>2.3043817671989033</c:v>
                </c:pt>
                <c:pt idx="2025">
                  <c:v>2.306254380716545</c:v>
                </c:pt>
                <c:pt idx="2026">
                  <c:v>2.304710538928973</c:v>
                </c:pt>
                <c:pt idx="2027">
                  <c:v>2.3002932511636511</c:v>
                </c:pt>
                <c:pt idx="2028">
                  <c:v>2.3006632433966985</c:v>
                </c:pt>
                <c:pt idx="2029">
                  <c:v>2.2928629938238494</c:v>
                </c:pt>
                <c:pt idx="2030">
                  <c:v>2.2882000904116202</c:v>
                </c:pt>
                <c:pt idx="2031">
                  <c:v>2.2804411848068384</c:v>
                </c:pt>
                <c:pt idx="2032">
                  <c:v>2.2770691997735559</c:v>
                </c:pt>
                <c:pt idx="2033">
                  <c:v>2.2728321841587662</c:v>
                </c:pt>
                <c:pt idx="2034">
                  <c:v>2.2667411026267312</c:v>
                </c:pt>
                <c:pt idx="2035">
                  <c:v>2.2606874626964117</c:v>
                </c:pt>
                <c:pt idx="2036">
                  <c:v>2.2546706085931718</c:v>
                </c:pt>
                <c:pt idx="2037">
                  <c:v>2.2551622067929764</c:v>
                </c:pt>
                <c:pt idx="2038">
                  <c:v>2.2495438217552337</c:v>
                </c:pt>
                <c:pt idx="2039">
                  <c:v>2.2439719506500038</c:v>
                </c:pt>
                <c:pt idx="2040">
                  <c:v>2.2384460141677027</c:v>
                </c:pt>
                <c:pt idx="2041">
                  <c:v>2.2345829488384319</c:v>
                </c:pt>
                <c:pt idx="2042">
                  <c:v>2.2320113275811129</c:v>
                </c:pt>
                <c:pt idx="2043">
                  <c:v>2.2253421869216181</c:v>
                </c:pt>
                <c:pt idx="2044">
                  <c:v>2.2203413470062223</c:v>
                </c:pt>
                <c:pt idx="2045">
                  <c:v>2.2217609644923022</c:v>
                </c:pt>
                <c:pt idx="2046">
                  <c:v>2.2155806584186784</c:v>
                </c:pt>
                <c:pt idx="2047">
                  <c:v>2.2118671074862428</c:v>
                </c:pt>
                <c:pt idx="2048">
                  <c:v>2.2057638143037317</c:v>
                </c:pt>
                <c:pt idx="2049">
                  <c:v>2.1995798384687122</c:v>
                </c:pt>
                <c:pt idx="2050">
                  <c:v>2.1935534891061579</c:v>
                </c:pt>
                <c:pt idx="2051">
                  <c:v>2.1886684761681439</c:v>
                </c:pt>
                <c:pt idx="2052">
                  <c:v>2.1863160791156844</c:v>
                </c:pt>
                <c:pt idx="2053">
                  <c:v>2.1804132922597614</c:v>
                </c:pt>
                <c:pt idx="2054">
                  <c:v>2.1756015568258191</c:v>
                </c:pt>
                <c:pt idx="2055">
                  <c:v>2.174041114543642</c:v>
                </c:pt>
                <c:pt idx="2056">
                  <c:v>2.1682349007364543</c:v>
                </c:pt>
                <c:pt idx="2057">
                  <c:v>2.165096426490174</c:v>
                </c:pt>
                <c:pt idx="2058">
                  <c:v>2.1635879890121719</c:v>
                </c:pt>
                <c:pt idx="2059">
                  <c:v>2.1647092720678227</c:v>
                </c:pt>
                <c:pt idx="2060">
                  <c:v>2.1632202432971082</c:v>
                </c:pt>
                <c:pt idx="2061">
                  <c:v>2.1659688393071552</c:v>
                </c:pt>
                <c:pt idx="2062">
                  <c:v>2.1683867368111618</c:v>
                </c:pt>
                <c:pt idx="2063">
                  <c:v>2.1698751461068624</c:v>
                </c:pt>
                <c:pt idx="2064">
                  <c:v>2.1710325056398507</c:v>
                </c:pt>
                <c:pt idx="2065">
                  <c:v>2.1751517103056175</c:v>
                </c:pt>
                <c:pt idx="2066">
                  <c:v>2.1753443311012921</c:v>
                </c:pt>
                <c:pt idx="2067">
                  <c:v>2.1765473608997077</c:v>
                </c:pt>
                <c:pt idx="2068">
                  <c:v>2.17557358826499</c:v>
                </c:pt>
                <c:pt idx="2069">
                  <c:v>2.1757253762187037</c:v>
                </c:pt>
                <c:pt idx="2070">
                  <c:v>2.1755578110651315</c:v>
                </c:pt>
                <c:pt idx="2071">
                  <c:v>2.1743018602051016</c:v>
                </c:pt>
                <c:pt idx="2072">
                  <c:v>2.1770087822308435</c:v>
                </c:pt>
                <c:pt idx="2073">
                  <c:v>2.1756425675988837</c:v>
                </c:pt>
                <c:pt idx="2074">
                  <c:v>2.1726123365345269</c:v>
                </c:pt>
                <c:pt idx="2075">
                  <c:v>2.1711188686301321</c:v>
                </c:pt>
                <c:pt idx="2076">
                  <c:v>2.1722617371087196</c:v>
                </c:pt>
                <c:pt idx="2077">
                  <c:v>2.1745379067548281</c:v>
                </c:pt>
                <c:pt idx="2078">
                  <c:v>2.1744448527707259</c:v>
                </c:pt>
                <c:pt idx="2079">
                  <c:v>2.1808123015246719</c:v>
                </c:pt>
                <c:pt idx="2080">
                  <c:v>2.1873509328618135</c:v>
                </c:pt>
                <c:pt idx="2081">
                  <c:v>2.1922989016004366</c:v>
                </c:pt>
                <c:pt idx="2082">
                  <c:v>2.195983988787793</c:v>
                </c:pt>
                <c:pt idx="2083">
                  <c:v>2.1993167468435755</c:v>
                </c:pt>
                <c:pt idx="2084">
                  <c:v>2.2055026123911823</c:v>
                </c:pt>
                <c:pt idx="2085">
                  <c:v>2.2059522722046569</c:v>
                </c:pt>
                <c:pt idx="2086">
                  <c:v>2.210516459369932</c:v>
                </c:pt>
                <c:pt idx="2087">
                  <c:v>2.2151350261671645</c:v>
                </c:pt>
                <c:pt idx="2088">
                  <c:v>2.2139483583568111</c:v>
                </c:pt>
                <c:pt idx="2089">
                  <c:v>2.21698725173033</c:v>
                </c:pt>
                <c:pt idx="2090">
                  <c:v>2.215741234601913</c:v>
                </c:pt>
                <c:pt idx="2091">
                  <c:v>2.2202205645043023</c:v>
                </c:pt>
                <c:pt idx="2092">
                  <c:v>2.217316325772877</c:v>
                </c:pt>
                <c:pt idx="2093">
                  <c:v>2.2160490608931029</c:v>
                </c:pt>
                <c:pt idx="2094">
                  <c:v>2.2145478798513984</c:v>
                </c:pt>
                <c:pt idx="2095">
                  <c:v>2.2115699283751673</c:v>
                </c:pt>
                <c:pt idx="2096">
                  <c:v>2.206855966411073</c:v>
                </c:pt>
                <c:pt idx="2097">
                  <c:v>2.2070116700343161</c:v>
                </c:pt>
                <c:pt idx="2098">
                  <c:v>2.2022123170085259</c:v>
                </c:pt>
                <c:pt idx="2099">
                  <c:v>2.1991021824969978</c:v>
                </c:pt>
                <c:pt idx="2100">
                  <c:v>2.1974846290230001</c:v>
                </c:pt>
                <c:pt idx="2101">
                  <c:v>2.1925832139917274</c:v>
                </c:pt>
                <c:pt idx="2102">
                  <c:v>2.1893726004993108</c:v>
                </c:pt>
                <c:pt idx="2103">
                  <c:v>2.1825621884955324</c:v>
                </c:pt>
                <c:pt idx="2104">
                  <c:v>2.1808946909221825</c:v>
                </c:pt>
                <c:pt idx="2105">
                  <c:v>2.172176975962389</c:v>
                </c:pt>
                <c:pt idx="2106">
                  <c:v>2.1652106000745421</c:v>
                </c:pt>
                <c:pt idx="2107">
                  <c:v>2.1581637163428464</c:v>
                </c:pt>
                <c:pt idx="2108">
                  <c:v>2.1492234180940777</c:v>
                </c:pt>
                <c:pt idx="2109">
                  <c:v>2.1366734111799603</c:v>
                </c:pt>
                <c:pt idx="2110">
                  <c:v>2.1339195880091917</c:v>
                </c:pt>
                <c:pt idx="2111">
                  <c:v>2.1211028146320352</c:v>
                </c:pt>
                <c:pt idx="2112">
                  <c:v>2.1117360389348758</c:v>
                </c:pt>
                <c:pt idx="2113">
                  <c:v>2.1032214394923856</c:v>
                </c:pt>
                <c:pt idx="2114">
                  <c:v>2.0955085201108701</c:v>
                </c:pt>
                <c:pt idx="2115">
                  <c:v>2.0866992162502229</c:v>
                </c:pt>
                <c:pt idx="2116">
                  <c:v>2.0751104942271583</c:v>
                </c:pt>
                <c:pt idx="2117">
                  <c:v>2.0659696850269249</c:v>
                </c:pt>
                <c:pt idx="2118">
                  <c:v>2.0606033260154422</c:v>
                </c:pt>
                <c:pt idx="2119">
                  <c:v>2.0587937300424026</c:v>
                </c:pt>
                <c:pt idx="2120">
                  <c:v>2.0531902848317136</c:v>
                </c:pt>
                <c:pt idx="2121">
                  <c:v>2.0427417543565682</c:v>
                </c:pt>
                <c:pt idx="2122">
                  <c:v>2.0368156079329496</c:v>
                </c:pt>
                <c:pt idx="2123">
                  <c:v>2.0327323529205041</c:v>
                </c:pt>
                <c:pt idx="2124">
                  <c:v>2.0218915473979759</c:v>
                </c:pt>
                <c:pt idx="2125">
                  <c:v>2.0154833349714107</c:v>
                </c:pt>
                <c:pt idx="2126">
                  <c:v>2.0100780503511939</c:v>
                </c:pt>
                <c:pt idx="2127">
                  <c:v>2.0035572501358287</c:v>
                </c:pt>
                <c:pt idx="2128">
                  <c:v>1.9981322177909828</c:v>
                </c:pt>
                <c:pt idx="2129">
                  <c:v>1.9865022495465048</c:v>
                </c:pt>
                <c:pt idx="2130">
                  <c:v>1.9770090910551164</c:v>
                </c:pt>
                <c:pt idx="2131">
                  <c:v>1.9649025995223672</c:v>
                </c:pt>
                <c:pt idx="2132">
                  <c:v>1.9551626413537666</c:v>
                </c:pt>
                <c:pt idx="2133">
                  <c:v>1.9452262667253313</c:v>
                </c:pt>
                <c:pt idx="2134">
                  <c:v>1.9420775022203778</c:v>
                </c:pt>
                <c:pt idx="2135">
                  <c:v>1.9320245583349132</c:v>
                </c:pt>
                <c:pt idx="2136">
                  <c:v>1.924315906944609</c:v>
                </c:pt>
                <c:pt idx="2137">
                  <c:v>1.9121664637318827</c:v>
                </c:pt>
                <c:pt idx="2138">
                  <c:v>1.9068083290055828</c:v>
                </c:pt>
                <c:pt idx="2139">
                  <c:v>1.8974823703694395</c:v>
                </c:pt>
                <c:pt idx="2140">
                  <c:v>1.88983779367886</c:v>
                </c:pt>
                <c:pt idx="2141">
                  <c:v>1.8892076887036298</c:v>
                </c:pt>
                <c:pt idx="2142">
                  <c:v>1.881590874270161</c:v>
                </c:pt>
                <c:pt idx="2143">
                  <c:v>1.8745493698546047</c:v>
                </c:pt>
                <c:pt idx="2144">
                  <c:v>1.8717367713207054</c:v>
                </c:pt>
                <c:pt idx="2145">
                  <c:v>1.8687704223944663</c:v>
                </c:pt>
                <c:pt idx="2146">
                  <c:v>1.859708386775409</c:v>
                </c:pt>
                <c:pt idx="2147">
                  <c:v>1.8568368458385984</c:v>
                </c:pt>
                <c:pt idx="2148">
                  <c:v>1.8585841111659596</c:v>
                </c:pt>
                <c:pt idx="2149">
                  <c:v>1.8540046145612528</c:v>
                </c:pt>
                <c:pt idx="2150">
                  <c:v>1.853581309424378</c:v>
                </c:pt>
                <c:pt idx="2151">
                  <c:v>1.8531981638085644</c:v>
                </c:pt>
                <c:pt idx="2152">
                  <c:v>1.8466513118084753</c:v>
                </c:pt>
                <c:pt idx="2153">
                  <c:v>1.8463482761784578</c:v>
                </c:pt>
                <c:pt idx="2154">
                  <c:v>1.8483750934964278</c:v>
                </c:pt>
                <c:pt idx="2155">
                  <c:v>1.8442558890938521</c:v>
                </c:pt>
                <c:pt idx="2156">
                  <c:v>1.8463254978874259</c:v>
                </c:pt>
                <c:pt idx="2157">
                  <c:v>1.8421774326928737</c:v>
                </c:pt>
                <c:pt idx="2158">
                  <c:v>1.848864618312327</c:v>
                </c:pt>
                <c:pt idx="2159">
                  <c:v>1.8446943560401754</c:v>
                </c:pt>
                <c:pt idx="2160">
                  <c:v>1.8405226511753676</c:v>
                </c:pt>
                <c:pt idx="2161">
                  <c:v>1.8408217987816307</c:v>
                </c:pt>
                <c:pt idx="2162">
                  <c:v>1.8388098649553233</c:v>
                </c:pt>
                <c:pt idx="2163">
                  <c:v>1.8360651135355841</c:v>
                </c:pt>
                <c:pt idx="2164">
                  <c:v>1.838482997626256</c:v>
                </c:pt>
                <c:pt idx="2165">
                  <c:v>1.8338176106932507</c:v>
                </c:pt>
                <c:pt idx="2166">
                  <c:v>1.8315836877493386</c:v>
                </c:pt>
                <c:pt idx="2167">
                  <c:v>1.8255491158642798</c:v>
                </c:pt>
                <c:pt idx="2168">
                  <c:v>1.8253442231812183</c:v>
                </c:pt>
                <c:pt idx="2169">
                  <c:v>1.8229989199214407</c:v>
                </c:pt>
                <c:pt idx="2170">
                  <c:v>1.8186150842721689</c:v>
                </c:pt>
                <c:pt idx="2171">
                  <c:v>1.8182948779632837</c:v>
                </c:pt>
                <c:pt idx="2172">
                  <c:v>1.8158173264322359</c:v>
                </c:pt>
                <c:pt idx="2173">
                  <c:v>1.8132881680149899</c:v>
                </c:pt>
                <c:pt idx="2174">
                  <c:v>1.8135960943210681</c:v>
                </c:pt>
                <c:pt idx="2175">
                  <c:v>1.8090964902584399</c:v>
                </c:pt>
                <c:pt idx="2176">
                  <c:v>1.8045788888092811</c:v>
                </c:pt>
                <c:pt idx="2177">
                  <c:v>1.8057877962865381</c:v>
                </c:pt>
                <c:pt idx="2178">
                  <c:v>1.7994137396617325</c:v>
                </c:pt>
                <c:pt idx="2179">
                  <c:v>1.7958136582329327</c:v>
                </c:pt>
                <c:pt idx="2180">
                  <c:v>1.7927950443204734</c:v>
                </c:pt>
                <c:pt idx="2181">
                  <c:v>1.7906938214390304</c:v>
                </c:pt>
                <c:pt idx="2182">
                  <c:v>1.7824960437287494</c:v>
                </c:pt>
                <c:pt idx="2183">
                  <c:v>1.7775749805446195</c:v>
                </c:pt>
                <c:pt idx="2184">
                  <c:v>1.7740533149300548</c:v>
                </c:pt>
                <c:pt idx="2185">
                  <c:v>1.7654428116390186</c:v>
                </c:pt>
                <c:pt idx="2186">
                  <c:v>1.7629130314968691</c:v>
                </c:pt>
                <c:pt idx="2187">
                  <c:v>1.7574765677618767</c:v>
                </c:pt>
                <c:pt idx="2188">
                  <c:v>1.7501891017553775</c:v>
                </c:pt>
                <c:pt idx="2189">
                  <c:v>1.7489850780194922</c:v>
                </c:pt>
                <c:pt idx="2190">
                  <c:v>1.7379212329787284</c:v>
                </c:pt>
                <c:pt idx="2191">
                  <c:v>1.7348206615112192</c:v>
                </c:pt>
                <c:pt idx="2192">
                  <c:v>1.7300927952724567</c:v>
                </c:pt>
                <c:pt idx="2193">
                  <c:v>1.7220792174660471</c:v>
                </c:pt>
                <c:pt idx="2194">
                  <c:v>1.7121191689718784</c:v>
                </c:pt>
                <c:pt idx="2195">
                  <c:v>1.7083399324125526</c:v>
                </c:pt>
                <c:pt idx="2196">
                  <c:v>1.7014576619042121</c:v>
                </c:pt>
                <c:pt idx="2197">
                  <c:v>1.691281460961912</c:v>
                </c:pt>
                <c:pt idx="2198">
                  <c:v>1.6872964388152403</c:v>
                </c:pt>
                <c:pt idx="2199">
                  <c:v>1.6801537628046628</c:v>
                </c:pt>
                <c:pt idx="2200">
                  <c:v>1.6697513806279793</c:v>
                </c:pt>
                <c:pt idx="2201">
                  <c:v>1.6624147272906871</c:v>
                </c:pt>
                <c:pt idx="2202">
                  <c:v>1.6550071844218093</c:v>
                </c:pt>
                <c:pt idx="2203">
                  <c:v>1.6474917817062487</c:v>
                </c:pt>
                <c:pt idx="2204">
                  <c:v>1.6348323894189707</c:v>
                </c:pt>
                <c:pt idx="2205">
                  <c:v>1.6302953047879396</c:v>
                </c:pt>
                <c:pt idx="2206">
                  <c:v>1.6258333047063602</c:v>
                </c:pt>
                <c:pt idx="2207">
                  <c:v>1.6179077609717285</c:v>
                </c:pt>
                <c:pt idx="2208">
                  <c:v>1.6112412907326901</c:v>
                </c:pt>
                <c:pt idx="2209">
                  <c:v>1.6098180325420446</c:v>
                </c:pt>
                <c:pt idx="2210">
                  <c:v>1.6015715942164428</c:v>
                </c:pt>
                <c:pt idx="2211">
                  <c:v>1.6018346866414381</c:v>
                </c:pt>
                <c:pt idx="2212">
                  <c:v>1.5967441876892599</c:v>
                </c:pt>
                <c:pt idx="2213">
                  <c:v>1.59298117585929</c:v>
                </c:pt>
                <c:pt idx="2214">
                  <c:v>1.587885883477578</c:v>
                </c:pt>
                <c:pt idx="2215">
                  <c:v>1.5803316755129873</c:v>
                </c:pt>
                <c:pt idx="2216">
                  <c:v>1.5785185872306218</c:v>
                </c:pt>
                <c:pt idx="2217">
                  <c:v>1.5744171663512203</c:v>
                </c:pt>
                <c:pt idx="2218">
                  <c:v>1.5743153748603014</c:v>
                </c:pt>
                <c:pt idx="2219">
                  <c:v>1.5662630056260245</c:v>
                </c:pt>
                <c:pt idx="2220">
                  <c:v>1.5642213304135135</c:v>
                </c:pt>
                <c:pt idx="2221">
                  <c:v>1.5597550515691629</c:v>
                </c:pt>
                <c:pt idx="2222">
                  <c:v>1.5536917008837652</c:v>
                </c:pt>
                <c:pt idx="2223">
                  <c:v>1.5514552876667778</c:v>
                </c:pt>
                <c:pt idx="2224">
                  <c:v>1.5451812180808453</c:v>
                </c:pt>
                <c:pt idx="2225">
                  <c:v>1.5373265965624097</c:v>
                </c:pt>
                <c:pt idx="2226">
                  <c:v>1.5345233477408888</c:v>
                </c:pt>
                <c:pt idx="2227">
                  <c:v>1.5320005239301304</c:v>
                </c:pt>
                <c:pt idx="2228">
                  <c:v>1.5294293685538756</c:v>
                </c:pt>
                <c:pt idx="2229">
                  <c:v>1.5290337164830183</c:v>
                </c:pt>
                <c:pt idx="2230">
                  <c:v>1.5207900669133814</c:v>
                </c:pt>
                <c:pt idx="2231">
                  <c:v>1.520278480329841</c:v>
                </c:pt>
                <c:pt idx="2232">
                  <c:v>1.5202620648686946</c:v>
                </c:pt>
                <c:pt idx="2233">
                  <c:v>1.516888718210307</c:v>
                </c:pt>
                <c:pt idx="2234">
                  <c:v>1.5191090506255001</c:v>
                </c:pt>
                <c:pt idx="2235">
                  <c:v>1.5133850367333692</c:v>
                </c:pt>
                <c:pt idx="2236">
                  <c:v>1.5156244642488823</c:v>
                </c:pt>
                <c:pt idx="2237">
                  <c:v>1.5149336723649827</c:v>
                </c:pt>
                <c:pt idx="2238">
                  <c:v>1.5172089760224454</c:v>
                </c:pt>
                <c:pt idx="2239">
                  <c:v>1.5096573248783676</c:v>
                </c:pt>
                <c:pt idx="2240">
                  <c:v>1.5101656878893421</c:v>
                </c:pt>
                <c:pt idx="2241">
                  <c:v>1.5124483462254175</c:v>
                </c:pt>
                <c:pt idx="2242">
                  <c:v>1.5129735172474148</c:v>
                </c:pt>
                <c:pt idx="2243">
                  <c:v>1.5124843092554341</c:v>
                </c:pt>
                <c:pt idx="2244">
                  <c:v>1.5130047002432139</c:v>
                </c:pt>
                <c:pt idx="2245">
                  <c:v>1.5186005567649155</c:v>
                </c:pt>
                <c:pt idx="2246">
                  <c:v>1.5266093741827453</c:v>
                </c:pt>
                <c:pt idx="2247">
                  <c:v>1.5210648765155399</c:v>
                </c:pt>
                <c:pt idx="2248">
                  <c:v>1.5268827394125246</c:v>
                </c:pt>
                <c:pt idx="2249">
                  <c:v>1.5275065995463193</c:v>
                </c:pt>
                <c:pt idx="2250">
                  <c:v>1.532423277161769</c:v>
                </c:pt>
                <c:pt idx="2251">
                  <c:v>1.5419278099698417</c:v>
                </c:pt>
                <c:pt idx="2252">
                  <c:v>1.5362291495737217</c:v>
                </c:pt>
                <c:pt idx="2253">
                  <c:v>1.5369224000242399</c:v>
                </c:pt>
                <c:pt idx="2254">
                  <c:v>1.5420097774562171</c:v>
                </c:pt>
                <c:pt idx="2255">
                  <c:v>1.5519534714923719</c:v>
                </c:pt>
                <c:pt idx="2256">
                  <c:v>1.5505617848658251</c:v>
                </c:pt>
                <c:pt idx="2257">
                  <c:v>1.5549631660464482</c:v>
                </c:pt>
                <c:pt idx="2258">
                  <c:v>1.557180795564596</c:v>
                </c:pt>
                <c:pt idx="2259">
                  <c:v>1.5580341317606701</c:v>
                </c:pt>
                <c:pt idx="2260">
                  <c:v>1.5602939122481823</c:v>
                </c:pt>
                <c:pt idx="2261">
                  <c:v>1.5625851147386103</c:v>
                </c:pt>
                <c:pt idx="2262">
                  <c:v>1.5634719199411433</c:v>
                </c:pt>
                <c:pt idx="2263">
                  <c:v>1.5597270716416047</c:v>
                </c:pt>
                <c:pt idx="2264">
                  <c:v>1.5620394057971643</c:v>
                </c:pt>
                <c:pt idx="2265">
                  <c:v>1.56290976091778</c:v>
                </c:pt>
                <c:pt idx="2266">
                  <c:v>1.5652677761728688</c:v>
                </c:pt>
                <c:pt idx="2267">
                  <c:v>1.5676598872599548</c:v>
                </c:pt>
                <c:pt idx="2268">
                  <c:v>1.5700868476318373</c:v>
                </c:pt>
                <c:pt idx="2269">
                  <c:v>1.5795541425347237</c:v>
                </c:pt>
                <c:pt idx="2270">
                  <c:v>1.5710061727726163</c:v>
                </c:pt>
                <c:pt idx="2271">
                  <c:v>1.5734830619157716</c:v>
                </c:pt>
                <c:pt idx="2272">
                  <c:v>1.5759969015725359</c:v>
                </c:pt>
                <c:pt idx="2273">
                  <c:v>1.5816135752773184</c:v>
                </c:pt>
                <c:pt idx="2274">
                  <c:v>1.584188280998351</c:v>
                </c:pt>
                <c:pt idx="2275">
                  <c:v>1.5868023413406107</c:v>
                </c:pt>
                <c:pt idx="2276">
                  <c:v>1.5827073607298201</c:v>
                </c:pt>
                <c:pt idx="2277">
                  <c:v>1.585333565304953</c:v>
                </c:pt>
                <c:pt idx="2278">
                  <c:v>1.5905037549020016</c:v>
                </c:pt>
                <c:pt idx="2279">
                  <c:v>1.5863346684261754</c:v>
                </c:pt>
                <c:pt idx="2280">
                  <c:v>1.5890186396496895</c:v>
                </c:pt>
                <c:pt idx="2281">
                  <c:v>1.5917450526386694</c:v>
                </c:pt>
                <c:pt idx="2282">
                  <c:v>1.5917450526386694</c:v>
                </c:pt>
                <c:pt idx="2283">
                  <c:v>1.5875060436409338</c:v>
                </c:pt>
                <c:pt idx="2284">
                  <c:v>1.5975238613613063</c:v>
                </c:pt>
                <c:pt idx="2285">
                  <c:v>1.5932236547419794</c:v>
                </c:pt>
                <c:pt idx="2286">
                  <c:v>1.6003204544752265</c:v>
                </c:pt>
                <c:pt idx="2287">
                  <c:v>1.5959894033553426</c:v>
                </c:pt>
                <c:pt idx="2288">
                  <c:v>1.5959894033553426</c:v>
                </c:pt>
                <c:pt idx="2289">
                  <c:v>1.5988000707572567</c:v>
                </c:pt>
                <c:pt idx="2290">
                  <c:v>1.5988000707572567</c:v>
                </c:pt>
                <c:pt idx="2291">
                  <c:v>1.6017903730094436</c:v>
                </c:pt>
                <c:pt idx="2292">
                  <c:v>1.6017903730094436</c:v>
                </c:pt>
                <c:pt idx="2293">
                  <c:v>1.5973837886687203</c:v>
                </c:pt>
                <c:pt idx="2294">
                  <c:v>1.6046281967582552</c:v>
                </c:pt>
                <c:pt idx="2295">
                  <c:v>1.6001893827313256</c:v>
                </c:pt>
                <c:pt idx="2296">
                  <c:v>1.6001893827313256</c:v>
                </c:pt>
                <c:pt idx="2297">
                  <c:v>1.6001893827313256</c:v>
                </c:pt>
                <c:pt idx="2298">
                  <c:v>1.595738221445006</c:v>
                </c:pt>
                <c:pt idx="2299">
                  <c:v>1.595738221445006</c:v>
                </c:pt>
                <c:pt idx="2300">
                  <c:v>1.595738221445006</c:v>
                </c:pt>
              </c:numCache>
            </c:numRef>
          </c:yVal>
          <c:smooth val="0"/>
        </c:ser>
        <c:ser>
          <c:idx val="2"/>
          <c:order val="3"/>
          <c:tx>
            <c:strRef>
              <c:f>'Функции усиления'!$E$1</c:f>
              <c:strCache>
                <c:ptCount val="1"/>
                <c:pt idx="0">
                  <c:v>ПФ_2014.01.04_1422</c:v>
                </c:pt>
              </c:strCache>
            </c:strRef>
          </c:tx>
          <c:marker>
            <c:symbol val="none"/>
          </c:marker>
          <c:xVal>
            <c:numRef>
              <c:f>'Функции усиления'!$A$3:$A$2303</c:f>
              <c:numCache>
                <c:formatCode>General</c:formatCode>
                <c:ptCount val="2301"/>
                <c:pt idx="0">
                  <c:v>19.583333251736111</c:v>
                </c:pt>
                <c:pt idx="1">
                  <c:v>19.57499935891877</c:v>
                </c:pt>
                <c:pt idx="2">
                  <c:v>19.566664899144605</c:v>
                </c:pt>
                <c:pt idx="3">
                  <c:v>19.558333708201395</c:v>
                </c:pt>
                <c:pt idx="4">
                  <c:v>19.550001964775195</c:v>
                </c:pt>
                <c:pt idx="5">
                  <c:v>19.541665860572952</c:v>
                </c:pt>
                <c:pt idx="6">
                  <c:v>19.533333046844447</c:v>
                </c:pt>
                <c:pt idx="7">
                  <c:v>19.524999712006256</c:v>
                </c:pt>
                <c:pt idx="8">
                  <c:v>19.516665866483365</c:v>
                </c:pt>
                <c:pt idx="9">
                  <c:v>19.508331520684198</c:v>
                </c:pt>
                <c:pt idx="10">
                  <c:v>19.50000048750001</c:v>
                </c:pt>
                <c:pt idx="11">
                  <c:v>19.491665169057061</c:v>
                </c:pt>
                <c:pt idx="12">
                  <c:v>19.483333177466669</c:v>
                </c:pt>
                <c:pt idx="13">
                  <c:v>19.475000720575025</c:v>
                </c:pt>
                <c:pt idx="14">
                  <c:v>19.466667808711176</c:v>
                </c:pt>
                <c:pt idx="15">
                  <c:v>19.458334452187565</c:v>
                </c:pt>
                <c:pt idx="16">
                  <c:v>19.45000066130002</c:v>
                </c:pt>
                <c:pt idx="17">
                  <c:v>19.44166644632778</c:v>
                </c:pt>
                <c:pt idx="18">
                  <c:v>19.43333181753345</c:v>
                </c:pt>
                <c:pt idx="19">
                  <c:v>19.425000558468764</c:v>
                </c:pt>
                <c:pt idx="20">
                  <c:v>19.416665129514008</c:v>
                </c:pt>
                <c:pt idx="21">
                  <c:v>19.408333084259723</c:v>
                </c:pt>
                <c:pt idx="22">
                  <c:v>19.400000659600018</c:v>
                </c:pt>
                <c:pt idx="23">
                  <c:v>19.39166786571813</c:v>
                </c:pt>
                <c:pt idx="24">
                  <c:v>19.383334712780652</c:v>
                </c:pt>
                <c:pt idx="25">
                  <c:v>19.375001210937576</c:v>
                </c:pt>
                <c:pt idx="26">
                  <c:v>19.366667370322247</c:v>
                </c:pt>
                <c:pt idx="27">
                  <c:v>19.358333201051391</c:v>
                </c:pt>
                <c:pt idx="28">
                  <c:v>19.349998713225087</c:v>
                </c:pt>
                <c:pt idx="29">
                  <c:v>19.341667657927132</c:v>
                </c:pt>
                <c:pt idx="30">
                  <c:v>19.333332560000031</c:v>
                </c:pt>
                <c:pt idx="31">
                  <c:v>19.325000908275044</c:v>
                </c:pt>
                <c:pt idx="32">
                  <c:v>19.316665240452881</c:v>
                </c:pt>
                <c:pt idx="33">
                  <c:v>19.308333032445145</c:v>
                </c:pt>
                <c:pt idx="34">
                  <c:v>19.300000559700017</c:v>
                </c:pt>
                <c:pt idx="35">
                  <c:v>19.291667832204929</c:v>
                </c:pt>
                <c:pt idx="36">
                  <c:v>19.283334859930676</c:v>
                </c:pt>
                <c:pt idx="37">
                  <c:v>19.275001652831392</c:v>
                </c:pt>
                <c:pt idx="38">
                  <c:v>19.266668220844569</c:v>
                </c:pt>
                <c:pt idx="39">
                  <c:v>19.258334573891052</c:v>
                </c:pt>
                <c:pt idx="40">
                  <c:v>19.250000721875029</c:v>
                </c:pt>
                <c:pt idx="41">
                  <c:v>19.24166667468403</c:v>
                </c:pt>
                <c:pt idx="42">
                  <c:v>19.233332442188928</c:v>
                </c:pt>
                <c:pt idx="43">
                  <c:v>19.225001730250156</c:v>
                </c:pt>
                <c:pt idx="44">
                  <c:v>19.216667153488903</c:v>
                </c:pt>
                <c:pt idx="45">
                  <c:v>19.208332420937541</c:v>
                </c:pt>
                <c:pt idx="46">
                  <c:v>19.20000122880008</c:v>
                </c:pt>
                <c:pt idx="47">
                  <c:v>19.191666210864593</c:v>
                </c:pt>
                <c:pt idx="48">
                  <c:v>19.183334746505658</c:v>
                </c:pt>
                <c:pt idx="49">
                  <c:v>19.174999482275012</c:v>
                </c:pt>
                <c:pt idx="50">
                  <c:v>19.166667784722289</c:v>
                </c:pt>
                <c:pt idx="51">
                  <c:v>19.158332313152137</c:v>
                </c:pt>
                <c:pt idx="52">
                  <c:v>19.15000042130001</c:v>
                </c:pt>
                <c:pt idx="53">
                  <c:v>19.14166844524669</c:v>
                </c:pt>
                <c:pt idx="54">
                  <c:v>19.133332733822243</c:v>
                </c:pt>
                <c:pt idx="55">
                  <c:v>19.125000621562521</c:v>
                </c:pt>
                <c:pt idx="56">
                  <c:v>19.116664799605736</c:v>
                </c:pt>
                <c:pt idx="57">
                  <c:v>19.108332589700723</c:v>
                </c:pt>
                <c:pt idx="58">
                  <c:v>19.100000343800005</c:v>
                </c:pt>
                <c:pt idx="59">
                  <c:v>19.091668071495242</c:v>
                </c:pt>
                <c:pt idx="60">
                  <c:v>19.083332140625075</c:v>
                </c:pt>
                <c:pt idx="61">
                  <c:v>19.074999847400001</c:v>
                </c:pt>
                <c:pt idx="62">
                  <c:v>19.066667556444489</c:v>
                </c:pt>
                <c:pt idx="63">
                  <c:v>19.058335277283529</c:v>
                </c:pt>
                <c:pt idx="64">
                  <c:v>19.049999390400021</c:v>
                </c:pt>
                <c:pt idx="65">
                  <c:v>19.041667166510429</c:v>
                </c:pt>
                <c:pt idx="66">
                  <c:v>19.033331360211314</c:v>
                </c:pt>
                <c:pt idx="67">
                  <c:v>19.024999229487531</c:v>
                </c:pt>
                <c:pt idx="68">
                  <c:v>19.01666715793057</c:v>
                </c:pt>
                <c:pt idx="69">
                  <c:v>19.008335154965451</c:v>
                </c:pt>
                <c:pt idx="70">
                  <c:v>18.999999620000008</c:v>
                </c:pt>
                <c:pt idx="71">
                  <c:v>18.991667785592426</c:v>
                </c:pt>
                <c:pt idx="72">
                  <c:v>18.983332444280599</c:v>
                </c:pt>
                <c:pt idx="73">
                  <c:v>18.975000815925036</c:v>
                </c:pt>
                <c:pt idx="74">
                  <c:v>18.966665705688936</c:v>
                </c:pt>
                <c:pt idx="75">
                  <c:v>18.958334320746577</c:v>
                </c:pt>
                <c:pt idx="76">
                  <c:v>18.949999478875011</c:v>
                </c:pt>
                <c:pt idx="77">
                  <c:v>18.941668374573766</c:v>
                </c:pt>
                <c:pt idx="78">
                  <c:v>18.933333838222236</c:v>
                </c:pt>
                <c:pt idx="79">
                  <c:v>18.924999470100015</c:v>
                </c:pt>
                <c:pt idx="80">
                  <c:v>18.916665279444548</c:v>
                </c:pt>
                <c:pt idx="81">
                  <c:v>18.908334850727204</c:v>
                </c:pt>
                <c:pt idx="82">
                  <c:v>18.900001039500054</c:v>
                </c:pt>
                <c:pt idx="83">
                  <c:v>18.891667433353504</c:v>
                </c:pt>
                <c:pt idx="84">
                  <c:v>18.883334041458362</c:v>
                </c:pt>
                <c:pt idx="85">
                  <c:v>18.875000872968787</c:v>
                </c:pt>
                <c:pt idx="86">
                  <c:v>18.866664377511391</c:v>
                </c:pt>
                <c:pt idx="87">
                  <c:v>18.858331686372363</c:v>
                </c:pt>
                <c:pt idx="88">
                  <c:v>18.849999246000028</c:v>
                </c:pt>
                <c:pt idx="89">
                  <c:v>18.84166706548195</c:v>
                </c:pt>
                <c:pt idx="90">
                  <c:v>18.833335153889067</c:v>
                </c:pt>
                <c:pt idx="91">
                  <c:v>18.824999976468749</c:v>
                </c:pt>
                <c:pt idx="92">
                  <c:v>18.81666863300854</c:v>
                </c:pt>
                <c:pt idx="93">
                  <c:v>18.808334048050025</c:v>
                </c:pt>
                <c:pt idx="94">
                  <c:v>18.7999997744</c:v>
                </c:pt>
                <c:pt idx="95">
                  <c:v>18.791665821041704</c:v>
                </c:pt>
                <c:pt idx="96">
                  <c:v>18.783332196941736</c:v>
                </c:pt>
                <c:pt idx="97">
                  <c:v>18.775002436056567</c:v>
                </c:pt>
                <c:pt idx="98">
                  <c:v>18.766665972300025</c:v>
                </c:pt>
                <c:pt idx="99">
                  <c:v>18.758333389608332</c:v>
                </c:pt>
                <c:pt idx="100">
                  <c:v>18.750001171875073</c:v>
                </c:pt>
                <c:pt idx="101">
                  <c:v>18.741665815482676</c:v>
                </c:pt>
                <c:pt idx="102">
                  <c:v>18.733334357422276</c:v>
                </c:pt>
                <c:pt idx="103">
                  <c:v>18.724999784662501</c:v>
                </c:pt>
                <c:pt idx="104">
                  <c:v>18.716665618533394</c:v>
                </c:pt>
                <c:pt idx="105">
                  <c:v>18.708331867847335</c:v>
                </c:pt>
                <c:pt idx="106">
                  <c:v>18.699998541400113</c:v>
                </c:pt>
                <c:pt idx="107">
                  <c:v>18.691669141755188</c:v>
                </c:pt>
                <c:pt idx="108">
                  <c:v>18.683333196322224</c:v>
                </c:pt>
                <c:pt idx="109">
                  <c:v>18.674997707644032</c:v>
                </c:pt>
                <c:pt idx="110">
                  <c:v>18.666666168888902</c:v>
                </c:pt>
                <c:pt idx="111">
                  <c:v>18.658331616766823</c:v>
                </c:pt>
                <c:pt idx="112">
                  <c:v>18.650001025750058</c:v>
                </c:pt>
                <c:pt idx="113">
                  <c:v>18.64166744495628</c:v>
                </c:pt>
                <c:pt idx="114">
                  <c:v>18.633334364377834</c:v>
                </c:pt>
                <c:pt idx="115">
                  <c:v>18.624998323750148</c:v>
                </c:pt>
                <c:pt idx="116">
                  <c:v>18.616666272613895</c:v>
                </c:pt>
                <c:pt idx="117">
                  <c:v>18.608334747566776</c:v>
                </c:pt>
                <c:pt idx="118">
                  <c:v>18.600000297600005</c:v>
                </c:pt>
                <c:pt idx="119">
                  <c:v>18.591666397087504</c:v>
                </c:pt>
                <c:pt idx="120">
                  <c:v>18.583333054583335</c:v>
                </c:pt>
                <c:pt idx="121">
                  <c:v>18.575000278625001</c:v>
                </c:pt>
                <c:pt idx="122">
                  <c:v>18.566668077733443</c:v>
                </c:pt>
                <c:pt idx="123">
                  <c:v>18.558333016295144</c:v>
                </c:pt>
                <c:pt idx="124">
                  <c:v>18.54999855310011</c:v>
                </c:pt>
                <c:pt idx="125">
                  <c:v>18.541664696614792</c:v>
                </c:pt>
                <c:pt idx="126">
                  <c:v>18.533334890133464</c:v>
                </c:pt>
                <c:pt idx="127">
                  <c:v>18.524998837556321</c:v>
                </c:pt>
                <c:pt idx="128">
                  <c:v>18.516666851833332</c:v>
                </c:pt>
                <c:pt idx="129">
                  <c:v>18.508332080936196</c:v>
                </c:pt>
                <c:pt idx="130">
                  <c:v>18.499997965000222</c:v>
                </c:pt>
                <c:pt idx="131">
                  <c:v>18.491667931804948</c:v>
                </c:pt>
                <c:pt idx="132">
                  <c:v>18.483331731444583</c:v>
                </c:pt>
                <c:pt idx="133">
                  <c:v>18.474999630500008</c:v>
                </c:pt>
                <c:pt idx="134">
                  <c:v>18.466664807689074</c:v>
                </c:pt>
                <c:pt idx="135">
                  <c:v>18.458334094739616</c:v>
                </c:pt>
                <c:pt idx="136">
                  <c:v>18.450000682650025</c:v>
                </c:pt>
                <c:pt idx="137">
                  <c:v>18.441667989856345</c:v>
                </c:pt>
                <c:pt idx="138">
                  <c:v>18.433332626722251</c:v>
                </c:pt>
                <c:pt idx="139">
                  <c:v>18.425001400300104</c:v>
                </c:pt>
                <c:pt idx="140">
                  <c:v>18.416667526111148</c:v>
                </c:pt>
                <c:pt idx="141">
                  <c:v>18.40833102155376</c:v>
                </c:pt>
                <c:pt idx="142">
                  <c:v>18.399998675200095</c:v>
                </c:pt>
                <c:pt idx="143">
                  <c:v>18.391667103468762</c:v>
                </c:pt>
                <c:pt idx="144">
                  <c:v>18.383332935027788</c:v>
                </c:pt>
                <c:pt idx="145">
                  <c:v>18.374999563593761</c:v>
                </c:pt>
                <c:pt idx="146">
                  <c:v>18.366666997266673</c:v>
                </c:pt>
                <c:pt idx="147">
                  <c:v>18.358335244130057</c:v>
                </c:pt>
                <c:pt idx="148">
                  <c:v>18.350000945025048</c:v>
                </c:pt>
                <c:pt idx="149">
                  <c:v>18.341667481342398</c:v>
                </c:pt>
                <c:pt idx="150">
                  <c:v>18.333334861111236</c:v>
                </c:pt>
                <c:pt idx="151">
                  <c:v>18.324999734287502</c:v>
                </c:pt>
                <c:pt idx="152">
                  <c:v>18.316668828033588</c:v>
                </c:pt>
                <c:pt idx="153">
                  <c:v>18.308332085315364</c:v>
                </c:pt>
                <c:pt idx="154">
                  <c:v>18.29999957910001</c:v>
                </c:pt>
                <c:pt idx="155">
                  <c:v>18.291667962326478</c:v>
                </c:pt>
                <c:pt idx="156">
                  <c:v>18.283333900116684</c:v>
                </c:pt>
                <c:pt idx="157">
                  <c:v>18.275000749275033</c:v>
                </c:pt>
                <c:pt idx="158">
                  <c:v>18.266668517689073</c:v>
                </c:pt>
                <c:pt idx="159">
                  <c:v>18.258333879561821</c:v>
                </c:pt>
                <c:pt idx="160">
                  <c:v>18.250000182499999</c:v>
                </c:pt>
                <c:pt idx="161">
                  <c:v>18.241667434336836</c:v>
                </c:pt>
                <c:pt idx="162">
                  <c:v>18.233332318344502</c:v>
                </c:pt>
                <c:pt idx="163">
                  <c:v>18.224998172943931</c:v>
                </c:pt>
                <c:pt idx="164">
                  <c:v>18.216665005914038</c:v>
                </c:pt>
                <c:pt idx="165">
                  <c:v>18.208332825017376</c:v>
                </c:pt>
                <c:pt idx="166">
                  <c:v>18.200001638000145</c:v>
                </c:pt>
                <c:pt idx="167">
                  <c:v>18.191664833856432</c:v>
                </c:pt>
                <c:pt idx="168">
                  <c:v>18.183332357494496</c:v>
                </c:pt>
                <c:pt idx="169">
                  <c:v>18.175000904206296</c:v>
                </c:pt>
                <c:pt idx="170">
                  <c:v>18.166667181388902</c:v>
                </c:pt>
                <c:pt idx="171">
                  <c:v>18.158334503032712</c:v>
                </c:pt>
                <c:pt idx="172">
                  <c:v>18.149999582550009</c:v>
                </c:pt>
                <c:pt idx="173">
                  <c:v>18.141665727835466</c:v>
                </c:pt>
                <c:pt idx="174">
                  <c:v>18.133332946488895</c:v>
                </c:pt>
                <c:pt idx="175">
                  <c:v>18.125001246093834</c:v>
                </c:pt>
                <c:pt idx="176">
                  <c:v>18.116667352080579</c:v>
                </c:pt>
                <c:pt idx="177">
                  <c:v>18.108334560172999</c:v>
                </c:pt>
                <c:pt idx="178">
                  <c:v>18.099999601800011</c:v>
                </c:pt>
                <c:pt idx="179">
                  <c:v>18.091665766606294</c:v>
                </c:pt>
                <c:pt idx="180">
                  <c:v>18.083333062083337</c:v>
                </c:pt>
                <c:pt idx="181">
                  <c:v>18.07499822865017</c:v>
                </c:pt>
                <c:pt idx="182">
                  <c:v>18.066667810888962</c:v>
                </c:pt>
                <c:pt idx="183">
                  <c:v>18.058332024104264</c:v>
                </c:pt>
                <c:pt idx="184">
                  <c:v>18.050000667850025</c:v>
                </c:pt>
                <c:pt idx="185">
                  <c:v>18.041667230468768</c:v>
                </c:pt>
                <c:pt idx="186">
                  <c:v>18.033331728366807</c:v>
                </c:pt>
                <c:pt idx="187">
                  <c:v>18.025000675937523</c:v>
                </c:pt>
                <c:pt idx="188">
                  <c:v>18.016667579511154</c:v>
                </c:pt>
                <c:pt idx="189">
                  <c:v>18.008332455427126</c:v>
                </c:pt>
                <c:pt idx="190">
                  <c:v>18.000001800000177</c:v>
                </c:pt>
                <c:pt idx="191">
                  <c:v>17.991665900521561</c:v>
                </c:pt>
                <c:pt idx="192">
                  <c:v>17.983334484266738</c:v>
                </c:pt>
                <c:pt idx="193">
                  <c:v>17.975001087487566</c:v>
                </c:pt>
                <c:pt idx="194">
                  <c:v>17.966665726411161</c:v>
                </c:pt>
                <c:pt idx="195">
                  <c:v>17.958331642257104</c:v>
                </c:pt>
                <c:pt idx="196">
                  <c:v>17.949998842225074</c:v>
                </c:pt>
                <c:pt idx="197">
                  <c:v>17.941667333498636</c:v>
                </c:pt>
                <c:pt idx="198">
                  <c:v>17.933333907200016</c:v>
                </c:pt>
                <c:pt idx="199">
                  <c:v>17.924998579443862</c:v>
                </c:pt>
                <c:pt idx="200">
                  <c:v>17.916667786458405</c:v>
                </c:pt>
                <c:pt idx="201">
                  <c:v>17.908335112227956</c:v>
                </c:pt>
                <c:pt idx="202">
                  <c:v>17.900000572800021</c:v>
                </c:pt>
                <c:pt idx="203">
                  <c:v>17.891667385315309</c:v>
                </c:pt>
                <c:pt idx="204">
                  <c:v>17.883332358691721</c:v>
                </c:pt>
                <c:pt idx="205">
                  <c:v>17.874998704062595</c:v>
                </c:pt>
                <c:pt idx="206">
                  <c:v>17.866666428444447</c:v>
                </c:pt>
                <c:pt idx="207">
                  <c:v>17.858332349636861</c:v>
                </c:pt>
                <c:pt idx="208">
                  <c:v>17.849999669775006</c:v>
                </c:pt>
                <c:pt idx="209">
                  <c:v>17.841668395821692</c:v>
                </c:pt>
                <c:pt idx="210">
                  <c:v>17.833332174166742</c:v>
                </c:pt>
                <c:pt idx="211">
                  <c:v>17.825000561487521</c:v>
                </c:pt>
                <c:pt idx="212">
                  <c:v>17.816667207105571</c:v>
                </c:pt>
                <c:pt idx="213">
                  <c:v>17.808332126818833</c:v>
                </c:pt>
                <c:pt idx="214">
                  <c:v>17.799998504800126</c:v>
                </c:pt>
                <c:pt idx="215">
                  <c:v>17.791666347899312</c:v>
                </c:pt>
                <c:pt idx="216">
                  <c:v>17.78333250048059</c:v>
                </c:pt>
                <c:pt idx="217">
                  <c:v>17.775000137756251</c:v>
                </c:pt>
                <c:pt idx="218">
                  <c:v>17.766666109977795</c:v>
                </c:pt>
                <c:pt idx="219">
                  <c:v>17.758333586389586</c:v>
                </c:pt>
                <c:pt idx="220">
                  <c:v>17.749999423125018</c:v>
                </c:pt>
                <c:pt idx="221">
                  <c:v>17.741666783465973</c:v>
                </c:pt>
                <c:pt idx="222">
                  <c:v>17.73333252942226</c:v>
                </c:pt>
                <c:pt idx="223">
                  <c:v>17.72499981831875</c:v>
                </c:pt>
                <c:pt idx="224">
                  <c:v>17.716665518036187</c:v>
                </c:pt>
                <c:pt idx="225">
                  <c:v>17.708332779947934</c:v>
                </c:pt>
                <c:pt idx="226">
                  <c:v>17.700001610700149</c:v>
                </c:pt>
                <c:pt idx="227">
                  <c:v>17.691665757020186</c:v>
                </c:pt>
                <c:pt idx="228">
                  <c:v>17.68333149721408</c:v>
                </c:pt>
                <c:pt idx="229">
                  <c:v>17.674998837868827</c:v>
                </c:pt>
                <c:pt idx="230">
                  <c:v>17.666664664444671</c:v>
                </c:pt>
                <c:pt idx="231">
                  <c:v>17.658332110493834</c:v>
                </c:pt>
                <c:pt idx="232">
                  <c:v>17.650001182550078</c:v>
                </c:pt>
                <c:pt idx="233">
                  <c:v>17.641665662561863</c:v>
                </c:pt>
                <c:pt idx="234">
                  <c:v>17.633331793355691</c:v>
                </c:pt>
                <c:pt idx="235">
                  <c:v>17.624999581406257</c:v>
                </c:pt>
                <c:pt idx="236">
                  <c:v>17.616665929702808</c:v>
                </c:pt>
                <c:pt idx="237">
                  <c:v>17.608333954027106</c:v>
                </c:pt>
                <c:pt idx="238">
                  <c:v>17.60000056320002</c:v>
                </c:pt>
                <c:pt idx="239">
                  <c:v>17.591665772423656</c:v>
                </c:pt>
                <c:pt idx="240">
                  <c:v>17.583332688611133</c:v>
                </c:pt>
                <c:pt idx="241">
                  <c:v>17.5750013181251</c:v>
                </c:pt>
                <c:pt idx="242">
                  <c:v>17.566665495555633</c:v>
                </c:pt>
                <c:pt idx="243">
                  <c:v>17.558331410696042</c:v>
                </c:pt>
                <c:pt idx="244">
                  <c:v>17.549999069850045</c:v>
                </c:pt>
                <c:pt idx="245">
                  <c:v>17.541665402204949</c:v>
                </c:pt>
                <c:pt idx="246">
                  <c:v>17.533333496977779</c:v>
                </c:pt>
                <c:pt idx="247">
                  <c:v>17.525000289162506</c:v>
                </c:pt>
                <c:pt idx="248">
                  <c:v>17.516665793752821</c:v>
                </c:pt>
                <c:pt idx="249">
                  <c:v>17.508333091134727</c:v>
                </c:pt>
                <c:pt idx="250">
                  <c:v>17.499999125000041</c:v>
                </c:pt>
                <c:pt idx="251">
                  <c:v>17.491666969855558</c:v>
                </c:pt>
                <c:pt idx="252">
                  <c:v>17.483333575186116</c:v>
                </c:pt>
                <c:pt idx="253">
                  <c:v>17.474998955868813</c:v>
                </c:pt>
                <c:pt idx="254">
                  <c:v>17.466666177600015</c:v>
                </c:pt>
                <c:pt idx="255">
                  <c:v>17.458335246475905</c:v>
                </c:pt>
                <c:pt idx="256">
                  <c:v>17.450000078524997</c:v>
                </c:pt>
                <c:pt idx="257">
                  <c:v>17.441666781490973</c:v>
                </c:pt>
                <c:pt idx="258">
                  <c:v>17.433332322200055</c:v>
                </c:pt>
                <c:pt idx="259">
                  <c:v>17.424999751693754</c:v>
                </c:pt>
                <c:pt idx="260">
                  <c:v>17.416666042569464</c:v>
                </c:pt>
                <c:pt idx="261">
                  <c:v>17.40833424001741</c:v>
                </c:pt>
                <c:pt idx="262">
                  <c:v>17.399998294800167</c:v>
                </c:pt>
                <c:pt idx="263">
                  <c:v>17.391667304361132</c:v>
                </c:pt>
                <c:pt idx="264">
                  <c:v>17.383335222322426</c:v>
                </c:pt>
                <c:pt idx="265">
                  <c:v>17.374999044375052</c:v>
                </c:pt>
                <c:pt idx="266">
                  <c:v>17.366667841811193</c:v>
                </c:pt>
                <c:pt idx="267">
                  <c:v>17.358332572459755</c:v>
                </c:pt>
                <c:pt idx="268">
                  <c:v>17.349999279975027</c:v>
                </c:pt>
                <c:pt idx="269">
                  <c:v>17.341664962848082</c:v>
                </c:pt>
                <c:pt idx="270">
                  <c:v>17.333332640000027</c:v>
                </c:pt>
                <c:pt idx="271">
                  <c:v>17.324999315662527</c:v>
                </c:pt>
                <c:pt idx="272">
                  <c:v>17.316665004266827</c:v>
                </c:pt>
                <c:pt idx="273">
                  <c:v>17.308332716002798</c:v>
                </c:pt>
                <c:pt idx="274">
                  <c:v>17.299999463700015</c:v>
                </c:pt>
                <c:pt idx="275">
                  <c:v>17.291665261718862</c:v>
                </c:pt>
                <c:pt idx="276">
                  <c:v>17.283333111530556</c:v>
                </c:pt>
                <c:pt idx="277">
                  <c:v>17.275000034550001</c:v>
                </c:pt>
                <c:pt idx="278">
                  <c:v>17.266666045066689</c:v>
                </c:pt>
                <c:pt idx="279">
                  <c:v>17.258334135845871</c:v>
                </c:pt>
                <c:pt idx="280">
                  <c:v>17.250001336875105</c:v>
                </c:pt>
                <c:pt idx="281">
                  <c:v>17.241667662372976</c:v>
                </c:pt>
                <c:pt idx="282">
                  <c:v>17.233333126533338</c:v>
                </c:pt>
                <c:pt idx="283">
                  <c:v>17.22500071053128</c:v>
                </c:pt>
                <c:pt idx="284">
                  <c:v>17.216667455763925</c:v>
                </c:pt>
                <c:pt idx="285">
                  <c:v>17.208333376354169</c:v>
                </c:pt>
                <c:pt idx="286">
                  <c:v>17.200001444800122</c:v>
                </c:pt>
                <c:pt idx="287">
                  <c:v>17.191665755508382</c:v>
                </c:pt>
                <c:pt idx="288">
                  <c:v>17.183335189133533</c:v>
                </c:pt>
                <c:pt idx="289">
                  <c:v>17.175000893100048</c:v>
                </c:pt>
                <c:pt idx="290">
                  <c:v>17.166665836944482</c:v>
                </c:pt>
                <c:pt idx="291">
                  <c:v>17.158332978727785</c:v>
                </c:pt>
                <c:pt idx="292">
                  <c:v>17.149999382600019</c:v>
                </c:pt>
                <c:pt idx="293">
                  <c:v>17.141668000859823</c:v>
                </c:pt>
                <c:pt idx="294">
                  <c:v>17.133332967822227</c:v>
                </c:pt>
                <c:pt idx="295">
                  <c:v>17.125000171250001</c:v>
                </c:pt>
                <c:pt idx="296">
                  <c:v>17.116666686636108</c:v>
                </c:pt>
                <c:pt idx="297">
                  <c:v>17.108332527816007</c:v>
                </c:pt>
                <c:pt idx="298">
                  <c:v>17.10000063270002</c:v>
                </c:pt>
                <c:pt idx="299">
                  <c:v>17.091668085275117</c:v>
                </c:pt>
                <c:pt idx="300">
                  <c:v>17.083331980902884</c:v>
                </c:pt>
                <c:pt idx="301">
                  <c:v>17.075001088531319</c:v>
                </c:pt>
                <c:pt idx="302">
                  <c:v>17.066666666666666</c:v>
                </c:pt>
                <c:pt idx="303">
                  <c:v>17.058334557268836</c:v>
                </c:pt>
                <c:pt idx="304">
                  <c:v>17.049998951425064</c:v>
                </c:pt>
                <c:pt idx="305">
                  <c:v>17.041668583854381</c:v>
                </c:pt>
                <c:pt idx="306">
                  <c:v>17.033331845755686</c:v>
                </c:pt>
                <c:pt idx="307">
                  <c:v>17.02500036178126</c:v>
                </c:pt>
                <c:pt idx="308">
                  <c:v>17.016665441466756</c:v>
                </c:pt>
                <c:pt idx="309">
                  <c:v>17.008332892534039</c:v>
                </c:pt>
                <c:pt idx="310">
                  <c:v>16.99999983</c:v>
                </c:pt>
                <c:pt idx="311">
                  <c:v>16.991666267362508</c:v>
                </c:pt>
                <c:pt idx="312">
                  <c:v>16.98333510243074</c:v>
                </c:pt>
                <c:pt idx="313">
                  <c:v>16.97500057715002</c:v>
                </c:pt>
                <c:pt idx="314">
                  <c:v>16.966668470789081</c:v>
                </c:pt>
                <c:pt idx="315">
                  <c:v>16.958333036562507</c:v>
                </c:pt>
                <c:pt idx="316">
                  <c:v>16.950000042374999</c:v>
                </c:pt>
                <c:pt idx="317">
                  <c:v>16.941666622900694</c:v>
                </c:pt>
                <c:pt idx="318">
                  <c:v>16.933332791466686</c:v>
                </c:pt>
                <c:pt idx="319">
                  <c:v>16.924998561375123</c:v>
                </c:pt>
                <c:pt idx="320">
                  <c:v>16.916666807638887</c:v>
                </c:pt>
                <c:pt idx="321">
                  <c:v>16.90833181721958</c:v>
                </c:pt>
                <c:pt idx="322">
                  <c:v>16.899999324000028</c:v>
                </c:pt>
                <c:pt idx="323">
                  <c:v>16.891666479450695</c:v>
                </c:pt>
                <c:pt idx="324">
                  <c:v>16.883333296752777</c:v>
                </c:pt>
                <c:pt idx="325">
                  <c:v>16.874999789062503</c:v>
                </c:pt>
                <c:pt idx="326">
                  <c:v>16.866665969511139</c:v>
                </c:pt>
                <c:pt idx="327">
                  <c:v>16.858331851204991</c:v>
                </c:pt>
                <c:pt idx="328">
                  <c:v>16.850000286450005</c:v>
                </c:pt>
                <c:pt idx="329">
                  <c:v>16.841668443462687</c:v>
                </c:pt>
                <c:pt idx="330">
                  <c:v>16.833333501666669</c:v>
                </c:pt>
                <c:pt idx="331">
                  <c:v>16.825001144100078</c:v>
                </c:pt>
                <c:pt idx="332">
                  <c:v>16.816665719327833</c:v>
                </c:pt>
                <c:pt idx="333">
                  <c:v>16.808332899118064</c:v>
                </c:pt>
                <c:pt idx="334">
                  <c:v>16.7999998656</c:v>
                </c:pt>
                <c:pt idx="335">
                  <c:v>16.791666631684031</c:v>
                </c:pt>
                <c:pt idx="336">
                  <c:v>16.783333210255556</c:v>
                </c:pt>
                <c:pt idx="337">
                  <c:v>16.774999614175009</c:v>
                </c:pt>
                <c:pt idx="338">
                  <c:v>16.766665856277815</c:v>
                </c:pt>
                <c:pt idx="339">
                  <c:v>16.758331949374419</c:v>
                </c:pt>
                <c:pt idx="340">
                  <c:v>16.750000711875028</c:v>
                </c:pt>
                <c:pt idx="341">
                  <c:v>16.741666542499306</c:v>
                </c:pt>
                <c:pt idx="342">
                  <c:v>16.733332262400069</c:v>
                </c:pt>
                <c:pt idx="343">
                  <c:v>16.725000681543779</c:v>
                </c:pt>
                <c:pt idx="344">
                  <c:v>16.716666215316682</c:v>
                </c:pt>
                <c:pt idx="345">
                  <c:v>16.708334468107715</c:v>
                </c:pt>
                <c:pt idx="346">
                  <c:v>16.699999866399999</c:v>
                </c:pt>
                <c:pt idx="347">
                  <c:v>16.691665217273737</c:v>
                </c:pt>
                <c:pt idx="348">
                  <c:v>16.68333331665</c:v>
                </c:pt>
                <c:pt idx="349">
                  <c:v>16.674998607637615</c:v>
                </c:pt>
                <c:pt idx="350">
                  <c:v>16.666666666666664</c:v>
                </c:pt>
                <c:pt idx="351">
                  <c:v>16.658331947915393</c:v>
                </c:pt>
                <c:pt idx="352">
                  <c:v>16.650000016649997</c:v>
                </c:pt>
                <c:pt idx="353">
                  <c:v>16.64166533810705</c:v>
                </c:pt>
                <c:pt idx="354">
                  <c:v>16.6333334664</c:v>
                </c:pt>
                <c:pt idx="355">
                  <c:v>16.624998877812576</c:v>
                </c:pt>
                <c:pt idx="356">
                  <c:v>16.616667115316677</c:v>
                </c:pt>
                <c:pt idx="357">
                  <c:v>16.608332666231973</c:v>
                </c:pt>
                <c:pt idx="358">
                  <c:v>16.600001062400068</c:v>
                </c:pt>
                <c:pt idx="359">
                  <c:v>16.591666802165278</c:v>
                </c:pt>
                <c:pt idx="360">
                  <c:v>16.583332656180584</c:v>
                </c:pt>
                <c:pt idx="361">
                  <c:v>16.574998636706361</c:v>
                </c:pt>
                <c:pt idx="362">
                  <c:v>16.566667500522264</c:v>
                </c:pt>
                <c:pt idx="363">
                  <c:v>16.558333767989595</c:v>
                </c:pt>
                <c:pt idx="364">
                  <c:v>16.550000198599999</c:v>
                </c:pt>
                <c:pt idx="365">
                  <c:v>16.541666804513888</c:v>
                </c:pt>
                <c:pt idx="366">
                  <c:v>16.533333597866669</c:v>
                </c:pt>
                <c:pt idx="367">
                  <c:v>16.525000590768769</c:v>
                </c:pt>
                <c:pt idx="368">
                  <c:v>16.516665067302931</c:v>
                </c:pt>
                <c:pt idx="369">
                  <c:v>16.508332498286848</c:v>
                </c:pt>
                <c:pt idx="370">
                  <c:v>16.500000164999999</c:v>
                </c:pt>
                <c:pt idx="371">
                  <c:v>16.491665359702186</c:v>
                </c:pt>
                <c:pt idx="372">
                  <c:v>16.483333536627779</c:v>
                </c:pt>
                <c:pt idx="373">
                  <c:v>16.474999270981279</c:v>
                </c:pt>
                <c:pt idx="374">
                  <c:v>16.46666529444456</c:v>
                </c:pt>
                <c:pt idx="375">
                  <c:v>16.458334327691031</c:v>
                </c:pt>
                <c:pt idx="376">
                  <c:v>16.450000962325056</c:v>
                </c:pt>
                <c:pt idx="377">
                  <c:v>16.441667921713982</c:v>
                </c:pt>
                <c:pt idx="378">
                  <c:v>16.433332517144482</c:v>
                </c:pt>
                <c:pt idx="379">
                  <c:v>16.425000164250001</c:v>
                </c:pt>
                <c:pt idx="380">
                  <c:v>16.416665476458419</c:v>
                </c:pt>
                <c:pt idx="381">
                  <c:v>16.408333858400013</c:v>
                </c:pt>
                <c:pt idx="382">
                  <c:v>16.3999999344</c:v>
                </c:pt>
                <c:pt idx="383">
                  <c:v>16.391666411229867</c:v>
                </c:pt>
                <c:pt idx="384">
                  <c:v>16.383333300566665</c:v>
                </c:pt>
                <c:pt idx="385">
                  <c:v>16.375000614062522</c:v>
                </c:pt>
                <c:pt idx="386">
                  <c:v>16.366665684666724</c:v>
                </c:pt>
                <c:pt idx="387">
                  <c:v>16.358333884063907</c:v>
                </c:pt>
                <c:pt idx="388">
                  <c:v>16.349999869199998</c:v>
                </c:pt>
                <c:pt idx="389">
                  <c:v>16.341666330300701</c:v>
                </c:pt>
                <c:pt idx="390">
                  <c:v>16.33333327888889</c:v>
                </c:pt>
                <c:pt idx="391">
                  <c:v>16.32500072646253</c:v>
                </c:pt>
                <c:pt idx="392">
                  <c:v>16.316666022158358</c:v>
                </c:pt>
                <c:pt idx="393">
                  <c:v>16.308331845198055</c:v>
                </c:pt>
                <c:pt idx="394">
                  <c:v>16.300000863900046</c:v>
                </c:pt>
                <c:pt idx="395">
                  <c:v>16.291667773142436</c:v>
                </c:pt>
                <c:pt idx="396">
                  <c:v>16.283332592441699</c:v>
                </c:pt>
                <c:pt idx="397">
                  <c:v>16.275000638793774</c:v>
                </c:pt>
                <c:pt idx="398">
                  <c:v>16.266666623288888</c:v>
                </c:pt>
                <c:pt idx="399">
                  <c:v>16.258333208686111</c:v>
                </c:pt>
                <c:pt idx="400">
                  <c:v>16.250000406250013</c:v>
                </c:pt>
                <c:pt idx="401">
                  <c:v>16.241668227220291</c:v>
                </c:pt>
                <c:pt idx="402">
                  <c:v>16.233334047600032</c:v>
                </c:pt>
                <c:pt idx="403">
                  <c:v>16.225000519200016</c:v>
                </c:pt>
                <c:pt idx="404">
                  <c:v>16.216667653180615</c:v>
                </c:pt>
                <c:pt idx="405">
                  <c:v>16.208332833576403</c:v>
                </c:pt>
                <c:pt idx="406">
                  <c:v>16.199998704000105</c:v>
                </c:pt>
                <c:pt idx="407">
                  <c:v>16.191667897233426</c:v>
                </c:pt>
                <c:pt idx="408">
                  <c:v>16.183332559230593</c:v>
                </c:pt>
                <c:pt idx="409">
                  <c:v>16.175000566125018</c:v>
                </c:pt>
                <c:pt idx="410">
                  <c:v>16.166666693611113</c:v>
                </c:pt>
                <c:pt idx="411">
                  <c:v>16.158333571668752</c:v>
                </c:pt>
                <c:pt idx="412">
                  <c:v>16.150001211250089</c:v>
                </c:pt>
                <c:pt idx="413">
                  <c:v>16.141667017747924</c:v>
                </c:pt>
                <c:pt idx="414">
                  <c:v>16.133333612977783</c:v>
                </c:pt>
                <c:pt idx="415">
                  <c:v>16.125001007812561</c:v>
                </c:pt>
                <c:pt idx="416">
                  <c:v>16.116666615630557</c:v>
                </c:pt>
                <c:pt idx="417">
                  <c:v>16.108333050095144</c:v>
                </c:pt>
                <c:pt idx="418">
                  <c:v>16.100000322000007</c:v>
                </c:pt>
                <c:pt idx="419">
                  <c:v>16.091668442114084</c:v>
                </c:pt>
                <c:pt idx="420">
                  <c:v>16.083332247708405</c:v>
                </c:pt>
                <c:pt idx="421">
                  <c:v>16.074999517750015</c:v>
                </c:pt>
                <c:pt idx="422">
                  <c:v>16.066667673511176</c:v>
                </c:pt>
                <c:pt idx="423">
                  <c:v>16.058334146955595</c:v>
                </c:pt>
                <c:pt idx="424">
                  <c:v>16.049998956750066</c:v>
                </c:pt>
                <c:pt idx="425">
                  <c:v>16.04166726822919</c:v>
                </c:pt>
                <c:pt idx="426">
                  <c:v>16.033333942600024</c:v>
                </c:pt>
                <c:pt idx="427">
                  <c:v>16.024998998437564</c:v>
                </c:pt>
                <c:pt idx="428">
                  <c:v>16.016667584955606</c:v>
                </c:pt>
                <c:pt idx="429">
                  <c:v>16.008332016648023</c:v>
                </c:pt>
                <c:pt idx="430">
                  <c:v>16</c:v>
                </c:pt>
                <c:pt idx="431">
                  <c:v>15.991666422793754</c:v>
                </c:pt>
                <c:pt idx="432">
                  <c:v>15.983333858119462</c:v>
                </c:pt>
                <c:pt idx="433">
                  <c:v>15.974999764368752</c:v>
                </c:pt>
                <c:pt idx="434">
                  <c:v>15.966666709244443</c:v>
                </c:pt>
                <c:pt idx="435">
                  <c:v>15.958334703090395</c:v>
                </c:pt>
                <c:pt idx="436">
                  <c:v>15.950001212200091</c:v>
                </c:pt>
                <c:pt idx="437">
                  <c:v>15.941666254840289</c:v>
                </c:pt>
                <c:pt idx="438">
                  <c:v>15.933332387955613</c:v>
                </c:pt>
                <c:pt idx="439">
                  <c:v>15.924999621781257</c:v>
                </c:pt>
                <c:pt idx="440">
                  <c:v>15.916667966527884</c:v>
                </c:pt>
                <c:pt idx="441">
                  <c:v>15.908332370879224</c:v>
                </c:pt>
                <c:pt idx="442">
                  <c:v>15.900000445200012</c:v>
                </c:pt>
                <c:pt idx="443">
                  <c:v>15.891667140768071</c:v>
                </c:pt>
                <c:pt idx="444">
                  <c:v>15.883334998436284</c:v>
                </c:pt>
                <c:pt idx="445">
                  <c:v>15.875001508125145</c:v>
                </c:pt>
                <c:pt idx="446">
                  <c:v>15.866666687822223</c:v>
                </c:pt>
                <c:pt idx="447">
                  <c:v>15.858333070349309</c:v>
                </c:pt>
                <c:pt idx="448">
                  <c:v>15.850000665700026</c:v>
                </c:pt>
                <c:pt idx="449">
                  <c:v>15.841666974259033</c:v>
                </c:pt>
                <c:pt idx="450">
                  <c:v>15.833332013888999</c:v>
                </c:pt>
                <c:pt idx="451">
                  <c:v>15.825000811031291</c:v>
                </c:pt>
                <c:pt idx="452">
                  <c:v>15.816665862652817</c:v>
                </c:pt>
                <c:pt idx="453">
                  <c:v>15.808332192498694</c:v>
                </c:pt>
                <c:pt idx="454">
                  <c:v>15.799999810400003</c:v>
                </c:pt>
                <c:pt idx="455">
                  <c:v>15.791666232395846</c:v>
                </c:pt>
                <c:pt idx="456">
                  <c:v>15.783333967297247</c:v>
                </c:pt>
                <c:pt idx="457">
                  <c:v>15.775000536350017</c:v>
                </c:pt>
                <c:pt idx="458">
                  <c:v>15.766668443044642</c:v>
                </c:pt>
                <c:pt idx="459">
                  <c:v>15.758332730577107</c:v>
                </c:pt>
                <c:pt idx="460">
                  <c:v>15.750000866250049</c:v>
                </c:pt>
                <c:pt idx="461">
                  <c:v>15.741665417827877</c:v>
                </c:pt>
                <c:pt idx="462">
                  <c:v>15.733333836800014</c:v>
                </c:pt>
                <c:pt idx="463">
                  <c:v>15.724998706618855</c:v>
                </c:pt>
                <c:pt idx="464">
                  <c:v>15.716667462977817</c:v>
                </c:pt>
                <c:pt idx="465">
                  <c:v>15.708332705000025</c:v>
                </c:pt>
                <c:pt idx="466">
                  <c:v>15.699999387700023</c:v>
                </c:pt>
                <c:pt idx="467">
                  <c:v>15.691667520554908</c:v>
                </c:pt>
                <c:pt idx="468">
                  <c:v>15.683334653347334</c:v>
                </c:pt>
                <c:pt idx="469">
                  <c:v>15.67500080334379</c:v>
                </c:pt>
                <c:pt idx="470">
                  <c:v>15.666665987777808</c:v>
                </c:pt>
                <c:pt idx="471">
                  <c:v>15.65833267568336</c:v>
                </c:pt>
                <c:pt idx="472">
                  <c:v>15.650000876400046</c:v>
                </c:pt>
                <c:pt idx="473">
                  <c:v>15.64166815262514</c:v>
                </c:pt>
                <c:pt idx="474">
                  <c:v>15.633334521466757</c:v>
                </c:pt>
                <c:pt idx="475">
                  <c:v>15.625</c:v>
                </c:pt>
                <c:pt idx="476">
                  <c:v>15.616667044069453</c:v>
                </c:pt>
                <c:pt idx="477">
                  <c:v>15.60833322667639</c:v>
                </c:pt>
                <c:pt idx="478">
                  <c:v>15.600000998400063</c:v>
                </c:pt>
                <c:pt idx="479">
                  <c:v>15.591667937387603</c:v>
                </c:pt>
                <c:pt idx="480">
                  <c:v>15.58333406055559</c:v>
                </c:pt>
                <c:pt idx="481">
                  <c:v>15.574999384787525</c:v>
                </c:pt>
                <c:pt idx="482">
                  <c:v>15.56666635014445</c:v>
                </c:pt>
                <c:pt idx="483">
                  <c:v>15.558334965661977</c:v>
                </c:pt>
                <c:pt idx="484">
                  <c:v>15.550000404300009</c:v>
                </c:pt>
                <c:pt idx="485">
                  <c:v>15.541667521458379</c:v>
                </c:pt>
                <c:pt idx="486">
                  <c:v>15.533333913244466</c:v>
                </c:pt>
                <c:pt idx="487">
                  <c:v>15.52499959635001</c:v>
                </c:pt>
                <c:pt idx="488">
                  <c:v>15.516666995102785</c:v>
                </c:pt>
                <c:pt idx="489">
                  <c:v>15.508333713287508</c:v>
                </c:pt>
                <c:pt idx="490">
                  <c:v>15.499999767500002</c:v>
                </c:pt>
                <c:pt idx="491">
                  <c:v>15.491667574220191</c:v>
                </c:pt>
                <c:pt idx="492">
                  <c:v>15.483332347561173</c:v>
                </c:pt>
                <c:pt idx="493">
                  <c:v>15.474998901275077</c:v>
                </c:pt>
                <c:pt idx="494">
                  <c:v>15.46666724408891</c:v>
                </c:pt>
                <c:pt idx="495">
                  <c:v>15.458332605503507</c:v>
                </c:pt>
                <c:pt idx="496">
                  <c:v>15.449999783700003</c:v>
                </c:pt>
                <c:pt idx="497">
                  <c:v>15.441666402871535</c:v>
                </c:pt>
                <c:pt idx="498">
                  <c:v>15.433332479355602</c:v>
                </c:pt>
                <c:pt idx="499">
                  <c:v>15.425000408762513</c:v>
                </c:pt>
                <c:pt idx="500">
                  <c:v>15.416667822916752</c:v>
                </c:pt>
                <c:pt idx="501">
                  <c:v>15.408332363892422</c:v>
                </c:pt>
                <c:pt idx="502">
                  <c:v>15.400001170400088</c:v>
                </c:pt>
                <c:pt idx="503">
                  <c:v>15.391667136112513</c:v>
                </c:pt>
                <c:pt idx="504">
                  <c:v>15.383332651338918</c:v>
                </c:pt>
                <c:pt idx="505">
                  <c:v>15.375000096093752</c:v>
                </c:pt>
                <c:pt idx="506">
                  <c:v>15.366667117422237</c:v>
                </c:pt>
                <c:pt idx="507">
                  <c:v>15.358333731370147</c:v>
                </c:pt>
                <c:pt idx="508">
                  <c:v>15.34999995395</c:v>
                </c:pt>
                <c:pt idx="509">
                  <c:v>15.341665801141021</c:v>
                </c:pt>
                <c:pt idx="510">
                  <c:v>15.333333640000005</c:v>
                </c:pt>
                <c:pt idx="511">
                  <c:v>15.325001130218832</c:v>
                </c:pt>
                <c:pt idx="512">
                  <c:v>15.316665941677812</c:v>
                </c:pt>
                <c:pt idx="513">
                  <c:v>15.308332784784742</c:v>
                </c:pt>
                <c:pt idx="514">
                  <c:v>15.299999326800028</c:v>
                </c:pt>
                <c:pt idx="515">
                  <c:v>15.291665583507022</c:v>
                </c:pt>
                <c:pt idx="516">
                  <c:v>15.283333906458354</c:v>
                </c:pt>
                <c:pt idx="517">
                  <c:v>15.274999637218759</c:v>
                </c:pt>
                <c:pt idx="518">
                  <c:v>15.266667460533375</c:v>
                </c:pt>
                <c:pt idx="519">
                  <c:v>15.258332728086135</c:v>
                </c:pt>
                <c:pt idx="520">
                  <c:v>15.250000114375</c:v>
                </c:pt>
                <c:pt idx="521">
                  <c:v>15.241667304276415</c:v>
                </c:pt>
                <c:pt idx="522">
                  <c:v>15.233334313344507</c:v>
                </c:pt>
                <c:pt idx="523">
                  <c:v>15.225001157100087</c:v>
                </c:pt>
                <c:pt idx="524">
                  <c:v>15.216665535561194</c:v>
                </c:pt>
                <c:pt idx="525">
                  <c:v>15.208332097656349</c:v>
                </c:pt>
                <c:pt idx="526">
                  <c:v>15.199998540800141</c:v>
                </c:pt>
                <c:pt idx="527">
                  <c:v>15.191667188247241</c:v>
                </c:pt>
                <c:pt idx="528">
                  <c:v>15.183333437086111</c:v>
                </c:pt>
                <c:pt idx="529">
                  <c:v>15.17499961303751</c:v>
                </c:pt>
                <c:pt idx="530">
                  <c:v>15.166665731388944</c:v>
                </c:pt>
                <c:pt idx="531">
                  <c:v>15.158334105145176</c:v>
                </c:pt>
                <c:pt idx="532">
                  <c:v>15.1500001515</c:v>
                </c:pt>
                <c:pt idx="533">
                  <c:v>15.141666185918764</c:v>
                </c:pt>
                <c:pt idx="534">
                  <c:v>15.133332223555637</c:v>
                </c:pt>
                <c:pt idx="535">
                  <c:v>15.125000567187522</c:v>
                </c:pt>
                <c:pt idx="536">
                  <c:v>15.116666654069444</c:v>
                </c:pt>
                <c:pt idx="537">
                  <c:v>15.108332789433351</c:v>
                </c:pt>
                <c:pt idx="538">
                  <c:v>15.099998988300067</c:v>
                </c:pt>
                <c:pt idx="539">
                  <c:v>15.091667543241025</c:v>
                </c:pt>
                <c:pt idx="540">
                  <c:v>15.083333911527799</c:v>
                </c:pt>
                <c:pt idx="541">
                  <c:v>15.075000388181261</c:v>
                </c:pt>
                <c:pt idx="542">
                  <c:v>15.066666988088894</c:v>
                </c:pt>
                <c:pt idx="543">
                  <c:v>15.058333726104872</c:v>
                </c:pt>
                <c:pt idx="544">
                  <c:v>15.050000617050028</c:v>
                </c:pt>
                <c:pt idx="545">
                  <c:v>15.041665413194549</c:v>
                </c:pt>
                <c:pt idx="546">
                  <c:v>15.033332656833364</c:v>
                </c:pt>
                <c:pt idx="547">
                  <c:v>15.025000097662502</c:v>
                </c:pt>
                <c:pt idx="548">
                  <c:v>15.016667750369521</c:v>
                </c:pt>
                <c:pt idx="549">
                  <c:v>15.008333377107638</c:v>
                </c:pt>
                <c:pt idx="550">
                  <c:v>14.999999250000037</c:v>
                </c:pt>
                <c:pt idx="551">
                  <c:v>14.991667631130618</c:v>
                </c:pt>
                <c:pt idx="552">
                  <c:v>14.983334037550033</c:v>
                </c:pt>
                <c:pt idx="553">
                  <c:v>14.975000733775037</c:v>
                </c:pt>
                <c:pt idx="554">
                  <c:v>14.966667734288965</c:v>
                </c:pt>
                <c:pt idx="555">
                  <c:v>14.958332816024324</c:v>
                </c:pt>
                <c:pt idx="556">
                  <c:v>14.950000470925016</c:v>
                </c:pt>
                <c:pt idx="557">
                  <c:v>14.941666240829177</c:v>
                </c:pt>
                <c:pt idx="558">
                  <c:v>14.933332377600061</c:v>
                </c:pt>
                <c:pt idx="559">
                  <c:v>14.924998895550081</c:v>
                </c:pt>
                <c:pt idx="560">
                  <c:v>14.916665808958381</c:v>
                </c:pt>
                <c:pt idx="561">
                  <c:v>14.908333132070837</c:v>
                </c:pt>
                <c:pt idx="562">
                  <c:v>14.899998659000122</c:v>
                </c:pt>
                <c:pt idx="563">
                  <c:v>14.89166684660764</c:v>
                </c:pt>
                <c:pt idx="564">
                  <c:v>14.883333271319446</c:v>
                </c:pt>
                <c:pt idx="565">
                  <c:v>14.875000167343751</c:v>
                </c:pt>
                <c:pt idx="566">
                  <c:v>14.866665338577898</c:v>
                </c:pt>
                <c:pt idx="567">
                  <c:v>14.858333221895833</c:v>
                </c:pt>
                <c:pt idx="568">
                  <c:v>14.849999413425021</c:v>
                </c:pt>
                <c:pt idx="569">
                  <c:v>14.841666137313908</c:v>
                </c:pt>
                <c:pt idx="570">
                  <c:v>14.833333407500001</c:v>
                </c:pt>
                <c:pt idx="571">
                  <c:v>14.824999040081311</c:v>
                </c:pt>
                <c:pt idx="572">
                  <c:v>14.816667447011152</c:v>
                </c:pt>
                <c:pt idx="573">
                  <c:v>14.808334248982002</c:v>
                </c:pt>
                <c:pt idx="574">
                  <c:v>14.799999467200017</c:v>
                </c:pt>
                <c:pt idx="575">
                  <c:v>14.791667498697963</c:v>
                </c:pt>
                <c:pt idx="576">
                  <c:v>14.783333978872252</c:v>
                </c:pt>
                <c:pt idx="577">
                  <c:v>14.775001111818833</c:v>
                </c:pt>
                <c:pt idx="578">
                  <c:v>14.766666730655556</c:v>
                </c:pt>
                <c:pt idx="579">
                  <c:v>14.758333034477088</c:v>
                </c:pt>
                <c:pt idx="580">
                  <c:v>14.750000036874999</c:v>
                </c:pt>
                <c:pt idx="581">
                  <c:v>14.741665578240356</c:v>
                </c:pt>
                <c:pt idx="582">
                  <c:v>14.733334020888922</c:v>
                </c:pt>
                <c:pt idx="583">
                  <c:v>14.724998866175087</c:v>
                </c:pt>
                <c:pt idx="584">
                  <c:v>14.716666639686112</c:v>
                </c:pt>
                <c:pt idx="585">
                  <c:v>14.708333020781255</c:v>
                </c:pt>
                <c:pt idx="586">
                  <c:v>14.700000191100001</c:v>
                </c:pt>
                <c:pt idx="587">
                  <c:v>14.691666005541695</c:v>
                </c:pt>
                <c:pt idx="588">
                  <c:v>14.683334796772368</c:v>
                </c:pt>
                <c:pt idx="589">
                  <c:v>14.6750001100625</c:v>
                </c:pt>
                <c:pt idx="590">
                  <c:v>14.666666275555565</c:v>
                </c:pt>
                <c:pt idx="591">
                  <c:v>14.658333306459722</c:v>
                </c:pt>
                <c:pt idx="592">
                  <c:v>14.649999069725059</c:v>
                </c:pt>
                <c:pt idx="593">
                  <c:v>14.641667873384126</c:v>
                </c:pt>
                <c:pt idx="594">
                  <c:v>14.633333299188889</c:v>
                </c:pt>
                <c:pt idx="595">
                  <c:v>14.624999652656257</c:v>
                </c:pt>
                <c:pt idx="596">
                  <c:v>14.61666694681945</c:v>
                </c:pt>
                <c:pt idx="597">
                  <c:v>14.608333060644449</c:v>
                </c:pt>
                <c:pt idx="598">
                  <c:v>14.600000146000003</c:v>
                </c:pt>
                <c:pt idx="599">
                  <c:v>14.591666086647939</c:v>
                </c:pt>
                <c:pt idx="600">
                  <c:v>14.583333029513895</c:v>
                </c:pt>
                <c:pt idx="601">
                  <c:v>14.575000987456319</c:v>
                </c:pt>
                <c:pt idx="602">
                  <c:v>14.566667851422318</c:v>
                </c:pt>
                <c:pt idx="603">
                  <c:v>14.55833364148473</c:v>
                </c:pt>
                <c:pt idx="604">
                  <c:v>14.550000494700015</c:v>
                </c:pt>
                <c:pt idx="605">
                  <c:v>14.541666309184036</c:v>
                </c:pt>
                <c:pt idx="606">
                  <c:v>14.533333217066666</c:v>
                </c:pt>
                <c:pt idx="607">
                  <c:v>14.524999121237553</c:v>
                </c:pt>
                <c:pt idx="608">
                  <c:v>14.516666148905575</c:v>
                </c:pt>
                <c:pt idx="609">
                  <c:v>14.508332207728557</c:v>
                </c:pt>
                <c:pt idx="610">
                  <c:v>14.499999420000023</c:v>
                </c:pt>
                <c:pt idx="611">
                  <c:v>14.491667798224395</c:v>
                </c:pt>
                <c:pt idx="612">
                  <c:v>14.483333159533334</c:v>
                </c:pt>
                <c:pt idx="613">
                  <c:v>14.474999721356255</c:v>
                </c:pt>
                <c:pt idx="614">
                  <c:v>14.466667496088936</c:v>
                </c:pt>
                <c:pt idx="615">
                  <c:v>14.458332315225766</c:v>
                </c:pt>
                <c:pt idx="616">
                  <c:v>14.450000469625015</c:v>
                </c:pt>
                <c:pt idx="617">
                  <c:v>14.441667793116755</c:v>
                </c:pt>
                <c:pt idx="618">
                  <c:v>14.433334305177844</c:v>
                </c:pt>
                <c:pt idx="619">
                  <c:v>14.425000025243751</c:v>
                </c:pt>
                <c:pt idx="620">
                  <c:v>14.416667051111121</c:v>
                </c:pt>
                <c:pt idx="621">
                  <c:v>14.408333318925001</c:v>
                </c:pt>
                <c:pt idx="622">
                  <c:v>14.399998848000092</c:v>
                </c:pt>
                <c:pt idx="623">
                  <c:v>14.391667800010508</c:v>
                </c:pt>
                <c:pt idx="624">
                  <c:v>14.383333973391697</c:v>
                </c:pt>
                <c:pt idx="625">
                  <c:v>14.37499946093752</c:v>
                </c:pt>
                <c:pt idx="626">
                  <c:v>14.366666345811119</c:v>
                </c:pt>
                <c:pt idx="627">
                  <c:v>14.358332578324346</c:v>
                </c:pt>
                <c:pt idx="628">
                  <c:v>14.350000236775005</c:v>
                </c:pt>
                <c:pt idx="629">
                  <c:v>14.341667276187525</c:v>
                </c:pt>
                <c:pt idx="630">
                  <c:v>14.333333715555565</c:v>
                </c:pt>
                <c:pt idx="631">
                  <c:v>14.324999573831262</c:v>
                </c:pt>
                <c:pt idx="632">
                  <c:v>14.316666919594448</c:v>
                </c:pt>
                <c:pt idx="633">
                  <c:v>14.308333717273621</c:v>
                </c:pt>
                <c:pt idx="634">
                  <c:v>14.299999985699998</c:v>
                </c:pt>
                <c:pt idx="635">
                  <c:v>14.291665743663254</c:v>
                </c:pt>
                <c:pt idx="636">
                  <c:v>14.283333050047228</c:v>
                </c:pt>
                <c:pt idx="637">
                  <c:v>14.2749998786625</c:v>
                </c:pt>
                <c:pt idx="638">
                  <c:v>14.266666248177788</c:v>
                </c:pt>
                <c:pt idx="639">
                  <c:v>14.258332177220234</c:v>
                </c:pt>
                <c:pt idx="640">
                  <c:v>14.249999715000005</c:v>
                </c:pt>
                <c:pt idx="641">
                  <c:v>14.241666844687501</c:v>
                </c:pt>
                <c:pt idx="642">
                  <c:v>14.233333584788893</c:v>
                </c:pt>
                <c:pt idx="643">
                  <c:v>14.22499995376875</c:v>
                </c:pt>
                <c:pt idx="644">
                  <c:v>14.216665970050032</c:v>
                </c:pt>
                <c:pt idx="645">
                  <c:v>14.20833367078126</c:v>
                </c:pt>
                <c:pt idx="646">
                  <c:v>14.200001050800079</c:v>
                </c:pt>
                <c:pt idx="647">
                  <c:v>14.191666114374327</c:v>
                </c:pt>
                <c:pt idx="648">
                  <c:v>14.183332910197235</c:v>
                </c:pt>
                <c:pt idx="649">
                  <c:v>14.174999440087522</c:v>
                </c:pt>
                <c:pt idx="650">
                  <c:v>14.166665722222286</c:v>
                </c:pt>
                <c:pt idx="651">
                  <c:v>14.158333779320847</c:v>
                </c:pt>
                <c:pt idx="652">
                  <c:v>14.149999617950009</c:v>
                </c:pt>
                <c:pt idx="653">
                  <c:v>14.141667262973636</c:v>
                </c:pt>
                <c:pt idx="654">
                  <c:v>14.133332730311135</c:v>
                </c:pt>
                <c:pt idx="655">
                  <c:v>14.125000035312498</c:v>
                </c:pt>
                <c:pt idx="656">
                  <c:v>14.116667196041686</c:v>
                </c:pt>
                <c:pt idx="657">
                  <c:v>14.108334230388254</c:v>
                </c:pt>
                <c:pt idx="658">
                  <c:v>14.100001156200095</c:v>
                </c:pt>
                <c:pt idx="659">
                  <c:v>14.091666005532668</c:v>
                </c:pt>
                <c:pt idx="660">
                  <c:v>14.083332770000023</c:v>
                </c:pt>
                <c:pt idx="661">
                  <c:v>14.074999479225019</c:v>
                </c:pt>
                <c:pt idx="662">
                  <c:v>14.066666150888906</c:v>
                </c:pt>
                <c:pt idx="663">
                  <c:v>14.05833280263127</c:v>
                </c:pt>
                <c:pt idx="664">
                  <c:v>14.049999452050022</c:v>
                </c:pt>
                <c:pt idx="665">
                  <c:v>14.041666116701412</c:v>
                </c:pt>
                <c:pt idx="666">
                  <c:v>14.033332814100019</c:v>
                </c:pt>
                <c:pt idx="667">
                  <c:v>14.024999561718765</c:v>
                </c:pt>
                <c:pt idx="668">
                  <c:v>14.016666376988896</c:v>
                </c:pt>
                <c:pt idx="669">
                  <c:v>14.0083332773</c:v>
                </c:pt>
                <c:pt idx="670">
                  <c:v>14.000000280000005</c:v>
                </c:pt>
                <c:pt idx="671">
                  <c:v>13.991667402395178</c:v>
                </c:pt>
                <c:pt idx="672">
                  <c:v>13.983332706413917</c:v>
                </c:pt>
                <c:pt idx="673">
                  <c:v>13.97500012228125</c:v>
                </c:pt>
                <c:pt idx="674">
                  <c:v>13.966667709511187</c:v>
                </c:pt>
                <c:pt idx="675">
                  <c:v>13.958333536892365</c:v>
                </c:pt>
                <c:pt idx="676">
                  <c:v>13.949999574525012</c:v>
                </c:pt>
                <c:pt idx="677">
                  <c:v>13.941665839461159</c:v>
                </c:pt>
                <c:pt idx="678">
                  <c:v>13.933334290088956</c:v>
                </c:pt>
                <c:pt idx="679">
                  <c:v>13.924999119243806</c:v>
                </c:pt>
                <c:pt idx="680">
                  <c:v>13.916666167986129</c:v>
                </c:pt>
                <c:pt idx="681">
                  <c:v>13.908333511823614</c:v>
                </c:pt>
                <c:pt idx="682">
                  <c:v>13.900001167600099</c:v>
                </c:pt>
                <c:pt idx="683">
                  <c:v>13.891667222333357</c:v>
                </c:pt>
                <c:pt idx="684">
                  <c:v>13.883333627197228</c:v>
                </c:pt>
                <c:pt idx="685">
                  <c:v>13.875000398906261</c:v>
                </c:pt>
                <c:pt idx="686">
                  <c:v>13.866667554133391</c:v>
                </c:pt>
                <c:pt idx="687">
                  <c:v>13.858333188975696</c:v>
                </c:pt>
                <c:pt idx="688">
                  <c:v>13.84999924517504</c:v>
                </c:pt>
                <c:pt idx="689">
                  <c:v>13.84166573927506</c:v>
                </c:pt>
                <c:pt idx="690">
                  <c:v>13.833332687777808</c:v>
                </c:pt>
                <c:pt idx="691">
                  <c:v>13.825000107143751</c:v>
                </c:pt>
                <c:pt idx="692">
                  <c:v>13.81666610478891</c:v>
                </c:pt>
                <c:pt idx="693">
                  <c:v>13.808334517398018</c:v>
                </c:pt>
                <c:pt idx="694">
                  <c:v>13.799999641200008</c:v>
                </c:pt>
                <c:pt idx="695">
                  <c:v>13.791667212586827</c:v>
                </c:pt>
                <c:pt idx="696">
                  <c:v>13.783333441302778</c:v>
                </c:pt>
                <c:pt idx="697">
                  <c:v>13.775000247950002</c:v>
                </c:pt>
                <c:pt idx="698">
                  <c:v>13.766665753477838</c:v>
                </c:pt>
                <c:pt idx="699">
                  <c:v>13.758333766720845</c:v>
                </c:pt>
                <c:pt idx="700">
                  <c:v>13.750000515625018</c:v>
                </c:pt>
                <c:pt idx="701">
                  <c:v>13.741666023098642</c:v>
                </c:pt>
                <c:pt idx="702">
                  <c:v>13.733334084088931</c:v>
                </c:pt>
                <c:pt idx="703">
                  <c:v>13.724999056406315</c:v>
                </c:pt>
                <c:pt idx="704">
                  <c:v>13.716666614086112</c:v>
                </c:pt>
                <c:pt idx="705">
                  <c:v>13.708333007760425</c:v>
                </c:pt>
                <c:pt idx="706">
                  <c:v>13.700000137000002</c:v>
                </c:pt>
                <c:pt idx="707">
                  <c:v>13.691666142960438</c:v>
                </c:pt>
                <c:pt idx="708">
                  <c:v>13.68333292055279</c:v>
                </c:pt>
                <c:pt idx="709">
                  <c:v>13.675000485462519</c:v>
                </c:pt>
                <c:pt idx="710">
                  <c:v>13.666666985555564</c:v>
                </c:pt>
                <c:pt idx="711">
                  <c:v>13.65833430876604</c:v>
                </c:pt>
                <c:pt idx="712">
                  <c:v>13.650000607425028</c:v>
                </c:pt>
                <c:pt idx="713">
                  <c:v>13.641667764820921</c:v>
                </c:pt>
                <c:pt idx="714">
                  <c:v>13.633333937744471</c:v>
                </c:pt>
                <c:pt idx="715">
                  <c:v>13.625001004843822</c:v>
                </c:pt>
                <c:pt idx="716">
                  <c:v>13.616667127363904</c:v>
                </c:pt>
                <c:pt idx="717">
                  <c:v>13.608334179318106</c:v>
                </c:pt>
                <c:pt idx="718">
                  <c:v>13.600000326400007</c:v>
                </c:pt>
                <c:pt idx="719">
                  <c:v>13.591665590659806</c:v>
                </c:pt>
                <c:pt idx="720">
                  <c:v>13.58333368423612</c:v>
                </c:pt>
                <c:pt idx="721">
                  <c:v>13.574999087081313</c:v>
                </c:pt>
                <c:pt idx="722">
                  <c:v>13.566667349522257</c:v>
                </c:pt>
                <c:pt idx="723">
                  <c:v>13.55833296499862</c:v>
                </c:pt>
                <c:pt idx="724">
                  <c:v>13.549999634150012</c:v>
                </c:pt>
                <c:pt idx="725">
                  <c:v>13.541667371961841</c:v>
                </c:pt>
                <c:pt idx="726">
                  <c:v>13.533332530355604</c:v>
                </c:pt>
                <c:pt idx="727">
                  <c:v>13.525000625531277</c:v>
                </c:pt>
                <c:pt idx="728">
                  <c:v>13.516666184572239</c:v>
                </c:pt>
                <c:pt idx="729">
                  <c:v>13.50833288530696</c:v>
                </c:pt>
                <c:pt idx="730">
                  <c:v>13.50000074250004</c:v>
                </c:pt>
                <c:pt idx="731">
                  <c:v>13.491666130372936</c:v>
                </c:pt>
                <c:pt idx="732">
                  <c:v>13.483332713100026</c:v>
                </c:pt>
                <c:pt idx="733">
                  <c:v>13.47500050531252</c:v>
                </c:pt>
                <c:pt idx="734">
                  <c:v>13.466665894577822</c:v>
                </c:pt>
                <c:pt idx="735">
                  <c:v>13.45833253144102</c:v>
                </c:pt>
                <c:pt idx="736">
                  <c:v>13.450000430400014</c:v>
                </c:pt>
                <c:pt idx="737">
                  <c:v>13.441665992343088</c:v>
                </c:pt>
                <c:pt idx="738">
                  <c:v>13.43333285421113</c:v>
                </c:pt>
                <c:pt idx="739">
                  <c:v>13.424999228062545</c:v>
                </c:pt>
                <c:pt idx="740">
                  <c:v>13.416666935000004</c:v>
                </c:pt>
                <c:pt idx="741">
                  <c:v>13.408334191466722</c:v>
                </c:pt>
                <c:pt idx="742">
                  <c:v>13.399999222800046</c:v>
                </c:pt>
                <c:pt idx="743">
                  <c:v>13.391667436687547</c:v>
                </c:pt>
                <c:pt idx="744">
                  <c:v>13.383333467166667</c:v>
                </c:pt>
                <c:pt idx="745">
                  <c:v>13.375000919531313</c:v>
                </c:pt>
                <c:pt idx="746">
                  <c:v>13.366666234477792</c:v>
                </c:pt>
                <c:pt idx="747">
                  <c:v>13.358333008280562</c:v>
                </c:pt>
                <c:pt idx="748">
                  <c:v>13.34999947267502</c:v>
                </c:pt>
                <c:pt idx="749">
                  <c:v>13.341665648252857</c:v>
                </c:pt>
                <c:pt idx="750">
                  <c:v>13.333333333333332</c:v>
                </c:pt>
                <c:pt idx="751">
                  <c:v>13.324998990631325</c:v>
                </c:pt>
                <c:pt idx="752">
                  <c:v>13.316666193925016</c:v>
                </c:pt>
                <c:pt idx="753">
                  <c:v>13.308333185832641</c:v>
                </c:pt>
                <c:pt idx="754">
                  <c:v>13.2999999867</c:v>
                </c:pt>
                <c:pt idx="755">
                  <c:v>13.291666616822917</c:v>
                </c:pt>
                <c:pt idx="756">
                  <c:v>13.283333096447228</c:v>
                </c:pt>
                <c:pt idx="757">
                  <c:v>13.274999445768772</c:v>
                </c:pt>
                <c:pt idx="758">
                  <c:v>13.266667444977822</c:v>
                </c:pt>
                <c:pt idx="759">
                  <c:v>13.258333591870839</c:v>
                </c:pt>
                <c:pt idx="760">
                  <c:v>13.249999668750005</c:v>
                </c:pt>
                <c:pt idx="761">
                  <c:v>13.241667449028519</c:v>
                </c:pt>
                <c:pt idx="762">
                  <c:v>13.233333443611111</c:v>
                </c:pt>
                <c:pt idx="763">
                  <c:v>13.224999428018775</c:v>
                </c:pt>
                <c:pt idx="764">
                  <c:v>13.21666716890002</c:v>
                </c:pt>
                <c:pt idx="765">
                  <c:v>13.208333190243057</c:v>
                </c:pt>
                <c:pt idx="766">
                  <c:v>13.199999260800041</c:v>
                </c:pt>
                <c:pt idx="767">
                  <c:v>13.191667140467377</c:v>
                </c:pt>
                <c:pt idx="768">
                  <c:v>13.183333366291667</c:v>
                </c:pt>
                <c:pt idx="769">
                  <c:v>13.174999700268758</c:v>
                </c:pt>
                <c:pt idx="770">
                  <c:v>13.166666161944464</c:v>
                </c:pt>
                <c:pt idx="771">
                  <c:v>13.158332770814607</c:v>
                </c:pt>
                <c:pt idx="772">
                  <c:v>13.149999546325017</c:v>
                </c:pt>
                <c:pt idx="773">
                  <c:v>13.14166650787153</c:v>
                </c:pt>
                <c:pt idx="774">
                  <c:v>13.133333674800006</c:v>
                </c:pt>
                <c:pt idx="775">
                  <c:v>13.124999343750032</c:v>
                </c:pt>
                <c:pt idx="776">
                  <c:v>13.116666981466674</c:v>
                </c:pt>
                <c:pt idx="777">
                  <c:v>13.108333164017363</c:v>
                </c:pt>
                <c:pt idx="778">
                  <c:v>13.09999963320001</c:v>
                </c:pt>
                <c:pt idx="779">
                  <c:v>13.091666408106253</c:v>
                </c:pt>
                <c:pt idx="780">
                  <c:v>13.08333350777778</c:v>
                </c:pt>
                <c:pt idx="781">
                  <c:v>13.07500095120632</c:v>
                </c:pt>
                <c:pt idx="782">
                  <c:v>13.066667049955566</c:v>
                </c:pt>
                <c:pt idx="783">
                  <c:v>13.058333534649307</c:v>
                </c:pt>
                <c:pt idx="784">
                  <c:v>13.050000424125013</c:v>
                </c:pt>
                <c:pt idx="785">
                  <c:v>13.041666036319475</c:v>
                </c:pt>
                <c:pt idx="786">
                  <c:v>13.033333793844459</c:v>
                </c:pt>
                <c:pt idx="787">
                  <c:v>13.025000315856259</c:v>
                </c:pt>
                <c:pt idx="788">
                  <c:v>13.016667321838923</c:v>
                </c:pt>
                <c:pt idx="789">
                  <c:v>13.008333138208336</c:v>
                </c:pt>
                <c:pt idx="790">
                  <c:v>13.000001170000106</c:v>
                </c:pt>
                <c:pt idx="791">
                  <c:v>12.991666365693064</c:v>
                </c:pt>
                <c:pt idx="792">
                  <c:v>12.983333813716685</c:v>
                </c:pt>
                <c:pt idx="793">
                  <c:v>12.975000158943752</c:v>
                </c:pt>
                <c:pt idx="794">
                  <c:v>12.96666710753335</c:v>
                </c:pt>
                <c:pt idx="795">
                  <c:v>12.958332998576397</c:v>
                </c:pt>
                <c:pt idx="796">
                  <c:v>12.949999533800016</c:v>
                </c:pt>
                <c:pt idx="797">
                  <c:v>12.941666731375001</c:v>
                </c:pt>
                <c:pt idx="798">
                  <c:v>12.933332936711123</c:v>
                </c:pt>
                <c:pt idx="799">
                  <c:v>12.9249998449</c:v>
                </c:pt>
                <c:pt idx="800">
                  <c:v>12.916667473958384</c:v>
                </c:pt>
                <c:pt idx="801">
                  <c:v>12.908334175602137</c:v>
                </c:pt>
                <c:pt idx="802">
                  <c:v>12.899999974199998</c:v>
                </c:pt>
                <c:pt idx="803">
                  <c:v>12.891666556013195</c:v>
                </c:pt>
                <c:pt idx="804">
                  <c:v>12.883333938850027</c:v>
                </c:pt>
                <c:pt idx="805">
                  <c:v>12.875000482812517</c:v>
                </c:pt>
                <c:pt idx="806">
                  <c:v>12.866666212044461</c:v>
                </c:pt>
                <c:pt idx="807">
                  <c:v>12.858332803998632</c:v>
                </c:pt>
                <c:pt idx="808">
                  <c:v>12.850000276275006</c:v>
                </c:pt>
                <c:pt idx="809">
                  <c:v>12.841666997339592</c:v>
                </c:pt>
                <c:pt idx="810">
                  <c:v>12.833332991111121</c:v>
                </c:pt>
                <c:pt idx="811">
                  <c:v>12.82499992625625</c:v>
                </c:pt>
                <c:pt idx="812">
                  <c:v>12.81666617749724</c:v>
                </c:pt>
                <c:pt idx="813">
                  <c:v>12.808333409115974</c:v>
                </c:pt>
                <c:pt idx="814">
                  <c:v>12.8</c:v>
                </c:pt>
                <c:pt idx="815">
                  <c:v>12.79166597378476</c:v>
                </c:pt>
                <c:pt idx="816">
                  <c:v>12.783332988183343</c:v>
                </c:pt>
                <c:pt idx="817">
                  <c:v>12.774999428318775</c:v>
                </c:pt>
                <c:pt idx="818">
                  <c:v>12.76666694753334</c:v>
                </c:pt>
                <c:pt idx="819">
                  <c:v>12.758332307350775</c:v>
                </c:pt>
                <c:pt idx="820">
                  <c:v>12.750000414375014</c:v>
                </c:pt>
                <c:pt idx="821">
                  <c:v>12.741666408647923</c:v>
                </c:pt>
                <c:pt idx="822">
                  <c:v>12.733333562533335</c:v>
                </c:pt>
                <c:pt idx="823">
                  <c:v>12.725000273587506</c:v>
                </c:pt>
                <c:pt idx="824">
                  <c:v>12.716666564933334</c:v>
                </c:pt>
                <c:pt idx="825">
                  <c:v>12.708332459635477</c:v>
                </c:pt>
                <c:pt idx="826">
                  <c:v>12.699999593600012</c:v>
                </c:pt>
                <c:pt idx="827">
                  <c:v>12.691666372643063</c:v>
                </c:pt>
                <c:pt idx="828">
                  <c:v>12.683332819658355</c:v>
                </c:pt>
                <c:pt idx="829">
                  <c:v>12.675000564037525</c:v>
                </c:pt>
                <c:pt idx="830">
                  <c:v>12.666666413333338</c:v>
                </c:pt>
                <c:pt idx="831">
                  <c:v>12.658333601268062</c:v>
                </c:pt>
                <c:pt idx="832">
                  <c:v>12.650000543950023</c:v>
                </c:pt>
                <c:pt idx="833">
                  <c:v>12.641667263985445</c:v>
                </c:pt>
                <c:pt idx="834">
                  <c:v>12.633333783922238</c:v>
                </c:pt>
                <c:pt idx="835">
                  <c:v>12.625000126250002</c:v>
                </c:pt>
                <c:pt idx="836">
                  <c:v>12.61666631340001</c:v>
                </c:pt>
                <c:pt idx="837">
                  <c:v>12.608333957445863</c:v>
                </c:pt>
                <c:pt idx="838">
                  <c:v>12.5999998992</c:v>
                </c:pt>
                <c:pt idx="839">
                  <c:v>12.591665752721594</c:v>
                </c:pt>
                <c:pt idx="840">
                  <c:v>12.583333123611116</c:v>
                </c:pt>
                <c:pt idx="841">
                  <c:v>12.575000446412515</c:v>
                </c:pt>
                <c:pt idx="842">
                  <c:v>12.56666616400002</c:v>
                </c:pt>
                <c:pt idx="843">
                  <c:v>12.558333458916668</c:v>
                </c:pt>
                <c:pt idx="844">
                  <c:v>12.549999196800051</c:v>
                </c:pt>
                <c:pt idx="845">
                  <c:v>12.541666551701388</c:v>
                </c:pt>
                <c:pt idx="846">
                  <c:v>12.533332397511181</c:v>
                </c:pt>
                <c:pt idx="847">
                  <c:v>12.524999899800001</c:v>
                </c:pt>
                <c:pt idx="848">
                  <c:v>12.516667507369499</c:v>
                </c:pt>
                <c:pt idx="849">
                  <c:v>12.508333677312509</c:v>
                </c:pt>
                <c:pt idx="850">
                  <c:v>12.5</c:v>
                </c:pt>
                <c:pt idx="851">
                  <c:v>12.491666496988195</c:v>
                </c:pt>
                <c:pt idx="852">
                  <c:v>12.483333189775001</c:v>
                </c:pt>
                <c:pt idx="853">
                  <c:v>12.475000099800001</c:v>
                </c:pt>
                <c:pt idx="854">
                  <c:v>12.466667248444471</c:v>
                </c:pt>
                <c:pt idx="855">
                  <c:v>12.45833310493056</c:v>
                </c:pt>
                <c:pt idx="856">
                  <c:v>12.450000796800051</c:v>
                </c:pt>
                <c:pt idx="857">
                  <c:v>12.441667243130581</c:v>
                </c:pt>
                <c:pt idx="858">
                  <c:v>12.433334017166704</c:v>
                </c:pt>
                <c:pt idx="859">
                  <c:v>12.425001139993853</c:v>
                </c:pt>
                <c:pt idx="860">
                  <c:v>12.416667090902791</c:v>
                </c:pt>
                <c:pt idx="861">
                  <c:v>12.408333436736109</c:v>
                </c:pt>
                <c:pt idx="862">
                  <c:v>12.400000198400004</c:v>
                </c:pt>
                <c:pt idx="863">
                  <c:v>12.391665861208384</c:v>
                </c:pt>
                <c:pt idx="864">
                  <c:v>12.383333519083337</c:v>
                </c:pt>
                <c:pt idx="865">
                  <c:v>12.375000123750002</c:v>
                </c:pt>
                <c:pt idx="866">
                  <c:v>12.366667231411137</c:v>
                </c:pt>
                <c:pt idx="867">
                  <c:v>12.358333335393056</c:v>
                </c:pt>
                <c:pt idx="868">
                  <c:v>12.349999987650001</c:v>
                </c:pt>
                <c:pt idx="869">
                  <c:v>12.34166720867155</c:v>
                </c:pt>
                <c:pt idx="870">
                  <c:v>12.333331976666814</c:v>
                </c:pt>
                <c:pt idx="871">
                  <c:v>12.325000400562512</c:v>
                </c:pt>
                <c:pt idx="872">
                  <c:v>12.316666420333338</c:v>
                </c:pt>
                <c:pt idx="873">
                  <c:v>12.308333098449308</c:v>
                </c:pt>
                <c:pt idx="874">
                  <c:v>12.300000455100015</c:v>
                </c:pt>
                <c:pt idx="875">
                  <c:v>12.291666999565981</c:v>
                </c:pt>
                <c:pt idx="876">
                  <c:v>12.283334266866738</c:v>
                </c:pt>
                <c:pt idx="877">
                  <c:v>12.274999263500044</c:v>
                </c:pt>
                <c:pt idx="878">
                  <c:v>12.266666535822223</c:v>
                </c:pt>
                <c:pt idx="879">
                  <c:v>12.258333092252782</c:v>
                </c:pt>
                <c:pt idx="880">
                  <c:v>12.250000459375014</c:v>
                </c:pt>
                <c:pt idx="881">
                  <c:v>12.24166715837363</c:v>
                </c:pt>
                <c:pt idx="882">
                  <c:v>12.23333321507778</c:v>
                </c:pt>
                <c:pt idx="883">
                  <c:v>12.225000149756251</c:v>
                </c:pt>
                <c:pt idx="884">
                  <c:v>12.216666489525002</c:v>
                </c:pt>
                <c:pt idx="885">
                  <c:v>12.208333750451402</c:v>
                </c:pt>
                <c:pt idx="886">
                  <c:v>12.200000463600018</c:v>
                </c:pt>
                <c:pt idx="887">
                  <c:v>12.191666654474998</c:v>
                </c:pt>
                <c:pt idx="888">
                  <c:v>12.183333832850021</c:v>
                </c:pt>
                <c:pt idx="889">
                  <c:v>12.175000535700022</c:v>
                </c:pt>
                <c:pt idx="890">
                  <c:v>12.166666788333336</c:v>
                </c:pt>
                <c:pt idx="891">
                  <c:v>12.158332615991709</c:v>
                </c:pt>
                <c:pt idx="892">
                  <c:v>12.149999520075017</c:v>
                </c:pt>
                <c:pt idx="893">
                  <c:v>12.14166751961881</c:v>
                </c:pt>
                <c:pt idx="894">
                  <c:v>12.133333689244454</c:v>
                </c:pt>
                <c:pt idx="895">
                  <c:v>12.125001000312583</c:v>
                </c:pt>
                <c:pt idx="896">
                  <c:v>12.116666535402778</c:v>
                </c:pt>
                <c:pt idx="897">
                  <c:v>12.10833325765625</c:v>
                </c:pt>
                <c:pt idx="898">
                  <c:v>12.100001185800116</c:v>
                </c:pt>
                <c:pt idx="899">
                  <c:v>12.091665952250736</c:v>
                </c:pt>
                <c:pt idx="900">
                  <c:v>12.083333434027777</c:v>
                </c:pt>
                <c:pt idx="901">
                  <c:v>12.075000727518793</c:v>
                </c:pt>
                <c:pt idx="902">
                  <c:v>12.06666785724456</c:v>
                </c:pt>
                <c:pt idx="903">
                  <c:v>12.058333393624999</c:v>
                </c:pt>
                <c:pt idx="904">
                  <c:v>12.049998819100118</c:v>
                </c:pt>
                <c:pt idx="905">
                  <c:v>12.041665608003566</c:v>
                </c:pt>
                <c:pt idx="906">
                  <c:v>12.033333778566682</c:v>
                </c:pt>
                <c:pt idx="907">
                  <c:v>12.024999010943832</c:v>
                </c:pt>
                <c:pt idx="908">
                  <c:v>12.016667117291682</c:v>
                </c:pt>
                <c:pt idx="909">
                  <c:v>12.008333783645849</c:v>
                </c:pt>
                <c:pt idx="910">
                  <c:v>12.00000048000002</c:v>
                </c:pt>
                <c:pt idx="911">
                  <c:v>11.991665792274372</c:v>
                </c:pt>
                <c:pt idx="912">
                  <c:v>11.983332622322264</c:v>
                </c:pt>
                <c:pt idx="913">
                  <c:v>11.974999553931267</c:v>
                </c:pt>
                <c:pt idx="914">
                  <c:v>11.966666610822223</c:v>
                </c:pt>
                <c:pt idx="915">
                  <c:v>11.958332386632019</c:v>
                </c:pt>
                <c:pt idx="916">
                  <c:v>11.949999766975006</c:v>
                </c:pt>
                <c:pt idx="917">
                  <c:v>11.94166591732713</c:v>
                </c:pt>
                <c:pt idx="918">
                  <c:v>11.933332291155645</c:v>
                </c:pt>
                <c:pt idx="919">
                  <c:v>11.925000333900009</c:v>
                </c:pt>
                <c:pt idx="920">
                  <c:v>11.916667222777804</c:v>
                </c:pt>
                <c:pt idx="921">
                  <c:v>11.908332986999314</c:v>
                </c:pt>
                <c:pt idx="922">
                  <c:v>11.900000487900019</c:v>
                </c:pt>
                <c:pt idx="923">
                  <c:v>11.891666914409727</c:v>
                </c:pt>
                <c:pt idx="924">
                  <c:v>11.883333707658347</c:v>
                </c:pt>
                <c:pt idx="925">
                  <c:v>11.874999480468771</c:v>
                </c:pt>
                <c:pt idx="926">
                  <c:v>11.86666566986675</c:v>
                </c:pt>
                <c:pt idx="927">
                  <c:v>11.858333704894456</c:v>
                </c:pt>
                <c:pt idx="928">
                  <c:v>11.849999389725031</c:v>
                </c:pt>
                <c:pt idx="929">
                  <c:v>11.841666965668757</c:v>
                </c:pt>
                <c:pt idx="930">
                  <c:v>11.83333224861121</c:v>
                </c:pt>
                <c:pt idx="931">
                  <c:v>11.825000866181313</c:v>
                </c:pt>
                <c:pt idx="932">
                  <c:v>11.816665847377834</c:v>
                </c:pt>
                <c:pt idx="933">
                  <c:v>11.80833280983058</c:v>
                </c:pt>
                <c:pt idx="934">
                  <c:v>11.800000377600011</c:v>
                </c:pt>
                <c:pt idx="935">
                  <c:v>11.791667182552105</c:v>
                </c:pt>
                <c:pt idx="936">
                  <c:v>11.78333325281389</c:v>
                </c:pt>
                <c:pt idx="937">
                  <c:v>11.77500000294375</c:v>
                </c:pt>
                <c:pt idx="938">
                  <c:v>11.766666070488919</c:v>
                </c:pt>
                <c:pt idx="939">
                  <c:v>11.758334248523681</c:v>
                </c:pt>
                <c:pt idx="940">
                  <c:v>11.750000411250014</c:v>
                </c:pt>
                <c:pt idx="941">
                  <c:v>11.741665970972958</c:v>
                </c:pt>
                <c:pt idx="942">
                  <c:v>11.733333708800012</c:v>
                </c:pt>
                <c:pt idx="943">
                  <c:v>11.724999516343772</c:v>
                </c:pt>
                <c:pt idx="944">
                  <c:v>11.716666172613909</c:v>
                </c:pt>
                <c:pt idx="945">
                  <c:v>11.708333699218763</c:v>
                </c:pt>
                <c:pt idx="946">
                  <c:v>11.699999379900033</c:v>
                </c:pt>
                <c:pt idx="947">
                  <c:v>11.691665981729901</c:v>
                </c:pt>
                <c:pt idx="948">
                  <c:v>11.683333526108337</c:v>
                </c:pt>
                <c:pt idx="949">
                  <c:v>11.675000671312539</c:v>
                </c:pt>
                <c:pt idx="950">
                  <c:v>11.666667444444498</c:v>
                </c:pt>
                <c:pt idx="951">
                  <c:v>11.658332513363947</c:v>
                </c:pt>
                <c:pt idx="952">
                  <c:v>11.649999982524999</c:v>
                </c:pt>
                <c:pt idx="953">
                  <c:v>11.641667156586825</c:v>
                </c:pt>
                <c:pt idx="954">
                  <c:v>11.633334062355601</c:v>
                </c:pt>
                <c:pt idx="955">
                  <c:v>11.624999375156285</c:v>
                </c:pt>
                <c:pt idx="956">
                  <c:v>11.616667175863912</c:v>
                </c:pt>
                <c:pt idx="957">
                  <c:v>11.608333436840972</c:v>
                </c:pt>
                <c:pt idx="958">
                  <c:v>11.600000881600065</c:v>
                </c:pt>
                <c:pt idx="959">
                  <c:v>11.591666843439587</c:v>
                </c:pt>
                <c:pt idx="960">
                  <c:v>11.583332696250036</c:v>
                </c:pt>
                <c:pt idx="961">
                  <c:v>11.574999806118752</c:v>
                </c:pt>
                <c:pt idx="962">
                  <c:v>11.566665517711225</c:v>
                </c:pt>
                <c:pt idx="963">
                  <c:v>11.558332534845194</c:v>
                </c:pt>
                <c:pt idx="964">
                  <c:v>11.549999543775018</c:v>
                </c:pt>
                <c:pt idx="965">
                  <c:v>11.541666570486111</c:v>
                </c:pt>
                <c:pt idx="966">
                  <c:v>11.533333640888896</c:v>
                </c:pt>
                <c:pt idx="967">
                  <c:v>11.525000780818804</c:v>
                </c:pt>
                <c:pt idx="968">
                  <c:v>11.516666689699999</c:v>
                </c:pt>
                <c:pt idx="969">
                  <c:v>11.508332723391698</c:v>
                </c:pt>
                <c:pt idx="970">
                  <c:v>11.500000230000003</c:v>
                </c:pt>
                <c:pt idx="971">
                  <c:v>11.491666588140278</c:v>
                </c:pt>
                <c:pt idx="972">
                  <c:v>11.483333147686114</c:v>
                </c:pt>
                <c:pt idx="973">
                  <c:v>11.474999934018751</c:v>
                </c:pt>
                <c:pt idx="974">
                  <c:v>11.466666972444452</c:v>
                </c:pt>
                <c:pt idx="975">
                  <c:v>11.458332975260426</c:v>
                </c:pt>
                <c:pt idx="976">
                  <c:v>11.450000595400029</c:v>
                </c:pt>
                <c:pt idx="977">
                  <c:v>11.441667233982667</c:v>
                </c:pt>
                <c:pt idx="978">
                  <c:v>11.433332921733347</c:v>
                </c:pt>
                <c:pt idx="979">
                  <c:v>11.425000299906259</c:v>
                </c:pt>
                <c:pt idx="980">
                  <c:v>11.416666780833333</c:v>
                </c:pt>
                <c:pt idx="981">
                  <c:v>11.408333696498621</c:v>
                </c:pt>
                <c:pt idx="982">
                  <c:v>11.399999772000005</c:v>
                </c:pt>
                <c:pt idx="983">
                  <c:v>11.391666335359037</c:v>
                </c:pt>
                <c:pt idx="984">
                  <c:v>11.383333411119445</c:v>
                </c:pt>
                <c:pt idx="985">
                  <c:v>11.374999729843756</c:v>
                </c:pt>
                <c:pt idx="986">
                  <c:v>11.366666613622222</c:v>
                </c:pt>
                <c:pt idx="987">
                  <c:v>11.358332796652109</c:v>
                </c:pt>
                <c:pt idx="988">
                  <c:v>11.349999597075014</c:v>
                </c:pt>
                <c:pt idx="989">
                  <c:v>11.341667039051401</c:v>
                </c:pt>
                <c:pt idx="990">
                  <c:v>11.333333862222245</c:v>
                </c:pt>
                <c:pt idx="991">
                  <c:v>11.325000096262501</c:v>
                </c:pt>
                <c:pt idx="992">
                  <c:v>11.316667051433345</c:v>
                </c:pt>
                <c:pt idx="993">
                  <c:v>11.308333472802779</c:v>
                </c:pt>
                <c:pt idx="994">
                  <c:v>11.299999389800034</c:v>
                </c:pt>
                <c:pt idx="995">
                  <c:v>11.291666106788222</c:v>
                </c:pt>
                <c:pt idx="996">
                  <c:v>11.283333647386119</c:v>
                </c:pt>
                <c:pt idx="997">
                  <c:v>11.274999492625023</c:v>
                </c:pt>
                <c:pt idx="998">
                  <c:v>11.266666216000019</c:v>
                </c:pt>
                <c:pt idx="999">
                  <c:v>11.258333840896551</c:v>
                </c:pt>
                <c:pt idx="1000">
                  <c:v>11.249999859375</c:v>
                </c:pt>
                <c:pt idx="1001">
                  <c:v>11.241666833418057</c:v>
                </c:pt>
                <c:pt idx="1002">
                  <c:v>11.233333524300003</c:v>
                </c:pt>
                <c:pt idx="1003">
                  <c:v>11.2249999607125</c:v>
                </c:pt>
                <c:pt idx="1004">
                  <c:v>11.216667429400051</c:v>
                </c:pt>
                <c:pt idx="1005">
                  <c:v>11.20833344074653</c:v>
                </c:pt>
                <c:pt idx="1006">
                  <c:v>11.199999283200045</c:v>
                </c:pt>
                <c:pt idx="1007">
                  <c:v>11.191666237652795</c:v>
                </c:pt>
                <c:pt idx="1008">
                  <c:v>11.1833343267862</c:v>
                </c:pt>
                <c:pt idx="1009">
                  <c:v>11.175001075593855</c:v>
                </c:pt>
                <c:pt idx="1010">
                  <c:v>11.166666517777781</c:v>
                </c:pt>
                <c:pt idx="1011">
                  <c:v>11.158333177116669</c:v>
                </c:pt>
                <c:pt idx="1012">
                  <c:v>11.149999832750003</c:v>
                </c:pt>
                <c:pt idx="1013">
                  <c:v>11.141666512540279</c:v>
                </c:pt>
                <c:pt idx="1014">
                  <c:v>11.133333244266666</c:v>
                </c:pt>
                <c:pt idx="1015">
                  <c:v>11.125000055625</c:v>
                </c:pt>
                <c:pt idx="1016">
                  <c:v>11.116666974227785</c:v>
                </c:pt>
                <c:pt idx="1017">
                  <c:v>11.108332793653499</c:v>
                </c:pt>
                <c:pt idx="1018">
                  <c:v>11.100000011099999</c:v>
                </c:pt>
                <c:pt idx="1019">
                  <c:v>11.09166618787641</c:v>
                </c:pt>
                <c:pt idx="1020">
                  <c:v>11.083333813611132</c:v>
                </c:pt>
                <c:pt idx="1021">
                  <c:v>11.074999230287553</c:v>
                </c:pt>
                <c:pt idx="1022">
                  <c:v>11.066667374933377</c:v>
                </c:pt>
                <c:pt idx="1023">
                  <c:v>11.058333372037501</c:v>
                </c:pt>
                <c:pt idx="1024">
                  <c:v>11.049999701650009</c:v>
                </c:pt>
                <c:pt idx="1025">
                  <c:v>11.041667609809107</c:v>
                </c:pt>
                <c:pt idx="1026">
                  <c:v>11.033333465733334</c:v>
                </c:pt>
                <c:pt idx="1027">
                  <c:v>11.025000953662582</c:v>
                </c:pt>
                <c:pt idx="1028">
                  <c:v>11.016666453677781</c:v>
                </c:pt>
                <c:pt idx="1029">
                  <c:v>11.008333638814591</c:v>
                </c:pt>
                <c:pt idx="1030">
                  <c:v>11.00000011</c:v>
                </c:pt>
                <c:pt idx="1031">
                  <c:v>10.991667107249322</c:v>
                </c:pt>
                <c:pt idx="1032">
                  <c:v>10.983333450488889</c:v>
                </c:pt>
                <c:pt idx="1033">
                  <c:v>10.975000375893762</c:v>
                </c:pt>
                <c:pt idx="1034">
                  <c:v>10.966666706877778</c:v>
                </c:pt>
                <c:pt idx="1035">
                  <c:v>10.95833367578126</c:v>
                </c:pt>
                <c:pt idx="1036">
                  <c:v>10.949998910475108</c:v>
                </c:pt>
                <c:pt idx="1037">
                  <c:v>10.941666039344479</c:v>
                </c:pt>
                <c:pt idx="1038">
                  <c:v>10.933333887288917</c:v>
                </c:pt>
                <c:pt idx="1039">
                  <c:v>10.925000092862499</c:v>
                </c:pt>
                <c:pt idx="1040">
                  <c:v>10.916667076041684</c:v>
                </c:pt>
                <c:pt idx="1041">
                  <c:v>10.908333672400705</c:v>
                </c:pt>
                <c:pt idx="1042">
                  <c:v>10.8999999128</c:v>
                </c:pt>
                <c:pt idx="1043">
                  <c:v>10.891665828008398</c:v>
                </c:pt>
                <c:pt idx="1044">
                  <c:v>10.883333817641688</c:v>
                </c:pt>
                <c:pt idx="1045">
                  <c:v>10.875000353437512</c:v>
                </c:pt>
                <c:pt idx="1046">
                  <c:v>10.866666652177779</c:v>
                </c:pt>
                <c:pt idx="1047">
                  <c:v>10.858332744268782</c:v>
                </c:pt>
                <c:pt idx="1048">
                  <c:v>10.849999837250001</c:v>
                </c:pt>
                <c:pt idx="1049">
                  <c:v>10.841666780504166</c:v>
                </c:pt>
                <c:pt idx="1050">
                  <c:v>10.833333604166672</c:v>
                </c:pt>
                <c:pt idx="1051">
                  <c:v>10.82500033828126</c:v>
                </c:pt>
                <c:pt idx="1052">
                  <c:v>10.816667012800011</c:v>
                </c:pt>
                <c:pt idx="1053">
                  <c:v>10.808333657583344</c:v>
                </c:pt>
                <c:pt idx="1054">
                  <c:v>10.800000302400008</c:v>
                </c:pt>
                <c:pt idx="1055">
                  <c:v>10.791666976927093</c:v>
                </c:pt>
                <c:pt idx="1056">
                  <c:v>10.783333710750012</c:v>
                </c:pt>
                <c:pt idx="1057">
                  <c:v>10.774999372356287</c:v>
                </c:pt>
                <c:pt idx="1058">
                  <c:v>10.766666314955566</c:v>
                </c:pt>
                <c:pt idx="1059">
                  <c:v>10.758333405055554</c:v>
                </c:pt>
                <c:pt idx="1060">
                  <c:v>10.750000671875043</c:v>
                </c:pt>
                <c:pt idx="1061">
                  <c:v>10.741665836872981</c:v>
                </c:pt>
                <c:pt idx="1062">
                  <c:v>10.733332395955639</c:v>
                </c:pt>
                <c:pt idx="1063">
                  <c:v>10.725000372693763</c:v>
                </c:pt>
                <c:pt idx="1064">
                  <c:v>10.716666345166676</c:v>
                </c:pt>
                <c:pt idx="1065">
                  <c:v>10.708333792899326</c:v>
                </c:pt>
                <c:pt idx="1066">
                  <c:v>10.699999304500045</c:v>
                </c:pt>
                <c:pt idx="1067">
                  <c:v>10.691666348589592</c:v>
                </c:pt>
                <c:pt idx="1068">
                  <c:v>10.683333806961132</c:v>
                </c:pt>
                <c:pt idx="1069">
                  <c:v>10.67499942888753</c:v>
                </c:pt>
                <c:pt idx="1070">
                  <c:v>10.666666666666668</c:v>
                </c:pt>
                <c:pt idx="1071">
                  <c:v>10.658333271159723</c:v>
                </c:pt>
                <c:pt idx="1072">
                  <c:v>10.650000410025017</c:v>
                </c:pt>
                <c:pt idx="1073">
                  <c:v>10.641666978822231</c:v>
                </c:pt>
                <c:pt idx="1074">
                  <c:v>10.633334141466728</c:v>
                </c:pt>
                <c:pt idx="1075">
                  <c:v>10.62499966796876</c:v>
                </c:pt>
                <c:pt idx="1076">
                  <c:v>10.616666978088897</c:v>
                </c:pt>
                <c:pt idx="1077">
                  <c:v>10.608332718050036</c:v>
                </c:pt>
                <c:pt idx="1078">
                  <c:v>10.600000296800008</c:v>
                </c:pt>
                <c:pt idx="1079">
                  <c:v>10.591667492816732</c:v>
                </c:pt>
                <c:pt idx="1080">
                  <c:v>10.583333218680556</c:v>
                </c:pt>
                <c:pt idx="1081">
                  <c:v>10.575000867150072</c:v>
                </c:pt>
                <c:pt idx="1082">
                  <c:v>10.566667110466685</c:v>
                </c:pt>
                <c:pt idx="1083">
                  <c:v>10.558334215834101</c:v>
                </c:pt>
                <c:pt idx="1084">
                  <c:v>10.549999984174999</c:v>
                </c:pt>
                <c:pt idx="1085">
                  <c:v>10.541666675451387</c:v>
                </c:pt>
                <c:pt idx="1086">
                  <c:v>10.533334316444536</c:v>
                </c:pt>
                <c:pt idx="1087">
                  <c:v>10.525000718331299</c:v>
                </c:pt>
                <c:pt idx="1088">
                  <c:v>10.516665918230608</c:v>
                </c:pt>
                <c:pt idx="1089">
                  <c:v>10.508333265904863</c:v>
                </c:pt>
                <c:pt idx="1090">
                  <c:v>10.500000577500032</c:v>
                </c:pt>
                <c:pt idx="1091">
                  <c:v>10.491666783823613</c:v>
                </c:pt>
                <c:pt idx="1092">
                  <c:v>10.483333020580563</c:v>
                </c:pt>
                <c:pt idx="1093">
                  <c:v>10.475000416381267</c:v>
                </c:pt>
                <c:pt idx="1094">
                  <c:v>10.466666806222223</c:v>
                </c:pt>
                <c:pt idx="1095">
                  <c:v>10.458333320260417</c:v>
                </c:pt>
                <c:pt idx="1096">
                  <c:v>10.449999989549999</c:v>
                </c:pt>
                <c:pt idx="1097">
                  <c:v>10.441666845045143</c:v>
                </c:pt>
                <c:pt idx="1098">
                  <c:v>10.433333917600033</c:v>
                </c:pt>
                <c:pt idx="1099">
                  <c:v>10.425000151162502</c:v>
                </c:pt>
                <c:pt idx="1100">
                  <c:v>10.416666666666666</c:v>
                </c:pt>
                <c:pt idx="1101">
                  <c:v>10.408333494662502</c:v>
                </c:pt>
                <c:pt idx="1102">
                  <c:v>10.399999584000016</c:v>
                </c:pt>
                <c:pt idx="1103">
                  <c:v>10.39166605009448</c:v>
                </c:pt>
                <c:pt idx="1104">
                  <c:v>10.383334001327821</c:v>
                </c:pt>
                <c:pt idx="1105">
                  <c:v>10.374999157031318</c:v>
                </c:pt>
                <c:pt idx="1106">
                  <c:v>10.366666936200007</c:v>
                </c:pt>
                <c:pt idx="1107">
                  <c:v>10.358333066606257</c:v>
                </c:pt>
                <c:pt idx="1108">
                  <c:v>10.349999730900008</c:v>
                </c:pt>
                <c:pt idx="1109">
                  <c:v>10.341666958818758</c:v>
                </c:pt>
                <c:pt idx="1110">
                  <c:v>10.333332644444489</c:v>
                </c:pt>
                <c:pt idx="1111">
                  <c:v>10.325000025812498</c:v>
                </c:pt>
                <c:pt idx="1112">
                  <c:v>10.316666998519453</c:v>
                </c:pt>
                <c:pt idx="1113">
                  <c:v>10.308332534437563</c:v>
                </c:pt>
                <c:pt idx="1114">
                  <c:v>10.299999855800001</c:v>
                </c:pt>
                <c:pt idx="1115">
                  <c:v>10.291666868211809</c:v>
                </c:pt>
                <c:pt idx="1116">
                  <c:v>10.283333605841674</c:v>
                </c:pt>
                <c:pt idx="1117">
                  <c:v>10.275000102750001</c:v>
                </c:pt>
                <c:pt idx="1118">
                  <c:v>10.266666392888897</c:v>
                </c:pt>
                <c:pt idx="1119">
                  <c:v>10.258333562436116</c:v>
                </c:pt>
                <c:pt idx="1120">
                  <c:v>10.249999538750021</c:v>
                </c:pt>
                <c:pt idx="1121">
                  <c:v>10.241666458419447</c:v>
                </c:pt>
                <c:pt idx="1122">
                  <c:v>10.233333302633334</c:v>
                </c:pt>
                <c:pt idx="1123">
                  <c:v>10.22500010480625</c:v>
                </c:pt>
                <c:pt idx="1124">
                  <c:v>10.216665854441731</c:v>
                </c:pt>
                <c:pt idx="1125">
                  <c:v>10.208333716145846</c:v>
                </c:pt>
                <c:pt idx="1126">
                  <c:v>10.199999551200021</c:v>
                </c:pt>
                <c:pt idx="1127">
                  <c:v>10.191666518887503</c:v>
                </c:pt>
                <c:pt idx="1128">
                  <c:v>10.183333609980563</c:v>
                </c:pt>
                <c:pt idx="1129">
                  <c:v>10.174999821937503</c:v>
                </c:pt>
                <c:pt idx="1130">
                  <c:v>10.166667259722258</c:v>
                </c:pt>
                <c:pt idx="1131">
                  <c:v>10.158333886962529</c:v>
                </c:pt>
                <c:pt idx="1132">
                  <c:v>10.149999741175007</c:v>
                </c:pt>
                <c:pt idx="1133">
                  <c:v>10.141666916827784</c:v>
                </c:pt>
                <c:pt idx="1134">
                  <c:v>10.133333387377778</c:v>
                </c:pt>
                <c:pt idx="1135">
                  <c:v>10.125000215156254</c:v>
                </c:pt>
                <c:pt idx="1136">
                  <c:v>10.116666408691673</c:v>
                </c:pt>
                <c:pt idx="1137">
                  <c:v>10.108333026713899</c:v>
                </c:pt>
                <c:pt idx="1138">
                  <c:v>10.100000101000001</c:v>
                </c:pt>
                <c:pt idx="1139">
                  <c:v>10.091666644801387</c:v>
                </c:pt>
                <c:pt idx="1140">
                  <c:v>10.083332694722264</c:v>
                </c:pt>
                <c:pt idx="1141">
                  <c:v>10.075000317362509</c:v>
                </c:pt>
                <c:pt idx="1142">
                  <c:v>10.066666498888891</c:v>
                </c:pt>
                <c:pt idx="1143">
                  <c:v>10.058333303996527</c:v>
                </c:pt>
                <c:pt idx="1144">
                  <c:v>10.049999753775007</c:v>
                </c:pt>
                <c:pt idx="1145">
                  <c:v>10.041665884253533</c:v>
                </c:pt>
                <c:pt idx="1146">
                  <c:v>10.033332738022258</c:v>
                </c:pt>
                <c:pt idx="1147">
                  <c:v>10.025000345862512</c:v>
                </c:pt>
                <c:pt idx="1148">
                  <c:v>10.016666731774999</c:v>
                </c:pt>
                <c:pt idx="1149">
                  <c:v>10.008333939671564</c:v>
                </c:pt>
                <c:pt idx="1150">
                  <c:v>10</c:v>
                </c:pt>
                <c:pt idx="1151">
                  <c:v>9.9916669497638964</c:v>
                </c:pt>
                <c:pt idx="1152">
                  <c:v>9.9833338225166912</c:v>
                </c:pt>
                <c:pt idx="1153">
                  <c:v>9.9749996583562623</c:v>
                </c:pt>
                <c:pt idx="1154">
                  <c:v>9.9666674772889561</c:v>
                </c:pt>
                <c:pt idx="1155">
                  <c:v>9.9583333374826388</c:v>
                </c:pt>
                <c:pt idx="1156">
                  <c:v>9.9500002537250065</c:v>
                </c:pt>
                <c:pt idx="1157">
                  <c:v>9.9416662789416819</c:v>
                </c:pt>
                <c:pt idx="1158">
                  <c:v>9.9333334260444452</c:v>
                </c:pt>
                <c:pt idx="1159">
                  <c:v>9.925000739412555</c:v>
                </c:pt>
                <c:pt idx="1160">
                  <c:v>9.9166662865277928</c:v>
                </c:pt>
                <c:pt idx="1161">
                  <c:v>9.9083330567257022</c:v>
                </c:pt>
                <c:pt idx="1162">
                  <c:v>9.9000000989999997</c:v>
                </c:pt>
                <c:pt idx="1163">
                  <c:v>9.8916664688333373</c:v>
                </c:pt>
                <c:pt idx="1164">
                  <c:v>9.8833331817888919</c:v>
                </c:pt>
                <c:pt idx="1165">
                  <c:v>9.8750002715625058</c:v>
                </c:pt>
                <c:pt idx="1166">
                  <c:v>9.8666667982222229</c:v>
                </c:pt>
                <c:pt idx="1167">
                  <c:v>9.8583328001618344</c:v>
                </c:pt>
                <c:pt idx="1168">
                  <c:v>9.849999285875052</c:v>
                </c:pt>
                <c:pt idx="1169">
                  <c:v>9.8416662885826529</c:v>
                </c:pt>
                <c:pt idx="1170">
                  <c:v>9.8333328744444657</c:v>
                </c:pt>
                <c:pt idx="1171">
                  <c:v>9.8250000466687499</c:v>
                </c:pt>
                <c:pt idx="1172">
                  <c:v>9.8166668744527819</c:v>
                </c:pt>
                <c:pt idx="1173">
                  <c:v>9.8083333954527792</c:v>
                </c:pt>
                <c:pt idx="1174">
                  <c:v>9.7999996472000124</c:v>
                </c:pt>
                <c:pt idx="1175">
                  <c:v>9.7916666258680554</c:v>
                </c:pt>
                <c:pt idx="1176">
                  <c:v>9.7833334067083335</c:v>
                </c:pt>
                <c:pt idx="1177">
                  <c:v>9.7750000268812496</c:v>
                </c:pt>
                <c:pt idx="1178">
                  <c:v>9.7666665234222236</c:v>
                </c:pt>
                <c:pt idx="1179">
                  <c:v>9.7583329332416824</c:v>
                </c:pt>
                <c:pt idx="1180">
                  <c:v>9.7499992931250521</c:v>
                </c:pt>
                <c:pt idx="1181">
                  <c:v>9.7416675377341058</c:v>
                </c:pt>
                <c:pt idx="1182">
                  <c:v>9.733332956977792</c:v>
                </c:pt>
                <c:pt idx="1183">
                  <c:v>9.7250003306500101</c:v>
                </c:pt>
                <c:pt idx="1184">
                  <c:v>9.7166668529027813</c:v>
                </c:pt>
                <c:pt idx="1185">
                  <c:v>9.7083335072743093</c:v>
                </c:pt>
                <c:pt idx="1186">
                  <c:v>9.7000003298000088</c:v>
                </c:pt>
                <c:pt idx="1187">
                  <c:v>9.6916664171062568</c:v>
                </c:pt>
                <c:pt idx="1188">
                  <c:v>9.6833327474917024</c:v>
                </c:pt>
                <c:pt idx="1189">
                  <c:v>9.6750002926687593</c:v>
                </c:pt>
                <c:pt idx="1190">
                  <c:v>9.6666662800000154</c:v>
                </c:pt>
                <c:pt idx="1191">
                  <c:v>9.6583335530604213</c:v>
                </c:pt>
                <c:pt idx="1192">
                  <c:v>9.6499993486250428</c:v>
                </c:pt>
                <c:pt idx="1193">
                  <c:v>9.6416665003479203</c:v>
                </c:pt>
                <c:pt idx="1194">
                  <c:v>9.6333331824111141</c:v>
                </c:pt>
                <c:pt idx="1195">
                  <c:v>9.6250003609375145</c:v>
                </c:pt>
                <c:pt idx="1196">
                  <c:v>9.616666221094464</c:v>
                </c:pt>
                <c:pt idx="1197">
                  <c:v>9.6083335767444513</c:v>
                </c:pt>
                <c:pt idx="1198">
                  <c:v>9.5999996928000098</c:v>
                </c:pt>
                <c:pt idx="1199">
                  <c:v>9.5916673732528288</c:v>
                </c:pt>
                <c:pt idx="1200">
                  <c:v>9.5833329739583473</c:v>
                </c:pt>
                <c:pt idx="1201">
                  <c:v>9.5750002106500052</c:v>
                </c:pt>
                <c:pt idx="1202">
                  <c:v>9.5666663669111216</c:v>
                </c:pt>
                <c:pt idx="1203">
                  <c:v>9.5583333134201371</c:v>
                </c:pt>
                <c:pt idx="1204">
                  <c:v>9.5500001719000025</c:v>
                </c:pt>
                <c:pt idx="1205">
                  <c:v>9.5416660703125373</c:v>
                </c:pt>
                <c:pt idx="1206">
                  <c:v>9.5333328693777997</c:v>
                </c:pt>
                <c:pt idx="1207">
                  <c:v>9.5249996952000107</c:v>
                </c:pt>
                <c:pt idx="1208">
                  <c:v>9.5166665857750008</c:v>
                </c:pt>
                <c:pt idx="1209">
                  <c:v>9.508333578965285</c:v>
                </c:pt>
                <c:pt idx="1210">
                  <c:v>9.4999998100000038</c:v>
                </c:pt>
                <c:pt idx="1211">
                  <c:v>9.4916662221402994</c:v>
                </c:pt>
                <c:pt idx="1212">
                  <c:v>9.4833337521805738</c:v>
                </c:pt>
                <c:pt idx="1213">
                  <c:v>9.4749997394375054</c:v>
                </c:pt>
                <c:pt idx="1214">
                  <c:v>9.4666669191111179</c:v>
                </c:pt>
                <c:pt idx="1215">
                  <c:v>9.4583335343229216</c:v>
                </c:pt>
                <c:pt idx="1216">
                  <c:v>9.4500005197500272</c:v>
                </c:pt>
                <c:pt idx="1217">
                  <c:v>9.4416661292785022</c:v>
                </c:pt>
                <c:pt idx="1218">
                  <c:v>9.4333330786333409</c:v>
                </c:pt>
                <c:pt idx="1219">
                  <c:v>9.4249996230000139</c:v>
                </c:pt>
                <c:pt idx="1220">
                  <c:v>9.4166666902083325</c:v>
                </c:pt>
                <c:pt idx="1221">
                  <c:v>9.4083334313368052</c:v>
                </c:pt>
                <c:pt idx="1222">
                  <c:v>9.3999998871999999</c:v>
                </c:pt>
                <c:pt idx="1223">
                  <c:v>9.3916660984708678</c:v>
                </c:pt>
                <c:pt idx="1224">
                  <c:v>9.3833338666194752</c:v>
                </c:pt>
                <c:pt idx="1225">
                  <c:v>9.3749997070312592</c:v>
                </c:pt>
                <c:pt idx="1226">
                  <c:v>9.3666663013666813</c:v>
                </c:pt>
                <c:pt idx="1227">
                  <c:v>9.3583336850507077</c:v>
                </c:pt>
                <c:pt idx="1228">
                  <c:v>9.3499992707000565</c:v>
                </c:pt>
                <c:pt idx="1229">
                  <c:v>9.3416665981611118</c:v>
                </c:pt>
                <c:pt idx="1230">
                  <c:v>9.3333330844444511</c:v>
                </c:pt>
                <c:pt idx="1231">
                  <c:v>9.3249996433187636</c:v>
                </c:pt>
                <c:pt idx="1232">
                  <c:v>9.3166663141861239</c:v>
                </c:pt>
                <c:pt idx="1233">
                  <c:v>9.3083331363069473</c:v>
                </c:pt>
                <c:pt idx="1234">
                  <c:v>9.3000001488000024</c:v>
                </c:pt>
                <c:pt idx="1235">
                  <c:v>9.2916665272916674</c:v>
                </c:pt>
                <c:pt idx="1236">
                  <c:v>9.2833331770638914</c:v>
                </c:pt>
                <c:pt idx="1237">
                  <c:v>9.2749992765500551</c:v>
                </c:pt>
                <c:pt idx="1238">
                  <c:v>9.2666665863555568</c:v>
                </c:pt>
                <c:pt idx="1239">
                  <c:v>9.2583334259166659</c:v>
                </c:pt>
                <c:pt idx="1240">
                  <c:v>9.249999838125003</c:v>
                </c:pt>
                <c:pt idx="1241">
                  <c:v>9.2416658657222914</c:v>
                </c:pt>
                <c:pt idx="1242">
                  <c:v>9.2333332563888888</c:v>
                </c:pt>
                <c:pt idx="1243">
                  <c:v>9.224999490318778</c:v>
                </c:pt>
                <c:pt idx="1244">
                  <c:v>9.2166663133611255</c:v>
                </c:pt>
                <c:pt idx="1245">
                  <c:v>9.2083329151215469</c:v>
                </c:pt>
                <c:pt idx="1246">
                  <c:v>9.2000001840000039</c:v>
                </c:pt>
                <c:pt idx="1247">
                  <c:v>9.1916673123812949</c:v>
                </c:pt>
                <c:pt idx="1248">
                  <c:v>9.1833334986333366</c:v>
                </c:pt>
                <c:pt idx="1249">
                  <c:v>9.175000472512524</c:v>
                </c:pt>
                <c:pt idx="1250">
                  <c:v>9.166666590277778</c:v>
                </c:pt>
                <c:pt idx="1251">
                  <c:v>9.1583335752659778</c:v>
                </c:pt>
                <c:pt idx="1252">
                  <c:v>9.1499997895500051</c:v>
                </c:pt>
                <c:pt idx="1253">
                  <c:v>9.1416661143576725</c:v>
                </c:pt>
                <c:pt idx="1254">
                  <c:v>9.1333334246666666</c:v>
                </c:pt>
                <c:pt idx="1255">
                  <c:v>9.1250000912499996</c:v>
                </c:pt>
                <c:pt idx="1256">
                  <c:v>9.1166661591722509</c:v>
                </c:pt>
                <c:pt idx="1257">
                  <c:v>9.1083333325743059</c:v>
                </c:pt>
                <c:pt idx="1258">
                  <c:v>9.0999999908999989</c:v>
                </c:pt>
                <c:pt idx="1259">
                  <c:v>9.0916661787472481</c:v>
                </c:pt>
                <c:pt idx="1260">
                  <c:v>9.0833335906944512</c:v>
                </c:pt>
                <c:pt idx="1261">
                  <c:v>9.0750006148312927</c:v>
                </c:pt>
                <c:pt idx="1262">
                  <c:v>9.0666672952889318</c:v>
                </c:pt>
                <c:pt idx="1263">
                  <c:v>9.0583336760402897</c:v>
                </c:pt>
                <c:pt idx="1264">
                  <c:v>9.0499998009000056</c:v>
                </c:pt>
                <c:pt idx="1265">
                  <c:v>9.0416665310416686</c:v>
                </c:pt>
                <c:pt idx="1266">
                  <c:v>9.033333905444481</c:v>
                </c:pt>
                <c:pt idx="1267">
                  <c:v>9.0249995194187758</c:v>
                </c:pt>
                <c:pt idx="1268">
                  <c:v>9.0166666771861124</c:v>
                </c:pt>
                <c:pt idx="1269">
                  <c:v>9.0083329782548756</c:v>
                </c:pt>
                <c:pt idx="1270">
                  <c:v>9.0000000900000021</c:v>
                </c:pt>
                <c:pt idx="1271">
                  <c:v>8.991667242133369</c:v>
                </c:pt>
                <c:pt idx="1272">
                  <c:v>8.9833336702083457</c:v>
                </c:pt>
                <c:pt idx="1273">
                  <c:v>8.9750002266187554</c:v>
                </c:pt>
                <c:pt idx="1274">
                  <c:v>8.9666669536000079</c:v>
                </c:pt>
                <c:pt idx="1275">
                  <c:v>8.9583338932292023</c:v>
                </c:pt>
                <c:pt idx="1276">
                  <c:v>8.9500002864000106</c:v>
                </c:pt>
                <c:pt idx="1277">
                  <c:v>8.9416661793458605</c:v>
                </c:pt>
                <c:pt idx="1278">
                  <c:v>8.9333332142222233</c:v>
                </c:pt>
                <c:pt idx="1279">
                  <c:v>8.9249998348875028</c:v>
                </c:pt>
                <c:pt idx="1280">
                  <c:v>8.9166668821527839</c:v>
                </c:pt>
                <c:pt idx="1281">
                  <c:v>8.9083328099687797</c:v>
                </c:pt>
                <c:pt idx="1282">
                  <c:v>8.9000000444999987</c:v>
                </c:pt>
                <c:pt idx="1283">
                  <c:v>8.891666250240295</c:v>
                </c:pt>
                <c:pt idx="1284">
                  <c:v>8.8833338441250298</c:v>
                </c:pt>
                <c:pt idx="1285">
                  <c:v>8.8749997115625092</c:v>
                </c:pt>
                <c:pt idx="1286">
                  <c:v>8.8666670508889052</c:v>
                </c:pt>
                <c:pt idx="1287">
                  <c:v>8.8583335437187554</c:v>
                </c:pt>
                <c:pt idx="1288">
                  <c:v>8.8500000221250001</c:v>
                </c:pt>
                <c:pt idx="1289">
                  <c:v>8.8416665303576405</c:v>
                </c:pt>
                <c:pt idx="1290">
                  <c:v>8.8333331125000054</c:v>
                </c:pt>
                <c:pt idx="1291">
                  <c:v>8.8249998124687536</c:v>
                </c:pt>
                <c:pt idx="1292">
                  <c:v>8.8166666740138879</c:v>
                </c:pt>
                <c:pt idx="1293">
                  <c:v>8.8083337407187674</c:v>
                </c:pt>
                <c:pt idx="1294">
                  <c:v>8.8000002816000098</c:v>
                </c:pt>
                <c:pt idx="1295">
                  <c:v>8.7916663443055665</c:v>
                </c:pt>
                <c:pt idx="1296">
                  <c:v>8.7833327477778163</c:v>
                </c:pt>
                <c:pt idx="1297">
                  <c:v>8.7750003049312593</c:v>
                </c:pt>
                <c:pt idx="1298">
                  <c:v>8.7666667484888894</c:v>
                </c:pt>
                <c:pt idx="1299">
                  <c:v>8.7583328968764107</c:v>
                </c:pt>
                <c:pt idx="1300">
                  <c:v>8.7499995625000206</c:v>
                </c:pt>
                <c:pt idx="1301">
                  <c:v>8.7416667875930578</c:v>
                </c:pt>
                <c:pt idx="1302">
                  <c:v>8.7333338515111425</c:v>
                </c:pt>
                <c:pt idx="1303">
                  <c:v>8.7250000392624987</c:v>
                </c:pt>
                <c:pt idx="1304">
                  <c:v>8.7166661611000276</c:v>
                </c:pt>
                <c:pt idx="1305">
                  <c:v>8.7083337796354385</c:v>
                </c:pt>
                <c:pt idx="1306">
                  <c:v>8.6999999043000003</c:v>
                </c:pt>
                <c:pt idx="1307">
                  <c:v>8.6916668557104195</c:v>
                </c:pt>
                <c:pt idx="1308">
                  <c:v>8.6833331669027807</c:v>
                </c:pt>
                <c:pt idx="1309">
                  <c:v>8.6750003925437671</c:v>
                </c:pt>
                <c:pt idx="1310">
                  <c:v>8.6666663200000134</c:v>
                </c:pt>
                <c:pt idx="1311">
                  <c:v>8.6583332518006948</c:v>
                </c:pt>
                <c:pt idx="1312">
                  <c:v>8.6499997318500075</c:v>
                </c:pt>
                <c:pt idx="1313">
                  <c:v>8.6416665557652781</c:v>
                </c:pt>
                <c:pt idx="1314">
                  <c:v>8.6333330225333444</c:v>
                </c:pt>
                <c:pt idx="1315">
                  <c:v>8.6249999245312505</c:v>
                </c:pt>
                <c:pt idx="1316">
                  <c:v>8.6166665632666692</c:v>
                </c:pt>
                <c:pt idx="1317">
                  <c:v>8.6083329868479321</c:v>
                </c:pt>
                <c:pt idx="1318">
                  <c:v>8.5999999828</c:v>
                </c:pt>
                <c:pt idx="1319">
                  <c:v>8.5916668563993106</c:v>
                </c:pt>
                <c:pt idx="1320">
                  <c:v>8.5833336552083459</c:v>
                </c:pt>
                <c:pt idx="1321">
                  <c:v>8.5749996913000093</c:v>
                </c:pt>
                <c:pt idx="1322">
                  <c:v>8.5666664839111135</c:v>
                </c:pt>
                <c:pt idx="1323">
                  <c:v>8.5583333433180542</c:v>
                </c:pt>
                <c:pt idx="1324">
                  <c:v>8.5499995853250201</c:v>
                </c:pt>
                <c:pt idx="1325">
                  <c:v>8.5416667200520831</c:v>
                </c:pt>
                <c:pt idx="1326">
                  <c:v>8.5333333333333332</c:v>
                </c:pt>
                <c:pt idx="1327">
                  <c:v>8.5249994757125318</c:v>
                </c:pt>
                <c:pt idx="1328">
                  <c:v>8.5166666482138886</c:v>
                </c:pt>
                <c:pt idx="1329">
                  <c:v>8.5083334446506953</c:v>
                </c:pt>
                <c:pt idx="1330">
                  <c:v>8.4999999150000001</c:v>
                </c:pt>
                <c:pt idx="1331">
                  <c:v>8.491666830131253</c:v>
                </c:pt>
                <c:pt idx="1332">
                  <c:v>8.4833335157250023</c:v>
                </c:pt>
                <c:pt idx="1333">
                  <c:v>8.4750000211874994</c:v>
                </c:pt>
                <c:pt idx="1334">
                  <c:v>8.466666395733343</c:v>
                </c:pt>
                <c:pt idx="1335">
                  <c:v>8.4583334038194433</c:v>
                </c:pt>
                <c:pt idx="1336">
                  <c:v>8.4500003760250149</c:v>
                </c:pt>
                <c:pt idx="1337">
                  <c:v>8.4416666483763887</c:v>
                </c:pt>
                <c:pt idx="1338">
                  <c:v>8.4333329847555696</c:v>
                </c:pt>
                <c:pt idx="1339">
                  <c:v>8.4250001432250023</c:v>
                </c:pt>
                <c:pt idx="1340">
                  <c:v>8.4166667508333344</c:v>
                </c:pt>
                <c:pt idx="1341">
                  <c:v>8.4083335666645898</c:v>
                </c:pt>
                <c:pt idx="1342">
                  <c:v>8.3999999328000001</c:v>
                </c:pt>
                <c:pt idx="1343">
                  <c:v>8.391666605127778</c:v>
                </c:pt>
                <c:pt idx="1344">
                  <c:v>8.3833329281389073</c:v>
                </c:pt>
                <c:pt idx="1345">
                  <c:v>8.3750003559375141</c:v>
                </c:pt>
                <c:pt idx="1346">
                  <c:v>8.3666668312111145</c:v>
                </c:pt>
                <c:pt idx="1347">
                  <c:v>8.3583331076583409</c:v>
                </c:pt>
                <c:pt idx="1348">
                  <c:v>8.3499999331999994</c:v>
                </c:pt>
                <c:pt idx="1349">
                  <c:v>8.3416666583249999</c:v>
                </c:pt>
                <c:pt idx="1350">
                  <c:v>8.3333333333333321</c:v>
                </c:pt>
                <c:pt idx="1351">
                  <c:v>8.3250000083249986</c:v>
                </c:pt>
                <c:pt idx="1352">
                  <c:v>8.3166667331999999</c:v>
                </c:pt>
                <c:pt idx="1353">
                  <c:v>8.3083335576583384</c:v>
                </c:pt>
                <c:pt idx="1354">
                  <c:v>8.2999998423000019</c:v>
                </c:pt>
                <c:pt idx="1355">
                  <c:v>8.291666328090292</c:v>
                </c:pt>
                <c:pt idx="1356">
                  <c:v>8.2833337502611322</c:v>
                </c:pt>
                <c:pt idx="1357">
                  <c:v>8.2750000992999997</c:v>
                </c:pt>
                <c:pt idx="1358">
                  <c:v>8.2666667989333344</c:v>
                </c:pt>
                <c:pt idx="1359">
                  <c:v>8.258333215652085</c:v>
                </c:pt>
                <c:pt idx="1360">
                  <c:v>8.2500000824999997</c:v>
                </c:pt>
                <c:pt idx="1361">
                  <c:v>8.2416667683138893</c:v>
                </c:pt>
                <c:pt idx="1362">
                  <c:v>8.2333333250999985</c:v>
                </c:pt>
                <c:pt idx="1363">
                  <c:v>8.2250004811625281</c:v>
                </c:pt>
                <c:pt idx="1364">
                  <c:v>8.2166669337083427</c:v>
                </c:pt>
                <c:pt idx="1365">
                  <c:v>8.2083334119965272</c:v>
                </c:pt>
                <c:pt idx="1366">
                  <c:v>8.1999999672000001</c:v>
                </c:pt>
                <c:pt idx="1367">
                  <c:v>8.1916666502833326</c:v>
                </c:pt>
                <c:pt idx="1368">
                  <c:v>8.1833335120027826</c:v>
                </c:pt>
                <c:pt idx="1369">
                  <c:v>8.1749999345999989</c:v>
                </c:pt>
                <c:pt idx="1370">
                  <c:v>8.1666666394444452</c:v>
                </c:pt>
                <c:pt idx="1371">
                  <c:v>8.158333676663208</c:v>
                </c:pt>
                <c:pt idx="1372">
                  <c:v>8.1500004319500228</c:v>
                </c:pt>
                <c:pt idx="1373">
                  <c:v>8.1416669590882051</c:v>
                </c:pt>
                <c:pt idx="1374">
                  <c:v>8.133333311644444</c:v>
                </c:pt>
                <c:pt idx="1375">
                  <c:v>8.1249995429687747</c:v>
                </c:pt>
                <c:pt idx="1376">
                  <c:v>8.1166663649972346</c:v>
                </c:pt>
                <c:pt idx="1377">
                  <c:v>8.1083331691395859</c:v>
                </c:pt>
                <c:pt idx="1378">
                  <c:v>8.1000000081000003</c:v>
                </c:pt>
                <c:pt idx="1379">
                  <c:v>8.0916662796152963</c:v>
                </c:pt>
                <c:pt idx="1380">
                  <c:v>8.0833333468055564</c:v>
                </c:pt>
                <c:pt idx="1381">
                  <c:v>8.0749999535687493</c:v>
                </c:pt>
                <c:pt idx="1382">
                  <c:v>8.0666668064888913</c:v>
                </c:pt>
                <c:pt idx="1383">
                  <c:v>8.0583333078152783</c:v>
                </c:pt>
                <c:pt idx="1384">
                  <c:v>8.0500001610000034</c:v>
                </c:pt>
                <c:pt idx="1385">
                  <c:v>8.0416667705381961</c:v>
                </c:pt>
                <c:pt idx="1386">
                  <c:v>8.0333331914111135</c:v>
                </c:pt>
                <c:pt idx="1387">
                  <c:v>8.0249994783750331</c:v>
                </c:pt>
                <c:pt idx="1388">
                  <c:v>8.0166669713000118</c:v>
                </c:pt>
                <c:pt idx="1389">
                  <c:v>8.0083331511437539</c:v>
                </c:pt>
                <c:pt idx="1390">
                  <c:v>8</c:v>
                </c:pt>
                <c:pt idx="1391">
                  <c:v>7.9916662903923781</c:v>
                </c:pt>
                <c:pt idx="1392">
                  <c:v>7.9833333546222214</c:v>
                </c:pt>
                <c:pt idx="1393">
                  <c:v>7.9749999700937506</c:v>
                </c:pt>
                <c:pt idx="1394">
                  <c:v>7.9666668286555593</c:v>
                </c:pt>
                <c:pt idx="1395">
                  <c:v>7.9583333499131932</c:v>
                </c:pt>
                <c:pt idx="1396">
                  <c:v>7.9500002226000062</c:v>
                </c:pt>
                <c:pt idx="1397">
                  <c:v>7.9416668685173661</c:v>
                </c:pt>
                <c:pt idx="1398">
                  <c:v>7.9333333439111113</c:v>
                </c:pt>
                <c:pt idx="1399">
                  <c:v>7.9249997047937617</c:v>
                </c:pt>
                <c:pt idx="1400">
                  <c:v>7.9166666336805553</c:v>
                </c:pt>
                <c:pt idx="1401">
                  <c:v>7.9083329313264086</c:v>
                </c:pt>
                <c:pt idx="1402">
                  <c:v>7.8999999052000014</c:v>
                </c:pt>
                <c:pt idx="1403">
                  <c:v>7.8916663608645949</c:v>
                </c:pt>
                <c:pt idx="1404">
                  <c:v>7.8833336000527874</c:v>
                </c:pt>
                <c:pt idx="1405">
                  <c:v>7.8749998129687535</c:v>
                </c:pt>
                <c:pt idx="1406">
                  <c:v>7.8666669184000071</c:v>
                </c:pt>
                <c:pt idx="1407">
                  <c:v>7.8583331139548669</c:v>
                </c:pt>
                <c:pt idx="1408">
                  <c:v>7.8500003100750115</c:v>
                </c:pt>
                <c:pt idx="1409">
                  <c:v>7.8416667117562513</c:v>
                </c:pt>
                <c:pt idx="1410">
                  <c:v>7.833332993888904</c:v>
                </c:pt>
                <c:pt idx="1411">
                  <c:v>7.8250004382000231</c:v>
                </c:pt>
                <c:pt idx="1412">
                  <c:v>7.8166666497305552</c:v>
                </c:pt>
                <c:pt idx="1413">
                  <c:v>7.8083335220347267</c:v>
                </c:pt>
                <c:pt idx="1414">
                  <c:v>7.7999998908000006</c:v>
                </c:pt>
                <c:pt idx="1415">
                  <c:v>7.79166642317709</c:v>
                </c:pt>
                <c:pt idx="1416">
                  <c:v>7.783333175072225</c:v>
                </c:pt>
                <c:pt idx="1417">
                  <c:v>7.7750002021500046</c:v>
                </c:pt>
                <c:pt idx="1418">
                  <c:v>7.7666663534111233</c:v>
                </c:pt>
                <c:pt idx="1419">
                  <c:v>7.7583334975513925</c:v>
                </c:pt>
                <c:pt idx="1420">
                  <c:v>7.749999883750001</c:v>
                </c:pt>
                <c:pt idx="1421">
                  <c:v>7.7416667731145843</c:v>
                </c:pt>
                <c:pt idx="1422">
                  <c:v>7.7333336220444551</c:v>
                </c:pt>
                <c:pt idx="1423">
                  <c:v>7.7250004886062804</c:v>
                </c:pt>
                <c:pt idx="1424">
                  <c:v>7.7166668351472261</c:v>
                </c:pt>
                <c:pt idx="1425">
                  <c:v>7.708333317274306</c:v>
                </c:pt>
                <c:pt idx="1426">
                  <c:v>7.6999999923000004</c:v>
                </c:pt>
                <c:pt idx="1427">
                  <c:v>7.6916669172868142</c:v>
                </c:pt>
                <c:pt idx="1428">
                  <c:v>7.6833335587111184</c:v>
                </c:pt>
                <c:pt idx="1429">
                  <c:v>7.6749999769750001</c:v>
                </c:pt>
                <c:pt idx="1430">
                  <c:v>7.6666668200000023</c:v>
                </c:pt>
                <c:pt idx="1431">
                  <c:v>7.6583329708389059</c:v>
                </c:pt>
                <c:pt idx="1432">
                  <c:v>7.6499996634000142</c:v>
                </c:pt>
                <c:pt idx="1433">
                  <c:v>7.6416669532291772</c:v>
                </c:pt>
                <c:pt idx="1434">
                  <c:v>7.6333337302666875</c:v>
                </c:pt>
                <c:pt idx="1435">
                  <c:v>7.6250000571875001</c:v>
                </c:pt>
                <c:pt idx="1436">
                  <c:v>7.6166665765361117</c:v>
                </c:pt>
                <c:pt idx="1437">
                  <c:v>7.6083333466479166</c:v>
                </c:pt>
                <c:pt idx="1438">
                  <c:v>7.5999998480000022</c:v>
                </c:pt>
                <c:pt idx="1439">
                  <c:v>7.5916667185430553</c:v>
                </c:pt>
                <c:pt idx="1440">
                  <c:v>7.5833334407638899</c:v>
                </c:pt>
                <c:pt idx="1441">
                  <c:v>7.5750000757500002</c:v>
                </c:pt>
                <c:pt idx="1442">
                  <c:v>7.5666666843222217</c:v>
                </c:pt>
                <c:pt idx="1443">
                  <c:v>7.5583333270347222</c:v>
                </c:pt>
                <c:pt idx="1444">
                  <c:v>7.5500000641750011</c:v>
                </c:pt>
                <c:pt idx="1445">
                  <c:v>7.5416669557638993</c:v>
                </c:pt>
                <c:pt idx="1446">
                  <c:v>7.533333494044447</c:v>
                </c:pt>
                <c:pt idx="1447">
                  <c:v>7.5249997422687587</c:v>
                </c:pt>
                <c:pt idx="1448">
                  <c:v>7.5166668934194503</c:v>
                </c:pt>
                <c:pt idx="1449">
                  <c:v>7.5083333114340274</c:v>
                </c:pt>
                <c:pt idx="1450">
                  <c:v>7.5000001875000057</c:v>
                </c:pt>
                <c:pt idx="1451">
                  <c:v>7.4916664575243113</c:v>
                </c:pt>
                <c:pt idx="1452">
                  <c:v>7.4833333071416668</c:v>
                </c:pt>
                <c:pt idx="1453">
                  <c:v>7.474999676706263</c:v>
                </c:pt>
                <c:pt idx="1454">
                  <c:v>7.4666661888000307</c:v>
                </c:pt>
                <c:pt idx="1455">
                  <c:v>7.4583329044791906</c:v>
                </c:pt>
                <c:pt idx="1456">
                  <c:v>7.4499998845250017</c:v>
                </c:pt>
                <c:pt idx="1457">
                  <c:v>7.4416666356597228</c:v>
                </c:pt>
                <c:pt idx="1458">
                  <c:v>7.4333332218333341</c:v>
                </c:pt>
                <c:pt idx="1459">
                  <c:v>7.4249997067125104</c:v>
                </c:pt>
                <c:pt idx="1460">
                  <c:v>7.4166667037500007</c:v>
                </c:pt>
                <c:pt idx="1461">
                  <c:v>7.4083331746715313</c:v>
                </c:pt>
                <c:pt idx="1462">
                  <c:v>7.3999997336000085</c:v>
                </c:pt>
                <c:pt idx="1463">
                  <c:v>7.3916664430687575</c:v>
                </c:pt>
                <c:pt idx="1464">
                  <c:v>7.3833333653277782</c:v>
                </c:pt>
                <c:pt idx="1465">
                  <c:v>7.3750000184374995</c:v>
                </c:pt>
                <c:pt idx="1466">
                  <c:v>7.3666670104444609</c:v>
                </c:pt>
                <c:pt idx="1467">
                  <c:v>7.3583333198430561</c:v>
                </c:pt>
                <c:pt idx="1468">
                  <c:v>7.3500000955500004</c:v>
                </c:pt>
                <c:pt idx="1469">
                  <c:v>7.3416668593854215</c:v>
                </c:pt>
                <c:pt idx="1470">
                  <c:v>7.3333331377777826</c:v>
                </c:pt>
                <c:pt idx="1471">
                  <c:v>7.3250000714187493</c:v>
                </c:pt>
                <c:pt idx="1472">
                  <c:v>7.3166666495944446</c:v>
                </c:pt>
                <c:pt idx="1473">
                  <c:v>7.3083334734097249</c:v>
                </c:pt>
                <c:pt idx="1474">
                  <c:v>7.3000000730000014</c:v>
                </c:pt>
                <c:pt idx="1475">
                  <c:v>7.2916665147569475</c:v>
                </c:pt>
                <c:pt idx="1476">
                  <c:v>7.2833333952416668</c:v>
                </c:pt>
                <c:pt idx="1477">
                  <c:v>7.2749997180937607</c:v>
                </c:pt>
                <c:pt idx="1478">
                  <c:v>7.2666666085333329</c:v>
                </c:pt>
                <c:pt idx="1479">
                  <c:v>7.2583336012868145</c:v>
                </c:pt>
                <c:pt idx="1480">
                  <c:v>7.2500002356250075</c:v>
                </c:pt>
                <c:pt idx="1481">
                  <c:v>7.2416665797666671</c:v>
                </c:pt>
                <c:pt idx="1482">
                  <c:v>7.2333337480444682</c:v>
                </c:pt>
                <c:pt idx="1483">
                  <c:v>7.2249997128062615</c:v>
                </c:pt>
                <c:pt idx="1484">
                  <c:v>7.2166671525889221</c:v>
                </c:pt>
                <c:pt idx="1485">
                  <c:v>7.2083335255555605</c:v>
                </c:pt>
                <c:pt idx="1486">
                  <c:v>7.1999999423999999</c:v>
                </c:pt>
                <c:pt idx="1487">
                  <c:v>7.1916664694951447</c:v>
                </c:pt>
                <c:pt idx="1488">
                  <c:v>7.1833331729055594</c:v>
                </c:pt>
                <c:pt idx="1489">
                  <c:v>7.1749996035812709</c:v>
                </c:pt>
                <c:pt idx="1490">
                  <c:v>7.1666668577777823</c:v>
                </c:pt>
                <c:pt idx="1491">
                  <c:v>7.1583334597972241</c:v>
                </c:pt>
                <c:pt idx="1492">
                  <c:v>7.1499999928499989</c:v>
                </c:pt>
                <c:pt idx="1493">
                  <c:v>7.1416665250236138</c:v>
                </c:pt>
                <c:pt idx="1494">
                  <c:v>7.1333331240888942</c:v>
                </c:pt>
                <c:pt idx="1495">
                  <c:v>7.1249998575000024</c:v>
                </c:pt>
                <c:pt idx="1496">
                  <c:v>7.1166667923944464</c:v>
                </c:pt>
                <c:pt idx="1497">
                  <c:v>7.1083334903090307</c:v>
                </c:pt>
                <c:pt idx="1498">
                  <c:v>7.1000000212999996</c:v>
                </c:pt>
                <c:pt idx="1499">
                  <c:v>7.0916664550986175</c:v>
                </c:pt>
                <c:pt idx="1500">
                  <c:v>7.083333362847223</c:v>
                </c:pt>
                <c:pt idx="1501">
                  <c:v>7.0750003095312639</c:v>
                </c:pt>
                <c:pt idx="1502">
                  <c:v>7.0666663651555677</c:v>
                </c:pt>
                <c:pt idx="1503">
                  <c:v>7.0583335980208428</c:v>
                </c:pt>
                <c:pt idx="1504">
                  <c:v>7.0500000810749999</c:v>
                </c:pt>
                <c:pt idx="1505">
                  <c:v>7.041666880850701</c:v>
                </c:pt>
                <c:pt idx="1506">
                  <c:v>7.0333330754444532</c:v>
                </c:pt>
                <c:pt idx="1507">
                  <c:v>7.024999726025011</c:v>
                </c:pt>
                <c:pt idx="1508">
                  <c:v>7.0166668993861192</c:v>
                </c:pt>
                <c:pt idx="1509">
                  <c:v>7.0083336796618223</c:v>
                </c:pt>
                <c:pt idx="1510">
                  <c:v>7.0000001400000027</c:v>
                </c:pt>
                <c:pt idx="1511">
                  <c:v>6.991666842040976</c:v>
                </c:pt>
                <c:pt idx="1512">
                  <c:v>6.9833333670861109</c:v>
                </c:pt>
                <c:pt idx="1513">
                  <c:v>6.9749997872625062</c:v>
                </c:pt>
                <c:pt idx="1514">
                  <c:v>6.9666666596999995</c:v>
                </c:pt>
                <c:pt idx="1515">
                  <c:v>6.9583330839930646</c:v>
                </c:pt>
                <c:pt idx="1516">
                  <c:v>6.950000100775001</c:v>
                </c:pt>
                <c:pt idx="1517">
                  <c:v>6.9416663317312661</c:v>
                </c:pt>
                <c:pt idx="1518">
                  <c:v>6.9333332963555563</c:v>
                </c:pt>
                <c:pt idx="1519">
                  <c:v>6.9249996225875199</c:v>
                </c:pt>
                <c:pt idx="1520">
                  <c:v>6.9166668222916696</c:v>
                </c:pt>
                <c:pt idx="1521">
                  <c:v>6.9083335296451445</c:v>
                </c:pt>
                <c:pt idx="1522">
                  <c:v>6.8999998206000042</c:v>
                </c:pt>
                <c:pt idx="1523">
                  <c:v>6.8916667206513891</c:v>
                </c:pt>
                <c:pt idx="1524">
                  <c:v>6.8833333505416672</c:v>
                </c:pt>
                <c:pt idx="1525">
                  <c:v>6.8749997851562563</c:v>
                </c:pt>
                <c:pt idx="1526">
                  <c:v>6.8666665705333347</c:v>
                </c:pt>
                <c:pt idx="1527">
                  <c:v>6.8583333070430559</c:v>
                </c:pt>
                <c:pt idx="1528">
                  <c:v>6.8500000685000009</c:v>
                </c:pt>
                <c:pt idx="1529">
                  <c:v>6.8416664602763948</c:v>
                </c:pt>
                <c:pt idx="1530">
                  <c:v>6.8333330258333458</c:v>
                </c:pt>
                <c:pt idx="1531">
                  <c:v>6.8249998379062538</c:v>
                </c:pt>
                <c:pt idx="1532">
                  <c:v>6.8166665042027814</c:v>
                </c:pt>
                <c:pt idx="1533">
                  <c:v>6.808333563681952</c:v>
                </c:pt>
                <c:pt idx="1534">
                  <c:v>6.8000001632000036</c:v>
                </c:pt>
                <c:pt idx="1535">
                  <c:v>6.7916663808507067</c:v>
                </c:pt>
                <c:pt idx="1536">
                  <c:v>6.7833332146250021</c:v>
                </c:pt>
                <c:pt idx="1537">
                  <c:v>6.7749998170750061</c:v>
                </c:pt>
                <c:pt idx="1538">
                  <c:v>6.7666667230555557</c:v>
                </c:pt>
                <c:pt idx="1539">
                  <c:v>6.7583330922861196</c:v>
                </c:pt>
                <c:pt idx="1540">
                  <c:v>6.7499999156250015</c:v>
                </c:pt>
                <c:pt idx="1541">
                  <c:v>6.7416668110506972</c:v>
                </c:pt>
                <c:pt idx="1542">
                  <c:v>6.7333334006666679</c:v>
                </c:pt>
                <c:pt idx="1543">
                  <c:v>6.7250002152000068</c:v>
                </c:pt>
                <c:pt idx="1544">
                  <c:v>6.7166668782416723</c:v>
                </c:pt>
                <c:pt idx="1545">
                  <c:v>6.7083330174826541</c:v>
                </c:pt>
                <c:pt idx="1546">
                  <c:v>6.7000000602999998</c:v>
                </c:pt>
                <c:pt idx="1547">
                  <c:v>6.6916667335833333</c:v>
                </c:pt>
                <c:pt idx="1548">
                  <c:v>6.6833335639083415</c:v>
                </c:pt>
                <c:pt idx="1549">
                  <c:v>6.6749997363375098</c:v>
                </c:pt>
                <c:pt idx="1550">
                  <c:v>6.6666666666666661</c:v>
                </c:pt>
                <c:pt idx="1551">
                  <c:v>6.6583335402965345</c:v>
                </c:pt>
                <c:pt idx="1552">
                  <c:v>6.6499999933499998</c:v>
                </c:pt>
                <c:pt idx="1553">
                  <c:v>6.6416669893409868</c:v>
                </c:pt>
                <c:pt idx="1554">
                  <c:v>6.6333332824777784</c:v>
                </c:pt>
                <c:pt idx="1555">
                  <c:v>6.6250002732812616</c:v>
                </c:pt>
                <c:pt idx="1556">
                  <c:v>6.6166667218055553</c:v>
                </c:pt>
                <c:pt idx="1557">
                  <c:v>6.6083335844500102</c:v>
                </c:pt>
                <c:pt idx="1558">
                  <c:v>6.6000000659999998</c:v>
                </c:pt>
                <c:pt idx="1559">
                  <c:v>6.5916662486451658</c:v>
                </c:pt>
                <c:pt idx="1560">
                  <c:v>6.5833330809722321</c:v>
                </c:pt>
                <c:pt idx="1561">
                  <c:v>6.5749997731625083</c:v>
                </c:pt>
                <c:pt idx="1562">
                  <c:v>6.5666668374000032</c:v>
                </c:pt>
                <c:pt idx="1563">
                  <c:v>6.5583334907333368</c:v>
                </c:pt>
                <c:pt idx="1564">
                  <c:v>6.5499998166000051</c:v>
                </c:pt>
                <c:pt idx="1565">
                  <c:v>6.5416667538888902</c:v>
                </c:pt>
                <c:pt idx="1566">
                  <c:v>6.5333330981333422</c:v>
                </c:pt>
                <c:pt idx="1567">
                  <c:v>6.5250002120625066</c:v>
                </c:pt>
                <c:pt idx="1568">
                  <c:v>6.5166668969222297</c:v>
                </c:pt>
                <c:pt idx="1569">
                  <c:v>6.5083332373354175</c:v>
                </c:pt>
                <c:pt idx="1570">
                  <c:v>6.5000001625000037</c:v>
                </c:pt>
                <c:pt idx="1571">
                  <c:v>6.4916664854409776</c:v>
                </c:pt>
                <c:pt idx="1572">
                  <c:v>6.4833331334305617</c:v>
                </c:pt>
                <c:pt idx="1573">
                  <c:v>6.4749997669000079</c:v>
                </c:pt>
                <c:pt idx="1574">
                  <c:v>6.4666664683555615</c:v>
                </c:pt>
                <c:pt idx="1575">
                  <c:v>6.4583333198784718</c:v>
                </c:pt>
                <c:pt idx="1576">
                  <c:v>6.4499999870999991</c:v>
                </c:pt>
                <c:pt idx="1577">
                  <c:v>6.4416669694250137</c:v>
                </c:pt>
                <c:pt idx="1578">
                  <c:v>6.4333331060222303</c:v>
                </c:pt>
                <c:pt idx="1579">
                  <c:v>6.425000138137503</c:v>
                </c:pt>
                <c:pt idx="1580">
                  <c:v>6.4166669072916749</c:v>
                </c:pt>
                <c:pt idx="1581">
                  <c:v>6.4083334994159769</c:v>
                </c:pt>
                <c:pt idx="1582">
                  <c:v>6.4</c:v>
                </c:pt>
                <c:pt idx="1583">
                  <c:v>6.3916669026257029</c:v>
                </c:pt>
                <c:pt idx="1584">
                  <c:v>6.3833334737666698</c:v>
                </c:pt>
                <c:pt idx="1585">
                  <c:v>6.3749998007812554</c:v>
                </c:pt>
                <c:pt idx="1586">
                  <c:v>6.3666667812666677</c:v>
                </c:pt>
                <c:pt idx="1587">
                  <c:v>6.358333282466667</c:v>
                </c:pt>
                <c:pt idx="1588">
                  <c:v>6.3499997968000059</c:v>
                </c:pt>
                <c:pt idx="1589">
                  <c:v>6.3416668119965314</c:v>
                </c:pt>
                <c:pt idx="1590">
                  <c:v>6.3333332066666692</c:v>
                </c:pt>
                <c:pt idx="1591">
                  <c:v>6.3249998719187532</c:v>
                </c:pt>
                <c:pt idx="1592">
                  <c:v>6.3166664929583378</c:v>
                </c:pt>
                <c:pt idx="1593">
                  <c:v>6.3083331567000052</c:v>
                </c:pt>
                <c:pt idx="1594">
                  <c:v>6.3000003465000187</c:v>
                </c:pt>
                <c:pt idx="1595">
                  <c:v>6.2916665618055578</c:v>
                </c:pt>
                <c:pt idx="1596">
                  <c:v>6.2833334768027811</c:v>
                </c:pt>
                <c:pt idx="1597">
                  <c:v>6.2749999921562507</c:v>
                </c:pt>
                <c:pt idx="1598">
                  <c:v>6.2666665914666675</c:v>
                </c:pt>
                <c:pt idx="1599">
                  <c:v>6.2583333620173613</c:v>
                </c:pt>
                <c:pt idx="1600">
                  <c:v>6.25</c:v>
                </c:pt>
                <c:pt idx="1601">
                  <c:v>6.2416665948875005</c:v>
                </c:pt>
                <c:pt idx="1602">
                  <c:v>6.2333336242222357</c:v>
                </c:pt>
                <c:pt idx="1603">
                  <c:v>6.2250000108937495</c:v>
                </c:pt>
                <c:pt idx="1604">
                  <c:v>6.2166666221138884</c:v>
                </c:pt>
                <c:pt idx="1605">
                  <c:v>6.2083335454513957</c:v>
                </c:pt>
                <c:pt idx="1606">
                  <c:v>6.2000000992000022</c:v>
                </c:pt>
                <c:pt idx="1607">
                  <c:v>6.1916667595416683</c:v>
                </c:pt>
                <c:pt idx="1608">
                  <c:v>6.1833336157055685</c:v>
                </c:pt>
                <c:pt idx="1609">
                  <c:v>6.1749999938250006</c:v>
                </c:pt>
                <c:pt idx="1610">
                  <c:v>6.1666663686111249</c:v>
                </c:pt>
                <c:pt idx="1611">
                  <c:v>6.1583335894173716</c:v>
                </c:pt>
                <c:pt idx="1612">
                  <c:v>6.1500002275500076</c:v>
                </c:pt>
                <c:pt idx="1613">
                  <c:v>6.1416667562326399</c:v>
                </c:pt>
                <c:pt idx="1614">
                  <c:v>6.1333332679111114</c:v>
                </c:pt>
                <c:pt idx="1615">
                  <c:v>6.1250002296875072</c:v>
                </c:pt>
                <c:pt idx="1616">
                  <c:v>6.1166666075388898</c:v>
                </c:pt>
                <c:pt idx="1617">
                  <c:v>6.1083332447625009</c:v>
                </c:pt>
                <c:pt idx="1618">
                  <c:v>6.1000002318000091</c:v>
                </c:pt>
                <c:pt idx="1619">
                  <c:v>6.0916665453409742</c:v>
                </c:pt>
                <c:pt idx="1620">
                  <c:v>6.0833333941666679</c:v>
                </c:pt>
                <c:pt idx="1621">
                  <c:v>6.0750001290937528</c:v>
                </c:pt>
                <c:pt idx="1622">
                  <c:v>6.066666476577784</c:v>
                </c:pt>
                <c:pt idx="1623">
                  <c:v>6.0583336347354315</c:v>
                </c:pt>
                <c:pt idx="1624">
                  <c:v>6.0500002268750084</c:v>
                </c:pt>
                <c:pt idx="1625">
                  <c:v>6.041667082031279</c:v>
                </c:pt>
                <c:pt idx="1626">
                  <c:v>6.0333335646111204</c:v>
                </c:pt>
                <c:pt idx="1627">
                  <c:v>6.0249997725562583</c:v>
                </c:pt>
                <c:pt idx="1628">
                  <c:v>6.0166665272805586</c:v>
                </c:pt>
                <c:pt idx="1629">
                  <c:v>6.0083331976451424</c:v>
                </c:pt>
                <c:pt idx="1630">
                  <c:v>6.0000002400000101</c:v>
                </c:pt>
                <c:pt idx="1631">
                  <c:v>5.9916663111611319</c:v>
                </c:pt>
                <c:pt idx="1632">
                  <c:v>5.9833329474083579</c:v>
                </c:pt>
                <c:pt idx="1633">
                  <c:v>5.9749995264812883</c:v>
                </c:pt>
                <c:pt idx="1634">
                  <c:v>5.9666665015888931</c:v>
                </c:pt>
                <c:pt idx="1635">
                  <c:v>5.9583336113889018</c:v>
                </c:pt>
                <c:pt idx="1636">
                  <c:v>5.9499998899250013</c:v>
                </c:pt>
                <c:pt idx="1637">
                  <c:v>5.9416668538291733</c:v>
                </c:pt>
                <c:pt idx="1638">
                  <c:v>5.933333186977781</c:v>
                </c:pt>
                <c:pt idx="1639">
                  <c:v>5.9249996948625157</c:v>
                </c:pt>
                <c:pt idx="1640">
                  <c:v>5.9166664743750061</c:v>
                </c:pt>
                <c:pt idx="1641">
                  <c:v>5.9083332727729179</c:v>
                </c:pt>
                <c:pt idx="1642">
                  <c:v>5.9000001888000053</c:v>
                </c:pt>
                <c:pt idx="1643">
                  <c:v>5.8916669735243214</c:v>
                </c:pt>
                <c:pt idx="1644">
                  <c:v>5.8833330352444593</c:v>
                </c:pt>
                <c:pt idx="1645">
                  <c:v>5.8750002056250068</c:v>
                </c:pt>
                <c:pt idx="1646">
                  <c:v>5.8666668544000062</c:v>
                </c:pt>
                <c:pt idx="1647">
                  <c:v>5.8583330863069545</c:v>
                </c:pt>
                <c:pt idx="1648">
                  <c:v>5.8500000321750001</c:v>
                </c:pt>
                <c:pt idx="1649">
                  <c:v>5.8416667630541683</c:v>
                </c:pt>
                <c:pt idx="1650">
                  <c:v>5.8333333819444446</c:v>
                </c:pt>
                <c:pt idx="1651">
                  <c:v>5.825000330568769</c:v>
                </c:pt>
                <c:pt idx="1652">
                  <c:v>5.8166666928416664</c:v>
                </c:pt>
                <c:pt idx="1653">
                  <c:v>5.8083335879319558</c:v>
                </c:pt>
                <c:pt idx="1654">
                  <c:v>5.8000001044000022</c:v>
                </c:pt>
                <c:pt idx="1655">
                  <c:v>5.7916663481250179</c:v>
                </c:pt>
                <c:pt idx="1656">
                  <c:v>5.7833330933250089</c:v>
                </c:pt>
                <c:pt idx="1657">
                  <c:v>5.7750001053937519</c:v>
                </c:pt>
                <c:pt idx="1658">
                  <c:v>5.7666668204444482</c:v>
                </c:pt>
                <c:pt idx="1659">
                  <c:v>5.7583330132659905</c:v>
                </c:pt>
                <c:pt idx="1660">
                  <c:v>5.7500001150000015</c:v>
                </c:pt>
                <c:pt idx="1661">
                  <c:v>5.741666573843057</c:v>
                </c:pt>
                <c:pt idx="1662">
                  <c:v>5.733333486222226</c:v>
                </c:pt>
                <c:pt idx="1663">
                  <c:v>5.7249999699437506</c:v>
                </c:pt>
                <c:pt idx="1664">
                  <c:v>5.7166664608666737</c:v>
                </c:pt>
                <c:pt idx="1665">
                  <c:v>5.7083333904166667</c:v>
                </c:pt>
                <c:pt idx="1666">
                  <c:v>5.700000210900007</c:v>
                </c:pt>
                <c:pt idx="1667">
                  <c:v>5.6916667055597223</c:v>
                </c:pt>
                <c:pt idx="1668">
                  <c:v>5.6833333068111109</c:v>
                </c:pt>
                <c:pt idx="1669">
                  <c:v>5.6750001205937535</c:v>
                </c:pt>
                <c:pt idx="1670">
                  <c:v>5.6666669311111226</c:v>
                </c:pt>
                <c:pt idx="1671">
                  <c:v>5.6583335257166727</c:v>
                </c:pt>
                <c:pt idx="1672">
                  <c:v>5.6499996949000169</c:v>
                </c:pt>
                <c:pt idx="1673">
                  <c:v>5.6416668236930594</c:v>
                </c:pt>
                <c:pt idx="1674">
                  <c:v>5.6333331080000093</c:v>
                </c:pt>
                <c:pt idx="1675">
                  <c:v>5.6249996132812772</c:v>
                </c:pt>
                <c:pt idx="1676">
                  <c:v>5.6166670776194749</c:v>
                </c:pt>
                <c:pt idx="1677">
                  <c:v>5.6083337147000254</c:v>
                </c:pt>
                <c:pt idx="1678">
                  <c:v>5.5999999552000004</c:v>
                </c:pt>
                <c:pt idx="1679">
                  <c:v>5.5916668507257006</c:v>
                </c:pt>
                <c:pt idx="1680">
                  <c:v>5.5833332588888904</c:v>
                </c:pt>
                <c:pt idx="1681">
                  <c:v>5.5749999163750017</c:v>
                </c:pt>
                <c:pt idx="1682">
                  <c:v>5.5666669320111239</c:v>
                </c:pt>
                <c:pt idx="1683">
                  <c:v>5.5583331781631982</c:v>
                </c:pt>
                <c:pt idx="1684">
                  <c:v>5.549999697525017</c:v>
                </c:pt>
                <c:pt idx="1685">
                  <c:v>5.5416665997048611</c:v>
                </c:pt>
                <c:pt idx="1686">
                  <c:v>5.5333333812888883</c:v>
                </c:pt>
                <c:pt idx="1687">
                  <c:v>5.5249998508250044</c:v>
                </c:pt>
                <c:pt idx="1688">
                  <c:v>5.5166667328666668</c:v>
                </c:pt>
                <c:pt idx="1689">
                  <c:v>5.5083332268388903</c:v>
                </c:pt>
                <c:pt idx="1690">
                  <c:v>5.5000000550000001</c:v>
                </c:pt>
                <c:pt idx="1691">
                  <c:v>5.4916667252444444</c:v>
                </c:pt>
                <c:pt idx="1692">
                  <c:v>5.4833333534388888</c:v>
                </c:pt>
                <c:pt idx="1693">
                  <c:v>5.4749997549937612</c:v>
                </c:pt>
                <c:pt idx="1694">
                  <c:v>5.4666666448000001</c:v>
                </c:pt>
                <c:pt idx="1695">
                  <c:v>5.4583335380208418</c:v>
                </c:pt>
                <c:pt idx="1696">
                  <c:v>5.4500002534250118</c:v>
                </c:pt>
                <c:pt idx="1697">
                  <c:v>5.441666908820844</c:v>
                </c:pt>
                <c:pt idx="1698">
                  <c:v>5.4333336213000143</c:v>
                </c:pt>
                <c:pt idx="1699">
                  <c:v>5.4249999186250006</c:v>
                </c:pt>
                <c:pt idx="1700">
                  <c:v>5.416666802083336</c:v>
                </c:pt>
                <c:pt idx="1701">
                  <c:v>5.4083332138993079</c:v>
                </c:pt>
                <c:pt idx="1702">
                  <c:v>5.400000151200004</c:v>
                </c:pt>
                <c:pt idx="1703">
                  <c:v>5.3916668553750062</c:v>
                </c:pt>
                <c:pt idx="1704">
                  <c:v>5.3833334472805578</c:v>
                </c:pt>
                <c:pt idx="1705">
                  <c:v>5.3750003359375214</c:v>
                </c:pt>
                <c:pt idx="1706">
                  <c:v>5.3666664859888948</c:v>
                </c:pt>
                <c:pt idx="1707">
                  <c:v>5.3583334597006971</c:v>
                </c:pt>
                <c:pt idx="1708">
                  <c:v>5.3499999384750012</c:v>
                </c:pt>
                <c:pt idx="1709">
                  <c:v>5.3416666181465278</c:v>
                </c:pt>
                <c:pt idx="1710">
                  <c:v>5.3333333333333339</c:v>
                </c:pt>
                <c:pt idx="1711">
                  <c:v>5.3249999214562509</c:v>
                </c:pt>
                <c:pt idx="1712">
                  <c:v>5.3166667880638911</c:v>
                </c:pt>
                <c:pt idx="1713">
                  <c:v>5.3083332072604206</c:v>
                </c:pt>
                <c:pt idx="1714">
                  <c:v>5.3000001484000041</c:v>
                </c:pt>
                <c:pt idx="1715">
                  <c:v>5.291666609340278</c:v>
                </c:pt>
                <c:pt idx="1716">
                  <c:v>5.2833335552333427</c:v>
                </c:pt>
                <c:pt idx="1717">
                  <c:v>5.2749999920874995</c:v>
                </c:pt>
                <c:pt idx="1718">
                  <c:v>5.2666668808444523</c:v>
                </c:pt>
                <c:pt idx="1719">
                  <c:v>5.2583332356159733</c:v>
                </c:pt>
                <c:pt idx="1720">
                  <c:v>5.2500000131249998</c:v>
                </c:pt>
                <c:pt idx="1721">
                  <c:v>5.2416665102902815</c:v>
                </c:pt>
                <c:pt idx="1722">
                  <c:v>5.2333334031111116</c:v>
                </c:pt>
                <c:pt idx="1723">
                  <c:v>5.2249999947749997</c:v>
                </c:pt>
                <c:pt idx="1724">
                  <c:v>5.2166666866638884</c:v>
                </c:pt>
                <c:pt idx="1725">
                  <c:v>5.2083330620659858</c:v>
                </c:pt>
                <c:pt idx="1726">
                  <c:v>5.1999997920000078</c:v>
                </c:pt>
                <c:pt idx="1727">
                  <c:v>5.1916667311298621</c:v>
                </c:pt>
                <c:pt idx="1728">
                  <c:v>5.1833334681000034</c:v>
                </c:pt>
                <c:pt idx="1729">
                  <c:v>5.175000133256253</c:v>
                </c:pt>
                <c:pt idx="1730">
                  <c:v>5.1666665891666685</c:v>
                </c:pt>
                <c:pt idx="1731">
                  <c:v>5.1583334992597267</c:v>
                </c:pt>
                <c:pt idx="1732">
                  <c:v>5.1499996626750209</c:v>
                </c:pt>
                <c:pt idx="1733">
                  <c:v>5.1416668029208372</c:v>
                </c:pt>
                <c:pt idx="1734">
                  <c:v>5.1333331964444486</c:v>
                </c:pt>
                <c:pt idx="1735">
                  <c:v>5.1249997693750107</c:v>
                </c:pt>
                <c:pt idx="1736">
                  <c:v>5.1166666513166668</c:v>
                </c:pt>
                <c:pt idx="1737">
                  <c:v>5.1083331881715317</c:v>
                </c:pt>
                <c:pt idx="1738">
                  <c:v>5.1000000356999999</c:v>
                </c:pt>
                <c:pt idx="1739">
                  <c:v>5.091666545739586</c:v>
                </c:pt>
                <c:pt idx="1740">
                  <c:v>5.083333371458334</c:v>
                </c:pt>
                <c:pt idx="1741">
                  <c:v>5.0750001281437527</c:v>
                </c:pt>
                <c:pt idx="1742">
                  <c:v>5.0666669504000161</c:v>
                </c:pt>
                <c:pt idx="1743">
                  <c:v>5.0583332043458364</c:v>
                </c:pt>
                <c:pt idx="1744">
                  <c:v>5.0499997954750082</c:v>
                </c:pt>
                <c:pt idx="1745">
                  <c:v>5.0416666015451401</c:v>
                </c:pt>
                <c:pt idx="1746">
                  <c:v>5.0333332494444454</c:v>
                </c:pt>
                <c:pt idx="1747">
                  <c:v>5.025000129393753</c:v>
                </c:pt>
                <c:pt idx="1748">
                  <c:v>5.0166663690111291</c:v>
                </c:pt>
                <c:pt idx="1749">
                  <c:v>5.0083333658874993</c:v>
                </c:pt>
                <c:pt idx="1750">
                  <c:v>5</c:v>
                </c:pt>
                <c:pt idx="1751">
                  <c:v>4.9916669112583456</c:v>
                </c:pt>
                <c:pt idx="1752">
                  <c:v>4.9833334903083388</c:v>
                </c:pt>
                <c:pt idx="1753">
                  <c:v>4.9750001268625033</c:v>
                </c:pt>
                <c:pt idx="1754">
                  <c:v>4.9666667130222226</c:v>
                </c:pt>
                <c:pt idx="1755">
                  <c:v>4.9583331432638964</c:v>
                </c:pt>
                <c:pt idx="1756">
                  <c:v>4.9499998044750084</c:v>
                </c:pt>
                <c:pt idx="1757">
                  <c:v>4.9416665908944459</c:v>
                </c:pt>
                <c:pt idx="1758">
                  <c:v>4.9333336424889085</c:v>
                </c:pt>
                <c:pt idx="1759">
                  <c:v>4.9249998854937527</c:v>
                </c:pt>
                <c:pt idx="1760">
                  <c:v>4.9166664372222328</c:v>
                </c:pt>
                <c:pt idx="1761">
                  <c:v>4.9083334372263909</c:v>
                </c:pt>
                <c:pt idx="1762">
                  <c:v>4.9000000637000012</c:v>
                </c:pt>
                <c:pt idx="1763">
                  <c:v>4.8916667033541668</c:v>
                </c:pt>
                <c:pt idx="1764">
                  <c:v>4.8833332617111118</c:v>
                </c:pt>
                <c:pt idx="1765">
                  <c:v>4.8749998842187532</c:v>
                </c:pt>
                <c:pt idx="1766">
                  <c:v>4.8666667153333343</c:v>
                </c:pt>
                <c:pt idx="1767">
                  <c:v>4.8583331904173654</c:v>
                </c:pt>
                <c:pt idx="1768">
                  <c:v>4.8499999296750014</c:v>
                </c:pt>
                <c:pt idx="1769">
                  <c:v>4.8416666081631945</c:v>
                </c:pt>
                <c:pt idx="1770">
                  <c:v>4.8333333736111115</c:v>
                </c:pt>
                <c:pt idx="1771">
                  <c:v>4.8249999071187517</c:v>
                </c:pt>
                <c:pt idx="1772">
                  <c:v>4.8166665912055571</c:v>
                </c:pt>
                <c:pt idx="1773">
                  <c:v>4.808333110547232</c:v>
                </c:pt>
                <c:pt idx="1774">
                  <c:v>4.7999998464000049</c:v>
                </c:pt>
                <c:pt idx="1775">
                  <c:v>4.7916664869791736</c:v>
                </c:pt>
                <c:pt idx="1776">
                  <c:v>4.7833331834555608</c:v>
                </c:pt>
                <c:pt idx="1777">
                  <c:v>4.7750000859500012</c:v>
                </c:pt>
                <c:pt idx="1778">
                  <c:v>4.7666666618999995</c:v>
                </c:pt>
                <c:pt idx="1779">
                  <c:v>4.7583332928875004</c:v>
                </c:pt>
                <c:pt idx="1780">
                  <c:v>4.7500001306250033</c:v>
                </c:pt>
                <c:pt idx="1781">
                  <c:v>4.7416668760902869</c:v>
                </c:pt>
                <c:pt idx="1782">
                  <c:v>4.733333459555559</c:v>
                </c:pt>
                <c:pt idx="1783">
                  <c:v>4.7250000366187495</c:v>
                </c:pt>
                <c:pt idx="1784">
                  <c:v>4.7166665393166705</c:v>
                </c:pt>
                <c:pt idx="1785">
                  <c:v>4.7083335667882062</c:v>
                </c:pt>
                <c:pt idx="1786">
                  <c:v>4.6999999436</c:v>
                </c:pt>
                <c:pt idx="1787">
                  <c:v>4.6916669333097376</c:v>
                </c:pt>
                <c:pt idx="1788">
                  <c:v>4.6833331506833407</c:v>
                </c:pt>
                <c:pt idx="1789">
                  <c:v>4.6749998539062547</c:v>
                </c:pt>
                <c:pt idx="1790">
                  <c:v>4.6666665422222255</c:v>
                </c:pt>
                <c:pt idx="1791">
                  <c:v>4.6583331570930619</c:v>
                </c:pt>
                <c:pt idx="1792">
                  <c:v>4.6499998581750042</c:v>
                </c:pt>
                <c:pt idx="1793">
                  <c:v>4.641666803982643</c:v>
                </c:pt>
                <c:pt idx="1794">
                  <c:v>4.6333335078555615</c:v>
                </c:pt>
                <c:pt idx="1795">
                  <c:v>4.6249999190625015</c:v>
                </c:pt>
                <c:pt idx="1796">
                  <c:v>4.6166666281944444</c:v>
                </c:pt>
                <c:pt idx="1797">
                  <c:v>4.6083331566805628</c:v>
                </c:pt>
                <c:pt idx="1798">
                  <c:v>4.6000000920000019</c:v>
                </c:pt>
                <c:pt idx="1799">
                  <c:v>4.5916667493166683</c:v>
                </c:pt>
                <c:pt idx="1800">
                  <c:v>4.583333295138889</c:v>
                </c:pt>
                <c:pt idx="1801">
                  <c:v>4.5749998947750026</c:v>
                </c:pt>
                <c:pt idx="1802">
                  <c:v>4.5666667123333333</c:v>
                </c:pt>
                <c:pt idx="1803">
                  <c:v>4.5583332873701394</c:v>
                </c:pt>
                <c:pt idx="1804">
                  <c:v>4.5499999954499994</c:v>
                </c:pt>
                <c:pt idx="1805">
                  <c:v>4.5416665890798624</c:v>
                </c:pt>
                <c:pt idx="1806">
                  <c:v>4.533333442133336</c:v>
                </c:pt>
                <c:pt idx="1807">
                  <c:v>4.5250001052062521</c:v>
                </c:pt>
                <c:pt idx="1808">
                  <c:v>4.5166667487194454</c:v>
                </c:pt>
                <c:pt idx="1809">
                  <c:v>4.5083331353423697</c:v>
                </c:pt>
                <c:pt idx="1810">
                  <c:v>4.5000002475000134</c:v>
                </c:pt>
                <c:pt idx="1811">
                  <c:v>4.4916666333534723</c:v>
                </c:pt>
                <c:pt idx="1812">
                  <c:v>4.4833334768000039</c:v>
                </c:pt>
                <c:pt idx="1813">
                  <c:v>4.474999942943751</c:v>
                </c:pt>
                <c:pt idx="1814">
                  <c:v>4.4666666071111116</c:v>
                </c:pt>
                <c:pt idx="1815">
                  <c:v>4.4583332423090294</c:v>
                </c:pt>
                <c:pt idx="1816">
                  <c:v>4.4500000222499994</c:v>
                </c:pt>
                <c:pt idx="1817">
                  <c:v>4.4416667247784734</c:v>
                </c:pt>
                <c:pt idx="1818">
                  <c:v>4.4333333288999999</c:v>
                </c:pt>
                <c:pt idx="1819">
                  <c:v>4.4250002068687593</c:v>
                </c:pt>
                <c:pt idx="1820">
                  <c:v>4.4166665562500027</c:v>
                </c:pt>
                <c:pt idx="1821">
                  <c:v>4.4083331426729249</c:v>
                </c:pt>
                <c:pt idx="1822">
                  <c:v>4.4000001408000049</c:v>
                </c:pt>
                <c:pt idx="1823">
                  <c:v>4.3916665667562516</c:v>
                </c:pt>
                <c:pt idx="1824">
                  <c:v>4.3833333742444447</c:v>
                </c:pt>
                <c:pt idx="1825">
                  <c:v>4.3749999726562505</c:v>
                </c:pt>
                <c:pt idx="1826">
                  <c:v>4.3666667350777786</c:v>
                </c:pt>
                <c:pt idx="1827">
                  <c:v>4.3583332705006947</c:v>
                </c:pt>
                <c:pt idx="1828">
                  <c:v>4.3499999521500001</c:v>
                </c:pt>
                <c:pt idx="1829">
                  <c:v>4.3416667719520854</c:v>
                </c:pt>
                <c:pt idx="1830">
                  <c:v>4.3333333477777778</c:v>
                </c:pt>
                <c:pt idx="1831">
                  <c:v>4.3250000529812507</c:v>
                </c:pt>
                <c:pt idx="1832">
                  <c:v>4.3166666976027779</c:v>
                </c:pt>
                <c:pt idx="1833">
                  <c:v>4.3083330960159847</c:v>
                </c:pt>
                <c:pt idx="1834">
                  <c:v>4.2999999914</c:v>
                </c:pt>
                <c:pt idx="1835">
                  <c:v>4.291666827604173</c:v>
                </c:pt>
                <c:pt idx="1836">
                  <c:v>4.2833332419555568</c:v>
                </c:pt>
                <c:pt idx="1837">
                  <c:v>4.2749999754187504</c:v>
                </c:pt>
                <c:pt idx="1838">
                  <c:v>4.2666666666666666</c:v>
                </c:pt>
                <c:pt idx="1839">
                  <c:v>4.2583333241069443</c:v>
                </c:pt>
                <c:pt idx="1840">
                  <c:v>4.2500001381250048</c:v>
                </c:pt>
                <c:pt idx="1841">
                  <c:v>4.2416667578625011</c:v>
                </c:pt>
                <c:pt idx="1842">
                  <c:v>4.2333333770777779</c:v>
                </c:pt>
                <c:pt idx="1843">
                  <c:v>4.2250001880125074</c:v>
                </c:pt>
                <c:pt idx="1844">
                  <c:v>4.2166664923777848</c:v>
                </c:pt>
                <c:pt idx="1845">
                  <c:v>4.2083331983159766</c:v>
                </c:pt>
                <c:pt idx="1846">
                  <c:v>4.1999997900000103</c:v>
                </c:pt>
                <c:pt idx="1847">
                  <c:v>4.1916666397701388</c:v>
                </c:pt>
                <c:pt idx="1848">
                  <c:v>4.1833332406027806</c:v>
                </c:pt>
                <c:pt idx="1849">
                  <c:v>4.1750001409062545</c:v>
                </c:pt>
                <c:pt idx="1850">
                  <c:v>4.1666666666666661</c:v>
                </c:pt>
                <c:pt idx="1851">
                  <c:v>4.1583333666</c:v>
                </c:pt>
                <c:pt idx="1852">
                  <c:v>4.1499999211500009</c:v>
                </c:pt>
                <c:pt idx="1853">
                  <c:v>4.1416667035965284</c:v>
                </c:pt>
                <c:pt idx="1854">
                  <c:v>4.1333333994666672</c:v>
                </c:pt>
                <c:pt idx="1855">
                  <c:v>4.1250000412499999</c:v>
                </c:pt>
                <c:pt idx="1856">
                  <c:v>4.1166666625499992</c:v>
                </c:pt>
                <c:pt idx="1857">
                  <c:v>4.1083332980701384</c:v>
                </c:pt>
                <c:pt idx="1858">
                  <c:v>4.0999999836000001</c:v>
                </c:pt>
                <c:pt idx="1859">
                  <c:v>4.0916665885840295</c:v>
                </c:pt>
                <c:pt idx="1860">
                  <c:v>4.0833333197222226</c:v>
                </c:pt>
                <c:pt idx="1861">
                  <c:v>4.0750000499187502</c:v>
                </c:pt>
                <c:pt idx="1862">
                  <c:v>4.066666655822222</c:v>
                </c:pt>
                <c:pt idx="1863">
                  <c:v>4.0583333471993051</c:v>
                </c:pt>
                <c:pt idx="1864">
                  <c:v>4.0499998400250066</c:v>
                </c:pt>
                <c:pt idx="1865">
                  <c:v>4.0416666734027782</c:v>
                </c:pt>
                <c:pt idx="1866">
                  <c:v>4.0333334032444457</c:v>
                </c:pt>
                <c:pt idx="1867">
                  <c:v>4.0249999184937515</c:v>
                </c:pt>
                <c:pt idx="1868">
                  <c:v>4.0166667570416692</c:v>
                </c:pt>
                <c:pt idx="1869">
                  <c:v>4.0083333249826385</c:v>
                </c:pt>
                <c:pt idx="1870">
                  <c:v>4</c:v>
                </c:pt>
                <c:pt idx="1871">
                  <c:v>3.9916665179770887</c:v>
                </c:pt>
                <c:pt idx="1872">
                  <c:v>3.9833332556583345</c:v>
                </c:pt>
                <c:pt idx="1873">
                  <c:v>3.9750001113000031</c:v>
                </c:pt>
                <c:pt idx="1874">
                  <c:v>3.9666665146111169</c:v>
                </c:pt>
                <c:pt idx="1875">
                  <c:v>3.9583331601562568</c:v>
                </c:pt>
                <c:pt idx="1876">
                  <c:v>3.9499999526000007</c:v>
                </c:pt>
                <c:pt idx="1877">
                  <c:v>3.9416668000263937</c:v>
                </c:pt>
                <c:pt idx="1878">
                  <c:v>3.933333304488889</c:v>
                </c:pt>
                <c:pt idx="1879">
                  <c:v>3.9250000009812505</c:v>
                </c:pt>
                <c:pt idx="1880">
                  <c:v>3.916666496944452</c:v>
                </c:pt>
                <c:pt idx="1881">
                  <c:v>3.9083334776159777</c:v>
                </c:pt>
                <c:pt idx="1882">
                  <c:v>3.8999999454000003</c:v>
                </c:pt>
                <c:pt idx="1883">
                  <c:v>3.8916665875361125</c:v>
                </c:pt>
                <c:pt idx="1884">
                  <c:v>3.8833331767055617</c:v>
                </c:pt>
                <c:pt idx="1885">
                  <c:v>3.8749999418750005</c:v>
                </c:pt>
                <c:pt idx="1886">
                  <c:v>3.8666668110222275</c:v>
                </c:pt>
                <c:pt idx="1887">
                  <c:v>3.8583332687062515</c:v>
                </c:pt>
                <c:pt idx="1888">
                  <c:v>3.8499999961500002</c:v>
                </c:pt>
                <c:pt idx="1889">
                  <c:v>3.841666631771528</c:v>
                </c:pt>
                <c:pt idx="1890">
                  <c:v>3.8333334100000012</c:v>
                </c:pt>
                <c:pt idx="1891">
                  <c:v>3.8249999780062498</c:v>
                </c:pt>
                <c:pt idx="1892">
                  <c:v>3.8166668651333437</c:v>
                </c:pt>
                <c:pt idx="1893">
                  <c:v>3.8083334333020855</c:v>
                </c:pt>
                <c:pt idx="1894">
                  <c:v>3.7999999240000011</c:v>
                </c:pt>
                <c:pt idx="1895">
                  <c:v>3.7916665766145856</c:v>
                </c:pt>
                <c:pt idx="1896">
                  <c:v>3.7833331990250048</c:v>
                </c:pt>
                <c:pt idx="1897">
                  <c:v>3.7749998895812533</c:v>
                </c:pt>
                <c:pt idx="1898">
                  <c:v>3.7666667470222235</c:v>
                </c:pt>
                <c:pt idx="1899">
                  <c:v>3.7583334467097251</c:v>
                </c:pt>
                <c:pt idx="1900">
                  <c:v>3.7500000937500029</c:v>
                </c:pt>
                <c:pt idx="1901">
                  <c:v>3.741666793571532</c:v>
                </c:pt>
                <c:pt idx="1902">
                  <c:v>3.7333332337777803</c:v>
                </c:pt>
                <c:pt idx="1903">
                  <c:v>3.7249999422625009</c:v>
                </c:pt>
                <c:pt idx="1904">
                  <c:v>3.7166666109166671</c:v>
                </c:pt>
                <c:pt idx="1905">
                  <c:v>3.7083334893923681</c:v>
                </c:pt>
                <c:pt idx="1906">
                  <c:v>3.7000000036999996</c:v>
                </c:pt>
                <c:pt idx="1907">
                  <c:v>3.6916666826638891</c:v>
                </c:pt>
                <c:pt idx="1908">
                  <c:v>3.6833333695527783</c:v>
                </c:pt>
                <c:pt idx="1909">
                  <c:v>3.6750000477750002</c:v>
                </c:pt>
                <c:pt idx="1910">
                  <c:v>3.6666665688888913</c:v>
                </c:pt>
                <c:pt idx="1911">
                  <c:v>3.6583333247972223</c:v>
                </c:pt>
                <c:pt idx="1912">
                  <c:v>3.6499999032750021</c:v>
                </c:pt>
                <c:pt idx="1913">
                  <c:v>3.641666830238202</c:v>
                </c:pt>
                <c:pt idx="1914">
                  <c:v>3.6333333042666665</c:v>
                </c:pt>
                <c:pt idx="1915">
                  <c:v>3.6250001178125038</c:v>
                </c:pt>
                <c:pt idx="1916">
                  <c:v>3.6166667432194459</c:v>
                </c:pt>
                <c:pt idx="1917">
                  <c:v>3.6083334460937531</c:v>
                </c:pt>
                <c:pt idx="1918">
                  <c:v>3.5999998416000074</c:v>
                </c:pt>
                <c:pt idx="1919">
                  <c:v>3.5916665864527797</c:v>
                </c:pt>
                <c:pt idx="1920">
                  <c:v>3.5833333004861112</c:v>
                </c:pt>
                <c:pt idx="1921">
                  <c:v>3.5749998686187547</c:v>
                </c:pt>
                <c:pt idx="1922">
                  <c:v>3.5666665620444471</c:v>
                </c:pt>
                <c:pt idx="1923">
                  <c:v>3.5583332695798622</c:v>
                </c:pt>
                <c:pt idx="1924">
                  <c:v>3.5500000106499998</c:v>
                </c:pt>
                <c:pt idx="1925">
                  <c:v>3.5416666814236115</c:v>
                </c:pt>
                <c:pt idx="1926">
                  <c:v>3.5333331825777838</c:v>
                </c:pt>
                <c:pt idx="1927">
                  <c:v>3.5250001647937572</c:v>
                </c:pt>
                <c:pt idx="1928">
                  <c:v>3.5166665377222266</c:v>
                </c:pt>
                <c:pt idx="1929">
                  <c:v>3.5083333266090277</c:v>
                </c:pt>
                <c:pt idx="1930">
                  <c:v>3.5000000700000014</c:v>
                </c:pt>
                <c:pt idx="1931">
                  <c:v>3.4916666835430554</c:v>
                </c:pt>
                <c:pt idx="1932">
                  <c:v>3.4833333298499998</c:v>
                </c:pt>
                <c:pt idx="1933">
                  <c:v>3.4750000503875005</c:v>
                </c:pt>
                <c:pt idx="1934">
                  <c:v>3.4666667683555583</c:v>
                </c:pt>
                <c:pt idx="1935">
                  <c:v>3.4583332915451397</c:v>
                </c:pt>
                <c:pt idx="1936">
                  <c:v>3.4499999103000021</c:v>
                </c:pt>
                <c:pt idx="1937">
                  <c:v>3.4416665568201421</c:v>
                </c:pt>
                <c:pt idx="1938">
                  <c:v>3.4333334031444456</c:v>
                </c:pt>
                <c:pt idx="1939">
                  <c:v>3.4249999169437517</c:v>
                </c:pt>
                <c:pt idx="1940">
                  <c:v>3.4166666296527781</c:v>
                </c:pt>
                <c:pt idx="1941">
                  <c:v>3.4083333682687504</c:v>
                </c:pt>
                <c:pt idx="1942">
                  <c:v>3.4000000816000018</c:v>
                </c:pt>
                <c:pt idx="1943">
                  <c:v>3.391666607312501</c:v>
                </c:pt>
                <c:pt idx="1944">
                  <c:v>3.3833333615277779</c:v>
                </c:pt>
                <c:pt idx="1945">
                  <c:v>3.3750000717187514</c:v>
                </c:pt>
                <c:pt idx="1946">
                  <c:v>3.3666665869888908</c:v>
                </c:pt>
                <c:pt idx="1947">
                  <c:v>3.3583334391208362</c:v>
                </c:pt>
                <c:pt idx="1948">
                  <c:v>3.3500000301499999</c:v>
                </c:pt>
                <c:pt idx="1949">
                  <c:v>3.3416667819541708</c:v>
                </c:pt>
                <c:pt idx="1950">
                  <c:v>3.333333333333333</c:v>
                </c:pt>
                <c:pt idx="1951">
                  <c:v>3.3249999966749999</c:v>
                </c:pt>
                <c:pt idx="1952">
                  <c:v>3.316666751241669</c:v>
                </c:pt>
                <c:pt idx="1953">
                  <c:v>3.3083333609027776</c:v>
                </c:pt>
                <c:pt idx="1954">
                  <c:v>3.3000000329999999</c:v>
                </c:pt>
                <c:pt idx="1955">
                  <c:v>3.2916666488368058</c:v>
                </c:pt>
                <c:pt idx="1956">
                  <c:v>3.2833334187000016</c:v>
                </c:pt>
                <c:pt idx="1957">
                  <c:v>3.27500001555625</c:v>
                </c:pt>
                <c:pt idx="1958">
                  <c:v>3.2666665490666711</c:v>
                </c:pt>
                <c:pt idx="1959">
                  <c:v>3.2583334484611148</c:v>
                </c:pt>
                <c:pt idx="1960">
                  <c:v>3.2500000812500018</c:v>
                </c:pt>
                <c:pt idx="1961">
                  <c:v>3.2416665667152809</c:v>
                </c:pt>
                <c:pt idx="1962">
                  <c:v>3.2333333387222218</c:v>
                </c:pt>
                <c:pt idx="1963">
                  <c:v>3.2250000975562525</c:v>
                </c:pt>
                <c:pt idx="1964">
                  <c:v>3.2166666564805553</c:v>
                </c:pt>
                <c:pt idx="1965">
                  <c:v>3.2083333507118055</c:v>
                </c:pt>
                <c:pt idx="1966">
                  <c:v>3.2</c:v>
                </c:pt>
                <c:pt idx="1967">
                  <c:v>3.1916666350159724</c:v>
                </c:pt>
                <c:pt idx="1968">
                  <c:v>3.1833333906333339</c:v>
                </c:pt>
                <c:pt idx="1969">
                  <c:v>3.1749999992062503</c:v>
                </c:pt>
                <c:pt idx="1970">
                  <c:v>3.1666667036111118</c:v>
                </c:pt>
                <c:pt idx="1971">
                  <c:v>3.1583332464791689</c:v>
                </c:pt>
                <c:pt idx="1972">
                  <c:v>3.150000074025002</c:v>
                </c:pt>
                <c:pt idx="1973">
                  <c:v>3.1416667384013905</c:v>
                </c:pt>
                <c:pt idx="1974">
                  <c:v>3.1333332957333337</c:v>
                </c:pt>
                <c:pt idx="1975">
                  <c:v>3.125</c:v>
                </c:pt>
                <c:pt idx="1976">
                  <c:v>3.1166668121111178</c:v>
                </c:pt>
                <c:pt idx="1977">
                  <c:v>3.1083334076743072</c:v>
                </c:pt>
                <c:pt idx="1978">
                  <c:v>3.1000000496000011</c:v>
                </c:pt>
                <c:pt idx="1979">
                  <c:v>3.0916667122687502</c:v>
                </c:pt>
                <c:pt idx="1980">
                  <c:v>3.0833331843055625</c:v>
                </c:pt>
                <c:pt idx="1981">
                  <c:v>3.0750000192187499</c:v>
                </c:pt>
                <c:pt idx="1982">
                  <c:v>3.0666666339555557</c:v>
                </c:pt>
                <c:pt idx="1983">
                  <c:v>3.0583333037694449</c:v>
                </c:pt>
                <c:pt idx="1984">
                  <c:v>3.0500001159000045</c:v>
                </c:pt>
                <c:pt idx="1985">
                  <c:v>3.041666604565973</c:v>
                </c:pt>
                <c:pt idx="1986">
                  <c:v>3.0333333303000001</c:v>
                </c:pt>
                <c:pt idx="1987">
                  <c:v>3.0250001134375042</c:v>
                </c:pt>
                <c:pt idx="1988">
                  <c:v>3.0166667823055602</c:v>
                </c:pt>
                <c:pt idx="1989">
                  <c:v>3.008333354140972</c:v>
                </c:pt>
                <c:pt idx="1990">
                  <c:v>3.000000120000005</c:v>
                </c:pt>
                <c:pt idx="1991">
                  <c:v>2.9916664737041789</c:v>
                </c:pt>
                <c:pt idx="1992">
                  <c:v>2.9833332507944466</c:v>
                </c:pt>
                <c:pt idx="1993">
                  <c:v>2.9750000334687505</c:v>
                </c:pt>
                <c:pt idx="1994">
                  <c:v>2.9666665054777863</c:v>
                </c:pt>
                <c:pt idx="1995">
                  <c:v>2.9583332371875031</c:v>
                </c:pt>
                <c:pt idx="1996">
                  <c:v>2.9500000944000027</c:v>
                </c:pt>
                <c:pt idx="1997">
                  <c:v>2.9416666041562514</c:v>
                </c:pt>
                <c:pt idx="1998">
                  <c:v>2.9333334272000031</c:v>
                </c:pt>
                <c:pt idx="1999">
                  <c:v>2.9250000160875</c:v>
                </c:pt>
                <c:pt idx="2000">
                  <c:v>2.9166667760416707</c:v>
                </c:pt>
                <c:pt idx="2001">
                  <c:v>2.9083334310048645</c:v>
                </c:pt>
                <c:pt idx="2002">
                  <c:v>2.9000000522000011</c:v>
                </c:pt>
                <c:pt idx="2003">
                  <c:v>2.8916665466625044</c:v>
                </c:pt>
                <c:pt idx="2004">
                  <c:v>2.8833334933583421</c:v>
                </c:pt>
                <c:pt idx="2005">
                  <c:v>2.8750000575000008</c:v>
                </c:pt>
                <c:pt idx="2006">
                  <c:v>2.866666743111113</c:v>
                </c:pt>
                <c:pt idx="2007">
                  <c:v>2.8583332304333369</c:v>
                </c:pt>
                <c:pt idx="2008">
                  <c:v>2.8500000242250003</c:v>
                </c:pt>
                <c:pt idx="2009">
                  <c:v>2.841666572654864</c:v>
                </c:pt>
                <c:pt idx="2010">
                  <c:v>2.8333333852777787</c:v>
                </c:pt>
                <c:pt idx="2011">
                  <c:v>2.8249998474500084</c:v>
                </c:pt>
                <c:pt idx="2012">
                  <c:v>2.8166665540000047</c:v>
                </c:pt>
                <c:pt idx="2013">
                  <c:v>2.8083334599423666</c:v>
                </c:pt>
                <c:pt idx="2014">
                  <c:v>2.7999998992000035</c:v>
                </c:pt>
                <c:pt idx="2015">
                  <c:v>2.7916666294444452</c:v>
                </c:pt>
                <c:pt idx="2016">
                  <c:v>2.7833333885361125</c:v>
                </c:pt>
                <c:pt idx="2017">
                  <c:v>2.7749999257687517</c:v>
                </c:pt>
                <c:pt idx="2018">
                  <c:v>2.7666667671888923</c:v>
                </c:pt>
                <c:pt idx="2019">
                  <c:v>2.7583332903493063</c:v>
                </c:pt>
                <c:pt idx="2020">
                  <c:v>2.7500000275000001</c:v>
                </c:pt>
                <c:pt idx="2021">
                  <c:v>2.7416667518868083</c:v>
                </c:pt>
                <c:pt idx="2022">
                  <c:v>2.7333333971111125</c:v>
                </c:pt>
                <c:pt idx="2023">
                  <c:v>2.725000052456251</c:v>
                </c:pt>
                <c:pt idx="2024">
                  <c:v>2.7166668106500071</c:v>
                </c:pt>
                <c:pt idx="2025">
                  <c:v>2.7083333276909722</c:v>
                </c:pt>
                <c:pt idx="2026">
                  <c:v>2.7000000027000004</c:v>
                </c:pt>
                <c:pt idx="2027">
                  <c:v>2.6916666511895837</c:v>
                </c:pt>
                <c:pt idx="2028">
                  <c:v>2.6833332429944474</c:v>
                </c:pt>
                <c:pt idx="2029">
                  <c:v>2.6749998976812539</c:v>
                </c:pt>
                <c:pt idx="2030">
                  <c:v>2.666666666666667</c:v>
                </c:pt>
                <c:pt idx="2031">
                  <c:v>2.6583333940319456</c:v>
                </c:pt>
                <c:pt idx="2032">
                  <c:v>2.6500001444250079</c:v>
                </c:pt>
                <c:pt idx="2033">
                  <c:v>2.6416667078326395</c:v>
                </c:pt>
                <c:pt idx="2034">
                  <c:v>2.6333334404222262</c:v>
                </c:pt>
                <c:pt idx="2035">
                  <c:v>2.6250000065624999</c:v>
                </c:pt>
                <c:pt idx="2036">
                  <c:v>2.6166667015555558</c:v>
                </c:pt>
                <c:pt idx="2037">
                  <c:v>2.6083334113659746</c:v>
                </c:pt>
                <c:pt idx="2038">
                  <c:v>2.5999998960000039</c:v>
                </c:pt>
                <c:pt idx="2039">
                  <c:v>2.5916666668826389</c:v>
                </c:pt>
                <c:pt idx="2040">
                  <c:v>2.5833332278472261</c:v>
                </c:pt>
                <c:pt idx="2041">
                  <c:v>2.574999897643754</c:v>
                </c:pt>
                <c:pt idx="2042">
                  <c:v>2.5666665982222243</c:v>
                </c:pt>
                <c:pt idx="2043">
                  <c:v>2.5583333256583334</c:v>
                </c:pt>
                <c:pt idx="2044">
                  <c:v>2.5499999528250008</c:v>
                </c:pt>
                <c:pt idx="2045">
                  <c:v>2.5416667503298633</c:v>
                </c:pt>
                <c:pt idx="2046">
                  <c:v>2.5333334752000081</c:v>
                </c:pt>
                <c:pt idx="2047">
                  <c:v>2.5249998977375041</c:v>
                </c:pt>
                <c:pt idx="2048">
                  <c:v>2.5166666247222227</c:v>
                </c:pt>
                <c:pt idx="2049">
                  <c:v>2.5083332474229194</c:v>
                </c:pt>
                <c:pt idx="2050">
                  <c:v>2.5</c:v>
                </c:pt>
                <c:pt idx="2051">
                  <c:v>2.4916667451541694</c:v>
                </c:pt>
                <c:pt idx="2052">
                  <c:v>2.4833333565111113</c:v>
                </c:pt>
                <c:pt idx="2053">
                  <c:v>2.4749999634937505</c:v>
                </c:pt>
                <c:pt idx="2054">
                  <c:v>2.4666667604000034</c:v>
                </c:pt>
                <c:pt idx="2055">
                  <c:v>2.45833327904514</c:v>
                </c:pt>
                <c:pt idx="2056">
                  <c:v>2.4500000318500006</c:v>
                </c:pt>
                <c:pt idx="2057">
                  <c:v>2.4416666904729172</c:v>
                </c:pt>
                <c:pt idx="2058">
                  <c:v>2.4333333576666671</c:v>
                </c:pt>
                <c:pt idx="2059">
                  <c:v>2.4249999648375007</c:v>
                </c:pt>
                <c:pt idx="2060">
                  <c:v>2.4166666284027785</c:v>
                </c:pt>
                <c:pt idx="2061">
                  <c:v>2.4083333536034721</c:v>
                </c:pt>
                <c:pt idx="2062">
                  <c:v>2.3999999232000024</c:v>
                </c:pt>
                <c:pt idx="2063">
                  <c:v>2.3916665917277804</c:v>
                </c:pt>
                <c:pt idx="2064">
                  <c:v>2.3833333309499998</c:v>
                </c:pt>
                <c:pt idx="2065">
                  <c:v>2.37500000890625</c:v>
                </c:pt>
                <c:pt idx="2066">
                  <c:v>2.3666666737666668</c:v>
                </c:pt>
                <c:pt idx="2067">
                  <c:v>2.3583332696583352</c:v>
                </c:pt>
                <c:pt idx="2068">
                  <c:v>2.3499999718</c:v>
                </c:pt>
                <c:pt idx="2069">
                  <c:v>2.3416665753416703</c:v>
                </c:pt>
                <c:pt idx="2070">
                  <c:v>2.3333333255555555</c:v>
                </c:pt>
                <c:pt idx="2071">
                  <c:v>2.3249999290875021</c:v>
                </c:pt>
                <c:pt idx="2072">
                  <c:v>2.3166667539277808</c:v>
                </c:pt>
                <c:pt idx="2073">
                  <c:v>2.3083332608131966</c:v>
                </c:pt>
                <c:pt idx="2074">
                  <c:v>2.300000046000001</c:v>
                </c:pt>
                <c:pt idx="2075">
                  <c:v>2.2916666475694445</c:v>
                </c:pt>
                <c:pt idx="2076">
                  <c:v>2.2833333561666667</c:v>
                </c:pt>
                <c:pt idx="2077">
                  <c:v>2.275000049481251</c:v>
                </c:pt>
                <c:pt idx="2078">
                  <c:v>2.2666667724444491</c:v>
                </c:pt>
                <c:pt idx="2079">
                  <c:v>2.2583334253604201</c:v>
                </c:pt>
                <c:pt idx="2080">
                  <c:v>2.2500000731250025</c:v>
                </c:pt>
                <c:pt idx="2081">
                  <c:v>2.2416666881493055</c:v>
                </c:pt>
                <c:pt idx="2082">
                  <c:v>2.2333333534333333</c:v>
                </c:pt>
                <c:pt idx="2083">
                  <c:v>2.2249999616187508</c:v>
                </c:pt>
                <c:pt idx="2084">
                  <c:v>2.2166666644499999</c:v>
                </c:pt>
                <c:pt idx="2085">
                  <c:v>2.2083332781250014</c:v>
                </c:pt>
                <c:pt idx="2086">
                  <c:v>2.2000000704000024</c:v>
                </c:pt>
                <c:pt idx="2087">
                  <c:v>2.1916666390881945</c:v>
                </c:pt>
                <c:pt idx="2088">
                  <c:v>2.1833334152083363</c:v>
                </c:pt>
                <c:pt idx="2089">
                  <c:v>2.1749999287687523</c:v>
                </c:pt>
                <c:pt idx="2090">
                  <c:v>2.166666626944445</c:v>
                </c:pt>
                <c:pt idx="2091">
                  <c:v>2.1583333022173612</c:v>
                </c:pt>
                <c:pt idx="2092">
                  <c:v>2.1500000419250007</c:v>
                </c:pt>
                <c:pt idx="2093">
                  <c:v>2.1416666209777784</c:v>
                </c:pt>
                <c:pt idx="2094">
                  <c:v>2.1333333333333333</c:v>
                </c:pt>
                <c:pt idx="2095">
                  <c:v>2.1250000239062503</c:v>
                </c:pt>
                <c:pt idx="2096">
                  <c:v>2.1166666437361115</c:v>
                </c:pt>
                <c:pt idx="2097">
                  <c:v>2.1083332461888924</c:v>
                </c:pt>
                <c:pt idx="2098">
                  <c:v>2.0999999391000017</c:v>
                </c:pt>
                <c:pt idx="2099">
                  <c:v>2.0916666640520831</c:v>
                </c:pt>
                <c:pt idx="2100">
                  <c:v>2.083333333333333</c:v>
                </c:pt>
                <c:pt idx="2101">
                  <c:v>2.0749999605750005</c:v>
                </c:pt>
                <c:pt idx="2102">
                  <c:v>2.0666666997333336</c:v>
                </c:pt>
                <c:pt idx="2103">
                  <c:v>2.0583333312749996</c:v>
                </c:pt>
                <c:pt idx="2104">
                  <c:v>2.0500000338250004</c:v>
                </c:pt>
                <c:pt idx="2105">
                  <c:v>2.0416667015451395</c:v>
                </c:pt>
                <c:pt idx="2106">
                  <c:v>2.033333327911111</c:v>
                </c:pt>
                <c:pt idx="2107">
                  <c:v>2.024999961018751</c:v>
                </c:pt>
                <c:pt idx="2108">
                  <c:v>2.0166666609527777</c:v>
                </c:pt>
                <c:pt idx="2109">
                  <c:v>2.0083333785208346</c:v>
                </c:pt>
                <c:pt idx="2110">
                  <c:v>2</c:v>
                </c:pt>
                <c:pt idx="2111">
                  <c:v>1.9916666278291673</c:v>
                </c:pt>
                <c:pt idx="2112">
                  <c:v>1.9833332573055584</c:v>
                </c:pt>
                <c:pt idx="2113">
                  <c:v>1.9749999763000003</c:v>
                </c:pt>
                <c:pt idx="2114">
                  <c:v>1.9666666522444445</c:v>
                </c:pt>
                <c:pt idx="2115">
                  <c:v>1.9583332868229177</c:v>
                </c:pt>
                <c:pt idx="2116">
                  <c:v>1.950000010725</c:v>
                </c:pt>
                <c:pt idx="2117">
                  <c:v>1.9416665883527808</c:v>
                </c:pt>
                <c:pt idx="2118">
                  <c:v>1.9333334055111138</c:v>
                </c:pt>
                <c:pt idx="2119">
                  <c:v>1.9250000351312506</c:v>
                </c:pt>
                <c:pt idx="2120">
                  <c:v>1.9166667050000006</c:v>
                </c:pt>
                <c:pt idx="2121">
                  <c:v>1.9083333961493076</c:v>
                </c:pt>
                <c:pt idx="2122">
                  <c:v>1.8999999620000005</c:v>
                </c:pt>
                <c:pt idx="2123">
                  <c:v>1.8916665995125024</c:v>
                </c:pt>
                <c:pt idx="2124">
                  <c:v>1.8833334089805587</c:v>
                </c:pt>
                <c:pt idx="2125">
                  <c:v>1.8750000468750014</c:v>
                </c:pt>
                <c:pt idx="2126">
                  <c:v>1.8666666168888901</c:v>
                </c:pt>
                <c:pt idx="2127">
                  <c:v>1.8583332709243074</c:v>
                </c:pt>
                <c:pt idx="2128">
                  <c:v>1.8500000018499998</c:v>
                </c:pt>
                <c:pt idx="2129">
                  <c:v>1.8416667186937514</c:v>
                </c:pt>
                <c:pt idx="2130">
                  <c:v>1.8333332844444457</c:v>
                </c:pt>
                <c:pt idx="2131">
                  <c:v>1.8249999849437499</c:v>
                </c:pt>
                <c:pt idx="2132">
                  <c:v>1.8166666521333332</c:v>
                </c:pt>
                <c:pt idx="2133">
                  <c:v>1.808333371609723</c:v>
                </c:pt>
                <c:pt idx="2134">
                  <c:v>1.7999999532000013</c:v>
                </c:pt>
                <c:pt idx="2135">
                  <c:v>1.7916666823437504</c:v>
                </c:pt>
                <c:pt idx="2136">
                  <c:v>1.7833332810222235</c:v>
                </c:pt>
                <c:pt idx="2137">
                  <c:v>1.7750000053249999</c:v>
                </c:pt>
                <c:pt idx="2138">
                  <c:v>1.7666666225000012</c:v>
                </c:pt>
                <c:pt idx="2139">
                  <c:v>1.7583332688611133</c:v>
                </c:pt>
                <c:pt idx="2140">
                  <c:v>1.7500000043750001</c:v>
                </c:pt>
                <c:pt idx="2141">
                  <c:v>1.7416666952590281</c:v>
                </c:pt>
                <c:pt idx="2142">
                  <c:v>1.7333333541333336</c:v>
                </c:pt>
                <c:pt idx="2143">
                  <c:v>1.724999955150001</c:v>
                </c:pt>
                <c:pt idx="2144">
                  <c:v>1.7166667015722228</c:v>
                </c:pt>
                <c:pt idx="2145">
                  <c:v>1.7083332856423625</c:v>
                </c:pt>
                <c:pt idx="2146">
                  <c:v>1.7000000408000009</c:v>
                </c:pt>
                <c:pt idx="2147">
                  <c:v>1.6916666807638889</c:v>
                </c:pt>
                <c:pt idx="2148">
                  <c:v>1.6833333218305557</c:v>
                </c:pt>
                <c:pt idx="2149">
                  <c:v>1.675000015075</c:v>
                </c:pt>
                <c:pt idx="2150">
                  <c:v>1.6666666666666665</c:v>
                </c:pt>
                <c:pt idx="2151">
                  <c:v>1.6583333756208345</c:v>
                </c:pt>
                <c:pt idx="2152">
                  <c:v>1.6500000164999999</c:v>
                </c:pt>
                <c:pt idx="2153">
                  <c:v>1.6416667093500008</c:v>
                </c:pt>
                <c:pt idx="2154">
                  <c:v>1.6333333012111115</c:v>
                </c:pt>
                <c:pt idx="2155">
                  <c:v>1.6250000406250009</c:v>
                </c:pt>
                <c:pt idx="2156">
                  <c:v>1.6166666432250003</c:v>
                </c:pt>
                <c:pt idx="2157">
                  <c:v>1.6083333023729174</c:v>
                </c:pt>
                <c:pt idx="2158">
                  <c:v>1.6</c:v>
                </c:pt>
                <c:pt idx="2159">
                  <c:v>1.5916666699826389</c:v>
                </c:pt>
                <c:pt idx="2160">
                  <c:v>1.5833333518055559</c:v>
                </c:pt>
                <c:pt idx="2161">
                  <c:v>1.575000037012501</c:v>
                </c:pt>
                <c:pt idx="2162">
                  <c:v>1.5666666478666669</c:v>
                </c:pt>
                <c:pt idx="2163">
                  <c:v>1.5583334060555589</c:v>
                </c:pt>
                <c:pt idx="2164">
                  <c:v>1.5500000007749999</c:v>
                </c:pt>
                <c:pt idx="2165">
                  <c:v>1.5416665921527812</c:v>
                </c:pt>
                <c:pt idx="2166">
                  <c:v>1.5333333169777779</c:v>
                </c:pt>
                <c:pt idx="2167">
                  <c:v>1.5250000346937507</c:v>
                </c:pt>
                <c:pt idx="2168">
                  <c:v>1.5166666421472226</c:v>
                </c:pt>
                <c:pt idx="2169">
                  <c:v>1.5083333911527801</c:v>
                </c:pt>
                <c:pt idx="2170">
                  <c:v>1.5000000600000025</c:v>
                </c:pt>
                <c:pt idx="2171">
                  <c:v>1.4916666253972233</c:v>
                </c:pt>
                <c:pt idx="2172">
                  <c:v>1.4833332747416688</c:v>
                </c:pt>
                <c:pt idx="2173">
                  <c:v>1.4750000472000013</c:v>
                </c:pt>
                <c:pt idx="2174">
                  <c:v>1.4666667136000016</c:v>
                </c:pt>
                <c:pt idx="2175">
                  <c:v>1.4583333880208353</c:v>
                </c:pt>
                <c:pt idx="2176">
                  <c:v>1.4500000471250014</c:v>
                </c:pt>
                <c:pt idx="2177">
                  <c:v>1.4416667258951412</c:v>
                </c:pt>
                <c:pt idx="2178">
                  <c:v>1.433333351011111</c:v>
                </c:pt>
                <c:pt idx="2179">
                  <c:v>1.4250000121125002</c:v>
                </c:pt>
                <c:pt idx="2180">
                  <c:v>1.4166666926388893</c:v>
                </c:pt>
                <c:pt idx="2181">
                  <c:v>1.4083332770000023</c:v>
                </c:pt>
                <c:pt idx="2182">
                  <c:v>1.3999999496000017</c:v>
                </c:pt>
                <c:pt idx="2183">
                  <c:v>1.3916667136354182</c:v>
                </c:pt>
                <c:pt idx="2184">
                  <c:v>1.3833333835944461</c:v>
                </c:pt>
                <c:pt idx="2185">
                  <c:v>1.37500001375</c:v>
                </c:pt>
                <c:pt idx="2186">
                  <c:v>1.3666666798777778</c:v>
                </c:pt>
                <c:pt idx="2187">
                  <c:v>1.3583333868743075</c:v>
                </c:pt>
                <c:pt idx="2188">
                  <c:v>1.3500000013500002</c:v>
                </c:pt>
                <c:pt idx="2189">
                  <c:v>1.3416666214972237</c:v>
                </c:pt>
                <c:pt idx="2190">
                  <c:v>1.3333333333333335</c:v>
                </c:pt>
                <c:pt idx="2191">
                  <c:v>1.3250000546562521</c:v>
                </c:pt>
                <c:pt idx="2192">
                  <c:v>1.3166667202111131</c:v>
                </c:pt>
                <c:pt idx="2193">
                  <c:v>1.3083333336604166</c:v>
                </c:pt>
                <c:pt idx="2194">
                  <c:v>1.299999948000002</c:v>
                </c:pt>
                <c:pt idx="2195">
                  <c:v>1.2916666306076399</c:v>
                </c:pt>
                <c:pt idx="2196">
                  <c:v>1.2833332826416686</c:v>
                </c:pt>
                <c:pt idx="2197">
                  <c:v>1.2749999764125004</c:v>
                </c:pt>
                <c:pt idx="2198">
                  <c:v>1.2666667215555578</c:v>
                </c:pt>
                <c:pt idx="2199">
                  <c:v>1.2583333123611113</c:v>
                </c:pt>
                <c:pt idx="2200">
                  <c:v>1.25</c:v>
                </c:pt>
                <c:pt idx="2201">
                  <c:v>1.241666693672917</c:v>
                </c:pt>
                <c:pt idx="2202">
                  <c:v>1.2333333802000017</c:v>
                </c:pt>
                <c:pt idx="2203">
                  <c:v>1.2250000159250003</c:v>
                </c:pt>
                <c:pt idx="2204">
                  <c:v>1.2166666788333336</c:v>
                </c:pt>
                <c:pt idx="2205">
                  <c:v>1.2083333288020832</c:v>
                </c:pt>
                <c:pt idx="2206">
                  <c:v>1.1999999616000012</c:v>
                </c:pt>
                <c:pt idx="2207">
                  <c:v>1.1916666654749999</c:v>
                </c:pt>
                <c:pt idx="2208">
                  <c:v>1.1833333368833334</c:v>
                </c:pt>
                <c:pt idx="2209">
                  <c:v>1.1749999859</c:v>
                </c:pt>
                <c:pt idx="2210">
                  <c:v>1.1666666491666671</c:v>
                </c:pt>
                <c:pt idx="2211">
                  <c:v>1.1583333635465285</c:v>
                </c:pt>
                <c:pt idx="2212">
                  <c:v>1.1500000230000005</c:v>
                </c:pt>
                <c:pt idx="2213">
                  <c:v>1.1416666780833333</c:v>
                </c:pt>
                <c:pt idx="2214">
                  <c:v>1.1333333733777791</c:v>
                </c:pt>
                <c:pt idx="2215">
                  <c:v>1.1250000492187522</c:v>
                </c:pt>
                <c:pt idx="2216">
                  <c:v>1.1166666767166666</c:v>
                </c:pt>
                <c:pt idx="2217">
                  <c:v>1.108333344509028</c:v>
                </c:pt>
                <c:pt idx="2218">
                  <c:v>1.1000000352000012</c:v>
                </c:pt>
                <c:pt idx="2219">
                  <c:v>1.0916667076041682</c:v>
                </c:pt>
                <c:pt idx="2220">
                  <c:v>1.0833333252083335</c:v>
                </c:pt>
                <c:pt idx="2221">
                  <c:v>1.0750000209625004</c:v>
                </c:pt>
                <c:pt idx="2222">
                  <c:v>1.0666666666666667</c:v>
                </c:pt>
                <c:pt idx="2223">
                  <c:v>1.0583333218680557</c:v>
                </c:pt>
                <c:pt idx="2224">
                  <c:v>1.0499999695500009</c:v>
                </c:pt>
                <c:pt idx="2225">
                  <c:v>1.0416666666666665</c:v>
                </c:pt>
                <c:pt idx="2226">
                  <c:v>1.033333339188889</c:v>
                </c:pt>
                <c:pt idx="2227">
                  <c:v>1.0250000169125002</c:v>
                </c:pt>
                <c:pt idx="2228">
                  <c:v>1.0166666536194446</c:v>
                </c:pt>
                <c:pt idx="2229">
                  <c:v>1.00833334064375</c:v>
                </c:pt>
                <c:pt idx="2230">
                  <c:v>1</c:v>
                </c:pt>
                <c:pt idx="2231">
                  <c:v>0.99166662865277921</c:v>
                </c:pt>
                <c:pt idx="2232">
                  <c:v>0.98333332612222224</c:v>
                </c:pt>
                <c:pt idx="2233">
                  <c:v>0.97500000536249998</c:v>
                </c:pt>
                <c:pt idx="2234">
                  <c:v>0.96666669341111189</c:v>
                </c:pt>
                <c:pt idx="2235">
                  <c:v>0.95833335250000029</c:v>
                </c:pt>
                <c:pt idx="2236">
                  <c:v>0.94999997197500075</c:v>
                </c:pt>
                <c:pt idx="2237">
                  <c:v>0.94166669562291749</c:v>
                </c:pt>
                <c:pt idx="2238">
                  <c:v>0.93333330844444506</c:v>
                </c:pt>
                <c:pt idx="2239">
                  <c:v>0.92499999236875019</c:v>
                </c:pt>
                <c:pt idx="2240">
                  <c:v>0.91666664222222283</c:v>
                </c:pt>
                <c:pt idx="2241">
                  <c:v>0.90833333431736119</c:v>
                </c:pt>
                <c:pt idx="2242">
                  <c:v>0.89999996850000108</c:v>
                </c:pt>
                <c:pt idx="2243">
                  <c:v>0.89166664051111177</c:v>
                </c:pt>
                <c:pt idx="2244">
                  <c:v>0.88333331125000059</c:v>
                </c:pt>
                <c:pt idx="2245">
                  <c:v>0.87500000984375004</c:v>
                </c:pt>
                <c:pt idx="2246">
                  <c:v>0.86666668457777807</c:v>
                </c:pt>
                <c:pt idx="2247">
                  <c:v>0.85833335078611139</c:v>
                </c:pt>
                <c:pt idx="2248">
                  <c:v>0.85000001317500018</c:v>
                </c:pt>
                <c:pt idx="2249">
                  <c:v>0.84166666091527786</c:v>
                </c:pt>
                <c:pt idx="2250">
                  <c:v>0.83333333333333326</c:v>
                </c:pt>
                <c:pt idx="2251">
                  <c:v>0.82500000824999997</c:v>
                </c:pt>
                <c:pt idx="2252">
                  <c:v>0.81666665060555577</c:v>
                </c:pt>
                <c:pt idx="2253">
                  <c:v>0.80833332161250016</c:v>
                </c:pt>
                <c:pt idx="2254">
                  <c:v>0.8</c:v>
                </c:pt>
                <c:pt idx="2255">
                  <c:v>0.79166667590277795</c:v>
                </c:pt>
                <c:pt idx="2256">
                  <c:v>0.78333332393333344</c:v>
                </c:pt>
                <c:pt idx="2257">
                  <c:v>0.77500000639375011</c:v>
                </c:pt>
                <c:pt idx="2258">
                  <c:v>0.76666665848888893</c:v>
                </c:pt>
                <c:pt idx="2259">
                  <c:v>0.75833332107361129</c:v>
                </c:pt>
                <c:pt idx="2260">
                  <c:v>0.75000003000000126</c:v>
                </c:pt>
                <c:pt idx="2261">
                  <c:v>0.74166663187014048</c:v>
                </c:pt>
                <c:pt idx="2262">
                  <c:v>0.73333335680000078</c:v>
                </c:pt>
                <c:pt idx="2263">
                  <c:v>0.72500002356250071</c:v>
                </c:pt>
                <c:pt idx="2264">
                  <c:v>0.71666667550555552</c:v>
                </c:pt>
                <c:pt idx="2265">
                  <c:v>0.70833334631944467</c:v>
                </c:pt>
                <c:pt idx="2266">
                  <c:v>0.69999997970000061</c:v>
                </c:pt>
                <c:pt idx="2267">
                  <c:v>0.69166669179722307</c:v>
                </c:pt>
                <c:pt idx="2268">
                  <c:v>0.6833333446083335</c:v>
                </c:pt>
                <c:pt idx="2269">
                  <c:v>0.6750000006750001</c:v>
                </c:pt>
                <c:pt idx="2270">
                  <c:v>0.66666666666666674</c:v>
                </c:pt>
                <c:pt idx="2271">
                  <c:v>0.65833336443958479</c:v>
                </c:pt>
                <c:pt idx="2272">
                  <c:v>0.64999996977500141</c:v>
                </c:pt>
                <c:pt idx="2273">
                  <c:v>0.64166664132083429</c:v>
                </c:pt>
                <c:pt idx="2274">
                  <c:v>0.63333336077777891</c:v>
                </c:pt>
                <c:pt idx="2275">
                  <c:v>0.625</c:v>
                </c:pt>
                <c:pt idx="2276">
                  <c:v>0.61666669390277884</c:v>
                </c:pt>
                <c:pt idx="2277">
                  <c:v>0.60833333941666679</c:v>
                </c:pt>
                <c:pt idx="2278">
                  <c:v>0.59999998080000061</c:v>
                </c:pt>
                <c:pt idx="2279">
                  <c:v>0.59166666844166671</c:v>
                </c:pt>
                <c:pt idx="2280">
                  <c:v>0.58333332458333353</c:v>
                </c:pt>
                <c:pt idx="2281">
                  <c:v>0.57500001150000024</c:v>
                </c:pt>
                <c:pt idx="2282">
                  <c:v>0.56666668990000091</c:v>
                </c:pt>
                <c:pt idx="2283">
                  <c:v>0.55833333524097217</c:v>
                </c:pt>
                <c:pt idx="2284">
                  <c:v>0.55000001760000061</c:v>
                </c:pt>
                <c:pt idx="2285">
                  <c:v>0.54166665967013905</c:v>
                </c:pt>
                <c:pt idx="2286">
                  <c:v>0.53333333333333333</c:v>
                </c:pt>
                <c:pt idx="2287">
                  <c:v>0.52499998477500043</c:v>
                </c:pt>
                <c:pt idx="2288">
                  <c:v>0.51666666959444452</c:v>
                </c:pt>
                <c:pt idx="2289">
                  <c:v>0.50833332939374998</c:v>
                </c:pt>
                <c:pt idx="2290">
                  <c:v>0.5</c:v>
                </c:pt>
                <c:pt idx="2291">
                  <c:v>0.49166666306111112</c:v>
                </c:pt>
                <c:pt idx="2292">
                  <c:v>0.48333334904166719</c:v>
                </c:pt>
                <c:pt idx="2293">
                  <c:v>0.47499998824375028</c:v>
                </c:pt>
                <c:pt idx="2294">
                  <c:v>0.46666665204444496</c:v>
                </c:pt>
                <c:pt idx="2295">
                  <c:v>0.45833332111111141</c:v>
                </c:pt>
                <c:pt idx="2296">
                  <c:v>0.44999998627500043</c:v>
                </c:pt>
                <c:pt idx="2297">
                  <c:v>0.44166665562500029</c:v>
                </c:pt>
                <c:pt idx="2298">
                  <c:v>0.43333334228888903</c:v>
                </c:pt>
                <c:pt idx="2299">
                  <c:v>0.42500000839375013</c:v>
                </c:pt>
                <c:pt idx="2300">
                  <c:v>0.41666666666666663</c:v>
                </c:pt>
              </c:numCache>
            </c:numRef>
          </c:xVal>
          <c:yVal>
            <c:numRef>
              <c:f>'Функции усиления'!$E$3:$E$2303</c:f>
              <c:numCache>
                <c:formatCode>General</c:formatCode>
                <c:ptCount val="2301"/>
                <c:pt idx="0">
                  <c:v>4.2696838314332171</c:v>
                </c:pt>
                <c:pt idx="1">
                  <c:v>4.2959093307719254</c:v>
                </c:pt>
                <c:pt idx="2">
                  <c:v>4.3222576871734351</c:v>
                </c:pt>
                <c:pt idx="3">
                  <c:v>4.349284891768697</c:v>
                </c:pt>
                <c:pt idx="4">
                  <c:v>4.3764232582037259</c:v>
                </c:pt>
                <c:pt idx="5">
                  <c:v>4.4048278665321172</c:v>
                </c:pt>
                <c:pt idx="6">
                  <c:v>4.4327379615969678</c:v>
                </c:pt>
                <c:pt idx="7">
                  <c:v>4.4577207620792318</c:v>
                </c:pt>
                <c:pt idx="8">
                  <c:v>4.4820053103101154</c:v>
                </c:pt>
                <c:pt idx="9">
                  <c:v>4.5104683794090334</c:v>
                </c:pt>
                <c:pt idx="10">
                  <c:v>4.5354438675087358</c:v>
                </c:pt>
                <c:pt idx="11">
                  <c:v>4.5595085908180488</c:v>
                </c:pt>
                <c:pt idx="12">
                  <c:v>4.5830373431905684</c:v>
                </c:pt>
                <c:pt idx="13">
                  <c:v>4.6047649123715777</c:v>
                </c:pt>
                <c:pt idx="14">
                  <c:v>4.6251536832508169</c:v>
                </c:pt>
                <c:pt idx="15">
                  <c:v>4.6476282206736963</c:v>
                </c:pt>
                <c:pt idx="16">
                  <c:v>4.6705668213880687</c:v>
                </c:pt>
                <c:pt idx="17">
                  <c:v>4.6884332108163695</c:v>
                </c:pt>
                <c:pt idx="18">
                  <c:v>4.7120205571520977</c:v>
                </c:pt>
                <c:pt idx="19">
                  <c:v>4.7304986841819456</c:v>
                </c:pt>
                <c:pt idx="20">
                  <c:v>4.7480214706371147</c:v>
                </c:pt>
                <c:pt idx="21">
                  <c:v>4.7664342420976133</c:v>
                </c:pt>
                <c:pt idx="22">
                  <c:v>4.7765104243123044</c:v>
                </c:pt>
                <c:pt idx="23">
                  <c:v>4.7894628266994861</c:v>
                </c:pt>
                <c:pt idx="24">
                  <c:v>4.7971390145178585</c:v>
                </c:pt>
                <c:pt idx="25">
                  <c:v>4.8083937992661294</c:v>
                </c:pt>
                <c:pt idx="26">
                  <c:v>4.8188511568910144</c:v>
                </c:pt>
                <c:pt idx="27">
                  <c:v>4.8247176778518801</c:v>
                </c:pt>
                <c:pt idx="28">
                  <c:v>4.8304539807952729</c:v>
                </c:pt>
                <c:pt idx="29">
                  <c:v>4.8360843023381666</c:v>
                </c:pt>
                <c:pt idx="30">
                  <c:v>4.8402363728208435</c:v>
                </c:pt>
                <c:pt idx="31">
                  <c:v>4.8464355124494807</c:v>
                </c:pt>
                <c:pt idx="32">
                  <c:v>4.8480251898749556</c:v>
                </c:pt>
                <c:pt idx="33">
                  <c:v>4.8488566023214741</c:v>
                </c:pt>
                <c:pt idx="34">
                  <c:v>4.8502526880776449</c:v>
                </c:pt>
                <c:pt idx="35">
                  <c:v>4.8541305813503062</c:v>
                </c:pt>
                <c:pt idx="36">
                  <c:v>4.8541805076489979</c:v>
                </c:pt>
                <c:pt idx="37">
                  <c:v>4.8574187799848652</c:v>
                </c:pt>
                <c:pt idx="38">
                  <c:v>4.8601144868639636</c:v>
                </c:pt>
                <c:pt idx="39">
                  <c:v>4.8613452188406807</c:v>
                </c:pt>
                <c:pt idx="40">
                  <c:v>4.8581142635286589</c:v>
                </c:pt>
                <c:pt idx="41">
                  <c:v>4.8567258978381984</c:v>
                </c:pt>
                <c:pt idx="42">
                  <c:v>4.8530909562942828</c:v>
                </c:pt>
                <c:pt idx="43">
                  <c:v>4.8512226107717753</c:v>
                </c:pt>
                <c:pt idx="44">
                  <c:v>4.8447372284606303</c:v>
                </c:pt>
                <c:pt idx="45">
                  <c:v>4.8387701819713049</c:v>
                </c:pt>
                <c:pt idx="46">
                  <c:v>4.8360052149821291</c:v>
                </c:pt>
                <c:pt idx="47">
                  <c:v>4.8334411628057925</c:v>
                </c:pt>
                <c:pt idx="48">
                  <c:v>4.8258146381117939</c:v>
                </c:pt>
                <c:pt idx="49">
                  <c:v>4.8247398117011713</c:v>
                </c:pt>
                <c:pt idx="50">
                  <c:v>4.8209149272504233</c:v>
                </c:pt>
                <c:pt idx="51">
                  <c:v>4.8120196557223025</c:v>
                </c:pt>
                <c:pt idx="52">
                  <c:v>4.809304706993089</c:v>
                </c:pt>
                <c:pt idx="53">
                  <c:v>4.8032375825017688</c:v>
                </c:pt>
                <c:pt idx="54">
                  <c:v>4.796065902622991</c:v>
                </c:pt>
                <c:pt idx="55">
                  <c:v>4.7900477395716372</c:v>
                </c:pt>
                <c:pt idx="56">
                  <c:v>4.7830810016014622</c:v>
                </c:pt>
                <c:pt idx="57">
                  <c:v>4.7738616654392265</c:v>
                </c:pt>
                <c:pt idx="58">
                  <c:v>4.7709778669155876</c:v>
                </c:pt>
                <c:pt idx="59">
                  <c:v>4.7634234393693138</c:v>
                </c:pt>
                <c:pt idx="60">
                  <c:v>4.7581178674283491</c:v>
                </c:pt>
                <c:pt idx="61">
                  <c:v>4.7534490276705501</c:v>
                </c:pt>
                <c:pt idx="62">
                  <c:v>4.7526261574571169</c:v>
                </c:pt>
                <c:pt idx="63">
                  <c:v>4.7503913035589722</c:v>
                </c:pt>
                <c:pt idx="64">
                  <c:v>4.7503668294875432</c:v>
                </c:pt>
                <c:pt idx="65">
                  <c:v>4.7482951673052183</c:v>
                </c:pt>
                <c:pt idx="66">
                  <c:v>4.7457682018926715</c:v>
                </c:pt>
                <c:pt idx="67">
                  <c:v>4.7516247483880987</c:v>
                </c:pt>
                <c:pt idx="68">
                  <c:v>4.7506713283765745</c:v>
                </c:pt>
                <c:pt idx="69">
                  <c:v>4.7506948160823814</c:v>
                </c:pt>
                <c:pt idx="70">
                  <c:v>4.7507001849181352</c:v>
                </c:pt>
                <c:pt idx="71">
                  <c:v>4.752135348423967</c:v>
                </c:pt>
                <c:pt idx="72">
                  <c:v>4.7529008282116481</c:v>
                </c:pt>
                <c:pt idx="73">
                  <c:v>4.7579642798127715</c:v>
                </c:pt>
                <c:pt idx="74">
                  <c:v>4.758827082921564</c:v>
                </c:pt>
                <c:pt idx="75">
                  <c:v>4.7633373409667978</c:v>
                </c:pt>
                <c:pt idx="76">
                  <c:v>4.7663797643211181</c:v>
                </c:pt>
                <c:pt idx="77">
                  <c:v>4.773098400005078</c:v>
                </c:pt>
                <c:pt idx="78">
                  <c:v>4.7720490479246997</c:v>
                </c:pt>
                <c:pt idx="79">
                  <c:v>4.7794602356611202</c:v>
                </c:pt>
                <c:pt idx="80">
                  <c:v>4.78328010309143</c:v>
                </c:pt>
                <c:pt idx="81">
                  <c:v>4.7886121284031749</c:v>
                </c:pt>
                <c:pt idx="82">
                  <c:v>4.7861696570951642</c:v>
                </c:pt>
                <c:pt idx="83">
                  <c:v>4.7915345711420958</c:v>
                </c:pt>
                <c:pt idx="84">
                  <c:v>4.7924548356408758</c:v>
                </c:pt>
                <c:pt idx="85">
                  <c:v>4.7938349666394888</c:v>
                </c:pt>
                <c:pt idx="86">
                  <c:v>4.7928997972431242</c:v>
                </c:pt>
                <c:pt idx="87">
                  <c:v>4.7990208171388486</c:v>
                </c:pt>
                <c:pt idx="88">
                  <c:v>4.798807886246645</c:v>
                </c:pt>
                <c:pt idx="89">
                  <c:v>4.8008414020463155</c:v>
                </c:pt>
                <c:pt idx="90">
                  <c:v>4.8052264685044079</c:v>
                </c:pt>
                <c:pt idx="91">
                  <c:v>4.8119619801679594</c:v>
                </c:pt>
                <c:pt idx="92">
                  <c:v>4.818592012074185</c:v>
                </c:pt>
                <c:pt idx="93">
                  <c:v>4.8228903875555265</c:v>
                </c:pt>
                <c:pt idx="94">
                  <c:v>4.8271604691272163</c:v>
                </c:pt>
                <c:pt idx="95">
                  <c:v>4.8361467947031018</c:v>
                </c:pt>
                <c:pt idx="96">
                  <c:v>4.8451425704578099</c:v>
                </c:pt>
                <c:pt idx="97">
                  <c:v>4.8509421675980873</c:v>
                </c:pt>
                <c:pt idx="98">
                  <c:v>4.8567450384960207</c:v>
                </c:pt>
                <c:pt idx="99">
                  <c:v>4.8618449269853574</c:v>
                </c:pt>
                <c:pt idx="100">
                  <c:v>4.872329545113927</c:v>
                </c:pt>
                <c:pt idx="101">
                  <c:v>4.8774635983008823</c:v>
                </c:pt>
                <c:pt idx="102">
                  <c:v>4.8833785996261572</c:v>
                </c:pt>
                <c:pt idx="103">
                  <c:v>4.8893279131783203</c:v>
                </c:pt>
                <c:pt idx="104">
                  <c:v>4.8992217674979619</c:v>
                </c:pt>
                <c:pt idx="105">
                  <c:v>4.9060209480774937</c:v>
                </c:pt>
                <c:pt idx="106">
                  <c:v>4.9128898379537951</c:v>
                </c:pt>
                <c:pt idx="107">
                  <c:v>4.9256051781613843</c:v>
                </c:pt>
                <c:pt idx="108">
                  <c:v>4.9303719799743648</c:v>
                </c:pt>
                <c:pt idx="109">
                  <c:v>4.9344572150331798</c:v>
                </c:pt>
                <c:pt idx="110">
                  <c:v>4.9367641790824939</c:v>
                </c:pt>
                <c:pt idx="111">
                  <c:v>4.9394562389829719</c:v>
                </c:pt>
                <c:pt idx="112">
                  <c:v>4.9407085047077395</c:v>
                </c:pt>
                <c:pt idx="113">
                  <c:v>4.9392468081546159</c:v>
                </c:pt>
                <c:pt idx="114">
                  <c:v>4.9391038785958621</c:v>
                </c:pt>
                <c:pt idx="115">
                  <c:v>4.9354623569389142</c:v>
                </c:pt>
                <c:pt idx="116">
                  <c:v>4.934635954348713</c:v>
                </c:pt>
                <c:pt idx="117">
                  <c:v>4.9303154386473871</c:v>
                </c:pt>
                <c:pt idx="118">
                  <c:v>4.9245472596323943</c:v>
                </c:pt>
                <c:pt idx="119">
                  <c:v>4.9195348496418516</c:v>
                </c:pt>
                <c:pt idx="120">
                  <c:v>4.9190397543117372</c:v>
                </c:pt>
                <c:pt idx="121">
                  <c:v>4.9140781214835085</c:v>
                </c:pt>
                <c:pt idx="122">
                  <c:v>4.9092673889883578</c:v>
                </c:pt>
                <c:pt idx="123">
                  <c:v>4.9058317855006734</c:v>
                </c:pt>
                <c:pt idx="124">
                  <c:v>4.9017465621425806</c:v>
                </c:pt>
                <c:pt idx="125">
                  <c:v>4.8975828847170453</c:v>
                </c:pt>
                <c:pt idx="126">
                  <c:v>4.8949287114806328</c:v>
                </c:pt>
                <c:pt idx="127">
                  <c:v>4.8886793191822591</c:v>
                </c:pt>
                <c:pt idx="128">
                  <c:v>4.8875012596418248</c:v>
                </c:pt>
                <c:pt idx="129">
                  <c:v>4.8790864718658122</c:v>
                </c:pt>
                <c:pt idx="130">
                  <c:v>4.8742841841315361</c:v>
                </c:pt>
                <c:pt idx="131">
                  <c:v>4.8680770207629216</c:v>
                </c:pt>
                <c:pt idx="132">
                  <c:v>4.8618770696300651</c:v>
                </c:pt>
                <c:pt idx="133">
                  <c:v>4.8549084946496261</c:v>
                </c:pt>
                <c:pt idx="134">
                  <c:v>4.8494175585242143</c:v>
                </c:pt>
                <c:pt idx="135">
                  <c:v>4.8397094341036793</c:v>
                </c:pt>
                <c:pt idx="136">
                  <c:v>4.8334618818608339</c:v>
                </c:pt>
                <c:pt idx="137">
                  <c:v>4.8245026536744726</c:v>
                </c:pt>
                <c:pt idx="138">
                  <c:v>4.8140258189158658</c:v>
                </c:pt>
                <c:pt idx="139">
                  <c:v>4.8028069218172691</c:v>
                </c:pt>
                <c:pt idx="140">
                  <c:v>4.7879858205206061</c:v>
                </c:pt>
                <c:pt idx="141">
                  <c:v>4.7752825688359515</c:v>
                </c:pt>
                <c:pt idx="142">
                  <c:v>4.7666515869177886</c:v>
                </c:pt>
                <c:pt idx="143">
                  <c:v>4.7546490637281158</c:v>
                </c:pt>
                <c:pt idx="144">
                  <c:v>4.7391759674117919</c:v>
                </c:pt>
                <c:pt idx="145">
                  <c:v>4.7264457657316852</c:v>
                </c:pt>
                <c:pt idx="146">
                  <c:v>4.7137357769559989</c:v>
                </c:pt>
                <c:pt idx="147">
                  <c:v>4.7014996825168325</c:v>
                </c:pt>
                <c:pt idx="148">
                  <c:v>4.6894594594651622</c:v>
                </c:pt>
                <c:pt idx="149">
                  <c:v>4.6747814787438342</c:v>
                </c:pt>
                <c:pt idx="150">
                  <c:v>4.6649881604828254</c:v>
                </c:pt>
                <c:pt idx="151">
                  <c:v>4.654333118043029</c:v>
                </c:pt>
                <c:pt idx="152">
                  <c:v>4.6451799350256149</c:v>
                </c:pt>
                <c:pt idx="153">
                  <c:v>4.6320033808527166</c:v>
                </c:pt>
                <c:pt idx="154">
                  <c:v>4.624736137505379</c:v>
                </c:pt>
                <c:pt idx="155">
                  <c:v>4.6122079110676095</c:v>
                </c:pt>
                <c:pt idx="156">
                  <c:v>4.6004926264281547</c:v>
                </c:pt>
                <c:pt idx="157">
                  <c:v>4.5894140358408562</c:v>
                </c:pt>
                <c:pt idx="158">
                  <c:v>4.5759150110374076</c:v>
                </c:pt>
                <c:pt idx="159">
                  <c:v>4.5641777873624481</c:v>
                </c:pt>
                <c:pt idx="160">
                  <c:v>4.5535501411883068</c:v>
                </c:pt>
                <c:pt idx="161">
                  <c:v>4.54653407731477</c:v>
                </c:pt>
                <c:pt idx="162">
                  <c:v>4.5379280699447273</c:v>
                </c:pt>
                <c:pt idx="163">
                  <c:v>4.5324862621285025</c:v>
                </c:pt>
                <c:pt idx="164">
                  <c:v>4.5246910822279673</c:v>
                </c:pt>
                <c:pt idx="165">
                  <c:v>4.5179509161241631</c:v>
                </c:pt>
                <c:pt idx="166">
                  <c:v>4.5115487804289609</c:v>
                </c:pt>
                <c:pt idx="167">
                  <c:v>4.5094019135116801</c:v>
                </c:pt>
                <c:pt idx="168">
                  <c:v>4.5049340080653133</c:v>
                </c:pt>
                <c:pt idx="169">
                  <c:v>4.4964552641243287</c:v>
                </c:pt>
                <c:pt idx="170">
                  <c:v>4.4865308605661722</c:v>
                </c:pt>
                <c:pt idx="171">
                  <c:v>4.4826349767996136</c:v>
                </c:pt>
                <c:pt idx="172">
                  <c:v>4.4738829046091402</c:v>
                </c:pt>
                <c:pt idx="173">
                  <c:v>4.4665059794390665</c:v>
                </c:pt>
                <c:pt idx="174">
                  <c:v>4.4573506447026121</c:v>
                </c:pt>
                <c:pt idx="175">
                  <c:v>4.4494356774155017</c:v>
                </c:pt>
                <c:pt idx="176">
                  <c:v>4.4423627786844184</c:v>
                </c:pt>
                <c:pt idx="177">
                  <c:v>4.4362320208181938</c:v>
                </c:pt>
                <c:pt idx="178">
                  <c:v>4.4313411073338207</c:v>
                </c:pt>
                <c:pt idx="179">
                  <c:v>4.4234227282949492</c:v>
                </c:pt>
                <c:pt idx="180">
                  <c:v>4.4199128973639263</c:v>
                </c:pt>
                <c:pt idx="181">
                  <c:v>4.4190074625050002</c:v>
                </c:pt>
                <c:pt idx="182">
                  <c:v>4.4160345771218532</c:v>
                </c:pt>
                <c:pt idx="183">
                  <c:v>4.4156234013759326</c:v>
                </c:pt>
                <c:pt idx="184">
                  <c:v>4.4126886768180986</c:v>
                </c:pt>
                <c:pt idx="185">
                  <c:v>4.4140197121622329</c:v>
                </c:pt>
                <c:pt idx="186">
                  <c:v>4.4153159809031877</c:v>
                </c:pt>
                <c:pt idx="187">
                  <c:v>4.4165842247324516</c:v>
                </c:pt>
                <c:pt idx="188">
                  <c:v>4.4195556749276097</c:v>
                </c:pt>
                <c:pt idx="189">
                  <c:v>4.4195140211571085</c:v>
                </c:pt>
                <c:pt idx="190">
                  <c:v>4.4231517980407853</c:v>
                </c:pt>
                <c:pt idx="191">
                  <c:v>4.4252582350877772</c:v>
                </c:pt>
                <c:pt idx="192">
                  <c:v>4.4273006506661519</c:v>
                </c:pt>
                <c:pt idx="193">
                  <c:v>4.4305283913378091</c:v>
                </c:pt>
                <c:pt idx="194">
                  <c:v>4.4317583771314792</c:v>
                </c:pt>
                <c:pt idx="195">
                  <c:v>4.435514269055898</c:v>
                </c:pt>
                <c:pt idx="196">
                  <c:v>4.4380329221930639</c:v>
                </c:pt>
                <c:pt idx="197">
                  <c:v>4.4404927835138688</c:v>
                </c:pt>
                <c:pt idx="198">
                  <c:v>4.4430491388575684</c:v>
                </c:pt>
                <c:pt idx="199">
                  <c:v>4.4465943168537105</c:v>
                </c:pt>
                <c:pt idx="200">
                  <c:v>4.4441424456832506</c:v>
                </c:pt>
                <c:pt idx="201">
                  <c:v>4.4448323335974242</c:v>
                </c:pt>
                <c:pt idx="202">
                  <c:v>4.4464495577517704</c:v>
                </c:pt>
                <c:pt idx="203">
                  <c:v>4.4453138477975749</c:v>
                </c:pt>
                <c:pt idx="204">
                  <c:v>4.4444839832738472</c:v>
                </c:pt>
                <c:pt idx="205">
                  <c:v>4.4451271871182261</c:v>
                </c:pt>
                <c:pt idx="206">
                  <c:v>4.4482937249477663</c:v>
                </c:pt>
                <c:pt idx="207">
                  <c:v>4.4513037227205992</c:v>
                </c:pt>
                <c:pt idx="208">
                  <c:v>4.4554263617410861</c:v>
                </c:pt>
                <c:pt idx="209">
                  <c:v>4.4593897869959935</c:v>
                </c:pt>
                <c:pt idx="210">
                  <c:v>4.4630749537250045</c:v>
                </c:pt>
                <c:pt idx="211">
                  <c:v>4.4670233816819769</c:v>
                </c:pt>
                <c:pt idx="212">
                  <c:v>4.4765150777691174</c:v>
                </c:pt>
                <c:pt idx="213">
                  <c:v>4.4835303392211197</c:v>
                </c:pt>
                <c:pt idx="214">
                  <c:v>4.4873959016459795</c:v>
                </c:pt>
                <c:pt idx="215">
                  <c:v>4.4952904472021116</c:v>
                </c:pt>
                <c:pt idx="216">
                  <c:v>4.5052660581495969</c:v>
                </c:pt>
                <c:pt idx="217">
                  <c:v>4.5158545924464972</c:v>
                </c:pt>
                <c:pt idx="218">
                  <c:v>4.5237245897488192</c:v>
                </c:pt>
                <c:pt idx="219">
                  <c:v>4.5363056277949028</c:v>
                </c:pt>
                <c:pt idx="220">
                  <c:v>4.5521023504537332</c:v>
                </c:pt>
                <c:pt idx="221">
                  <c:v>4.5662703352617804</c:v>
                </c:pt>
                <c:pt idx="222">
                  <c:v>4.5858218170448737</c:v>
                </c:pt>
                <c:pt idx="223">
                  <c:v>4.6031561853549992</c:v>
                </c:pt>
                <c:pt idx="224">
                  <c:v>4.6204310356833451</c:v>
                </c:pt>
                <c:pt idx="225">
                  <c:v>4.6381073447683763</c:v>
                </c:pt>
                <c:pt idx="226">
                  <c:v>4.6576920229313377</c:v>
                </c:pt>
                <c:pt idx="227">
                  <c:v>4.6767108200389291</c:v>
                </c:pt>
                <c:pt idx="228">
                  <c:v>4.694939375517305</c:v>
                </c:pt>
                <c:pt idx="229">
                  <c:v>4.7155034039356289</c:v>
                </c:pt>
                <c:pt idx="230">
                  <c:v>4.7327954643846351</c:v>
                </c:pt>
                <c:pt idx="231">
                  <c:v>4.7556444825269768</c:v>
                </c:pt>
                <c:pt idx="232">
                  <c:v>4.7765832550606078</c:v>
                </c:pt>
                <c:pt idx="233">
                  <c:v>4.7981214315617127</c:v>
                </c:pt>
                <c:pt idx="234">
                  <c:v>4.8193767927899129</c:v>
                </c:pt>
                <c:pt idx="235">
                  <c:v>4.8443386932471872</c:v>
                </c:pt>
                <c:pt idx="236">
                  <c:v>4.8686735828897829</c:v>
                </c:pt>
                <c:pt idx="237">
                  <c:v>4.8964938497537904</c:v>
                </c:pt>
                <c:pt idx="238">
                  <c:v>4.9256787751910496</c:v>
                </c:pt>
                <c:pt idx="239">
                  <c:v>4.9551002569410381</c:v>
                </c:pt>
                <c:pt idx="240">
                  <c:v>4.9885901509925894</c:v>
                </c:pt>
                <c:pt idx="241">
                  <c:v>5.0229791634155259</c:v>
                </c:pt>
                <c:pt idx="242">
                  <c:v>5.0617225297725108</c:v>
                </c:pt>
                <c:pt idx="243">
                  <c:v>5.1006389381036303</c:v>
                </c:pt>
                <c:pt idx="244">
                  <c:v>5.1414619557151591</c:v>
                </c:pt>
                <c:pt idx="245">
                  <c:v>5.1884928816939135</c:v>
                </c:pt>
                <c:pt idx="246">
                  <c:v>5.2333289155767542</c:v>
                </c:pt>
                <c:pt idx="247">
                  <c:v>5.2818732337718872</c:v>
                </c:pt>
                <c:pt idx="248">
                  <c:v>5.3281905857553751</c:v>
                </c:pt>
                <c:pt idx="249">
                  <c:v>5.3801263078452219</c:v>
                </c:pt>
                <c:pt idx="250">
                  <c:v>5.4331438532590965</c:v>
                </c:pt>
                <c:pt idx="251">
                  <c:v>5.4889308589484891</c:v>
                </c:pt>
                <c:pt idx="252">
                  <c:v>5.5456138930947656</c:v>
                </c:pt>
                <c:pt idx="253">
                  <c:v>5.6063559685047011</c:v>
                </c:pt>
                <c:pt idx="254">
                  <c:v>5.6666907372060962</c:v>
                </c:pt>
                <c:pt idx="255">
                  <c:v>5.7297715727707104</c:v>
                </c:pt>
                <c:pt idx="256">
                  <c:v>5.7901096005720314</c:v>
                </c:pt>
                <c:pt idx="257">
                  <c:v>5.851626385798764</c:v>
                </c:pt>
                <c:pt idx="258">
                  <c:v>5.9156995077266918</c:v>
                </c:pt>
                <c:pt idx="259">
                  <c:v>5.9731317845281424</c:v>
                </c:pt>
                <c:pt idx="260">
                  <c:v>6.0363043176163274</c:v>
                </c:pt>
                <c:pt idx="261">
                  <c:v>6.0992163489465252</c:v>
                </c:pt>
                <c:pt idx="262">
                  <c:v>6.1618958630222407</c:v>
                </c:pt>
                <c:pt idx="263">
                  <c:v>6.2197744161655732</c:v>
                </c:pt>
                <c:pt idx="264">
                  <c:v>6.2804654698201041</c:v>
                </c:pt>
                <c:pt idx="265">
                  <c:v>6.3426390242980988</c:v>
                </c:pt>
                <c:pt idx="266">
                  <c:v>6.3978658991352253</c:v>
                </c:pt>
                <c:pt idx="267">
                  <c:v>6.4508408841570573</c:v>
                </c:pt>
                <c:pt idx="268">
                  <c:v>6.5042086005204283</c:v>
                </c:pt>
                <c:pt idx="269">
                  <c:v>6.5596574363306424</c:v>
                </c:pt>
                <c:pt idx="270">
                  <c:v>6.612375742980352</c:v>
                </c:pt>
                <c:pt idx="271">
                  <c:v>6.6599411602770102</c:v>
                </c:pt>
                <c:pt idx="272">
                  <c:v>6.7067225736921188</c:v>
                </c:pt>
                <c:pt idx="273">
                  <c:v>6.7530344333612424</c:v>
                </c:pt>
                <c:pt idx="274">
                  <c:v>6.7997535842974512</c:v>
                </c:pt>
                <c:pt idx="275">
                  <c:v>6.8447858602819203</c:v>
                </c:pt>
                <c:pt idx="276">
                  <c:v>6.8862945393486337</c:v>
                </c:pt>
                <c:pt idx="277">
                  <c:v>6.9267854857634328</c:v>
                </c:pt>
                <c:pt idx="278">
                  <c:v>6.9628054148445546</c:v>
                </c:pt>
                <c:pt idx="279">
                  <c:v>6.9986296559962122</c:v>
                </c:pt>
                <c:pt idx="280">
                  <c:v>7.0383460552607042</c:v>
                </c:pt>
                <c:pt idx="281">
                  <c:v>7.0726633290962662</c:v>
                </c:pt>
                <c:pt idx="282">
                  <c:v>7.1022944057267168</c:v>
                </c:pt>
                <c:pt idx="283">
                  <c:v>7.1292239790047045</c:v>
                </c:pt>
                <c:pt idx="284">
                  <c:v>7.1558662258253003</c:v>
                </c:pt>
                <c:pt idx="285">
                  <c:v>7.1751302837470892</c:v>
                </c:pt>
                <c:pt idx="286">
                  <c:v>7.1918555026516779</c:v>
                </c:pt>
                <c:pt idx="287">
                  <c:v>7.2064882115791056</c:v>
                </c:pt>
                <c:pt idx="288">
                  <c:v>7.2131755020256305</c:v>
                </c:pt>
                <c:pt idx="289">
                  <c:v>7.2181009883939007</c:v>
                </c:pt>
                <c:pt idx="290">
                  <c:v>7.2106680616159968</c:v>
                </c:pt>
                <c:pt idx="291">
                  <c:v>7.2087090124499902</c:v>
                </c:pt>
                <c:pt idx="292">
                  <c:v>7.1943591259939152</c:v>
                </c:pt>
                <c:pt idx="293">
                  <c:v>7.1769563193881911</c:v>
                </c:pt>
                <c:pt idx="294">
                  <c:v>7.1566213119710307</c:v>
                </c:pt>
                <c:pt idx="295">
                  <c:v>7.1297719280772309</c:v>
                </c:pt>
                <c:pt idx="296">
                  <c:v>7.105318930123083</c:v>
                </c:pt>
                <c:pt idx="297">
                  <c:v>7.0743809252066905</c:v>
                </c:pt>
                <c:pt idx="298">
                  <c:v>7.0439873783531137</c:v>
                </c:pt>
                <c:pt idx="299">
                  <c:v>7.0077186242728571</c:v>
                </c:pt>
                <c:pt idx="300">
                  <c:v>6.9771363220311526</c:v>
                </c:pt>
                <c:pt idx="301">
                  <c:v>6.941585655385607</c:v>
                </c:pt>
                <c:pt idx="302">
                  <c:v>6.9057941133948342</c:v>
                </c:pt>
                <c:pt idx="303">
                  <c:v>6.8692311017254601</c:v>
                </c:pt>
                <c:pt idx="304">
                  <c:v>6.8284101614348884</c:v>
                </c:pt>
                <c:pt idx="305">
                  <c:v>6.7877481853424886</c:v>
                </c:pt>
                <c:pt idx="306">
                  <c:v>6.7484830983705839</c:v>
                </c:pt>
                <c:pt idx="307">
                  <c:v>6.7054791400114917</c:v>
                </c:pt>
                <c:pt idx="308">
                  <c:v>6.6678865368330387</c:v>
                </c:pt>
                <c:pt idx="309">
                  <c:v>6.6244122663537626</c:v>
                </c:pt>
                <c:pt idx="310">
                  <c:v>6.5905600097986987</c:v>
                </c:pt>
                <c:pt idx="311">
                  <c:v>6.5534636915157245</c:v>
                </c:pt>
                <c:pt idx="312">
                  <c:v>6.5187031356586038</c:v>
                </c:pt>
                <c:pt idx="313">
                  <c:v>6.4825595759087609</c:v>
                </c:pt>
                <c:pt idx="314">
                  <c:v>6.4490851788058867</c:v>
                </c:pt>
                <c:pt idx="315">
                  <c:v>6.4217223162703654</c:v>
                </c:pt>
                <c:pt idx="316">
                  <c:v>6.3957811435221066</c:v>
                </c:pt>
                <c:pt idx="317">
                  <c:v>6.3719214517054503</c:v>
                </c:pt>
                <c:pt idx="318">
                  <c:v>6.3504643749172791</c:v>
                </c:pt>
                <c:pt idx="319">
                  <c:v>6.3262155523203782</c:v>
                </c:pt>
                <c:pt idx="320">
                  <c:v>6.3109686834768777</c:v>
                </c:pt>
                <c:pt idx="321">
                  <c:v>6.2898148616460556</c:v>
                </c:pt>
                <c:pt idx="322">
                  <c:v>6.2745267737748804</c:v>
                </c:pt>
                <c:pt idx="323">
                  <c:v>6.2598316053769567</c:v>
                </c:pt>
                <c:pt idx="324">
                  <c:v>6.2433861004607145</c:v>
                </c:pt>
                <c:pt idx="325">
                  <c:v>6.2314621887977246</c:v>
                </c:pt>
                <c:pt idx="326">
                  <c:v>6.220477043672485</c:v>
                </c:pt>
                <c:pt idx="327">
                  <c:v>6.2073717772859096</c:v>
                </c:pt>
                <c:pt idx="328">
                  <c:v>6.2012124626482361</c:v>
                </c:pt>
                <c:pt idx="329">
                  <c:v>6.1913632804388588</c:v>
                </c:pt>
                <c:pt idx="330">
                  <c:v>6.1851722116035726</c:v>
                </c:pt>
                <c:pt idx="331">
                  <c:v>6.1821758244503444</c:v>
                </c:pt>
                <c:pt idx="332">
                  <c:v>6.17221683175653</c:v>
                </c:pt>
                <c:pt idx="333">
                  <c:v>6.1696381338663819</c:v>
                </c:pt>
                <c:pt idx="334">
                  <c:v>6.1677954161870181</c:v>
                </c:pt>
                <c:pt idx="335">
                  <c:v>6.167237846341032</c:v>
                </c:pt>
                <c:pt idx="336">
                  <c:v>6.1740503135289853</c:v>
                </c:pt>
                <c:pt idx="337">
                  <c:v>6.1787824020933932</c:v>
                </c:pt>
                <c:pt idx="338">
                  <c:v>6.1928787640315921</c:v>
                </c:pt>
                <c:pt idx="339">
                  <c:v>6.2098358137807281</c:v>
                </c:pt>
                <c:pt idx="340">
                  <c:v>6.2292615877779847</c:v>
                </c:pt>
                <c:pt idx="341">
                  <c:v>6.2502598019317572</c:v>
                </c:pt>
                <c:pt idx="342">
                  <c:v>6.2775788927274823</c:v>
                </c:pt>
                <c:pt idx="343">
                  <c:v>6.301616689746548</c:v>
                </c:pt>
                <c:pt idx="344">
                  <c:v>6.3354120789873329</c:v>
                </c:pt>
                <c:pt idx="345">
                  <c:v>6.3655021028412673</c:v>
                </c:pt>
                <c:pt idx="346">
                  <c:v>6.3971342197903578</c:v>
                </c:pt>
                <c:pt idx="347">
                  <c:v>6.4296677810027765</c:v>
                </c:pt>
                <c:pt idx="348">
                  <c:v>6.4677122702198204</c:v>
                </c:pt>
                <c:pt idx="349">
                  <c:v>6.5003663719212055</c:v>
                </c:pt>
                <c:pt idx="350">
                  <c:v>6.5341077173838222</c:v>
                </c:pt>
                <c:pt idx="351">
                  <c:v>6.5712271065133461</c:v>
                </c:pt>
                <c:pt idx="352">
                  <c:v>6.6073786387471038</c:v>
                </c:pt>
                <c:pt idx="353">
                  <c:v>6.6448501121453933</c:v>
                </c:pt>
                <c:pt idx="354">
                  <c:v>6.6820661155301071</c:v>
                </c:pt>
                <c:pt idx="355">
                  <c:v>6.7215084870515662</c:v>
                </c:pt>
                <c:pt idx="356">
                  <c:v>6.7599677355426486</c:v>
                </c:pt>
                <c:pt idx="357">
                  <c:v>6.7896912453313041</c:v>
                </c:pt>
                <c:pt idx="358">
                  <c:v>6.825310822896971</c:v>
                </c:pt>
                <c:pt idx="359">
                  <c:v>6.8553581635780017</c:v>
                </c:pt>
                <c:pt idx="360">
                  <c:v>6.8882671861502338</c:v>
                </c:pt>
                <c:pt idx="361">
                  <c:v>6.9133106820250996</c:v>
                </c:pt>
                <c:pt idx="362">
                  <c:v>6.9382358873276351</c:v>
                </c:pt>
                <c:pt idx="363">
                  <c:v>6.9642875991017315</c:v>
                </c:pt>
                <c:pt idx="364">
                  <c:v>6.9888107379830409</c:v>
                </c:pt>
                <c:pt idx="365">
                  <c:v>7.0117808530743542</c:v>
                </c:pt>
                <c:pt idx="366">
                  <c:v>7.027979591154554</c:v>
                </c:pt>
                <c:pt idx="367">
                  <c:v>7.0469245473011712</c:v>
                </c:pt>
                <c:pt idx="368">
                  <c:v>7.0602331324539733</c:v>
                </c:pt>
                <c:pt idx="369">
                  <c:v>7.0749008446768249</c:v>
                </c:pt>
                <c:pt idx="370">
                  <c:v>7.0831224468702114</c:v>
                </c:pt>
                <c:pt idx="371">
                  <c:v>7.0903741755694742</c:v>
                </c:pt>
                <c:pt idx="372">
                  <c:v>7.095428070248726</c:v>
                </c:pt>
                <c:pt idx="373">
                  <c:v>7.103082989955217</c:v>
                </c:pt>
                <c:pt idx="374">
                  <c:v>7.1007690811777016</c:v>
                </c:pt>
                <c:pt idx="375">
                  <c:v>7.1005710169317062</c:v>
                </c:pt>
                <c:pt idx="376">
                  <c:v>7.1006666571291932</c:v>
                </c:pt>
                <c:pt idx="377">
                  <c:v>7.0959992317931313</c:v>
                </c:pt>
                <c:pt idx="378">
                  <c:v>7.0952323472526357</c:v>
                </c:pt>
                <c:pt idx="379">
                  <c:v>7.0946971203168001</c:v>
                </c:pt>
                <c:pt idx="380">
                  <c:v>7.0849436065558713</c:v>
                </c:pt>
                <c:pt idx="381">
                  <c:v>7.0835323358662707</c:v>
                </c:pt>
                <c:pt idx="382">
                  <c:v>7.0742519096687317</c:v>
                </c:pt>
                <c:pt idx="383">
                  <c:v>7.0737710463180354</c:v>
                </c:pt>
                <c:pt idx="384">
                  <c:v>7.0687196642289942</c:v>
                </c:pt>
                <c:pt idx="385">
                  <c:v>7.0621395487618912</c:v>
                </c:pt>
                <c:pt idx="386">
                  <c:v>7.0480122870414128</c:v>
                </c:pt>
                <c:pt idx="387">
                  <c:v>7.0364930737829532</c:v>
                </c:pt>
                <c:pt idx="388">
                  <c:v>7.0178627745897515</c:v>
                </c:pt>
                <c:pt idx="389">
                  <c:v>6.9996126090497306</c:v>
                </c:pt>
                <c:pt idx="390">
                  <c:v>6.9793219963691051</c:v>
                </c:pt>
                <c:pt idx="391">
                  <c:v>6.956498673704183</c:v>
                </c:pt>
                <c:pt idx="392">
                  <c:v>6.9273815624873665</c:v>
                </c:pt>
                <c:pt idx="393">
                  <c:v>6.9004041002621079</c:v>
                </c:pt>
                <c:pt idx="394">
                  <c:v>6.8685323462966599</c:v>
                </c:pt>
                <c:pt idx="395">
                  <c:v>6.8349948761344699</c:v>
                </c:pt>
                <c:pt idx="396">
                  <c:v>6.8037137385998214</c:v>
                </c:pt>
                <c:pt idx="397">
                  <c:v>6.7703232742479624</c:v>
                </c:pt>
                <c:pt idx="398">
                  <c:v>6.7349935273618318</c:v>
                </c:pt>
                <c:pt idx="399">
                  <c:v>6.693876434070571</c:v>
                </c:pt>
                <c:pt idx="400">
                  <c:v>6.6505930451094946</c:v>
                </c:pt>
                <c:pt idx="401">
                  <c:v>6.6065353980405161</c:v>
                </c:pt>
                <c:pt idx="402">
                  <c:v>6.5570682259579405</c:v>
                </c:pt>
                <c:pt idx="403">
                  <c:v>6.5119808269275223</c:v>
                </c:pt>
                <c:pt idx="404">
                  <c:v>6.4623887319671081</c:v>
                </c:pt>
                <c:pt idx="405">
                  <c:v>6.4138575666656932</c:v>
                </c:pt>
                <c:pt idx="406">
                  <c:v>6.3630667268937655</c:v>
                </c:pt>
                <c:pt idx="407">
                  <c:v>6.3137825541081032</c:v>
                </c:pt>
                <c:pt idx="408">
                  <c:v>6.2665555394170802</c:v>
                </c:pt>
                <c:pt idx="409">
                  <c:v>6.2182299381085153</c:v>
                </c:pt>
                <c:pt idx="410">
                  <c:v>6.1733573703407014</c:v>
                </c:pt>
                <c:pt idx="411">
                  <c:v>6.1343129832722383</c:v>
                </c:pt>
                <c:pt idx="412">
                  <c:v>6.0898088396423598</c:v>
                </c:pt>
                <c:pt idx="413">
                  <c:v>6.0507132028779802</c:v>
                </c:pt>
                <c:pt idx="414">
                  <c:v>6.0134972406173448</c:v>
                </c:pt>
                <c:pt idx="415">
                  <c:v>5.9761591109221541</c:v>
                </c:pt>
                <c:pt idx="416">
                  <c:v>5.9362326005486734</c:v>
                </c:pt>
                <c:pt idx="417">
                  <c:v>5.9068814712324045</c:v>
                </c:pt>
                <c:pt idx="418">
                  <c:v>5.8722806206533855</c:v>
                </c:pt>
                <c:pt idx="419">
                  <c:v>5.8444419398519001</c:v>
                </c:pt>
                <c:pt idx="420">
                  <c:v>5.8144516089545197</c:v>
                </c:pt>
                <c:pt idx="421">
                  <c:v>5.788236066587392</c:v>
                </c:pt>
                <c:pt idx="422">
                  <c:v>5.7630437991216219</c:v>
                </c:pt>
                <c:pt idx="423">
                  <c:v>5.7372482915710519</c:v>
                </c:pt>
                <c:pt idx="424">
                  <c:v>5.7162859901172318</c:v>
                </c:pt>
                <c:pt idx="425">
                  <c:v>5.6894167588620927</c:v>
                </c:pt>
                <c:pt idx="426">
                  <c:v>5.6708636675780948</c:v>
                </c:pt>
                <c:pt idx="427">
                  <c:v>5.6494071914461568</c:v>
                </c:pt>
                <c:pt idx="428">
                  <c:v>5.6286188974371543</c:v>
                </c:pt>
                <c:pt idx="429">
                  <c:v>5.6084931478563789</c:v>
                </c:pt>
                <c:pt idx="430">
                  <c:v>5.5884921148911575</c:v>
                </c:pt>
                <c:pt idx="431">
                  <c:v>5.569145241526166</c:v>
                </c:pt>
                <c:pt idx="432">
                  <c:v>5.5493886401422072</c:v>
                </c:pt>
                <c:pt idx="433">
                  <c:v>5.5235640033528819</c:v>
                </c:pt>
                <c:pt idx="434">
                  <c:v>5.5046166033583681</c:v>
                </c:pt>
                <c:pt idx="435">
                  <c:v>5.4836450194994208</c:v>
                </c:pt>
                <c:pt idx="436">
                  <c:v>5.4631757656427986</c:v>
                </c:pt>
                <c:pt idx="437">
                  <c:v>5.4433732822239964</c:v>
                </c:pt>
                <c:pt idx="438">
                  <c:v>5.417076570302827</c:v>
                </c:pt>
                <c:pt idx="439">
                  <c:v>5.3993171318465274</c:v>
                </c:pt>
                <c:pt idx="440">
                  <c:v>5.3769410104949618</c:v>
                </c:pt>
                <c:pt idx="441">
                  <c:v>5.3560503136464304</c:v>
                </c:pt>
                <c:pt idx="442">
                  <c:v>5.3408091521116416</c:v>
                </c:pt>
                <c:pt idx="443">
                  <c:v>5.3211689947304643</c:v>
                </c:pt>
                <c:pt idx="444">
                  <c:v>5.3077926394365758</c:v>
                </c:pt>
                <c:pt idx="445">
                  <c:v>5.2957145965460928</c:v>
                </c:pt>
                <c:pt idx="446">
                  <c:v>5.2848910944425667</c:v>
                </c:pt>
                <c:pt idx="447">
                  <c:v>5.2796488556829573</c:v>
                </c:pt>
                <c:pt idx="448">
                  <c:v>5.2762028804123275</c:v>
                </c:pt>
                <c:pt idx="449">
                  <c:v>5.2721205329549239</c:v>
                </c:pt>
                <c:pt idx="450">
                  <c:v>5.2741236721736788</c:v>
                </c:pt>
                <c:pt idx="451">
                  <c:v>5.2759130167851911</c:v>
                </c:pt>
                <c:pt idx="452">
                  <c:v>5.2835079983442457</c:v>
                </c:pt>
                <c:pt idx="453">
                  <c:v>5.2934219018732831</c:v>
                </c:pt>
                <c:pt idx="454">
                  <c:v>5.3070586611410269</c:v>
                </c:pt>
                <c:pt idx="455">
                  <c:v>5.3222966557891143</c:v>
                </c:pt>
                <c:pt idx="456">
                  <c:v>5.3391087360886749</c:v>
                </c:pt>
                <c:pt idx="457">
                  <c:v>5.3640554967210514</c:v>
                </c:pt>
                <c:pt idx="458">
                  <c:v>5.3864711662246059</c:v>
                </c:pt>
                <c:pt idx="459">
                  <c:v>5.4100285263576575</c:v>
                </c:pt>
                <c:pt idx="460">
                  <c:v>5.4369107390654916</c:v>
                </c:pt>
                <c:pt idx="461">
                  <c:v>5.4607329928529742</c:v>
                </c:pt>
                <c:pt idx="462">
                  <c:v>5.4884741825989058</c:v>
                </c:pt>
                <c:pt idx="463">
                  <c:v>5.5171615998037424</c:v>
                </c:pt>
                <c:pt idx="464">
                  <c:v>5.5432023105894412</c:v>
                </c:pt>
                <c:pt idx="465">
                  <c:v>5.5748420400644774</c:v>
                </c:pt>
                <c:pt idx="466">
                  <c:v>5.6040350921656295</c:v>
                </c:pt>
                <c:pt idx="467">
                  <c:v>5.6335411078680799</c:v>
                </c:pt>
                <c:pt idx="468">
                  <c:v>5.6640257373040797</c:v>
                </c:pt>
                <c:pt idx="469">
                  <c:v>5.693843566482907</c:v>
                </c:pt>
                <c:pt idx="470">
                  <c:v>5.7279546146443803</c:v>
                </c:pt>
                <c:pt idx="471">
                  <c:v>5.7649002289181821</c:v>
                </c:pt>
                <c:pt idx="472">
                  <c:v>5.7967847833894997</c:v>
                </c:pt>
                <c:pt idx="473">
                  <c:v>5.8343944496396096</c:v>
                </c:pt>
                <c:pt idx="474">
                  <c:v>5.8704302818223022</c:v>
                </c:pt>
                <c:pt idx="475">
                  <c:v>5.9101378430676759</c:v>
                </c:pt>
                <c:pt idx="476">
                  <c:v>5.9501125981755623</c:v>
                </c:pt>
                <c:pt idx="477">
                  <c:v>5.9934881534773092</c:v>
                </c:pt>
                <c:pt idx="478">
                  <c:v>6.0386275596040084</c:v>
                </c:pt>
                <c:pt idx="479">
                  <c:v>6.0855077021341879</c:v>
                </c:pt>
                <c:pt idx="480">
                  <c:v>6.1338450356818734</c:v>
                </c:pt>
                <c:pt idx="481">
                  <c:v>6.1869008005104895</c:v>
                </c:pt>
                <c:pt idx="482">
                  <c:v>6.2416984203485208</c:v>
                </c:pt>
                <c:pt idx="483">
                  <c:v>6.295382911291215</c:v>
                </c:pt>
                <c:pt idx="484">
                  <c:v>6.354072631641543</c:v>
                </c:pt>
                <c:pt idx="485">
                  <c:v>6.4144455745283722</c:v>
                </c:pt>
                <c:pt idx="486">
                  <c:v>6.4770094112807177</c:v>
                </c:pt>
                <c:pt idx="487">
                  <c:v>6.5402274212140368</c:v>
                </c:pt>
                <c:pt idx="488">
                  <c:v>6.601588253977642</c:v>
                </c:pt>
                <c:pt idx="489">
                  <c:v>6.6630231613148228</c:v>
                </c:pt>
                <c:pt idx="490">
                  <c:v>6.7312802429977667</c:v>
                </c:pt>
                <c:pt idx="491">
                  <c:v>6.7988075629471876</c:v>
                </c:pt>
                <c:pt idx="492">
                  <c:v>6.863900610310246</c:v>
                </c:pt>
                <c:pt idx="493">
                  <c:v>6.9277223808971859</c:v>
                </c:pt>
                <c:pt idx="494">
                  <c:v>6.9940100188810632</c:v>
                </c:pt>
                <c:pt idx="495">
                  <c:v>7.0586671186142276</c:v>
                </c:pt>
                <c:pt idx="496">
                  <c:v>7.1206854025591664</c:v>
                </c:pt>
                <c:pt idx="497">
                  <c:v>7.1791987020960875</c:v>
                </c:pt>
                <c:pt idx="498">
                  <c:v>7.2385599937556169</c:v>
                </c:pt>
                <c:pt idx="499">
                  <c:v>7.296478415676682</c:v>
                </c:pt>
                <c:pt idx="500">
                  <c:v>7.3514960790741144</c:v>
                </c:pt>
                <c:pt idx="501">
                  <c:v>7.4089943177522812</c:v>
                </c:pt>
                <c:pt idx="502">
                  <c:v>7.4631676274241654</c:v>
                </c:pt>
                <c:pt idx="503">
                  <c:v>7.5194259211801882</c:v>
                </c:pt>
                <c:pt idx="504">
                  <c:v>7.5689301046363404</c:v>
                </c:pt>
                <c:pt idx="505">
                  <c:v>7.6146162209086006</c:v>
                </c:pt>
                <c:pt idx="506">
                  <c:v>7.6609436132056015</c:v>
                </c:pt>
                <c:pt idx="507">
                  <c:v>7.6964061702465667</c:v>
                </c:pt>
                <c:pt idx="508">
                  <c:v>7.7316332742478728</c:v>
                </c:pt>
                <c:pt idx="509">
                  <c:v>7.7639794360215637</c:v>
                </c:pt>
                <c:pt idx="510">
                  <c:v>7.7935043556435026</c:v>
                </c:pt>
                <c:pt idx="511">
                  <c:v>7.8169328335134596</c:v>
                </c:pt>
                <c:pt idx="512">
                  <c:v>7.8401541053937684</c:v>
                </c:pt>
                <c:pt idx="513">
                  <c:v>7.8600301087742253</c:v>
                </c:pt>
                <c:pt idx="514">
                  <c:v>7.8769678504203817</c:v>
                </c:pt>
                <c:pt idx="515">
                  <c:v>7.8910240779140777</c:v>
                </c:pt>
                <c:pt idx="516">
                  <c:v>7.8974619099681798</c:v>
                </c:pt>
                <c:pt idx="517">
                  <c:v>7.9002087752189301</c:v>
                </c:pt>
                <c:pt idx="518">
                  <c:v>7.9040515052373506</c:v>
                </c:pt>
                <c:pt idx="519">
                  <c:v>7.9045450524921019</c:v>
                </c:pt>
                <c:pt idx="520">
                  <c:v>7.9016356426198842</c:v>
                </c:pt>
                <c:pt idx="521">
                  <c:v>7.8913381361401411</c:v>
                </c:pt>
                <c:pt idx="522">
                  <c:v>7.8781363423030726</c:v>
                </c:pt>
                <c:pt idx="523">
                  <c:v>7.8698115608684871</c:v>
                </c:pt>
                <c:pt idx="524">
                  <c:v>7.8503668018956416</c:v>
                </c:pt>
                <c:pt idx="525">
                  <c:v>7.8313405218945507</c:v>
                </c:pt>
                <c:pt idx="526">
                  <c:v>7.8099715166070443</c:v>
                </c:pt>
                <c:pt idx="527">
                  <c:v>7.7823534784771837</c:v>
                </c:pt>
                <c:pt idx="528">
                  <c:v>7.7509813999402937</c:v>
                </c:pt>
                <c:pt idx="529">
                  <c:v>7.7148316610611278</c:v>
                </c:pt>
                <c:pt idx="530">
                  <c:v>7.6759002943098862</c:v>
                </c:pt>
                <c:pt idx="531">
                  <c:v>7.6369241581372558</c:v>
                </c:pt>
                <c:pt idx="532">
                  <c:v>7.5909026908646595</c:v>
                </c:pt>
                <c:pt idx="533">
                  <c:v>7.5405820470505898</c:v>
                </c:pt>
                <c:pt idx="534">
                  <c:v>7.4942703355195999</c:v>
                </c:pt>
                <c:pt idx="535">
                  <c:v>7.4367582902531746</c:v>
                </c:pt>
                <c:pt idx="536">
                  <c:v>7.3803912411781685</c:v>
                </c:pt>
                <c:pt idx="537">
                  <c:v>7.3225242101637678</c:v>
                </c:pt>
                <c:pt idx="538">
                  <c:v>7.2660858322040633</c:v>
                </c:pt>
                <c:pt idx="539">
                  <c:v>7.2094810912171488</c:v>
                </c:pt>
                <c:pt idx="540">
                  <c:v>7.1480892681215238</c:v>
                </c:pt>
                <c:pt idx="541">
                  <c:v>7.0884369836153116</c:v>
                </c:pt>
                <c:pt idx="542">
                  <c:v>7.0275775402218681</c:v>
                </c:pt>
                <c:pt idx="543">
                  <c:v>6.9683064706100559</c:v>
                </c:pt>
                <c:pt idx="544">
                  <c:v>6.9042466807329479</c:v>
                </c:pt>
                <c:pt idx="545">
                  <c:v>6.8436891064747085</c:v>
                </c:pt>
                <c:pt idx="546">
                  <c:v>6.7833668856218825</c:v>
                </c:pt>
                <c:pt idx="547">
                  <c:v>6.7194275940479242</c:v>
                </c:pt>
                <c:pt idx="548">
                  <c:v>6.659519628430389</c:v>
                </c:pt>
                <c:pt idx="549">
                  <c:v>6.599457909224685</c:v>
                </c:pt>
                <c:pt idx="550">
                  <c:v>6.5354572857149744</c:v>
                </c:pt>
                <c:pt idx="551">
                  <c:v>6.4714691513939799</c:v>
                </c:pt>
                <c:pt idx="552">
                  <c:v>6.4079315657464981</c:v>
                </c:pt>
                <c:pt idx="553">
                  <c:v>6.3434629590169358</c:v>
                </c:pt>
                <c:pt idx="554">
                  <c:v>6.2763546037163902</c:v>
                </c:pt>
                <c:pt idx="555">
                  <c:v>6.2130383980590089</c:v>
                </c:pt>
                <c:pt idx="556">
                  <c:v>6.1507699115835823</c:v>
                </c:pt>
                <c:pt idx="557">
                  <c:v>6.0905558652483958</c:v>
                </c:pt>
                <c:pt idx="558">
                  <c:v>6.032366128116184</c:v>
                </c:pt>
                <c:pt idx="559">
                  <c:v>5.9758503938412639</c:v>
                </c:pt>
                <c:pt idx="560">
                  <c:v>5.9213341273973956</c:v>
                </c:pt>
                <c:pt idx="561">
                  <c:v>5.8728871643682901</c:v>
                </c:pt>
                <c:pt idx="562">
                  <c:v>5.8235853441465482</c:v>
                </c:pt>
                <c:pt idx="563">
                  <c:v>5.7797727925601547</c:v>
                </c:pt>
                <c:pt idx="564">
                  <c:v>5.7418060463016944</c:v>
                </c:pt>
                <c:pt idx="565">
                  <c:v>5.7053715030351615</c:v>
                </c:pt>
                <c:pt idx="566">
                  <c:v>5.6686455501187716</c:v>
                </c:pt>
                <c:pt idx="567">
                  <c:v>5.6389663895027731</c:v>
                </c:pt>
                <c:pt idx="568">
                  <c:v>5.6078542560927076</c:v>
                </c:pt>
                <c:pt idx="569">
                  <c:v>5.5842944897257443</c:v>
                </c:pt>
                <c:pt idx="570">
                  <c:v>5.5569991471079145</c:v>
                </c:pt>
                <c:pt idx="571">
                  <c:v>5.5340194787918007</c:v>
                </c:pt>
                <c:pt idx="572">
                  <c:v>5.5129492912882485</c:v>
                </c:pt>
                <c:pt idx="573">
                  <c:v>5.4938692056886724</c:v>
                </c:pt>
                <c:pt idx="574">
                  <c:v>5.479086282342525</c:v>
                </c:pt>
                <c:pt idx="575">
                  <c:v>5.4630090510108689</c:v>
                </c:pt>
                <c:pt idx="576">
                  <c:v>5.4480863675786626</c:v>
                </c:pt>
                <c:pt idx="577">
                  <c:v>5.4347553879666952</c:v>
                </c:pt>
                <c:pt idx="578">
                  <c:v>5.4228255625694501</c:v>
                </c:pt>
                <c:pt idx="579">
                  <c:v>5.4161153818487051</c:v>
                </c:pt>
                <c:pt idx="580">
                  <c:v>5.4060316701346132</c:v>
                </c:pt>
                <c:pt idx="581">
                  <c:v>5.4002431932131891</c:v>
                </c:pt>
                <c:pt idx="582">
                  <c:v>5.394539329459187</c:v>
                </c:pt>
                <c:pt idx="583">
                  <c:v>5.3931257905372059</c:v>
                </c:pt>
                <c:pt idx="584">
                  <c:v>5.3939079379258574</c:v>
                </c:pt>
                <c:pt idx="585">
                  <c:v>5.3929068059154375</c:v>
                </c:pt>
                <c:pt idx="586">
                  <c:v>5.3935219368697425</c:v>
                </c:pt>
                <c:pt idx="587">
                  <c:v>5.3947565583933956</c:v>
                </c:pt>
                <c:pt idx="588">
                  <c:v>5.3960564444836612</c:v>
                </c:pt>
                <c:pt idx="589">
                  <c:v>5.3979529569467637</c:v>
                </c:pt>
                <c:pt idx="590">
                  <c:v>5.3973203844058437</c:v>
                </c:pt>
                <c:pt idx="591">
                  <c:v>5.4034334623829832</c:v>
                </c:pt>
                <c:pt idx="592">
                  <c:v>5.4049088402240395</c:v>
                </c:pt>
                <c:pt idx="593">
                  <c:v>5.4074199332167705</c:v>
                </c:pt>
                <c:pt idx="594">
                  <c:v>5.4103890697880006</c:v>
                </c:pt>
                <c:pt idx="595">
                  <c:v>5.4101724715110331</c:v>
                </c:pt>
                <c:pt idx="596">
                  <c:v>5.4135214894253245</c:v>
                </c:pt>
                <c:pt idx="597">
                  <c:v>5.4173215745721786</c:v>
                </c:pt>
                <c:pt idx="598">
                  <c:v>5.4215815593833279</c:v>
                </c:pt>
                <c:pt idx="599">
                  <c:v>5.4256903313700704</c:v>
                </c:pt>
                <c:pt idx="600">
                  <c:v>5.4308962790723569</c:v>
                </c:pt>
                <c:pt idx="601">
                  <c:v>5.4401317436026373</c:v>
                </c:pt>
                <c:pt idx="602">
                  <c:v>5.4472817929969892</c:v>
                </c:pt>
                <c:pt idx="603">
                  <c:v>5.4618572267390251</c:v>
                </c:pt>
                <c:pt idx="604">
                  <c:v>5.4753269230206083</c:v>
                </c:pt>
                <c:pt idx="605">
                  <c:v>5.4931850545303123</c:v>
                </c:pt>
                <c:pt idx="606">
                  <c:v>5.511115412945979</c:v>
                </c:pt>
                <c:pt idx="607">
                  <c:v>5.5322975180816476</c:v>
                </c:pt>
                <c:pt idx="608">
                  <c:v>5.5491900118856892</c:v>
                </c:pt>
                <c:pt idx="609">
                  <c:v>5.569931449021797</c:v>
                </c:pt>
                <c:pt idx="610">
                  <c:v>5.59028312921882</c:v>
                </c:pt>
                <c:pt idx="611">
                  <c:v>5.6102516410294214</c:v>
                </c:pt>
                <c:pt idx="612">
                  <c:v>5.6326310105640074</c:v>
                </c:pt>
                <c:pt idx="613">
                  <c:v>5.6495454735808401</c:v>
                </c:pt>
                <c:pt idx="614">
                  <c:v>5.6688346435576715</c:v>
                </c:pt>
                <c:pt idx="615">
                  <c:v>5.6893861672052255</c:v>
                </c:pt>
                <c:pt idx="616">
                  <c:v>5.7071193607804389</c:v>
                </c:pt>
                <c:pt idx="617">
                  <c:v>5.7301550010986428</c:v>
                </c:pt>
                <c:pt idx="618">
                  <c:v>5.7502489373041561</c:v>
                </c:pt>
                <c:pt idx="619">
                  <c:v>5.7715549714682011</c:v>
                </c:pt>
                <c:pt idx="620">
                  <c:v>5.7899320260282288</c:v>
                </c:pt>
                <c:pt idx="621">
                  <c:v>5.8130837013427712</c:v>
                </c:pt>
                <c:pt idx="622">
                  <c:v>5.836244796520381</c:v>
                </c:pt>
                <c:pt idx="623">
                  <c:v>5.8595501314876763</c:v>
                </c:pt>
                <c:pt idx="624">
                  <c:v>5.8799962232071712</c:v>
                </c:pt>
                <c:pt idx="625">
                  <c:v>5.9071323224448964</c:v>
                </c:pt>
                <c:pt idx="626">
                  <c:v>5.9325398819552069</c:v>
                </c:pt>
                <c:pt idx="627">
                  <c:v>5.9617461034967532</c:v>
                </c:pt>
                <c:pt idx="628">
                  <c:v>5.9922115406566263</c:v>
                </c:pt>
                <c:pt idx="629">
                  <c:v>6.0234441270421932</c:v>
                </c:pt>
                <c:pt idx="630">
                  <c:v>6.0569162312802662</c:v>
                </c:pt>
                <c:pt idx="631">
                  <c:v>6.0868477004936317</c:v>
                </c:pt>
                <c:pt idx="632">
                  <c:v>6.1228019329879784</c:v>
                </c:pt>
                <c:pt idx="633">
                  <c:v>6.1514180085417935</c:v>
                </c:pt>
                <c:pt idx="634">
                  <c:v>6.1867671313664099</c:v>
                </c:pt>
                <c:pt idx="635">
                  <c:v>6.2169077456633142</c:v>
                </c:pt>
                <c:pt idx="636">
                  <c:v>6.2505154869470294</c:v>
                </c:pt>
                <c:pt idx="637">
                  <c:v>6.2832891108756979</c:v>
                </c:pt>
                <c:pt idx="638">
                  <c:v>6.3145930219826143</c:v>
                </c:pt>
                <c:pt idx="639">
                  <c:v>6.3448750738808082</c:v>
                </c:pt>
                <c:pt idx="640">
                  <c:v>6.3739426251531786</c:v>
                </c:pt>
                <c:pt idx="641">
                  <c:v>6.4020409596772909</c:v>
                </c:pt>
                <c:pt idx="642">
                  <c:v>6.4295740344728252</c:v>
                </c:pt>
                <c:pt idx="643">
                  <c:v>6.4566560971457809</c:v>
                </c:pt>
                <c:pt idx="644">
                  <c:v>6.4874918277993245</c:v>
                </c:pt>
                <c:pt idx="645">
                  <c:v>6.5200218119454911</c:v>
                </c:pt>
                <c:pt idx="646">
                  <c:v>6.5491230303577179</c:v>
                </c:pt>
                <c:pt idx="647">
                  <c:v>6.5804254577963013</c:v>
                </c:pt>
                <c:pt idx="648">
                  <c:v>6.6121808438788996</c:v>
                </c:pt>
                <c:pt idx="649">
                  <c:v>6.6456291316342355</c:v>
                </c:pt>
                <c:pt idx="650">
                  <c:v>6.680124886207043</c:v>
                </c:pt>
                <c:pt idx="651">
                  <c:v>6.7162446850493449</c:v>
                </c:pt>
                <c:pt idx="652">
                  <c:v>6.7486389796624504</c:v>
                </c:pt>
                <c:pt idx="653">
                  <c:v>6.7828149827252595</c:v>
                </c:pt>
                <c:pt idx="654">
                  <c:v>6.8227630500133634</c:v>
                </c:pt>
                <c:pt idx="655">
                  <c:v>6.8585341726370306</c:v>
                </c:pt>
                <c:pt idx="656">
                  <c:v>6.8960349853509957</c:v>
                </c:pt>
                <c:pt idx="657">
                  <c:v>6.9293782630018752</c:v>
                </c:pt>
                <c:pt idx="658">
                  <c:v>6.9679448004319466</c:v>
                </c:pt>
                <c:pt idx="659">
                  <c:v>7.0021691529725487</c:v>
                </c:pt>
                <c:pt idx="660">
                  <c:v>7.0415172360169933</c:v>
                </c:pt>
                <c:pt idx="661">
                  <c:v>7.0764154997132795</c:v>
                </c:pt>
                <c:pt idx="662">
                  <c:v>7.1109416613543539</c:v>
                </c:pt>
                <c:pt idx="663">
                  <c:v>7.1457219638055562</c:v>
                </c:pt>
                <c:pt idx="664">
                  <c:v>7.1794884707310551</c:v>
                </c:pt>
                <c:pt idx="665">
                  <c:v>7.2114769202119771</c:v>
                </c:pt>
                <c:pt idx="666">
                  <c:v>7.2432734181676146</c:v>
                </c:pt>
                <c:pt idx="667">
                  <c:v>7.2731780568721032</c:v>
                </c:pt>
                <c:pt idx="668">
                  <c:v>7.3035347966580559</c:v>
                </c:pt>
                <c:pt idx="669">
                  <c:v>7.331353029125693</c:v>
                </c:pt>
                <c:pt idx="670">
                  <c:v>7.3589245206033693</c:v>
                </c:pt>
                <c:pt idx="671">
                  <c:v>7.3846058189164836</c:v>
                </c:pt>
                <c:pt idx="672">
                  <c:v>7.4085317351998752</c:v>
                </c:pt>
                <c:pt idx="673">
                  <c:v>7.4327821420103071</c:v>
                </c:pt>
                <c:pt idx="674">
                  <c:v>7.4517191935743012</c:v>
                </c:pt>
                <c:pt idx="675">
                  <c:v>7.4762728336932467</c:v>
                </c:pt>
                <c:pt idx="676">
                  <c:v>7.4950045319148559</c:v>
                </c:pt>
                <c:pt idx="677">
                  <c:v>7.5132376944846868</c:v>
                </c:pt>
                <c:pt idx="678">
                  <c:v>7.5257280075948971</c:v>
                </c:pt>
                <c:pt idx="679">
                  <c:v>7.5374583285198717</c:v>
                </c:pt>
                <c:pt idx="680">
                  <c:v>7.5503750993863106</c:v>
                </c:pt>
                <c:pt idx="681">
                  <c:v>7.5632869260729558</c:v>
                </c:pt>
                <c:pt idx="682">
                  <c:v>7.5793802258690608</c:v>
                </c:pt>
                <c:pt idx="683">
                  <c:v>7.5899794661146016</c:v>
                </c:pt>
                <c:pt idx="684">
                  <c:v>7.603357832500623</c:v>
                </c:pt>
                <c:pt idx="685">
                  <c:v>7.6225245217516377</c:v>
                </c:pt>
                <c:pt idx="686">
                  <c:v>7.6430524347398734</c:v>
                </c:pt>
                <c:pt idx="687">
                  <c:v>7.6602456012006037</c:v>
                </c:pt>
                <c:pt idx="688">
                  <c:v>7.6796291187822945</c:v>
                </c:pt>
                <c:pt idx="689">
                  <c:v>7.6994112645693633</c:v>
                </c:pt>
                <c:pt idx="690">
                  <c:v>7.7224161308802968</c:v>
                </c:pt>
                <c:pt idx="691">
                  <c:v>7.7525036236511271</c:v>
                </c:pt>
                <c:pt idx="692">
                  <c:v>7.7767581649852149</c:v>
                </c:pt>
                <c:pt idx="693">
                  <c:v>7.8084139638460242</c:v>
                </c:pt>
                <c:pt idx="694">
                  <c:v>7.8335601501409755</c:v>
                </c:pt>
                <c:pt idx="695">
                  <c:v>7.8622246692117166</c:v>
                </c:pt>
                <c:pt idx="696">
                  <c:v>7.8853330790178875</c:v>
                </c:pt>
                <c:pt idx="697">
                  <c:v>7.9106170805708862</c:v>
                </c:pt>
                <c:pt idx="698">
                  <c:v>7.9390753323223535</c:v>
                </c:pt>
                <c:pt idx="699">
                  <c:v>7.9597376676738971</c:v>
                </c:pt>
                <c:pt idx="700">
                  <c:v>7.977665611387712</c:v>
                </c:pt>
                <c:pt idx="701">
                  <c:v>7.9928446657551939</c:v>
                </c:pt>
                <c:pt idx="702">
                  <c:v>8.0097325319363559</c:v>
                </c:pt>
                <c:pt idx="703">
                  <c:v>8.0172010236688749</c:v>
                </c:pt>
                <c:pt idx="704">
                  <c:v>8.0218676443201122</c:v>
                </c:pt>
                <c:pt idx="705">
                  <c:v>8.0230624105284178</c:v>
                </c:pt>
                <c:pt idx="706">
                  <c:v>8.022193780475753</c:v>
                </c:pt>
                <c:pt idx="707">
                  <c:v>8.0137910538996966</c:v>
                </c:pt>
                <c:pt idx="708">
                  <c:v>8.0093046233745024</c:v>
                </c:pt>
                <c:pt idx="709">
                  <c:v>8.0034954983000333</c:v>
                </c:pt>
                <c:pt idx="710">
                  <c:v>7.9908348899204311</c:v>
                </c:pt>
                <c:pt idx="711">
                  <c:v>7.9759228637478241</c:v>
                </c:pt>
                <c:pt idx="712">
                  <c:v>7.9588607335993293</c:v>
                </c:pt>
                <c:pt idx="713">
                  <c:v>7.938862166467711</c:v>
                </c:pt>
                <c:pt idx="714">
                  <c:v>7.9119600859347203</c:v>
                </c:pt>
                <c:pt idx="715">
                  <c:v>7.8936271331734353</c:v>
                </c:pt>
                <c:pt idx="716">
                  <c:v>7.8623454516610272</c:v>
                </c:pt>
                <c:pt idx="717">
                  <c:v>7.8340881835434439</c:v>
                </c:pt>
                <c:pt idx="718">
                  <c:v>7.7997611385173338</c:v>
                </c:pt>
                <c:pt idx="719">
                  <c:v>7.7705424287629414</c:v>
                </c:pt>
                <c:pt idx="720">
                  <c:v>7.7419964326415629</c:v>
                </c:pt>
                <c:pt idx="721">
                  <c:v>7.7133485981607048</c:v>
                </c:pt>
                <c:pt idx="722">
                  <c:v>7.684598187203254</c:v>
                </c:pt>
                <c:pt idx="723">
                  <c:v>7.6504555078147813</c:v>
                </c:pt>
                <c:pt idx="724">
                  <c:v>7.6207375471760646</c:v>
                </c:pt>
                <c:pt idx="725">
                  <c:v>7.5960950167014909</c:v>
                </c:pt>
                <c:pt idx="726">
                  <c:v>7.5653776213969293</c:v>
                </c:pt>
                <c:pt idx="727">
                  <c:v>7.5352511517954675</c:v>
                </c:pt>
                <c:pt idx="728">
                  <c:v>7.5100903819667844</c:v>
                </c:pt>
                <c:pt idx="729">
                  <c:v>7.479596774826323</c:v>
                </c:pt>
                <c:pt idx="730">
                  <c:v>7.4540562560911443</c:v>
                </c:pt>
                <c:pt idx="731">
                  <c:v>7.4232805740930905</c:v>
                </c:pt>
                <c:pt idx="732">
                  <c:v>7.3974405661467877</c:v>
                </c:pt>
                <c:pt idx="733">
                  <c:v>7.364900008413179</c:v>
                </c:pt>
                <c:pt idx="734">
                  <c:v>7.338759738193164</c:v>
                </c:pt>
                <c:pt idx="735">
                  <c:v>7.3066478396415668</c:v>
                </c:pt>
                <c:pt idx="736">
                  <c:v>7.268548157768552</c:v>
                </c:pt>
                <c:pt idx="737">
                  <c:v>7.2419388798202222</c:v>
                </c:pt>
                <c:pt idx="738">
                  <c:v>7.2064677261475154</c:v>
                </c:pt>
                <c:pt idx="739">
                  <c:v>7.1708220039538642</c:v>
                </c:pt>
                <c:pt idx="740">
                  <c:v>7.1277473909553599</c:v>
                </c:pt>
                <c:pt idx="741">
                  <c:v>7.0960066981654215</c:v>
                </c:pt>
                <c:pt idx="742">
                  <c:v>7.0553658264502257</c:v>
                </c:pt>
                <c:pt idx="743">
                  <c:v>7.0103567369656341</c:v>
                </c:pt>
                <c:pt idx="744">
                  <c:v>6.9652766815968148</c:v>
                </c:pt>
                <c:pt idx="745">
                  <c:v>6.9257445180109052</c:v>
                </c:pt>
                <c:pt idx="746">
                  <c:v>6.8812841171322816</c:v>
                </c:pt>
                <c:pt idx="747">
                  <c:v>6.8389900620824848</c:v>
                </c:pt>
                <c:pt idx="748">
                  <c:v>6.7981459097971397</c:v>
                </c:pt>
                <c:pt idx="749">
                  <c:v>6.7580347730930086</c:v>
                </c:pt>
                <c:pt idx="750">
                  <c:v>6.7209781296018463</c:v>
                </c:pt>
                <c:pt idx="751">
                  <c:v>6.6813767590543218</c:v>
                </c:pt>
                <c:pt idx="752">
                  <c:v>6.647997738695433</c:v>
                </c:pt>
                <c:pt idx="753">
                  <c:v>6.6184133011755018</c:v>
                </c:pt>
                <c:pt idx="754">
                  <c:v>6.5849215638117586</c:v>
                </c:pt>
                <c:pt idx="755">
                  <c:v>6.5535980376740861</c:v>
                </c:pt>
                <c:pt idx="756">
                  <c:v>6.5306543780496131</c:v>
                </c:pt>
                <c:pt idx="757">
                  <c:v>6.5030594249058371</c:v>
                </c:pt>
                <c:pt idx="758">
                  <c:v>6.4829369298595454</c:v>
                </c:pt>
                <c:pt idx="759">
                  <c:v>6.4597153933790104</c:v>
                </c:pt>
                <c:pt idx="760">
                  <c:v>6.4432814408113188</c:v>
                </c:pt>
                <c:pt idx="761">
                  <c:v>6.4245154578737127</c:v>
                </c:pt>
                <c:pt idx="762">
                  <c:v>6.4132357615479485</c:v>
                </c:pt>
                <c:pt idx="763">
                  <c:v>6.4041733851194458</c:v>
                </c:pt>
                <c:pt idx="764">
                  <c:v>6.3980604177993206</c:v>
                </c:pt>
                <c:pt idx="765">
                  <c:v>6.3948720392582334</c:v>
                </c:pt>
                <c:pt idx="766">
                  <c:v>6.3932278365271129</c:v>
                </c:pt>
                <c:pt idx="767">
                  <c:v>6.3983461840237288</c:v>
                </c:pt>
                <c:pt idx="768">
                  <c:v>6.3989398015396075</c:v>
                </c:pt>
                <c:pt idx="769">
                  <c:v>6.4003593536724823</c:v>
                </c:pt>
                <c:pt idx="770">
                  <c:v>6.4015489205180769</c:v>
                </c:pt>
                <c:pt idx="771">
                  <c:v>6.4021207278185468</c:v>
                </c:pt>
                <c:pt idx="772">
                  <c:v>6.4026917121525573</c:v>
                </c:pt>
                <c:pt idx="773">
                  <c:v>6.4048046141920905</c:v>
                </c:pt>
                <c:pt idx="774">
                  <c:v>6.4015433466417262</c:v>
                </c:pt>
                <c:pt idx="775">
                  <c:v>6.4022389580873273</c:v>
                </c:pt>
                <c:pt idx="776">
                  <c:v>6.3979150953203803</c:v>
                </c:pt>
                <c:pt idx="777">
                  <c:v>6.3980758539536682</c:v>
                </c:pt>
                <c:pt idx="778">
                  <c:v>6.391436722125805</c:v>
                </c:pt>
                <c:pt idx="779">
                  <c:v>6.388814848808547</c:v>
                </c:pt>
                <c:pt idx="780">
                  <c:v>6.3820971823096242</c:v>
                </c:pt>
                <c:pt idx="781">
                  <c:v>6.3728473927231075</c:v>
                </c:pt>
                <c:pt idx="782">
                  <c:v>6.3691926805633479</c:v>
                </c:pt>
                <c:pt idx="783">
                  <c:v>6.3641662407811523</c:v>
                </c:pt>
                <c:pt idx="784">
                  <c:v>6.3488187831031837</c:v>
                </c:pt>
                <c:pt idx="785">
                  <c:v>6.3419004066354372</c:v>
                </c:pt>
                <c:pt idx="786">
                  <c:v>6.335855627070206</c:v>
                </c:pt>
                <c:pt idx="787">
                  <c:v>6.3193772109407123</c:v>
                </c:pt>
                <c:pt idx="788">
                  <c:v>6.314232086754342</c:v>
                </c:pt>
                <c:pt idx="789">
                  <c:v>6.2993869381383938</c:v>
                </c:pt>
                <c:pt idx="790">
                  <c:v>6.2951406188062355</c:v>
                </c:pt>
                <c:pt idx="791">
                  <c:v>6.2878325398800214</c:v>
                </c:pt>
                <c:pt idx="792">
                  <c:v>6.2804155088871925</c:v>
                </c:pt>
                <c:pt idx="793">
                  <c:v>6.2746922521654431</c:v>
                </c:pt>
                <c:pt idx="794">
                  <c:v>6.2730735091685279</c:v>
                </c:pt>
                <c:pt idx="795">
                  <c:v>6.2633567744754668</c:v>
                </c:pt>
                <c:pt idx="796">
                  <c:v>6.2578157795541234</c:v>
                </c:pt>
                <c:pt idx="797">
                  <c:v>6.2569594596628288</c:v>
                </c:pt>
                <c:pt idx="798">
                  <c:v>6.2513011143775898</c:v>
                </c:pt>
                <c:pt idx="799">
                  <c:v>6.2448330630778983</c:v>
                </c:pt>
                <c:pt idx="800">
                  <c:v>6.2375274039959399</c:v>
                </c:pt>
                <c:pt idx="801">
                  <c:v>6.2293931138173377</c:v>
                </c:pt>
                <c:pt idx="802">
                  <c:v>6.216513777119995</c:v>
                </c:pt>
                <c:pt idx="803">
                  <c:v>6.212419809424742</c:v>
                </c:pt>
                <c:pt idx="804">
                  <c:v>6.2034998466026234</c:v>
                </c:pt>
                <c:pt idx="805">
                  <c:v>6.1954330069002301</c:v>
                </c:pt>
                <c:pt idx="806">
                  <c:v>6.1858301673668556</c:v>
                </c:pt>
                <c:pt idx="807">
                  <c:v>6.1756582664060016</c:v>
                </c:pt>
                <c:pt idx="808">
                  <c:v>6.1687989245716794</c:v>
                </c:pt>
                <c:pt idx="809">
                  <c:v>6.1563181304193568</c:v>
                </c:pt>
                <c:pt idx="810">
                  <c:v>6.1464070376379869</c:v>
                </c:pt>
                <c:pt idx="811">
                  <c:v>6.136594428668217</c:v>
                </c:pt>
                <c:pt idx="812">
                  <c:v>6.1260376402010426</c:v>
                </c:pt>
                <c:pt idx="813">
                  <c:v>6.1145255684272897</c:v>
                </c:pt>
                <c:pt idx="814">
                  <c:v>6.0976263605647025</c:v>
                </c:pt>
                <c:pt idx="815">
                  <c:v>6.0853227203262632</c:v>
                </c:pt>
                <c:pt idx="816">
                  <c:v>6.0722558097497314</c:v>
                </c:pt>
                <c:pt idx="817">
                  <c:v>6.060885052841841</c:v>
                </c:pt>
                <c:pt idx="818">
                  <c:v>6.0500114921637049</c:v>
                </c:pt>
                <c:pt idx="819">
                  <c:v>6.0352257286760054</c:v>
                </c:pt>
                <c:pt idx="820">
                  <c:v>6.0258382773679049</c:v>
                </c:pt>
                <c:pt idx="821">
                  <c:v>6.0163236272362859</c:v>
                </c:pt>
                <c:pt idx="822">
                  <c:v>6.008338803701581</c:v>
                </c:pt>
                <c:pt idx="823">
                  <c:v>5.9949061361183116</c:v>
                </c:pt>
                <c:pt idx="824">
                  <c:v>5.9876028105572585</c:v>
                </c:pt>
                <c:pt idx="825">
                  <c:v>5.9817557429926635</c:v>
                </c:pt>
                <c:pt idx="826">
                  <c:v>5.977374749769603</c:v>
                </c:pt>
                <c:pt idx="827">
                  <c:v>5.9699485141406115</c:v>
                </c:pt>
                <c:pt idx="828">
                  <c:v>5.9685179682782659</c:v>
                </c:pt>
                <c:pt idx="829">
                  <c:v>5.9685759988567826</c:v>
                </c:pt>
                <c:pt idx="830">
                  <c:v>5.9701282327680598</c:v>
                </c:pt>
                <c:pt idx="831">
                  <c:v>5.9779179463354195</c:v>
                </c:pt>
                <c:pt idx="832">
                  <c:v>5.9778425212533506</c:v>
                </c:pt>
                <c:pt idx="833">
                  <c:v>5.9839693974999015</c:v>
                </c:pt>
                <c:pt idx="834">
                  <c:v>5.9915269710762864</c:v>
                </c:pt>
                <c:pt idx="835">
                  <c:v>5.9998436541052529</c:v>
                </c:pt>
                <c:pt idx="836">
                  <c:v>6.0096662234678204</c:v>
                </c:pt>
                <c:pt idx="837">
                  <c:v>6.0210758286343955</c:v>
                </c:pt>
                <c:pt idx="838">
                  <c:v>6.0324149195744781</c:v>
                </c:pt>
                <c:pt idx="839">
                  <c:v>6.0445097460340715</c:v>
                </c:pt>
                <c:pt idx="840">
                  <c:v>6.053361671020725</c:v>
                </c:pt>
                <c:pt idx="841">
                  <c:v>6.0733464889789346</c:v>
                </c:pt>
                <c:pt idx="842">
                  <c:v>6.0884352533101405</c:v>
                </c:pt>
                <c:pt idx="843">
                  <c:v>6.1050127084373278</c:v>
                </c:pt>
                <c:pt idx="844">
                  <c:v>6.1279458423482005</c:v>
                </c:pt>
                <c:pt idx="845">
                  <c:v>6.1460160781586302</c:v>
                </c:pt>
                <c:pt idx="846">
                  <c:v>6.1713270713737494</c:v>
                </c:pt>
                <c:pt idx="847">
                  <c:v>6.1916199179476257</c:v>
                </c:pt>
                <c:pt idx="848">
                  <c:v>6.2127589899593563</c:v>
                </c:pt>
                <c:pt idx="849">
                  <c:v>6.2403426072431003</c:v>
                </c:pt>
                <c:pt idx="850">
                  <c:v>6.2638200339519647</c:v>
                </c:pt>
                <c:pt idx="851">
                  <c:v>6.2989405453314466</c:v>
                </c:pt>
                <c:pt idx="852">
                  <c:v>6.3255291864647889</c:v>
                </c:pt>
                <c:pt idx="853">
                  <c:v>6.3579326586798395</c:v>
                </c:pt>
                <c:pt idx="854">
                  <c:v>6.3867228269366043</c:v>
                </c:pt>
                <c:pt idx="855">
                  <c:v>6.4222590009526028</c:v>
                </c:pt>
                <c:pt idx="856">
                  <c:v>6.4532300759171255</c:v>
                </c:pt>
                <c:pt idx="857">
                  <c:v>6.4865200650034174</c:v>
                </c:pt>
                <c:pt idx="858">
                  <c:v>6.5271984871977677</c:v>
                </c:pt>
                <c:pt idx="859">
                  <c:v>6.5649747964237832</c:v>
                </c:pt>
                <c:pt idx="860">
                  <c:v>6.6100065528506144</c:v>
                </c:pt>
                <c:pt idx="861">
                  <c:v>6.6459400614375426</c:v>
                </c:pt>
                <c:pt idx="862">
                  <c:v>6.6937814730814864</c:v>
                </c:pt>
                <c:pt idx="863">
                  <c:v>6.7370838027156319</c:v>
                </c:pt>
                <c:pt idx="864">
                  <c:v>6.7769679241660183</c:v>
                </c:pt>
                <c:pt idx="865">
                  <c:v>6.8291566255922485</c:v>
                </c:pt>
                <c:pt idx="866">
                  <c:v>6.8708976366721943</c:v>
                </c:pt>
                <c:pt idx="867">
                  <c:v>6.9194663832358785</c:v>
                </c:pt>
                <c:pt idx="868">
                  <c:v>6.9636793655248646</c:v>
                </c:pt>
                <c:pt idx="869">
                  <c:v>7.0197787603575525</c:v>
                </c:pt>
                <c:pt idx="870">
                  <c:v>7.0673935752901116</c:v>
                </c:pt>
                <c:pt idx="871">
                  <c:v>7.1238858418519575</c:v>
                </c:pt>
                <c:pt idx="872">
                  <c:v>7.1758055901898663</c:v>
                </c:pt>
                <c:pt idx="873">
                  <c:v>7.2416277030527541</c:v>
                </c:pt>
                <c:pt idx="874">
                  <c:v>7.2985682394474498</c:v>
                </c:pt>
                <c:pt idx="875">
                  <c:v>7.356956955692441</c:v>
                </c:pt>
                <c:pt idx="876">
                  <c:v>7.4228507691472627</c:v>
                </c:pt>
                <c:pt idx="877">
                  <c:v>7.4913147713165786</c:v>
                </c:pt>
                <c:pt idx="878">
                  <c:v>7.5610471176720946</c:v>
                </c:pt>
                <c:pt idx="879">
                  <c:v>7.6248234047511305</c:v>
                </c:pt>
                <c:pt idx="880">
                  <c:v>7.6970544675907488</c:v>
                </c:pt>
                <c:pt idx="881">
                  <c:v>7.7632471692406471</c:v>
                </c:pt>
                <c:pt idx="882">
                  <c:v>7.8417385847054506</c:v>
                </c:pt>
                <c:pt idx="883">
                  <c:v>7.9094254554998136</c:v>
                </c:pt>
                <c:pt idx="884">
                  <c:v>7.9824904371175327</c:v>
                </c:pt>
                <c:pt idx="885">
                  <c:v>8.0499623086733472</c:v>
                </c:pt>
                <c:pt idx="886">
                  <c:v>8.1166622751427671</c:v>
                </c:pt>
                <c:pt idx="887">
                  <c:v>8.196668434014903</c:v>
                </c:pt>
                <c:pt idx="888">
                  <c:v>8.2619602313034815</c:v>
                </c:pt>
                <c:pt idx="889">
                  <c:v>8.3340031960683056</c:v>
                </c:pt>
                <c:pt idx="890">
                  <c:v>8.396595678839029</c:v>
                </c:pt>
                <c:pt idx="891">
                  <c:v>8.4578356153539023</c:v>
                </c:pt>
                <c:pt idx="892">
                  <c:v>8.5317456203656317</c:v>
                </c:pt>
                <c:pt idx="893">
                  <c:v>8.5891507609135793</c:v>
                </c:pt>
                <c:pt idx="894">
                  <c:v>8.6469462960465542</c:v>
                </c:pt>
                <c:pt idx="895">
                  <c:v>8.7023660341811144</c:v>
                </c:pt>
                <c:pt idx="896">
                  <c:v>8.7637226282154099</c:v>
                </c:pt>
                <c:pt idx="897">
                  <c:v>8.8189349318116026</c:v>
                </c:pt>
                <c:pt idx="898">
                  <c:v>8.8724090485554274</c:v>
                </c:pt>
                <c:pt idx="899">
                  <c:v>8.9256851448031327</c:v>
                </c:pt>
                <c:pt idx="900">
                  <c:v>8.9857435125144587</c:v>
                </c:pt>
                <c:pt idx="901">
                  <c:v>9.0366841248199492</c:v>
                </c:pt>
                <c:pt idx="902">
                  <c:v>9.0851114064264795</c:v>
                </c:pt>
                <c:pt idx="903">
                  <c:v>9.1322798008542208</c:v>
                </c:pt>
                <c:pt idx="904">
                  <c:v>9.1845563211932557</c:v>
                </c:pt>
                <c:pt idx="905">
                  <c:v>9.2280136116802431</c:v>
                </c:pt>
                <c:pt idx="906">
                  <c:v>9.2685084942371088</c:v>
                </c:pt>
                <c:pt idx="907">
                  <c:v>9.3060423936979468</c:v>
                </c:pt>
                <c:pt idx="908">
                  <c:v>9.3417109685668969</c:v>
                </c:pt>
                <c:pt idx="909">
                  <c:v>9.3826781639834991</c:v>
                </c:pt>
                <c:pt idx="910">
                  <c:v>9.4134032977966644</c:v>
                </c:pt>
                <c:pt idx="911">
                  <c:v>9.4417894748011548</c:v>
                </c:pt>
                <c:pt idx="912">
                  <c:v>9.4687810978213971</c:v>
                </c:pt>
                <c:pt idx="913">
                  <c:v>9.5007020682093</c:v>
                </c:pt>
                <c:pt idx="914">
                  <c:v>9.5239665156093238</c:v>
                </c:pt>
                <c:pt idx="915">
                  <c:v>9.5431639615308566</c:v>
                </c:pt>
                <c:pt idx="916">
                  <c:v>9.5609429915887496</c:v>
                </c:pt>
                <c:pt idx="917">
                  <c:v>9.5751113959293424</c:v>
                </c:pt>
                <c:pt idx="918">
                  <c:v>9.5942753878851761</c:v>
                </c:pt>
                <c:pt idx="919">
                  <c:v>9.6022965149309858</c:v>
                </c:pt>
                <c:pt idx="920">
                  <c:v>9.6051409276718669</c:v>
                </c:pt>
                <c:pt idx="921">
                  <c:v>9.6030873621583748</c:v>
                </c:pt>
                <c:pt idx="922">
                  <c:v>9.5945923407819862</c:v>
                </c:pt>
                <c:pt idx="923">
                  <c:v>9.5904408947664468</c:v>
                </c:pt>
                <c:pt idx="924">
                  <c:v>9.5729075730565008</c:v>
                </c:pt>
                <c:pt idx="925">
                  <c:v>9.5499906182102556</c:v>
                </c:pt>
                <c:pt idx="926">
                  <c:v>9.5223211320948753</c:v>
                </c:pt>
                <c:pt idx="927">
                  <c:v>9.4973987972282057</c:v>
                </c:pt>
                <c:pt idx="928">
                  <c:v>9.4608293540498334</c:v>
                </c:pt>
                <c:pt idx="929">
                  <c:v>9.4212035698081937</c:v>
                </c:pt>
                <c:pt idx="930">
                  <c:v>9.377452856377289</c:v>
                </c:pt>
                <c:pt idx="931">
                  <c:v>9.33063599837749</c:v>
                </c:pt>
                <c:pt idx="932">
                  <c:v>9.2895701973795131</c:v>
                </c:pt>
                <c:pt idx="933">
                  <c:v>9.2372001732190814</c:v>
                </c:pt>
                <c:pt idx="934">
                  <c:v>9.175270552153167</c:v>
                </c:pt>
                <c:pt idx="935">
                  <c:v>9.1201541518963793</c:v>
                </c:pt>
                <c:pt idx="936">
                  <c:v>9.0629645270780568</c:v>
                </c:pt>
                <c:pt idx="937">
                  <c:v>8.9968073057359845</c:v>
                </c:pt>
                <c:pt idx="938">
                  <c:v>8.9370714257450672</c:v>
                </c:pt>
                <c:pt idx="939">
                  <c:v>8.8775782352004526</c:v>
                </c:pt>
                <c:pt idx="940">
                  <c:v>8.8119184920697879</c:v>
                </c:pt>
                <c:pt idx="941">
                  <c:v>8.7535430562354151</c:v>
                </c:pt>
                <c:pt idx="942">
                  <c:v>8.6884585860951962</c:v>
                </c:pt>
                <c:pt idx="943">
                  <c:v>8.6233596233592333</c:v>
                </c:pt>
                <c:pt idx="944">
                  <c:v>8.5653604870990065</c:v>
                </c:pt>
                <c:pt idx="945">
                  <c:v>8.4991564395214123</c:v>
                </c:pt>
                <c:pt idx="946">
                  <c:v>8.43393655078048</c:v>
                </c:pt>
                <c:pt idx="947">
                  <c:v>8.3673255442931023</c:v>
                </c:pt>
                <c:pt idx="948">
                  <c:v>8.2996895533125254</c:v>
                </c:pt>
                <c:pt idx="949">
                  <c:v>8.2252386737017957</c:v>
                </c:pt>
                <c:pt idx="950">
                  <c:v>8.1576037831681685</c:v>
                </c:pt>
                <c:pt idx="951">
                  <c:v>8.0899306437335277</c:v>
                </c:pt>
                <c:pt idx="952">
                  <c:v>8.0245703753799535</c:v>
                </c:pt>
                <c:pt idx="953">
                  <c:v>7.9589002140588114</c:v>
                </c:pt>
                <c:pt idx="954">
                  <c:v>7.8891078966206507</c:v>
                </c:pt>
                <c:pt idx="955">
                  <c:v>7.8278857984183263</c:v>
                </c:pt>
                <c:pt idx="956">
                  <c:v>7.7666374872250703</c:v>
                </c:pt>
                <c:pt idx="957">
                  <c:v>7.7074762765853988</c:v>
                </c:pt>
                <c:pt idx="958">
                  <c:v>7.6444569544059515</c:v>
                </c:pt>
                <c:pt idx="959">
                  <c:v>7.5890834321979748</c:v>
                </c:pt>
                <c:pt idx="960">
                  <c:v>7.5351176145973264</c:v>
                </c:pt>
                <c:pt idx="961">
                  <c:v>7.4763408200334824</c:v>
                </c:pt>
                <c:pt idx="962">
                  <c:v>7.425990293399118</c:v>
                </c:pt>
                <c:pt idx="963">
                  <c:v>7.3770780304766319</c:v>
                </c:pt>
                <c:pt idx="964">
                  <c:v>7.3237557641565809</c:v>
                </c:pt>
                <c:pt idx="965">
                  <c:v>7.2785085949241699</c:v>
                </c:pt>
                <c:pt idx="966">
                  <c:v>7.2349114598790454</c:v>
                </c:pt>
                <c:pt idx="967">
                  <c:v>7.1868822764486815</c:v>
                </c:pt>
                <c:pt idx="968">
                  <c:v>7.1478801008201538</c:v>
                </c:pt>
                <c:pt idx="969">
                  <c:v>7.10311094669939</c:v>
                </c:pt>
                <c:pt idx="970">
                  <c:v>7.063139090508848</c:v>
                </c:pt>
                <c:pt idx="971">
                  <c:v>7.0240026089724372</c:v>
                </c:pt>
                <c:pt idx="972">
                  <c:v>6.9889187933560404</c:v>
                </c:pt>
                <c:pt idx="973">
                  <c:v>6.9618021252753008</c:v>
                </c:pt>
                <c:pt idx="974">
                  <c:v>6.9306646606218818</c:v>
                </c:pt>
                <c:pt idx="975">
                  <c:v>6.8964460320452554</c:v>
                </c:pt>
                <c:pt idx="976">
                  <c:v>6.8645529974177748</c:v>
                </c:pt>
                <c:pt idx="977">
                  <c:v>6.8391089003005332</c:v>
                </c:pt>
                <c:pt idx="978">
                  <c:v>6.8108371530730381</c:v>
                </c:pt>
                <c:pt idx="979">
                  <c:v>6.7780405760583529</c:v>
                </c:pt>
                <c:pt idx="980">
                  <c:v>6.7582418840355576</c:v>
                </c:pt>
                <c:pt idx="981">
                  <c:v>6.7302115830195435</c:v>
                </c:pt>
                <c:pt idx="982">
                  <c:v>6.7086814918160478</c:v>
                </c:pt>
                <c:pt idx="983">
                  <c:v>6.6824032454134592</c:v>
                </c:pt>
                <c:pt idx="984">
                  <c:v>6.6628322123764736</c:v>
                </c:pt>
                <c:pt idx="985">
                  <c:v>6.6398300776534418</c:v>
                </c:pt>
                <c:pt idx="986">
                  <c:v>6.6225964339577059</c:v>
                </c:pt>
                <c:pt idx="987">
                  <c:v>6.6012720533628846</c:v>
                </c:pt>
                <c:pt idx="988">
                  <c:v>6.5856399394951213</c:v>
                </c:pt>
                <c:pt idx="989">
                  <c:v>6.5598437267046803</c:v>
                </c:pt>
                <c:pt idx="990">
                  <c:v>6.5451090627170734</c:v>
                </c:pt>
                <c:pt idx="991">
                  <c:v>6.5304434884180829</c:v>
                </c:pt>
                <c:pt idx="992">
                  <c:v>6.5109873414803205</c:v>
                </c:pt>
                <c:pt idx="993">
                  <c:v>6.4971825575926347</c:v>
                </c:pt>
                <c:pt idx="994">
                  <c:v>6.484139995171204</c:v>
                </c:pt>
                <c:pt idx="995">
                  <c:v>6.4710302635113095</c:v>
                </c:pt>
                <c:pt idx="996">
                  <c:v>6.4536677867706418</c:v>
                </c:pt>
                <c:pt idx="997">
                  <c:v>6.4413882170481536</c:v>
                </c:pt>
                <c:pt idx="998">
                  <c:v>6.4299838333462942</c:v>
                </c:pt>
                <c:pt idx="999">
                  <c:v>6.4200095263523069</c:v>
                </c:pt>
                <c:pt idx="1000">
                  <c:v>6.4055394363577074</c:v>
                </c:pt>
                <c:pt idx="1001">
                  <c:v>6.3948619522220316</c:v>
                </c:pt>
                <c:pt idx="1002">
                  <c:v>6.3857269867560493</c:v>
                </c:pt>
                <c:pt idx="1003">
                  <c:v>6.3721595641720015</c:v>
                </c:pt>
                <c:pt idx="1004">
                  <c:v>6.3616372478023511</c:v>
                </c:pt>
                <c:pt idx="1005">
                  <c:v>6.346868059998207</c:v>
                </c:pt>
                <c:pt idx="1006">
                  <c:v>6.3313886483014841</c:v>
                </c:pt>
                <c:pt idx="1007">
                  <c:v>6.3198323854092875</c:v>
                </c:pt>
                <c:pt idx="1008">
                  <c:v>6.3038513051299265</c:v>
                </c:pt>
                <c:pt idx="1009">
                  <c:v>6.2874332721971493</c:v>
                </c:pt>
                <c:pt idx="1010">
                  <c:v>6.2647853150729294</c:v>
                </c:pt>
                <c:pt idx="1011">
                  <c:v>6.2464743839709307</c:v>
                </c:pt>
                <c:pt idx="1012">
                  <c:v>6.2269511739360732</c:v>
                </c:pt>
                <c:pt idx="1013">
                  <c:v>6.2076742963107243</c:v>
                </c:pt>
                <c:pt idx="1014">
                  <c:v>6.1870669994128624</c:v>
                </c:pt>
                <c:pt idx="1015">
                  <c:v>6.1665820817156813</c:v>
                </c:pt>
                <c:pt idx="1016">
                  <c:v>6.1408124034439195</c:v>
                </c:pt>
                <c:pt idx="1017">
                  <c:v>6.11994639544415</c:v>
                </c:pt>
                <c:pt idx="1018">
                  <c:v>6.0985481178626317</c:v>
                </c:pt>
                <c:pt idx="1019">
                  <c:v>6.072624678114809</c:v>
                </c:pt>
                <c:pt idx="1020">
                  <c:v>6.0508435752998269</c:v>
                </c:pt>
                <c:pt idx="1021">
                  <c:v>6.0298346859224052</c:v>
                </c:pt>
                <c:pt idx="1022">
                  <c:v>6.0128557786137637</c:v>
                </c:pt>
                <c:pt idx="1023">
                  <c:v>5.9920554399310886</c:v>
                </c:pt>
                <c:pt idx="1024">
                  <c:v>5.970705138247645</c:v>
                </c:pt>
                <c:pt idx="1025">
                  <c:v>5.9501324146728551</c:v>
                </c:pt>
                <c:pt idx="1026">
                  <c:v>5.934882234904105</c:v>
                </c:pt>
                <c:pt idx="1027">
                  <c:v>5.9157923469899742</c:v>
                </c:pt>
                <c:pt idx="1028">
                  <c:v>5.9057732306780935</c:v>
                </c:pt>
                <c:pt idx="1029">
                  <c:v>5.8912383941401671</c:v>
                </c:pt>
                <c:pt idx="1030">
                  <c:v>5.8812926852579404</c:v>
                </c:pt>
                <c:pt idx="1031">
                  <c:v>5.8668577305765739</c:v>
                </c:pt>
                <c:pt idx="1032">
                  <c:v>5.8568801071887391</c:v>
                </c:pt>
                <c:pt idx="1033">
                  <c:v>5.8520799565871915</c:v>
                </c:pt>
                <c:pt idx="1034">
                  <c:v>5.8427988564494138</c:v>
                </c:pt>
                <c:pt idx="1035">
                  <c:v>5.8329116817369613</c:v>
                </c:pt>
                <c:pt idx="1036">
                  <c:v>5.8324758423169643</c:v>
                </c:pt>
                <c:pt idx="1037">
                  <c:v>5.8262722560616824</c:v>
                </c:pt>
                <c:pt idx="1038">
                  <c:v>5.8164434493444137</c:v>
                </c:pt>
                <c:pt idx="1039">
                  <c:v>5.8160288596246339</c:v>
                </c:pt>
                <c:pt idx="1040">
                  <c:v>5.8098547544834256</c:v>
                </c:pt>
                <c:pt idx="1041">
                  <c:v>5.8043273373607081</c:v>
                </c:pt>
                <c:pt idx="1042">
                  <c:v>5.8025114561083351</c:v>
                </c:pt>
                <c:pt idx="1043">
                  <c:v>5.7926191275175682</c:v>
                </c:pt>
                <c:pt idx="1044">
                  <c:v>5.7907062145497203</c:v>
                </c:pt>
                <c:pt idx="1045">
                  <c:v>5.7845628994162395</c:v>
                </c:pt>
                <c:pt idx="1046">
                  <c:v>5.7833831184370723</c:v>
                </c:pt>
                <c:pt idx="1047">
                  <c:v>5.7771138853574611</c:v>
                </c:pt>
                <c:pt idx="1048">
                  <c:v>5.7745627199050125</c:v>
                </c:pt>
                <c:pt idx="1049">
                  <c:v>5.7718883228596054</c:v>
                </c:pt>
                <c:pt idx="1050">
                  <c:v>5.7700670651556356</c:v>
                </c:pt>
                <c:pt idx="1051">
                  <c:v>5.7661255126217892</c:v>
                </c:pt>
                <c:pt idx="1052">
                  <c:v>5.7665184190629448</c:v>
                </c:pt>
                <c:pt idx="1053">
                  <c:v>5.7705109760111437</c:v>
                </c:pt>
                <c:pt idx="1054">
                  <c:v>5.7666729135398453</c:v>
                </c:pt>
                <c:pt idx="1055">
                  <c:v>5.7706847605995328</c:v>
                </c:pt>
                <c:pt idx="1056">
                  <c:v>5.7703899499535831</c:v>
                </c:pt>
                <c:pt idx="1057">
                  <c:v>5.7744335864300291</c:v>
                </c:pt>
                <c:pt idx="1058">
                  <c:v>5.7755509844735817</c:v>
                </c:pt>
                <c:pt idx="1059">
                  <c:v>5.7802744014175449</c:v>
                </c:pt>
                <c:pt idx="1060">
                  <c:v>5.7813455492930306</c:v>
                </c:pt>
                <c:pt idx="1061">
                  <c:v>5.7918205172042345</c:v>
                </c:pt>
                <c:pt idx="1062">
                  <c:v>5.7985640430212264</c:v>
                </c:pt>
                <c:pt idx="1063">
                  <c:v>5.8047241207289888</c:v>
                </c:pt>
                <c:pt idx="1064">
                  <c:v>5.8166560612715505</c:v>
                </c:pt>
                <c:pt idx="1065">
                  <c:v>5.8198215248102896</c:v>
                </c:pt>
                <c:pt idx="1066">
                  <c:v>5.831118503784789</c:v>
                </c:pt>
                <c:pt idx="1067">
                  <c:v>5.84387526820601</c:v>
                </c:pt>
                <c:pt idx="1068">
                  <c:v>5.855433846172815</c:v>
                </c:pt>
                <c:pt idx="1069">
                  <c:v>5.8690042968324398</c:v>
                </c:pt>
                <c:pt idx="1070">
                  <c:v>5.8812491342346389</c:v>
                </c:pt>
                <c:pt idx="1071">
                  <c:v>5.8935654086419422</c:v>
                </c:pt>
                <c:pt idx="1072">
                  <c:v>5.9029773579473535</c:v>
                </c:pt>
                <c:pt idx="1073">
                  <c:v>5.9201288350684891</c:v>
                </c:pt>
                <c:pt idx="1074">
                  <c:v>5.9333454868865365</c:v>
                </c:pt>
                <c:pt idx="1075">
                  <c:v>5.9513977741988624</c:v>
                </c:pt>
                <c:pt idx="1076">
                  <c:v>5.9726026173207343</c:v>
                </c:pt>
                <c:pt idx="1077">
                  <c:v>5.9909483082568178</c:v>
                </c:pt>
                <c:pt idx="1078">
                  <c:v>6.0053269656087176</c:v>
                </c:pt>
                <c:pt idx="1079">
                  <c:v>6.0239287719574737</c:v>
                </c:pt>
                <c:pt idx="1080">
                  <c:v>6.0464090804021025</c:v>
                </c:pt>
                <c:pt idx="1081">
                  <c:v>6.0653213752986472</c:v>
                </c:pt>
                <c:pt idx="1082">
                  <c:v>6.0843861847153686</c:v>
                </c:pt>
                <c:pt idx="1083">
                  <c:v>6.0993178885175299</c:v>
                </c:pt>
                <c:pt idx="1084">
                  <c:v>6.1186562246262364</c:v>
                </c:pt>
                <c:pt idx="1085">
                  <c:v>6.1337981906124934</c:v>
                </c:pt>
                <c:pt idx="1086">
                  <c:v>6.1490324982689213</c:v>
                </c:pt>
                <c:pt idx="1087">
                  <c:v>6.1704149786997222</c:v>
                </c:pt>
                <c:pt idx="1088">
                  <c:v>6.1814124956073258</c:v>
                </c:pt>
                <c:pt idx="1089">
                  <c:v>6.2022246012113369</c:v>
                </c:pt>
                <c:pt idx="1090">
                  <c:v>6.2187667968267233</c:v>
                </c:pt>
                <c:pt idx="1091">
                  <c:v>6.2345993541689095</c:v>
                </c:pt>
                <c:pt idx="1092">
                  <c:v>6.2511966707665918</c:v>
                </c:pt>
                <c:pt idx="1093">
                  <c:v>6.2688033462141393</c:v>
                </c:pt>
                <c:pt idx="1094">
                  <c:v>6.2856455156151556</c:v>
                </c:pt>
                <c:pt idx="1095">
                  <c:v>6.3026154928045903</c:v>
                </c:pt>
                <c:pt idx="1096">
                  <c:v>6.3204599679522158</c:v>
                </c:pt>
                <c:pt idx="1097">
                  <c:v>6.3337468603038829</c:v>
                </c:pt>
                <c:pt idx="1098">
                  <c:v>6.3510399019085115</c:v>
                </c:pt>
                <c:pt idx="1099">
                  <c:v>6.3644461267462695</c:v>
                </c:pt>
                <c:pt idx="1100">
                  <c:v>6.3786108034715214</c:v>
                </c:pt>
                <c:pt idx="1101">
                  <c:v>6.3921303197614723</c:v>
                </c:pt>
                <c:pt idx="1102">
                  <c:v>6.4017194919906482</c:v>
                </c:pt>
                <c:pt idx="1103">
                  <c:v>6.4120615232913201</c:v>
                </c:pt>
                <c:pt idx="1104">
                  <c:v>6.421748506332781</c:v>
                </c:pt>
                <c:pt idx="1105">
                  <c:v>6.4329948542664956</c:v>
                </c:pt>
                <c:pt idx="1106">
                  <c:v>6.4434875385453054</c:v>
                </c:pt>
                <c:pt idx="1107">
                  <c:v>6.449446216363369</c:v>
                </c:pt>
                <c:pt idx="1108">
                  <c:v>6.45536439825357</c:v>
                </c:pt>
                <c:pt idx="1109">
                  <c:v>6.4661104409392154</c:v>
                </c:pt>
                <c:pt idx="1110">
                  <c:v>6.4727059056635987</c:v>
                </c:pt>
                <c:pt idx="1111">
                  <c:v>6.4788261112302932</c:v>
                </c:pt>
                <c:pt idx="1112">
                  <c:v>6.4851087833897054</c:v>
                </c:pt>
                <c:pt idx="1113">
                  <c:v>6.4868276787142518</c:v>
                </c:pt>
                <c:pt idx="1114">
                  <c:v>6.4893404831634438</c:v>
                </c:pt>
                <c:pt idx="1115">
                  <c:v>6.490601328210527</c:v>
                </c:pt>
                <c:pt idx="1116">
                  <c:v>6.4925487644943161</c:v>
                </c:pt>
                <c:pt idx="1117">
                  <c:v>6.4953902325612223</c:v>
                </c:pt>
                <c:pt idx="1118">
                  <c:v>6.4975133582862767</c:v>
                </c:pt>
                <c:pt idx="1119">
                  <c:v>6.4990209328469648</c:v>
                </c:pt>
                <c:pt idx="1120">
                  <c:v>6.5021245669605623</c:v>
                </c:pt>
                <c:pt idx="1121">
                  <c:v>6.5045105887275962</c:v>
                </c:pt>
                <c:pt idx="1122">
                  <c:v>6.5025194630661955</c:v>
                </c:pt>
                <c:pt idx="1123">
                  <c:v>6.5051981262606855</c:v>
                </c:pt>
                <c:pt idx="1124">
                  <c:v>6.5034396077162278</c:v>
                </c:pt>
                <c:pt idx="1125">
                  <c:v>6.5009106441115936</c:v>
                </c:pt>
                <c:pt idx="1126">
                  <c:v>6.4994665209972773</c:v>
                </c:pt>
                <c:pt idx="1127">
                  <c:v>6.4926306352524659</c:v>
                </c:pt>
                <c:pt idx="1128">
                  <c:v>6.4816860820826774</c:v>
                </c:pt>
                <c:pt idx="1129">
                  <c:v>6.4743907082238277</c:v>
                </c:pt>
                <c:pt idx="1130">
                  <c:v>6.4734175758457067</c:v>
                </c:pt>
                <c:pt idx="1131">
                  <c:v>6.4623902127910426</c:v>
                </c:pt>
                <c:pt idx="1132">
                  <c:v>6.451202456521802</c:v>
                </c:pt>
                <c:pt idx="1133">
                  <c:v>6.4451293139437036</c:v>
                </c:pt>
                <c:pt idx="1134">
                  <c:v>6.438365578522478</c:v>
                </c:pt>
                <c:pt idx="1135">
                  <c:v>6.4304907049229998</c:v>
                </c:pt>
                <c:pt idx="1136">
                  <c:v>6.418474900111633</c:v>
                </c:pt>
                <c:pt idx="1137">
                  <c:v>6.411412773127779</c:v>
                </c:pt>
                <c:pt idx="1138">
                  <c:v>6.399571191954494</c:v>
                </c:pt>
                <c:pt idx="1139">
                  <c:v>6.3966591355348434</c:v>
                </c:pt>
                <c:pt idx="1140">
                  <c:v>6.3829086843640734</c:v>
                </c:pt>
                <c:pt idx="1141">
                  <c:v>6.3752785376532408</c:v>
                </c:pt>
                <c:pt idx="1142">
                  <c:v>6.3664113243975899</c:v>
                </c:pt>
                <c:pt idx="1143">
                  <c:v>6.3521605766415528</c:v>
                </c:pt>
                <c:pt idx="1144">
                  <c:v>6.3426159495140793</c:v>
                </c:pt>
                <c:pt idx="1145">
                  <c:v>6.3370393257353639</c:v>
                </c:pt>
                <c:pt idx="1146">
                  <c:v>6.3222934622511273</c:v>
                </c:pt>
                <c:pt idx="1147">
                  <c:v>6.3167710949683409</c:v>
                </c:pt>
                <c:pt idx="1148">
                  <c:v>6.3067082316236256</c:v>
                </c:pt>
                <c:pt idx="1149">
                  <c:v>6.3058806039122617</c:v>
                </c:pt>
                <c:pt idx="1150">
                  <c:v>6.2945490172746021</c:v>
                </c:pt>
                <c:pt idx="1151">
                  <c:v>6.2929836416769476</c:v>
                </c:pt>
                <c:pt idx="1152">
                  <c:v>6.2823938834176847</c:v>
                </c:pt>
                <c:pt idx="1153">
                  <c:v>6.2808525139365363</c:v>
                </c:pt>
                <c:pt idx="1154">
                  <c:v>6.2780608367175343</c:v>
                </c:pt>
                <c:pt idx="1155">
                  <c:v>6.2758761983853004</c:v>
                </c:pt>
                <c:pt idx="1156">
                  <c:v>6.2731373877499301</c:v>
                </c:pt>
                <c:pt idx="1157">
                  <c:v>6.2755147400366758</c:v>
                </c:pt>
                <c:pt idx="1158">
                  <c:v>6.2721668199043084</c:v>
                </c:pt>
                <c:pt idx="1159">
                  <c:v>6.269519919199591</c:v>
                </c:pt>
                <c:pt idx="1160">
                  <c:v>6.2751754943564197</c:v>
                </c:pt>
                <c:pt idx="1161">
                  <c:v>6.2764909414555969</c:v>
                </c:pt>
                <c:pt idx="1162">
                  <c:v>6.2771925434035163</c:v>
                </c:pt>
                <c:pt idx="1163">
                  <c:v>6.283612539882693</c:v>
                </c:pt>
                <c:pt idx="1164">
                  <c:v>6.2843985896858099</c:v>
                </c:pt>
                <c:pt idx="1165">
                  <c:v>6.2908853188750857</c:v>
                </c:pt>
                <c:pt idx="1166">
                  <c:v>6.2957267920936131</c:v>
                </c:pt>
                <c:pt idx="1167">
                  <c:v>6.2966579714346977</c:v>
                </c:pt>
                <c:pt idx="1168">
                  <c:v>6.3072644314433299</c:v>
                </c:pt>
                <c:pt idx="1169">
                  <c:v>6.3123132712040873</c:v>
                </c:pt>
                <c:pt idx="1170">
                  <c:v>6.31744178866394</c:v>
                </c:pt>
                <c:pt idx="1171">
                  <c:v>6.3275879778640185</c:v>
                </c:pt>
                <c:pt idx="1172">
                  <c:v>6.3328656561109771</c:v>
                </c:pt>
                <c:pt idx="1173">
                  <c:v>6.3382242277430949</c:v>
                </c:pt>
                <c:pt idx="1174">
                  <c:v>6.3527115820289248</c:v>
                </c:pt>
                <c:pt idx="1175">
                  <c:v>6.3582419630177833</c:v>
                </c:pt>
                <c:pt idx="1176">
                  <c:v>6.3737013741768234</c:v>
                </c:pt>
                <c:pt idx="1177">
                  <c:v>6.3836189099252936</c:v>
                </c:pt>
                <c:pt idx="1178">
                  <c:v>6.399335240862106</c:v>
                </c:pt>
                <c:pt idx="1179">
                  <c:v>6.4145548744278909</c:v>
                </c:pt>
                <c:pt idx="1180">
                  <c:v>6.4305695334100008</c:v>
                </c:pt>
                <c:pt idx="1181">
                  <c:v>6.4460433708796439</c:v>
                </c:pt>
                <c:pt idx="1182">
                  <c:v>6.4724252424003179</c:v>
                </c:pt>
                <c:pt idx="1183">
                  <c:v>6.4882155965185069</c:v>
                </c:pt>
                <c:pt idx="1184">
                  <c:v>6.5105523249417434</c:v>
                </c:pt>
                <c:pt idx="1185">
                  <c:v>6.5273996311249167</c:v>
                </c:pt>
                <c:pt idx="1186">
                  <c:v>6.5501403204116411</c:v>
                </c:pt>
                <c:pt idx="1187">
                  <c:v>6.5779853825979417</c:v>
                </c:pt>
                <c:pt idx="1188">
                  <c:v>6.6003238738164498</c:v>
                </c:pt>
                <c:pt idx="1189">
                  <c:v>6.6181597060245343</c:v>
                </c:pt>
                <c:pt idx="1190">
                  <c:v>6.6419374601885179</c:v>
                </c:pt>
                <c:pt idx="1191">
                  <c:v>6.669837931836704</c:v>
                </c:pt>
                <c:pt idx="1192">
                  <c:v>6.6924641027564782</c:v>
                </c:pt>
                <c:pt idx="1193">
                  <c:v>6.7167196074053654</c:v>
                </c:pt>
                <c:pt idx="1194">
                  <c:v>6.7463106858611637</c:v>
                </c:pt>
                <c:pt idx="1195">
                  <c:v>6.7694016812100299</c:v>
                </c:pt>
                <c:pt idx="1196">
                  <c:v>6.7937239782595933</c:v>
                </c:pt>
                <c:pt idx="1197">
                  <c:v>6.8178169628536436</c:v>
                </c:pt>
                <c:pt idx="1198">
                  <c:v>6.8424228913866099</c:v>
                </c:pt>
                <c:pt idx="1199">
                  <c:v>6.866882533332384</c:v>
                </c:pt>
                <c:pt idx="1200">
                  <c:v>6.8909827010890039</c:v>
                </c:pt>
                <c:pt idx="1201">
                  <c:v>6.9204215705346677</c:v>
                </c:pt>
                <c:pt idx="1202">
                  <c:v>6.9401953961066347</c:v>
                </c:pt>
                <c:pt idx="1203">
                  <c:v>6.969197482475705</c:v>
                </c:pt>
                <c:pt idx="1204">
                  <c:v>6.9947114386546296</c:v>
                </c:pt>
                <c:pt idx="1205">
                  <c:v>7.0185675158871375</c:v>
                </c:pt>
                <c:pt idx="1206">
                  <c:v>7.0436383068223387</c:v>
                </c:pt>
                <c:pt idx="1207">
                  <c:v>7.0624405397897947</c:v>
                </c:pt>
                <c:pt idx="1208">
                  <c:v>7.080581031535452</c:v>
                </c:pt>
                <c:pt idx="1209">
                  <c:v>7.1060228361377185</c:v>
                </c:pt>
                <c:pt idx="1210">
                  <c:v>7.1243558274123435</c:v>
                </c:pt>
                <c:pt idx="1211">
                  <c:v>7.1492502296502289</c:v>
                </c:pt>
                <c:pt idx="1212">
                  <c:v>7.1630832568451153</c:v>
                </c:pt>
                <c:pt idx="1213">
                  <c:v>7.1874459545705864</c:v>
                </c:pt>
                <c:pt idx="1214">
                  <c:v>7.2069543121347026</c:v>
                </c:pt>
                <c:pt idx="1215">
                  <c:v>7.2201397896338051</c:v>
                </c:pt>
                <c:pt idx="1216">
                  <c:v>7.2397925573383608</c:v>
                </c:pt>
                <c:pt idx="1217">
                  <c:v>7.2590022490361426</c:v>
                </c:pt>
                <c:pt idx="1218">
                  <c:v>7.2796448802700429</c:v>
                </c:pt>
                <c:pt idx="1219">
                  <c:v>7.2938991269934421</c:v>
                </c:pt>
                <c:pt idx="1220">
                  <c:v>7.3157561490080401</c:v>
                </c:pt>
                <c:pt idx="1221">
                  <c:v>7.3309252098299025</c:v>
                </c:pt>
                <c:pt idx="1222">
                  <c:v>7.3453089155303815</c:v>
                </c:pt>
                <c:pt idx="1223">
                  <c:v>7.3666002384515599</c:v>
                </c:pt>
                <c:pt idx="1224">
                  <c:v>7.3826883642273913</c:v>
                </c:pt>
                <c:pt idx="1225">
                  <c:v>7.398849402668513</c:v>
                </c:pt>
                <c:pt idx="1226">
                  <c:v>7.413431386238436</c:v>
                </c:pt>
                <c:pt idx="1227">
                  <c:v>7.4304600902740994</c:v>
                </c:pt>
                <c:pt idx="1228">
                  <c:v>7.4467329927279202</c:v>
                </c:pt>
                <c:pt idx="1229">
                  <c:v>7.4584524880883114</c:v>
                </c:pt>
                <c:pt idx="1230">
                  <c:v>7.4763863183562487</c:v>
                </c:pt>
                <c:pt idx="1231">
                  <c:v>7.488140527245033</c:v>
                </c:pt>
                <c:pt idx="1232">
                  <c:v>7.4944904704517565</c:v>
                </c:pt>
                <c:pt idx="1233">
                  <c:v>7.5078738535369736</c:v>
                </c:pt>
                <c:pt idx="1234">
                  <c:v>7.5142263308336261</c:v>
                </c:pt>
                <c:pt idx="1235">
                  <c:v>7.5214128880826285</c:v>
                </c:pt>
                <c:pt idx="1236">
                  <c:v>7.528611766210183</c:v>
                </c:pt>
                <c:pt idx="1237">
                  <c:v>7.53663190987033</c:v>
                </c:pt>
                <c:pt idx="1238">
                  <c:v>7.5376602469023037</c:v>
                </c:pt>
                <c:pt idx="1239">
                  <c:v>7.5387247976624305</c:v>
                </c:pt>
                <c:pt idx="1240">
                  <c:v>7.541448802918584</c:v>
                </c:pt>
                <c:pt idx="1241">
                  <c:v>7.5433966943632935</c:v>
                </c:pt>
                <c:pt idx="1242">
                  <c:v>7.5392702045681697</c:v>
                </c:pt>
                <c:pt idx="1243">
                  <c:v>7.5413015837370372</c:v>
                </c:pt>
                <c:pt idx="1244">
                  <c:v>7.5389243835597481</c:v>
                </c:pt>
                <c:pt idx="1245">
                  <c:v>7.5358158667247146</c:v>
                </c:pt>
                <c:pt idx="1246">
                  <c:v>7.5335866841892685</c:v>
                </c:pt>
                <c:pt idx="1247">
                  <c:v>7.5314369687725726</c:v>
                </c:pt>
                <c:pt idx="1248">
                  <c:v>7.5293525904338789</c:v>
                </c:pt>
                <c:pt idx="1249">
                  <c:v>7.5230480410474136</c:v>
                </c:pt>
                <c:pt idx="1250">
                  <c:v>7.5219230728607602</c:v>
                </c:pt>
                <c:pt idx="1251">
                  <c:v>7.5158447045520305</c:v>
                </c:pt>
                <c:pt idx="1252">
                  <c:v>7.5102845914920664</c:v>
                </c:pt>
                <c:pt idx="1253">
                  <c:v>7.5043979980437188</c:v>
                </c:pt>
                <c:pt idx="1254">
                  <c:v>7.4997488606644769</c:v>
                </c:pt>
                <c:pt idx="1255">
                  <c:v>7.496419120484326</c:v>
                </c:pt>
                <c:pt idx="1256">
                  <c:v>7.4870120951768602</c:v>
                </c:pt>
                <c:pt idx="1257">
                  <c:v>7.4910414816191517</c:v>
                </c:pt>
                <c:pt idx="1258">
                  <c:v>7.4833279405741182</c:v>
                </c:pt>
                <c:pt idx="1259">
                  <c:v>7.4889704109144466</c:v>
                </c:pt>
                <c:pt idx="1260">
                  <c:v>7.489233372670081</c:v>
                </c:pt>
                <c:pt idx="1261">
                  <c:v>7.4855246006110194</c:v>
                </c:pt>
                <c:pt idx="1262">
                  <c:v>7.4943011720062245</c:v>
                </c:pt>
                <c:pt idx="1263">
                  <c:v>7.4992203784905564</c:v>
                </c:pt>
                <c:pt idx="1264">
                  <c:v>7.5056247484738092</c:v>
                </c:pt>
                <c:pt idx="1265">
                  <c:v>7.5135493024328905</c:v>
                </c:pt>
                <c:pt idx="1266">
                  <c:v>7.5237856943933936</c:v>
                </c:pt>
                <c:pt idx="1267">
                  <c:v>7.5340422018246445</c:v>
                </c:pt>
                <c:pt idx="1268">
                  <c:v>7.5474037352196559</c:v>
                </c:pt>
                <c:pt idx="1269">
                  <c:v>7.5569015352521465</c:v>
                </c:pt>
                <c:pt idx="1270">
                  <c:v>7.5811389601698282</c:v>
                </c:pt>
                <c:pt idx="1271">
                  <c:v>7.6021732235398494</c:v>
                </c:pt>
                <c:pt idx="1272">
                  <c:v>7.6198691536746441</c:v>
                </c:pt>
                <c:pt idx="1273">
                  <c:v>7.6415190506664334</c:v>
                </c:pt>
                <c:pt idx="1274">
                  <c:v>7.6730283875228675</c:v>
                </c:pt>
                <c:pt idx="1275">
                  <c:v>7.7015057426430653</c:v>
                </c:pt>
                <c:pt idx="1276">
                  <c:v>7.7333759515110359</c:v>
                </c:pt>
                <c:pt idx="1277">
                  <c:v>7.7722884457260548</c:v>
                </c:pt>
                <c:pt idx="1278">
                  <c:v>7.8061897645045617</c:v>
                </c:pt>
                <c:pt idx="1279">
                  <c:v>7.8524202886845931</c:v>
                </c:pt>
                <c:pt idx="1280">
                  <c:v>7.8897479287874308</c:v>
                </c:pt>
                <c:pt idx="1281">
                  <c:v>7.9329243693069218</c:v>
                </c:pt>
                <c:pt idx="1282">
                  <c:v>7.9893438133855597</c:v>
                </c:pt>
                <c:pt idx="1283">
                  <c:v>8.0344536922001595</c:v>
                </c:pt>
                <c:pt idx="1284">
                  <c:v>8.085420685090039</c:v>
                </c:pt>
                <c:pt idx="1285">
                  <c:v>8.1330540325824341</c:v>
                </c:pt>
                <c:pt idx="1286">
                  <c:v>8.1928946027881722</c:v>
                </c:pt>
                <c:pt idx="1287">
                  <c:v>8.2478359742567697</c:v>
                </c:pt>
                <c:pt idx="1288">
                  <c:v>8.3040911188044717</c:v>
                </c:pt>
                <c:pt idx="1289">
                  <c:v>8.3664538777548607</c:v>
                </c:pt>
                <c:pt idx="1290">
                  <c:v>8.4301946664250362</c:v>
                </c:pt>
                <c:pt idx="1291">
                  <c:v>8.4945383522697586</c:v>
                </c:pt>
                <c:pt idx="1292">
                  <c:v>8.5644944828182688</c:v>
                </c:pt>
                <c:pt idx="1293">
                  <c:v>8.6238802388474038</c:v>
                </c:pt>
                <c:pt idx="1294">
                  <c:v>8.6944327161295831</c:v>
                </c:pt>
                <c:pt idx="1295">
                  <c:v>8.7671528322110337</c:v>
                </c:pt>
                <c:pt idx="1296">
                  <c:v>8.8339523624990282</c:v>
                </c:pt>
                <c:pt idx="1297">
                  <c:v>8.9088525469696673</c:v>
                </c:pt>
                <c:pt idx="1298">
                  <c:v>8.9773322295508002</c:v>
                </c:pt>
                <c:pt idx="1299">
                  <c:v>9.0536498171270647</c:v>
                </c:pt>
                <c:pt idx="1300">
                  <c:v>9.1322046289517811</c:v>
                </c:pt>
                <c:pt idx="1301">
                  <c:v>9.2104131423494184</c:v>
                </c:pt>
                <c:pt idx="1302">
                  <c:v>9.2889792299872838</c:v>
                </c:pt>
                <c:pt idx="1303">
                  <c:v>9.3754325099189302</c:v>
                </c:pt>
                <c:pt idx="1304">
                  <c:v>9.4538529100270097</c:v>
                </c:pt>
                <c:pt idx="1305">
                  <c:v>9.539834762524114</c:v>
                </c:pt>
                <c:pt idx="1306">
                  <c:v>9.6252618140286312</c:v>
                </c:pt>
                <c:pt idx="1307">
                  <c:v>9.7099327608023192</c:v>
                </c:pt>
                <c:pt idx="1308">
                  <c:v>9.7935732852176045</c:v>
                </c:pt>
                <c:pt idx="1309">
                  <c:v>9.869009968513593</c:v>
                </c:pt>
                <c:pt idx="1310">
                  <c:v>9.9515548113575036</c:v>
                </c:pt>
                <c:pt idx="1311">
                  <c:v>10.024265053707264</c:v>
                </c:pt>
                <c:pt idx="1312">
                  <c:v>10.10346594072605</c:v>
                </c:pt>
                <c:pt idx="1313">
                  <c:v>10.173516090159305</c:v>
                </c:pt>
                <c:pt idx="1314">
                  <c:v>10.248593044190837</c:v>
                </c:pt>
                <c:pt idx="1315">
                  <c:v>10.314439118358477</c:v>
                </c:pt>
                <c:pt idx="1316">
                  <c:v>10.386791602428309</c:v>
                </c:pt>
                <c:pt idx="1317">
                  <c:v>10.449014250729329</c:v>
                </c:pt>
                <c:pt idx="1318">
                  <c:v>10.51557749398034</c:v>
                </c:pt>
                <c:pt idx="1319">
                  <c:v>10.570480560604514</c:v>
                </c:pt>
                <c:pt idx="1320">
                  <c:v>10.620758169176881</c:v>
                </c:pt>
                <c:pt idx="1321">
                  <c:v>10.672246896577381</c:v>
                </c:pt>
                <c:pt idx="1322">
                  <c:v>10.711729942673291</c:v>
                </c:pt>
                <c:pt idx="1323">
                  <c:v>10.752763959559815</c:v>
                </c:pt>
                <c:pt idx="1324">
                  <c:v>10.779037395209928</c:v>
                </c:pt>
                <c:pt idx="1325">
                  <c:v>10.807509472215143</c:v>
                </c:pt>
                <c:pt idx="1326">
                  <c:v>10.822672776179667</c:v>
                </c:pt>
                <c:pt idx="1327">
                  <c:v>10.832213484178613</c:v>
                </c:pt>
                <c:pt idx="1328">
                  <c:v>10.837742804662344</c:v>
                </c:pt>
                <c:pt idx="1329">
                  <c:v>10.83904269342127</c:v>
                </c:pt>
                <c:pt idx="1330">
                  <c:v>10.819828486782921</c:v>
                </c:pt>
                <c:pt idx="1331">
                  <c:v>10.81136629083092</c:v>
                </c:pt>
                <c:pt idx="1332">
                  <c:v>10.783997951269239</c:v>
                </c:pt>
                <c:pt idx="1333">
                  <c:v>10.753675321311501</c:v>
                </c:pt>
                <c:pt idx="1334">
                  <c:v>10.728467226503549</c:v>
                </c:pt>
                <c:pt idx="1335">
                  <c:v>10.683893369569118</c:v>
                </c:pt>
                <c:pt idx="1336">
                  <c:v>10.652099978226854</c:v>
                </c:pt>
                <c:pt idx="1337">
                  <c:v>10.594288679625954</c:v>
                </c:pt>
                <c:pt idx="1338">
                  <c:v>10.550649896495004</c:v>
                </c:pt>
                <c:pt idx="1339">
                  <c:v>10.487480890598137</c:v>
                </c:pt>
                <c:pt idx="1340">
                  <c:v>10.430863960078273</c:v>
                </c:pt>
                <c:pt idx="1341">
                  <c:v>10.372335231030718</c:v>
                </c:pt>
                <c:pt idx="1342">
                  <c:v>10.304537908888385</c:v>
                </c:pt>
                <c:pt idx="1343">
                  <c:v>10.236526973161105</c:v>
                </c:pt>
                <c:pt idx="1344">
                  <c:v>10.160892483533024</c:v>
                </c:pt>
                <c:pt idx="1345">
                  <c:v>10.090284122276129</c:v>
                </c:pt>
                <c:pt idx="1346">
                  <c:v>10.010018051383513</c:v>
                </c:pt>
                <c:pt idx="1347">
                  <c:v>9.9345754315710888</c:v>
                </c:pt>
                <c:pt idx="1348">
                  <c:v>9.849070620772773</c:v>
                </c:pt>
                <c:pt idx="1349">
                  <c:v>9.7543751392410467</c:v>
                </c:pt>
                <c:pt idx="1350">
                  <c:v>9.6592812261135883</c:v>
                </c:pt>
                <c:pt idx="1351">
                  <c:v>9.5622135834301023</c:v>
                </c:pt>
                <c:pt idx="1352">
                  <c:v>9.4578629655435371</c:v>
                </c:pt>
                <c:pt idx="1353">
                  <c:v>9.360516980715639</c:v>
                </c:pt>
                <c:pt idx="1354">
                  <c:v>9.2564124951944926</c:v>
                </c:pt>
                <c:pt idx="1355">
                  <c:v>9.1475132261069749</c:v>
                </c:pt>
                <c:pt idx="1356">
                  <c:v>9.0448121331526181</c:v>
                </c:pt>
                <c:pt idx="1357">
                  <c:v>8.9437380413276717</c:v>
                </c:pt>
                <c:pt idx="1358">
                  <c:v>8.8321852045885425</c:v>
                </c:pt>
                <c:pt idx="1359">
                  <c:v>8.732965575851205</c:v>
                </c:pt>
                <c:pt idx="1360">
                  <c:v>8.6297802671646462</c:v>
                </c:pt>
                <c:pt idx="1361">
                  <c:v>8.5168398588494068</c:v>
                </c:pt>
                <c:pt idx="1362">
                  <c:v>8.4170963200055535</c:v>
                </c:pt>
                <c:pt idx="1363">
                  <c:v>8.3136880372833382</c:v>
                </c:pt>
                <c:pt idx="1364">
                  <c:v>8.2050684426242384</c:v>
                </c:pt>
                <c:pt idx="1365">
                  <c:v>8.1040059314264816</c:v>
                </c:pt>
                <c:pt idx="1366">
                  <c:v>8.0074550834482192</c:v>
                </c:pt>
                <c:pt idx="1367">
                  <c:v>7.9016585139588704</c:v>
                </c:pt>
                <c:pt idx="1368">
                  <c:v>7.8030705146957278</c:v>
                </c:pt>
                <c:pt idx="1369">
                  <c:v>7.7016062150704014</c:v>
                </c:pt>
                <c:pt idx="1370">
                  <c:v>7.603823252318735</c:v>
                </c:pt>
                <c:pt idx="1371">
                  <c:v>7.5141302102841712</c:v>
                </c:pt>
                <c:pt idx="1372">
                  <c:v>7.4236781837913286</c:v>
                </c:pt>
                <c:pt idx="1373">
                  <c:v>7.3359117654841421</c:v>
                </c:pt>
                <c:pt idx="1374">
                  <c:v>7.2558430475835154</c:v>
                </c:pt>
                <c:pt idx="1375">
                  <c:v>7.1797806061285705</c:v>
                </c:pt>
                <c:pt idx="1376">
                  <c:v>7.105295083639465</c:v>
                </c:pt>
                <c:pt idx="1377">
                  <c:v>7.0375069723430554</c:v>
                </c:pt>
                <c:pt idx="1378">
                  <c:v>6.9734496430323869</c:v>
                </c:pt>
                <c:pt idx="1379">
                  <c:v>6.9064704255418032</c:v>
                </c:pt>
                <c:pt idx="1380">
                  <c:v>6.850796855334254</c:v>
                </c:pt>
                <c:pt idx="1381">
                  <c:v>6.8017388411487518</c:v>
                </c:pt>
                <c:pt idx="1382">
                  <c:v>6.7541498476733581</c:v>
                </c:pt>
                <c:pt idx="1383">
                  <c:v>6.7054378904567606</c:v>
                </c:pt>
                <c:pt idx="1384">
                  <c:v>6.6627011976211135</c:v>
                </c:pt>
                <c:pt idx="1385">
                  <c:v>6.6262596051147602</c:v>
                </c:pt>
                <c:pt idx="1386">
                  <c:v>6.5911258365122665</c:v>
                </c:pt>
                <c:pt idx="1387">
                  <c:v>6.5636002018114361</c:v>
                </c:pt>
                <c:pt idx="1388">
                  <c:v>6.5373262962630374</c:v>
                </c:pt>
                <c:pt idx="1389">
                  <c:v>6.5094126796606417</c:v>
                </c:pt>
                <c:pt idx="1390">
                  <c:v>6.4908775323306447</c:v>
                </c:pt>
                <c:pt idx="1391">
                  <c:v>6.4773130576839746</c:v>
                </c:pt>
                <c:pt idx="1392">
                  <c:v>6.4608947682973223</c:v>
                </c:pt>
                <c:pt idx="1393">
                  <c:v>6.450390580073968</c:v>
                </c:pt>
                <c:pt idx="1394">
                  <c:v>6.4413081208835763</c:v>
                </c:pt>
                <c:pt idx="1395">
                  <c:v>6.4366664453669253</c:v>
                </c:pt>
                <c:pt idx="1396">
                  <c:v>6.4348781712305536</c:v>
                </c:pt>
                <c:pt idx="1397">
                  <c:v>6.4359253949122044</c:v>
                </c:pt>
                <c:pt idx="1398">
                  <c:v>6.4466306240598596</c:v>
                </c:pt>
                <c:pt idx="1399">
                  <c:v>6.4520124877539802</c:v>
                </c:pt>
                <c:pt idx="1400">
                  <c:v>6.4680222431104637</c:v>
                </c:pt>
                <c:pt idx="1401">
                  <c:v>6.4852389908743087</c:v>
                </c:pt>
                <c:pt idx="1402">
                  <c:v>6.5072974240147632</c:v>
                </c:pt>
                <c:pt idx="1403">
                  <c:v>6.5259193796552717</c:v>
                </c:pt>
                <c:pt idx="1404">
                  <c:v>6.5492893622790129</c:v>
                </c:pt>
                <c:pt idx="1405">
                  <c:v>6.5739205793762441</c:v>
                </c:pt>
                <c:pt idx="1406">
                  <c:v>6.6023546781720235</c:v>
                </c:pt>
                <c:pt idx="1407">
                  <c:v>6.6328572563414223</c:v>
                </c:pt>
                <c:pt idx="1408">
                  <c:v>6.6625834720428418</c:v>
                </c:pt>
                <c:pt idx="1409">
                  <c:v>6.6924301776821737</c:v>
                </c:pt>
                <c:pt idx="1410">
                  <c:v>6.7278119166687809</c:v>
                </c:pt>
                <c:pt idx="1411">
                  <c:v>6.7677833256126769</c:v>
                </c:pt>
                <c:pt idx="1412">
                  <c:v>6.8071426558733092</c:v>
                </c:pt>
                <c:pt idx="1413">
                  <c:v>6.8475623823221543</c:v>
                </c:pt>
                <c:pt idx="1414">
                  <c:v>6.8834417742204597</c:v>
                </c:pt>
                <c:pt idx="1415">
                  <c:v>6.9288744834777622</c:v>
                </c:pt>
                <c:pt idx="1416">
                  <c:v>6.9684207619316574</c:v>
                </c:pt>
                <c:pt idx="1417">
                  <c:v>7.0176873336694117</c:v>
                </c:pt>
                <c:pt idx="1418">
                  <c:v>7.0639935076717286</c:v>
                </c:pt>
                <c:pt idx="1419">
                  <c:v>7.1159840086243271</c:v>
                </c:pt>
                <c:pt idx="1420">
                  <c:v>7.1637565629441973</c:v>
                </c:pt>
                <c:pt idx="1421">
                  <c:v>7.2168997491137201</c:v>
                </c:pt>
                <c:pt idx="1422">
                  <c:v>7.2662071309448066</c:v>
                </c:pt>
                <c:pt idx="1423">
                  <c:v>7.3200762169877862</c:v>
                </c:pt>
                <c:pt idx="1424">
                  <c:v>7.3755950866102511</c:v>
                </c:pt>
                <c:pt idx="1425">
                  <c:v>7.4270767033400498</c:v>
                </c:pt>
                <c:pt idx="1426">
                  <c:v>7.4793102600840804</c:v>
                </c:pt>
                <c:pt idx="1427">
                  <c:v>7.5334782005200669</c:v>
                </c:pt>
                <c:pt idx="1428">
                  <c:v>7.5838844992229149</c:v>
                </c:pt>
                <c:pt idx="1429">
                  <c:v>7.6349429087951863</c:v>
                </c:pt>
                <c:pt idx="1430">
                  <c:v>7.6866528462222341</c:v>
                </c:pt>
                <c:pt idx="1431">
                  <c:v>7.7347604692647005</c:v>
                </c:pt>
                <c:pt idx="1432">
                  <c:v>7.7879529119541067</c:v>
                </c:pt>
                <c:pt idx="1433">
                  <c:v>7.8362545042540424</c:v>
                </c:pt>
                <c:pt idx="1434">
                  <c:v>7.8783257925885213</c:v>
                </c:pt>
                <c:pt idx="1435">
                  <c:v>7.920120658771884</c:v>
                </c:pt>
                <c:pt idx="1436">
                  <c:v>7.966699936677208</c:v>
                </c:pt>
                <c:pt idx="1437">
                  <c:v>8.0082312254941996</c:v>
                </c:pt>
                <c:pt idx="1438">
                  <c:v>8.0444817171128449</c:v>
                </c:pt>
                <c:pt idx="1439">
                  <c:v>8.0854779866808091</c:v>
                </c:pt>
                <c:pt idx="1440">
                  <c:v>8.1150159860340363</c:v>
                </c:pt>
                <c:pt idx="1441">
                  <c:v>8.148551085645833</c:v>
                </c:pt>
                <c:pt idx="1442">
                  <c:v>8.1752629375862735</c:v>
                </c:pt>
                <c:pt idx="1443">
                  <c:v>8.2079151459658934</c:v>
                </c:pt>
                <c:pt idx="1444">
                  <c:v>8.2293969512845742</c:v>
                </c:pt>
                <c:pt idx="1445">
                  <c:v>8.2505659441286276</c:v>
                </c:pt>
                <c:pt idx="1446">
                  <c:v>8.2762190058982696</c:v>
                </c:pt>
                <c:pt idx="1447">
                  <c:v>8.2898163987724711</c:v>
                </c:pt>
                <c:pt idx="1448">
                  <c:v>8.3082537664671001</c:v>
                </c:pt>
                <c:pt idx="1449">
                  <c:v>8.3271548174971812</c:v>
                </c:pt>
                <c:pt idx="1450">
                  <c:v>8.3347232131400233</c:v>
                </c:pt>
                <c:pt idx="1451">
                  <c:v>8.3532553834794729</c:v>
                </c:pt>
                <c:pt idx="1452">
                  <c:v>8.366403663318339</c:v>
                </c:pt>
                <c:pt idx="1453">
                  <c:v>8.3826204831084095</c:v>
                </c:pt>
                <c:pt idx="1454">
                  <c:v>8.3993579464048373</c:v>
                </c:pt>
                <c:pt idx="1455">
                  <c:v>8.417234411513375</c:v>
                </c:pt>
                <c:pt idx="1456">
                  <c:v>8.4347840268641896</c:v>
                </c:pt>
                <c:pt idx="1457">
                  <c:v>8.4482946410211799</c:v>
                </c:pt>
                <c:pt idx="1458">
                  <c:v>8.4609398729732401</c:v>
                </c:pt>
                <c:pt idx="1459">
                  <c:v>8.4730497344794209</c:v>
                </c:pt>
                <c:pt idx="1460">
                  <c:v>8.4866526374034184</c:v>
                </c:pt>
                <c:pt idx="1461">
                  <c:v>8.4940248727501011</c:v>
                </c:pt>
                <c:pt idx="1462">
                  <c:v>8.5070152067754332</c:v>
                </c:pt>
                <c:pt idx="1463">
                  <c:v>8.514730072634789</c:v>
                </c:pt>
                <c:pt idx="1464">
                  <c:v>8.5262470700121273</c:v>
                </c:pt>
                <c:pt idx="1465">
                  <c:v>8.5326392737030012</c:v>
                </c:pt>
                <c:pt idx="1466">
                  <c:v>8.544169556488276</c:v>
                </c:pt>
                <c:pt idx="1467">
                  <c:v>8.5495213662581406</c:v>
                </c:pt>
                <c:pt idx="1468">
                  <c:v>8.5553434528966807</c:v>
                </c:pt>
                <c:pt idx="1469">
                  <c:v>8.5658280290587481</c:v>
                </c:pt>
                <c:pt idx="1470">
                  <c:v>8.5661364701440217</c:v>
                </c:pt>
                <c:pt idx="1471">
                  <c:v>8.5715537651886695</c:v>
                </c:pt>
                <c:pt idx="1472">
                  <c:v>8.5739554554196626</c:v>
                </c:pt>
                <c:pt idx="1473">
                  <c:v>8.5767445934715312</c:v>
                </c:pt>
                <c:pt idx="1474">
                  <c:v>8.589422076232907</c:v>
                </c:pt>
                <c:pt idx="1475">
                  <c:v>8.59365346878214</c:v>
                </c:pt>
                <c:pt idx="1476">
                  <c:v>8.6018580728809226</c:v>
                </c:pt>
                <c:pt idx="1477">
                  <c:v>8.6057588503588764</c:v>
                </c:pt>
                <c:pt idx="1478">
                  <c:v>8.6163221277587887</c:v>
                </c:pt>
                <c:pt idx="1479">
                  <c:v>8.6271941466976738</c:v>
                </c:pt>
                <c:pt idx="1480">
                  <c:v>8.6332469950269903</c:v>
                </c:pt>
                <c:pt idx="1481">
                  <c:v>8.651976225300869</c:v>
                </c:pt>
                <c:pt idx="1482">
                  <c:v>8.6686062978430183</c:v>
                </c:pt>
                <c:pt idx="1483">
                  <c:v>8.6819046068170103</c:v>
                </c:pt>
                <c:pt idx="1484">
                  <c:v>8.7081226028520238</c:v>
                </c:pt>
                <c:pt idx="1485">
                  <c:v>8.7365796055676093</c:v>
                </c:pt>
                <c:pt idx="1486">
                  <c:v>8.7604803532536781</c:v>
                </c:pt>
                <c:pt idx="1487">
                  <c:v>8.7906642333091884</c:v>
                </c:pt>
                <c:pt idx="1488">
                  <c:v>8.8214383343925604</c:v>
                </c:pt>
                <c:pt idx="1489">
                  <c:v>8.8553026126666428</c:v>
                </c:pt>
                <c:pt idx="1490">
                  <c:v>8.8970125599358063</c:v>
                </c:pt>
                <c:pt idx="1491">
                  <c:v>8.935228847413839</c:v>
                </c:pt>
                <c:pt idx="1492">
                  <c:v>8.9711970452232421</c:v>
                </c:pt>
                <c:pt idx="1493">
                  <c:v>9.0235050312695329</c:v>
                </c:pt>
                <c:pt idx="1494">
                  <c:v>9.0678330544545815</c:v>
                </c:pt>
                <c:pt idx="1495">
                  <c:v>9.1123065653275628</c:v>
                </c:pt>
                <c:pt idx="1496">
                  <c:v>9.1561877479217184</c:v>
                </c:pt>
                <c:pt idx="1497">
                  <c:v>9.2063491856185351</c:v>
                </c:pt>
                <c:pt idx="1498">
                  <c:v>9.2506441868240774</c:v>
                </c:pt>
                <c:pt idx="1499">
                  <c:v>9.2947267246575098</c:v>
                </c:pt>
                <c:pt idx="1500">
                  <c:v>9.338270855674434</c:v>
                </c:pt>
                <c:pt idx="1501">
                  <c:v>9.3808564171582915</c:v>
                </c:pt>
                <c:pt idx="1502">
                  <c:v>9.4167710145970496</c:v>
                </c:pt>
                <c:pt idx="1503">
                  <c:v>9.4509110999752917</c:v>
                </c:pt>
                <c:pt idx="1504">
                  <c:v>9.485372163654608</c:v>
                </c:pt>
                <c:pt idx="1505">
                  <c:v>9.5144546123943776</c:v>
                </c:pt>
                <c:pt idx="1506">
                  <c:v>9.5434350498251153</c:v>
                </c:pt>
                <c:pt idx="1507">
                  <c:v>9.5786532111255944</c:v>
                </c:pt>
                <c:pt idx="1508">
                  <c:v>9.6033688812536369</c:v>
                </c:pt>
                <c:pt idx="1509">
                  <c:v>9.6362174596721921</c:v>
                </c:pt>
                <c:pt idx="1510">
                  <c:v>9.6596701143883603</c:v>
                </c:pt>
                <c:pt idx="1511">
                  <c:v>9.6902953189720229</c:v>
                </c:pt>
                <c:pt idx="1512">
                  <c:v>9.7123925259260666</c:v>
                </c:pt>
                <c:pt idx="1513">
                  <c:v>9.7435368547277719</c:v>
                </c:pt>
                <c:pt idx="1514">
                  <c:v>9.7672146135512055</c:v>
                </c:pt>
                <c:pt idx="1515">
                  <c:v>9.7979008721296559</c:v>
                </c:pt>
                <c:pt idx="1516">
                  <c:v>9.8316800636198316</c:v>
                </c:pt>
                <c:pt idx="1517">
                  <c:v>9.8614490660233205</c:v>
                </c:pt>
                <c:pt idx="1518">
                  <c:v>9.8987186533000404</c:v>
                </c:pt>
                <c:pt idx="1519">
                  <c:v>9.931410955524445</c:v>
                </c:pt>
                <c:pt idx="1520">
                  <c:v>9.9709084459556134</c:v>
                </c:pt>
                <c:pt idx="1521">
                  <c:v>10.005250541985369</c:v>
                </c:pt>
                <c:pt idx="1522">
                  <c:v>10.039429203006387</c:v>
                </c:pt>
                <c:pt idx="1523">
                  <c:v>10.079294004496743</c:v>
                </c:pt>
                <c:pt idx="1524">
                  <c:v>10.10921815393622</c:v>
                </c:pt>
                <c:pt idx="1525">
                  <c:v>10.145802854555674</c:v>
                </c:pt>
                <c:pt idx="1526">
                  <c:v>10.182880982131298</c:v>
                </c:pt>
                <c:pt idx="1527">
                  <c:v>10.220572063620208</c:v>
                </c:pt>
                <c:pt idx="1528">
                  <c:v>10.259056719919275</c:v>
                </c:pt>
                <c:pt idx="1529">
                  <c:v>10.29063805585111</c:v>
                </c:pt>
                <c:pt idx="1530">
                  <c:v>10.326753238471619</c:v>
                </c:pt>
                <c:pt idx="1531">
                  <c:v>10.360357489846784</c:v>
                </c:pt>
                <c:pt idx="1532">
                  <c:v>10.392122021097704</c:v>
                </c:pt>
                <c:pt idx="1533">
                  <c:v>10.412109867019787</c:v>
                </c:pt>
                <c:pt idx="1534">
                  <c:v>10.429127735604483</c:v>
                </c:pt>
                <c:pt idx="1535">
                  <c:v>10.444636705402228</c:v>
                </c:pt>
                <c:pt idx="1536">
                  <c:v>10.453525348960365</c:v>
                </c:pt>
                <c:pt idx="1537">
                  <c:v>10.460834873619172</c:v>
                </c:pt>
                <c:pt idx="1538">
                  <c:v>10.46140503602477</c:v>
                </c:pt>
                <c:pt idx="1539">
                  <c:v>10.464686320012339</c:v>
                </c:pt>
                <c:pt idx="1540">
                  <c:v>10.459998565746403</c:v>
                </c:pt>
                <c:pt idx="1541">
                  <c:v>10.447943501269597</c:v>
                </c:pt>
                <c:pt idx="1542">
                  <c:v>10.438453480997433</c:v>
                </c:pt>
                <c:pt idx="1543">
                  <c:v>10.426526751793189</c:v>
                </c:pt>
                <c:pt idx="1544">
                  <c:v>10.408622350616318</c:v>
                </c:pt>
                <c:pt idx="1545">
                  <c:v>10.393685082895763</c:v>
                </c:pt>
                <c:pt idx="1546">
                  <c:v>10.37759542446465</c:v>
                </c:pt>
                <c:pt idx="1547">
                  <c:v>10.361033411983374</c:v>
                </c:pt>
                <c:pt idx="1548">
                  <c:v>10.344825931572561</c:v>
                </c:pt>
                <c:pt idx="1549">
                  <c:v>10.332383165994099</c:v>
                </c:pt>
                <c:pt idx="1550">
                  <c:v>10.315656196585334</c:v>
                </c:pt>
                <c:pt idx="1551">
                  <c:v>10.306447337196321</c:v>
                </c:pt>
                <c:pt idx="1552">
                  <c:v>10.296366791651627</c:v>
                </c:pt>
                <c:pt idx="1553">
                  <c:v>10.289723169444903</c:v>
                </c:pt>
                <c:pt idx="1554">
                  <c:v>10.281436871156174</c:v>
                </c:pt>
                <c:pt idx="1555">
                  <c:v>10.276244508632576</c:v>
                </c:pt>
                <c:pt idx="1556">
                  <c:v>10.273134587813674</c:v>
                </c:pt>
                <c:pt idx="1557">
                  <c:v>10.273065373066931</c:v>
                </c:pt>
                <c:pt idx="1558">
                  <c:v>10.27069710414516</c:v>
                </c:pt>
                <c:pt idx="1559">
                  <c:v>10.269493033105235</c:v>
                </c:pt>
                <c:pt idx="1560">
                  <c:v>10.270222187313827</c:v>
                </c:pt>
                <c:pt idx="1561">
                  <c:v>10.276311378576001</c:v>
                </c:pt>
                <c:pt idx="1562">
                  <c:v>10.27864452067557</c:v>
                </c:pt>
                <c:pt idx="1563">
                  <c:v>10.28155467559575</c:v>
                </c:pt>
                <c:pt idx="1564">
                  <c:v>10.289649953302805</c:v>
                </c:pt>
                <c:pt idx="1565">
                  <c:v>10.294440323253609</c:v>
                </c:pt>
                <c:pt idx="1566">
                  <c:v>10.304419530147699</c:v>
                </c:pt>
                <c:pt idx="1567">
                  <c:v>10.306629516674542</c:v>
                </c:pt>
                <c:pt idx="1568">
                  <c:v>10.314388417963841</c:v>
                </c:pt>
                <c:pt idx="1569">
                  <c:v>10.322066732994525</c:v>
                </c:pt>
                <c:pt idx="1570">
                  <c:v>10.326647180658872</c:v>
                </c:pt>
                <c:pt idx="1571">
                  <c:v>10.32858441045965</c:v>
                </c:pt>
                <c:pt idx="1572">
                  <c:v>10.331967934933939</c:v>
                </c:pt>
                <c:pt idx="1573">
                  <c:v>10.337908973335635</c:v>
                </c:pt>
                <c:pt idx="1574">
                  <c:v>10.344595039596904</c:v>
                </c:pt>
                <c:pt idx="1575">
                  <c:v>10.342738645209474</c:v>
                </c:pt>
                <c:pt idx="1576">
                  <c:v>10.342143822282283</c:v>
                </c:pt>
                <c:pt idx="1577">
                  <c:v>10.34188777421496</c:v>
                </c:pt>
                <c:pt idx="1578">
                  <c:v>10.343414220329251</c:v>
                </c:pt>
                <c:pt idx="1579">
                  <c:v>10.337500762232859</c:v>
                </c:pt>
                <c:pt idx="1580">
                  <c:v>10.333422894112546</c:v>
                </c:pt>
                <c:pt idx="1581">
                  <c:v>10.326695126801958</c:v>
                </c:pt>
                <c:pt idx="1582">
                  <c:v>10.327131446988309</c:v>
                </c:pt>
                <c:pt idx="1583">
                  <c:v>10.320595607041572</c:v>
                </c:pt>
                <c:pt idx="1584">
                  <c:v>10.316408925314587</c:v>
                </c:pt>
                <c:pt idx="1585">
                  <c:v>10.313959919739185</c:v>
                </c:pt>
                <c:pt idx="1586">
                  <c:v>10.310837490318349</c:v>
                </c:pt>
                <c:pt idx="1587">
                  <c:v>10.30946212149072</c:v>
                </c:pt>
                <c:pt idx="1588">
                  <c:v>10.31184754092774</c:v>
                </c:pt>
                <c:pt idx="1589">
                  <c:v>10.307820408844172</c:v>
                </c:pt>
                <c:pt idx="1590">
                  <c:v>10.307545241056777</c:v>
                </c:pt>
                <c:pt idx="1591">
                  <c:v>10.306856282159009</c:v>
                </c:pt>
                <c:pt idx="1592">
                  <c:v>10.310754576956846</c:v>
                </c:pt>
                <c:pt idx="1593">
                  <c:v>10.310080477770359</c:v>
                </c:pt>
                <c:pt idx="1594">
                  <c:v>10.309377944628409</c:v>
                </c:pt>
                <c:pt idx="1595">
                  <c:v>10.309127799866392</c:v>
                </c:pt>
                <c:pt idx="1596">
                  <c:v>10.309236949367055</c:v>
                </c:pt>
                <c:pt idx="1597">
                  <c:v>10.308737987796741</c:v>
                </c:pt>
                <c:pt idx="1598">
                  <c:v>10.31349242742588</c:v>
                </c:pt>
                <c:pt idx="1599">
                  <c:v>10.312300884146978</c:v>
                </c:pt>
                <c:pt idx="1600">
                  <c:v>10.300919893792603</c:v>
                </c:pt>
                <c:pt idx="1601">
                  <c:v>10.30126681334842</c:v>
                </c:pt>
                <c:pt idx="1602">
                  <c:v>10.297454918081709</c:v>
                </c:pt>
                <c:pt idx="1603">
                  <c:v>10.296054678204822</c:v>
                </c:pt>
                <c:pt idx="1604">
                  <c:v>10.296013759086291</c:v>
                </c:pt>
                <c:pt idx="1605">
                  <c:v>10.288703112140576</c:v>
                </c:pt>
                <c:pt idx="1606">
                  <c:v>10.28904645347092</c:v>
                </c:pt>
                <c:pt idx="1607">
                  <c:v>10.291877598816074</c:v>
                </c:pt>
                <c:pt idx="1608">
                  <c:v>10.286969612185445</c:v>
                </c:pt>
                <c:pt idx="1609">
                  <c:v>10.291029455718828</c:v>
                </c:pt>
                <c:pt idx="1610">
                  <c:v>10.292338346326526</c:v>
                </c:pt>
                <c:pt idx="1611">
                  <c:v>10.298437946750472</c:v>
                </c:pt>
                <c:pt idx="1612">
                  <c:v>10.303786473554574</c:v>
                </c:pt>
                <c:pt idx="1613">
                  <c:v>10.307394230717108</c:v>
                </c:pt>
                <c:pt idx="1614">
                  <c:v>10.315406036538779</c:v>
                </c:pt>
                <c:pt idx="1615">
                  <c:v>10.322274536180169</c:v>
                </c:pt>
                <c:pt idx="1616">
                  <c:v>10.332000522269411</c:v>
                </c:pt>
                <c:pt idx="1617">
                  <c:v>10.341077448652602</c:v>
                </c:pt>
                <c:pt idx="1618">
                  <c:v>10.353227632230295</c:v>
                </c:pt>
                <c:pt idx="1619">
                  <c:v>10.370089163970848</c:v>
                </c:pt>
                <c:pt idx="1620">
                  <c:v>10.381188827311162</c:v>
                </c:pt>
                <c:pt idx="1621">
                  <c:v>10.395332422134651</c:v>
                </c:pt>
                <c:pt idx="1622">
                  <c:v>10.419135814920107</c:v>
                </c:pt>
                <c:pt idx="1623">
                  <c:v>10.440016292827718</c:v>
                </c:pt>
                <c:pt idx="1624">
                  <c:v>10.459468238155324</c:v>
                </c:pt>
                <c:pt idx="1625">
                  <c:v>10.488274481783543</c:v>
                </c:pt>
                <c:pt idx="1626">
                  <c:v>10.515742098945456</c:v>
                </c:pt>
                <c:pt idx="1627">
                  <c:v>10.540775425117838</c:v>
                </c:pt>
                <c:pt idx="1628">
                  <c:v>10.568242140590911</c:v>
                </c:pt>
                <c:pt idx="1629">
                  <c:v>10.593204845292705</c:v>
                </c:pt>
                <c:pt idx="1630">
                  <c:v>10.633444867450837</c:v>
                </c:pt>
                <c:pt idx="1631">
                  <c:v>10.664156883549396</c:v>
                </c:pt>
                <c:pt idx="1632">
                  <c:v>10.703019042132947</c:v>
                </c:pt>
                <c:pt idx="1633">
                  <c:v>10.732674196146622</c:v>
                </c:pt>
                <c:pt idx="1634">
                  <c:v>10.776564469511403</c:v>
                </c:pt>
                <c:pt idx="1635">
                  <c:v>10.816734661173387</c:v>
                </c:pt>
                <c:pt idx="1636">
                  <c:v>10.864382470622116</c:v>
                </c:pt>
                <c:pt idx="1637">
                  <c:v>10.90879660834738</c:v>
                </c:pt>
                <c:pt idx="1638">
                  <c:v>10.95308838188954</c:v>
                </c:pt>
                <c:pt idx="1639">
                  <c:v>10.999081334574855</c:v>
                </c:pt>
                <c:pt idx="1640">
                  <c:v>11.051835563862239</c:v>
                </c:pt>
                <c:pt idx="1641">
                  <c:v>11.098574824997083</c:v>
                </c:pt>
                <c:pt idx="1642">
                  <c:v>11.151875716989803</c:v>
                </c:pt>
                <c:pt idx="1643">
                  <c:v>11.203007805364996</c:v>
                </c:pt>
                <c:pt idx="1644">
                  <c:v>11.253517355471821</c:v>
                </c:pt>
                <c:pt idx="1645">
                  <c:v>11.301650572689292</c:v>
                </c:pt>
                <c:pt idx="1646">
                  <c:v>11.35716409419854</c:v>
                </c:pt>
                <c:pt idx="1647">
                  <c:v>11.40232264864799</c:v>
                </c:pt>
                <c:pt idx="1648">
                  <c:v>11.456004917180419</c:v>
                </c:pt>
                <c:pt idx="1649">
                  <c:v>11.508592490747084</c:v>
                </c:pt>
                <c:pt idx="1650">
                  <c:v>11.560532207169798</c:v>
                </c:pt>
                <c:pt idx="1651">
                  <c:v>11.612453218621752</c:v>
                </c:pt>
                <c:pt idx="1652">
                  <c:v>11.655408987123927</c:v>
                </c:pt>
                <c:pt idx="1653">
                  <c:v>11.703247378183271</c:v>
                </c:pt>
                <c:pt idx="1654">
                  <c:v>11.747888451299739</c:v>
                </c:pt>
                <c:pt idx="1655">
                  <c:v>11.792231310192109</c:v>
                </c:pt>
                <c:pt idx="1656">
                  <c:v>11.832262472033397</c:v>
                </c:pt>
                <c:pt idx="1657">
                  <c:v>11.864136422402304</c:v>
                </c:pt>
                <c:pt idx="1658">
                  <c:v>11.906654960527121</c:v>
                </c:pt>
                <c:pt idx="1659">
                  <c:v>11.933467508259904</c:v>
                </c:pt>
                <c:pt idx="1660">
                  <c:v>11.956831028857875</c:v>
                </c:pt>
                <c:pt idx="1661">
                  <c:v>11.977399647143995</c:v>
                </c:pt>
                <c:pt idx="1662">
                  <c:v>11.994289089940215</c:v>
                </c:pt>
                <c:pt idx="1663">
                  <c:v>12.006793015875212</c:v>
                </c:pt>
                <c:pt idx="1664">
                  <c:v>12.009387053930784</c:v>
                </c:pt>
                <c:pt idx="1665">
                  <c:v>12.007262654705583</c:v>
                </c:pt>
                <c:pt idx="1666">
                  <c:v>12.011220020992624</c:v>
                </c:pt>
                <c:pt idx="1667">
                  <c:v>11.99764417020671</c:v>
                </c:pt>
                <c:pt idx="1668">
                  <c:v>11.981880207390628</c:v>
                </c:pt>
                <c:pt idx="1669">
                  <c:v>11.96185310852519</c:v>
                </c:pt>
                <c:pt idx="1670">
                  <c:v>11.939339005591117</c:v>
                </c:pt>
                <c:pt idx="1671">
                  <c:v>11.921125977507169</c:v>
                </c:pt>
                <c:pt idx="1672">
                  <c:v>11.891749134526741</c:v>
                </c:pt>
                <c:pt idx="1673">
                  <c:v>11.854551278906854</c:v>
                </c:pt>
                <c:pt idx="1674">
                  <c:v>11.813943508973429</c:v>
                </c:pt>
                <c:pt idx="1675">
                  <c:v>11.779959331868048</c:v>
                </c:pt>
                <c:pt idx="1676">
                  <c:v>11.736187543297957</c:v>
                </c:pt>
                <c:pt idx="1677">
                  <c:v>11.692185433696258</c:v>
                </c:pt>
                <c:pt idx="1678">
                  <c:v>11.647164020302437</c:v>
                </c:pt>
                <c:pt idx="1679">
                  <c:v>11.594149423729528</c:v>
                </c:pt>
                <c:pt idx="1680">
                  <c:v>11.547644978253766</c:v>
                </c:pt>
                <c:pt idx="1681">
                  <c:v>11.486269221499619</c:v>
                </c:pt>
                <c:pt idx="1682">
                  <c:v>11.431894075816492</c:v>
                </c:pt>
                <c:pt idx="1683">
                  <c:v>11.377204538985378</c:v>
                </c:pt>
                <c:pt idx="1684">
                  <c:v>11.308267236681576</c:v>
                </c:pt>
                <c:pt idx="1685">
                  <c:v>11.246354530975973</c:v>
                </c:pt>
                <c:pt idx="1686">
                  <c:v>11.171268086238598</c:v>
                </c:pt>
                <c:pt idx="1687">
                  <c:v>11.095903251623472</c:v>
                </c:pt>
                <c:pt idx="1688">
                  <c:v>11.026818007607959</c:v>
                </c:pt>
                <c:pt idx="1689">
                  <c:v>10.945349740630389</c:v>
                </c:pt>
                <c:pt idx="1690">
                  <c:v>10.869555446294806</c:v>
                </c:pt>
                <c:pt idx="1691">
                  <c:v>10.78531473057931</c:v>
                </c:pt>
                <c:pt idx="1692">
                  <c:v>10.704757561280024</c:v>
                </c:pt>
                <c:pt idx="1693">
                  <c:v>10.615576361877922</c:v>
                </c:pt>
                <c:pt idx="1694">
                  <c:v>10.527292732908208</c:v>
                </c:pt>
                <c:pt idx="1695">
                  <c:v>10.438357862052863</c:v>
                </c:pt>
                <c:pt idx="1696">
                  <c:v>10.341424612944294</c:v>
                </c:pt>
                <c:pt idx="1697">
                  <c:v>10.251682481561447</c:v>
                </c:pt>
                <c:pt idx="1698">
                  <c:v>10.153009804351521</c:v>
                </c:pt>
                <c:pt idx="1699">
                  <c:v>10.045117171272656</c:v>
                </c:pt>
                <c:pt idx="1700">
                  <c:v>9.9431180484135577</c:v>
                </c:pt>
                <c:pt idx="1701">
                  <c:v>9.8326643293316121</c:v>
                </c:pt>
                <c:pt idx="1702">
                  <c:v>9.7201024528651647</c:v>
                </c:pt>
                <c:pt idx="1703">
                  <c:v>9.5963392728323083</c:v>
                </c:pt>
                <c:pt idx="1704">
                  <c:v>9.4832115404550379</c:v>
                </c:pt>
                <c:pt idx="1705">
                  <c:v>9.3625722188993112</c:v>
                </c:pt>
                <c:pt idx="1706">
                  <c:v>9.2414563066998472</c:v>
                </c:pt>
                <c:pt idx="1707">
                  <c:v>9.1206070812172673</c:v>
                </c:pt>
                <c:pt idx="1708">
                  <c:v>8.9995913787719424</c:v>
                </c:pt>
                <c:pt idx="1709">
                  <c:v>8.8776244249394765</c:v>
                </c:pt>
                <c:pt idx="1710">
                  <c:v>8.7562719358378533</c:v>
                </c:pt>
                <c:pt idx="1711">
                  <c:v>8.6260181958225974</c:v>
                </c:pt>
                <c:pt idx="1712">
                  <c:v>8.5067247792895895</c:v>
                </c:pt>
                <c:pt idx="1713">
                  <c:v>8.3811932822271089</c:v>
                </c:pt>
                <c:pt idx="1714">
                  <c:v>8.2645563382815528</c:v>
                </c:pt>
                <c:pt idx="1715">
                  <c:v>8.1395026282414555</c:v>
                </c:pt>
                <c:pt idx="1716">
                  <c:v>8.0254678968707225</c:v>
                </c:pt>
                <c:pt idx="1717">
                  <c:v>7.9040280317418672</c:v>
                </c:pt>
                <c:pt idx="1718">
                  <c:v>7.7904473452799525</c:v>
                </c:pt>
                <c:pt idx="1719">
                  <c:v>7.6741243507849974</c:v>
                </c:pt>
                <c:pt idx="1720">
                  <c:v>7.5658463150574127</c:v>
                </c:pt>
                <c:pt idx="1721">
                  <c:v>7.454113037081652</c:v>
                </c:pt>
                <c:pt idx="1722">
                  <c:v>7.341905287691838</c:v>
                </c:pt>
                <c:pt idx="1723">
                  <c:v>7.2314948567012642</c:v>
                </c:pt>
                <c:pt idx="1724">
                  <c:v>7.126422396636106</c:v>
                </c:pt>
                <c:pt idx="1725">
                  <c:v>7.0205944641980116</c:v>
                </c:pt>
                <c:pt idx="1726">
                  <c:v>6.9171881243781179</c:v>
                </c:pt>
                <c:pt idx="1727">
                  <c:v>6.8154437593259622</c:v>
                </c:pt>
                <c:pt idx="1728">
                  <c:v>6.7138491306245189</c:v>
                </c:pt>
                <c:pt idx="1729">
                  <c:v>6.6115815668527249</c:v>
                </c:pt>
                <c:pt idx="1730">
                  <c:v>6.5173020034004328</c:v>
                </c:pt>
                <c:pt idx="1731">
                  <c:v>6.4213013310256999</c:v>
                </c:pt>
                <c:pt idx="1732">
                  <c:v>6.3252907080975129</c:v>
                </c:pt>
                <c:pt idx="1733">
                  <c:v>6.2389850068563106</c:v>
                </c:pt>
                <c:pt idx="1734">
                  <c:v>6.1502654754768988</c:v>
                </c:pt>
                <c:pt idx="1735">
                  <c:v>6.0619060131190379</c:v>
                </c:pt>
                <c:pt idx="1736">
                  <c:v>5.9779512316652337</c:v>
                </c:pt>
                <c:pt idx="1737">
                  <c:v>5.8961310967639315</c:v>
                </c:pt>
                <c:pt idx="1738">
                  <c:v>5.8146835226933078</c:v>
                </c:pt>
                <c:pt idx="1739">
                  <c:v>5.732858708989343</c:v>
                </c:pt>
                <c:pt idx="1740">
                  <c:v>5.65647624812014</c:v>
                </c:pt>
                <c:pt idx="1741">
                  <c:v>5.5793776291126118</c:v>
                </c:pt>
                <c:pt idx="1742">
                  <c:v>5.5099752358341858</c:v>
                </c:pt>
                <c:pt idx="1743">
                  <c:v>5.4382374374728171</c:v>
                </c:pt>
                <c:pt idx="1744">
                  <c:v>5.3635397589260423</c:v>
                </c:pt>
                <c:pt idx="1745">
                  <c:v>5.2957678104542865</c:v>
                </c:pt>
                <c:pt idx="1746">
                  <c:v>5.2325305954146346</c:v>
                </c:pt>
                <c:pt idx="1747">
                  <c:v>5.1694639809770671</c:v>
                </c:pt>
                <c:pt idx="1748">
                  <c:v>5.1057508995998715</c:v>
                </c:pt>
                <c:pt idx="1749">
                  <c:v>5.0495059951798265</c:v>
                </c:pt>
                <c:pt idx="1750">
                  <c:v>4.994826232219908</c:v>
                </c:pt>
                <c:pt idx="1751">
                  <c:v>4.9393045458339353</c:v>
                </c:pt>
                <c:pt idx="1752">
                  <c:v>4.8890903707767999</c:v>
                </c:pt>
                <c:pt idx="1753">
                  <c:v>4.843014029612041</c:v>
                </c:pt>
                <c:pt idx="1754">
                  <c:v>4.7924650225616521</c:v>
                </c:pt>
                <c:pt idx="1755">
                  <c:v>4.7488047081868672</c:v>
                </c:pt>
                <c:pt idx="1756">
                  <c:v>4.7059083319202299</c:v>
                </c:pt>
                <c:pt idx="1757">
                  <c:v>4.6626331263846748</c:v>
                </c:pt>
                <c:pt idx="1758">
                  <c:v>4.6240194641648911</c:v>
                </c:pt>
                <c:pt idx="1759">
                  <c:v>4.5866573083581788</c:v>
                </c:pt>
                <c:pt idx="1760">
                  <c:v>4.5510179287173553</c:v>
                </c:pt>
                <c:pt idx="1761">
                  <c:v>4.5135617357352418</c:v>
                </c:pt>
                <c:pt idx="1762">
                  <c:v>4.481622864955269</c:v>
                </c:pt>
                <c:pt idx="1763">
                  <c:v>4.4517863430764004</c:v>
                </c:pt>
                <c:pt idx="1764">
                  <c:v>4.4218567676757603</c:v>
                </c:pt>
                <c:pt idx="1765">
                  <c:v>4.3904624251875317</c:v>
                </c:pt>
                <c:pt idx="1766">
                  <c:v>4.3641291999934921</c:v>
                </c:pt>
                <c:pt idx="1767">
                  <c:v>4.3374611774377376</c:v>
                </c:pt>
                <c:pt idx="1768">
                  <c:v>4.31145834580781</c:v>
                </c:pt>
                <c:pt idx="1769">
                  <c:v>4.2861237470232529</c:v>
                </c:pt>
                <c:pt idx="1770">
                  <c:v>4.25989145650873</c:v>
                </c:pt>
                <c:pt idx="1771">
                  <c:v>4.2321603394864802</c:v>
                </c:pt>
                <c:pt idx="1772">
                  <c:v>4.2087197590239622</c:v>
                </c:pt>
                <c:pt idx="1773">
                  <c:v>4.1855894916966383</c:v>
                </c:pt>
                <c:pt idx="1774">
                  <c:v>4.1630585787014409</c:v>
                </c:pt>
                <c:pt idx="1775">
                  <c:v>4.141386917161034</c:v>
                </c:pt>
                <c:pt idx="1776">
                  <c:v>4.119978241274552</c:v>
                </c:pt>
                <c:pt idx="1777">
                  <c:v>4.0995774250868697</c:v>
                </c:pt>
                <c:pt idx="1778">
                  <c:v>4.0782138258325933</c:v>
                </c:pt>
                <c:pt idx="1779">
                  <c:v>4.0580927933587247</c:v>
                </c:pt>
                <c:pt idx="1780">
                  <c:v>4.0369991309467768</c:v>
                </c:pt>
                <c:pt idx="1781">
                  <c:v>4.0153341306441455</c:v>
                </c:pt>
                <c:pt idx="1782">
                  <c:v>3.9946074641105236</c:v>
                </c:pt>
                <c:pt idx="1783">
                  <c:v>3.9726333834131466</c:v>
                </c:pt>
                <c:pt idx="1784">
                  <c:v>3.9510721791588663</c:v>
                </c:pt>
                <c:pt idx="1785">
                  <c:v>3.9290288225676764</c:v>
                </c:pt>
                <c:pt idx="1786">
                  <c:v>3.9076299888527224</c:v>
                </c:pt>
                <c:pt idx="1787">
                  <c:v>3.8868603533724797</c:v>
                </c:pt>
                <c:pt idx="1788">
                  <c:v>3.864480948430999</c:v>
                </c:pt>
                <c:pt idx="1789">
                  <c:v>3.8427243340151849</c:v>
                </c:pt>
                <c:pt idx="1790">
                  <c:v>3.821575863686093</c:v>
                </c:pt>
                <c:pt idx="1791">
                  <c:v>3.8001729694045498</c:v>
                </c:pt>
                <c:pt idx="1792">
                  <c:v>3.7817780868264155</c:v>
                </c:pt>
                <c:pt idx="1793">
                  <c:v>3.7641889715864822</c:v>
                </c:pt>
                <c:pt idx="1794">
                  <c:v>3.7463098130697956</c:v>
                </c:pt>
                <c:pt idx="1795">
                  <c:v>3.7289272447607322</c:v>
                </c:pt>
                <c:pt idx="1796">
                  <c:v>3.7125824389253759</c:v>
                </c:pt>
                <c:pt idx="1797">
                  <c:v>3.6967342522431377</c:v>
                </c:pt>
                <c:pt idx="1798">
                  <c:v>3.684885266906492</c:v>
                </c:pt>
                <c:pt idx="1799">
                  <c:v>3.6686909612827998</c:v>
                </c:pt>
                <c:pt idx="1800">
                  <c:v>3.6543177104392792</c:v>
                </c:pt>
                <c:pt idx="1801">
                  <c:v>3.643922093113483</c:v>
                </c:pt>
                <c:pt idx="1802">
                  <c:v>3.6316190308657141</c:v>
                </c:pt>
                <c:pt idx="1803">
                  <c:v>3.6182209427839336</c:v>
                </c:pt>
                <c:pt idx="1804">
                  <c:v>3.610395134809409</c:v>
                </c:pt>
                <c:pt idx="1805">
                  <c:v>3.5993242475125506</c:v>
                </c:pt>
                <c:pt idx="1806">
                  <c:v>3.5919718914030327</c:v>
                </c:pt>
                <c:pt idx="1807">
                  <c:v>3.5821809686377857</c:v>
                </c:pt>
                <c:pt idx="1808">
                  <c:v>3.573156301902884</c:v>
                </c:pt>
                <c:pt idx="1809">
                  <c:v>3.5672942271817729</c:v>
                </c:pt>
                <c:pt idx="1810">
                  <c:v>3.5581872265514933</c:v>
                </c:pt>
                <c:pt idx="1811">
                  <c:v>3.5496010087311411</c:v>
                </c:pt>
                <c:pt idx="1812">
                  <c:v>3.5444259897300205</c:v>
                </c:pt>
                <c:pt idx="1813">
                  <c:v>3.5349235621350239</c:v>
                </c:pt>
                <c:pt idx="1814">
                  <c:v>3.529660263150411</c:v>
                </c:pt>
                <c:pt idx="1815">
                  <c:v>3.5211457724586577</c:v>
                </c:pt>
                <c:pt idx="1816">
                  <c:v>3.5125859823358758</c:v>
                </c:pt>
                <c:pt idx="1817">
                  <c:v>3.5085859867688081</c:v>
                </c:pt>
                <c:pt idx="1818">
                  <c:v>3.5002412882276239</c:v>
                </c:pt>
                <c:pt idx="1819">
                  <c:v>3.4921129622588771</c:v>
                </c:pt>
                <c:pt idx="1820">
                  <c:v>3.4885573539116446</c:v>
                </c:pt>
                <c:pt idx="1821">
                  <c:v>3.4809091170211817</c:v>
                </c:pt>
                <c:pt idx="1822">
                  <c:v>3.4740540368938011</c:v>
                </c:pt>
                <c:pt idx="1823">
                  <c:v>3.4668886288298313</c:v>
                </c:pt>
                <c:pt idx="1824">
                  <c:v>3.4567360797117637</c:v>
                </c:pt>
                <c:pt idx="1825">
                  <c:v>3.4494817591270603</c:v>
                </c:pt>
                <c:pt idx="1826">
                  <c:v>3.4430273483643998</c:v>
                </c:pt>
                <c:pt idx="1827">
                  <c:v>3.4324817126774194</c:v>
                </c:pt>
                <c:pt idx="1828">
                  <c:v>3.4264830942825228</c:v>
                </c:pt>
                <c:pt idx="1829">
                  <c:v>3.4172576558056615</c:v>
                </c:pt>
                <c:pt idx="1830">
                  <c:v>3.4085474839940813</c:v>
                </c:pt>
                <c:pt idx="1831">
                  <c:v>3.4046905230258782</c:v>
                </c:pt>
                <c:pt idx="1832">
                  <c:v>3.3961961855931815</c:v>
                </c:pt>
                <c:pt idx="1833">
                  <c:v>3.3893866179253727</c:v>
                </c:pt>
                <c:pt idx="1834">
                  <c:v>3.386270716479149</c:v>
                </c:pt>
                <c:pt idx="1835">
                  <c:v>3.3808295257763681</c:v>
                </c:pt>
                <c:pt idx="1836">
                  <c:v>3.3756562012508549</c:v>
                </c:pt>
                <c:pt idx="1837">
                  <c:v>3.3724829364345013</c:v>
                </c:pt>
                <c:pt idx="1838">
                  <c:v>3.368715383114917</c:v>
                </c:pt>
                <c:pt idx="1839">
                  <c:v>3.366110168458138</c:v>
                </c:pt>
                <c:pt idx="1840">
                  <c:v>3.3635090839755533</c:v>
                </c:pt>
                <c:pt idx="1841">
                  <c:v>3.3603102588607685</c:v>
                </c:pt>
                <c:pt idx="1842">
                  <c:v>3.3580050257271785</c:v>
                </c:pt>
                <c:pt idx="1843">
                  <c:v>3.3537604568334927</c:v>
                </c:pt>
                <c:pt idx="1844">
                  <c:v>3.3489350849993405</c:v>
                </c:pt>
                <c:pt idx="1845">
                  <c:v>3.3441343814637201</c:v>
                </c:pt>
                <c:pt idx="1846">
                  <c:v>3.3396530884712639</c:v>
                </c:pt>
                <c:pt idx="1847">
                  <c:v>3.334040559070373</c:v>
                </c:pt>
                <c:pt idx="1848">
                  <c:v>3.3275881536563361</c:v>
                </c:pt>
                <c:pt idx="1849">
                  <c:v>3.322082430530044</c:v>
                </c:pt>
                <c:pt idx="1850">
                  <c:v>3.3159768081692071</c:v>
                </c:pt>
                <c:pt idx="1851">
                  <c:v>3.3057514427796741</c:v>
                </c:pt>
                <c:pt idx="1852">
                  <c:v>3.2985386120973312</c:v>
                </c:pt>
                <c:pt idx="1853">
                  <c:v>3.2899066067024068</c:v>
                </c:pt>
                <c:pt idx="1854">
                  <c:v>3.2782950944665159</c:v>
                </c:pt>
                <c:pt idx="1855">
                  <c:v>3.270653861979528</c:v>
                </c:pt>
                <c:pt idx="1856">
                  <c:v>3.2582496882325933</c:v>
                </c:pt>
                <c:pt idx="1857">
                  <c:v>3.2491345213835716</c:v>
                </c:pt>
                <c:pt idx="1858">
                  <c:v>3.2361522719340523</c:v>
                </c:pt>
                <c:pt idx="1859">
                  <c:v>3.2270729026172682</c:v>
                </c:pt>
                <c:pt idx="1860">
                  <c:v>3.2142339539235687</c:v>
                </c:pt>
                <c:pt idx="1861">
                  <c:v>3.2026271746422421</c:v>
                </c:pt>
                <c:pt idx="1862">
                  <c:v>3.1936110379055291</c:v>
                </c:pt>
                <c:pt idx="1863">
                  <c:v>3.1829664998089187</c:v>
                </c:pt>
                <c:pt idx="1864">
                  <c:v>3.1708156734773545</c:v>
                </c:pt>
                <c:pt idx="1865">
                  <c:v>3.1602672303798367</c:v>
                </c:pt>
                <c:pt idx="1866">
                  <c:v>3.1491820560409853</c:v>
                </c:pt>
                <c:pt idx="1867">
                  <c:v>3.1356143932162901</c:v>
                </c:pt>
                <c:pt idx="1868">
                  <c:v>3.1239643911630717</c:v>
                </c:pt>
                <c:pt idx="1869">
                  <c:v>3.1142390078484952</c:v>
                </c:pt>
                <c:pt idx="1870">
                  <c:v>3.1026750925311037</c:v>
                </c:pt>
                <c:pt idx="1871">
                  <c:v>3.0930454076434306</c:v>
                </c:pt>
                <c:pt idx="1872">
                  <c:v>3.0798201979394331</c:v>
                </c:pt>
                <c:pt idx="1873">
                  <c:v>3.0722454003695301</c:v>
                </c:pt>
                <c:pt idx="1874">
                  <c:v>3.0620651545040132</c:v>
                </c:pt>
                <c:pt idx="1875">
                  <c:v>3.0507111023106952</c:v>
                </c:pt>
                <c:pt idx="1876">
                  <c:v>3.0405173283164357</c:v>
                </c:pt>
                <c:pt idx="1877">
                  <c:v>3.0330308060836431</c:v>
                </c:pt>
                <c:pt idx="1878">
                  <c:v>3.0216775074566127</c:v>
                </c:pt>
                <c:pt idx="1879">
                  <c:v>3.0136052488535876</c:v>
                </c:pt>
                <c:pt idx="1880">
                  <c:v>3.0029151788315755</c:v>
                </c:pt>
                <c:pt idx="1881">
                  <c:v>2.992368278624316</c:v>
                </c:pt>
                <c:pt idx="1882">
                  <c:v>2.9836222311268714</c:v>
                </c:pt>
                <c:pt idx="1883">
                  <c:v>2.9717929601602893</c:v>
                </c:pt>
                <c:pt idx="1884">
                  <c:v>2.9602944007672645</c:v>
                </c:pt>
                <c:pt idx="1885">
                  <c:v>2.9462588991980581</c:v>
                </c:pt>
                <c:pt idx="1886">
                  <c:v>2.9338971543902814</c:v>
                </c:pt>
                <c:pt idx="1887">
                  <c:v>2.9183577277559909</c:v>
                </c:pt>
                <c:pt idx="1888">
                  <c:v>2.9030471581911867</c:v>
                </c:pt>
                <c:pt idx="1889">
                  <c:v>2.8863043388744596</c:v>
                </c:pt>
                <c:pt idx="1890">
                  <c:v>2.869474266646149</c:v>
                </c:pt>
                <c:pt idx="1891">
                  <c:v>2.8517294949590024</c:v>
                </c:pt>
                <c:pt idx="1892">
                  <c:v>2.8344027505815705</c:v>
                </c:pt>
                <c:pt idx="1893">
                  <c:v>2.8160557175207401</c:v>
                </c:pt>
                <c:pt idx="1894">
                  <c:v>2.7964681743969941</c:v>
                </c:pt>
                <c:pt idx="1895">
                  <c:v>2.7762585589143023</c:v>
                </c:pt>
                <c:pt idx="1896">
                  <c:v>2.7576348224247513</c:v>
                </c:pt>
                <c:pt idx="1897">
                  <c:v>2.7381247060645082</c:v>
                </c:pt>
                <c:pt idx="1898">
                  <c:v>2.7172767978832537</c:v>
                </c:pt>
                <c:pt idx="1899">
                  <c:v>2.6983295653945691</c:v>
                </c:pt>
                <c:pt idx="1900">
                  <c:v>2.6792658054045209</c:v>
                </c:pt>
                <c:pt idx="1901">
                  <c:v>2.6584425396416642</c:v>
                </c:pt>
                <c:pt idx="1902">
                  <c:v>2.6384215545145562</c:v>
                </c:pt>
                <c:pt idx="1903">
                  <c:v>2.6178797149656776</c:v>
                </c:pt>
                <c:pt idx="1904">
                  <c:v>2.5991069894979586</c:v>
                </c:pt>
                <c:pt idx="1905">
                  <c:v>2.5778825401791909</c:v>
                </c:pt>
                <c:pt idx="1906">
                  <c:v>2.5583204375594111</c:v>
                </c:pt>
                <c:pt idx="1907">
                  <c:v>2.5383706904963814</c:v>
                </c:pt>
                <c:pt idx="1908">
                  <c:v>2.5193976969501417</c:v>
                </c:pt>
                <c:pt idx="1909">
                  <c:v>2.4996613222465638</c:v>
                </c:pt>
                <c:pt idx="1910">
                  <c:v>2.4799051738300713</c:v>
                </c:pt>
                <c:pt idx="1911">
                  <c:v>2.4603829460022135</c:v>
                </c:pt>
                <c:pt idx="1912">
                  <c:v>2.441791604301879</c:v>
                </c:pt>
                <c:pt idx="1913">
                  <c:v>2.4221119013462755</c:v>
                </c:pt>
                <c:pt idx="1914">
                  <c:v>2.4038688883989656</c:v>
                </c:pt>
                <c:pt idx="1915">
                  <c:v>2.3865152362260829</c:v>
                </c:pt>
                <c:pt idx="1916">
                  <c:v>2.3687011334530204</c:v>
                </c:pt>
                <c:pt idx="1917">
                  <c:v>2.3494060456287058</c:v>
                </c:pt>
                <c:pt idx="1918">
                  <c:v>2.333130366612262</c:v>
                </c:pt>
                <c:pt idx="1919">
                  <c:v>2.3159191392676912</c:v>
                </c:pt>
                <c:pt idx="1920">
                  <c:v>2.2989857957468849</c:v>
                </c:pt>
                <c:pt idx="1921">
                  <c:v>2.2832128330420312</c:v>
                </c:pt>
                <c:pt idx="1922">
                  <c:v>2.26629591584111</c:v>
                </c:pt>
                <c:pt idx="1923">
                  <c:v>2.2492068489566677</c:v>
                </c:pt>
                <c:pt idx="1924">
                  <c:v>2.2346657866040149</c:v>
                </c:pt>
                <c:pt idx="1925">
                  <c:v>2.2175777441374853</c:v>
                </c:pt>
                <c:pt idx="1926">
                  <c:v>2.2030234447746428</c:v>
                </c:pt>
                <c:pt idx="1927">
                  <c:v>2.1869290857827011</c:v>
                </c:pt>
                <c:pt idx="1928">
                  <c:v>2.172366812841203</c:v>
                </c:pt>
                <c:pt idx="1929">
                  <c:v>2.1579883176523165</c:v>
                </c:pt>
                <c:pt idx="1930">
                  <c:v>2.1437587536468721</c:v>
                </c:pt>
                <c:pt idx="1931">
                  <c:v>2.1320725055590932</c:v>
                </c:pt>
                <c:pt idx="1932">
                  <c:v>2.1195355078957201</c:v>
                </c:pt>
                <c:pt idx="1933">
                  <c:v>2.1082427488290247</c:v>
                </c:pt>
                <c:pt idx="1934">
                  <c:v>2.0971145140104963</c:v>
                </c:pt>
                <c:pt idx="1935">
                  <c:v>2.0895600974092785</c:v>
                </c:pt>
                <c:pt idx="1936">
                  <c:v>2.0794744879514462</c:v>
                </c:pt>
                <c:pt idx="1937">
                  <c:v>2.0729878249504843</c:v>
                </c:pt>
                <c:pt idx="1938">
                  <c:v>2.0667537888966465</c:v>
                </c:pt>
                <c:pt idx="1939">
                  <c:v>2.0624354317733338</c:v>
                </c:pt>
                <c:pt idx="1940">
                  <c:v>2.0573292412926611</c:v>
                </c:pt>
                <c:pt idx="1941">
                  <c:v>2.0552708756680729</c:v>
                </c:pt>
                <c:pt idx="1942">
                  <c:v>2.0539880230954295</c:v>
                </c:pt>
                <c:pt idx="1943">
                  <c:v>2.0525009475646807</c:v>
                </c:pt>
                <c:pt idx="1944">
                  <c:v>2.0520268931224566</c:v>
                </c:pt>
                <c:pt idx="1945">
                  <c:v>2.052275013597078</c:v>
                </c:pt>
                <c:pt idx="1946">
                  <c:v>2.0539407407156811</c:v>
                </c:pt>
                <c:pt idx="1947">
                  <c:v>2.0555153887050359</c:v>
                </c:pt>
                <c:pt idx="1948">
                  <c:v>2.0590380155262622</c:v>
                </c:pt>
                <c:pt idx="1949">
                  <c:v>2.0648848121169512</c:v>
                </c:pt>
                <c:pt idx="1950">
                  <c:v>2.0691660068251903</c:v>
                </c:pt>
                <c:pt idx="1951">
                  <c:v>2.0763684859958809</c:v>
                </c:pt>
                <c:pt idx="1952">
                  <c:v>2.0833881986917482</c:v>
                </c:pt>
                <c:pt idx="1953">
                  <c:v>2.0905632588699725</c:v>
                </c:pt>
                <c:pt idx="1954">
                  <c:v>2.0999595427931053</c:v>
                </c:pt>
                <c:pt idx="1955">
                  <c:v>2.1103058661704983</c:v>
                </c:pt>
                <c:pt idx="1956">
                  <c:v>2.1189228072959461</c:v>
                </c:pt>
                <c:pt idx="1957">
                  <c:v>2.1278798407221826</c:v>
                </c:pt>
                <c:pt idx="1958">
                  <c:v>2.1377894406702658</c:v>
                </c:pt>
                <c:pt idx="1959">
                  <c:v>2.1508441649547811</c:v>
                </c:pt>
                <c:pt idx="1960">
                  <c:v>2.1599986357783867</c:v>
                </c:pt>
                <c:pt idx="1961">
                  <c:v>2.1725496357901513</c:v>
                </c:pt>
                <c:pt idx="1962">
                  <c:v>2.1835971182146956</c:v>
                </c:pt>
                <c:pt idx="1963">
                  <c:v>2.1960450782826504</c:v>
                </c:pt>
                <c:pt idx="1964">
                  <c:v>2.2056098461388554</c:v>
                </c:pt>
                <c:pt idx="1965">
                  <c:v>2.220049065270933</c:v>
                </c:pt>
                <c:pt idx="1966">
                  <c:v>2.2311407185420875</c:v>
                </c:pt>
                <c:pt idx="1967">
                  <c:v>2.2441070644741781</c:v>
                </c:pt>
                <c:pt idx="1968">
                  <c:v>2.2556498186226515</c:v>
                </c:pt>
                <c:pt idx="1969">
                  <c:v>2.2695588053858513</c:v>
                </c:pt>
                <c:pt idx="1970">
                  <c:v>2.2820283159621342</c:v>
                </c:pt>
                <c:pt idx="1971">
                  <c:v>2.2927258243446396</c:v>
                </c:pt>
                <c:pt idx="1972">
                  <c:v>2.3034879207062673</c:v>
                </c:pt>
                <c:pt idx="1973">
                  <c:v>2.3178090949028829</c:v>
                </c:pt>
                <c:pt idx="1974">
                  <c:v>2.3294947222102573</c:v>
                </c:pt>
                <c:pt idx="1975">
                  <c:v>2.3393013147605299</c:v>
                </c:pt>
                <c:pt idx="1976">
                  <c:v>2.3528532396532809</c:v>
                </c:pt>
                <c:pt idx="1977">
                  <c:v>2.3606442996423587</c:v>
                </c:pt>
                <c:pt idx="1978">
                  <c:v>2.3703318080942593</c:v>
                </c:pt>
                <c:pt idx="1979">
                  <c:v>2.3782296052532179</c:v>
                </c:pt>
                <c:pt idx="1980">
                  <c:v>2.3858933864091205</c:v>
                </c:pt>
                <c:pt idx="1981">
                  <c:v>2.3936268151751472</c:v>
                </c:pt>
                <c:pt idx="1982">
                  <c:v>2.3963544663884475</c:v>
                </c:pt>
                <c:pt idx="1983">
                  <c:v>2.4010722044217645</c:v>
                </c:pt>
                <c:pt idx="1984">
                  <c:v>2.4007755162063855</c:v>
                </c:pt>
                <c:pt idx="1985">
                  <c:v>2.40450816593501</c:v>
                </c:pt>
                <c:pt idx="1986">
                  <c:v>2.4032243106712028</c:v>
                </c:pt>
                <c:pt idx="1987">
                  <c:v>2.401131420552701</c:v>
                </c:pt>
                <c:pt idx="1988">
                  <c:v>2.4008542415407268</c:v>
                </c:pt>
                <c:pt idx="1989">
                  <c:v>2.3967215260768477</c:v>
                </c:pt>
                <c:pt idx="1990">
                  <c:v>2.3918803298108977</c:v>
                </c:pt>
                <c:pt idx="1991">
                  <c:v>2.3879719348520725</c:v>
                </c:pt>
                <c:pt idx="1992">
                  <c:v>2.3811518577957536</c:v>
                </c:pt>
                <c:pt idx="1993">
                  <c:v>2.3744947369856804</c:v>
                </c:pt>
                <c:pt idx="1994">
                  <c:v>2.3688647863851466</c:v>
                </c:pt>
                <c:pt idx="1995">
                  <c:v>2.3616039023949673</c:v>
                </c:pt>
                <c:pt idx="1996">
                  <c:v>2.3513680173145191</c:v>
                </c:pt>
                <c:pt idx="1997">
                  <c:v>2.3422754121745855</c:v>
                </c:pt>
                <c:pt idx="1998">
                  <c:v>2.3321708641189622</c:v>
                </c:pt>
                <c:pt idx="1999">
                  <c:v>2.3240950431030529</c:v>
                </c:pt>
                <c:pt idx="2000">
                  <c:v>2.3125915932373649</c:v>
                </c:pt>
                <c:pt idx="2001">
                  <c:v>2.3022105387766376</c:v>
                </c:pt>
                <c:pt idx="2002">
                  <c:v>2.288794319997395</c:v>
                </c:pt>
                <c:pt idx="2003">
                  <c:v>2.274228881569619</c:v>
                </c:pt>
                <c:pt idx="2004">
                  <c:v>2.2642891786045385</c:v>
                </c:pt>
                <c:pt idx="2005">
                  <c:v>2.2519772675220024</c:v>
                </c:pt>
                <c:pt idx="2006">
                  <c:v>2.2421849439228985</c:v>
                </c:pt>
                <c:pt idx="2007">
                  <c:v>2.2315263519963096</c:v>
                </c:pt>
                <c:pt idx="2008">
                  <c:v>2.2241631409072693</c:v>
                </c:pt>
                <c:pt idx="2009">
                  <c:v>2.213428539383802</c:v>
                </c:pt>
                <c:pt idx="2010">
                  <c:v>2.2061002463285337</c:v>
                </c:pt>
                <c:pt idx="2011">
                  <c:v>2.1965834386873291</c:v>
                </c:pt>
                <c:pt idx="2012">
                  <c:v>2.189320411717171</c:v>
                </c:pt>
                <c:pt idx="2013">
                  <c:v>2.1821863184183581</c:v>
                </c:pt>
                <c:pt idx="2014">
                  <c:v>2.1727657360255428</c:v>
                </c:pt>
                <c:pt idx="2015">
                  <c:v>2.1662849053304205</c:v>
                </c:pt>
                <c:pt idx="2016">
                  <c:v>2.1555774542382014</c:v>
                </c:pt>
                <c:pt idx="2017">
                  <c:v>2.1480195000883926</c:v>
                </c:pt>
                <c:pt idx="2018">
                  <c:v>2.1413041272012112</c:v>
                </c:pt>
                <c:pt idx="2019">
                  <c:v>2.1322280294605789</c:v>
                </c:pt>
                <c:pt idx="2020">
                  <c:v>2.122077144386306</c:v>
                </c:pt>
                <c:pt idx="2021">
                  <c:v>2.1162130870756286</c:v>
                </c:pt>
                <c:pt idx="2022">
                  <c:v>2.1079214164787263</c:v>
                </c:pt>
                <c:pt idx="2023">
                  <c:v>2.1003620918255801</c:v>
                </c:pt>
                <c:pt idx="2024">
                  <c:v>2.0945298738993454</c:v>
                </c:pt>
                <c:pt idx="2025">
                  <c:v>2.0862590129366927</c:v>
                </c:pt>
                <c:pt idx="2026">
                  <c:v>2.0809879498223367</c:v>
                </c:pt>
                <c:pt idx="2027">
                  <c:v>2.0744782159205477</c:v>
                </c:pt>
                <c:pt idx="2028">
                  <c:v>2.0689978357928847</c:v>
                </c:pt>
                <c:pt idx="2029">
                  <c:v>2.0622743157460883</c:v>
                </c:pt>
                <c:pt idx="2030">
                  <c:v>2.0571085833351641</c:v>
                </c:pt>
                <c:pt idx="2031">
                  <c:v>2.0511000240266677</c:v>
                </c:pt>
                <c:pt idx="2032">
                  <c:v>2.0471097265569735</c:v>
                </c:pt>
                <c:pt idx="2033">
                  <c:v>2.0404159417113639</c:v>
                </c:pt>
                <c:pt idx="2034">
                  <c:v>2.0361771738791523</c:v>
                </c:pt>
                <c:pt idx="2035">
                  <c:v>2.0316442472978253</c:v>
                </c:pt>
                <c:pt idx="2036">
                  <c:v>2.0302787233856638</c:v>
                </c:pt>
                <c:pt idx="2037">
                  <c:v>2.0261674615702896</c:v>
                </c:pt>
                <c:pt idx="2038">
                  <c:v>2.0228021793008009</c:v>
                </c:pt>
                <c:pt idx="2039">
                  <c:v>2.021580378941068</c:v>
                </c:pt>
                <c:pt idx="2040">
                  <c:v>2.0195764604627624</c:v>
                </c:pt>
                <c:pt idx="2041">
                  <c:v>2.0190724802174271</c:v>
                </c:pt>
                <c:pt idx="2042">
                  <c:v>2.0180184844850664</c:v>
                </c:pt>
                <c:pt idx="2043">
                  <c:v>2.015602169597027</c:v>
                </c:pt>
                <c:pt idx="2044">
                  <c:v>2.0180236665521702</c:v>
                </c:pt>
                <c:pt idx="2045">
                  <c:v>2.0186713375635716</c:v>
                </c:pt>
                <c:pt idx="2046">
                  <c:v>2.0202041308883167</c:v>
                </c:pt>
                <c:pt idx="2047">
                  <c:v>2.0216901080196976</c:v>
                </c:pt>
                <c:pt idx="2048">
                  <c:v>2.0241719622097163</c:v>
                </c:pt>
                <c:pt idx="2049">
                  <c:v>2.0249346518499758</c:v>
                </c:pt>
                <c:pt idx="2050">
                  <c:v>2.0293970988279391</c:v>
                </c:pt>
                <c:pt idx="2051">
                  <c:v>2.0338721205788008</c:v>
                </c:pt>
                <c:pt idx="2052">
                  <c:v>2.0366550381055148</c:v>
                </c:pt>
                <c:pt idx="2053">
                  <c:v>2.0388144972665252</c:v>
                </c:pt>
                <c:pt idx="2054">
                  <c:v>2.0447664539207899</c:v>
                </c:pt>
                <c:pt idx="2055">
                  <c:v>2.0479605874361999</c:v>
                </c:pt>
                <c:pt idx="2056">
                  <c:v>2.0505434739824588</c:v>
                </c:pt>
                <c:pt idx="2057">
                  <c:v>2.0553215578916668</c:v>
                </c:pt>
                <c:pt idx="2058">
                  <c:v>2.0589916686441887</c:v>
                </c:pt>
                <c:pt idx="2059">
                  <c:v>2.0579838561592245</c:v>
                </c:pt>
                <c:pt idx="2060">
                  <c:v>2.0615055330810717</c:v>
                </c:pt>
                <c:pt idx="2061">
                  <c:v>2.0644690247853799</c:v>
                </c:pt>
                <c:pt idx="2062">
                  <c:v>2.0639125474937696</c:v>
                </c:pt>
                <c:pt idx="2063">
                  <c:v>2.0662233621540427</c:v>
                </c:pt>
                <c:pt idx="2064">
                  <c:v>2.0679070636530414</c:v>
                </c:pt>
                <c:pt idx="2065">
                  <c:v>2.0667461938362508</c:v>
                </c:pt>
                <c:pt idx="2066">
                  <c:v>2.0695985216425941</c:v>
                </c:pt>
                <c:pt idx="2067">
                  <c:v>2.0724717908715484</c:v>
                </c:pt>
                <c:pt idx="2068">
                  <c:v>2.0718298937497495</c:v>
                </c:pt>
                <c:pt idx="2069">
                  <c:v>2.0740907396625672</c:v>
                </c:pt>
                <c:pt idx="2070">
                  <c:v>2.0746249827150507</c:v>
                </c:pt>
                <c:pt idx="2071">
                  <c:v>2.0755573962601805</c:v>
                </c:pt>
                <c:pt idx="2072">
                  <c:v>2.080181783529043</c:v>
                </c:pt>
                <c:pt idx="2073">
                  <c:v>2.0823269384002998</c:v>
                </c:pt>
                <c:pt idx="2074">
                  <c:v>2.0833877617612804</c:v>
                </c:pt>
                <c:pt idx="2075">
                  <c:v>2.0841527989311839</c:v>
                </c:pt>
                <c:pt idx="2076">
                  <c:v>2.0904346688707651</c:v>
                </c:pt>
                <c:pt idx="2077">
                  <c:v>2.0904891833042947</c:v>
                </c:pt>
                <c:pt idx="2078">
                  <c:v>2.0950995625198217</c:v>
                </c:pt>
                <c:pt idx="2079">
                  <c:v>2.0969976543721125</c:v>
                </c:pt>
                <c:pt idx="2080">
                  <c:v>2.1016798062409507</c:v>
                </c:pt>
                <c:pt idx="2081">
                  <c:v>2.1068365346838727</c:v>
                </c:pt>
                <c:pt idx="2082">
                  <c:v>2.1087594994045631</c:v>
                </c:pt>
                <c:pt idx="2083">
                  <c:v>2.1120065267296346</c:v>
                </c:pt>
                <c:pt idx="2084">
                  <c:v>2.1194488651683701</c:v>
                </c:pt>
                <c:pt idx="2085">
                  <c:v>2.1235926899019795</c:v>
                </c:pt>
                <c:pt idx="2086">
                  <c:v>2.1282125605608266</c:v>
                </c:pt>
                <c:pt idx="2087">
                  <c:v>2.1359774324069711</c:v>
                </c:pt>
                <c:pt idx="2088">
                  <c:v>2.1348155133373146</c:v>
                </c:pt>
                <c:pt idx="2089">
                  <c:v>2.139589753054834</c:v>
                </c:pt>
                <c:pt idx="2090">
                  <c:v>2.1420836189362404</c:v>
                </c:pt>
                <c:pt idx="2091">
                  <c:v>2.1441654099132892</c:v>
                </c:pt>
                <c:pt idx="2092">
                  <c:v>2.1434279872637116</c:v>
                </c:pt>
                <c:pt idx="2093">
                  <c:v>2.1439989868097729</c:v>
                </c:pt>
                <c:pt idx="2094">
                  <c:v>2.1407022792160806</c:v>
                </c:pt>
                <c:pt idx="2095">
                  <c:v>2.1411998967018313</c:v>
                </c:pt>
                <c:pt idx="2096">
                  <c:v>2.1391208650417508</c:v>
                </c:pt>
                <c:pt idx="2097">
                  <c:v>2.1375483428888526</c:v>
                </c:pt>
                <c:pt idx="2098">
                  <c:v>2.1353192348755234</c:v>
                </c:pt>
                <c:pt idx="2099">
                  <c:v>2.1319617044965451</c:v>
                </c:pt>
                <c:pt idx="2100">
                  <c:v>2.1285114930470459</c:v>
                </c:pt>
                <c:pt idx="2101">
                  <c:v>2.128491635521323</c:v>
                </c:pt>
                <c:pt idx="2102">
                  <c:v>2.1259118608171965</c:v>
                </c:pt>
                <c:pt idx="2103">
                  <c:v>2.1194325921212767</c:v>
                </c:pt>
                <c:pt idx="2104">
                  <c:v>2.1213567706221679</c:v>
                </c:pt>
                <c:pt idx="2105">
                  <c:v>2.1135684794138365</c:v>
                </c:pt>
                <c:pt idx="2106">
                  <c:v>2.1154328871081618</c:v>
                </c:pt>
                <c:pt idx="2107">
                  <c:v>2.1117814111121036</c:v>
                </c:pt>
                <c:pt idx="2108">
                  <c:v>2.1080396307272582</c:v>
                </c:pt>
                <c:pt idx="2109">
                  <c:v>2.107157412143327</c:v>
                </c:pt>
                <c:pt idx="2110">
                  <c:v>2.1082933951230531</c:v>
                </c:pt>
                <c:pt idx="2111">
                  <c:v>2.1055191995500881</c:v>
                </c:pt>
                <c:pt idx="2112">
                  <c:v>2.1080343427853605</c:v>
                </c:pt>
                <c:pt idx="2113">
                  <c:v>2.1051690692450475</c:v>
                </c:pt>
                <c:pt idx="2114">
                  <c:v>2.1077159245292814</c:v>
                </c:pt>
                <c:pt idx="2115">
                  <c:v>2.1079488663751498</c:v>
                </c:pt>
                <c:pt idx="2116">
                  <c:v>2.1073298652178685</c:v>
                </c:pt>
                <c:pt idx="2117">
                  <c:v>2.1099614925396151</c:v>
                </c:pt>
                <c:pt idx="2118">
                  <c:v>2.1083854719939388</c:v>
                </c:pt>
                <c:pt idx="2119">
                  <c:v>2.1038838339659538</c:v>
                </c:pt>
                <c:pt idx="2120">
                  <c:v>2.106519012935999</c:v>
                </c:pt>
                <c:pt idx="2121">
                  <c:v>2.1032072743875778</c:v>
                </c:pt>
                <c:pt idx="2122">
                  <c:v>2.1011965000648756</c:v>
                </c:pt>
                <c:pt idx="2123">
                  <c:v>2.1052726019380947</c:v>
                </c:pt>
                <c:pt idx="2124">
                  <c:v>2.0986543248673017</c:v>
                </c:pt>
                <c:pt idx="2125">
                  <c:v>2.0964728766722325</c:v>
                </c:pt>
                <c:pt idx="2126">
                  <c:v>2.0873603832917227</c:v>
                </c:pt>
                <c:pt idx="2127">
                  <c:v>2.0864622007780711</c:v>
                </c:pt>
                <c:pt idx="2128">
                  <c:v>2.0835109633514421</c:v>
                </c:pt>
                <c:pt idx="2129">
                  <c:v>2.0786769340457707</c:v>
                </c:pt>
                <c:pt idx="2130">
                  <c:v>2.0704827550930349</c:v>
                </c:pt>
                <c:pt idx="2131">
                  <c:v>2.0605325507070651</c:v>
                </c:pt>
                <c:pt idx="2132">
                  <c:v>2.0580290379041539</c:v>
                </c:pt>
                <c:pt idx="2133">
                  <c:v>2.0493261510608516</c:v>
                </c:pt>
                <c:pt idx="2134">
                  <c:v>2.0437280104811508</c:v>
                </c:pt>
                <c:pt idx="2135">
                  <c:v>2.0318503717799832</c:v>
                </c:pt>
                <c:pt idx="2136">
                  <c:v>2.0304904625491602</c:v>
                </c:pt>
                <c:pt idx="2137">
                  <c:v>2.0181863701095533</c:v>
                </c:pt>
                <c:pt idx="2138">
                  <c:v>2.0073796730899947</c:v>
                </c:pt>
                <c:pt idx="2139">
                  <c:v>2.0014984918600756</c:v>
                </c:pt>
                <c:pt idx="2140">
                  <c:v>1.9961869643633621</c:v>
                </c:pt>
                <c:pt idx="2141">
                  <c:v>1.9896111759785999</c:v>
                </c:pt>
                <c:pt idx="2142">
                  <c:v>1.9847273561746295</c:v>
                </c:pt>
                <c:pt idx="2143">
                  <c:v>1.9839437855963347</c:v>
                </c:pt>
                <c:pt idx="2144">
                  <c:v>1.9788664643356628</c:v>
                </c:pt>
                <c:pt idx="2145">
                  <c:v>1.9810678226925951</c:v>
                </c:pt>
                <c:pt idx="2146">
                  <c:v>1.9766199820428443</c:v>
                </c:pt>
                <c:pt idx="2147">
                  <c:v>1.9807659525997645</c:v>
                </c:pt>
                <c:pt idx="2148">
                  <c:v>1.9773363425461856</c:v>
                </c:pt>
                <c:pt idx="2149">
                  <c:v>1.975901673203116</c:v>
                </c:pt>
                <c:pt idx="2150">
                  <c:v>1.9744398442122004</c:v>
                </c:pt>
                <c:pt idx="2151">
                  <c:v>1.9807343683479863</c:v>
                </c:pt>
                <c:pt idx="2152">
                  <c:v>1.9745780430620719</c:v>
                </c:pt>
                <c:pt idx="2153">
                  <c:v>1.975167758524321</c:v>
                </c:pt>
                <c:pt idx="2154">
                  <c:v>1.9794440821342834</c:v>
                </c:pt>
                <c:pt idx="2155">
                  <c:v>1.9800990074256188</c:v>
                </c:pt>
                <c:pt idx="2156">
                  <c:v>1.97582697004795</c:v>
                </c:pt>
                <c:pt idx="2157">
                  <c:v>1.9798384427299509</c:v>
                </c:pt>
                <c:pt idx="2158">
                  <c:v>1.9814650835741188</c:v>
                </c:pt>
                <c:pt idx="2159">
                  <c:v>1.9770127518135703</c:v>
                </c:pt>
                <c:pt idx="2160">
                  <c:v>1.9810833798769527</c:v>
                </c:pt>
                <c:pt idx="2161">
                  <c:v>1.9765039824395612</c:v>
                </c:pt>
                <c:pt idx="2162">
                  <c:v>1.9742546572347002</c:v>
                </c:pt>
                <c:pt idx="2163">
                  <c:v>1.9729854507152189</c:v>
                </c:pt>
                <c:pt idx="2164">
                  <c:v>1.970642794286557</c:v>
                </c:pt>
                <c:pt idx="2165">
                  <c:v>1.9682547835926052</c:v>
                </c:pt>
                <c:pt idx="2166">
                  <c:v>1.9628588291016706</c:v>
                </c:pt>
                <c:pt idx="2167">
                  <c:v>1.9638987048307239</c:v>
                </c:pt>
                <c:pt idx="2168">
                  <c:v>1.9639610121239315</c:v>
                </c:pt>
                <c:pt idx="2169">
                  <c:v>1.9640310872675544</c:v>
                </c:pt>
                <c:pt idx="2170">
                  <c:v>1.9583913851999701</c:v>
                </c:pt>
                <c:pt idx="2171">
                  <c:v>1.9610841869122755</c:v>
                </c:pt>
                <c:pt idx="2172">
                  <c:v>1.9582926550925919</c:v>
                </c:pt>
                <c:pt idx="2173">
                  <c:v>1.9610668353042233</c:v>
                </c:pt>
                <c:pt idx="2174">
                  <c:v>1.9552030053031091</c:v>
                </c:pt>
                <c:pt idx="2175">
                  <c:v>1.9551419337377598</c:v>
                </c:pt>
                <c:pt idx="2176">
                  <c:v>1.9556732833795778</c:v>
                </c:pt>
                <c:pt idx="2177">
                  <c:v>1.9490988908945812</c:v>
                </c:pt>
                <c:pt idx="2178">
                  <c:v>1.9557337535482515</c:v>
                </c:pt>
                <c:pt idx="2179">
                  <c:v>1.95624415557739</c:v>
                </c:pt>
                <c:pt idx="2180">
                  <c:v>1.9525072542743123</c:v>
                </c:pt>
                <c:pt idx="2181">
                  <c:v>1.952985244664051</c:v>
                </c:pt>
                <c:pt idx="2182">
                  <c:v>1.9560506898519827</c:v>
                </c:pt>
                <c:pt idx="2183">
                  <c:v>1.9459234181497209</c:v>
                </c:pt>
                <c:pt idx="2184">
                  <c:v>1.9461151137850901</c:v>
                </c:pt>
                <c:pt idx="2185">
                  <c:v>1.9493949692028947</c:v>
                </c:pt>
                <c:pt idx="2186">
                  <c:v>1.9461090864304598</c:v>
                </c:pt>
                <c:pt idx="2187">
                  <c:v>1.9493118641785261</c:v>
                </c:pt>
                <c:pt idx="2188">
                  <c:v>1.9460227804434003</c:v>
                </c:pt>
                <c:pt idx="2189">
                  <c:v>1.9465119032362743</c:v>
                </c:pt>
                <c:pt idx="2190">
                  <c:v>1.9432422587496589</c:v>
                </c:pt>
                <c:pt idx="2191">
                  <c:v>1.9328505557810756</c:v>
                </c:pt>
                <c:pt idx="2192">
                  <c:v>1.9365832865199855</c:v>
                </c:pt>
                <c:pt idx="2193">
                  <c:v>1.9261275451696958</c:v>
                </c:pt>
                <c:pt idx="2194">
                  <c:v>1.9295544882642013</c:v>
                </c:pt>
                <c:pt idx="2195">
                  <c:v>1.9189832224044436</c:v>
                </c:pt>
                <c:pt idx="2196">
                  <c:v>1.9156594951426646</c:v>
                </c:pt>
                <c:pt idx="2197">
                  <c:v>1.9050072874969275</c:v>
                </c:pt>
                <c:pt idx="2198">
                  <c:v>1.8975522756626699</c:v>
                </c:pt>
                <c:pt idx="2199">
                  <c:v>1.8967098158856932</c:v>
                </c:pt>
                <c:pt idx="2200">
                  <c:v>1.8858834514940952</c:v>
                </c:pt>
                <c:pt idx="2201">
                  <c:v>1.875156942880345</c:v>
                </c:pt>
                <c:pt idx="2202">
                  <c:v>1.8642296298138963</c:v>
                </c:pt>
                <c:pt idx="2203">
                  <c:v>1.8565620561385021</c:v>
                </c:pt>
                <c:pt idx="2204">
                  <c:v>1.8488611366986285</c:v>
                </c:pt>
                <c:pt idx="2205">
                  <c:v>1.8338058046153394</c:v>
                </c:pt>
                <c:pt idx="2206">
                  <c:v>1.8268883728242848</c:v>
                </c:pt>
                <c:pt idx="2207">
                  <c:v>1.8190676923696349</c:v>
                </c:pt>
                <c:pt idx="2208">
                  <c:v>1.817623084094893</c:v>
                </c:pt>
                <c:pt idx="2209">
                  <c:v>1.8063111980412685</c:v>
                </c:pt>
                <c:pt idx="2210">
                  <c:v>1.8026415176084798</c:v>
                </c:pt>
                <c:pt idx="2211">
                  <c:v>1.7946597957568198</c:v>
                </c:pt>
                <c:pt idx="2212">
                  <c:v>1.7866407990349396</c:v>
                </c:pt>
                <c:pt idx="2213">
                  <c:v>1.7739613230029014</c:v>
                </c:pt>
                <c:pt idx="2214">
                  <c:v>1.7701623022398785</c:v>
                </c:pt>
                <c:pt idx="2215">
                  <c:v>1.7619814853109992</c:v>
                </c:pt>
                <c:pt idx="2216">
                  <c:v>1.7644748147446092</c:v>
                </c:pt>
                <c:pt idx="2217">
                  <c:v>1.7486217416967589</c:v>
                </c:pt>
                <c:pt idx="2218">
                  <c:v>1.7474799570747792</c:v>
                </c:pt>
                <c:pt idx="2219">
                  <c:v>1.7390827605975154</c:v>
                </c:pt>
                <c:pt idx="2220">
                  <c:v>1.733787384997358</c:v>
                </c:pt>
                <c:pt idx="2221">
                  <c:v>1.7315999287879544</c:v>
                </c:pt>
                <c:pt idx="2222">
                  <c:v>1.7339208406041731</c:v>
                </c:pt>
                <c:pt idx="2223">
                  <c:v>1.7239532839880363</c:v>
                </c:pt>
                <c:pt idx="2224">
                  <c:v>1.7197802799705415</c:v>
                </c:pt>
                <c:pt idx="2225">
                  <c:v>1.7174270602999255</c:v>
                </c:pt>
                <c:pt idx="2226">
                  <c:v>1.7072201237579725</c:v>
                </c:pt>
                <c:pt idx="2227">
                  <c:v>1.7047245702324956</c:v>
                </c:pt>
                <c:pt idx="2228">
                  <c:v>1.7059473644448737</c:v>
                </c:pt>
                <c:pt idx="2229">
                  <c:v>1.7033916586607569</c:v>
                </c:pt>
                <c:pt idx="2230">
                  <c:v>1.692824328041004</c:v>
                </c:pt>
                <c:pt idx="2231">
                  <c:v>1.6901138779730231</c:v>
                </c:pt>
                <c:pt idx="2232">
                  <c:v>1.6873545960703751</c:v>
                </c:pt>
                <c:pt idx="2233">
                  <c:v>1.6920796791383659</c:v>
                </c:pt>
                <c:pt idx="2234">
                  <c:v>1.6892775191144189</c:v>
                </c:pt>
                <c:pt idx="2235">
                  <c:v>1.6864233026219404</c:v>
                </c:pt>
                <c:pt idx="2236">
                  <c:v>1.6792697946571939</c:v>
                </c:pt>
                <c:pt idx="2237">
                  <c:v>1.6832997668640017</c:v>
                </c:pt>
                <c:pt idx="2238">
                  <c:v>1.6760288725600867</c:v>
                </c:pt>
                <c:pt idx="2239">
                  <c:v>1.6781780680734737</c:v>
                </c:pt>
                <c:pt idx="2240">
                  <c:v>1.6707983384428104</c:v>
                </c:pt>
                <c:pt idx="2241">
                  <c:v>1.6789721166300089</c:v>
                </c:pt>
                <c:pt idx="2242">
                  <c:v>1.6768860732485278</c:v>
                </c:pt>
                <c:pt idx="2243">
                  <c:v>1.6736595722058785</c:v>
                </c:pt>
                <c:pt idx="2244">
                  <c:v>1.6715462285162186</c:v>
                </c:pt>
                <c:pt idx="2245">
                  <c:v>1.6779426841242038</c:v>
                </c:pt>
                <c:pt idx="2246">
                  <c:v>1.6758469007266608</c:v>
                </c:pt>
                <c:pt idx="2247">
                  <c:v>1.6767165498968442</c:v>
                </c:pt>
                <c:pt idx="2248">
                  <c:v>1.6746093300026141</c:v>
                </c:pt>
                <c:pt idx="2249">
                  <c:v>1.6812062343792695</c:v>
                </c:pt>
                <c:pt idx="2250">
                  <c:v>1.6849002608133481</c:v>
                </c:pt>
                <c:pt idx="2251">
                  <c:v>1.6916979946973862</c:v>
                </c:pt>
                <c:pt idx="2252">
                  <c:v>1.689669232566801</c:v>
                </c:pt>
                <c:pt idx="2253">
                  <c:v>1.6959935009265195</c:v>
                </c:pt>
                <c:pt idx="2254">
                  <c:v>1.7030635724819241</c:v>
                </c:pt>
                <c:pt idx="2255">
                  <c:v>1.7011582507043237</c:v>
                </c:pt>
                <c:pt idx="2256">
                  <c:v>1.7083871895897991</c:v>
                </c:pt>
                <c:pt idx="2257">
                  <c:v>1.7126458972609377</c:v>
                </c:pt>
                <c:pt idx="2258">
                  <c:v>1.7108393630510361</c:v>
                </c:pt>
                <c:pt idx="2259">
                  <c:v>1.7183223152096259</c:v>
                </c:pt>
                <c:pt idx="2260">
                  <c:v>1.7211679338255266</c:v>
                </c:pt>
                <c:pt idx="2261">
                  <c:v>1.7257638510425513</c:v>
                </c:pt>
                <c:pt idx="2262">
                  <c:v>1.7335673087455432</c:v>
                </c:pt>
                <c:pt idx="2263">
                  <c:v>1.7319462246018063</c:v>
                </c:pt>
                <c:pt idx="2264">
                  <c:v>1.7350794248392811</c:v>
                </c:pt>
                <c:pt idx="2265">
                  <c:v>1.7400520703578066</c:v>
                </c:pt>
                <c:pt idx="2266">
                  <c:v>1.7383821600361886</c:v>
                </c:pt>
                <c:pt idx="2267">
                  <c:v>1.7416467303484175</c:v>
                </c:pt>
                <c:pt idx="2268">
                  <c:v>1.7468088035525189</c:v>
                </c:pt>
                <c:pt idx="2269">
                  <c:v>1.750267605969573</c:v>
                </c:pt>
                <c:pt idx="2270">
                  <c:v>1.7600731034536365</c:v>
                </c:pt>
                <c:pt idx="2271">
                  <c:v>1.7587473761495767</c:v>
                </c:pt>
                <c:pt idx="2272">
                  <c:v>1.7691851376733772</c:v>
                </c:pt>
                <c:pt idx="2273">
                  <c:v>1.7574651598600726</c:v>
                </c:pt>
                <c:pt idx="2274">
                  <c:v>1.7680206010706456</c:v>
                </c:pt>
                <c:pt idx="2275">
                  <c:v>1.7661785406518014</c:v>
                </c:pt>
                <c:pt idx="2276">
                  <c:v>1.776915287208634</c:v>
                </c:pt>
                <c:pt idx="2277">
                  <c:v>1.776915287208634</c:v>
                </c:pt>
                <c:pt idx="2278">
                  <c:v>1.7828211291240572</c:v>
                </c:pt>
                <c:pt idx="2279">
                  <c:v>1.7828211291240572</c:v>
                </c:pt>
                <c:pt idx="2280">
                  <c:v>1.7777777777777777</c:v>
                </c:pt>
                <c:pt idx="2281">
                  <c:v>1.7818529681205459</c:v>
                </c:pt>
                <c:pt idx="2282">
                  <c:v>1.7818529681205459</c:v>
                </c:pt>
                <c:pt idx="2283">
                  <c:v>1.7818529681205459</c:v>
                </c:pt>
                <c:pt idx="2284">
                  <c:v>1.7879937777120309</c:v>
                </c:pt>
                <c:pt idx="2285">
                  <c:v>1.7879937777120309</c:v>
                </c:pt>
                <c:pt idx="2286">
                  <c:v>1.7982402442773082</c:v>
                </c:pt>
                <c:pt idx="2287">
                  <c:v>1.7982402442773082</c:v>
                </c:pt>
                <c:pt idx="2288">
                  <c:v>1.8045526471705546</c:v>
                </c:pt>
                <c:pt idx="2289">
                  <c:v>1.8045526471705546</c:v>
                </c:pt>
                <c:pt idx="2290">
                  <c:v>1.7974340685458343</c:v>
                </c:pt>
                <c:pt idx="2291">
                  <c:v>1.7974340685458343</c:v>
                </c:pt>
                <c:pt idx="2292">
                  <c:v>1.7922615856821618</c:v>
                </c:pt>
                <c:pt idx="2293">
                  <c:v>1.7922615856821618</c:v>
                </c:pt>
                <c:pt idx="2294">
                  <c:v>1.7922615856821618</c:v>
                </c:pt>
                <c:pt idx="2295">
                  <c:v>1.8038621053999127</c:v>
                </c:pt>
                <c:pt idx="2296">
                  <c:v>1.7986410753311342</c:v>
                </c:pt>
                <c:pt idx="2297">
                  <c:v>1.7986410753311342</c:v>
                </c:pt>
                <c:pt idx="2298">
                  <c:v>1.7986410753311342</c:v>
                </c:pt>
                <c:pt idx="2299">
                  <c:v>1.7986410753311342</c:v>
                </c:pt>
                <c:pt idx="2300">
                  <c:v>1.7934048456605864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'Функции усиления'!$F$1</c:f>
              <c:strCache>
                <c:ptCount val="1"/>
                <c:pt idx="0">
                  <c:v>ПФ_2016.09.25_2256</c:v>
                </c:pt>
              </c:strCache>
            </c:strRef>
          </c:tx>
          <c:marker>
            <c:symbol val="none"/>
          </c:marker>
          <c:xVal>
            <c:numRef>
              <c:f>'Функции усиления'!$A$3:$A$2303</c:f>
              <c:numCache>
                <c:formatCode>General</c:formatCode>
                <c:ptCount val="2301"/>
                <c:pt idx="0">
                  <c:v>19.583333251736111</c:v>
                </c:pt>
                <c:pt idx="1">
                  <c:v>19.57499935891877</c:v>
                </c:pt>
                <c:pt idx="2">
                  <c:v>19.566664899144605</c:v>
                </c:pt>
                <c:pt idx="3">
                  <c:v>19.558333708201395</c:v>
                </c:pt>
                <c:pt idx="4">
                  <c:v>19.550001964775195</c:v>
                </c:pt>
                <c:pt idx="5">
                  <c:v>19.541665860572952</c:v>
                </c:pt>
                <c:pt idx="6">
                  <c:v>19.533333046844447</c:v>
                </c:pt>
                <c:pt idx="7">
                  <c:v>19.524999712006256</c:v>
                </c:pt>
                <c:pt idx="8">
                  <c:v>19.516665866483365</c:v>
                </c:pt>
                <c:pt idx="9">
                  <c:v>19.508331520684198</c:v>
                </c:pt>
                <c:pt idx="10">
                  <c:v>19.50000048750001</c:v>
                </c:pt>
                <c:pt idx="11">
                  <c:v>19.491665169057061</c:v>
                </c:pt>
                <c:pt idx="12">
                  <c:v>19.483333177466669</c:v>
                </c:pt>
                <c:pt idx="13">
                  <c:v>19.475000720575025</c:v>
                </c:pt>
                <c:pt idx="14">
                  <c:v>19.466667808711176</c:v>
                </c:pt>
                <c:pt idx="15">
                  <c:v>19.458334452187565</c:v>
                </c:pt>
                <c:pt idx="16">
                  <c:v>19.45000066130002</c:v>
                </c:pt>
                <c:pt idx="17">
                  <c:v>19.44166644632778</c:v>
                </c:pt>
                <c:pt idx="18">
                  <c:v>19.43333181753345</c:v>
                </c:pt>
                <c:pt idx="19">
                  <c:v>19.425000558468764</c:v>
                </c:pt>
                <c:pt idx="20">
                  <c:v>19.416665129514008</c:v>
                </c:pt>
                <c:pt idx="21">
                  <c:v>19.408333084259723</c:v>
                </c:pt>
                <c:pt idx="22">
                  <c:v>19.400000659600018</c:v>
                </c:pt>
                <c:pt idx="23">
                  <c:v>19.39166786571813</c:v>
                </c:pt>
                <c:pt idx="24">
                  <c:v>19.383334712780652</c:v>
                </c:pt>
                <c:pt idx="25">
                  <c:v>19.375001210937576</c:v>
                </c:pt>
                <c:pt idx="26">
                  <c:v>19.366667370322247</c:v>
                </c:pt>
                <c:pt idx="27">
                  <c:v>19.358333201051391</c:v>
                </c:pt>
                <c:pt idx="28">
                  <c:v>19.349998713225087</c:v>
                </c:pt>
                <c:pt idx="29">
                  <c:v>19.341667657927132</c:v>
                </c:pt>
                <c:pt idx="30">
                  <c:v>19.333332560000031</c:v>
                </c:pt>
                <c:pt idx="31">
                  <c:v>19.325000908275044</c:v>
                </c:pt>
                <c:pt idx="32">
                  <c:v>19.316665240452881</c:v>
                </c:pt>
                <c:pt idx="33">
                  <c:v>19.308333032445145</c:v>
                </c:pt>
                <c:pt idx="34">
                  <c:v>19.300000559700017</c:v>
                </c:pt>
                <c:pt idx="35">
                  <c:v>19.291667832204929</c:v>
                </c:pt>
                <c:pt idx="36">
                  <c:v>19.283334859930676</c:v>
                </c:pt>
                <c:pt idx="37">
                  <c:v>19.275001652831392</c:v>
                </c:pt>
                <c:pt idx="38">
                  <c:v>19.266668220844569</c:v>
                </c:pt>
                <c:pt idx="39">
                  <c:v>19.258334573891052</c:v>
                </c:pt>
                <c:pt idx="40">
                  <c:v>19.250000721875029</c:v>
                </c:pt>
                <c:pt idx="41">
                  <c:v>19.24166667468403</c:v>
                </c:pt>
                <c:pt idx="42">
                  <c:v>19.233332442188928</c:v>
                </c:pt>
                <c:pt idx="43">
                  <c:v>19.225001730250156</c:v>
                </c:pt>
                <c:pt idx="44">
                  <c:v>19.216667153488903</c:v>
                </c:pt>
                <c:pt idx="45">
                  <c:v>19.208332420937541</c:v>
                </c:pt>
                <c:pt idx="46">
                  <c:v>19.20000122880008</c:v>
                </c:pt>
                <c:pt idx="47">
                  <c:v>19.191666210864593</c:v>
                </c:pt>
                <c:pt idx="48">
                  <c:v>19.183334746505658</c:v>
                </c:pt>
                <c:pt idx="49">
                  <c:v>19.174999482275012</c:v>
                </c:pt>
                <c:pt idx="50">
                  <c:v>19.166667784722289</c:v>
                </c:pt>
                <c:pt idx="51">
                  <c:v>19.158332313152137</c:v>
                </c:pt>
                <c:pt idx="52">
                  <c:v>19.15000042130001</c:v>
                </c:pt>
                <c:pt idx="53">
                  <c:v>19.14166844524669</c:v>
                </c:pt>
                <c:pt idx="54">
                  <c:v>19.133332733822243</c:v>
                </c:pt>
                <c:pt idx="55">
                  <c:v>19.125000621562521</c:v>
                </c:pt>
                <c:pt idx="56">
                  <c:v>19.116664799605736</c:v>
                </c:pt>
                <c:pt idx="57">
                  <c:v>19.108332589700723</c:v>
                </c:pt>
                <c:pt idx="58">
                  <c:v>19.100000343800005</c:v>
                </c:pt>
                <c:pt idx="59">
                  <c:v>19.091668071495242</c:v>
                </c:pt>
                <c:pt idx="60">
                  <c:v>19.083332140625075</c:v>
                </c:pt>
                <c:pt idx="61">
                  <c:v>19.074999847400001</c:v>
                </c:pt>
                <c:pt idx="62">
                  <c:v>19.066667556444489</c:v>
                </c:pt>
                <c:pt idx="63">
                  <c:v>19.058335277283529</c:v>
                </c:pt>
                <c:pt idx="64">
                  <c:v>19.049999390400021</c:v>
                </c:pt>
                <c:pt idx="65">
                  <c:v>19.041667166510429</c:v>
                </c:pt>
                <c:pt idx="66">
                  <c:v>19.033331360211314</c:v>
                </c:pt>
                <c:pt idx="67">
                  <c:v>19.024999229487531</c:v>
                </c:pt>
                <c:pt idx="68">
                  <c:v>19.01666715793057</c:v>
                </c:pt>
                <c:pt idx="69">
                  <c:v>19.008335154965451</c:v>
                </c:pt>
                <c:pt idx="70">
                  <c:v>18.999999620000008</c:v>
                </c:pt>
                <c:pt idx="71">
                  <c:v>18.991667785592426</c:v>
                </c:pt>
                <c:pt idx="72">
                  <c:v>18.983332444280599</c:v>
                </c:pt>
                <c:pt idx="73">
                  <c:v>18.975000815925036</c:v>
                </c:pt>
                <c:pt idx="74">
                  <c:v>18.966665705688936</c:v>
                </c:pt>
                <c:pt idx="75">
                  <c:v>18.958334320746577</c:v>
                </c:pt>
                <c:pt idx="76">
                  <c:v>18.949999478875011</c:v>
                </c:pt>
                <c:pt idx="77">
                  <c:v>18.941668374573766</c:v>
                </c:pt>
                <c:pt idx="78">
                  <c:v>18.933333838222236</c:v>
                </c:pt>
                <c:pt idx="79">
                  <c:v>18.924999470100015</c:v>
                </c:pt>
                <c:pt idx="80">
                  <c:v>18.916665279444548</c:v>
                </c:pt>
                <c:pt idx="81">
                  <c:v>18.908334850727204</c:v>
                </c:pt>
                <c:pt idx="82">
                  <c:v>18.900001039500054</c:v>
                </c:pt>
                <c:pt idx="83">
                  <c:v>18.891667433353504</c:v>
                </c:pt>
                <c:pt idx="84">
                  <c:v>18.883334041458362</c:v>
                </c:pt>
                <c:pt idx="85">
                  <c:v>18.875000872968787</c:v>
                </c:pt>
                <c:pt idx="86">
                  <c:v>18.866664377511391</c:v>
                </c:pt>
                <c:pt idx="87">
                  <c:v>18.858331686372363</c:v>
                </c:pt>
                <c:pt idx="88">
                  <c:v>18.849999246000028</c:v>
                </c:pt>
                <c:pt idx="89">
                  <c:v>18.84166706548195</c:v>
                </c:pt>
                <c:pt idx="90">
                  <c:v>18.833335153889067</c:v>
                </c:pt>
                <c:pt idx="91">
                  <c:v>18.824999976468749</c:v>
                </c:pt>
                <c:pt idx="92">
                  <c:v>18.81666863300854</c:v>
                </c:pt>
                <c:pt idx="93">
                  <c:v>18.808334048050025</c:v>
                </c:pt>
                <c:pt idx="94">
                  <c:v>18.7999997744</c:v>
                </c:pt>
                <c:pt idx="95">
                  <c:v>18.791665821041704</c:v>
                </c:pt>
                <c:pt idx="96">
                  <c:v>18.783332196941736</c:v>
                </c:pt>
                <c:pt idx="97">
                  <c:v>18.775002436056567</c:v>
                </c:pt>
                <c:pt idx="98">
                  <c:v>18.766665972300025</c:v>
                </c:pt>
                <c:pt idx="99">
                  <c:v>18.758333389608332</c:v>
                </c:pt>
                <c:pt idx="100">
                  <c:v>18.750001171875073</c:v>
                </c:pt>
                <c:pt idx="101">
                  <c:v>18.741665815482676</c:v>
                </c:pt>
                <c:pt idx="102">
                  <c:v>18.733334357422276</c:v>
                </c:pt>
                <c:pt idx="103">
                  <c:v>18.724999784662501</c:v>
                </c:pt>
                <c:pt idx="104">
                  <c:v>18.716665618533394</c:v>
                </c:pt>
                <c:pt idx="105">
                  <c:v>18.708331867847335</c:v>
                </c:pt>
                <c:pt idx="106">
                  <c:v>18.699998541400113</c:v>
                </c:pt>
                <c:pt idx="107">
                  <c:v>18.691669141755188</c:v>
                </c:pt>
                <c:pt idx="108">
                  <c:v>18.683333196322224</c:v>
                </c:pt>
                <c:pt idx="109">
                  <c:v>18.674997707644032</c:v>
                </c:pt>
                <c:pt idx="110">
                  <c:v>18.666666168888902</c:v>
                </c:pt>
                <c:pt idx="111">
                  <c:v>18.658331616766823</c:v>
                </c:pt>
                <c:pt idx="112">
                  <c:v>18.650001025750058</c:v>
                </c:pt>
                <c:pt idx="113">
                  <c:v>18.64166744495628</c:v>
                </c:pt>
                <c:pt idx="114">
                  <c:v>18.633334364377834</c:v>
                </c:pt>
                <c:pt idx="115">
                  <c:v>18.624998323750148</c:v>
                </c:pt>
                <c:pt idx="116">
                  <c:v>18.616666272613895</c:v>
                </c:pt>
                <c:pt idx="117">
                  <c:v>18.608334747566776</c:v>
                </c:pt>
                <c:pt idx="118">
                  <c:v>18.600000297600005</c:v>
                </c:pt>
                <c:pt idx="119">
                  <c:v>18.591666397087504</c:v>
                </c:pt>
                <c:pt idx="120">
                  <c:v>18.583333054583335</c:v>
                </c:pt>
                <c:pt idx="121">
                  <c:v>18.575000278625001</c:v>
                </c:pt>
                <c:pt idx="122">
                  <c:v>18.566668077733443</c:v>
                </c:pt>
                <c:pt idx="123">
                  <c:v>18.558333016295144</c:v>
                </c:pt>
                <c:pt idx="124">
                  <c:v>18.54999855310011</c:v>
                </c:pt>
                <c:pt idx="125">
                  <c:v>18.541664696614792</c:v>
                </c:pt>
                <c:pt idx="126">
                  <c:v>18.533334890133464</c:v>
                </c:pt>
                <c:pt idx="127">
                  <c:v>18.524998837556321</c:v>
                </c:pt>
                <c:pt idx="128">
                  <c:v>18.516666851833332</c:v>
                </c:pt>
                <c:pt idx="129">
                  <c:v>18.508332080936196</c:v>
                </c:pt>
                <c:pt idx="130">
                  <c:v>18.499997965000222</c:v>
                </c:pt>
                <c:pt idx="131">
                  <c:v>18.491667931804948</c:v>
                </c:pt>
                <c:pt idx="132">
                  <c:v>18.483331731444583</c:v>
                </c:pt>
                <c:pt idx="133">
                  <c:v>18.474999630500008</c:v>
                </c:pt>
                <c:pt idx="134">
                  <c:v>18.466664807689074</c:v>
                </c:pt>
                <c:pt idx="135">
                  <c:v>18.458334094739616</c:v>
                </c:pt>
                <c:pt idx="136">
                  <c:v>18.450000682650025</c:v>
                </c:pt>
                <c:pt idx="137">
                  <c:v>18.441667989856345</c:v>
                </c:pt>
                <c:pt idx="138">
                  <c:v>18.433332626722251</c:v>
                </c:pt>
                <c:pt idx="139">
                  <c:v>18.425001400300104</c:v>
                </c:pt>
                <c:pt idx="140">
                  <c:v>18.416667526111148</c:v>
                </c:pt>
                <c:pt idx="141">
                  <c:v>18.40833102155376</c:v>
                </c:pt>
                <c:pt idx="142">
                  <c:v>18.399998675200095</c:v>
                </c:pt>
                <c:pt idx="143">
                  <c:v>18.391667103468762</c:v>
                </c:pt>
                <c:pt idx="144">
                  <c:v>18.383332935027788</c:v>
                </c:pt>
                <c:pt idx="145">
                  <c:v>18.374999563593761</c:v>
                </c:pt>
                <c:pt idx="146">
                  <c:v>18.366666997266673</c:v>
                </c:pt>
                <c:pt idx="147">
                  <c:v>18.358335244130057</c:v>
                </c:pt>
                <c:pt idx="148">
                  <c:v>18.350000945025048</c:v>
                </c:pt>
                <c:pt idx="149">
                  <c:v>18.341667481342398</c:v>
                </c:pt>
                <c:pt idx="150">
                  <c:v>18.333334861111236</c:v>
                </c:pt>
                <c:pt idx="151">
                  <c:v>18.324999734287502</c:v>
                </c:pt>
                <c:pt idx="152">
                  <c:v>18.316668828033588</c:v>
                </c:pt>
                <c:pt idx="153">
                  <c:v>18.308332085315364</c:v>
                </c:pt>
                <c:pt idx="154">
                  <c:v>18.29999957910001</c:v>
                </c:pt>
                <c:pt idx="155">
                  <c:v>18.291667962326478</c:v>
                </c:pt>
                <c:pt idx="156">
                  <c:v>18.283333900116684</c:v>
                </c:pt>
                <c:pt idx="157">
                  <c:v>18.275000749275033</c:v>
                </c:pt>
                <c:pt idx="158">
                  <c:v>18.266668517689073</c:v>
                </c:pt>
                <c:pt idx="159">
                  <c:v>18.258333879561821</c:v>
                </c:pt>
                <c:pt idx="160">
                  <c:v>18.250000182499999</c:v>
                </c:pt>
                <c:pt idx="161">
                  <c:v>18.241667434336836</c:v>
                </c:pt>
                <c:pt idx="162">
                  <c:v>18.233332318344502</c:v>
                </c:pt>
                <c:pt idx="163">
                  <c:v>18.224998172943931</c:v>
                </c:pt>
                <c:pt idx="164">
                  <c:v>18.216665005914038</c:v>
                </c:pt>
                <c:pt idx="165">
                  <c:v>18.208332825017376</c:v>
                </c:pt>
                <c:pt idx="166">
                  <c:v>18.200001638000145</c:v>
                </c:pt>
                <c:pt idx="167">
                  <c:v>18.191664833856432</c:v>
                </c:pt>
                <c:pt idx="168">
                  <c:v>18.183332357494496</c:v>
                </c:pt>
                <c:pt idx="169">
                  <c:v>18.175000904206296</c:v>
                </c:pt>
                <c:pt idx="170">
                  <c:v>18.166667181388902</c:v>
                </c:pt>
                <c:pt idx="171">
                  <c:v>18.158334503032712</c:v>
                </c:pt>
                <c:pt idx="172">
                  <c:v>18.149999582550009</c:v>
                </c:pt>
                <c:pt idx="173">
                  <c:v>18.141665727835466</c:v>
                </c:pt>
                <c:pt idx="174">
                  <c:v>18.133332946488895</c:v>
                </c:pt>
                <c:pt idx="175">
                  <c:v>18.125001246093834</c:v>
                </c:pt>
                <c:pt idx="176">
                  <c:v>18.116667352080579</c:v>
                </c:pt>
                <c:pt idx="177">
                  <c:v>18.108334560172999</c:v>
                </c:pt>
                <c:pt idx="178">
                  <c:v>18.099999601800011</c:v>
                </c:pt>
                <c:pt idx="179">
                  <c:v>18.091665766606294</c:v>
                </c:pt>
                <c:pt idx="180">
                  <c:v>18.083333062083337</c:v>
                </c:pt>
                <c:pt idx="181">
                  <c:v>18.07499822865017</c:v>
                </c:pt>
                <c:pt idx="182">
                  <c:v>18.066667810888962</c:v>
                </c:pt>
                <c:pt idx="183">
                  <c:v>18.058332024104264</c:v>
                </c:pt>
                <c:pt idx="184">
                  <c:v>18.050000667850025</c:v>
                </c:pt>
                <c:pt idx="185">
                  <c:v>18.041667230468768</c:v>
                </c:pt>
                <c:pt idx="186">
                  <c:v>18.033331728366807</c:v>
                </c:pt>
                <c:pt idx="187">
                  <c:v>18.025000675937523</c:v>
                </c:pt>
                <c:pt idx="188">
                  <c:v>18.016667579511154</c:v>
                </c:pt>
                <c:pt idx="189">
                  <c:v>18.008332455427126</c:v>
                </c:pt>
                <c:pt idx="190">
                  <c:v>18.000001800000177</c:v>
                </c:pt>
                <c:pt idx="191">
                  <c:v>17.991665900521561</c:v>
                </c:pt>
                <c:pt idx="192">
                  <c:v>17.983334484266738</c:v>
                </c:pt>
                <c:pt idx="193">
                  <c:v>17.975001087487566</c:v>
                </c:pt>
                <c:pt idx="194">
                  <c:v>17.966665726411161</c:v>
                </c:pt>
                <c:pt idx="195">
                  <c:v>17.958331642257104</c:v>
                </c:pt>
                <c:pt idx="196">
                  <c:v>17.949998842225074</c:v>
                </c:pt>
                <c:pt idx="197">
                  <c:v>17.941667333498636</c:v>
                </c:pt>
                <c:pt idx="198">
                  <c:v>17.933333907200016</c:v>
                </c:pt>
                <c:pt idx="199">
                  <c:v>17.924998579443862</c:v>
                </c:pt>
                <c:pt idx="200">
                  <c:v>17.916667786458405</c:v>
                </c:pt>
                <c:pt idx="201">
                  <c:v>17.908335112227956</c:v>
                </c:pt>
                <c:pt idx="202">
                  <c:v>17.900000572800021</c:v>
                </c:pt>
                <c:pt idx="203">
                  <c:v>17.891667385315309</c:v>
                </c:pt>
                <c:pt idx="204">
                  <c:v>17.883332358691721</c:v>
                </c:pt>
                <c:pt idx="205">
                  <c:v>17.874998704062595</c:v>
                </c:pt>
                <c:pt idx="206">
                  <c:v>17.866666428444447</c:v>
                </c:pt>
                <c:pt idx="207">
                  <c:v>17.858332349636861</c:v>
                </c:pt>
                <c:pt idx="208">
                  <c:v>17.849999669775006</c:v>
                </c:pt>
                <c:pt idx="209">
                  <c:v>17.841668395821692</c:v>
                </c:pt>
                <c:pt idx="210">
                  <c:v>17.833332174166742</c:v>
                </c:pt>
                <c:pt idx="211">
                  <c:v>17.825000561487521</c:v>
                </c:pt>
                <c:pt idx="212">
                  <c:v>17.816667207105571</c:v>
                </c:pt>
                <c:pt idx="213">
                  <c:v>17.808332126818833</c:v>
                </c:pt>
                <c:pt idx="214">
                  <c:v>17.799998504800126</c:v>
                </c:pt>
                <c:pt idx="215">
                  <c:v>17.791666347899312</c:v>
                </c:pt>
                <c:pt idx="216">
                  <c:v>17.78333250048059</c:v>
                </c:pt>
                <c:pt idx="217">
                  <c:v>17.775000137756251</c:v>
                </c:pt>
                <c:pt idx="218">
                  <c:v>17.766666109977795</c:v>
                </c:pt>
                <c:pt idx="219">
                  <c:v>17.758333586389586</c:v>
                </c:pt>
                <c:pt idx="220">
                  <c:v>17.749999423125018</c:v>
                </c:pt>
                <c:pt idx="221">
                  <c:v>17.741666783465973</c:v>
                </c:pt>
                <c:pt idx="222">
                  <c:v>17.73333252942226</c:v>
                </c:pt>
                <c:pt idx="223">
                  <c:v>17.72499981831875</c:v>
                </c:pt>
                <c:pt idx="224">
                  <c:v>17.716665518036187</c:v>
                </c:pt>
                <c:pt idx="225">
                  <c:v>17.708332779947934</c:v>
                </c:pt>
                <c:pt idx="226">
                  <c:v>17.700001610700149</c:v>
                </c:pt>
                <c:pt idx="227">
                  <c:v>17.691665757020186</c:v>
                </c:pt>
                <c:pt idx="228">
                  <c:v>17.68333149721408</c:v>
                </c:pt>
                <c:pt idx="229">
                  <c:v>17.674998837868827</c:v>
                </c:pt>
                <c:pt idx="230">
                  <c:v>17.666664664444671</c:v>
                </c:pt>
                <c:pt idx="231">
                  <c:v>17.658332110493834</c:v>
                </c:pt>
                <c:pt idx="232">
                  <c:v>17.650001182550078</c:v>
                </c:pt>
                <c:pt idx="233">
                  <c:v>17.641665662561863</c:v>
                </c:pt>
                <c:pt idx="234">
                  <c:v>17.633331793355691</c:v>
                </c:pt>
                <c:pt idx="235">
                  <c:v>17.624999581406257</c:v>
                </c:pt>
                <c:pt idx="236">
                  <c:v>17.616665929702808</c:v>
                </c:pt>
                <c:pt idx="237">
                  <c:v>17.608333954027106</c:v>
                </c:pt>
                <c:pt idx="238">
                  <c:v>17.60000056320002</c:v>
                </c:pt>
                <c:pt idx="239">
                  <c:v>17.591665772423656</c:v>
                </c:pt>
                <c:pt idx="240">
                  <c:v>17.583332688611133</c:v>
                </c:pt>
                <c:pt idx="241">
                  <c:v>17.5750013181251</c:v>
                </c:pt>
                <c:pt idx="242">
                  <c:v>17.566665495555633</c:v>
                </c:pt>
                <c:pt idx="243">
                  <c:v>17.558331410696042</c:v>
                </c:pt>
                <c:pt idx="244">
                  <c:v>17.549999069850045</c:v>
                </c:pt>
                <c:pt idx="245">
                  <c:v>17.541665402204949</c:v>
                </c:pt>
                <c:pt idx="246">
                  <c:v>17.533333496977779</c:v>
                </c:pt>
                <c:pt idx="247">
                  <c:v>17.525000289162506</c:v>
                </c:pt>
                <c:pt idx="248">
                  <c:v>17.516665793752821</c:v>
                </c:pt>
                <c:pt idx="249">
                  <c:v>17.508333091134727</c:v>
                </c:pt>
                <c:pt idx="250">
                  <c:v>17.499999125000041</c:v>
                </c:pt>
                <c:pt idx="251">
                  <c:v>17.491666969855558</c:v>
                </c:pt>
                <c:pt idx="252">
                  <c:v>17.483333575186116</c:v>
                </c:pt>
                <c:pt idx="253">
                  <c:v>17.474998955868813</c:v>
                </c:pt>
                <c:pt idx="254">
                  <c:v>17.466666177600015</c:v>
                </c:pt>
                <c:pt idx="255">
                  <c:v>17.458335246475905</c:v>
                </c:pt>
                <c:pt idx="256">
                  <c:v>17.450000078524997</c:v>
                </c:pt>
                <c:pt idx="257">
                  <c:v>17.441666781490973</c:v>
                </c:pt>
                <c:pt idx="258">
                  <c:v>17.433332322200055</c:v>
                </c:pt>
                <c:pt idx="259">
                  <c:v>17.424999751693754</c:v>
                </c:pt>
                <c:pt idx="260">
                  <c:v>17.416666042569464</c:v>
                </c:pt>
                <c:pt idx="261">
                  <c:v>17.40833424001741</c:v>
                </c:pt>
                <c:pt idx="262">
                  <c:v>17.399998294800167</c:v>
                </c:pt>
                <c:pt idx="263">
                  <c:v>17.391667304361132</c:v>
                </c:pt>
                <c:pt idx="264">
                  <c:v>17.383335222322426</c:v>
                </c:pt>
                <c:pt idx="265">
                  <c:v>17.374999044375052</c:v>
                </c:pt>
                <c:pt idx="266">
                  <c:v>17.366667841811193</c:v>
                </c:pt>
                <c:pt idx="267">
                  <c:v>17.358332572459755</c:v>
                </c:pt>
                <c:pt idx="268">
                  <c:v>17.349999279975027</c:v>
                </c:pt>
                <c:pt idx="269">
                  <c:v>17.341664962848082</c:v>
                </c:pt>
                <c:pt idx="270">
                  <c:v>17.333332640000027</c:v>
                </c:pt>
                <c:pt idx="271">
                  <c:v>17.324999315662527</c:v>
                </c:pt>
                <c:pt idx="272">
                  <c:v>17.316665004266827</c:v>
                </c:pt>
                <c:pt idx="273">
                  <c:v>17.308332716002798</c:v>
                </c:pt>
                <c:pt idx="274">
                  <c:v>17.299999463700015</c:v>
                </c:pt>
                <c:pt idx="275">
                  <c:v>17.291665261718862</c:v>
                </c:pt>
                <c:pt idx="276">
                  <c:v>17.283333111530556</c:v>
                </c:pt>
                <c:pt idx="277">
                  <c:v>17.275000034550001</c:v>
                </c:pt>
                <c:pt idx="278">
                  <c:v>17.266666045066689</c:v>
                </c:pt>
                <c:pt idx="279">
                  <c:v>17.258334135845871</c:v>
                </c:pt>
                <c:pt idx="280">
                  <c:v>17.250001336875105</c:v>
                </c:pt>
                <c:pt idx="281">
                  <c:v>17.241667662372976</c:v>
                </c:pt>
                <c:pt idx="282">
                  <c:v>17.233333126533338</c:v>
                </c:pt>
                <c:pt idx="283">
                  <c:v>17.22500071053128</c:v>
                </c:pt>
                <c:pt idx="284">
                  <c:v>17.216667455763925</c:v>
                </c:pt>
                <c:pt idx="285">
                  <c:v>17.208333376354169</c:v>
                </c:pt>
                <c:pt idx="286">
                  <c:v>17.200001444800122</c:v>
                </c:pt>
                <c:pt idx="287">
                  <c:v>17.191665755508382</c:v>
                </c:pt>
                <c:pt idx="288">
                  <c:v>17.183335189133533</c:v>
                </c:pt>
                <c:pt idx="289">
                  <c:v>17.175000893100048</c:v>
                </c:pt>
                <c:pt idx="290">
                  <c:v>17.166665836944482</c:v>
                </c:pt>
                <c:pt idx="291">
                  <c:v>17.158332978727785</c:v>
                </c:pt>
                <c:pt idx="292">
                  <c:v>17.149999382600019</c:v>
                </c:pt>
                <c:pt idx="293">
                  <c:v>17.141668000859823</c:v>
                </c:pt>
                <c:pt idx="294">
                  <c:v>17.133332967822227</c:v>
                </c:pt>
                <c:pt idx="295">
                  <c:v>17.125000171250001</c:v>
                </c:pt>
                <c:pt idx="296">
                  <c:v>17.116666686636108</c:v>
                </c:pt>
                <c:pt idx="297">
                  <c:v>17.108332527816007</c:v>
                </c:pt>
                <c:pt idx="298">
                  <c:v>17.10000063270002</c:v>
                </c:pt>
                <c:pt idx="299">
                  <c:v>17.091668085275117</c:v>
                </c:pt>
                <c:pt idx="300">
                  <c:v>17.083331980902884</c:v>
                </c:pt>
                <c:pt idx="301">
                  <c:v>17.075001088531319</c:v>
                </c:pt>
                <c:pt idx="302">
                  <c:v>17.066666666666666</c:v>
                </c:pt>
                <c:pt idx="303">
                  <c:v>17.058334557268836</c:v>
                </c:pt>
                <c:pt idx="304">
                  <c:v>17.049998951425064</c:v>
                </c:pt>
                <c:pt idx="305">
                  <c:v>17.041668583854381</c:v>
                </c:pt>
                <c:pt idx="306">
                  <c:v>17.033331845755686</c:v>
                </c:pt>
                <c:pt idx="307">
                  <c:v>17.02500036178126</c:v>
                </c:pt>
                <c:pt idx="308">
                  <c:v>17.016665441466756</c:v>
                </c:pt>
                <c:pt idx="309">
                  <c:v>17.008332892534039</c:v>
                </c:pt>
                <c:pt idx="310">
                  <c:v>16.99999983</c:v>
                </c:pt>
                <c:pt idx="311">
                  <c:v>16.991666267362508</c:v>
                </c:pt>
                <c:pt idx="312">
                  <c:v>16.98333510243074</c:v>
                </c:pt>
                <c:pt idx="313">
                  <c:v>16.97500057715002</c:v>
                </c:pt>
                <c:pt idx="314">
                  <c:v>16.966668470789081</c:v>
                </c:pt>
                <c:pt idx="315">
                  <c:v>16.958333036562507</c:v>
                </c:pt>
                <c:pt idx="316">
                  <c:v>16.950000042374999</c:v>
                </c:pt>
                <c:pt idx="317">
                  <c:v>16.941666622900694</c:v>
                </c:pt>
                <c:pt idx="318">
                  <c:v>16.933332791466686</c:v>
                </c:pt>
                <c:pt idx="319">
                  <c:v>16.924998561375123</c:v>
                </c:pt>
                <c:pt idx="320">
                  <c:v>16.916666807638887</c:v>
                </c:pt>
                <c:pt idx="321">
                  <c:v>16.90833181721958</c:v>
                </c:pt>
                <c:pt idx="322">
                  <c:v>16.899999324000028</c:v>
                </c:pt>
                <c:pt idx="323">
                  <c:v>16.891666479450695</c:v>
                </c:pt>
                <c:pt idx="324">
                  <c:v>16.883333296752777</c:v>
                </c:pt>
                <c:pt idx="325">
                  <c:v>16.874999789062503</c:v>
                </c:pt>
                <c:pt idx="326">
                  <c:v>16.866665969511139</c:v>
                </c:pt>
                <c:pt idx="327">
                  <c:v>16.858331851204991</c:v>
                </c:pt>
                <c:pt idx="328">
                  <c:v>16.850000286450005</c:v>
                </c:pt>
                <c:pt idx="329">
                  <c:v>16.841668443462687</c:v>
                </c:pt>
                <c:pt idx="330">
                  <c:v>16.833333501666669</c:v>
                </c:pt>
                <c:pt idx="331">
                  <c:v>16.825001144100078</c:v>
                </c:pt>
                <c:pt idx="332">
                  <c:v>16.816665719327833</c:v>
                </c:pt>
                <c:pt idx="333">
                  <c:v>16.808332899118064</c:v>
                </c:pt>
                <c:pt idx="334">
                  <c:v>16.7999998656</c:v>
                </c:pt>
                <c:pt idx="335">
                  <c:v>16.791666631684031</c:v>
                </c:pt>
                <c:pt idx="336">
                  <c:v>16.783333210255556</c:v>
                </c:pt>
                <c:pt idx="337">
                  <c:v>16.774999614175009</c:v>
                </c:pt>
                <c:pt idx="338">
                  <c:v>16.766665856277815</c:v>
                </c:pt>
                <c:pt idx="339">
                  <c:v>16.758331949374419</c:v>
                </c:pt>
                <c:pt idx="340">
                  <c:v>16.750000711875028</c:v>
                </c:pt>
                <c:pt idx="341">
                  <c:v>16.741666542499306</c:v>
                </c:pt>
                <c:pt idx="342">
                  <c:v>16.733332262400069</c:v>
                </c:pt>
                <c:pt idx="343">
                  <c:v>16.725000681543779</c:v>
                </c:pt>
                <c:pt idx="344">
                  <c:v>16.716666215316682</c:v>
                </c:pt>
                <c:pt idx="345">
                  <c:v>16.708334468107715</c:v>
                </c:pt>
                <c:pt idx="346">
                  <c:v>16.699999866399999</c:v>
                </c:pt>
                <c:pt idx="347">
                  <c:v>16.691665217273737</c:v>
                </c:pt>
                <c:pt idx="348">
                  <c:v>16.68333331665</c:v>
                </c:pt>
                <c:pt idx="349">
                  <c:v>16.674998607637615</c:v>
                </c:pt>
                <c:pt idx="350">
                  <c:v>16.666666666666664</c:v>
                </c:pt>
                <c:pt idx="351">
                  <c:v>16.658331947915393</c:v>
                </c:pt>
                <c:pt idx="352">
                  <c:v>16.650000016649997</c:v>
                </c:pt>
                <c:pt idx="353">
                  <c:v>16.64166533810705</c:v>
                </c:pt>
                <c:pt idx="354">
                  <c:v>16.6333334664</c:v>
                </c:pt>
                <c:pt idx="355">
                  <c:v>16.624998877812576</c:v>
                </c:pt>
                <c:pt idx="356">
                  <c:v>16.616667115316677</c:v>
                </c:pt>
                <c:pt idx="357">
                  <c:v>16.608332666231973</c:v>
                </c:pt>
                <c:pt idx="358">
                  <c:v>16.600001062400068</c:v>
                </c:pt>
                <c:pt idx="359">
                  <c:v>16.591666802165278</c:v>
                </c:pt>
                <c:pt idx="360">
                  <c:v>16.583332656180584</c:v>
                </c:pt>
                <c:pt idx="361">
                  <c:v>16.574998636706361</c:v>
                </c:pt>
                <c:pt idx="362">
                  <c:v>16.566667500522264</c:v>
                </c:pt>
                <c:pt idx="363">
                  <c:v>16.558333767989595</c:v>
                </c:pt>
                <c:pt idx="364">
                  <c:v>16.550000198599999</c:v>
                </c:pt>
                <c:pt idx="365">
                  <c:v>16.541666804513888</c:v>
                </c:pt>
                <c:pt idx="366">
                  <c:v>16.533333597866669</c:v>
                </c:pt>
                <c:pt idx="367">
                  <c:v>16.525000590768769</c:v>
                </c:pt>
                <c:pt idx="368">
                  <c:v>16.516665067302931</c:v>
                </c:pt>
                <c:pt idx="369">
                  <c:v>16.508332498286848</c:v>
                </c:pt>
                <c:pt idx="370">
                  <c:v>16.500000164999999</c:v>
                </c:pt>
                <c:pt idx="371">
                  <c:v>16.491665359702186</c:v>
                </c:pt>
                <c:pt idx="372">
                  <c:v>16.483333536627779</c:v>
                </c:pt>
                <c:pt idx="373">
                  <c:v>16.474999270981279</c:v>
                </c:pt>
                <c:pt idx="374">
                  <c:v>16.46666529444456</c:v>
                </c:pt>
                <c:pt idx="375">
                  <c:v>16.458334327691031</c:v>
                </c:pt>
                <c:pt idx="376">
                  <c:v>16.450000962325056</c:v>
                </c:pt>
                <c:pt idx="377">
                  <c:v>16.441667921713982</c:v>
                </c:pt>
                <c:pt idx="378">
                  <c:v>16.433332517144482</c:v>
                </c:pt>
                <c:pt idx="379">
                  <c:v>16.425000164250001</c:v>
                </c:pt>
                <c:pt idx="380">
                  <c:v>16.416665476458419</c:v>
                </c:pt>
                <c:pt idx="381">
                  <c:v>16.408333858400013</c:v>
                </c:pt>
                <c:pt idx="382">
                  <c:v>16.3999999344</c:v>
                </c:pt>
                <c:pt idx="383">
                  <c:v>16.391666411229867</c:v>
                </c:pt>
                <c:pt idx="384">
                  <c:v>16.383333300566665</c:v>
                </c:pt>
                <c:pt idx="385">
                  <c:v>16.375000614062522</c:v>
                </c:pt>
                <c:pt idx="386">
                  <c:v>16.366665684666724</c:v>
                </c:pt>
                <c:pt idx="387">
                  <c:v>16.358333884063907</c:v>
                </c:pt>
                <c:pt idx="388">
                  <c:v>16.349999869199998</c:v>
                </c:pt>
                <c:pt idx="389">
                  <c:v>16.341666330300701</c:v>
                </c:pt>
                <c:pt idx="390">
                  <c:v>16.33333327888889</c:v>
                </c:pt>
                <c:pt idx="391">
                  <c:v>16.32500072646253</c:v>
                </c:pt>
                <c:pt idx="392">
                  <c:v>16.316666022158358</c:v>
                </c:pt>
                <c:pt idx="393">
                  <c:v>16.308331845198055</c:v>
                </c:pt>
                <c:pt idx="394">
                  <c:v>16.300000863900046</c:v>
                </c:pt>
                <c:pt idx="395">
                  <c:v>16.291667773142436</c:v>
                </c:pt>
                <c:pt idx="396">
                  <c:v>16.283332592441699</c:v>
                </c:pt>
                <c:pt idx="397">
                  <c:v>16.275000638793774</c:v>
                </c:pt>
                <c:pt idx="398">
                  <c:v>16.266666623288888</c:v>
                </c:pt>
                <c:pt idx="399">
                  <c:v>16.258333208686111</c:v>
                </c:pt>
                <c:pt idx="400">
                  <c:v>16.250000406250013</c:v>
                </c:pt>
                <c:pt idx="401">
                  <c:v>16.241668227220291</c:v>
                </c:pt>
                <c:pt idx="402">
                  <c:v>16.233334047600032</c:v>
                </c:pt>
                <c:pt idx="403">
                  <c:v>16.225000519200016</c:v>
                </c:pt>
                <c:pt idx="404">
                  <c:v>16.216667653180615</c:v>
                </c:pt>
                <c:pt idx="405">
                  <c:v>16.208332833576403</c:v>
                </c:pt>
                <c:pt idx="406">
                  <c:v>16.199998704000105</c:v>
                </c:pt>
                <c:pt idx="407">
                  <c:v>16.191667897233426</c:v>
                </c:pt>
                <c:pt idx="408">
                  <c:v>16.183332559230593</c:v>
                </c:pt>
                <c:pt idx="409">
                  <c:v>16.175000566125018</c:v>
                </c:pt>
                <c:pt idx="410">
                  <c:v>16.166666693611113</c:v>
                </c:pt>
                <c:pt idx="411">
                  <c:v>16.158333571668752</c:v>
                </c:pt>
                <c:pt idx="412">
                  <c:v>16.150001211250089</c:v>
                </c:pt>
                <c:pt idx="413">
                  <c:v>16.141667017747924</c:v>
                </c:pt>
                <c:pt idx="414">
                  <c:v>16.133333612977783</c:v>
                </c:pt>
                <c:pt idx="415">
                  <c:v>16.125001007812561</c:v>
                </c:pt>
                <c:pt idx="416">
                  <c:v>16.116666615630557</c:v>
                </c:pt>
                <c:pt idx="417">
                  <c:v>16.108333050095144</c:v>
                </c:pt>
                <c:pt idx="418">
                  <c:v>16.100000322000007</c:v>
                </c:pt>
                <c:pt idx="419">
                  <c:v>16.091668442114084</c:v>
                </c:pt>
                <c:pt idx="420">
                  <c:v>16.083332247708405</c:v>
                </c:pt>
                <c:pt idx="421">
                  <c:v>16.074999517750015</c:v>
                </c:pt>
                <c:pt idx="422">
                  <c:v>16.066667673511176</c:v>
                </c:pt>
                <c:pt idx="423">
                  <c:v>16.058334146955595</c:v>
                </c:pt>
                <c:pt idx="424">
                  <c:v>16.049998956750066</c:v>
                </c:pt>
                <c:pt idx="425">
                  <c:v>16.04166726822919</c:v>
                </c:pt>
                <c:pt idx="426">
                  <c:v>16.033333942600024</c:v>
                </c:pt>
                <c:pt idx="427">
                  <c:v>16.024998998437564</c:v>
                </c:pt>
                <c:pt idx="428">
                  <c:v>16.016667584955606</c:v>
                </c:pt>
                <c:pt idx="429">
                  <c:v>16.008332016648023</c:v>
                </c:pt>
                <c:pt idx="430">
                  <c:v>16</c:v>
                </c:pt>
                <c:pt idx="431">
                  <c:v>15.991666422793754</c:v>
                </c:pt>
                <c:pt idx="432">
                  <c:v>15.983333858119462</c:v>
                </c:pt>
                <c:pt idx="433">
                  <c:v>15.974999764368752</c:v>
                </c:pt>
                <c:pt idx="434">
                  <c:v>15.966666709244443</c:v>
                </c:pt>
                <c:pt idx="435">
                  <c:v>15.958334703090395</c:v>
                </c:pt>
                <c:pt idx="436">
                  <c:v>15.950001212200091</c:v>
                </c:pt>
                <c:pt idx="437">
                  <c:v>15.941666254840289</c:v>
                </c:pt>
                <c:pt idx="438">
                  <c:v>15.933332387955613</c:v>
                </c:pt>
                <c:pt idx="439">
                  <c:v>15.924999621781257</c:v>
                </c:pt>
                <c:pt idx="440">
                  <c:v>15.916667966527884</c:v>
                </c:pt>
                <c:pt idx="441">
                  <c:v>15.908332370879224</c:v>
                </c:pt>
                <c:pt idx="442">
                  <c:v>15.900000445200012</c:v>
                </c:pt>
                <c:pt idx="443">
                  <c:v>15.891667140768071</c:v>
                </c:pt>
                <c:pt idx="444">
                  <c:v>15.883334998436284</c:v>
                </c:pt>
                <c:pt idx="445">
                  <c:v>15.875001508125145</c:v>
                </c:pt>
                <c:pt idx="446">
                  <c:v>15.866666687822223</c:v>
                </c:pt>
                <c:pt idx="447">
                  <c:v>15.858333070349309</c:v>
                </c:pt>
                <c:pt idx="448">
                  <c:v>15.850000665700026</c:v>
                </c:pt>
                <c:pt idx="449">
                  <c:v>15.841666974259033</c:v>
                </c:pt>
                <c:pt idx="450">
                  <c:v>15.833332013888999</c:v>
                </c:pt>
                <c:pt idx="451">
                  <c:v>15.825000811031291</c:v>
                </c:pt>
                <c:pt idx="452">
                  <c:v>15.816665862652817</c:v>
                </c:pt>
                <c:pt idx="453">
                  <c:v>15.808332192498694</c:v>
                </c:pt>
                <c:pt idx="454">
                  <c:v>15.799999810400003</c:v>
                </c:pt>
                <c:pt idx="455">
                  <c:v>15.791666232395846</c:v>
                </c:pt>
                <c:pt idx="456">
                  <c:v>15.783333967297247</c:v>
                </c:pt>
                <c:pt idx="457">
                  <c:v>15.775000536350017</c:v>
                </c:pt>
                <c:pt idx="458">
                  <c:v>15.766668443044642</c:v>
                </c:pt>
                <c:pt idx="459">
                  <c:v>15.758332730577107</c:v>
                </c:pt>
                <c:pt idx="460">
                  <c:v>15.750000866250049</c:v>
                </c:pt>
                <c:pt idx="461">
                  <c:v>15.741665417827877</c:v>
                </c:pt>
                <c:pt idx="462">
                  <c:v>15.733333836800014</c:v>
                </c:pt>
                <c:pt idx="463">
                  <c:v>15.724998706618855</c:v>
                </c:pt>
                <c:pt idx="464">
                  <c:v>15.716667462977817</c:v>
                </c:pt>
                <c:pt idx="465">
                  <c:v>15.708332705000025</c:v>
                </c:pt>
                <c:pt idx="466">
                  <c:v>15.699999387700023</c:v>
                </c:pt>
                <c:pt idx="467">
                  <c:v>15.691667520554908</c:v>
                </c:pt>
                <c:pt idx="468">
                  <c:v>15.683334653347334</c:v>
                </c:pt>
                <c:pt idx="469">
                  <c:v>15.67500080334379</c:v>
                </c:pt>
                <c:pt idx="470">
                  <c:v>15.666665987777808</c:v>
                </c:pt>
                <c:pt idx="471">
                  <c:v>15.65833267568336</c:v>
                </c:pt>
                <c:pt idx="472">
                  <c:v>15.650000876400046</c:v>
                </c:pt>
                <c:pt idx="473">
                  <c:v>15.64166815262514</c:v>
                </c:pt>
                <c:pt idx="474">
                  <c:v>15.633334521466757</c:v>
                </c:pt>
                <c:pt idx="475">
                  <c:v>15.625</c:v>
                </c:pt>
                <c:pt idx="476">
                  <c:v>15.616667044069453</c:v>
                </c:pt>
                <c:pt idx="477">
                  <c:v>15.60833322667639</c:v>
                </c:pt>
                <c:pt idx="478">
                  <c:v>15.600000998400063</c:v>
                </c:pt>
                <c:pt idx="479">
                  <c:v>15.591667937387603</c:v>
                </c:pt>
                <c:pt idx="480">
                  <c:v>15.58333406055559</c:v>
                </c:pt>
                <c:pt idx="481">
                  <c:v>15.574999384787525</c:v>
                </c:pt>
                <c:pt idx="482">
                  <c:v>15.56666635014445</c:v>
                </c:pt>
                <c:pt idx="483">
                  <c:v>15.558334965661977</c:v>
                </c:pt>
                <c:pt idx="484">
                  <c:v>15.550000404300009</c:v>
                </c:pt>
                <c:pt idx="485">
                  <c:v>15.541667521458379</c:v>
                </c:pt>
                <c:pt idx="486">
                  <c:v>15.533333913244466</c:v>
                </c:pt>
                <c:pt idx="487">
                  <c:v>15.52499959635001</c:v>
                </c:pt>
                <c:pt idx="488">
                  <c:v>15.516666995102785</c:v>
                </c:pt>
                <c:pt idx="489">
                  <c:v>15.508333713287508</c:v>
                </c:pt>
                <c:pt idx="490">
                  <c:v>15.499999767500002</c:v>
                </c:pt>
                <c:pt idx="491">
                  <c:v>15.491667574220191</c:v>
                </c:pt>
                <c:pt idx="492">
                  <c:v>15.483332347561173</c:v>
                </c:pt>
                <c:pt idx="493">
                  <c:v>15.474998901275077</c:v>
                </c:pt>
                <c:pt idx="494">
                  <c:v>15.46666724408891</c:v>
                </c:pt>
                <c:pt idx="495">
                  <c:v>15.458332605503507</c:v>
                </c:pt>
                <c:pt idx="496">
                  <c:v>15.449999783700003</c:v>
                </c:pt>
                <c:pt idx="497">
                  <c:v>15.441666402871535</c:v>
                </c:pt>
                <c:pt idx="498">
                  <c:v>15.433332479355602</c:v>
                </c:pt>
                <c:pt idx="499">
                  <c:v>15.425000408762513</c:v>
                </c:pt>
                <c:pt idx="500">
                  <c:v>15.416667822916752</c:v>
                </c:pt>
                <c:pt idx="501">
                  <c:v>15.408332363892422</c:v>
                </c:pt>
                <c:pt idx="502">
                  <c:v>15.400001170400088</c:v>
                </c:pt>
                <c:pt idx="503">
                  <c:v>15.391667136112513</c:v>
                </c:pt>
                <c:pt idx="504">
                  <c:v>15.383332651338918</c:v>
                </c:pt>
                <c:pt idx="505">
                  <c:v>15.375000096093752</c:v>
                </c:pt>
                <c:pt idx="506">
                  <c:v>15.366667117422237</c:v>
                </c:pt>
                <c:pt idx="507">
                  <c:v>15.358333731370147</c:v>
                </c:pt>
                <c:pt idx="508">
                  <c:v>15.34999995395</c:v>
                </c:pt>
                <c:pt idx="509">
                  <c:v>15.341665801141021</c:v>
                </c:pt>
                <c:pt idx="510">
                  <c:v>15.333333640000005</c:v>
                </c:pt>
                <c:pt idx="511">
                  <c:v>15.325001130218832</c:v>
                </c:pt>
                <c:pt idx="512">
                  <c:v>15.316665941677812</c:v>
                </c:pt>
                <c:pt idx="513">
                  <c:v>15.308332784784742</c:v>
                </c:pt>
                <c:pt idx="514">
                  <c:v>15.299999326800028</c:v>
                </c:pt>
                <c:pt idx="515">
                  <c:v>15.291665583507022</c:v>
                </c:pt>
                <c:pt idx="516">
                  <c:v>15.283333906458354</c:v>
                </c:pt>
                <c:pt idx="517">
                  <c:v>15.274999637218759</c:v>
                </c:pt>
                <c:pt idx="518">
                  <c:v>15.266667460533375</c:v>
                </c:pt>
                <c:pt idx="519">
                  <c:v>15.258332728086135</c:v>
                </c:pt>
                <c:pt idx="520">
                  <c:v>15.250000114375</c:v>
                </c:pt>
                <c:pt idx="521">
                  <c:v>15.241667304276415</c:v>
                </c:pt>
                <c:pt idx="522">
                  <c:v>15.233334313344507</c:v>
                </c:pt>
                <c:pt idx="523">
                  <c:v>15.225001157100087</c:v>
                </c:pt>
                <c:pt idx="524">
                  <c:v>15.216665535561194</c:v>
                </c:pt>
                <c:pt idx="525">
                  <c:v>15.208332097656349</c:v>
                </c:pt>
                <c:pt idx="526">
                  <c:v>15.199998540800141</c:v>
                </c:pt>
                <c:pt idx="527">
                  <c:v>15.191667188247241</c:v>
                </c:pt>
                <c:pt idx="528">
                  <c:v>15.183333437086111</c:v>
                </c:pt>
                <c:pt idx="529">
                  <c:v>15.17499961303751</c:v>
                </c:pt>
                <c:pt idx="530">
                  <c:v>15.166665731388944</c:v>
                </c:pt>
                <c:pt idx="531">
                  <c:v>15.158334105145176</c:v>
                </c:pt>
                <c:pt idx="532">
                  <c:v>15.1500001515</c:v>
                </c:pt>
                <c:pt idx="533">
                  <c:v>15.141666185918764</c:v>
                </c:pt>
                <c:pt idx="534">
                  <c:v>15.133332223555637</c:v>
                </c:pt>
                <c:pt idx="535">
                  <c:v>15.125000567187522</c:v>
                </c:pt>
                <c:pt idx="536">
                  <c:v>15.116666654069444</c:v>
                </c:pt>
                <c:pt idx="537">
                  <c:v>15.108332789433351</c:v>
                </c:pt>
                <c:pt idx="538">
                  <c:v>15.099998988300067</c:v>
                </c:pt>
                <c:pt idx="539">
                  <c:v>15.091667543241025</c:v>
                </c:pt>
                <c:pt idx="540">
                  <c:v>15.083333911527799</c:v>
                </c:pt>
                <c:pt idx="541">
                  <c:v>15.075000388181261</c:v>
                </c:pt>
                <c:pt idx="542">
                  <c:v>15.066666988088894</c:v>
                </c:pt>
                <c:pt idx="543">
                  <c:v>15.058333726104872</c:v>
                </c:pt>
                <c:pt idx="544">
                  <c:v>15.050000617050028</c:v>
                </c:pt>
                <c:pt idx="545">
                  <c:v>15.041665413194549</c:v>
                </c:pt>
                <c:pt idx="546">
                  <c:v>15.033332656833364</c:v>
                </c:pt>
                <c:pt idx="547">
                  <c:v>15.025000097662502</c:v>
                </c:pt>
                <c:pt idx="548">
                  <c:v>15.016667750369521</c:v>
                </c:pt>
                <c:pt idx="549">
                  <c:v>15.008333377107638</c:v>
                </c:pt>
                <c:pt idx="550">
                  <c:v>14.999999250000037</c:v>
                </c:pt>
                <c:pt idx="551">
                  <c:v>14.991667631130618</c:v>
                </c:pt>
                <c:pt idx="552">
                  <c:v>14.983334037550033</c:v>
                </c:pt>
                <c:pt idx="553">
                  <c:v>14.975000733775037</c:v>
                </c:pt>
                <c:pt idx="554">
                  <c:v>14.966667734288965</c:v>
                </c:pt>
                <c:pt idx="555">
                  <c:v>14.958332816024324</c:v>
                </c:pt>
                <c:pt idx="556">
                  <c:v>14.950000470925016</c:v>
                </c:pt>
                <c:pt idx="557">
                  <c:v>14.941666240829177</c:v>
                </c:pt>
                <c:pt idx="558">
                  <c:v>14.933332377600061</c:v>
                </c:pt>
                <c:pt idx="559">
                  <c:v>14.924998895550081</c:v>
                </c:pt>
                <c:pt idx="560">
                  <c:v>14.916665808958381</c:v>
                </c:pt>
                <c:pt idx="561">
                  <c:v>14.908333132070837</c:v>
                </c:pt>
                <c:pt idx="562">
                  <c:v>14.899998659000122</c:v>
                </c:pt>
                <c:pt idx="563">
                  <c:v>14.89166684660764</c:v>
                </c:pt>
                <c:pt idx="564">
                  <c:v>14.883333271319446</c:v>
                </c:pt>
                <c:pt idx="565">
                  <c:v>14.875000167343751</c:v>
                </c:pt>
                <c:pt idx="566">
                  <c:v>14.866665338577898</c:v>
                </c:pt>
                <c:pt idx="567">
                  <c:v>14.858333221895833</c:v>
                </c:pt>
                <c:pt idx="568">
                  <c:v>14.849999413425021</c:v>
                </c:pt>
                <c:pt idx="569">
                  <c:v>14.841666137313908</c:v>
                </c:pt>
                <c:pt idx="570">
                  <c:v>14.833333407500001</c:v>
                </c:pt>
                <c:pt idx="571">
                  <c:v>14.824999040081311</c:v>
                </c:pt>
                <c:pt idx="572">
                  <c:v>14.816667447011152</c:v>
                </c:pt>
                <c:pt idx="573">
                  <c:v>14.808334248982002</c:v>
                </c:pt>
                <c:pt idx="574">
                  <c:v>14.799999467200017</c:v>
                </c:pt>
                <c:pt idx="575">
                  <c:v>14.791667498697963</c:v>
                </c:pt>
                <c:pt idx="576">
                  <c:v>14.783333978872252</c:v>
                </c:pt>
                <c:pt idx="577">
                  <c:v>14.775001111818833</c:v>
                </c:pt>
                <c:pt idx="578">
                  <c:v>14.766666730655556</c:v>
                </c:pt>
                <c:pt idx="579">
                  <c:v>14.758333034477088</c:v>
                </c:pt>
                <c:pt idx="580">
                  <c:v>14.750000036874999</c:v>
                </c:pt>
                <c:pt idx="581">
                  <c:v>14.741665578240356</c:v>
                </c:pt>
                <c:pt idx="582">
                  <c:v>14.733334020888922</c:v>
                </c:pt>
                <c:pt idx="583">
                  <c:v>14.724998866175087</c:v>
                </c:pt>
                <c:pt idx="584">
                  <c:v>14.716666639686112</c:v>
                </c:pt>
                <c:pt idx="585">
                  <c:v>14.708333020781255</c:v>
                </c:pt>
                <c:pt idx="586">
                  <c:v>14.700000191100001</c:v>
                </c:pt>
                <c:pt idx="587">
                  <c:v>14.691666005541695</c:v>
                </c:pt>
                <c:pt idx="588">
                  <c:v>14.683334796772368</c:v>
                </c:pt>
                <c:pt idx="589">
                  <c:v>14.6750001100625</c:v>
                </c:pt>
                <c:pt idx="590">
                  <c:v>14.666666275555565</c:v>
                </c:pt>
                <c:pt idx="591">
                  <c:v>14.658333306459722</c:v>
                </c:pt>
                <c:pt idx="592">
                  <c:v>14.649999069725059</c:v>
                </c:pt>
                <c:pt idx="593">
                  <c:v>14.641667873384126</c:v>
                </c:pt>
                <c:pt idx="594">
                  <c:v>14.633333299188889</c:v>
                </c:pt>
                <c:pt idx="595">
                  <c:v>14.624999652656257</c:v>
                </c:pt>
                <c:pt idx="596">
                  <c:v>14.61666694681945</c:v>
                </c:pt>
                <c:pt idx="597">
                  <c:v>14.608333060644449</c:v>
                </c:pt>
                <c:pt idx="598">
                  <c:v>14.600000146000003</c:v>
                </c:pt>
                <c:pt idx="599">
                  <c:v>14.591666086647939</c:v>
                </c:pt>
                <c:pt idx="600">
                  <c:v>14.583333029513895</c:v>
                </c:pt>
                <c:pt idx="601">
                  <c:v>14.575000987456319</c:v>
                </c:pt>
                <c:pt idx="602">
                  <c:v>14.566667851422318</c:v>
                </c:pt>
                <c:pt idx="603">
                  <c:v>14.55833364148473</c:v>
                </c:pt>
                <c:pt idx="604">
                  <c:v>14.550000494700015</c:v>
                </c:pt>
                <c:pt idx="605">
                  <c:v>14.541666309184036</c:v>
                </c:pt>
                <c:pt idx="606">
                  <c:v>14.533333217066666</c:v>
                </c:pt>
                <c:pt idx="607">
                  <c:v>14.524999121237553</c:v>
                </c:pt>
                <c:pt idx="608">
                  <c:v>14.516666148905575</c:v>
                </c:pt>
                <c:pt idx="609">
                  <c:v>14.508332207728557</c:v>
                </c:pt>
                <c:pt idx="610">
                  <c:v>14.499999420000023</c:v>
                </c:pt>
                <c:pt idx="611">
                  <c:v>14.491667798224395</c:v>
                </c:pt>
                <c:pt idx="612">
                  <c:v>14.483333159533334</c:v>
                </c:pt>
                <c:pt idx="613">
                  <c:v>14.474999721356255</c:v>
                </c:pt>
                <c:pt idx="614">
                  <c:v>14.466667496088936</c:v>
                </c:pt>
                <c:pt idx="615">
                  <c:v>14.458332315225766</c:v>
                </c:pt>
                <c:pt idx="616">
                  <c:v>14.450000469625015</c:v>
                </c:pt>
                <c:pt idx="617">
                  <c:v>14.441667793116755</c:v>
                </c:pt>
                <c:pt idx="618">
                  <c:v>14.433334305177844</c:v>
                </c:pt>
                <c:pt idx="619">
                  <c:v>14.425000025243751</c:v>
                </c:pt>
                <c:pt idx="620">
                  <c:v>14.416667051111121</c:v>
                </c:pt>
                <c:pt idx="621">
                  <c:v>14.408333318925001</c:v>
                </c:pt>
                <c:pt idx="622">
                  <c:v>14.399998848000092</c:v>
                </c:pt>
                <c:pt idx="623">
                  <c:v>14.391667800010508</c:v>
                </c:pt>
                <c:pt idx="624">
                  <c:v>14.383333973391697</c:v>
                </c:pt>
                <c:pt idx="625">
                  <c:v>14.37499946093752</c:v>
                </c:pt>
                <c:pt idx="626">
                  <c:v>14.366666345811119</c:v>
                </c:pt>
                <c:pt idx="627">
                  <c:v>14.358332578324346</c:v>
                </c:pt>
                <c:pt idx="628">
                  <c:v>14.350000236775005</c:v>
                </c:pt>
                <c:pt idx="629">
                  <c:v>14.341667276187525</c:v>
                </c:pt>
                <c:pt idx="630">
                  <c:v>14.333333715555565</c:v>
                </c:pt>
                <c:pt idx="631">
                  <c:v>14.324999573831262</c:v>
                </c:pt>
                <c:pt idx="632">
                  <c:v>14.316666919594448</c:v>
                </c:pt>
                <c:pt idx="633">
                  <c:v>14.308333717273621</c:v>
                </c:pt>
                <c:pt idx="634">
                  <c:v>14.299999985699998</c:v>
                </c:pt>
                <c:pt idx="635">
                  <c:v>14.291665743663254</c:v>
                </c:pt>
                <c:pt idx="636">
                  <c:v>14.283333050047228</c:v>
                </c:pt>
                <c:pt idx="637">
                  <c:v>14.2749998786625</c:v>
                </c:pt>
                <c:pt idx="638">
                  <c:v>14.266666248177788</c:v>
                </c:pt>
                <c:pt idx="639">
                  <c:v>14.258332177220234</c:v>
                </c:pt>
                <c:pt idx="640">
                  <c:v>14.249999715000005</c:v>
                </c:pt>
                <c:pt idx="641">
                  <c:v>14.241666844687501</c:v>
                </c:pt>
                <c:pt idx="642">
                  <c:v>14.233333584788893</c:v>
                </c:pt>
                <c:pt idx="643">
                  <c:v>14.22499995376875</c:v>
                </c:pt>
                <c:pt idx="644">
                  <c:v>14.216665970050032</c:v>
                </c:pt>
                <c:pt idx="645">
                  <c:v>14.20833367078126</c:v>
                </c:pt>
                <c:pt idx="646">
                  <c:v>14.200001050800079</c:v>
                </c:pt>
                <c:pt idx="647">
                  <c:v>14.191666114374327</c:v>
                </c:pt>
                <c:pt idx="648">
                  <c:v>14.183332910197235</c:v>
                </c:pt>
                <c:pt idx="649">
                  <c:v>14.174999440087522</c:v>
                </c:pt>
                <c:pt idx="650">
                  <c:v>14.166665722222286</c:v>
                </c:pt>
                <c:pt idx="651">
                  <c:v>14.158333779320847</c:v>
                </c:pt>
                <c:pt idx="652">
                  <c:v>14.149999617950009</c:v>
                </c:pt>
                <c:pt idx="653">
                  <c:v>14.141667262973636</c:v>
                </c:pt>
                <c:pt idx="654">
                  <c:v>14.133332730311135</c:v>
                </c:pt>
                <c:pt idx="655">
                  <c:v>14.125000035312498</c:v>
                </c:pt>
                <c:pt idx="656">
                  <c:v>14.116667196041686</c:v>
                </c:pt>
                <c:pt idx="657">
                  <c:v>14.108334230388254</c:v>
                </c:pt>
                <c:pt idx="658">
                  <c:v>14.100001156200095</c:v>
                </c:pt>
                <c:pt idx="659">
                  <c:v>14.091666005532668</c:v>
                </c:pt>
                <c:pt idx="660">
                  <c:v>14.083332770000023</c:v>
                </c:pt>
                <c:pt idx="661">
                  <c:v>14.074999479225019</c:v>
                </c:pt>
                <c:pt idx="662">
                  <c:v>14.066666150888906</c:v>
                </c:pt>
                <c:pt idx="663">
                  <c:v>14.05833280263127</c:v>
                </c:pt>
                <c:pt idx="664">
                  <c:v>14.049999452050022</c:v>
                </c:pt>
                <c:pt idx="665">
                  <c:v>14.041666116701412</c:v>
                </c:pt>
                <c:pt idx="666">
                  <c:v>14.033332814100019</c:v>
                </c:pt>
                <c:pt idx="667">
                  <c:v>14.024999561718765</c:v>
                </c:pt>
                <c:pt idx="668">
                  <c:v>14.016666376988896</c:v>
                </c:pt>
                <c:pt idx="669">
                  <c:v>14.0083332773</c:v>
                </c:pt>
                <c:pt idx="670">
                  <c:v>14.000000280000005</c:v>
                </c:pt>
                <c:pt idx="671">
                  <c:v>13.991667402395178</c:v>
                </c:pt>
                <c:pt idx="672">
                  <c:v>13.983332706413917</c:v>
                </c:pt>
                <c:pt idx="673">
                  <c:v>13.97500012228125</c:v>
                </c:pt>
                <c:pt idx="674">
                  <c:v>13.966667709511187</c:v>
                </c:pt>
                <c:pt idx="675">
                  <c:v>13.958333536892365</c:v>
                </c:pt>
                <c:pt idx="676">
                  <c:v>13.949999574525012</c:v>
                </c:pt>
                <c:pt idx="677">
                  <c:v>13.941665839461159</c:v>
                </c:pt>
                <c:pt idx="678">
                  <c:v>13.933334290088956</c:v>
                </c:pt>
                <c:pt idx="679">
                  <c:v>13.924999119243806</c:v>
                </c:pt>
                <c:pt idx="680">
                  <c:v>13.916666167986129</c:v>
                </c:pt>
                <c:pt idx="681">
                  <c:v>13.908333511823614</c:v>
                </c:pt>
                <c:pt idx="682">
                  <c:v>13.900001167600099</c:v>
                </c:pt>
                <c:pt idx="683">
                  <c:v>13.891667222333357</c:v>
                </c:pt>
                <c:pt idx="684">
                  <c:v>13.883333627197228</c:v>
                </c:pt>
                <c:pt idx="685">
                  <c:v>13.875000398906261</c:v>
                </c:pt>
                <c:pt idx="686">
                  <c:v>13.866667554133391</c:v>
                </c:pt>
                <c:pt idx="687">
                  <c:v>13.858333188975696</c:v>
                </c:pt>
                <c:pt idx="688">
                  <c:v>13.84999924517504</c:v>
                </c:pt>
                <c:pt idx="689">
                  <c:v>13.84166573927506</c:v>
                </c:pt>
                <c:pt idx="690">
                  <c:v>13.833332687777808</c:v>
                </c:pt>
                <c:pt idx="691">
                  <c:v>13.825000107143751</c:v>
                </c:pt>
                <c:pt idx="692">
                  <c:v>13.81666610478891</c:v>
                </c:pt>
                <c:pt idx="693">
                  <c:v>13.808334517398018</c:v>
                </c:pt>
                <c:pt idx="694">
                  <c:v>13.799999641200008</c:v>
                </c:pt>
                <c:pt idx="695">
                  <c:v>13.791667212586827</c:v>
                </c:pt>
                <c:pt idx="696">
                  <c:v>13.783333441302778</c:v>
                </c:pt>
                <c:pt idx="697">
                  <c:v>13.775000247950002</c:v>
                </c:pt>
                <c:pt idx="698">
                  <c:v>13.766665753477838</c:v>
                </c:pt>
                <c:pt idx="699">
                  <c:v>13.758333766720845</c:v>
                </c:pt>
                <c:pt idx="700">
                  <c:v>13.750000515625018</c:v>
                </c:pt>
                <c:pt idx="701">
                  <c:v>13.741666023098642</c:v>
                </c:pt>
                <c:pt idx="702">
                  <c:v>13.733334084088931</c:v>
                </c:pt>
                <c:pt idx="703">
                  <c:v>13.724999056406315</c:v>
                </c:pt>
                <c:pt idx="704">
                  <c:v>13.716666614086112</c:v>
                </c:pt>
                <c:pt idx="705">
                  <c:v>13.708333007760425</c:v>
                </c:pt>
                <c:pt idx="706">
                  <c:v>13.700000137000002</c:v>
                </c:pt>
                <c:pt idx="707">
                  <c:v>13.691666142960438</c:v>
                </c:pt>
                <c:pt idx="708">
                  <c:v>13.68333292055279</c:v>
                </c:pt>
                <c:pt idx="709">
                  <c:v>13.675000485462519</c:v>
                </c:pt>
                <c:pt idx="710">
                  <c:v>13.666666985555564</c:v>
                </c:pt>
                <c:pt idx="711">
                  <c:v>13.65833430876604</c:v>
                </c:pt>
                <c:pt idx="712">
                  <c:v>13.650000607425028</c:v>
                </c:pt>
                <c:pt idx="713">
                  <c:v>13.641667764820921</c:v>
                </c:pt>
                <c:pt idx="714">
                  <c:v>13.633333937744471</c:v>
                </c:pt>
                <c:pt idx="715">
                  <c:v>13.625001004843822</c:v>
                </c:pt>
                <c:pt idx="716">
                  <c:v>13.616667127363904</c:v>
                </c:pt>
                <c:pt idx="717">
                  <c:v>13.608334179318106</c:v>
                </c:pt>
                <c:pt idx="718">
                  <c:v>13.600000326400007</c:v>
                </c:pt>
                <c:pt idx="719">
                  <c:v>13.591665590659806</c:v>
                </c:pt>
                <c:pt idx="720">
                  <c:v>13.58333368423612</c:v>
                </c:pt>
                <c:pt idx="721">
                  <c:v>13.574999087081313</c:v>
                </c:pt>
                <c:pt idx="722">
                  <c:v>13.566667349522257</c:v>
                </c:pt>
                <c:pt idx="723">
                  <c:v>13.55833296499862</c:v>
                </c:pt>
                <c:pt idx="724">
                  <c:v>13.549999634150012</c:v>
                </c:pt>
                <c:pt idx="725">
                  <c:v>13.541667371961841</c:v>
                </c:pt>
                <c:pt idx="726">
                  <c:v>13.533332530355604</c:v>
                </c:pt>
                <c:pt idx="727">
                  <c:v>13.525000625531277</c:v>
                </c:pt>
                <c:pt idx="728">
                  <c:v>13.516666184572239</c:v>
                </c:pt>
                <c:pt idx="729">
                  <c:v>13.50833288530696</c:v>
                </c:pt>
                <c:pt idx="730">
                  <c:v>13.50000074250004</c:v>
                </c:pt>
                <c:pt idx="731">
                  <c:v>13.491666130372936</c:v>
                </c:pt>
                <c:pt idx="732">
                  <c:v>13.483332713100026</c:v>
                </c:pt>
                <c:pt idx="733">
                  <c:v>13.47500050531252</c:v>
                </c:pt>
                <c:pt idx="734">
                  <c:v>13.466665894577822</c:v>
                </c:pt>
                <c:pt idx="735">
                  <c:v>13.45833253144102</c:v>
                </c:pt>
                <c:pt idx="736">
                  <c:v>13.450000430400014</c:v>
                </c:pt>
                <c:pt idx="737">
                  <c:v>13.441665992343088</c:v>
                </c:pt>
                <c:pt idx="738">
                  <c:v>13.43333285421113</c:v>
                </c:pt>
                <c:pt idx="739">
                  <c:v>13.424999228062545</c:v>
                </c:pt>
                <c:pt idx="740">
                  <c:v>13.416666935000004</c:v>
                </c:pt>
                <c:pt idx="741">
                  <c:v>13.408334191466722</c:v>
                </c:pt>
                <c:pt idx="742">
                  <c:v>13.399999222800046</c:v>
                </c:pt>
                <c:pt idx="743">
                  <c:v>13.391667436687547</c:v>
                </c:pt>
                <c:pt idx="744">
                  <c:v>13.383333467166667</c:v>
                </c:pt>
                <c:pt idx="745">
                  <c:v>13.375000919531313</c:v>
                </c:pt>
                <c:pt idx="746">
                  <c:v>13.366666234477792</c:v>
                </c:pt>
                <c:pt idx="747">
                  <c:v>13.358333008280562</c:v>
                </c:pt>
                <c:pt idx="748">
                  <c:v>13.34999947267502</c:v>
                </c:pt>
                <c:pt idx="749">
                  <c:v>13.341665648252857</c:v>
                </c:pt>
                <c:pt idx="750">
                  <c:v>13.333333333333332</c:v>
                </c:pt>
                <c:pt idx="751">
                  <c:v>13.324998990631325</c:v>
                </c:pt>
                <c:pt idx="752">
                  <c:v>13.316666193925016</c:v>
                </c:pt>
                <c:pt idx="753">
                  <c:v>13.308333185832641</c:v>
                </c:pt>
                <c:pt idx="754">
                  <c:v>13.2999999867</c:v>
                </c:pt>
                <c:pt idx="755">
                  <c:v>13.291666616822917</c:v>
                </c:pt>
                <c:pt idx="756">
                  <c:v>13.283333096447228</c:v>
                </c:pt>
                <c:pt idx="757">
                  <c:v>13.274999445768772</c:v>
                </c:pt>
                <c:pt idx="758">
                  <c:v>13.266667444977822</c:v>
                </c:pt>
                <c:pt idx="759">
                  <c:v>13.258333591870839</c:v>
                </c:pt>
                <c:pt idx="760">
                  <c:v>13.249999668750005</c:v>
                </c:pt>
                <c:pt idx="761">
                  <c:v>13.241667449028519</c:v>
                </c:pt>
                <c:pt idx="762">
                  <c:v>13.233333443611111</c:v>
                </c:pt>
                <c:pt idx="763">
                  <c:v>13.224999428018775</c:v>
                </c:pt>
                <c:pt idx="764">
                  <c:v>13.21666716890002</c:v>
                </c:pt>
                <c:pt idx="765">
                  <c:v>13.208333190243057</c:v>
                </c:pt>
                <c:pt idx="766">
                  <c:v>13.199999260800041</c:v>
                </c:pt>
                <c:pt idx="767">
                  <c:v>13.191667140467377</c:v>
                </c:pt>
                <c:pt idx="768">
                  <c:v>13.183333366291667</c:v>
                </c:pt>
                <c:pt idx="769">
                  <c:v>13.174999700268758</c:v>
                </c:pt>
                <c:pt idx="770">
                  <c:v>13.166666161944464</c:v>
                </c:pt>
                <c:pt idx="771">
                  <c:v>13.158332770814607</c:v>
                </c:pt>
                <c:pt idx="772">
                  <c:v>13.149999546325017</c:v>
                </c:pt>
                <c:pt idx="773">
                  <c:v>13.14166650787153</c:v>
                </c:pt>
                <c:pt idx="774">
                  <c:v>13.133333674800006</c:v>
                </c:pt>
                <c:pt idx="775">
                  <c:v>13.124999343750032</c:v>
                </c:pt>
                <c:pt idx="776">
                  <c:v>13.116666981466674</c:v>
                </c:pt>
                <c:pt idx="777">
                  <c:v>13.108333164017363</c:v>
                </c:pt>
                <c:pt idx="778">
                  <c:v>13.09999963320001</c:v>
                </c:pt>
                <c:pt idx="779">
                  <c:v>13.091666408106253</c:v>
                </c:pt>
                <c:pt idx="780">
                  <c:v>13.08333350777778</c:v>
                </c:pt>
                <c:pt idx="781">
                  <c:v>13.07500095120632</c:v>
                </c:pt>
                <c:pt idx="782">
                  <c:v>13.066667049955566</c:v>
                </c:pt>
                <c:pt idx="783">
                  <c:v>13.058333534649307</c:v>
                </c:pt>
                <c:pt idx="784">
                  <c:v>13.050000424125013</c:v>
                </c:pt>
                <c:pt idx="785">
                  <c:v>13.041666036319475</c:v>
                </c:pt>
                <c:pt idx="786">
                  <c:v>13.033333793844459</c:v>
                </c:pt>
                <c:pt idx="787">
                  <c:v>13.025000315856259</c:v>
                </c:pt>
                <c:pt idx="788">
                  <c:v>13.016667321838923</c:v>
                </c:pt>
                <c:pt idx="789">
                  <c:v>13.008333138208336</c:v>
                </c:pt>
                <c:pt idx="790">
                  <c:v>13.000001170000106</c:v>
                </c:pt>
                <c:pt idx="791">
                  <c:v>12.991666365693064</c:v>
                </c:pt>
                <c:pt idx="792">
                  <c:v>12.983333813716685</c:v>
                </c:pt>
                <c:pt idx="793">
                  <c:v>12.975000158943752</c:v>
                </c:pt>
                <c:pt idx="794">
                  <c:v>12.96666710753335</c:v>
                </c:pt>
                <c:pt idx="795">
                  <c:v>12.958332998576397</c:v>
                </c:pt>
                <c:pt idx="796">
                  <c:v>12.949999533800016</c:v>
                </c:pt>
                <c:pt idx="797">
                  <c:v>12.941666731375001</c:v>
                </c:pt>
                <c:pt idx="798">
                  <c:v>12.933332936711123</c:v>
                </c:pt>
                <c:pt idx="799">
                  <c:v>12.9249998449</c:v>
                </c:pt>
                <c:pt idx="800">
                  <c:v>12.916667473958384</c:v>
                </c:pt>
                <c:pt idx="801">
                  <c:v>12.908334175602137</c:v>
                </c:pt>
                <c:pt idx="802">
                  <c:v>12.899999974199998</c:v>
                </c:pt>
                <c:pt idx="803">
                  <c:v>12.891666556013195</c:v>
                </c:pt>
                <c:pt idx="804">
                  <c:v>12.883333938850027</c:v>
                </c:pt>
                <c:pt idx="805">
                  <c:v>12.875000482812517</c:v>
                </c:pt>
                <c:pt idx="806">
                  <c:v>12.866666212044461</c:v>
                </c:pt>
                <c:pt idx="807">
                  <c:v>12.858332803998632</c:v>
                </c:pt>
                <c:pt idx="808">
                  <c:v>12.850000276275006</c:v>
                </c:pt>
                <c:pt idx="809">
                  <c:v>12.841666997339592</c:v>
                </c:pt>
                <c:pt idx="810">
                  <c:v>12.833332991111121</c:v>
                </c:pt>
                <c:pt idx="811">
                  <c:v>12.82499992625625</c:v>
                </c:pt>
                <c:pt idx="812">
                  <c:v>12.81666617749724</c:v>
                </c:pt>
                <c:pt idx="813">
                  <c:v>12.808333409115974</c:v>
                </c:pt>
                <c:pt idx="814">
                  <c:v>12.8</c:v>
                </c:pt>
                <c:pt idx="815">
                  <c:v>12.79166597378476</c:v>
                </c:pt>
                <c:pt idx="816">
                  <c:v>12.783332988183343</c:v>
                </c:pt>
                <c:pt idx="817">
                  <c:v>12.774999428318775</c:v>
                </c:pt>
                <c:pt idx="818">
                  <c:v>12.76666694753334</c:v>
                </c:pt>
                <c:pt idx="819">
                  <c:v>12.758332307350775</c:v>
                </c:pt>
                <c:pt idx="820">
                  <c:v>12.750000414375014</c:v>
                </c:pt>
                <c:pt idx="821">
                  <c:v>12.741666408647923</c:v>
                </c:pt>
                <c:pt idx="822">
                  <c:v>12.733333562533335</c:v>
                </c:pt>
                <c:pt idx="823">
                  <c:v>12.725000273587506</c:v>
                </c:pt>
                <c:pt idx="824">
                  <c:v>12.716666564933334</c:v>
                </c:pt>
                <c:pt idx="825">
                  <c:v>12.708332459635477</c:v>
                </c:pt>
                <c:pt idx="826">
                  <c:v>12.699999593600012</c:v>
                </c:pt>
                <c:pt idx="827">
                  <c:v>12.691666372643063</c:v>
                </c:pt>
                <c:pt idx="828">
                  <c:v>12.683332819658355</c:v>
                </c:pt>
                <c:pt idx="829">
                  <c:v>12.675000564037525</c:v>
                </c:pt>
                <c:pt idx="830">
                  <c:v>12.666666413333338</c:v>
                </c:pt>
                <c:pt idx="831">
                  <c:v>12.658333601268062</c:v>
                </c:pt>
                <c:pt idx="832">
                  <c:v>12.650000543950023</c:v>
                </c:pt>
                <c:pt idx="833">
                  <c:v>12.641667263985445</c:v>
                </c:pt>
                <c:pt idx="834">
                  <c:v>12.633333783922238</c:v>
                </c:pt>
                <c:pt idx="835">
                  <c:v>12.625000126250002</c:v>
                </c:pt>
                <c:pt idx="836">
                  <c:v>12.61666631340001</c:v>
                </c:pt>
                <c:pt idx="837">
                  <c:v>12.608333957445863</c:v>
                </c:pt>
                <c:pt idx="838">
                  <c:v>12.5999998992</c:v>
                </c:pt>
                <c:pt idx="839">
                  <c:v>12.591665752721594</c:v>
                </c:pt>
                <c:pt idx="840">
                  <c:v>12.583333123611116</c:v>
                </c:pt>
                <c:pt idx="841">
                  <c:v>12.575000446412515</c:v>
                </c:pt>
                <c:pt idx="842">
                  <c:v>12.56666616400002</c:v>
                </c:pt>
                <c:pt idx="843">
                  <c:v>12.558333458916668</c:v>
                </c:pt>
                <c:pt idx="844">
                  <c:v>12.549999196800051</c:v>
                </c:pt>
                <c:pt idx="845">
                  <c:v>12.541666551701388</c:v>
                </c:pt>
                <c:pt idx="846">
                  <c:v>12.533332397511181</c:v>
                </c:pt>
                <c:pt idx="847">
                  <c:v>12.524999899800001</c:v>
                </c:pt>
                <c:pt idx="848">
                  <c:v>12.516667507369499</c:v>
                </c:pt>
                <c:pt idx="849">
                  <c:v>12.508333677312509</c:v>
                </c:pt>
                <c:pt idx="850">
                  <c:v>12.5</c:v>
                </c:pt>
                <c:pt idx="851">
                  <c:v>12.491666496988195</c:v>
                </c:pt>
                <c:pt idx="852">
                  <c:v>12.483333189775001</c:v>
                </c:pt>
                <c:pt idx="853">
                  <c:v>12.475000099800001</c:v>
                </c:pt>
                <c:pt idx="854">
                  <c:v>12.466667248444471</c:v>
                </c:pt>
                <c:pt idx="855">
                  <c:v>12.45833310493056</c:v>
                </c:pt>
                <c:pt idx="856">
                  <c:v>12.450000796800051</c:v>
                </c:pt>
                <c:pt idx="857">
                  <c:v>12.441667243130581</c:v>
                </c:pt>
                <c:pt idx="858">
                  <c:v>12.433334017166704</c:v>
                </c:pt>
                <c:pt idx="859">
                  <c:v>12.425001139993853</c:v>
                </c:pt>
                <c:pt idx="860">
                  <c:v>12.416667090902791</c:v>
                </c:pt>
                <c:pt idx="861">
                  <c:v>12.408333436736109</c:v>
                </c:pt>
                <c:pt idx="862">
                  <c:v>12.400000198400004</c:v>
                </c:pt>
                <c:pt idx="863">
                  <c:v>12.391665861208384</c:v>
                </c:pt>
                <c:pt idx="864">
                  <c:v>12.383333519083337</c:v>
                </c:pt>
                <c:pt idx="865">
                  <c:v>12.375000123750002</c:v>
                </c:pt>
                <c:pt idx="866">
                  <c:v>12.366667231411137</c:v>
                </c:pt>
                <c:pt idx="867">
                  <c:v>12.358333335393056</c:v>
                </c:pt>
                <c:pt idx="868">
                  <c:v>12.349999987650001</c:v>
                </c:pt>
                <c:pt idx="869">
                  <c:v>12.34166720867155</c:v>
                </c:pt>
                <c:pt idx="870">
                  <c:v>12.333331976666814</c:v>
                </c:pt>
                <c:pt idx="871">
                  <c:v>12.325000400562512</c:v>
                </c:pt>
                <c:pt idx="872">
                  <c:v>12.316666420333338</c:v>
                </c:pt>
                <c:pt idx="873">
                  <c:v>12.308333098449308</c:v>
                </c:pt>
                <c:pt idx="874">
                  <c:v>12.300000455100015</c:v>
                </c:pt>
                <c:pt idx="875">
                  <c:v>12.291666999565981</c:v>
                </c:pt>
                <c:pt idx="876">
                  <c:v>12.283334266866738</c:v>
                </c:pt>
                <c:pt idx="877">
                  <c:v>12.274999263500044</c:v>
                </c:pt>
                <c:pt idx="878">
                  <c:v>12.266666535822223</c:v>
                </c:pt>
                <c:pt idx="879">
                  <c:v>12.258333092252782</c:v>
                </c:pt>
                <c:pt idx="880">
                  <c:v>12.250000459375014</c:v>
                </c:pt>
                <c:pt idx="881">
                  <c:v>12.24166715837363</c:v>
                </c:pt>
                <c:pt idx="882">
                  <c:v>12.23333321507778</c:v>
                </c:pt>
                <c:pt idx="883">
                  <c:v>12.225000149756251</c:v>
                </c:pt>
                <c:pt idx="884">
                  <c:v>12.216666489525002</c:v>
                </c:pt>
                <c:pt idx="885">
                  <c:v>12.208333750451402</c:v>
                </c:pt>
                <c:pt idx="886">
                  <c:v>12.200000463600018</c:v>
                </c:pt>
                <c:pt idx="887">
                  <c:v>12.191666654474998</c:v>
                </c:pt>
                <c:pt idx="888">
                  <c:v>12.183333832850021</c:v>
                </c:pt>
                <c:pt idx="889">
                  <c:v>12.175000535700022</c:v>
                </c:pt>
                <c:pt idx="890">
                  <c:v>12.166666788333336</c:v>
                </c:pt>
                <c:pt idx="891">
                  <c:v>12.158332615991709</c:v>
                </c:pt>
                <c:pt idx="892">
                  <c:v>12.149999520075017</c:v>
                </c:pt>
                <c:pt idx="893">
                  <c:v>12.14166751961881</c:v>
                </c:pt>
                <c:pt idx="894">
                  <c:v>12.133333689244454</c:v>
                </c:pt>
                <c:pt idx="895">
                  <c:v>12.125001000312583</c:v>
                </c:pt>
                <c:pt idx="896">
                  <c:v>12.116666535402778</c:v>
                </c:pt>
                <c:pt idx="897">
                  <c:v>12.10833325765625</c:v>
                </c:pt>
                <c:pt idx="898">
                  <c:v>12.100001185800116</c:v>
                </c:pt>
                <c:pt idx="899">
                  <c:v>12.091665952250736</c:v>
                </c:pt>
                <c:pt idx="900">
                  <c:v>12.083333434027777</c:v>
                </c:pt>
                <c:pt idx="901">
                  <c:v>12.075000727518793</c:v>
                </c:pt>
                <c:pt idx="902">
                  <c:v>12.06666785724456</c:v>
                </c:pt>
                <c:pt idx="903">
                  <c:v>12.058333393624999</c:v>
                </c:pt>
                <c:pt idx="904">
                  <c:v>12.049998819100118</c:v>
                </c:pt>
                <c:pt idx="905">
                  <c:v>12.041665608003566</c:v>
                </c:pt>
                <c:pt idx="906">
                  <c:v>12.033333778566682</c:v>
                </c:pt>
                <c:pt idx="907">
                  <c:v>12.024999010943832</c:v>
                </c:pt>
                <c:pt idx="908">
                  <c:v>12.016667117291682</c:v>
                </c:pt>
                <c:pt idx="909">
                  <c:v>12.008333783645849</c:v>
                </c:pt>
                <c:pt idx="910">
                  <c:v>12.00000048000002</c:v>
                </c:pt>
                <c:pt idx="911">
                  <c:v>11.991665792274372</c:v>
                </c:pt>
                <c:pt idx="912">
                  <c:v>11.983332622322264</c:v>
                </c:pt>
                <c:pt idx="913">
                  <c:v>11.974999553931267</c:v>
                </c:pt>
                <c:pt idx="914">
                  <c:v>11.966666610822223</c:v>
                </c:pt>
                <c:pt idx="915">
                  <c:v>11.958332386632019</c:v>
                </c:pt>
                <c:pt idx="916">
                  <c:v>11.949999766975006</c:v>
                </c:pt>
                <c:pt idx="917">
                  <c:v>11.94166591732713</c:v>
                </c:pt>
                <c:pt idx="918">
                  <c:v>11.933332291155645</c:v>
                </c:pt>
                <c:pt idx="919">
                  <c:v>11.925000333900009</c:v>
                </c:pt>
                <c:pt idx="920">
                  <c:v>11.916667222777804</c:v>
                </c:pt>
                <c:pt idx="921">
                  <c:v>11.908332986999314</c:v>
                </c:pt>
                <c:pt idx="922">
                  <c:v>11.900000487900019</c:v>
                </c:pt>
                <c:pt idx="923">
                  <c:v>11.891666914409727</c:v>
                </c:pt>
                <c:pt idx="924">
                  <c:v>11.883333707658347</c:v>
                </c:pt>
                <c:pt idx="925">
                  <c:v>11.874999480468771</c:v>
                </c:pt>
                <c:pt idx="926">
                  <c:v>11.86666566986675</c:v>
                </c:pt>
                <c:pt idx="927">
                  <c:v>11.858333704894456</c:v>
                </c:pt>
                <c:pt idx="928">
                  <c:v>11.849999389725031</c:v>
                </c:pt>
                <c:pt idx="929">
                  <c:v>11.841666965668757</c:v>
                </c:pt>
                <c:pt idx="930">
                  <c:v>11.83333224861121</c:v>
                </c:pt>
                <c:pt idx="931">
                  <c:v>11.825000866181313</c:v>
                </c:pt>
                <c:pt idx="932">
                  <c:v>11.816665847377834</c:v>
                </c:pt>
                <c:pt idx="933">
                  <c:v>11.80833280983058</c:v>
                </c:pt>
                <c:pt idx="934">
                  <c:v>11.800000377600011</c:v>
                </c:pt>
                <c:pt idx="935">
                  <c:v>11.791667182552105</c:v>
                </c:pt>
                <c:pt idx="936">
                  <c:v>11.78333325281389</c:v>
                </c:pt>
                <c:pt idx="937">
                  <c:v>11.77500000294375</c:v>
                </c:pt>
                <c:pt idx="938">
                  <c:v>11.766666070488919</c:v>
                </c:pt>
                <c:pt idx="939">
                  <c:v>11.758334248523681</c:v>
                </c:pt>
                <c:pt idx="940">
                  <c:v>11.750000411250014</c:v>
                </c:pt>
                <c:pt idx="941">
                  <c:v>11.741665970972958</c:v>
                </c:pt>
                <c:pt idx="942">
                  <c:v>11.733333708800012</c:v>
                </c:pt>
                <c:pt idx="943">
                  <c:v>11.724999516343772</c:v>
                </c:pt>
                <c:pt idx="944">
                  <c:v>11.716666172613909</c:v>
                </c:pt>
                <c:pt idx="945">
                  <c:v>11.708333699218763</c:v>
                </c:pt>
                <c:pt idx="946">
                  <c:v>11.699999379900033</c:v>
                </c:pt>
                <c:pt idx="947">
                  <c:v>11.691665981729901</c:v>
                </c:pt>
                <c:pt idx="948">
                  <c:v>11.683333526108337</c:v>
                </c:pt>
                <c:pt idx="949">
                  <c:v>11.675000671312539</c:v>
                </c:pt>
                <c:pt idx="950">
                  <c:v>11.666667444444498</c:v>
                </c:pt>
                <c:pt idx="951">
                  <c:v>11.658332513363947</c:v>
                </c:pt>
                <c:pt idx="952">
                  <c:v>11.649999982524999</c:v>
                </c:pt>
                <c:pt idx="953">
                  <c:v>11.641667156586825</c:v>
                </c:pt>
                <c:pt idx="954">
                  <c:v>11.633334062355601</c:v>
                </c:pt>
                <c:pt idx="955">
                  <c:v>11.624999375156285</c:v>
                </c:pt>
                <c:pt idx="956">
                  <c:v>11.616667175863912</c:v>
                </c:pt>
                <c:pt idx="957">
                  <c:v>11.608333436840972</c:v>
                </c:pt>
                <c:pt idx="958">
                  <c:v>11.600000881600065</c:v>
                </c:pt>
                <c:pt idx="959">
                  <c:v>11.591666843439587</c:v>
                </c:pt>
                <c:pt idx="960">
                  <c:v>11.583332696250036</c:v>
                </c:pt>
                <c:pt idx="961">
                  <c:v>11.574999806118752</c:v>
                </c:pt>
                <c:pt idx="962">
                  <c:v>11.566665517711225</c:v>
                </c:pt>
                <c:pt idx="963">
                  <c:v>11.558332534845194</c:v>
                </c:pt>
                <c:pt idx="964">
                  <c:v>11.549999543775018</c:v>
                </c:pt>
                <c:pt idx="965">
                  <c:v>11.541666570486111</c:v>
                </c:pt>
                <c:pt idx="966">
                  <c:v>11.533333640888896</c:v>
                </c:pt>
                <c:pt idx="967">
                  <c:v>11.525000780818804</c:v>
                </c:pt>
                <c:pt idx="968">
                  <c:v>11.516666689699999</c:v>
                </c:pt>
                <c:pt idx="969">
                  <c:v>11.508332723391698</c:v>
                </c:pt>
                <c:pt idx="970">
                  <c:v>11.500000230000003</c:v>
                </c:pt>
                <c:pt idx="971">
                  <c:v>11.491666588140278</c:v>
                </c:pt>
                <c:pt idx="972">
                  <c:v>11.483333147686114</c:v>
                </c:pt>
                <c:pt idx="973">
                  <c:v>11.474999934018751</c:v>
                </c:pt>
                <c:pt idx="974">
                  <c:v>11.466666972444452</c:v>
                </c:pt>
                <c:pt idx="975">
                  <c:v>11.458332975260426</c:v>
                </c:pt>
                <c:pt idx="976">
                  <c:v>11.450000595400029</c:v>
                </c:pt>
                <c:pt idx="977">
                  <c:v>11.441667233982667</c:v>
                </c:pt>
                <c:pt idx="978">
                  <c:v>11.433332921733347</c:v>
                </c:pt>
                <c:pt idx="979">
                  <c:v>11.425000299906259</c:v>
                </c:pt>
                <c:pt idx="980">
                  <c:v>11.416666780833333</c:v>
                </c:pt>
                <c:pt idx="981">
                  <c:v>11.408333696498621</c:v>
                </c:pt>
                <c:pt idx="982">
                  <c:v>11.399999772000005</c:v>
                </c:pt>
                <c:pt idx="983">
                  <c:v>11.391666335359037</c:v>
                </c:pt>
                <c:pt idx="984">
                  <c:v>11.383333411119445</c:v>
                </c:pt>
                <c:pt idx="985">
                  <c:v>11.374999729843756</c:v>
                </c:pt>
                <c:pt idx="986">
                  <c:v>11.366666613622222</c:v>
                </c:pt>
                <c:pt idx="987">
                  <c:v>11.358332796652109</c:v>
                </c:pt>
                <c:pt idx="988">
                  <c:v>11.349999597075014</c:v>
                </c:pt>
                <c:pt idx="989">
                  <c:v>11.341667039051401</c:v>
                </c:pt>
                <c:pt idx="990">
                  <c:v>11.333333862222245</c:v>
                </c:pt>
                <c:pt idx="991">
                  <c:v>11.325000096262501</c:v>
                </c:pt>
                <c:pt idx="992">
                  <c:v>11.316667051433345</c:v>
                </c:pt>
                <c:pt idx="993">
                  <c:v>11.308333472802779</c:v>
                </c:pt>
                <c:pt idx="994">
                  <c:v>11.299999389800034</c:v>
                </c:pt>
                <c:pt idx="995">
                  <c:v>11.291666106788222</c:v>
                </c:pt>
                <c:pt idx="996">
                  <c:v>11.283333647386119</c:v>
                </c:pt>
                <c:pt idx="997">
                  <c:v>11.274999492625023</c:v>
                </c:pt>
                <c:pt idx="998">
                  <c:v>11.266666216000019</c:v>
                </c:pt>
                <c:pt idx="999">
                  <c:v>11.258333840896551</c:v>
                </c:pt>
                <c:pt idx="1000">
                  <c:v>11.249999859375</c:v>
                </c:pt>
                <c:pt idx="1001">
                  <c:v>11.241666833418057</c:v>
                </c:pt>
                <c:pt idx="1002">
                  <c:v>11.233333524300003</c:v>
                </c:pt>
                <c:pt idx="1003">
                  <c:v>11.2249999607125</c:v>
                </c:pt>
                <c:pt idx="1004">
                  <c:v>11.216667429400051</c:v>
                </c:pt>
                <c:pt idx="1005">
                  <c:v>11.20833344074653</c:v>
                </c:pt>
                <c:pt idx="1006">
                  <c:v>11.199999283200045</c:v>
                </c:pt>
                <c:pt idx="1007">
                  <c:v>11.191666237652795</c:v>
                </c:pt>
                <c:pt idx="1008">
                  <c:v>11.1833343267862</c:v>
                </c:pt>
                <c:pt idx="1009">
                  <c:v>11.175001075593855</c:v>
                </c:pt>
                <c:pt idx="1010">
                  <c:v>11.166666517777781</c:v>
                </c:pt>
                <c:pt idx="1011">
                  <c:v>11.158333177116669</c:v>
                </c:pt>
                <c:pt idx="1012">
                  <c:v>11.149999832750003</c:v>
                </c:pt>
                <c:pt idx="1013">
                  <c:v>11.141666512540279</c:v>
                </c:pt>
                <c:pt idx="1014">
                  <c:v>11.133333244266666</c:v>
                </c:pt>
                <c:pt idx="1015">
                  <c:v>11.125000055625</c:v>
                </c:pt>
                <c:pt idx="1016">
                  <c:v>11.116666974227785</c:v>
                </c:pt>
                <c:pt idx="1017">
                  <c:v>11.108332793653499</c:v>
                </c:pt>
                <c:pt idx="1018">
                  <c:v>11.100000011099999</c:v>
                </c:pt>
                <c:pt idx="1019">
                  <c:v>11.09166618787641</c:v>
                </c:pt>
                <c:pt idx="1020">
                  <c:v>11.083333813611132</c:v>
                </c:pt>
                <c:pt idx="1021">
                  <c:v>11.074999230287553</c:v>
                </c:pt>
                <c:pt idx="1022">
                  <c:v>11.066667374933377</c:v>
                </c:pt>
                <c:pt idx="1023">
                  <c:v>11.058333372037501</c:v>
                </c:pt>
                <c:pt idx="1024">
                  <c:v>11.049999701650009</c:v>
                </c:pt>
                <c:pt idx="1025">
                  <c:v>11.041667609809107</c:v>
                </c:pt>
                <c:pt idx="1026">
                  <c:v>11.033333465733334</c:v>
                </c:pt>
                <c:pt idx="1027">
                  <c:v>11.025000953662582</c:v>
                </c:pt>
                <c:pt idx="1028">
                  <c:v>11.016666453677781</c:v>
                </c:pt>
                <c:pt idx="1029">
                  <c:v>11.008333638814591</c:v>
                </c:pt>
                <c:pt idx="1030">
                  <c:v>11.00000011</c:v>
                </c:pt>
                <c:pt idx="1031">
                  <c:v>10.991667107249322</c:v>
                </c:pt>
                <c:pt idx="1032">
                  <c:v>10.983333450488889</c:v>
                </c:pt>
                <c:pt idx="1033">
                  <c:v>10.975000375893762</c:v>
                </c:pt>
                <c:pt idx="1034">
                  <c:v>10.966666706877778</c:v>
                </c:pt>
                <c:pt idx="1035">
                  <c:v>10.95833367578126</c:v>
                </c:pt>
                <c:pt idx="1036">
                  <c:v>10.949998910475108</c:v>
                </c:pt>
                <c:pt idx="1037">
                  <c:v>10.941666039344479</c:v>
                </c:pt>
                <c:pt idx="1038">
                  <c:v>10.933333887288917</c:v>
                </c:pt>
                <c:pt idx="1039">
                  <c:v>10.925000092862499</c:v>
                </c:pt>
                <c:pt idx="1040">
                  <c:v>10.916667076041684</c:v>
                </c:pt>
                <c:pt idx="1041">
                  <c:v>10.908333672400705</c:v>
                </c:pt>
                <c:pt idx="1042">
                  <c:v>10.8999999128</c:v>
                </c:pt>
                <c:pt idx="1043">
                  <c:v>10.891665828008398</c:v>
                </c:pt>
                <c:pt idx="1044">
                  <c:v>10.883333817641688</c:v>
                </c:pt>
                <c:pt idx="1045">
                  <c:v>10.875000353437512</c:v>
                </c:pt>
                <c:pt idx="1046">
                  <c:v>10.866666652177779</c:v>
                </c:pt>
                <c:pt idx="1047">
                  <c:v>10.858332744268782</c:v>
                </c:pt>
                <c:pt idx="1048">
                  <c:v>10.849999837250001</c:v>
                </c:pt>
                <c:pt idx="1049">
                  <c:v>10.841666780504166</c:v>
                </c:pt>
                <c:pt idx="1050">
                  <c:v>10.833333604166672</c:v>
                </c:pt>
                <c:pt idx="1051">
                  <c:v>10.82500033828126</c:v>
                </c:pt>
                <c:pt idx="1052">
                  <c:v>10.816667012800011</c:v>
                </c:pt>
                <c:pt idx="1053">
                  <c:v>10.808333657583344</c:v>
                </c:pt>
                <c:pt idx="1054">
                  <c:v>10.800000302400008</c:v>
                </c:pt>
                <c:pt idx="1055">
                  <c:v>10.791666976927093</c:v>
                </c:pt>
                <c:pt idx="1056">
                  <c:v>10.783333710750012</c:v>
                </c:pt>
                <c:pt idx="1057">
                  <c:v>10.774999372356287</c:v>
                </c:pt>
                <c:pt idx="1058">
                  <c:v>10.766666314955566</c:v>
                </c:pt>
                <c:pt idx="1059">
                  <c:v>10.758333405055554</c:v>
                </c:pt>
                <c:pt idx="1060">
                  <c:v>10.750000671875043</c:v>
                </c:pt>
                <c:pt idx="1061">
                  <c:v>10.741665836872981</c:v>
                </c:pt>
                <c:pt idx="1062">
                  <c:v>10.733332395955639</c:v>
                </c:pt>
                <c:pt idx="1063">
                  <c:v>10.725000372693763</c:v>
                </c:pt>
                <c:pt idx="1064">
                  <c:v>10.716666345166676</c:v>
                </c:pt>
                <c:pt idx="1065">
                  <c:v>10.708333792899326</c:v>
                </c:pt>
                <c:pt idx="1066">
                  <c:v>10.699999304500045</c:v>
                </c:pt>
                <c:pt idx="1067">
                  <c:v>10.691666348589592</c:v>
                </c:pt>
                <c:pt idx="1068">
                  <c:v>10.683333806961132</c:v>
                </c:pt>
                <c:pt idx="1069">
                  <c:v>10.67499942888753</c:v>
                </c:pt>
                <c:pt idx="1070">
                  <c:v>10.666666666666668</c:v>
                </c:pt>
                <c:pt idx="1071">
                  <c:v>10.658333271159723</c:v>
                </c:pt>
                <c:pt idx="1072">
                  <c:v>10.650000410025017</c:v>
                </c:pt>
                <c:pt idx="1073">
                  <c:v>10.641666978822231</c:v>
                </c:pt>
                <c:pt idx="1074">
                  <c:v>10.633334141466728</c:v>
                </c:pt>
                <c:pt idx="1075">
                  <c:v>10.62499966796876</c:v>
                </c:pt>
                <c:pt idx="1076">
                  <c:v>10.616666978088897</c:v>
                </c:pt>
                <c:pt idx="1077">
                  <c:v>10.608332718050036</c:v>
                </c:pt>
                <c:pt idx="1078">
                  <c:v>10.600000296800008</c:v>
                </c:pt>
                <c:pt idx="1079">
                  <c:v>10.591667492816732</c:v>
                </c:pt>
                <c:pt idx="1080">
                  <c:v>10.583333218680556</c:v>
                </c:pt>
                <c:pt idx="1081">
                  <c:v>10.575000867150072</c:v>
                </c:pt>
                <c:pt idx="1082">
                  <c:v>10.566667110466685</c:v>
                </c:pt>
                <c:pt idx="1083">
                  <c:v>10.558334215834101</c:v>
                </c:pt>
                <c:pt idx="1084">
                  <c:v>10.549999984174999</c:v>
                </c:pt>
                <c:pt idx="1085">
                  <c:v>10.541666675451387</c:v>
                </c:pt>
                <c:pt idx="1086">
                  <c:v>10.533334316444536</c:v>
                </c:pt>
                <c:pt idx="1087">
                  <c:v>10.525000718331299</c:v>
                </c:pt>
                <c:pt idx="1088">
                  <c:v>10.516665918230608</c:v>
                </c:pt>
                <c:pt idx="1089">
                  <c:v>10.508333265904863</c:v>
                </c:pt>
                <c:pt idx="1090">
                  <c:v>10.500000577500032</c:v>
                </c:pt>
                <c:pt idx="1091">
                  <c:v>10.491666783823613</c:v>
                </c:pt>
                <c:pt idx="1092">
                  <c:v>10.483333020580563</c:v>
                </c:pt>
                <c:pt idx="1093">
                  <c:v>10.475000416381267</c:v>
                </c:pt>
                <c:pt idx="1094">
                  <c:v>10.466666806222223</c:v>
                </c:pt>
                <c:pt idx="1095">
                  <c:v>10.458333320260417</c:v>
                </c:pt>
                <c:pt idx="1096">
                  <c:v>10.449999989549999</c:v>
                </c:pt>
                <c:pt idx="1097">
                  <c:v>10.441666845045143</c:v>
                </c:pt>
                <c:pt idx="1098">
                  <c:v>10.433333917600033</c:v>
                </c:pt>
                <c:pt idx="1099">
                  <c:v>10.425000151162502</c:v>
                </c:pt>
                <c:pt idx="1100">
                  <c:v>10.416666666666666</c:v>
                </c:pt>
                <c:pt idx="1101">
                  <c:v>10.408333494662502</c:v>
                </c:pt>
                <c:pt idx="1102">
                  <c:v>10.399999584000016</c:v>
                </c:pt>
                <c:pt idx="1103">
                  <c:v>10.39166605009448</c:v>
                </c:pt>
                <c:pt idx="1104">
                  <c:v>10.383334001327821</c:v>
                </c:pt>
                <c:pt idx="1105">
                  <c:v>10.374999157031318</c:v>
                </c:pt>
                <c:pt idx="1106">
                  <c:v>10.366666936200007</c:v>
                </c:pt>
                <c:pt idx="1107">
                  <c:v>10.358333066606257</c:v>
                </c:pt>
                <c:pt idx="1108">
                  <c:v>10.349999730900008</c:v>
                </c:pt>
                <c:pt idx="1109">
                  <c:v>10.341666958818758</c:v>
                </c:pt>
                <c:pt idx="1110">
                  <c:v>10.333332644444489</c:v>
                </c:pt>
                <c:pt idx="1111">
                  <c:v>10.325000025812498</c:v>
                </c:pt>
                <c:pt idx="1112">
                  <c:v>10.316666998519453</c:v>
                </c:pt>
                <c:pt idx="1113">
                  <c:v>10.308332534437563</c:v>
                </c:pt>
                <c:pt idx="1114">
                  <c:v>10.299999855800001</c:v>
                </c:pt>
                <c:pt idx="1115">
                  <c:v>10.291666868211809</c:v>
                </c:pt>
                <c:pt idx="1116">
                  <c:v>10.283333605841674</c:v>
                </c:pt>
                <c:pt idx="1117">
                  <c:v>10.275000102750001</c:v>
                </c:pt>
                <c:pt idx="1118">
                  <c:v>10.266666392888897</c:v>
                </c:pt>
                <c:pt idx="1119">
                  <c:v>10.258333562436116</c:v>
                </c:pt>
                <c:pt idx="1120">
                  <c:v>10.249999538750021</c:v>
                </c:pt>
                <c:pt idx="1121">
                  <c:v>10.241666458419447</c:v>
                </c:pt>
                <c:pt idx="1122">
                  <c:v>10.233333302633334</c:v>
                </c:pt>
                <c:pt idx="1123">
                  <c:v>10.22500010480625</c:v>
                </c:pt>
                <c:pt idx="1124">
                  <c:v>10.216665854441731</c:v>
                </c:pt>
                <c:pt idx="1125">
                  <c:v>10.208333716145846</c:v>
                </c:pt>
                <c:pt idx="1126">
                  <c:v>10.199999551200021</c:v>
                </c:pt>
                <c:pt idx="1127">
                  <c:v>10.191666518887503</c:v>
                </c:pt>
                <c:pt idx="1128">
                  <c:v>10.183333609980563</c:v>
                </c:pt>
                <c:pt idx="1129">
                  <c:v>10.174999821937503</c:v>
                </c:pt>
                <c:pt idx="1130">
                  <c:v>10.166667259722258</c:v>
                </c:pt>
                <c:pt idx="1131">
                  <c:v>10.158333886962529</c:v>
                </c:pt>
                <c:pt idx="1132">
                  <c:v>10.149999741175007</c:v>
                </c:pt>
                <c:pt idx="1133">
                  <c:v>10.141666916827784</c:v>
                </c:pt>
                <c:pt idx="1134">
                  <c:v>10.133333387377778</c:v>
                </c:pt>
                <c:pt idx="1135">
                  <c:v>10.125000215156254</c:v>
                </c:pt>
                <c:pt idx="1136">
                  <c:v>10.116666408691673</c:v>
                </c:pt>
                <c:pt idx="1137">
                  <c:v>10.108333026713899</c:v>
                </c:pt>
                <c:pt idx="1138">
                  <c:v>10.100000101000001</c:v>
                </c:pt>
                <c:pt idx="1139">
                  <c:v>10.091666644801387</c:v>
                </c:pt>
                <c:pt idx="1140">
                  <c:v>10.083332694722264</c:v>
                </c:pt>
                <c:pt idx="1141">
                  <c:v>10.075000317362509</c:v>
                </c:pt>
                <c:pt idx="1142">
                  <c:v>10.066666498888891</c:v>
                </c:pt>
                <c:pt idx="1143">
                  <c:v>10.058333303996527</c:v>
                </c:pt>
                <c:pt idx="1144">
                  <c:v>10.049999753775007</c:v>
                </c:pt>
                <c:pt idx="1145">
                  <c:v>10.041665884253533</c:v>
                </c:pt>
                <c:pt idx="1146">
                  <c:v>10.033332738022258</c:v>
                </c:pt>
                <c:pt idx="1147">
                  <c:v>10.025000345862512</c:v>
                </c:pt>
                <c:pt idx="1148">
                  <c:v>10.016666731774999</c:v>
                </c:pt>
                <c:pt idx="1149">
                  <c:v>10.008333939671564</c:v>
                </c:pt>
                <c:pt idx="1150">
                  <c:v>10</c:v>
                </c:pt>
                <c:pt idx="1151">
                  <c:v>9.9916669497638964</c:v>
                </c:pt>
                <c:pt idx="1152">
                  <c:v>9.9833338225166912</c:v>
                </c:pt>
                <c:pt idx="1153">
                  <c:v>9.9749996583562623</c:v>
                </c:pt>
                <c:pt idx="1154">
                  <c:v>9.9666674772889561</c:v>
                </c:pt>
                <c:pt idx="1155">
                  <c:v>9.9583333374826388</c:v>
                </c:pt>
                <c:pt idx="1156">
                  <c:v>9.9500002537250065</c:v>
                </c:pt>
                <c:pt idx="1157">
                  <c:v>9.9416662789416819</c:v>
                </c:pt>
                <c:pt idx="1158">
                  <c:v>9.9333334260444452</c:v>
                </c:pt>
                <c:pt idx="1159">
                  <c:v>9.925000739412555</c:v>
                </c:pt>
                <c:pt idx="1160">
                  <c:v>9.9166662865277928</c:v>
                </c:pt>
                <c:pt idx="1161">
                  <c:v>9.9083330567257022</c:v>
                </c:pt>
                <c:pt idx="1162">
                  <c:v>9.9000000989999997</c:v>
                </c:pt>
                <c:pt idx="1163">
                  <c:v>9.8916664688333373</c:v>
                </c:pt>
                <c:pt idx="1164">
                  <c:v>9.8833331817888919</c:v>
                </c:pt>
                <c:pt idx="1165">
                  <c:v>9.8750002715625058</c:v>
                </c:pt>
                <c:pt idx="1166">
                  <c:v>9.8666667982222229</c:v>
                </c:pt>
                <c:pt idx="1167">
                  <c:v>9.8583328001618344</c:v>
                </c:pt>
                <c:pt idx="1168">
                  <c:v>9.849999285875052</c:v>
                </c:pt>
                <c:pt idx="1169">
                  <c:v>9.8416662885826529</c:v>
                </c:pt>
                <c:pt idx="1170">
                  <c:v>9.8333328744444657</c:v>
                </c:pt>
                <c:pt idx="1171">
                  <c:v>9.8250000466687499</c:v>
                </c:pt>
                <c:pt idx="1172">
                  <c:v>9.8166668744527819</c:v>
                </c:pt>
                <c:pt idx="1173">
                  <c:v>9.8083333954527792</c:v>
                </c:pt>
                <c:pt idx="1174">
                  <c:v>9.7999996472000124</c:v>
                </c:pt>
                <c:pt idx="1175">
                  <c:v>9.7916666258680554</c:v>
                </c:pt>
                <c:pt idx="1176">
                  <c:v>9.7833334067083335</c:v>
                </c:pt>
                <c:pt idx="1177">
                  <c:v>9.7750000268812496</c:v>
                </c:pt>
                <c:pt idx="1178">
                  <c:v>9.7666665234222236</c:v>
                </c:pt>
                <c:pt idx="1179">
                  <c:v>9.7583329332416824</c:v>
                </c:pt>
                <c:pt idx="1180">
                  <c:v>9.7499992931250521</c:v>
                </c:pt>
                <c:pt idx="1181">
                  <c:v>9.7416675377341058</c:v>
                </c:pt>
                <c:pt idx="1182">
                  <c:v>9.733332956977792</c:v>
                </c:pt>
                <c:pt idx="1183">
                  <c:v>9.7250003306500101</c:v>
                </c:pt>
                <c:pt idx="1184">
                  <c:v>9.7166668529027813</c:v>
                </c:pt>
                <c:pt idx="1185">
                  <c:v>9.7083335072743093</c:v>
                </c:pt>
                <c:pt idx="1186">
                  <c:v>9.7000003298000088</c:v>
                </c:pt>
                <c:pt idx="1187">
                  <c:v>9.6916664171062568</c:v>
                </c:pt>
                <c:pt idx="1188">
                  <c:v>9.6833327474917024</c:v>
                </c:pt>
                <c:pt idx="1189">
                  <c:v>9.6750002926687593</c:v>
                </c:pt>
                <c:pt idx="1190">
                  <c:v>9.6666662800000154</c:v>
                </c:pt>
                <c:pt idx="1191">
                  <c:v>9.6583335530604213</c:v>
                </c:pt>
                <c:pt idx="1192">
                  <c:v>9.6499993486250428</c:v>
                </c:pt>
                <c:pt idx="1193">
                  <c:v>9.6416665003479203</c:v>
                </c:pt>
                <c:pt idx="1194">
                  <c:v>9.6333331824111141</c:v>
                </c:pt>
                <c:pt idx="1195">
                  <c:v>9.6250003609375145</c:v>
                </c:pt>
                <c:pt idx="1196">
                  <c:v>9.616666221094464</c:v>
                </c:pt>
                <c:pt idx="1197">
                  <c:v>9.6083335767444513</c:v>
                </c:pt>
                <c:pt idx="1198">
                  <c:v>9.5999996928000098</c:v>
                </c:pt>
                <c:pt idx="1199">
                  <c:v>9.5916673732528288</c:v>
                </c:pt>
                <c:pt idx="1200">
                  <c:v>9.5833329739583473</c:v>
                </c:pt>
                <c:pt idx="1201">
                  <c:v>9.5750002106500052</c:v>
                </c:pt>
                <c:pt idx="1202">
                  <c:v>9.5666663669111216</c:v>
                </c:pt>
                <c:pt idx="1203">
                  <c:v>9.5583333134201371</c:v>
                </c:pt>
                <c:pt idx="1204">
                  <c:v>9.5500001719000025</c:v>
                </c:pt>
                <c:pt idx="1205">
                  <c:v>9.5416660703125373</c:v>
                </c:pt>
                <c:pt idx="1206">
                  <c:v>9.5333328693777997</c:v>
                </c:pt>
                <c:pt idx="1207">
                  <c:v>9.5249996952000107</c:v>
                </c:pt>
                <c:pt idx="1208">
                  <c:v>9.5166665857750008</c:v>
                </c:pt>
                <c:pt idx="1209">
                  <c:v>9.508333578965285</c:v>
                </c:pt>
                <c:pt idx="1210">
                  <c:v>9.4999998100000038</c:v>
                </c:pt>
                <c:pt idx="1211">
                  <c:v>9.4916662221402994</c:v>
                </c:pt>
                <c:pt idx="1212">
                  <c:v>9.4833337521805738</c:v>
                </c:pt>
                <c:pt idx="1213">
                  <c:v>9.4749997394375054</c:v>
                </c:pt>
                <c:pt idx="1214">
                  <c:v>9.4666669191111179</c:v>
                </c:pt>
                <c:pt idx="1215">
                  <c:v>9.4583335343229216</c:v>
                </c:pt>
                <c:pt idx="1216">
                  <c:v>9.4500005197500272</c:v>
                </c:pt>
                <c:pt idx="1217">
                  <c:v>9.4416661292785022</c:v>
                </c:pt>
                <c:pt idx="1218">
                  <c:v>9.4333330786333409</c:v>
                </c:pt>
                <c:pt idx="1219">
                  <c:v>9.4249996230000139</c:v>
                </c:pt>
                <c:pt idx="1220">
                  <c:v>9.4166666902083325</c:v>
                </c:pt>
                <c:pt idx="1221">
                  <c:v>9.4083334313368052</c:v>
                </c:pt>
                <c:pt idx="1222">
                  <c:v>9.3999998871999999</c:v>
                </c:pt>
                <c:pt idx="1223">
                  <c:v>9.3916660984708678</c:v>
                </c:pt>
                <c:pt idx="1224">
                  <c:v>9.3833338666194752</c:v>
                </c:pt>
                <c:pt idx="1225">
                  <c:v>9.3749997070312592</c:v>
                </c:pt>
                <c:pt idx="1226">
                  <c:v>9.3666663013666813</c:v>
                </c:pt>
                <c:pt idx="1227">
                  <c:v>9.3583336850507077</c:v>
                </c:pt>
                <c:pt idx="1228">
                  <c:v>9.3499992707000565</c:v>
                </c:pt>
                <c:pt idx="1229">
                  <c:v>9.3416665981611118</c:v>
                </c:pt>
                <c:pt idx="1230">
                  <c:v>9.3333330844444511</c:v>
                </c:pt>
                <c:pt idx="1231">
                  <c:v>9.3249996433187636</c:v>
                </c:pt>
                <c:pt idx="1232">
                  <c:v>9.3166663141861239</c:v>
                </c:pt>
                <c:pt idx="1233">
                  <c:v>9.3083331363069473</c:v>
                </c:pt>
                <c:pt idx="1234">
                  <c:v>9.3000001488000024</c:v>
                </c:pt>
                <c:pt idx="1235">
                  <c:v>9.2916665272916674</c:v>
                </c:pt>
                <c:pt idx="1236">
                  <c:v>9.2833331770638914</c:v>
                </c:pt>
                <c:pt idx="1237">
                  <c:v>9.2749992765500551</c:v>
                </c:pt>
                <c:pt idx="1238">
                  <c:v>9.2666665863555568</c:v>
                </c:pt>
                <c:pt idx="1239">
                  <c:v>9.2583334259166659</c:v>
                </c:pt>
                <c:pt idx="1240">
                  <c:v>9.249999838125003</c:v>
                </c:pt>
                <c:pt idx="1241">
                  <c:v>9.2416658657222914</c:v>
                </c:pt>
                <c:pt idx="1242">
                  <c:v>9.2333332563888888</c:v>
                </c:pt>
                <c:pt idx="1243">
                  <c:v>9.224999490318778</c:v>
                </c:pt>
                <c:pt idx="1244">
                  <c:v>9.2166663133611255</c:v>
                </c:pt>
                <c:pt idx="1245">
                  <c:v>9.2083329151215469</c:v>
                </c:pt>
                <c:pt idx="1246">
                  <c:v>9.2000001840000039</c:v>
                </c:pt>
                <c:pt idx="1247">
                  <c:v>9.1916673123812949</c:v>
                </c:pt>
                <c:pt idx="1248">
                  <c:v>9.1833334986333366</c:v>
                </c:pt>
                <c:pt idx="1249">
                  <c:v>9.175000472512524</c:v>
                </c:pt>
                <c:pt idx="1250">
                  <c:v>9.166666590277778</c:v>
                </c:pt>
                <c:pt idx="1251">
                  <c:v>9.1583335752659778</c:v>
                </c:pt>
                <c:pt idx="1252">
                  <c:v>9.1499997895500051</c:v>
                </c:pt>
                <c:pt idx="1253">
                  <c:v>9.1416661143576725</c:v>
                </c:pt>
                <c:pt idx="1254">
                  <c:v>9.1333334246666666</c:v>
                </c:pt>
                <c:pt idx="1255">
                  <c:v>9.1250000912499996</c:v>
                </c:pt>
                <c:pt idx="1256">
                  <c:v>9.1166661591722509</c:v>
                </c:pt>
                <c:pt idx="1257">
                  <c:v>9.1083333325743059</c:v>
                </c:pt>
                <c:pt idx="1258">
                  <c:v>9.0999999908999989</c:v>
                </c:pt>
                <c:pt idx="1259">
                  <c:v>9.0916661787472481</c:v>
                </c:pt>
                <c:pt idx="1260">
                  <c:v>9.0833335906944512</c:v>
                </c:pt>
                <c:pt idx="1261">
                  <c:v>9.0750006148312927</c:v>
                </c:pt>
                <c:pt idx="1262">
                  <c:v>9.0666672952889318</c:v>
                </c:pt>
                <c:pt idx="1263">
                  <c:v>9.0583336760402897</c:v>
                </c:pt>
                <c:pt idx="1264">
                  <c:v>9.0499998009000056</c:v>
                </c:pt>
                <c:pt idx="1265">
                  <c:v>9.0416665310416686</c:v>
                </c:pt>
                <c:pt idx="1266">
                  <c:v>9.033333905444481</c:v>
                </c:pt>
                <c:pt idx="1267">
                  <c:v>9.0249995194187758</c:v>
                </c:pt>
                <c:pt idx="1268">
                  <c:v>9.0166666771861124</c:v>
                </c:pt>
                <c:pt idx="1269">
                  <c:v>9.0083329782548756</c:v>
                </c:pt>
                <c:pt idx="1270">
                  <c:v>9.0000000900000021</c:v>
                </c:pt>
                <c:pt idx="1271">
                  <c:v>8.991667242133369</c:v>
                </c:pt>
                <c:pt idx="1272">
                  <c:v>8.9833336702083457</c:v>
                </c:pt>
                <c:pt idx="1273">
                  <c:v>8.9750002266187554</c:v>
                </c:pt>
                <c:pt idx="1274">
                  <c:v>8.9666669536000079</c:v>
                </c:pt>
                <c:pt idx="1275">
                  <c:v>8.9583338932292023</c:v>
                </c:pt>
                <c:pt idx="1276">
                  <c:v>8.9500002864000106</c:v>
                </c:pt>
                <c:pt idx="1277">
                  <c:v>8.9416661793458605</c:v>
                </c:pt>
                <c:pt idx="1278">
                  <c:v>8.9333332142222233</c:v>
                </c:pt>
                <c:pt idx="1279">
                  <c:v>8.9249998348875028</c:v>
                </c:pt>
                <c:pt idx="1280">
                  <c:v>8.9166668821527839</c:v>
                </c:pt>
                <c:pt idx="1281">
                  <c:v>8.9083328099687797</c:v>
                </c:pt>
                <c:pt idx="1282">
                  <c:v>8.9000000444999987</c:v>
                </c:pt>
                <c:pt idx="1283">
                  <c:v>8.891666250240295</c:v>
                </c:pt>
                <c:pt idx="1284">
                  <c:v>8.8833338441250298</c:v>
                </c:pt>
                <c:pt idx="1285">
                  <c:v>8.8749997115625092</c:v>
                </c:pt>
                <c:pt idx="1286">
                  <c:v>8.8666670508889052</c:v>
                </c:pt>
                <c:pt idx="1287">
                  <c:v>8.8583335437187554</c:v>
                </c:pt>
                <c:pt idx="1288">
                  <c:v>8.8500000221250001</c:v>
                </c:pt>
                <c:pt idx="1289">
                  <c:v>8.8416665303576405</c:v>
                </c:pt>
                <c:pt idx="1290">
                  <c:v>8.8333331125000054</c:v>
                </c:pt>
                <c:pt idx="1291">
                  <c:v>8.8249998124687536</c:v>
                </c:pt>
                <c:pt idx="1292">
                  <c:v>8.8166666740138879</c:v>
                </c:pt>
                <c:pt idx="1293">
                  <c:v>8.8083337407187674</c:v>
                </c:pt>
                <c:pt idx="1294">
                  <c:v>8.8000002816000098</c:v>
                </c:pt>
                <c:pt idx="1295">
                  <c:v>8.7916663443055665</c:v>
                </c:pt>
                <c:pt idx="1296">
                  <c:v>8.7833327477778163</c:v>
                </c:pt>
                <c:pt idx="1297">
                  <c:v>8.7750003049312593</c:v>
                </c:pt>
                <c:pt idx="1298">
                  <c:v>8.7666667484888894</c:v>
                </c:pt>
                <c:pt idx="1299">
                  <c:v>8.7583328968764107</c:v>
                </c:pt>
                <c:pt idx="1300">
                  <c:v>8.7499995625000206</c:v>
                </c:pt>
                <c:pt idx="1301">
                  <c:v>8.7416667875930578</c:v>
                </c:pt>
                <c:pt idx="1302">
                  <c:v>8.7333338515111425</c:v>
                </c:pt>
                <c:pt idx="1303">
                  <c:v>8.7250000392624987</c:v>
                </c:pt>
                <c:pt idx="1304">
                  <c:v>8.7166661611000276</c:v>
                </c:pt>
                <c:pt idx="1305">
                  <c:v>8.7083337796354385</c:v>
                </c:pt>
                <c:pt idx="1306">
                  <c:v>8.6999999043000003</c:v>
                </c:pt>
                <c:pt idx="1307">
                  <c:v>8.6916668557104195</c:v>
                </c:pt>
                <c:pt idx="1308">
                  <c:v>8.6833331669027807</c:v>
                </c:pt>
                <c:pt idx="1309">
                  <c:v>8.6750003925437671</c:v>
                </c:pt>
                <c:pt idx="1310">
                  <c:v>8.6666663200000134</c:v>
                </c:pt>
                <c:pt idx="1311">
                  <c:v>8.6583332518006948</c:v>
                </c:pt>
                <c:pt idx="1312">
                  <c:v>8.6499997318500075</c:v>
                </c:pt>
                <c:pt idx="1313">
                  <c:v>8.6416665557652781</c:v>
                </c:pt>
                <c:pt idx="1314">
                  <c:v>8.6333330225333444</c:v>
                </c:pt>
                <c:pt idx="1315">
                  <c:v>8.6249999245312505</c:v>
                </c:pt>
                <c:pt idx="1316">
                  <c:v>8.6166665632666692</c:v>
                </c:pt>
                <c:pt idx="1317">
                  <c:v>8.6083329868479321</c:v>
                </c:pt>
                <c:pt idx="1318">
                  <c:v>8.5999999828</c:v>
                </c:pt>
                <c:pt idx="1319">
                  <c:v>8.5916668563993106</c:v>
                </c:pt>
                <c:pt idx="1320">
                  <c:v>8.5833336552083459</c:v>
                </c:pt>
                <c:pt idx="1321">
                  <c:v>8.5749996913000093</c:v>
                </c:pt>
                <c:pt idx="1322">
                  <c:v>8.5666664839111135</c:v>
                </c:pt>
                <c:pt idx="1323">
                  <c:v>8.5583333433180542</c:v>
                </c:pt>
                <c:pt idx="1324">
                  <c:v>8.5499995853250201</c:v>
                </c:pt>
                <c:pt idx="1325">
                  <c:v>8.5416667200520831</c:v>
                </c:pt>
                <c:pt idx="1326">
                  <c:v>8.5333333333333332</c:v>
                </c:pt>
                <c:pt idx="1327">
                  <c:v>8.5249994757125318</c:v>
                </c:pt>
                <c:pt idx="1328">
                  <c:v>8.5166666482138886</c:v>
                </c:pt>
                <c:pt idx="1329">
                  <c:v>8.5083334446506953</c:v>
                </c:pt>
                <c:pt idx="1330">
                  <c:v>8.4999999150000001</c:v>
                </c:pt>
                <c:pt idx="1331">
                  <c:v>8.491666830131253</c:v>
                </c:pt>
                <c:pt idx="1332">
                  <c:v>8.4833335157250023</c:v>
                </c:pt>
                <c:pt idx="1333">
                  <c:v>8.4750000211874994</c:v>
                </c:pt>
                <c:pt idx="1334">
                  <c:v>8.466666395733343</c:v>
                </c:pt>
                <c:pt idx="1335">
                  <c:v>8.4583334038194433</c:v>
                </c:pt>
                <c:pt idx="1336">
                  <c:v>8.4500003760250149</c:v>
                </c:pt>
                <c:pt idx="1337">
                  <c:v>8.4416666483763887</c:v>
                </c:pt>
                <c:pt idx="1338">
                  <c:v>8.4333329847555696</c:v>
                </c:pt>
                <c:pt idx="1339">
                  <c:v>8.4250001432250023</c:v>
                </c:pt>
                <c:pt idx="1340">
                  <c:v>8.4166667508333344</c:v>
                </c:pt>
                <c:pt idx="1341">
                  <c:v>8.4083335666645898</c:v>
                </c:pt>
                <c:pt idx="1342">
                  <c:v>8.3999999328000001</c:v>
                </c:pt>
                <c:pt idx="1343">
                  <c:v>8.391666605127778</c:v>
                </c:pt>
                <c:pt idx="1344">
                  <c:v>8.3833329281389073</c:v>
                </c:pt>
                <c:pt idx="1345">
                  <c:v>8.3750003559375141</c:v>
                </c:pt>
                <c:pt idx="1346">
                  <c:v>8.3666668312111145</c:v>
                </c:pt>
                <c:pt idx="1347">
                  <c:v>8.3583331076583409</c:v>
                </c:pt>
                <c:pt idx="1348">
                  <c:v>8.3499999331999994</c:v>
                </c:pt>
                <c:pt idx="1349">
                  <c:v>8.3416666583249999</c:v>
                </c:pt>
                <c:pt idx="1350">
                  <c:v>8.3333333333333321</c:v>
                </c:pt>
                <c:pt idx="1351">
                  <c:v>8.3250000083249986</c:v>
                </c:pt>
                <c:pt idx="1352">
                  <c:v>8.3166667331999999</c:v>
                </c:pt>
                <c:pt idx="1353">
                  <c:v>8.3083335576583384</c:v>
                </c:pt>
                <c:pt idx="1354">
                  <c:v>8.2999998423000019</c:v>
                </c:pt>
                <c:pt idx="1355">
                  <c:v>8.291666328090292</c:v>
                </c:pt>
                <c:pt idx="1356">
                  <c:v>8.2833337502611322</c:v>
                </c:pt>
                <c:pt idx="1357">
                  <c:v>8.2750000992999997</c:v>
                </c:pt>
                <c:pt idx="1358">
                  <c:v>8.2666667989333344</c:v>
                </c:pt>
                <c:pt idx="1359">
                  <c:v>8.258333215652085</c:v>
                </c:pt>
                <c:pt idx="1360">
                  <c:v>8.2500000824999997</c:v>
                </c:pt>
                <c:pt idx="1361">
                  <c:v>8.2416667683138893</c:v>
                </c:pt>
                <c:pt idx="1362">
                  <c:v>8.2333333250999985</c:v>
                </c:pt>
                <c:pt idx="1363">
                  <c:v>8.2250004811625281</c:v>
                </c:pt>
                <c:pt idx="1364">
                  <c:v>8.2166669337083427</c:v>
                </c:pt>
                <c:pt idx="1365">
                  <c:v>8.2083334119965272</c:v>
                </c:pt>
                <c:pt idx="1366">
                  <c:v>8.1999999672000001</c:v>
                </c:pt>
                <c:pt idx="1367">
                  <c:v>8.1916666502833326</c:v>
                </c:pt>
                <c:pt idx="1368">
                  <c:v>8.1833335120027826</c:v>
                </c:pt>
                <c:pt idx="1369">
                  <c:v>8.1749999345999989</c:v>
                </c:pt>
                <c:pt idx="1370">
                  <c:v>8.1666666394444452</c:v>
                </c:pt>
                <c:pt idx="1371">
                  <c:v>8.158333676663208</c:v>
                </c:pt>
                <c:pt idx="1372">
                  <c:v>8.1500004319500228</c:v>
                </c:pt>
                <c:pt idx="1373">
                  <c:v>8.1416669590882051</c:v>
                </c:pt>
                <c:pt idx="1374">
                  <c:v>8.133333311644444</c:v>
                </c:pt>
                <c:pt idx="1375">
                  <c:v>8.1249995429687747</c:v>
                </c:pt>
                <c:pt idx="1376">
                  <c:v>8.1166663649972346</c:v>
                </c:pt>
                <c:pt idx="1377">
                  <c:v>8.1083331691395859</c:v>
                </c:pt>
                <c:pt idx="1378">
                  <c:v>8.1000000081000003</c:v>
                </c:pt>
                <c:pt idx="1379">
                  <c:v>8.0916662796152963</c:v>
                </c:pt>
                <c:pt idx="1380">
                  <c:v>8.0833333468055564</c:v>
                </c:pt>
                <c:pt idx="1381">
                  <c:v>8.0749999535687493</c:v>
                </c:pt>
                <c:pt idx="1382">
                  <c:v>8.0666668064888913</c:v>
                </c:pt>
                <c:pt idx="1383">
                  <c:v>8.0583333078152783</c:v>
                </c:pt>
                <c:pt idx="1384">
                  <c:v>8.0500001610000034</c:v>
                </c:pt>
                <c:pt idx="1385">
                  <c:v>8.0416667705381961</c:v>
                </c:pt>
                <c:pt idx="1386">
                  <c:v>8.0333331914111135</c:v>
                </c:pt>
                <c:pt idx="1387">
                  <c:v>8.0249994783750331</c:v>
                </c:pt>
                <c:pt idx="1388">
                  <c:v>8.0166669713000118</c:v>
                </c:pt>
                <c:pt idx="1389">
                  <c:v>8.0083331511437539</c:v>
                </c:pt>
                <c:pt idx="1390">
                  <c:v>8</c:v>
                </c:pt>
                <c:pt idx="1391">
                  <c:v>7.9916662903923781</c:v>
                </c:pt>
                <c:pt idx="1392">
                  <c:v>7.9833333546222214</c:v>
                </c:pt>
                <c:pt idx="1393">
                  <c:v>7.9749999700937506</c:v>
                </c:pt>
                <c:pt idx="1394">
                  <c:v>7.9666668286555593</c:v>
                </c:pt>
                <c:pt idx="1395">
                  <c:v>7.9583333499131932</c:v>
                </c:pt>
                <c:pt idx="1396">
                  <c:v>7.9500002226000062</c:v>
                </c:pt>
                <c:pt idx="1397">
                  <c:v>7.9416668685173661</c:v>
                </c:pt>
                <c:pt idx="1398">
                  <c:v>7.9333333439111113</c:v>
                </c:pt>
                <c:pt idx="1399">
                  <c:v>7.9249997047937617</c:v>
                </c:pt>
                <c:pt idx="1400">
                  <c:v>7.9166666336805553</c:v>
                </c:pt>
                <c:pt idx="1401">
                  <c:v>7.9083329313264086</c:v>
                </c:pt>
                <c:pt idx="1402">
                  <c:v>7.8999999052000014</c:v>
                </c:pt>
                <c:pt idx="1403">
                  <c:v>7.8916663608645949</c:v>
                </c:pt>
                <c:pt idx="1404">
                  <c:v>7.8833336000527874</c:v>
                </c:pt>
                <c:pt idx="1405">
                  <c:v>7.8749998129687535</c:v>
                </c:pt>
                <c:pt idx="1406">
                  <c:v>7.8666669184000071</c:v>
                </c:pt>
                <c:pt idx="1407">
                  <c:v>7.8583331139548669</c:v>
                </c:pt>
                <c:pt idx="1408">
                  <c:v>7.8500003100750115</c:v>
                </c:pt>
                <c:pt idx="1409">
                  <c:v>7.8416667117562513</c:v>
                </c:pt>
                <c:pt idx="1410">
                  <c:v>7.833332993888904</c:v>
                </c:pt>
                <c:pt idx="1411">
                  <c:v>7.8250004382000231</c:v>
                </c:pt>
                <c:pt idx="1412">
                  <c:v>7.8166666497305552</c:v>
                </c:pt>
                <c:pt idx="1413">
                  <c:v>7.8083335220347267</c:v>
                </c:pt>
                <c:pt idx="1414">
                  <c:v>7.7999998908000006</c:v>
                </c:pt>
                <c:pt idx="1415">
                  <c:v>7.79166642317709</c:v>
                </c:pt>
                <c:pt idx="1416">
                  <c:v>7.783333175072225</c:v>
                </c:pt>
                <c:pt idx="1417">
                  <c:v>7.7750002021500046</c:v>
                </c:pt>
                <c:pt idx="1418">
                  <c:v>7.7666663534111233</c:v>
                </c:pt>
                <c:pt idx="1419">
                  <c:v>7.7583334975513925</c:v>
                </c:pt>
                <c:pt idx="1420">
                  <c:v>7.749999883750001</c:v>
                </c:pt>
                <c:pt idx="1421">
                  <c:v>7.7416667731145843</c:v>
                </c:pt>
                <c:pt idx="1422">
                  <c:v>7.7333336220444551</c:v>
                </c:pt>
                <c:pt idx="1423">
                  <c:v>7.7250004886062804</c:v>
                </c:pt>
                <c:pt idx="1424">
                  <c:v>7.7166668351472261</c:v>
                </c:pt>
                <c:pt idx="1425">
                  <c:v>7.708333317274306</c:v>
                </c:pt>
                <c:pt idx="1426">
                  <c:v>7.6999999923000004</c:v>
                </c:pt>
                <c:pt idx="1427">
                  <c:v>7.6916669172868142</c:v>
                </c:pt>
                <c:pt idx="1428">
                  <c:v>7.6833335587111184</c:v>
                </c:pt>
                <c:pt idx="1429">
                  <c:v>7.6749999769750001</c:v>
                </c:pt>
                <c:pt idx="1430">
                  <c:v>7.6666668200000023</c:v>
                </c:pt>
                <c:pt idx="1431">
                  <c:v>7.6583329708389059</c:v>
                </c:pt>
                <c:pt idx="1432">
                  <c:v>7.6499996634000142</c:v>
                </c:pt>
                <c:pt idx="1433">
                  <c:v>7.6416669532291772</c:v>
                </c:pt>
                <c:pt idx="1434">
                  <c:v>7.6333337302666875</c:v>
                </c:pt>
                <c:pt idx="1435">
                  <c:v>7.6250000571875001</c:v>
                </c:pt>
                <c:pt idx="1436">
                  <c:v>7.6166665765361117</c:v>
                </c:pt>
                <c:pt idx="1437">
                  <c:v>7.6083333466479166</c:v>
                </c:pt>
                <c:pt idx="1438">
                  <c:v>7.5999998480000022</c:v>
                </c:pt>
                <c:pt idx="1439">
                  <c:v>7.5916667185430553</c:v>
                </c:pt>
                <c:pt idx="1440">
                  <c:v>7.5833334407638899</c:v>
                </c:pt>
                <c:pt idx="1441">
                  <c:v>7.5750000757500002</c:v>
                </c:pt>
                <c:pt idx="1442">
                  <c:v>7.5666666843222217</c:v>
                </c:pt>
                <c:pt idx="1443">
                  <c:v>7.5583333270347222</c:v>
                </c:pt>
                <c:pt idx="1444">
                  <c:v>7.5500000641750011</c:v>
                </c:pt>
                <c:pt idx="1445">
                  <c:v>7.5416669557638993</c:v>
                </c:pt>
                <c:pt idx="1446">
                  <c:v>7.533333494044447</c:v>
                </c:pt>
                <c:pt idx="1447">
                  <c:v>7.5249997422687587</c:v>
                </c:pt>
                <c:pt idx="1448">
                  <c:v>7.5166668934194503</c:v>
                </c:pt>
                <c:pt idx="1449">
                  <c:v>7.5083333114340274</c:v>
                </c:pt>
                <c:pt idx="1450">
                  <c:v>7.5000001875000057</c:v>
                </c:pt>
                <c:pt idx="1451">
                  <c:v>7.4916664575243113</c:v>
                </c:pt>
                <c:pt idx="1452">
                  <c:v>7.4833333071416668</c:v>
                </c:pt>
                <c:pt idx="1453">
                  <c:v>7.474999676706263</c:v>
                </c:pt>
                <c:pt idx="1454">
                  <c:v>7.4666661888000307</c:v>
                </c:pt>
                <c:pt idx="1455">
                  <c:v>7.4583329044791906</c:v>
                </c:pt>
                <c:pt idx="1456">
                  <c:v>7.4499998845250017</c:v>
                </c:pt>
                <c:pt idx="1457">
                  <c:v>7.4416666356597228</c:v>
                </c:pt>
                <c:pt idx="1458">
                  <c:v>7.4333332218333341</c:v>
                </c:pt>
                <c:pt idx="1459">
                  <c:v>7.4249997067125104</c:v>
                </c:pt>
                <c:pt idx="1460">
                  <c:v>7.4166667037500007</c:v>
                </c:pt>
                <c:pt idx="1461">
                  <c:v>7.4083331746715313</c:v>
                </c:pt>
                <c:pt idx="1462">
                  <c:v>7.3999997336000085</c:v>
                </c:pt>
                <c:pt idx="1463">
                  <c:v>7.3916664430687575</c:v>
                </c:pt>
                <c:pt idx="1464">
                  <c:v>7.3833333653277782</c:v>
                </c:pt>
                <c:pt idx="1465">
                  <c:v>7.3750000184374995</c:v>
                </c:pt>
                <c:pt idx="1466">
                  <c:v>7.3666670104444609</c:v>
                </c:pt>
                <c:pt idx="1467">
                  <c:v>7.3583333198430561</c:v>
                </c:pt>
                <c:pt idx="1468">
                  <c:v>7.3500000955500004</c:v>
                </c:pt>
                <c:pt idx="1469">
                  <c:v>7.3416668593854215</c:v>
                </c:pt>
                <c:pt idx="1470">
                  <c:v>7.3333331377777826</c:v>
                </c:pt>
                <c:pt idx="1471">
                  <c:v>7.3250000714187493</c:v>
                </c:pt>
                <c:pt idx="1472">
                  <c:v>7.3166666495944446</c:v>
                </c:pt>
                <c:pt idx="1473">
                  <c:v>7.3083334734097249</c:v>
                </c:pt>
                <c:pt idx="1474">
                  <c:v>7.3000000730000014</c:v>
                </c:pt>
                <c:pt idx="1475">
                  <c:v>7.2916665147569475</c:v>
                </c:pt>
                <c:pt idx="1476">
                  <c:v>7.2833333952416668</c:v>
                </c:pt>
                <c:pt idx="1477">
                  <c:v>7.2749997180937607</c:v>
                </c:pt>
                <c:pt idx="1478">
                  <c:v>7.2666666085333329</c:v>
                </c:pt>
                <c:pt idx="1479">
                  <c:v>7.2583336012868145</c:v>
                </c:pt>
                <c:pt idx="1480">
                  <c:v>7.2500002356250075</c:v>
                </c:pt>
                <c:pt idx="1481">
                  <c:v>7.2416665797666671</c:v>
                </c:pt>
                <c:pt idx="1482">
                  <c:v>7.2333337480444682</c:v>
                </c:pt>
                <c:pt idx="1483">
                  <c:v>7.2249997128062615</c:v>
                </c:pt>
                <c:pt idx="1484">
                  <c:v>7.2166671525889221</c:v>
                </c:pt>
                <c:pt idx="1485">
                  <c:v>7.2083335255555605</c:v>
                </c:pt>
                <c:pt idx="1486">
                  <c:v>7.1999999423999999</c:v>
                </c:pt>
                <c:pt idx="1487">
                  <c:v>7.1916664694951447</c:v>
                </c:pt>
                <c:pt idx="1488">
                  <c:v>7.1833331729055594</c:v>
                </c:pt>
                <c:pt idx="1489">
                  <c:v>7.1749996035812709</c:v>
                </c:pt>
                <c:pt idx="1490">
                  <c:v>7.1666668577777823</c:v>
                </c:pt>
                <c:pt idx="1491">
                  <c:v>7.1583334597972241</c:v>
                </c:pt>
                <c:pt idx="1492">
                  <c:v>7.1499999928499989</c:v>
                </c:pt>
                <c:pt idx="1493">
                  <c:v>7.1416665250236138</c:v>
                </c:pt>
                <c:pt idx="1494">
                  <c:v>7.1333331240888942</c:v>
                </c:pt>
                <c:pt idx="1495">
                  <c:v>7.1249998575000024</c:v>
                </c:pt>
                <c:pt idx="1496">
                  <c:v>7.1166667923944464</c:v>
                </c:pt>
                <c:pt idx="1497">
                  <c:v>7.1083334903090307</c:v>
                </c:pt>
                <c:pt idx="1498">
                  <c:v>7.1000000212999996</c:v>
                </c:pt>
                <c:pt idx="1499">
                  <c:v>7.0916664550986175</c:v>
                </c:pt>
                <c:pt idx="1500">
                  <c:v>7.083333362847223</c:v>
                </c:pt>
                <c:pt idx="1501">
                  <c:v>7.0750003095312639</c:v>
                </c:pt>
                <c:pt idx="1502">
                  <c:v>7.0666663651555677</c:v>
                </c:pt>
                <c:pt idx="1503">
                  <c:v>7.0583335980208428</c:v>
                </c:pt>
                <c:pt idx="1504">
                  <c:v>7.0500000810749999</c:v>
                </c:pt>
                <c:pt idx="1505">
                  <c:v>7.041666880850701</c:v>
                </c:pt>
                <c:pt idx="1506">
                  <c:v>7.0333330754444532</c:v>
                </c:pt>
                <c:pt idx="1507">
                  <c:v>7.024999726025011</c:v>
                </c:pt>
                <c:pt idx="1508">
                  <c:v>7.0166668993861192</c:v>
                </c:pt>
                <c:pt idx="1509">
                  <c:v>7.0083336796618223</c:v>
                </c:pt>
                <c:pt idx="1510">
                  <c:v>7.0000001400000027</c:v>
                </c:pt>
                <c:pt idx="1511">
                  <c:v>6.991666842040976</c:v>
                </c:pt>
                <c:pt idx="1512">
                  <c:v>6.9833333670861109</c:v>
                </c:pt>
                <c:pt idx="1513">
                  <c:v>6.9749997872625062</c:v>
                </c:pt>
                <c:pt idx="1514">
                  <c:v>6.9666666596999995</c:v>
                </c:pt>
                <c:pt idx="1515">
                  <c:v>6.9583330839930646</c:v>
                </c:pt>
                <c:pt idx="1516">
                  <c:v>6.950000100775001</c:v>
                </c:pt>
                <c:pt idx="1517">
                  <c:v>6.9416663317312661</c:v>
                </c:pt>
                <c:pt idx="1518">
                  <c:v>6.9333332963555563</c:v>
                </c:pt>
                <c:pt idx="1519">
                  <c:v>6.9249996225875199</c:v>
                </c:pt>
                <c:pt idx="1520">
                  <c:v>6.9166668222916696</c:v>
                </c:pt>
                <c:pt idx="1521">
                  <c:v>6.9083335296451445</c:v>
                </c:pt>
                <c:pt idx="1522">
                  <c:v>6.8999998206000042</c:v>
                </c:pt>
                <c:pt idx="1523">
                  <c:v>6.8916667206513891</c:v>
                </c:pt>
                <c:pt idx="1524">
                  <c:v>6.8833333505416672</c:v>
                </c:pt>
                <c:pt idx="1525">
                  <c:v>6.8749997851562563</c:v>
                </c:pt>
                <c:pt idx="1526">
                  <c:v>6.8666665705333347</c:v>
                </c:pt>
                <c:pt idx="1527">
                  <c:v>6.8583333070430559</c:v>
                </c:pt>
                <c:pt idx="1528">
                  <c:v>6.8500000685000009</c:v>
                </c:pt>
                <c:pt idx="1529">
                  <c:v>6.8416664602763948</c:v>
                </c:pt>
                <c:pt idx="1530">
                  <c:v>6.8333330258333458</c:v>
                </c:pt>
                <c:pt idx="1531">
                  <c:v>6.8249998379062538</c:v>
                </c:pt>
                <c:pt idx="1532">
                  <c:v>6.8166665042027814</c:v>
                </c:pt>
                <c:pt idx="1533">
                  <c:v>6.808333563681952</c:v>
                </c:pt>
                <c:pt idx="1534">
                  <c:v>6.8000001632000036</c:v>
                </c:pt>
                <c:pt idx="1535">
                  <c:v>6.7916663808507067</c:v>
                </c:pt>
                <c:pt idx="1536">
                  <c:v>6.7833332146250021</c:v>
                </c:pt>
                <c:pt idx="1537">
                  <c:v>6.7749998170750061</c:v>
                </c:pt>
                <c:pt idx="1538">
                  <c:v>6.7666667230555557</c:v>
                </c:pt>
                <c:pt idx="1539">
                  <c:v>6.7583330922861196</c:v>
                </c:pt>
                <c:pt idx="1540">
                  <c:v>6.7499999156250015</c:v>
                </c:pt>
                <c:pt idx="1541">
                  <c:v>6.7416668110506972</c:v>
                </c:pt>
                <c:pt idx="1542">
                  <c:v>6.7333334006666679</c:v>
                </c:pt>
                <c:pt idx="1543">
                  <c:v>6.7250002152000068</c:v>
                </c:pt>
                <c:pt idx="1544">
                  <c:v>6.7166668782416723</c:v>
                </c:pt>
                <c:pt idx="1545">
                  <c:v>6.7083330174826541</c:v>
                </c:pt>
                <c:pt idx="1546">
                  <c:v>6.7000000602999998</c:v>
                </c:pt>
                <c:pt idx="1547">
                  <c:v>6.6916667335833333</c:v>
                </c:pt>
                <c:pt idx="1548">
                  <c:v>6.6833335639083415</c:v>
                </c:pt>
                <c:pt idx="1549">
                  <c:v>6.6749997363375098</c:v>
                </c:pt>
                <c:pt idx="1550">
                  <c:v>6.6666666666666661</c:v>
                </c:pt>
                <c:pt idx="1551">
                  <c:v>6.6583335402965345</c:v>
                </c:pt>
                <c:pt idx="1552">
                  <c:v>6.6499999933499998</c:v>
                </c:pt>
                <c:pt idx="1553">
                  <c:v>6.6416669893409868</c:v>
                </c:pt>
                <c:pt idx="1554">
                  <c:v>6.6333332824777784</c:v>
                </c:pt>
                <c:pt idx="1555">
                  <c:v>6.6250002732812616</c:v>
                </c:pt>
                <c:pt idx="1556">
                  <c:v>6.6166667218055553</c:v>
                </c:pt>
                <c:pt idx="1557">
                  <c:v>6.6083335844500102</c:v>
                </c:pt>
                <c:pt idx="1558">
                  <c:v>6.6000000659999998</c:v>
                </c:pt>
                <c:pt idx="1559">
                  <c:v>6.5916662486451658</c:v>
                </c:pt>
                <c:pt idx="1560">
                  <c:v>6.5833330809722321</c:v>
                </c:pt>
                <c:pt idx="1561">
                  <c:v>6.5749997731625083</c:v>
                </c:pt>
                <c:pt idx="1562">
                  <c:v>6.5666668374000032</c:v>
                </c:pt>
                <c:pt idx="1563">
                  <c:v>6.5583334907333368</c:v>
                </c:pt>
                <c:pt idx="1564">
                  <c:v>6.5499998166000051</c:v>
                </c:pt>
                <c:pt idx="1565">
                  <c:v>6.5416667538888902</c:v>
                </c:pt>
                <c:pt idx="1566">
                  <c:v>6.5333330981333422</c:v>
                </c:pt>
                <c:pt idx="1567">
                  <c:v>6.5250002120625066</c:v>
                </c:pt>
                <c:pt idx="1568">
                  <c:v>6.5166668969222297</c:v>
                </c:pt>
                <c:pt idx="1569">
                  <c:v>6.5083332373354175</c:v>
                </c:pt>
                <c:pt idx="1570">
                  <c:v>6.5000001625000037</c:v>
                </c:pt>
                <c:pt idx="1571">
                  <c:v>6.4916664854409776</c:v>
                </c:pt>
                <c:pt idx="1572">
                  <c:v>6.4833331334305617</c:v>
                </c:pt>
                <c:pt idx="1573">
                  <c:v>6.4749997669000079</c:v>
                </c:pt>
                <c:pt idx="1574">
                  <c:v>6.4666664683555615</c:v>
                </c:pt>
                <c:pt idx="1575">
                  <c:v>6.4583333198784718</c:v>
                </c:pt>
                <c:pt idx="1576">
                  <c:v>6.4499999870999991</c:v>
                </c:pt>
                <c:pt idx="1577">
                  <c:v>6.4416669694250137</c:v>
                </c:pt>
                <c:pt idx="1578">
                  <c:v>6.4333331060222303</c:v>
                </c:pt>
                <c:pt idx="1579">
                  <c:v>6.425000138137503</c:v>
                </c:pt>
                <c:pt idx="1580">
                  <c:v>6.4166669072916749</c:v>
                </c:pt>
                <c:pt idx="1581">
                  <c:v>6.4083334994159769</c:v>
                </c:pt>
                <c:pt idx="1582">
                  <c:v>6.4</c:v>
                </c:pt>
                <c:pt idx="1583">
                  <c:v>6.3916669026257029</c:v>
                </c:pt>
                <c:pt idx="1584">
                  <c:v>6.3833334737666698</c:v>
                </c:pt>
                <c:pt idx="1585">
                  <c:v>6.3749998007812554</c:v>
                </c:pt>
                <c:pt idx="1586">
                  <c:v>6.3666667812666677</c:v>
                </c:pt>
                <c:pt idx="1587">
                  <c:v>6.358333282466667</c:v>
                </c:pt>
                <c:pt idx="1588">
                  <c:v>6.3499997968000059</c:v>
                </c:pt>
                <c:pt idx="1589">
                  <c:v>6.3416668119965314</c:v>
                </c:pt>
                <c:pt idx="1590">
                  <c:v>6.3333332066666692</c:v>
                </c:pt>
                <c:pt idx="1591">
                  <c:v>6.3249998719187532</c:v>
                </c:pt>
                <c:pt idx="1592">
                  <c:v>6.3166664929583378</c:v>
                </c:pt>
                <c:pt idx="1593">
                  <c:v>6.3083331567000052</c:v>
                </c:pt>
                <c:pt idx="1594">
                  <c:v>6.3000003465000187</c:v>
                </c:pt>
                <c:pt idx="1595">
                  <c:v>6.2916665618055578</c:v>
                </c:pt>
                <c:pt idx="1596">
                  <c:v>6.2833334768027811</c:v>
                </c:pt>
                <c:pt idx="1597">
                  <c:v>6.2749999921562507</c:v>
                </c:pt>
                <c:pt idx="1598">
                  <c:v>6.2666665914666675</c:v>
                </c:pt>
                <c:pt idx="1599">
                  <c:v>6.2583333620173613</c:v>
                </c:pt>
                <c:pt idx="1600">
                  <c:v>6.25</c:v>
                </c:pt>
                <c:pt idx="1601">
                  <c:v>6.2416665948875005</c:v>
                </c:pt>
                <c:pt idx="1602">
                  <c:v>6.2333336242222357</c:v>
                </c:pt>
                <c:pt idx="1603">
                  <c:v>6.2250000108937495</c:v>
                </c:pt>
                <c:pt idx="1604">
                  <c:v>6.2166666221138884</c:v>
                </c:pt>
                <c:pt idx="1605">
                  <c:v>6.2083335454513957</c:v>
                </c:pt>
                <c:pt idx="1606">
                  <c:v>6.2000000992000022</c:v>
                </c:pt>
                <c:pt idx="1607">
                  <c:v>6.1916667595416683</c:v>
                </c:pt>
                <c:pt idx="1608">
                  <c:v>6.1833336157055685</c:v>
                </c:pt>
                <c:pt idx="1609">
                  <c:v>6.1749999938250006</c:v>
                </c:pt>
                <c:pt idx="1610">
                  <c:v>6.1666663686111249</c:v>
                </c:pt>
                <c:pt idx="1611">
                  <c:v>6.1583335894173716</c:v>
                </c:pt>
                <c:pt idx="1612">
                  <c:v>6.1500002275500076</c:v>
                </c:pt>
                <c:pt idx="1613">
                  <c:v>6.1416667562326399</c:v>
                </c:pt>
                <c:pt idx="1614">
                  <c:v>6.1333332679111114</c:v>
                </c:pt>
                <c:pt idx="1615">
                  <c:v>6.1250002296875072</c:v>
                </c:pt>
                <c:pt idx="1616">
                  <c:v>6.1166666075388898</c:v>
                </c:pt>
                <c:pt idx="1617">
                  <c:v>6.1083332447625009</c:v>
                </c:pt>
                <c:pt idx="1618">
                  <c:v>6.1000002318000091</c:v>
                </c:pt>
                <c:pt idx="1619">
                  <c:v>6.0916665453409742</c:v>
                </c:pt>
                <c:pt idx="1620">
                  <c:v>6.0833333941666679</c:v>
                </c:pt>
                <c:pt idx="1621">
                  <c:v>6.0750001290937528</c:v>
                </c:pt>
                <c:pt idx="1622">
                  <c:v>6.066666476577784</c:v>
                </c:pt>
                <c:pt idx="1623">
                  <c:v>6.0583336347354315</c:v>
                </c:pt>
                <c:pt idx="1624">
                  <c:v>6.0500002268750084</c:v>
                </c:pt>
                <c:pt idx="1625">
                  <c:v>6.041667082031279</c:v>
                </c:pt>
                <c:pt idx="1626">
                  <c:v>6.0333335646111204</c:v>
                </c:pt>
                <c:pt idx="1627">
                  <c:v>6.0249997725562583</c:v>
                </c:pt>
                <c:pt idx="1628">
                  <c:v>6.0166665272805586</c:v>
                </c:pt>
                <c:pt idx="1629">
                  <c:v>6.0083331976451424</c:v>
                </c:pt>
                <c:pt idx="1630">
                  <c:v>6.0000002400000101</c:v>
                </c:pt>
                <c:pt idx="1631">
                  <c:v>5.9916663111611319</c:v>
                </c:pt>
                <c:pt idx="1632">
                  <c:v>5.9833329474083579</c:v>
                </c:pt>
                <c:pt idx="1633">
                  <c:v>5.9749995264812883</c:v>
                </c:pt>
                <c:pt idx="1634">
                  <c:v>5.9666665015888931</c:v>
                </c:pt>
                <c:pt idx="1635">
                  <c:v>5.9583336113889018</c:v>
                </c:pt>
                <c:pt idx="1636">
                  <c:v>5.9499998899250013</c:v>
                </c:pt>
                <c:pt idx="1637">
                  <c:v>5.9416668538291733</c:v>
                </c:pt>
                <c:pt idx="1638">
                  <c:v>5.933333186977781</c:v>
                </c:pt>
                <c:pt idx="1639">
                  <c:v>5.9249996948625157</c:v>
                </c:pt>
                <c:pt idx="1640">
                  <c:v>5.9166664743750061</c:v>
                </c:pt>
                <c:pt idx="1641">
                  <c:v>5.9083332727729179</c:v>
                </c:pt>
                <c:pt idx="1642">
                  <c:v>5.9000001888000053</c:v>
                </c:pt>
                <c:pt idx="1643">
                  <c:v>5.8916669735243214</c:v>
                </c:pt>
                <c:pt idx="1644">
                  <c:v>5.8833330352444593</c:v>
                </c:pt>
                <c:pt idx="1645">
                  <c:v>5.8750002056250068</c:v>
                </c:pt>
                <c:pt idx="1646">
                  <c:v>5.8666668544000062</c:v>
                </c:pt>
                <c:pt idx="1647">
                  <c:v>5.8583330863069545</c:v>
                </c:pt>
                <c:pt idx="1648">
                  <c:v>5.8500000321750001</c:v>
                </c:pt>
                <c:pt idx="1649">
                  <c:v>5.8416667630541683</c:v>
                </c:pt>
                <c:pt idx="1650">
                  <c:v>5.8333333819444446</c:v>
                </c:pt>
                <c:pt idx="1651">
                  <c:v>5.825000330568769</c:v>
                </c:pt>
                <c:pt idx="1652">
                  <c:v>5.8166666928416664</c:v>
                </c:pt>
                <c:pt idx="1653">
                  <c:v>5.8083335879319558</c:v>
                </c:pt>
                <c:pt idx="1654">
                  <c:v>5.8000001044000022</c:v>
                </c:pt>
                <c:pt idx="1655">
                  <c:v>5.7916663481250179</c:v>
                </c:pt>
                <c:pt idx="1656">
                  <c:v>5.7833330933250089</c:v>
                </c:pt>
                <c:pt idx="1657">
                  <c:v>5.7750001053937519</c:v>
                </c:pt>
                <c:pt idx="1658">
                  <c:v>5.7666668204444482</c:v>
                </c:pt>
                <c:pt idx="1659">
                  <c:v>5.7583330132659905</c:v>
                </c:pt>
                <c:pt idx="1660">
                  <c:v>5.7500001150000015</c:v>
                </c:pt>
                <c:pt idx="1661">
                  <c:v>5.741666573843057</c:v>
                </c:pt>
                <c:pt idx="1662">
                  <c:v>5.733333486222226</c:v>
                </c:pt>
                <c:pt idx="1663">
                  <c:v>5.7249999699437506</c:v>
                </c:pt>
                <c:pt idx="1664">
                  <c:v>5.7166664608666737</c:v>
                </c:pt>
                <c:pt idx="1665">
                  <c:v>5.7083333904166667</c:v>
                </c:pt>
                <c:pt idx="1666">
                  <c:v>5.700000210900007</c:v>
                </c:pt>
                <c:pt idx="1667">
                  <c:v>5.6916667055597223</c:v>
                </c:pt>
                <c:pt idx="1668">
                  <c:v>5.6833333068111109</c:v>
                </c:pt>
                <c:pt idx="1669">
                  <c:v>5.6750001205937535</c:v>
                </c:pt>
                <c:pt idx="1670">
                  <c:v>5.6666669311111226</c:v>
                </c:pt>
                <c:pt idx="1671">
                  <c:v>5.6583335257166727</c:v>
                </c:pt>
                <c:pt idx="1672">
                  <c:v>5.6499996949000169</c:v>
                </c:pt>
                <c:pt idx="1673">
                  <c:v>5.6416668236930594</c:v>
                </c:pt>
                <c:pt idx="1674">
                  <c:v>5.6333331080000093</c:v>
                </c:pt>
                <c:pt idx="1675">
                  <c:v>5.6249996132812772</c:v>
                </c:pt>
                <c:pt idx="1676">
                  <c:v>5.6166670776194749</c:v>
                </c:pt>
                <c:pt idx="1677">
                  <c:v>5.6083337147000254</c:v>
                </c:pt>
                <c:pt idx="1678">
                  <c:v>5.5999999552000004</c:v>
                </c:pt>
                <c:pt idx="1679">
                  <c:v>5.5916668507257006</c:v>
                </c:pt>
                <c:pt idx="1680">
                  <c:v>5.5833332588888904</c:v>
                </c:pt>
                <c:pt idx="1681">
                  <c:v>5.5749999163750017</c:v>
                </c:pt>
                <c:pt idx="1682">
                  <c:v>5.5666669320111239</c:v>
                </c:pt>
                <c:pt idx="1683">
                  <c:v>5.5583331781631982</c:v>
                </c:pt>
                <c:pt idx="1684">
                  <c:v>5.549999697525017</c:v>
                </c:pt>
                <c:pt idx="1685">
                  <c:v>5.5416665997048611</c:v>
                </c:pt>
                <c:pt idx="1686">
                  <c:v>5.5333333812888883</c:v>
                </c:pt>
                <c:pt idx="1687">
                  <c:v>5.5249998508250044</c:v>
                </c:pt>
                <c:pt idx="1688">
                  <c:v>5.5166667328666668</c:v>
                </c:pt>
                <c:pt idx="1689">
                  <c:v>5.5083332268388903</c:v>
                </c:pt>
                <c:pt idx="1690">
                  <c:v>5.5000000550000001</c:v>
                </c:pt>
                <c:pt idx="1691">
                  <c:v>5.4916667252444444</c:v>
                </c:pt>
                <c:pt idx="1692">
                  <c:v>5.4833333534388888</c:v>
                </c:pt>
                <c:pt idx="1693">
                  <c:v>5.4749997549937612</c:v>
                </c:pt>
                <c:pt idx="1694">
                  <c:v>5.4666666448000001</c:v>
                </c:pt>
                <c:pt idx="1695">
                  <c:v>5.4583335380208418</c:v>
                </c:pt>
                <c:pt idx="1696">
                  <c:v>5.4500002534250118</c:v>
                </c:pt>
                <c:pt idx="1697">
                  <c:v>5.441666908820844</c:v>
                </c:pt>
                <c:pt idx="1698">
                  <c:v>5.4333336213000143</c:v>
                </c:pt>
                <c:pt idx="1699">
                  <c:v>5.4249999186250006</c:v>
                </c:pt>
                <c:pt idx="1700">
                  <c:v>5.416666802083336</c:v>
                </c:pt>
                <c:pt idx="1701">
                  <c:v>5.4083332138993079</c:v>
                </c:pt>
                <c:pt idx="1702">
                  <c:v>5.400000151200004</c:v>
                </c:pt>
                <c:pt idx="1703">
                  <c:v>5.3916668553750062</c:v>
                </c:pt>
                <c:pt idx="1704">
                  <c:v>5.3833334472805578</c:v>
                </c:pt>
                <c:pt idx="1705">
                  <c:v>5.3750003359375214</c:v>
                </c:pt>
                <c:pt idx="1706">
                  <c:v>5.3666664859888948</c:v>
                </c:pt>
                <c:pt idx="1707">
                  <c:v>5.3583334597006971</c:v>
                </c:pt>
                <c:pt idx="1708">
                  <c:v>5.3499999384750012</c:v>
                </c:pt>
                <c:pt idx="1709">
                  <c:v>5.3416666181465278</c:v>
                </c:pt>
                <c:pt idx="1710">
                  <c:v>5.3333333333333339</c:v>
                </c:pt>
                <c:pt idx="1711">
                  <c:v>5.3249999214562509</c:v>
                </c:pt>
                <c:pt idx="1712">
                  <c:v>5.3166667880638911</c:v>
                </c:pt>
                <c:pt idx="1713">
                  <c:v>5.3083332072604206</c:v>
                </c:pt>
                <c:pt idx="1714">
                  <c:v>5.3000001484000041</c:v>
                </c:pt>
                <c:pt idx="1715">
                  <c:v>5.291666609340278</c:v>
                </c:pt>
                <c:pt idx="1716">
                  <c:v>5.2833335552333427</c:v>
                </c:pt>
                <c:pt idx="1717">
                  <c:v>5.2749999920874995</c:v>
                </c:pt>
                <c:pt idx="1718">
                  <c:v>5.2666668808444523</c:v>
                </c:pt>
                <c:pt idx="1719">
                  <c:v>5.2583332356159733</c:v>
                </c:pt>
                <c:pt idx="1720">
                  <c:v>5.2500000131249998</c:v>
                </c:pt>
                <c:pt idx="1721">
                  <c:v>5.2416665102902815</c:v>
                </c:pt>
                <c:pt idx="1722">
                  <c:v>5.2333334031111116</c:v>
                </c:pt>
                <c:pt idx="1723">
                  <c:v>5.2249999947749997</c:v>
                </c:pt>
                <c:pt idx="1724">
                  <c:v>5.2166666866638884</c:v>
                </c:pt>
                <c:pt idx="1725">
                  <c:v>5.2083330620659858</c:v>
                </c:pt>
                <c:pt idx="1726">
                  <c:v>5.1999997920000078</c:v>
                </c:pt>
                <c:pt idx="1727">
                  <c:v>5.1916667311298621</c:v>
                </c:pt>
                <c:pt idx="1728">
                  <c:v>5.1833334681000034</c:v>
                </c:pt>
                <c:pt idx="1729">
                  <c:v>5.175000133256253</c:v>
                </c:pt>
                <c:pt idx="1730">
                  <c:v>5.1666665891666685</c:v>
                </c:pt>
                <c:pt idx="1731">
                  <c:v>5.1583334992597267</c:v>
                </c:pt>
                <c:pt idx="1732">
                  <c:v>5.1499996626750209</c:v>
                </c:pt>
                <c:pt idx="1733">
                  <c:v>5.1416668029208372</c:v>
                </c:pt>
                <c:pt idx="1734">
                  <c:v>5.1333331964444486</c:v>
                </c:pt>
                <c:pt idx="1735">
                  <c:v>5.1249997693750107</c:v>
                </c:pt>
                <c:pt idx="1736">
                  <c:v>5.1166666513166668</c:v>
                </c:pt>
                <c:pt idx="1737">
                  <c:v>5.1083331881715317</c:v>
                </c:pt>
                <c:pt idx="1738">
                  <c:v>5.1000000356999999</c:v>
                </c:pt>
                <c:pt idx="1739">
                  <c:v>5.091666545739586</c:v>
                </c:pt>
                <c:pt idx="1740">
                  <c:v>5.083333371458334</c:v>
                </c:pt>
                <c:pt idx="1741">
                  <c:v>5.0750001281437527</c:v>
                </c:pt>
                <c:pt idx="1742">
                  <c:v>5.0666669504000161</c:v>
                </c:pt>
                <c:pt idx="1743">
                  <c:v>5.0583332043458364</c:v>
                </c:pt>
                <c:pt idx="1744">
                  <c:v>5.0499997954750082</c:v>
                </c:pt>
                <c:pt idx="1745">
                  <c:v>5.0416666015451401</c:v>
                </c:pt>
                <c:pt idx="1746">
                  <c:v>5.0333332494444454</c:v>
                </c:pt>
                <c:pt idx="1747">
                  <c:v>5.025000129393753</c:v>
                </c:pt>
                <c:pt idx="1748">
                  <c:v>5.0166663690111291</c:v>
                </c:pt>
                <c:pt idx="1749">
                  <c:v>5.0083333658874993</c:v>
                </c:pt>
                <c:pt idx="1750">
                  <c:v>5</c:v>
                </c:pt>
                <c:pt idx="1751">
                  <c:v>4.9916669112583456</c:v>
                </c:pt>
                <c:pt idx="1752">
                  <c:v>4.9833334903083388</c:v>
                </c:pt>
                <c:pt idx="1753">
                  <c:v>4.9750001268625033</c:v>
                </c:pt>
                <c:pt idx="1754">
                  <c:v>4.9666667130222226</c:v>
                </c:pt>
                <c:pt idx="1755">
                  <c:v>4.9583331432638964</c:v>
                </c:pt>
                <c:pt idx="1756">
                  <c:v>4.9499998044750084</c:v>
                </c:pt>
                <c:pt idx="1757">
                  <c:v>4.9416665908944459</c:v>
                </c:pt>
                <c:pt idx="1758">
                  <c:v>4.9333336424889085</c:v>
                </c:pt>
                <c:pt idx="1759">
                  <c:v>4.9249998854937527</c:v>
                </c:pt>
                <c:pt idx="1760">
                  <c:v>4.9166664372222328</c:v>
                </c:pt>
                <c:pt idx="1761">
                  <c:v>4.9083334372263909</c:v>
                </c:pt>
                <c:pt idx="1762">
                  <c:v>4.9000000637000012</c:v>
                </c:pt>
                <c:pt idx="1763">
                  <c:v>4.8916667033541668</c:v>
                </c:pt>
                <c:pt idx="1764">
                  <c:v>4.8833332617111118</c:v>
                </c:pt>
                <c:pt idx="1765">
                  <c:v>4.8749998842187532</c:v>
                </c:pt>
                <c:pt idx="1766">
                  <c:v>4.8666667153333343</c:v>
                </c:pt>
                <c:pt idx="1767">
                  <c:v>4.8583331904173654</c:v>
                </c:pt>
                <c:pt idx="1768">
                  <c:v>4.8499999296750014</c:v>
                </c:pt>
                <c:pt idx="1769">
                  <c:v>4.8416666081631945</c:v>
                </c:pt>
                <c:pt idx="1770">
                  <c:v>4.8333333736111115</c:v>
                </c:pt>
                <c:pt idx="1771">
                  <c:v>4.8249999071187517</c:v>
                </c:pt>
                <c:pt idx="1772">
                  <c:v>4.8166665912055571</c:v>
                </c:pt>
                <c:pt idx="1773">
                  <c:v>4.808333110547232</c:v>
                </c:pt>
                <c:pt idx="1774">
                  <c:v>4.7999998464000049</c:v>
                </c:pt>
                <c:pt idx="1775">
                  <c:v>4.7916664869791736</c:v>
                </c:pt>
                <c:pt idx="1776">
                  <c:v>4.7833331834555608</c:v>
                </c:pt>
                <c:pt idx="1777">
                  <c:v>4.7750000859500012</c:v>
                </c:pt>
                <c:pt idx="1778">
                  <c:v>4.7666666618999995</c:v>
                </c:pt>
                <c:pt idx="1779">
                  <c:v>4.7583332928875004</c:v>
                </c:pt>
                <c:pt idx="1780">
                  <c:v>4.7500001306250033</c:v>
                </c:pt>
                <c:pt idx="1781">
                  <c:v>4.7416668760902869</c:v>
                </c:pt>
                <c:pt idx="1782">
                  <c:v>4.733333459555559</c:v>
                </c:pt>
                <c:pt idx="1783">
                  <c:v>4.7250000366187495</c:v>
                </c:pt>
                <c:pt idx="1784">
                  <c:v>4.7166665393166705</c:v>
                </c:pt>
                <c:pt idx="1785">
                  <c:v>4.7083335667882062</c:v>
                </c:pt>
                <c:pt idx="1786">
                  <c:v>4.6999999436</c:v>
                </c:pt>
                <c:pt idx="1787">
                  <c:v>4.6916669333097376</c:v>
                </c:pt>
                <c:pt idx="1788">
                  <c:v>4.6833331506833407</c:v>
                </c:pt>
                <c:pt idx="1789">
                  <c:v>4.6749998539062547</c:v>
                </c:pt>
                <c:pt idx="1790">
                  <c:v>4.6666665422222255</c:v>
                </c:pt>
                <c:pt idx="1791">
                  <c:v>4.6583331570930619</c:v>
                </c:pt>
                <c:pt idx="1792">
                  <c:v>4.6499998581750042</c:v>
                </c:pt>
                <c:pt idx="1793">
                  <c:v>4.641666803982643</c:v>
                </c:pt>
                <c:pt idx="1794">
                  <c:v>4.6333335078555615</c:v>
                </c:pt>
                <c:pt idx="1795">
                  <c:v>4.6249999190625015</c:v>
                </c:pt>
                <c:pt idx="1796">
                  <c:v>4.6166666281944444</c:v>
                </c:pt>
                <c:pt idx="1797">
                  <c:v>4.6083331566805628</c:v>
                </c:pt>
                <c:pt idx="1798">
                  <c:v>4.6000000920000019</c:v>
                </c:pt>
                <c:pt idx="1799">
                  <c:v>4.5916667493166683</c:v>
                </c:pt>
                <c:pt idx="1800">
                  <c:v>4.583333295138889</c:v>
                </c:pt>
                <c:pt idx="1801">
                  <c:v>4.5749998947750026</c:v>
                </c:pt>
                <c:pt idx="1802">
                  <c:v>4.5666667123333333</c:v>
                </c:pt>
                <c:pt idx="1803">
                  <c:v>4.5583332873701394</c:v>
                </c:pt>
                <c:pt idx="1804">
                  <c:v>4.5499999954499994</c:v>
                </c:pt>
                <c:pt idx="1805">
                  <c:v>4.5416665890798624</c:v>
                </c:pt>
                <c:pt idx="1806">
                  <c:v>4.533333442133336</c:v>
                </c:pt>
                <c:pt idx="1807">
                  <c:v>4.5250001052062521</c:v>
                </c:pt>
                <c:pt idx="1808">
                  <c:v>4.5166667487194454</c:v>
                </c:pt>
                <c:pt idx="1809">
                  <c:v>4.5083331353423697</c:v>
                </c:pt>
                <c:pt idx="1810">
                  <c:v>4.5000002475000134</c:v>
                </c:pt>
                <c:pt idx="1811">
                  <c:v>4.4916666333534723</c:v>
                </c:pt>
                <c:pt idx="1812">
                  <c:v>4.4833334768000039</c:v>
                </c:pt>
                <c:pt idx="1813">
                  <c:v>4.474999942943751</c:v>
                </c:pt>
                <c:pt idx="1814">
                  <c:v>4.4666666071111116</c:v>
                </c:pt>
                <c:pt idx="1815">
                  <c:v>4.4583332423090294</c:v>
                </c:pt>
                <c:pt idx="1816">
                  <c:v>4.4500000222499994</c:v>
                </c:pt>
                <c:pt idx="1817">
                  <c:v>4.4416667247784734</c:v>
                </c:pt>
                <c:pt idx="1818">
                  <c:v>4.4333333288999999</c:v>
                </c:pt>
                <c:pt idx="1819">
                  <c:v>4.4250002068687593</c:v>
                </c:pt>
                <c:pt idx="1820">
                  <c:v>4.4166665562500027</c:v>
                </c:pt>
                <c:pt idx="1821">
                  <c:v>4.4083331426729249</c:v>
                </c:pt>
                <c:pt idx="1822">
                  <c:v>4.4000001408000049</c:v>
                </c:pt>
                <c:pt idx="1823">
                  <c:v>4.3916665667562516</c:v>
                </c:pt>
                <c:pt idx="1824">
                  <c:v>4.3833333742444447</c:v>
                </c:pt>
                <c:pt idx="1825">
                  <c:v>4.3749999726562505</c:v>
                </c:pt>
                <c:pt idx="1826">
                  <c:v>4.3666667350777786</c:v>
                </c:pt>
                <c:pt idx="1827">
                  <c:v>4.3583332705006947</c:v>
                </c:pt>
                <c:pt idx="1828">
                  <c:v>4.3499999521500001</c:v>
                </c:pt>
                <c:pt idx="1829">
                  <c:v>4.3416667719520854</c:v>
                </c:pt>
                <c:pt idx="1830">
                  <c:v>4.3333333477777778</c:v>
                </c:pt>
                <c:pt idx="1831">
                  <c:v>4.3250000529812507</c:v>
                </c:pt>
                <c:pt idx="1832">
                  <c:v>4.3166666976027779</c:v>
                </c:pt>
                <c:pt idx="1833">
                  <c:v>4.3083330960159847</c:v>
                </c:pt>
                <c:pt idx="1834">
                  <c:v>4.2999999914</c:v>
                </c:pt>
                <c:pt idx="1835">
                  <c:v>4.291666827604173</c:v>
                </c:pt>
                <c:pt idx="1836">
                  <c:v>4.2833332419555568</c:v>
                </c:pt>
                <c:pt idx="1837">
                  <c:v>4.2749999754187504</c:v>
                </c:pt>
                <c:pt idx="1838">
                  <c:v>4.2666666666666666</c:v>
                </c:pt>
                <c:pt idx="1839">
                  <c:v>4.2583333241069443</c:v>
                </c:pt>
                <c:pt idx="1840">
                  <c:v>4.2500001381250048</c:v>
                </c:pt>
                <c:pt idx="1841">
                  <c:v>4.2416667578625011</c:v>
                </c:pt>
                <c:pt idx="1842">
                  <c:v>4.2333333770777779</c:v>
                </c:pt>
                <c:pt idx="1843">
                  <c:v>4.2250001880125074</c:v>
                </c:pt>
                <c:pt idx="1844">
                  <c:v>4.2166664923777848</c:v>
                </c:pt>
                <c:pt idx="1845">
                  <c:v>4.2083331983159766</c:v>
                </c:pt>
                <c:pt idx="1846">
                  <c:v>4.1999997900000103</c:v>
                </c:pt>
                <c:pt idx="1847">
                  <c:v>4.1916666397701388</c:v>
                </c:pt>
                <c:pt idx="1848">
                  <c:v>4.1833332406027806</c:v>
                </c:pt>
                <c:pt idx="1849">
                  <c:v>4.1750001409062545</c:v>
                </c:pt>
                <c:pt idx="1850">
                  <c:v>4.1666666666666661</c:v>
                </c:pt>
                <c:pt idx="1851">
                  <c:v>4.1583333666</c:v>
                </c:pt>
                <c:pt idx="1852">
                  <c:v>4.1499999211500009</c:v>
                </c:pt>
                <c:pt idx="1853">
                  <c:v>4.1416667035965284</c:v>
                </c:pt>
                <c:pt idx="1854">
                  <c:v>4.1333333994666672</c:v>
                </c:pt>
                <c:pt idx="1855">
                  <c:v>4.1250000412499999</c:v>
                </c:pt>
                <c:pt idx="1856">
                  <c:v>4.1166666625499992</c:v>
                </c:pt>
                <c:pt idx="1857">
                  <c:v>4.1083332980701384</c:v>
                </c:pt>
                <c:pt idx="1858">
                  <c:v>4.0999999836000001</c:v>
                </c:pt>
                <c:pt idx="1859">
                  <c:v>4.0916665885840295</c:v>
                </c:pt>
                <c:pt idx="1860">
                  <c:v>4.0833333197222226</c:v>
                </c:pt>
                <c:pt idx="1861">
                  <c:v>4.0750000499187502</c:v>
                </c:pt>
                <c:pt idx="1862">
                  <c:v>4.066666655822222</c:v>
                </c:pt>
                <c:pt idx="1863">
                  <c:v>4.0583333471993051</c:v>
                </c:pt>
                <c:pt idx="1864">
                  <c:v>4.0499998400250066</c:v>
                </c:pt>
                <c:pt idx="1865">
                  <c:v>4.0416666734027782</c:v>
                </c:pt>
                <c:pt idx="1866">
                  <c:v>4.0333334032444457</c:v>
                </c:pt>
                <c:pt idx="1867">
                  <c:v>4.0249999184937515</c:v>
                </c:pt>
                <c:pt idx="1868">
                  <c:v>4.0166667570416692</c:v>
                </c:pt>
                <c:pt idx="1869">
                  <c:v>4.0083333249826385</c:v>
                </c:pt>
                <c:pt idx="1870">
                  <c:v>4</c:v>
                </c:pt>
                <c:pt idx="1871">
                  <c:v>3.9916665179770887</c:v>
                </c:pt>
                <c:pt idx="1872">
                  <c:v>3.9833332556583345</c:v>
                </c:pt>
                <c:pt idx="1873">
                  <c:v>3.9750001113000031</c:v>
                </c:pt>
                <c:pt idx="1874">
                  <c:v>3.9666665146111169</c:v>
                </c:pt>
                <c:pt idx="1875">
                  <c:v>3.9583331601562568</c:v>
                </c:pt>
                <c:pt idx="1876">
                  <c:v>3.9499999526000007</c:v>
                </c:pt>
                <c:pt idx="1877">
                  <c:v>3.9416668000263937</c:v>
                </c:pt>
                <c:pt idx="1878">
                  <c:v>3.933333304488889</c:v>
                </c:pt>
                <c:pt idx="1879">
                  <c:v>3.9250000009812505</c:v>
                </c:pt>
                <c:pt idx="1880">
                  <c:v>3.916666496944452</c:v>
                </c:pt>
                <c:pt idx="1881">
                  <c:v>3.9083334776159777</c:v>
                </c:pt>
                <c:pt idx="1882">
                  <c:v>3.8999999454000003</c:v>
                </c:pt>
                <c:pt idx="1883">
                  <c:v>3.8916665875361125</c:v>
                </c:pt>
                <c:pt idx="1884">
                  <c:v>3.8833331767055617</c:v>
                </c:pt>
                <c:pt idx="1885">
                  <c:v>3.8749999418750005</c:v>
                </c:pt>
                <c:pt idx="1886">
                  <c:v>3.8666668110222275</c:v>
                </c:pt>
                <c:pt idx="1887">
                  <c:v>3.8583332687062515</c:v>
                </c:pt>
                <c:pt idx="1888">
                  <c:v>3.8499999961500002</c:v>
                </c:pt>
                <c:pt idx="1889">
                  <c:v>3.841666631771528</c:v>
                </c:pt>
                <c:pt idx="1890">
                  <c:v>3.8333334100000012</c:v>
                </c:pt>
                <c:pt idx="1891">
                  <c:v>3.8249999780062498</c:v>
                </c:pt>
                <c:pt idx="1892">
                  <c:v>3.8166668651333437</c:v>
                </c:pt>
                <c:pt idx="1893">
                  <c:v>3.8083334333020855</c:v>
                </c:pt>
                <c:pt idx="1894">
                  <c:v>3.7999999240000011</c:v>
                </c:pt>
                <c:pt idx="1895">
                  <c:v>3.7916665766145856</c:v>
                </c:pt>
                <c:pt idx="1896">
                  <c:v>3.7833331990250048</c:v>
                </c:pt>
                <c:pt idx="1897">
                  <c:v>3.7749998895812533</c:v>
                </c:pt>
                <c:pt idx="1898">
                  <c:v>3.7666667470222235</c:v>
                </c:pt>
                <c:pt idx="1899">
                  <c:v>3.7583334467097251</c:v>
                </c:pt>
                <c:pt idx="1900">
                  <c:v>3.7500000937500029</c:v>
                </c:pt>
                <c:pt idx="1901">
                  <c:v>3.741666793571532</c:v>
                </c:pt>
                <c:pt idx="1902">
                  <c:v>3.7333332337777803</c:v>
                </c:pt>
                <c:pt idx="1903">
                  <c:v>3.7249999422625009</c:v>
                </c:pt>
                <c:pt idx="1904">
                  <c:v>3.7166666109166671</c:v>
                </c:pt>
                <c:pt idx="1905">
                  <c:v>3.7083334893923681</c:v>
                </c:pt>
                <c:pt idx="1906">
                  <c:v>3.7000000036999996</c:v>
                </c:pt>
                <c:pt idx="1907">
                  <c:v>3.6916666826638891</c:v>
                </c:pt>
                <c:pt idx="1908">
                  <c:v>3.6833333695527783</c:v>
                </c:pt>
                <c:pt idx="1909">
                  <c:v>3.6750000477750002</c:v>
                </c:pt>
                <c:pt idx="1910">
                  <c:v>3.6666665688888913</c:v>
                </c:pt>
                <c:pt idx="1911">
                  <c:v>3.6583333247972223</c:v>
                </c:pt>
                <c:pt idx="1912">
                  <c:v>3.6499999032750021</c:v>
                </c:pt>
                <c:pt idx="1913">
                  <c:v>3.641666830238202</c:v>
                </c:pt>
                <c:pt idx="1914">
                  <c:v>3.6333333042666665</c:v>
                </c:pt>
                <c:pt idx="1915">
                  <c:v>3.6250001178125038</c:v>
                </c:pt>
                <c:pt idx="1916">
                  <c:v>3.6166667432194459</c:v>
                </c:pt>
                <c:pt idx="1917">
                  <c:v>3.6083334460937531</c:v>
                </c:pt>
                <c:pt idx="1918">
                  <c:v>3.5999998416000074</c:v>
                </c:pt>
                <c:pt idx="1919">
                  <c:v>3.5916665864527797</c:v>
                </c:pt>
                <c:pt idx="1920">
                  <c:v>3.5833333004861112</c:v>
                </c:pt>
                <c:pt idx="1921">
                  <c:v>3.5749998686187547</c:v>
                </c:pt>
                <c:pt idx="1922">
                  <c:v>3.5666665620444471</c:v>
                </c:pt>
                <c:pt idx="1923">
                  <c:v>3.5583332695798622</c:v>
                </c:pt>
                <c:pt idx="1924">
                  <c:v>3.5500000106499998</c:v>
                </c:pt>
                <c:pt idx="1925">
                  <c:v>3.5416666814236115</c:v>
                </c:pt>
                <c:pt idx="1926">
                  <c:v>3.5333331825777838</c:v>
                </c:pt>
                <c:pt idx="1927">
                  <c:v>3.5250001647937572</c:v>
                </c:pt>
                <c:pt idx="1928">
                  <c:v>3.5166665377222266</c:v>
                </c:pt>
                <c:pt idx="1929">
                  <c:v>3.5083333266090277</c:v>
                </c:pt>
                <c:pt idx="1930">
                  <c:v>3.5000000700000014</c:v>
                </c:pt>
                <c:pt idx="1931">
                  <c:v>3.4916666835430554</c:v>
                </c:pt>
                <c:pt idx="1932">
                  <c:v>3.4833333298499998</c:v>
                </c:pt>
                <c:pt idx="1933">
                  <c:v>3.4750000503875005</c:v>
                </c:pt>
                <c:pt idx="1934">
                  <c:v>3.4666667683555583</c:v>
                </c:pt>
                <c:pt idx="1935">
                  <c:v>3.4583332915451397</c:v>
                </c:pt>
                <c:pt idx="1936">
                  <c:v>3.4499999103000021</c:v>
                </c:pt>
                <c:pt idx="1937">
                  <c:v>3.4416665568201421</c:v>
                </c:pt>
                <c:pt idx="1938">
                  <c:v>3.4333334031444456</c:v>
                </c:pt>
                <c:pt idx="1939">
                  <c:v>3.4249999169437517</c:v>
                </c:pt>
                <c:pt idx="1940">
                  <c:v>3.4166666296527781</c:v>
                </c:pt>
                <c:pt idx="1941">
                  <c:v>3.4083333682687504</c:v>
                </c:pt>
                <c:pt idx="1942">
                  <c:v>3.4000000816000018</c:v>
                </c:pt>
                <c:pt idx="1943">
                  <c:v>3.391666607312501</c:v>
                </c:pt>
                <c:pt idx="1944">
                  <c:v>3.3833333615277779</c:v>
                </c:pt>
                <c:pt idx="1945">
                  <c:v>3.3750000717187514</c:v>
                </c:pt>
                <c:pt idx="1946">
                  <c:v>3.3666665869888908</c:v>
                </c:pt>
                <c:pt idx="1947">
                  <c:v>3.3583334391208362</c:v>
                </c:pt>
                <c:pt idx="1948">
                  <c:v>3.3500000301499999</c:v>
                </c:pt>
                <c:pt idx="1949">
                  <c:v>3.3416667819541708</c:v>
                </c:pt>
                <c:pt idx="1950">
                  <c:v>3.333333333333333</c:v>
                </c:pt>
                <c:pt idx="1951">
                  <c:v>3.3249999966749999</c:v>
                </c:pt>
                <c:pt idx="1952">
                  <c:v>3.316666751241669</c:v>
                </c:pt>
                <c:pt idx="1953">
                  <c:v>3.3083333609027776</c:v>
                </c:pt>
                <c:pt idx="1954">
                  <c:v>3.3000000329999999</c:v>
                </c:pt>
                <c:pt idx="1955">
                  <c:v>3.2916666488368058</c:v>
                </c:pt>
                <c:pt idx="1956">
                  <c:v>3.2833334187000016</c:v>
                </c:pt>
                <c:pt idx="1957">
                  <c:v>3.27500001555625</c:v>
                </c:pt>
                <c:pt idx="1958">
                  <c:v>3.2666665490666711</c:v>
                </c:pt>
                <c:pt idx="1959">
                  <c:v>3.2583334484611148</c:v>
                </c:pt>
                <c:pt idx="1960">
                  <c:v>3.2500000812500018</c:v>
                </c:pt>
                <c:pt idx="1961">
                  <c:v>3.2416665667152809</c:v>
                </c:pt>
                <c:pt idx="1962">
                  <c:v>3.2333333387222218</c:v>
                </c:pt>
                <c:pt idx="1963">
                  <c:v>3.2250000975562525</c:v>
                </c:pt>
                <c:pt idx="1964">
                  <c:v>3.2166666564805553</c:v>
                </c:pt>
                <c:pt idx="1965">
                  <c:v>3.2083333507118055</c:v>
                </c:pt>
                <c:pt idx="1966">
                  <c:v>3.2</c:v>
                </c:pt>
                <c:pt idx="1967">
                  <c:v>3.1916666350159724</c:v>
                </c:pt>
                <c:pt idx="1968">
                  <c:v>3.1833333906333339</c:v>
                </c:pt>
                <c:pt idx="1969">
                  <c:v>3.1749999992062503</c:v>
                </c:pt>
                <c:pt idx="1970">
                  <c:v>3.1666667036111118</c:v>
                </c:pt>
                <c:pt idx="1971">
                  <c:v>3.1583332464791689</c:v>
                </c:pt>
                <c:pt idx="1972">
                  <c:v>3.150000074025002</c:v>
                </c:pt>
                <c:pt idx="1973">
                  <c:v>3.1416667384013905</c:v>
                </c:pt>
                <c:pt idx="1974">
                  <c:v>3.1333332957333337</c:v>
                </c:pt>
                <c:pt idx="1975">
                  <c:v>3.125</c:v>
                </c:pt>
                <c:pt idx="1976">
                  <c:v>3.1166668121111178</c:v>
                </c:pt>
                <c:pt idx="1977">
                  <c:v>3.1083334076743072</c:v>
                </c:pt>
                <c:pt idx="1978">
                  <c:v>3.1000000496000011</c:v>
                </c:pt>
                <c:pt idx="1979">
                  <c:v>3.0916667122687502</c:v>
                </c:pt>
                <c:pt idx="1980">
                  <c:v>3.0833331843055625</c:v>
                </c:pt>
                <c:pt idx="1981">
                  <c:v>3.0750000192187499</c:v>
                </c:pt>
                <c:pt idx="1982">
                  <c:v>3.0666666339555557</c:v>
                </c:pt>
                <c:pt idx="1983">
                  <c:v>3.0583333037694449</c:v>
                </c:pt>
                <c:pt idx="1984">
                  <c:v>3.0500001159000045</c:v>
                </c:pt>
                <c:pt idx="1985">
                  <c:v>3.041666604565973</c:v>
                </c:pt>
                <c:pt idx="1986">
                  <c:v>3.0333333303000001</c:v>
                </c:pt>
                <c:pt idx="1987">
                  <c:v>3.0250001134375042</c:v>
                </c:pt>
                <c:pt idx="1988">
                  <c:v>3.0166667823055602</c:v>
                </c:pt>
                <c:pt idx="1989">
                  <c:v>3.008333354140972</c:v>
                </c:pt>
                <c:pt idx="1990">
                  <c:v>3.000000120000005</c:v>
                </c:pt>
                <c:pt idx="1991">
                  <c:v>2.9916664737041789</c:v>
                </c:pt>
                <c:pt idx="1992">
                  <c:v>2.9833332507944466</c:v>
                </c:pt>
                <c:pt idx="1993">
                  <c:v>2.9750000334687505</c:v>
                </c:pt>
                <c:pt idx="1994">
                  <c:v>2.9666665054777863</c:v>
                </c:pt>
                <c:pt idx="1995">
                  <c:v>2.9583332371875031</c:v>
                </c:pt>
                <c:pt idx="1996">
                  <c:v>2.9500000944000027</c:v>
                </c:pt>
                <c:pt idx="1997">
                  <c:v>2.9416666041562514</c:v>
                </c:pt>
                <c:pt idx="1998">
                  <c:v>2.9333334272000031</c:v>
                </c:pt>
                <c:pt idx="1999">
                  <c:v>2.9250000160875</c:v>
                </c:pt>
                <c:pt idx="2000">
                  <c:v>2.9166667760416707</c:v>
                </c:pt>
                <c:pt idx="2001">
                  <c:v>2.9083334310048645</c:v>
                </c:pt>
                <c:pt idx="2002">
                  <c:v>2.9000000522000011</c:v>
                </c:pt>
                <c:pt idx="2003">
                  <c:v>2.8916665466625044</c:v>
                </c:pt>
                <c:pt idx="2004">
                  <c:v>2.8833334933583421</c:v>
                </c:pt>
                <c:pt idx="2005">
                  <c:v>2.8750000575000008</c:v>
                </c:pt>
                <c:pt idx="2006">
                  <c:v>2.866666743111113</c:v>
                </c:pt>
                <c:pt idx="2007">
                  <c:v>2.8583332304333369</c:v>
                </c:pt>
                <c:pt idx="2008">
                  <c:v>2.8500000242250003</c:v>
                </c:pt>
                <c:pt idx="2009">
                  <c:v>2.841666572654864</c:v>
                </c:pt>
                <c:pt idx="2010">
                  <c:v>2.8333333852777787</c:v>
                </c:pt>
                <c:pt idx="2011">
                  <c:v>2.8249998474500084</c:v>
                </c:pt>
                <c:pt idx="2012">
                  <c:v>2.8166665540000047</c:v>
                </c:pt>
                <c:pt idx="2013">
                  <c:v>2.8083334599423666</c:v>
                </c:pt>
                <c:pt idx="2014">
                  <c:v>2.7999998992000035</c:v>
                </c:pt>
                <c:pt idx="2015">
                  <c:v>2.7916666294444452</c:v>
                </c:pt>
                <c:pt idx="2016">
                  <c:v>2.7833333885361125</c:v>
                </c:pt>
                <c:pt idx="2017">
                  <c:v>2.7749999257687517</c:v>
                </c:pt>
                <c:pt idx="2018">
                  <c:v>2.7666667671888923</c:v>
                </c:pt>
                <c:pt idx="2019">
                  <c:v>2.7583332903493063</c:v>
                </c:pt>
                <c:pt idx="2020">
                  <c:v>2.7500000275000001</c:v>
                </c:pt>
                <c:pt idx="2021">
                  <c:v>2.7416667518868083</c:v>
                </c:pt>
                <c:pt idx="2022">
                  <c:v>2.7333333971111125</c:v>
                </c:pt>
                <c:pt idx="2023">
                  <c:v>2.725000052456251</c:v>
                </c:pt>
                <c:pt idx="2024">
                  <c:v>2.7166668106500071</c:v>
                </c:pt>
                <c:pt idx="2025">
                  <c:v>2.7083333276909722</c:v>
                </c:pt>
                <c:pt idx="2026">
                  <c:v>2.7000000027000004</c:v>
                </c:pt>
                <c:pt idx="2027">
                  <c:v>2.6916666511895837</c:v>
                </c:pt>
                <c:pt idx="2028">
                  <c:v>2.6833332429944474</c:v>
                </c:pt>
                <c:pt idx="2029">
                  <c:v>2.6749998976812539</c:v>
                </c:pt>
                <c:pt idx="2030">
                  <c:v>2.666666666666667</c:v>
                </c:pt>
                <c:pt idx="2031">
                  <c:v>2.6583333940319456</c:v>
                </c:pt>
                <c:pt idx="2032">
                  <c:v>2.6500001444250079</c:v>
                </c:pt>
                <c:pt idx="2033">
                  <c:v>2.6416667078326395</c:v>
                </c:pt>
                <c:pt idx="2034">
                  <c:v>2.6333334404222262</c:v>
                </c:pt>
                <c:pt idx="2035">
                  <c:v>2.6250000065624999</c:v>
                </c:pt>
                <c:pt idx="2036">
                  <c:v>2.6166667015555558</c:v>
                </c:pt>
                <c:pt idx="2037">
                  <c:v>2.6083334113659746</c:v>
                </c:pt>
                <c:pt idx="2038">
                  <c:v>2.5999998960000039</c:v>
                </c:pt>
                <c:pt idx="2039">
                  <c:v>2.5916666668826389</c:v>
                </c:pt>
                <c:pt idx="2040">
                  <c:v>2.5833332278472261</c:v>
                </c:pt>
                <c:pt idx="2041">
                  <c:v>2.574999897643754</c:v>
                </c:pt>
                <c:pt idx="2042">
                  <c:v>2.5666665982222243</c:v>
                </c:pt>
                <c:pt idx="2043">
                  <c:v>2.5583333256583334</c:v>
                </c:pt>
                <c:pt idx="2044">
                  <c:v>2.5499999528250008</c:v>
                </c:pt>
                <c:pt idx="2045">
                  <c:v>2.5416667503298633</c:v>
                </c:pt>
                <c:pt idx="2046">
                  <c:v>2.5333334752000081</c:v>
                </c:pt>
                <c:pt idx="2047">
                  <c:v>2.5249998977375041</c:v>
                </c:pt>
                <c:pt idx="2048">
                  <c:v>2.5166666247222227</c:v>
                </c:pt>
                <c:pt idx="2049">
                  <c:v>2.5083332474229194</c:v>
                </c:pt>
                <c:pt idx="2050">
                  <c:v>2.5</c:v>
                </c:pt>
                <c:pt idx="2051">
                  <c:v>2.4916667451541694</c:v>
                </c:pt>
                <c:pt idx="2052">
                  <c:v>2.4833333565111113</c:v>
                </c:pt>
                <c:pt idx="2053">
                  <c:v>2.4749999634937505</c:v>
                </c:pt>
                <c:pt idx="2054">
                  <c:v>2.4666667604000034</c:v>
                </c:pt>
                <c:pt idx="2055">
                  <c:v>2.45833327904514</c:v>
                </c:pt>
                <c:pt idx="2056">
                  <c:v>2.4500000318500006</c:v>
                </c:pt>
                <c:pt idx="2057">
                  <c:v>2.4416666904729172</c:v>
                </c:pt>
                <c:pt idx="2058">
                  <c:v>2.4333333576666671</c:v>
                </c:pt>
                <c:pt idx="2059">
                  <c:v>2.4249999648375007</c:v>
                </c:pt>
                <c:pt idx="2060">
                  <c:v>2.4166666284027785</c:v>
                </c:pt>
                <c:pt idx="2061">
                  <c:v>2.4083333536034721</c:v>
                </c:pt>
                <c:pt idx="2062">
                  <c:v>2.3999999232000024</c:v>
                </c:pt>
                <c:pt idx="2063">
                  <c:v>2.3916665917277804</c:v>
                </c:pt>
                <c:pt idx="2064">
                  <c:v>2.3833333309499998</c:v>
                </c:pt>
                <c:pt idx="2065">
                  <c:v>2.37500000890625</c:v>
                </c:pt>
                <c:pt idx="2066">
                  <c:v>2.3666666737666668</c:v>
                </c:pt>
                <c:pt idx="2067">
                  <c:v>2.3583332696583352</c:v>
                </c:pt>
                <c:pt idx="2068">
                  <c:v>2.3499999718</c:v>
                </c:pt>
                <c:pt idx="2069">
                  <c:v>2.3416665753416703</c:v>
                </c:pt>
                <c:pt idx="2070">
                  <c:v>2.3333333255555555</c:v>
                </c:pt>
                <c:pt idx="2071">
                  <c:v>2.3249999290875021</c:v>
                </c:pt>
                <c:pt idx="2072">
                  <c:v>2.3166667539277808</c:v>
                </c:pt>
                <c:pt idx="2073">
                  <c:v>2.3083332608131966</c:v>
                </c:pt>
                <c:pt idx="2074">
                  <c:v>2.300000046000001</c:v>
                </c:pt>
                <c:pt idx="2075">
                  <c:v>2.2916666475694445</c:v>
                </c:pt>
                <c:pt idx="2076">
                  <c:v>2.2833333561666667</c:v>
                </c:pt>
                <c:pt idx="2077">
                  <c:v>2.275000049481251</c:v>
                </c:pt>
                <c:pt idx="2078">
                  <c:v>2.2666667724444491</c:v>
                </c:pt>
                <c:pt idx="2079">
                  <c:v>2.2583334253604201</c:v>
                </c:pt>
                <c:pt idx="2080">
                  <c:v>2.2500000731250025</c:v>
                </c:pt>
                <c:pt idx="2081">
                  <c:v>2.2416666881493055</c:v>
                </c:pt>
                <c:pt idx="2082">
                  <c:v>2.2333333534333333</c:v>
                </c:pt>
                <c:pt idx="2083">
                  <c:v>2.2249999616187508</c:v>
                </c:pt>
                <c:pt idx="2084">
                  <c:v>2.2166666644499999</c:v>
                </c:pt>
                <c:pt idx="2085">
                  <c:v>2.2083332781250014</c:v>
                </c:pt>
                <c:pt idx="2086">
                  <c:v>2.2000000704000024</c:v>
                </c:pt>
                <c:pt idx="2087">
                  <c:v>2.1916666390881945</c:v>
                </c:pt>
                <c:pt idx="2088">
                  <c:v>2.1833334152083363</c:v>
                </c:pt>
                <c:pt idx="2089">
                  <c:v>2.1749999287687523</c:v>
                </c:pt>
                <c:pt idx="2090">
                  <c:v>2.166666626944445</c:v>
                </c:pt>
                <c:pt idx="2091">
                  <c:v>2.1583333022173612</c:v>
                </c:pt>
                <c:pt idx="2092">
                  <c:v>2.1500000419250007</c:v>
                </c:pt>
                <c:pt idx="2093">
                  <c:v>2.1416666209777784</c:v>
                </c:pt>
                <c:pt idx="2094">
                  <c:v>2.1333333333333333</c:v>
                </c:pt>
                <c:pt idx="2095">
                  <c:v>2.1250000239062503</c:v>
                </c:pt>
                <c:pt idx="2096">
                  <c:v>2.1166666437361115</c:v>
                </c:pt>
                <c:pt idx="2097">
                  <c:v>2.1083332461888924</c:v>
                </c:pt>
                <c:pt idx="2098">
                  <c:v>2.0999999391000017</c:v>
                </c:pt>
                <c:pt idx="2099">
                  <c:v>2.0916666640520831</c:v>
                </c:pt>
                <c:pt idx="2100">
                  <c:v>2.083333333333333</c:v>
                </c:pt>
                <c:pt idx="2101">
                  <c:v>2.0749999605750005</c:v>
                </c:pt>
                <c:pt idx="2102">
                  <c:v>2.0666666997333336</c:v>
                </c:pt>
                <c:pt idx="2103">
                  <c:v>2.0583333312749996</c:v>
                </c:pt>
                <c:pt idx="2104">
                  <c:v>2.0500000338250004</c:v>
                </c:pt>
                <c:pt idx="2105">
                  <c:v>2.0416667015451395</c:v>
                </c:pt>
                <c:pt idx="2106">
                  <c:v>2.033333327911111</c:v>
                </c:pt>
                <c:pt idx="2107">
                  <c:v>2.024999961018751</c:v>
                </c:pt>
                <c:pt idx="2108">
                  <c:v>2.0166666609527777</c:v>
                </c:pt>
                <c:pt idx="2109">
                  <c:v>2.0083333785208346</c:v>
                </c:pt>
                <c:pt idx="2110">
                  <c:v>2</c:v>
                </c:pt>
                <c:pt idx="2111">
                  <c:v>1.9916666278291673</c:v>
                </c:pt>
                <c:pt idx="2112">
                  <c:v>1.9833332573055584</c:v>
                </c:pt>
                <c:pt idx="2113">
                  <c:v>1.9749999763000003</c:v>
                </c:pt>
                <c:pt idx="2114">
                  <c:v>1.9666666522444445</c:v>
                </c:pt>
                <c:pt idx="2115">
                  <c:v>1.9583332868229177</c:v>
                </c:pt>
                <c:pt idx="2116">
                  <c:v>1.950000010725</c:v>
                </c:pt>
                <c:pt idx="2117">
                  <c:v>1.9416665883527808</c:v>
                </c:pt>
                <c:pt idx="2118">
                  <c:v>1.9333334055111138</c:v>
                </c:pt>
                <c:pt idx="2119">
                  <c:v>1.9250000351312506</c:v>
                </c:pt>
                <c:pt idx="2120">
                  <c:v>1.9166667050000006</c:v>
                </c:pt>
                <c:pt idx="2121">
                  <c:v>1.9083333961493076</c:v>
                </c:pt>
                <c:pt idx="2122">
                  <c:v>1.8999999620000005</c:v>
                </c:pt>
                <c:pt idx="2123">
                  <c:v>1.8916665995125024</c:v>
                </c:pt>
                <c:pt idx="2124">
                  <c:v>1.8833334089805587</c:v>
                </c:pt>
                <c:pt idx="2125">
                  <c:v>1.8750000468750014</c:v>
                </c:pt>
                <c:pt idx="2126">
                  <c:v>1.8666666168888901</c:v>
                </c:pt>
                <c:pt idx="2127">
                  <c:v>1.8583332709243074</c:v>
                </c:pt>
                <c:pt idx="2128">
                  <c:v>1.8500000018499998</c:v>
                </c:pt>
                <c:pt idx="2129">
                  <c:v>1.8416667186937514</c:v>
                </c:pt>
                <c:pt idx="2130">
                  <c:v>1.8333332844444457</c:v>
                </c:pt>
                <c:pt idx="2131">
                  <c:v>1.8249999849437499</c:v>
                </c:pt>
                <c:pt idx="2132">
                  <c:v>1.8166666521333332</c:v>
                </c:pt>
                <c:pt idx="2133">
                  <c:v>1.808333371609723</c:v>
                </c:pt>
                <c:pt idx="2134">
                  <c:v>1.7999999532000013</c:v>
                </c:pt>
                <c:pt idx="2135">
                  <c:v>1.7916666823437504</c:v>
                </c:pt>
                <c:pt idx="2136">
                  <c:v>1.7833332810222235</c:v>
                </c:pt>
                <c:pt idx="2137">
                  <c:v>1.7750000053249999</c:v>
                </c:pt>
                <c:pt idx="2138">
                  <c:v>1.7666666225000012</c:v>
                </c:pt>
                <c:pt idx="2139">
                  <c:v>1.7583332688611133</c:v>
                </c:pt>
                <c:pt idx="2140">
                  <c:v>1.7500000043750001</c:v>
                </c:pt>
                <c:pt idx="2141">
                  <c:v>1.7416666952590281</c:v>
                </c:pt>
                <c:pt idx="2142">
                  <c:v>1.7333333541333336</c:v>
                </c:pt>
                <c:pt idx="2143">
                  <c:v>1.724999955150001</c:v>
                </c:pt>
                <c:pt idx="2144">
                  <c:v>1.7166667015722228</c:v>
                </c:pt>
                <c:pt idx="2145">
                  <c:v>1.7083332856423625</c:v>
                </c:pt>
                <c:pt idx="2146">
                  <c:v>1.7000000408000009</c:v>
                </c:pt>
                <c:pt idx="2147">
                  <c:v>1.6916666807638889</c:v>
                </c:pt>
                <c:pt idx="2148">
                  <c:v>1.6833333218305557</c:v>
                </c:pt>
                <c:pt idx="2149">
                  <c:v>1.675000015075</c:v>
                </c:pt>
                <c:pt idx="2150">
                  <c:v>1.6666666666666665</c:v>
                </c:pt>
                <c:pt idx="2151">
                  <c:v>1.6583333756208345</c:v>
                </c:pt>
                <c:pt idx="2152">
                  <c:v>1.6500000164999999</c:v>
                </c:pt>
                <c:pt idx="2153">
                  <c:v>1.6416667093500008</c:v>
                </c:pt>
                <c:pt idx="2154">
                  <c:v>1.6333333012111115</c:v>
                </c:pt>
                <c:pt idx="2155">
                  <c:v>1.6250000406250009</c:v>
                </c:pt>
                <c:pt idx="2156">
                  <c:v>1.6166666432250003</c:v>
                </c:pt>
                <c:pt idx="2157">
                  <c:v>1.6083333023729174</c:v>
                </c:pt>
                <c:pt idx="2158">
                  <c:v>1.6</c:v>
                </c:pt>
                <c:pt idx="2159">
                  <c:v>1.5916666699826389</c:v>
                </c:pt>
                <c:pt idx="2160">
                  <c:v>1.5833333518055559</c:v>
                </c:pt>
                <c:pt idx="2161">
                  <c:v>1.575000037012501</c:v>
                </c:pt>
                <c:pt idx="2162">
                  <c:v>1.5666666478666669</c:v>
                </c:pt>
                <c:pt idx="2163">
                  <c:v>1.5583334060555589</c:v>
                </c:pt>
                <c:pt idx="2164">
                  <c:v>1.5500000007749999</c:v>
                </c:pt>
                <c:pt idx="2165">
                  <c:v>1.5416665921527812</c:v>
                </c:pt>
                <c:pt idx="2166">
                  <c:v>1.5333333169777779</c:v>
                </c:pt>
                <c:pt idx="2167">
                  <c:v>1.5250000346937507</c:v>
                </c:pt>
                <c:pt idx="2168">
                  <c:v>1.5166666421472226</c:v>
                </c:pt>
                <c:pt idx="2169">
                  <c:v>1.5083333911527801</c:v>
                </c:pt>
                <c:pt idx="2170">
                  <c:v>1.5000000600000025</c:v>
                </c:pt>
                <c:pt idx="2171">
                  <c:v>1.4916666253972233</c:v>
                </c:pt>
                <c:pt idx="2172">
                  <c:v>1.4833332747416688</c:v>
                </c:pt>
                <c:pt idx="2173">
                  <c:v>1.4750000472000013</c:v>
                </c:pt>
                <c:pt idx="2174">
                  <c:v>1.4666667136000016</c:v>
                </c:pt>
                <c:pt idx="2175">
                  <c:v>1.4583333880208353</c:v>
                </c:pt>
                <c:pt idx="2176">
                  <c:v>1.4500000471250014</c:v>
                </c:pt>
                <c:pt idx="2177">
                  <c:v>1.4416667258951412</c:v>
                </c:pt>
                <c:pt idx="2178">
                  <c:v>1.433333351011111</c:v>
                </c:pt>
                <c:pt idx="2179">
                  <c:v>1.4250000121125002</c:v>
                </c:pt>
                <c:pt idx="2180">
                  <c:v>1.4166666926388893</c:v>
                </c:pt>
                <c:pt idx="2181">
                  <c:v>1.4083332770000023</c:v>
                </c:pt>
                <c:pt idx="2182">
                  <c:v>1.3999999496000017</c:v>
                </c:pt>
                <c:pt idx="2183">
                  <c:v>1.3916667136354182</c:v>
                </c:pt>
                <c:pt idx="2184">
                  <c:v>1.3833333835944461</c:v>
                </c:pt>
                <c:pt idx="2185">
                  <c:v>1.37500001375</c:v>
                </c:pt>
                <c:pt idx="2186">
                  <c:v>1.3666666798777778</c:v>
                </c:pt>
                <c:pt idx="2187">
                  <c:v>1.3583333868743075</c:v>
                </c:pt>
                <c:pt idx="2188">
                  <c:v>1.3500000013500002</c:v>
                </c:pt>
                <c:pt idx="2189">
                  <c:v>1.3416666214972237</c:v>
                </c:pt>
                <c:pt idx="2190">
                  <c:v>1.3333333333333335</c:v>
                </c:pt>
                <c:pt idx="2191">
                  <c:v>1.3250000546562521</c:v>
                </c:pt>
                <c:pt idx="2192">
                  <c:v>1.3166667202111131</c:v>
                </c:pt>
                <c:pt idx="2193">
                  <c:v>1.3083333336604166</c:v>
                </c:pt>
                <c:pt idx="2194">
                  <c:v>1.299999948000002</c:v>
                </c:pt>
                <c:pt idx="2195">
                  <c:v>1.2916666306076399</c:v>
                </c:pt>
                <c:pt idx="2196">
                  <c:v>1.2833332826416686</c:v>
                </c:pt>
                <c:pt idx="2197">
                  <c:v>1.2749999764125004</c:v>
                </c:pt>
                <c:pt idx="2198">
                  <c:v>1.2666667215555578</c:v>
                </c:pt>
                <c:pt idx="2199">
                  <c:v>1.2583333123611113</c:v>
                </c:pt>
                <c:pt idx="2200">
                  <c:v>1.25</c:v>
                </c:pt>
                <c:pt idx="2201">
                  <c:v>1.241666693672917</c:v>
                </c:pt>
                <c:pt idx="2202">
                  <c:v>1.2333333802000017</c:v>
                </c:pt>
                <c:pt idx="2203">
                  <c:v>1.2250000159250003</c:v>
                </c:pt>
                <c:pt idx="2204">
                  <c:v>1.2166666788333336</c:v>
                </c:pt>
                <c:pt idx="2205">
                  <c:v>1.2083333288020832</c:v>
                </c:pt>
                <c:pt idx="2206">
                  <c:v>1.1999999616000012</c:v>
                </c:pt>
                <c:pt idx="2207">
                  <c:v>1.1916666654749999</c:v>
                </c:pt>
                <c:pt idx="2208">
                  <c:v>1.1833333368833334</c:v>
                </c:pt>
                <c:pt idx="2209">
                  <c:v>1.1749999859</c:v>
                </c:pt>
                <c:pt idx="2210">
                  <c:v>1.1666666491666671</c:v>
                </c:pt>
                <c:pt idx="2211">
                  <c:v>1.1583333635465285</c:v>
                </c:pt>
                <c:pt idx="2212">
                  <c:v>1.1500000230000005</c:v>
                </c:pt>
                <c:pt idx="2213">
                  <c:v>1.1416666780833333</c:v>
                </c:pt>
                <c:pt idx="2214">
                  <c:v>1.1333333733777791</c:v>
                </c:pt>
                <c:pt idx="2215">
                  <c:v>1.1250000492187522</c:v>
                </c:pt>
                <c:pt idx="2216">
                  <c:v>1.1166666767166666</c:v>
                </c:pt>
                <c:pt idx="2217">
                  <c:v>1.108333344509028</c:v>
                </c:pt>
                <c:pt idx="2218">
                  <c:v>1.1000000352000012</c:v>
                </c:pt>
                <c:pt idx="2219">
                  <c:v>1.0916667076041682</c:v>
                </c:pt>
                <c:pt idx="2220">
                  <c:v>1.0833333252083335</c:v>
                </c:pt>
                <c:pt idx="2221">
                  <c:v>1.0750000209625004</c:v>
                </c:pt>
                <c:pt idx="2222">
                  <c:v>1.0666666666666667</c:v>
                </c:pt>
                <c:pt idx="2223">
                  <c:v>1.0583333218680557</c:v>
                </c:pt>
                <c:pt idx="2224">
                  <c:v>1.0499999695500009</c:v>
                </c:pt>
                <c:pt idx="2225">
                  <c:v>1.0416666666666665</c:v>
                </c:pt>
                <c:pt idx="2226">
                  <c:v>1.033333339188889</c:v>
                </c:pt>
                <c:pt idx="2227">
                  <c:v>1.0250000169125002</c:v>
                </c:pt>
                <c:pt idx="2228">
                  <c:v>1.0166666536194446</c:v>
                </c:pt>
                <c:pt idx="2229">
                  <c:v>1.00833334064375</c:v>
                </c:pt>
                <c:pt idx="2230">
                  <c:v>1</c:v>
                </c:pt>
                <c:pt idx="2231">
                  <c:v>0.99166662865277921</c:v>
                </c:pt>
                <c:pt idx="2232">
                  <c:v>0.98333332612222224</c:v>
                </c:pt>
                <c:pt idx="2233">
                  <c:v>0.97500000536249998</c:v>
                </c:pt>
                <c:pt idx="2234">
                  <c:v>0.96666669341111189</c:v>
                </c:pt>
                <c:pt idx="2235">
                  <c:v>0.95833335250000029</c:v>
                </c:pt>
                <c:pt idx="2236">
                  <c:v>0.94999997197500075</c:v>
                </c:pt>
                <c:pt idx="2237">
                  <c:v>0.94166669562291749</c:v>
                </c:pt>
                <c:pt idx="2238">
                  <c:v>0.93333330844444506</c:v>
                </c:pt>
                <c:pt idx="2239">
                  <c:v>0.92499999236875019</c:v>
                </c:pt>
                <c:pt idx="2240">
                  <c:v>0.91666664222222283</c:v>
                </c:pt>
                <c:pt idx="2241">
                  <c:v>0.90833333431736119</c:v>
                </c:pt>
                <c:pt idx="2242">
                  <c:v>0.89999996850000108</c:v>
                </c:pt>
                <c:pt idx="2243">
                  <c:v>0.89166664051111177</c:v>
                </c:pt>
                <c:pt idx="2244">
                  <c:v>0.88333331125000059</c:v>
                </c:pt>
                <c:pt idx="2245">
                  <c:v>0.87500000984375004</c:v>
                </c:pt>
                <c:pt idx="2246">
                  <c:v>0.86666668457777807</c:v>
                </c:pt>
                <c:pt idx="2247">
                  <c:v>0.85833335078611139</c:v>
                </c:pt>
                <c:pt idx="2248">
                  <c:v>0.85000001317500018</c:v>
                </c:pt>
                <c:pt idx="2249">
                  <c:v>0.84166666091527786</c:v>
                </c:pt>
                <c:pt idx="2250">
                  <c:v>0.83333333333333326</c:v>
                </c:pt>
                <c:pt idx="2251">
                  <c:v>0.82500000824999997</c:v>
                </c:pt>
                <c:pt idx="2252">
                  <c:v>0.81666665060555577</c:v>
                </c:pt>
                <c:pt idx="2253">
                  <c:v>0.80833332161250016</c:v>
                </c:pt>
                <c:pt idx="2254">
                  <c:v>0.8</c:v>
                </c:pt>
                <c:pt idx="2255">
                  <c:v>0.79166667590277795</c:v>
                </c:pt>
                <c:pt idx="2256">
                  <c:v>0.78333332393333344</c:v>
                </c:pt>
                <c:pt idx="2257">
                  <c:v>0.77500000639375011</c:v>
                </c:pt>
                <c:pt idx="2258">
                  <c:v>0.76666665848888893</c:v>
                </c:pt>
                <c:pt idx="2259">
                  <c:v>0.75833332107361129</c:v>
                </c:pt>
                <c:pt idx="2260">
                  <c:v>0.75000003000000126</c:v>
                </c:pt>
                <c:pt idx="2261">
                  <c:v>0.74166663187014048</c:v>
                </c:pt>
                <c:pt idx="2262">
                  <c:v>0.73333335680000078</c:v>
                </c:pt>
                <c:pt idx="2263">
                  <c:v>0.72500002356250071</c:v>
                </c:pt>
                <c:pt idx="2264">
                  <c:v>0.71666667550555552</c:v>
                </c:pt>
                <c:pt idx="2265">
                  <c:v>0.70833334631944467</c:v>
                </c:pt>
                <c:pt idx="2266">
                  <c:v>0.69999997970000061</c:v>
                </c:pt>
                <c:pt idx="2267">
                  <c:v>0.69166669179722307</c:v>
                </c:pt>
                <c:pt idx="2268">
                  <c:v>0.6833333446083335</c:v>
                </c:pt>
                <c:pt idx="2269">
                  <c:v>0.6750000006750001</c:v>
                </c:pt>
                <c:pt idx="2270">
                  <c:v>0.66666666666666674</c:v>
                </c:pt>
                <c:pt idx="2271">
                  <c:v>0.65833336443958479</c:v>
                </c:pt>
                <c:pt idx="2272">
                  <c:v>0.64999996977500141</c:v>
                </c:pt>
                <c:pt idx="2273">
                  <c:v>0.64166664132083429</c:v>
                </c:pt>
                <c:pt idx="2274">
                  <c:v>0.63333336077777891</c:v>
                </c:pt>
                <c:pt idx="2275">
                  <c:v>0.625</c:v>
                </c:pt>
                <c:pt idx="2276">
                  <c:v>0.61666669390277884</c:v>
                </c:pt>
                <c:pt idx="2277">
                  <c:v>0.60833333941666679</c:v>
                </c:pt>
                <c:pt idx="2278">
                  <c:v>0.59999998080000061</c:v>
                </c:pt>
                <c:pt idx="2279">
                  <c:v>0.59166666844166671</c:v>
                </c:pt>
                <c:pt idx="2280">
                  <c:v>0.58333332458333353</c:v>
                </c:pt>
                <c:pt idx="2281">
                  <c:v>0.57500001150000024</c:v>
                </c:pt>
                <c:pt idx="2282">
                  <c:v>0.56666668990000091</c:v>
                </c:pt>
                <c:pt idx="2283">
                  <c:v>0.55833333524097217</c:v>
                </c:pt>
                <c:pt idx="2284">
                  <c:v>0.55000001760000061</c:v>
                </c:pt>
                <c:pt idx="2285">
                  <c:v>0.54166665967013905</c:v>
                </c:pt>
                <c:pt idx="2286">
                  <c:v>0.53333333333333333</c:v>
                </c:pt>
                <c:pt idx="2287">
                  <c:v>0.52499998477500043</c:v>
                </c:pt>
                <c:pt idx="2288">
                  <c:v>0.51666666959444452</c:v>
                </c:pt>
                <c:pt idx="2289">
                  <c:v>0.50833332939374998</c:v>
                </c:pt>
                <c:pt idx="2290">
                  <c:v>0.5</c:v>
                </c:pt>
                <c:pt idx="2291">
                  <c:v>0.49166666306111112</c:v>
                </c:pt>
                <c:pt idx="2292">
                  <c:v>0.48333334904166719</c:v>
                </c:pt>
                <c:pt idx="2293">
                  <c:v>0.47499998824375028</c:v>
                </c:pt>
                <c:pt idx="2294">
                  <c:v>0.46666665204444496</c:v>
                </c:pt>
                <c:pt idx="2295">
                  <c:v>0.45833332111111141</c:v>
                </c:pt>
                <c:pt idx="2296">
                  <c:v>0.44999998627500043</c:v>
                </c:pt>
                <c:pt idx="2297">
                  <c:v>0.44166665562500029</c:v>
                </c:pt>
                <c:pt idx="2298">
                  <c:v>0.43333334228888903</c:v>
                </c:pt>
                <c:pt idx="2299">
                  <c:v>0.42500000839375013</c:v>
                </c:pt>
                <c:pt idx="2300">
                  <c:v>0.41666666666666663</c:v>
                </c:pt>
              </c:numCache>
            </c:numRef>
          </c:xVal>
          <c:yVal>
            <c:numRef>
              <c:f>'Функции усиления'!$F$3:$F$2303</c:f>
              <c:numCache>
                <c:formatCode>General</c:formatCode>
                <c:ptCount val="2301"/>
                <c:pt idx="0">
                  <c:v>3.8642930514648461</c:v>
                </c:pt>
                <c:pt idx="1">
                  <c:v>3.864265948359157</c:v>
                </c:pt>
                <c:pt idx="2">
                  <c:v>3.864184637901491</c:v>
                </c:pt>
                <c:pt idx="3">
                  <c:v>3.8640491166698263</c:v>
                </c:pt>
                <c:pt idx="4">
                  <c:v>3.8567238984866337</c:v>
                </c:pt>
                <c:pt idx="5">
                  <c:v>3.8565066427463481</c:v>
                </c:pt>
                <c:pt idx="6">
                  <c:v>3.8255075936134362</c:v>
                </c:pt>
                <c:pt idx="7">
                  <c:v>3.825184261187248</c:v>
                </c:pt>
                <c:pt idx="8">
                  <c:v>3.8428562111597575</c:v>
                </c:pt>
                <c:pt idx="9">
                  <c:v>3.842448571883418</c:v>
                </c:pt>
                <c:pt idx="10">
                  <c:v>3.819261691534249</c:v>
                </c:pt>
                <c:pt idx="11">
                  <c:v>3.8187771878608361</c:v>
                </c:pt>
                <c:pt idx="12">
                  <c:v>3.8113404189961413</c:v>
                </c:pt>
                <c:pt idx="13">
                  <c:v>3.7813467172359929</c:v>
                </c:pt>
                <c:pt idx="14">
                  <c:v>3.8058524433446999</c:v>
                </c:pt>
                <c:pt idx="15">
                  <c:v>3.8051786574856927</c:v>
                </c:pt>
                <c:pt idx="16">
                  <c:v>3.7762415176998414</c:v>
                </c:pt>
                <c:pt idx="17">
                  <c:v>3.7755192297941558</c:v>
                </c:pt>
                <c:pt idx="18">
                  <c:v>3.7680206737728756</c:v>
                </c:pt>
                <c:pt idx="19">
                  <c:v>3.7747432851369997</c:v>
                </c:pt>
                <c:pt idx="20">
                  <c:v>3.7389971252312515</c:v>
                </c:pt>
                <c:pt idx="21">
                  <c:v>3.7708677149856289</c:v>
                </c:pt>
                <c:pt idx="22">
                  <c:v>3.7775477338886376</c:v>
                </c:pt>
                <c:pt idx="23">
                  <c:v>3.7562877862628348</c:v>
                </c:pt>
                <c:pt idx="24">
                  <c:v>3.7628951577480203</c:v>
                </c:pt>
                <c:pt idx="25">
                  <c:v>3.7694909474860996</c:v>
                </c:pt>
                <c:pt idx="26">
                  <c:v>3.7760752161676816</c:v>
                </c:pt>
                <c:pt idx="27">
                  <c:v>3.7826480239551707</c:v>
                </c:pt>
                <c:pt idx="28">
                  <c:v>3.7967802860503448</c:v>
                </c:pt>
                <c:pt idx="29">
                  <c:v>3.8033434375108168</c:v>
                </c:pt>
                <c:pt idx="30">
                  <c:v>3.8293051275487398</c:v>
                </c:pt>
                <c:pt idx="31">
                  <c:v>3.8435353387318534</c:v>
                </c:pt>
                <c:pt idx="32">
                  <c:v>3.8501336875184875</c:v>
                </c:pt>
                <c:pt idx="33">
                  <c:v>3.8643653946416339</c:v>
                </c:pt>
                <c:pt idx="34">
                  <c:v>3.8709542577291076</c:v>
                </c:pt>
                <c:pt idx="35">
                  <c:v>3.8851874740222976</c:v>
                </c:pt>
                <c:pt idx="36">
                  <c:v>3.8917669664138765</c:v>
                </c:pt>
                <c:pt idx="37">
                  <c:v>3.8775940422998247</c:v>
                </c:pt>
                <c:pt idx="38">
                  <c:v>3.8841164927335119</c:v>
                </c:pt>
                <c:pt idx="39">
                  <c:v>3.8982492265071342</c:v>
                </c:pt>
                <c:pt idx="40">
                  <c:v>3.9047625965070401</c:v>
                </c:pt>
                <c:pt idx="41">
                  <c:v>3.9188968639827779</c:v>
                </c:pt>
                <c:pt idx="42">
                  <c:v>3.9330308144903712</c:v>
                </c:pt>
                <c:pt idx="43">
                  <c:v>3.9471644514348068</c:v>
                </c:pt>
                <c:pt idx="44">
                  <c:v>3.9678077213943621</c:v>
                </c:pt>
                <c:pt idx="45">
                  <c:v>3.9819425645348425</c:v>
                </c:pt>
                <c:pt idx="46">
                  <c:v>3.9765519157999303</c:v>
                </c:pt>
                <c:pt idx="47">
                  <c:v>3.9905882222520743</c:v>
                </c:pt>
                <c:pt idx="48">
                  <c:v>4.0046242365727283</c:v>
                </c:pt>
                <c:pt idx="49">
                  <c:v>4.0121730165738887</c:v>
                </c:pt>
                <c:pt idx="50">
                  <c:v>3.997344678504029</c:v>
                </c:pt>
                <c:pt idx="51">
                  <c:v>4.0112775384342951</c:v>
                </c:pt>
                <c:pt idx="52">
                  <c:v>3.9918726957466495</c:v>
                </c:pt>
                <c:pt idx="53">
                  <c:v>4.0131213359606832</c:v>
                </c:pt>
                <c:pt idx="54">
                  <c:v>4.0495481945162899</c:v>
                </c:pt>
                <c:pt idx="55">
                  <c:v>4.0634817654286355</c:v>
                </c:pt>
                <c:pt idx="56">
                  <c:v>4.0709172369084659</c:v>
                </c:pt>
                <c:pt idx="57">
                  <c:v>4.057885882293232</c:v>
                </c:pt>
                <c:pt idx="58">
                  <c:v>4.0790949999119457</c:v>
                </c:pt>
                <c:pt idx="59">
                  <c:v>4.0864513539490739</c:v>
                </c:pt>
                <c:pt idx="60">
                  <c:v>4.1076290391681232</c:v>
                </c:pt>
                <c:pt idx="61">
                  <c:v>4.1392630810431816</c:v>
                </c:pt>
                <c:pt idx="62">
                  <c:v>4.1604103781834869</c:v>
                </c:pt>
                <c:pt idx="63">
                  <c:v>4.1815420741213476</c:v>
                </c:pt>
                <c:pt idx="64">
                  <c:v>4.2099231605304466</c:v>
                </c:pt>
                <c:pt idx="65">
                  <c:v>4.2448458838384351</c:v>
                </c:pt>
                <c:pt idx="66">
                  <c:v>4.2731417317636753</c:v>
                </c:pt>
                <c:pt idx="67">
                  <c:v>4.2874646285627209</c:v>
                </c:pt>
                <c:pt idx="68">
                  <c:v>4.3292125667335624</c:v>
                </c:pt>
                <c:pt idx="69">
                  <c:v>4.3779967112390468</c:v>
                </c:pt>
                <c:pt idx="70">
                  <c:v>4.426669142633191</c:v>
                </c:pt>
                <c:pt idx="71">
                  <c:v>4.4752335058772852</c:v>
                </c:pt>
                <c:pt idx="72">
                  <c:v>4.4951781894135525</c:v>
                </c:pt>
                <c:pt idx="73">
                  <c:v>4.5431660115811638</c:v>
                </c:pt>
                <c:pt idx="74">
                  <c:v>4.5910982533597542</c:v>
                </c:pt>
                <c:pt idx="75">
                  <c:v>4.6456330225485525</c:v>
                </c:pt>
                <c:pt idx="76">
                  <c:v>4.6998518694674534</c:v>
                </c:pt>
                <c:pt idx="77">
                  <c:v>4.7606916158480859</c:v>
                </c:pt>
                <c:pt idx="78">
                  <c:v>4.8279405215703823</c:v>
                </c:pt>
                <c:pt idx="79">
                  <c:v>4.8812213295350242</c:v>
                </c:pt>
                <c:pt idx="80">
                  <c:v>4.9478478966756221</c:v>
                </c:pt>
                <c:pt idx="81">
                  <c:v>5.0077006968813338</c:v>
                </c:pt>
                <c:pt idx="82">
                  <c:v>5.0665709779209891</c:v>
                </c:pt>
                <c:pt idx="83">
                  <c:v>5.1323510743382128</c:v>
                </c:pt>
                <c:pt idx="84">
                  <c:v>5.1652828633893355</c:v>
                </c:pt>
                <c:pt idx="85">
                  <c:v>5.2301445261776349</c:v>
                </c:pt>
                <c:pt idx="86">
                  <c:v>5.2947671170250166</c:v>
                </c:pt>
                <c:pt idx="87">
                  <c:v>5.3591592843741935</c:v>
                </c:pt>
                <c:pt idx="88">
                  <c:v>5.4294607575381786</c:v>
                </c:pt>
                <c:pt idx="89">
                  <c:v>5.4933783669389591</c:v>
                </c:pt>
                <c:pt idx="90">
                  <c:v>5.5570900658528108</c:v>
                </c:pt>
                <c:pt idx="91">
                  <c:v>5.6206028565082082</c:v>
                </c:pt>
                <c:pt idx="92">
                  <c:v>5.6839234067778959</c:v>
                </c:pt>
                <c:pt idx="93">
                  <c:v>5.7470580709253518</c:v>
                </c:pt>
                <c:pt idx="94">
                  <c:v>5.8100129087636283</c:v>
                </c:pt>
                <c:pt idx="95">
                  <c:v>5.8669061894063139</c:v>
                </c:pt>
                <c:pt idx="96">
                  <c:v>5.9217011168790901</c:v>
                </c:pt>
                <c:pt idx="97">
                  <c:v>6.0160340485958423</c:v>
                </c:pt>
                <c:pt idx="98">
                  <c:v>6.078736911751764</c:v>
                </c:pt>
                <c:pt idx="99">
                  <c:v>6.1274621990465681</c:v>
                </c:pt>
                <c:pt idx="100">
                  <c:v>6.1898482930753778</c:v>
                </c:pt>
                <c:pt idx="101">
                  <c:v>6.2463392108384399</c:v>
                </c:pt>
                <c:pt idx="102">
                  <c:v>6.3084644528436753</c:v>
                </c:pt>
                <c:pt idx="103">
                  <c:v>6.4054204986640713</c:v>
                </c:pt>
                <c:pt idx="104">
                  <c:v>6.475938758622557</c:v>
                </c:pt>
                <c:pt idx="105">
                  <c:v>6.5324200195805835</c:v>
                </c:pt>
                <c:pt idx="106">
                  <c:v>6.5861846356064637</c:v>
                </c:pt>
                <c:pt idx="107">
                  <c:v>6.6424522539271109</c:v>
                </c:pt>
                <c:pt idx="108">
                  <c:v>6.7419986246324211</c:v>
                </c:pt>
                <c:pt idx="109">
                  <c:v>6.7843712232851727</c:v>
                </c:pt>
                <c:pt idx="110">
                  <c:v>6.8351342599405669</c:v>
                </c:pt>
                <c:pt idx="111">
                  <c:v>6.8802370844079448</c:v>
                </c:pt>
                <c:pt idx="112">
                  <c:v>6.9168089455546493</c:v>
                </c:pt>
                <c:pt idx="113">
                  <c:v>6.9533257866864204</c:v>
                </c:pt>
                <c:pt idx="114">
                  <c:v>6.9842122518735632</c:v>
                </c:pt>
                <c:pt idx="115">
                  <c:v>7.0524351897244086</c:v>
                </c:pt>
                <c:pt idx="116">
                  <c:v>7.0747884476461467</c:v>
                </c:pt>
                <c:pt idx="117">
                  <c:v>7.0859386333632237</c:v>
                </c:pt>
                <c:pt idx="118">
                  <c:v>7.0859386333632237</c:v>
                </c:pt>
                <c:pt idx="119">
                  <c:v>7.0685498006896514</c:v>
                </c:pt>
                <c:pt idx="120">
                  <c:v>7.1067490706328709</c:v>
                </c:pt>
                <c:pt idx="121">
                  <c:v>7.101159805851105</c:v>
                </c:pt>
                <c:pt idx="122">
                  <c:v>7.092387523557476</c:v>
                </c:pt>
                <c:pt idx="123">
                  <c:v>7.0780245388490304</c:v>
                </c:pt>
                <c:pt idx="124">
                  <c:v>7.0636601077378476</c:v>
                </c:pt>
                <c:pt idx="125">
                  <c:v>7.043715040277216</c:v>
                </c:pt>
                <c:pt idx="126">
                  <c:v>7.0125937133299896</c:v>
                </c:pt>
                <c:pt idx="127">
                  <c:v>7.0140105077071109</c:v>
                </c:pt>
                <c:pt idx="128">
                  <c:v>6.9826323269263266</c:v>
                </c:pt>
                <c:pt idx="129">
                  <c:v>6.9455639443866897</c:v>
                </c:pt>
                <c:pt idx="130">
                  <c:v>6.9084404954730019</c:v>
                </c:pt>
                <c:pt idx="131">
                  <c:v>6.8625356732373124</c:v>
                </c:pt>
                <c:pt idx="132">
                  <c:v>6.8196154006686154</c:v>
                </c:pt>
                <c:pt idx="133">
                  <c:v>6.8228564298989687</c:v>
                </c:pt>
                <c:pt idx="134">
                  <c:v>6.7794482529200675</c:v>
                </c:pt>
                <c:pt idx="135">
                  <c:v>6.678349897659511</c:v>
                </c:pt>
                <c:pt idx="136">
                  <c:v>6.6350899991786632</c:v>
                </c:pt>
                <c:pt idx="137">
                  <c:v>6.5831828628044429</c:v>
                </c:pt>
                <c:pt idx="138">
                  <c:v>6.5705633500880367</c:v>
                </c:pt>
                <c:pt idx="139">
                  <c:v>6.5267318516579227</c:v>
                </c:pt>
                <c:pt idx="140">
                  <c:v>6.4768726424913687</c:v>
                </c:pt>
                <c:pt idx="141">
                  <c:v>6.4183839222901771</c:v>
                </c:pt>
                <c:pt idx="142">
                  <c:v>6.3682295676339251</c:v>
                </c:pt>
                <c:pt idx="143">
                  <c:v>6.3155101359250949</c:v>
                </c:pt>
                <c:pt idx="144">
                  <c:v>6.2650784296342685</c:v>
                </c:pt>
                <c:pt idx="145">
                  <c:v>6.2580750039979884</c:v>
                </c:pt>
                <c:pt idx="146">
                  <c:v>6.2069172377472652</c:v>
                </c:pt>
                <c:pt idx="147">
                  <c:v>6.1617312524114736</c:v>
                </c:pt>
                <c:pt idx="148">
                  <c:v>6.1184471051539742</c:v>
                </c:pt>
                <c:pt idx="149">
                  <c:v>6.0666839386128117</c:v>
                </c:pt>
                <c:pt idx="150">
                  <c:v>6.0209879909378463</c:v>
                </c:pt>
                <c:pt idx="151">
                  <c:v>5.9688413237676192</c:v>
                </c:pt>
                <c:pt idx="152">
                  <c:v>5.9164765558295551</c:v>
                </c:pt>
                <c:pt idx="153">
                  <c:v>5.8702720462269555</c:v>
                </c:pt>
                <c:pt idx="154">
                  <c:v>5.8174937312317754</c:v>
                </c:pt>
                <c:pt idx="155">
                  <c:v>5.7295696004884213</c:v>
                </c:pt>
                <c:pt idx="156">
                  <c:v>5.6767378055249349</c:v>
                </c:pt>
                <c:pt idx="157">
                  <c:v>5.6236601355273521</c:v>
                </c:pt>
                <c:pt idx="158">
                  <c:v>5.5845612131717184</c:v>
                </c:pt>
                <c:pt idx="159">
                  <c:v>5.5375433468197288</c:v>
                </c:pt>
                <c:pt idx="160">
                  <c:v>5.5376386598372296</c:v>
                </c:pt>
                <c:pt idx="161">
                  <c:v>5.4898633602510909</c:v>
                </c:pt>
                <c:pt idx="162">
                  <c:v>5.4486412403079738</c:v>
                </c:pt>
                <c:pt idx="163">
                  <c:v>5.4148194284522013</c:v>
                </c:pt>
                <c:pt idx="164">
                  <c:v>5.3807850282186545</c:v>
                </c:pt>
                <c:pt idx="165">
                  <c:v>5.3391030742128205</c:v>
                </c:pt>
                <c:pt idx="166">
                  <c:v>5.311581741059582</c:v>
                </c:pt>
                <c:pt idx="167">
                  <c:v>5.2912711630112472</c:v>
                </c:pt>
                <c:pt idx="168">
                  <c:v>5.2703982170998769</c:v>
                </c:pt>
                <c:pt idx="169">
                  <c:v>5.2567281123366092</c:v>
                </c:pt>
                <c:pt idx="170">
                  <c:v>5.2813156453811274</c:v>
                </c:pt>
                <c:pt idx="171">
                  <c:v>5.2599769090442354</c:v>
                </c:pt>
                <c:pt idx="172">
                  <c:v>5.2092254137985528</c:v>
                </c:pt>
                <c:pt idx="173">
                  <c:v>5.187812515194671</c:v>
                </c:pt>
                <c:pt idx="174">
                  <c:v>5.1733629913744572</c:v>
                </c:pt>
                <c:pt idx="175">
                  <c:v>5.1587542195804614</c:v>
                </c:pt>
                <c:pt idx="176">
                  <c:v>5.1512657877153138</c:v>
                </c:pt>
                <c:pt idx="177">
                  <c:v>5.1819305903735744</c:v>
                </c:pt>
                <c:pt idx="178">
                  <c:v>5.1812104721659642</c:v>
                </c:pt>
                <c:pt idx="179">
                  <c:v>5.1807903569871856</c:v>
                </c:pt>
                <c:pt idx="180">
                  <c:v>5.2119230053926744</c:v>
                </c:pt>
                <c:pt idx="181">
                  <c:v>5.2113980881976412</c:v>
                </c:pt>
                <c:pt idx="182">
                  <c:v>5.2108327336211602</c:v>
                </c:pt>
                <c:pt idx="183">
                  <c:v>5.2102269284998179</c:v>
                </c:pt>
                <c:pt idx="184">
                  <c:v>5.2425160332586831</c:v>
                </c:pt>
                <c:pt idx="185">
                  <c:v>5.2418434807730643</c:v>
                </c:pt>
                <c:pt idx="186">
                  <c:v>5.2411300732231823</c:v>
                </c:pt>
                <c:pt idx="187">
                  <c:v>5.2480765707359582</c:v>
                </c:pt>
                <c:pt idx="188">
                  <c:v>5.2881385876527691</c:v>
                </c:pt>
                <c:pt idx="189">
                  <c:v>5.2803561866917024</c:v>
                </c:pt>
                <c:pt idx="190">
                  <c:v>5.2803561866917024</c:v>
                </c:pt>
                <c:pt idx="191">
                  <c:v>5.2873177667572309</c:v>
                </c:pt>
                <c:pt idx="192">
                  <c:v>5.2873177667572309</c:v>
                </c:pt>
                <c:pt idx="193">
                  <c:v>5.2942701928594458</c:v>
                </c:pt>
                <c:pt idx="194">
                  <c:v>5.3012135010140211</c:v>
                </c:pt>
                <c:pt idx="195">
                  <c:v>5.315971088250115</c:v>
                </c:pt>
                <c:pt idx="196">
                  <c:v>5.3237829529908103</c:v>
                </c:pt>
                <c:pt idx="197">
                  <c:v>5.3018477006696356</c:v>
                </c:pt>
                <c:pt idx="198">
                  <c:v>5.3095932821561584</c:v>
                </c:pt>
                <c:pt idx="199">
                  <c:v>5.3173275809131537</c:v>
                </c:pt>
                <c:pt idx="200">
                  <c:v>5.3250506461029694</c:v>
                </c:pt>
                <c:pt idx="201">
                  <c:v>5.3327625265319627</c:v>
                </c:pt>
                <c:pt idx="202">
                  <c:v>5.3397017129762636</c:v>
                </c:pt>
                <c:pt idx="203">
                  <c:v>5.3474124775894607</c:v>
                </c:pt>
                <c:pt idx="204">
                  <c:v>5.3551121395725465</c:v>
                </c:pt>
                <c:pt idx="205">
                  <c:v>5.3774484706777548</c:v>
                </c:pt>
                <c:pt idx="206">
                  <c:v>5.385125060554139</c:v>
                </c:pt>
                <c:pt idx="207">
                  <c:v>5.3997716846710597</c:v>
                </c:pt>
                <c:pt idx="208">
                  <c:v>5.4144182196736752</c:v>
                </c:pt>
                <c:pt idx="209">
                  <c:v>5.4213910728136527</c:v>
                </c:pt>
                <c:pt idx="210">
                  <c:v>5.4360384195322</c:v>
                </c:pt>
                <c:pt idx="211">
                  <c:v>5.45068567384586</c:v>
                </c:pt>
                <c:pt idx="212">
                  <c:v>5.4231288625333001</c:v>
                </c:pt>
                <c:pt idx="213">
                  <c:v>5.4369457737484117</c:v>
                </c:pt>
                <c:pt idx="214">
                  <c:v>5.4514815611723302</c:v>
                </c:pt>
                <c:pt idx="215">
                  <c:v>5.4660172496283783</c:v>
                </c:pt>
                <c:pt idx="216">
                  <c:v>5.4805528399040169</c:v>
                </c:pt>
                <c:pt idx="217">
                  <c:v>5.4874509582289059</c:v>
                </c:pt>
                <c:pt idx="218">
                  <c:v>5.4669845709384628</c:v>
                </c:pt>
                <c:pt idx="219">
                  <c:v>5.481411283187815</c:v>
                </c:pt>
                <c:pt idx="220">
                  <c:v>5.4958378908081293</c:v>
                </c:pt>
                <c:pt idx="221">
                  <c:v>5.5170967151558576</c:v>
                </c:pt>
                <c:pt idx="222">
                  <c:v>5.5315240581577134</c:v>
                </c:pt>
                <c:pt idx="223">
                  <c:v>5.545951294194329</c:v>
                </c:pt>
                <c:pt idx="224">
                  <c:v>5.5262611648079281</c:v>
                </c:pt>
                <c:pt idx="225">
                  <c:v>5.5405791001922919</c:v>
                </c:pt>
                <c:pt idx="226">
                  <c:v>5.531456853792962</c:v>
                </c:pt>
                <c:pt idx="227">
                  <c:v>5.553146355839611</c:v>
                </c:pt>
                <c:pt idx="228">
                  <c:v>5.5336806577197439</c:v>
                </c:pt>
                <c:pt idx="229">
                  <c:v>5.5545066135698118</c:v>
                </c:pt>
                <c:pt idx="230">
                  <c:v>5.5760210839608417</c:v>
                </c:pt>
                <c:pt idx="231">
                  <c:v>5.5634889170977777</c:v>
                </c:pt>
                <c:pt idx="232">
                  <c:v>5.5774994221561318</c:v>
                </c:pt>
                <c:pt idx="233">
                  <c:v>5.6055201934564423</c:v>
                </c:pt>
                <c:pt idx="234">
                  <c:v>5.5858688224778881</c:v>
                </c:pt>
                <c:pt idx="235">
                  <c:v>5.6070660054246906</c:v>
                </c:pt>
                <c:pt idx="236">
                  <c:v>5.589956980837961</c:v>
                </c:pt>
                <c:pt idx="237">
                  <c:v>5.5713553108736482</c:v>
                </c:pt>
                <c:pt idx="238">
                  <c:v>5.5987926263828918</c:v>
                </c:pt>
                <c:pt idx="239">
                  <c:v>5.5890924164867455</c:v>
                </c:pt>
                <c:pt idx="240">
                  <c:v>5.6163480533077053</c:v>
                </c:pt>
                <c:pt idx="241">
                  <c:v>5.5971941069919158</c:v>
                </c:pt>
                <c:pt idx="242">
                  <c:v>5.6178072921674538</c:v>
                </c:pt>
                <c:pt idx="243">
                  <c:v>5.594653188549251</c:v>
                </c:pt>
                <c:pt idx="244">
                  <c:v>5.6080975005573475</c:v>
                </c:pt>
                <c:pt idx="245">
                  <c:v>5.6145104214639474</c:v>
                </c:pt>
                <c:pt idx="246">
                  <c:v>5.6273143387113773</c:v>
                </c:pt>
                <c:pt idx="247">
                  <c:v>5.6337053848809271</c:v>
                </c:pt>
                <c:pt idx="248">
                  <c:v>5.6796692479126829</c:v>
                </c:pt>
                <c:pt idx="249">
                  <c:v>5.6495237049838485</c:v>
                </c:pt>
                <c:pt idx="250">
                  <c:v>5.655162200686271</c:v>
                </c:pt>
                <c:pt idx="251">
                  <c:v>5.6615127497963735</c:v>
                </c:pt>
                <c:pt idx="252">
                  <c:v>5.6741925254770065</c:v>
                </c:pt>
                <c:pt idx="253">
                  <c:v>5.680521799642638</c:v>
                </c:pt>
                <c:pt idx="254">
                  <c:v>5.6796952598580264</c:v>
                </c:pt>
                <c:pt idx="255">
                  <c:v>5.6901138847741723</c:v>
                </c:pt>
                <c:pt idx="256">
                  <c:v>5.696418722037663</c:v>
                </c:pt>
                <c:pt idx="257">
                  <c:v>5.696418722037663</c:v>
                </c:pt>
                <c:pt idx="258">
                  <c:v>5.696418722037663</c:v>
                </c:pt>
                <c:pt idx="259">
                  <c:v>5.6901138847741723</c:v>
                </c:pt>
                <c:pt idx="260">
                  <c:v>5.6901138847741723</c:v>
                </c:pt>
                <c:pt idx="261">
                  <c:v>5.7320464610652522</c:v>
                </c:pt>
                <c:pt idx="262">
                  <c:v>5.7256739783157586</c:v>
                </c:pt>
                <c:pt idx="263">
                  <c:v>5.7328625234923978</c:v>
                </c:pt>
                <c:pt idx="264">
                  <c:v>5.690571912879423</c:v>
                </c:pt>
                <c:pt idx="265">
                  <c:v>5.6913359018622405</c:v>
                </c:pt>
                <c:pt idx="266">
                  <c:v>5.6920679617481218</c:v>
                </c:pt>
                <c:pt idx="267">
                  <c:v>5.6856831386934656</c:v>
                </c:pt>
                <c:pt idx="268">
                  <c:v>5.6863681386888461</c:v>
                </c:pt>
                <c:pt idx="269">
                  <c:v>5.6447905862141141</c:v>
                </c:pt>
                <c:pt idx="270">
                  <c:v>5.6518071092287316</c:v>
                </c:pt>
                <c:pt idx="271">
                  <c:v>5.686783464564086</c:v>
                </c:pt>
                <c:pt idx="272">
                  <c:v>5.652604432676136</c:v>
                </c:pt>
                <c:pt idx="273">
                  <c:v>5.6531754893460455</c:v>
                </c:pt>
                <c:pt idx="274">
                  <c:v>5.6467477721004737</c:v>
                </c:pt>
                <c:pt idx="275">
                  <c:v>5.640312729813874</c:v>
                </c:pt>
                <c:pt idx="276">
                  <c:v>5.6131489852692491</c:v>
                </c:pt>
                <c:pt idx="277">
                  <c:v>5.6067376194016436</c:v>
                </c:pt>
                <c:pt idx="278">
                  <c:v>5.6003189136689366</c:v>
                </c:pt>
                <c:pt idx="279">
                  <c:v>5.6359304078979351</c:v>
                </c:pt>
                <c:pt idx="280">
                  <c:v>5.5958247964716872</c:v>
                </c:pt>
                <c:pt idx="281">
                  <c:v>5.5893593699377844</c:v>
                </c:pt>
                <c:pt idx="282">
                  <c:v>5.5897408310793262</c:v>
                </c:pt>
                <c:pt idx="283">
                  <c:v>5.6322804415780805</c:v>
                </c:pt>
                <c:pt idx="284">
                  <c:v>5.6326006849581018</c:v>
                </c:pt>
                <c:pt idx="285">
                  <c:v>5.6263045625261912</c:v>
                </c:pt>
                <c:pt idx="286">
                  <c:v>5.6265450018647023</c:v>
                </c:pt>
                <c:pt idx="287">
                  <c:v>5.6630024783322384</c:v>
                </c:pt>
                <c:pt idx="288">
                  <c:v>5.6631965242074092</c:v>
                </c:pt>
                <c:pt idx="289">
                  <c:v>5.6565142840935039</c:v>
                </c:pt>
                <c:pt idx="290">
                  <c:v>5.6498241406713561</c:v>
                </c:pt>
                <c:pt idx="291">
                  <c:v>5.6498241406713561</c:v>
                </c:pt>
                <c:pt idx="292">
                  <c:v>5.6499538070658613</c:v>
                </c:pt>
                <c:pt idx="293">
                  <c:v>5.6432396587557623</c:v>
                </c:pt>
                <c:pt idx="294">
                  <c:v>5.6500510549088787</c:v>
                </c:pt>
                <c:pt idx="295">
                  <c:v>5.6501158858743352</c:v>
                </c:pt>
                <c:pt idx="296">
                  <c:v>5.6569028143100928</c:v>
                </c:pt>
                <c:pt idx="297">
                  <c:v>5.6569190024900138</c:v>
                </c:pt>
                <c:pt idx="298">
                  <c:v>5.6636816098090632</c:v>
                </c:pt>
                <c:pt idx="299">
                  <c:v>5.6636492720615284</c:v>
                </c:pt>
                <c:pt idx="300">
                  <c:v>5.6703877030849226</c:v>
                </c:pt>
                <c:pt idx="301">
                  <c:v>5.6770213517804766</c:v>
                </c:pt>
                <c:pt idx="302">
                  <c:v>5.6837278176177568</c:v>
                </c:pt>
                <c:pt idx="303">
                  <c:v>5.68358280955891</c:v>
                </c:pt>
                <c:pt idx="304">
                  <c:v>5.6902654489154445</c:v>
                </c:pt>
                <c:pt idx="305">
                  <c:v>5.6969402493907388</c:v>
                </c:pt>
                <c:pt idx="306">
                  <c:v>5.6967312779125594</c:v>
                </c:pt>
                <c:pt idx="307">
                  <c:v>5.7102664436208981</c:v>
                </c:pt>
                <c:pt idx="308">
                  <c:v>5.7169178919370696</c:v>
                </c:pt>
                <c:pt idx="309">
                  <c:v>5.7304533187257745</c:v>
                </c:pt>
                <c:pt idx="310">
                  <c:v>5.7304533187257745</c:v>
                </c:pt>
                <c:pt idx="311">
                  <c:v>5.7373367486171638</c:v>
                </c:pt>
                <c:pt idx="312">
                  <c:v>5.7442119299317902</c:v>
                </c:pt>
                <c:pt idx="313">
                  <c:v>5.7510788922521687</c:v>
                </c:pt>
                <c:pt idx="314">
                  <c:v>5.7510788922521687</c:v>
                </c:pt>
                <c:pt idx="315">
                  <c:v>5.7579376649844134</c:v>
                </c:pt>
                <c:pt idx="316">
                  <c:v>5.7994119416819716</c:v>
                </c:pt>
                <c:pt idx="317">
                  <c:v>5.8062955191099537</c:v>
                </c:pt>
                <c:pt idx="318">
                  <c:v>5.8131709454607661</c:v>
                </c:pt>
                <c:pt idx="319">
                  <c:v>5.8653310591760244</c:v>
                </c:pt>
                <c:pt idx="320">
                  <c:v>5.9009868955508979</c:v>
                </c:pt>
                <c:pt idx="321">
                  <c:v>5.9079415083304321</c:v>
                </c:pt>
                <c:pt idx="322">
                  <c:v>5.9148879440141471</c:v>
                </c:pt>
                <c:pt idx="323">
                  <c:v>5.9218262313777963</c:v>
                </c:pt>
                <c:pt idx="324">
                  <c:v>5.9652413981557872</c:v>
                </c:pt>
                <c:pt idx="325">
                  <c:v>6.0194179222148234</c:v>
                </c:pt>
                <c:pt idx="326">
                  <c:v>6.0334166441674153</c:v>
                </c:pt>
                <c:pt idx="327">
                  <c:v>6.0404281708147547</c:v>
                </c:pt>
                <c:pt idx="328">
                  <c:v>6.0921495150961054</c:v>
                </c:pt>
                <c:pt idx="329">
                  <c:v>6.1062354287327558</c:v>
                </c:pt>
                <c:pt idx="330">
                  <c:v>6.1202889235669673</c:v>
                </c:pt>
                <c:pt idx="331">
                  <c:v>6.127303583661349</c:v>
                </c:pt>
                <c:pt idx="332">
                  <c:v>6.1342131874080987</c:v>
                </c:pt>
                <c:pt idx="333">
                  <c:v>6.1869605633669771</c:v>
                </c:pt>
                <c:pt idx="334">
                  <c:v>6.1867981840482447</c:v>
                </c:pt>
                <c:pt idx="335">
                  <c:v>6.1935820094105116</c:v>
                </c:pt>
                <c:pt idx="336">
                  <c:v>6.2002936017126009</c:v>
                </c:pt>
                <c:pt idx="337">
                  <c:v>6.2567888812825379</c:v>
                </c:pt>
                <c:pt idx="338">
                  <c:v>6.2707393754828225</c:v>
                </c:pt>
                <c:pt idx="339">
                  <c:v>6.2703649432093655</c:v>
                </c:pt>
                <c:pt idx="340">
                  <c:v>6.2842528117023049</c:v>
                </c:pt>
                <c:pt idx="341">
                  <c:v>6.2907308973234439</c:v>
                </c:pt>
                <c:pt idx="342">
                  <c:v>6.3045415196482422</c:v>
                </c:pt>
                <c:pt idx="343">
                  <c:v>6.3109017267208571</c:v>
                </c:pt>
                <c:pt idx="344">
                  <c:v>6.3650494440455647</c:v>
                </c:pt>
                <c:pt idx="345">
                  <c:v>6.3644484029604174</c:v>
                </c:pt>
                <c:pt idx="346">
                  <c:v>6.3782093885459465</c:v>
                </c:pt>
                <c:pt idx="347">
                  <c:v>6.3843986330512914</c:v>
                </c:pt>
                <c:pt idx="348">
                  <c:v>6.3980843907350691</c:v>
                </c:pt>
                <c:pt idx="349">
                  <c:v>6.40415756190853</c:v>
                </c:pt>
                <c:pt idx="350">
                  <c:v>6.4177689642180997</c:v>
                </c:pt>
                <c:pt idx="351">
                  <c:v>6.4313515592301371</c:v>
                </c:pt>
                <c:pt idx="352">
                  <c:v>6.4449055290782011</c:v>
                </c:pt>
                <c:pt idx="353">
                  <c:v>6.4507743458345184</c:v>
                </c:pt>
                <c:pt idx="354">
                  <c:v>6.457518492314005</c:v>
                </c:pt>
                <c:pt idx="355">
                  <c:v>6.4709856987926111</c:v>
                </c:pt>
                <c:pt idx="356">
                  <c:v>6.4844249359044674</c:v>
                </c:pt>
                <c:pt idx="357">
                  <c:v>6.4901146437740236</c:v>
                </c:pt>
                <c:pt idx="358">
                  <c:v>6.5522935922963716</c:v>
                </c:pt>
                <c:pt idx="359">
                  <c:v>6.5657066945475853</c:v>
                </c:pt>
                <c:pt idx="360">
                  <c:v>6.5790924509392532</c:v>
                </c:pt>
                <c:pt idx="361">
                  <c:v>6.5991201759608984</c:v>
                </c:pt>
                <c:pt idx="362">
                  <c:v>6.6203055630235514</c:v>
                </c:pt>
                <c:pt idx="363">
                  <c:v>6.640256303067158</c:v>
                </c:pt>
                <c:pt idx="364">
                  <c:v>6.6535235616554944</c:v>
                </c:pt>
                <c:pt idx="365">
                  <c:v>6.6812959164810302</c:v>
                </c:pt>
                <c:pt idx="366">
                  <c:v>6.6945131320037445</c:v>
                </c:pt>
                <c:pt idx="367">
                  <c:v>6.7142901710491589</c:v>
                </c:pt>
                <c:pt idx="368">
                  <c:v>6.7354087510076468</c:v>
                </c:pt>
                <c:pt idx="369">
                  <c:v>6.7116708839595649</c:v>
                </c:pt>
                <c:pt idx="370">
                  <c:v>6.724690626330041</c:v>
                </c:pt>
                <c:pt idx="371">
                  <c:v>6.7441731122311745</c:v>
                </c:pt>
                <c:pt idx="372">
                  <c:v>6.7635994792442249</c:v>
                </c:pt>
                <c:pt idx="373">
                  <c:v>6.7765194518198868</c:v>
                </c:pt>
                <c:pt idx="374">
                  <c:v>6.7958533554502276</c:v>
                </c:pt>
                <c:pt idx="375">
                  <c:v>6.8087121244802722</c:v>
                </c:pt>
                <c:pt idx="376">
                  <c:v>6.836020976832863</c:v>
                </c:pt>
                <c:pt idx="377">
                  <c:v>6.8488345231790468</c:v>
                </c:pt>
                <c:pt idx="378">
                  <c:v>6.8616241412714682</c:v>
                </c:pt>
                <c:pt idx="379">
                  <c:v>6.8807639947439529</c:v>
                </c:pt>
                <c:pt idx="380">
                  <c:v>6.8998507553895774</c:v>
                </c:pt>
                <c:pt idx="381">
                  <c:v>6.8718427093627676</c:v>
                </c:pt>
                <c:pt idx="382">
                  <c:v>6.8844169974804252</c:v>
                </c:pt>
                <c:pt idx="383">
                  <c:v>6.8674701215954794</c:v>
                </c:pt>
                <c:pt idx="384">
                  <c:v>6.8942178018872715</c:v>
                </c:pt>
                <c:pt idx="385">
                  <c:v>6.9209492032683935</c:v>
                </c:pt>
                <c:pt idx="386">
                  <c:v>6.9538650186792417</c:v>
                </c:pt>
                <c:pt idx="387">
                  <c:v>6.980555098818658</c:v>
                </c:pt>
                <c:pt idx="388">
                  <c:v>7.0072295397528412</c:v>
                </c:pt>
                <c:pt idx="389">
                  <c:v>7.0400558932517363</c:v>
                </c:pt>
                <c:pt idx="390">
                  <c:v>7.0223848434053284</c:v>
                </c:pt>
                <c:pt idx="391">
                  <c:v>7.0407121077435759</c:v>
                </c:pt>
                <c:pt idx="392">
                  <c:v>7.0732280859276377</c:v>
                </c:pt>
                <c:pt idx="393">
                  <c:v>7.1057069619124764</c:v>
                </c:pt>
                <c:pt idx="394">
                  <c:v>7.1320871185555959</c:v>
                </c:pt>
                <c:pt idx="395">
                  <c:v>7.1201441745812586</c:v>
                </c:pt>
                <c:pt idx="396">
                  <c:v>7.1523276428968394</c:v>
                </c:pt>
                <c:pt idx="397">
                  <c:v>7.1904606172281529</c:v>
                </c:pt>
                <c:pt idx="398">
                  <c:v>7.2143492565153329</c:v>
                </c:pt>
                <c:pt idx="399">
                  <c:v>7.2523452658964818</c:v>
                </c:pt>
                <c:pt idx="400">
                  <c:v>7.2902776454774436</c:v>
                </c:pt>
                <c:pt idx="401">
                  <c:v>7.3281473833510224</c:v>
                </c:pt>
                <c:pt idx="402">
                  <c:v>7.3209033077870052</c:v>
                </c:pt>
                <c:pt idx="403">
                  <c:v>7.3642574667895806</c:v>
                </c:pt>
                <c:pt idx="404">
                  <c:v>7.4075146785367307</c:v>
                </c:pt>
                <c:pt idx="405">
                  <c:v>7.4506766316006381</c:v>
                </c:pt>
                <c:pt idx="406">
                  <c:v>7.4937449719745732</c:v>
                </c:pt>
                <c:pt idx="407">
                  <c:v>7.5309658845643126</c:v>
                </c:pt>
                <c:pt idx="408">
                  <c:v>7.5144677529254267</c:v>
                </c:pt>
                <c:pt idx="409">
                  <c:v>7.5569484259319335</c:v>
                </c:pt>
                <c:pt idx="410">
                  <c:v>7.547801981970391</c:v>
                </c:pt>
                <c:pt idx="411">
                  <c:v>7.5898731675038666</c:v>
                </c:pt>
                <c:pt idx="412">
                  <c:v>7.6402794766898232</c:v>
                </c:pt>
                <c:pt idx="413">
                  <c:v>7.6766348676725702</c:v>
                </c:pt>
                <c:pt idx="414">
                  <c:v>7.7269624559189314</c:v>
                </c:pt>
                <c:pt idx="415">
                  <c:v>7.7632271500409251</c:v>
                </c:pt>
                <c:pt idx="416">
                  <c:v>7.7994439097415666</c:v>
                </c:pt>
                <c:pt idx="417">
                  <c:v>7.8027915868373068</c:v>
                </c:pt>
                <c:pt idx="418">
                  <c:v>7.8387060475565749</c:v>
                </c:pt>
                <c:pt idx="419">
                  <c:v>7.8191907247325538</c:v>
                </c:pt>
                <c:pt idx="420">
                  <c:v>7.8631844903747705</c:v>
                </c:pt>
                <c:pt idx="421">
                  <c:v>7.8986946573074528</c:v>
                </c:pt>
                <c:pt idx="422">
                  <c:v>7.9426515903515682</c:v>
                </c:pt>
                <c:pt idx="423">
                  <c:v>7.9834765256683413</c:v>
                </c:pt>
                <c:pt idx="424">
                  <c:v>7.9800316401237144</c:v>
                </c:pt>
                <c:pt idx="425">
                  <c:v>8.0290084926823688</c:v>
                </c:pt>
                <c:pt idx="426">
                  <c:v>8.0694496776141751</c:v>
                </c:pt>
                <c:pt idx="427">
                  <c:v>8.0513503478759656</c:v>
                </c:pt>
                <c:pt idx="428">
                  <c:v>8.091389759200462</c:v>
                </c:pt>
                <c:pt idx="429">
                  <c:v>8.0924015378472998</c:v>
                </c:pt>
                <c:pt idx="430">
                  <c:v>8.1405682420660916</c:v>
                </c:pt>
                <c:pt idx="431">
                  <c:v>8.1887098060394354</c:v>
                </c:pt>
                <c:pt idx="432">
                  <c:v>8.1802731704178928</c:v>
                </c:pt>
                <c:pt idx="433">
                  <c:v>8.236440056895308</c:v>
                </c:pt>
                <c:pt idx="434">
                  <c:v>8.2415081557993197</c:v>
                </c:pt>
                <c:pt idx="435">
                  <c:v>8.302430262200728</c:v>
                </c:pt>
                <c:pt idx="436">
                  <c:v>8.371765896784936</c:v>
                </c:pt>
                <c:pt idx="437">
                  <c:v>8.441101073862713</c:v>
                </c:pt>
                <c:pt idx="438">
                  <c:v>8.5020054550436139</c:v>
                </c:pt>
                <c:pt idx="439">
                  <c:v>8.4596004380935454</c:v>
                </c:pt>
                <c:pt idx="440">
                  <c:v>8.5280286542244177</c:v>
                </c:pt>
                <c:pt idx="441">
                  <c:v>8.5914395897660203</c:v>
                </c:pt>
                <c:pt idx="442">
                  <c:v>8.6598680999205406</c:v>
                </c:pt>
                <c:pt idx="443">
                  <c:v>8.714950811511148</c:v>
                </c:pt>
                <c:pt idx="444">
                  <c:v>8.7733454798663271</c:v>
                </c:pt>
                <c:pt idx="445">
                  <c:v>8.7230637805526587</c:v>
                </c:pt>
                <c:pt idx="446">
                  <c:v>8.7806967306541566</c:v>
                </c:pt>
                <c:pt idx="447">
                  <c:v>8.8383223537606668</c:v>
                </c:pt>
                <c:pt idx="448">
                  <c:v>8.8959407922593812</c:v>
                </c:pt>
                <c:pt idx="449">
                  <c:v>8.9535521848547592</c:v>
                </c:pt>
                <c:pt idx="450">
                  <c:v>8.9980004654275589</c:v>
                </c:pt>
                <c:pt idx="451">
                  <c:v>8.9405976150526829</c:v>
                </c:pt>
                <c:pt idx="452">
                  <c:v>8.9844751460947148</c:v>
                </c:pt>
                <c:pt idx="453">
                  <c:v>9.0283504091894393</c:v>
                </c:pt>
                <c:pt idx="454">
                  <c:v>9.0672968968636418</c:v>
                </c:pt>
                <c:pt idx="455">
                  <c:v>9.0689665258040204</c:v>
                </c:pt>
                <c:pt idx="456">
                  <c:v>9.1205772490757369</c:v>
                </c:pt>
                <c:pt idx="457">
                  <c:v>9.1201544476531833</c:v>
                </c:pt>
                <c:pt idx="458">
                  <c:v>9.134113363883456</c:v>
                </c:pt>
                <c:pt idx="459">
                  <c:v>9.1977492654070421</c:v>
                </c:pt>
                <c:pt idx="460">
                  <c:v>9.2192241318790469</c:v>
                </c:pt>
                <c:pt idx="461">
                  <c:v>9.2902284520783862</c:v>
                </c:pt>
                <c:pt idx="462">
                  <c:v>9.3112529031441866</c:v>
                </c:pt>
                <c:pt idx="463">
                  <c:v>9.3817738488727951</c:v>
                </c:pt>
                <c:pt idx="464">
                  <c:v>9.3292597626659663</c:v>
                </c:pt>
                <c:pt idx="465">
                  <c:v>9.4036666980716124</c:v>
                </c:pt>
                <c:pt idx="466">
                  <c:v>9.4237390476863734</c:v>
                </c:pt>
                <c:pt idx="467">
                  <c:v>9.4901874274119269</c:v>
                </c:pt>
                <c:pt idx="468">
                  <c:v>9.5173471570189392</c:v>
                </c:pt>
                <c:pt idx="469">
                  <c:v>9.5956703796224811</c:v>
                </c:pt>
                <c:pt idx="470">
                  <c:v>9.6197032426260662</c:v>
                </c:pt>
                <c:pt idx="471">
                  <c:v>9.7049733609375739</c:v>
                </c:pt>
                <c:pt idx="472">
                  <c:v>9.7406391220006956</c:v>
                </c:pt>
                <c:pt idx="473">
                  <c:v>9.8254119780658833</c:v>
                </c:pt>
                <c:pt idx="474">
                  <c:v>9.8484347318072167</c:v>
                </c:pt>
                <c:pt idx="475">
                  <c:v>9.8834308679006835</c:v>
                </c:pt>
                <c:pt idx="476">
                  <c:v>9.894026847493274</c:v>
                </c:pt>
                <c:pt idx="477">
                  <c:v>9.9282275282823793</c:v>
                </c:pt>
                <c:pt idx="478">
                  <c:v>10.006283279847278</c:v>
                </c:pt>
                <c:pt idx="479">
                  <c:v>10.079545297974185</c:v>
                </c:pt>
                <c:pt idx="480">
                  <c:v>10.09631763258254</c:v>
                </c:pt>
                <c:pt idx="481">
                  <c:v>10.169111362734725</c:v>
                </c:pt>
                <c:pt idx="482">
                  <c:v>10.173838067940041</c:v>
                </c:pt>
                <c:pt idx="483">
                  <c:v>10.229750101755297</c:v>
                </c:pt>
                <c:pt idx="484">
                  <c:v>10.229601598226955</c:v>
                </c:pt>
                <c:pt idx="485">
                  <c:v>10.273500576240776</c:v>
                </c:pt>
                <c:pt idx="486">
                  <c:v>10.317339220190199</c:v>
                </c:pt>
                <c:pt idx="487">
                  <c:v>10.316871581780227</c:v>
                </c:pt>
                <c:pt idx="488">
                  <c:v>10.353595999280111</c:v>
                </c:pt>
                <c:pt idx="489">
                  <c:v>10.271509875869436</c:v>
                </c:pt>
                <c:pt idx="490">
                  <c:v>10.266591591317097</c:v>
                </c:pt>
                <c:pt idx="491">
                  <c:v>10.313983384379348</c:v>
                </c:pt>
                <c:pt idx="492">
                  <c:v>10.302401386896262</c:v>
                </c:pt>
                <c:pt idx="493">
                  <c:v>10.349508361874337</c:v>
                </c:pt>
                <c:pt idx="494">
                  <c:v>10.349215687976812</c:v>
                </c:pt>
                <c:pt idx="495">
                  <c:v>10.40072998761069</c:v>
                </c:pt>
                <c:pt idx="496">
                  <c:v>10.400361477863237</c:v>
                </c:pt>
                <c:pt idx="497">
                  <c:v>10.451599812533201</c:v>
                </c:pt>
                <c:pt idx="498">
                  <c:v>10.381250268770962</c:v>
                </c:pt>
                <c:pt idx="499">
                  <c:v>10.391992606063758</c:v>
                </c:pt>
                <c:pt idx="500">
                  <c:v>10.437735036125691</c:v>
                </c:pt>
                <c:pt idx="501">
                  <c:v>10.448313330963439</c:v>
                </c:pt>
                <c:pt idx="502">
                  <c:v>10.511046820519729</c:v>
                </c:pt>
                <c:pt idx="503">
                  <c:v>10.525998179800309</c:v>
                </c:pt>
                <c:pt idx="504">
                  <c:v>10.588361124572009</c:v>
                </c:pt>
                <c:pt idx="505">
                  <c:v>10.603057464062283</c:v>
                </c:pt>
                <c:pt idx="506">
                  <c:v>10.658847708957973</c:v>
                </c:pt>
                <c:pt idx="507">
                  <c:v>10.723482176656518</c:v>
                </c:pt>
                <c:pt idx="508">
                  <c:v>10.762283671542477</c:v>
                </c:pt>
                <c:pt idx="509">
                  <c:v>10.794864799019301</c:v>
                </c:pt>
                <c:pt idx="510">
                  <c:v>10.776835067512978</c:v>
                </c:pt>
                <c:pt idx="511">
                  <c:v>10.80309332874327</c:v>
                </c:pt>
                <c:pt idx="512">
                  <c:v>10.82935137126452</c:v>
                </c:pt>
                <c:pt idx="513">
                  <c:v>10.814511914722178</c:v>
                </c:pt>
                <c:pt idx="514">
                  <c:v>10.845266464159755</c:v>
                </c:pt>
                <c:pt idx="515">
                  <c:v>10.88678758829859</c:v>
                </c:pt>
                <c:pt idx="516">
                  <c:v>10.871951265726146</c:v>
                </c:pt>
                <c:pt idx="517">
                  <c:v>10.90714804054563</c:v>
                </c:pt>
                <c:pt idx="518">
                  <c:v>10.942334517125891</c:v>
                </c:pt>
                <c:pt idx="519">
                  <c:v>11.006677470584368</c:v>
                </c:pt>
                <c:pt idx="520">
                  <c:v>11.031176551382798</c:v>
                </c:pt>
                <c:pt idx="521">
                  <c:v>11.066424599872244</c:v>
                </c:pt>
                <c:pt idx="522">
                  <c:v>11.054445419386916</c:v>
                </c:pt>
                <c:pt idx="523">
                  <c:v>11.089518968171255</c:v>
                </c:pt>
                <c:pt idx="524">
                  <c:v>11.122927444416444</c:v>
                </c:pt>
                <c:pt idx="525">
                  <c:v>11.117030757807143</c:v>
                </c:pt>
                <c:pt idx="526">
                  <c:v>11.160923350944675</c:v>
                </c:pt>
                <c:pt idx="527">
                  <c:v>11.20028956079638</c:v>
                </c:pt>
                <c:pt idx="528">
                  <c:v>11.276194116963438</c:v>
                </c:pt>
                <c:pt idx="529">
                  <c:v>11.309396171161058</c:v>
                </c:pt>
                <c:pt idx="530">
                  <c:v>11.353289277533397</c:v>
                </c:pt>
                <c:pt idx="531">
                  <c:v>11.395367070919812</c:v>
                </c:pt>
                <c:pt idx="532">
                  <c:v>11.437368406121561</c:v>
                </c:pt>
                <c:pt idx="533">
                  <c:v>11.437715389593034</c:v>
                </c:pt>
                <c:pt idx="534">
                  <c:v>11.558059196697609</c:v>
                </c:pt>
                <c:pt idx="535">
                  <c:v>11.597998856043604</c:v>
                </c:pt>
                <c:pt idx="536">
                  <c:v>11.642215557985153</c:v>
                </c:pt>
                <c:pt idx="537">
                  <c:v>11.681867494926232</c:v>
                </c:pt>
                <c:pt idx="538">
                  <c:v>11.802750284815582</c:v>
                </c:pt>
                <c:pt idx="539">
                  <c:v>11.842379104603216</c:v>
                </c:pt>
                <c:pt idx="540">
                  <c:v>11.879730636676911</c:v>
                </c:pt>
                <c:pt idx="541">
                  <c:v>11.921227165978221</c:v>
                </c:pt>
                <c:pt idx="542">
                  <c:v>12.055480442340412</c:v>
                </c:pt>
                <c:pt idx="543">
                  <c:v>12.096807579819908</c:v>
                </c:pt>
                <c:pt idx="544">
                  <c:v>12.186733756975004</c:v>
                </c:pt>
                <c:pt idx="545">
                  <c:v>12.232065326832089</c:v>
                </c:pt>
                <c:pt idx="546">
                  <c:v>12.362718638884107</c:v>
                </c:pt>
                <c:pt idx="547">
                  <c:v>12.400973977785897</c:v>
                </c:pt>
                <c:pt idx="548">
                  <c:v>12.430289488752607</c:v>
                </c:pt>
                <c:pt idx="549">
                  <c:v>12.507224120039778</c:v>
                </c:pt>
                <c:pt idx="550">
                  <c:v>12.529090969280224</c:v>
                </c:pt>
                <c:pt idx="551">
                  <c:v>12.639667480984251</c:v>
                </c:pt>
                <c:pt idx="552">
                  <c:v>12.649686215066492</c:v>
                </c:pt>
                <c:pt idx="553">
                  <c:v>12.706873887512577</c:v>
                </c:pt>
                <c:pt idx="554">
                  <c:v>12.704789299804801</c:v>
                </c:pt>
                <c:pt idx="555">
                  <c:v>12.698109575341308</c:v>
                </c:pt>
                <c:pt idx="556">
                  <c:v>12.740291848631506</c:v>
                </c:pt>
                <c:pt idx="557">
                  <c:v>12.737018947110823</c:v>
                </c:pt>
                <c:pt idx="558">
                  <c:v>12.825272055819521</c:v>
                </c:pt>
                <c:pt idx="559">
                  <c:v>12.874525587022967</c:v>
                </c:pt>
                <c:pt idx="560">
                  <c:v>12.870057647049753</c:v>
                </c:pt>
                <c:pt idx="561">
                  <c:v>12.922641077056079</c:v>
                </c:pt>
                <c:pt idx="562">
                  <c:v>12.913292354376168</c:v>
                </c:pt>
                <c:pt idx="563">
                  <c:v>12.961783540968323</c:v>
                </c:pt>
                <c:pt idx="564">
                  <c:v>12.986749368323819</c:v>
                </c:pt>
                <c:pt idx="565">
                  <c:v>12.963998922603629</c:v>
                </c:pt>
                <c:pt idx="566">
                  <c:v>12.980503425310733</c:v>
                </c:pt>
                <c:pt idx="567">
                  <c:v>12.997151811232186</c:v>
                </c:pt>
                <c:pt idx="568">
                  <c:v>13.013947860486859</c:v>
                </c:pt>
                <c:pt idx="569">
                  <c:v>12.969518101585239</c:v>
                </c:pt>
                <c:pt idx="570">
                  <c:v>12.981937655177584</c:v>
                </c:pt>
                <c:pt idx="571">
                  <c:v>12.99040188468167</c:v>
                </c:pt>
                <c:pt idx="572">
                  <c:v>12.982489940109526</c:v>
                </c:pt>
                <c:pt idx="573">
                  <c:v>12.916001541618668</c:v>
                </c:pt>
                <c:pt idx="574">
                  <c:v>12.899174595072344</c:v>
                </c:pt>
                <c:pt idx="575">
                  <c:v>12.865512299470579</c:v>
                </c:pt>
                <c:pt idx="576">
                  <c:v>12.840103815517459</c:v>
                </c:pt>
                <c:pt idx="577">
                  <c:v>12.746448196992301</c:v>
                </c:pt>
                <c:pt idx="578">
                  <c:v>12.711484826817331</c:v>
                </c:pt>
                <c:pt idx="579">
                  <c:v>12.672097177812899</c:v>
                </c:pt>
                <c:pt idx="580">
                  <c:v>12.572619246480867</c:v>
                </c:pt>
                <c:pt idx="581">
                  <c:v>12.532117468886423</c:v>
                </c:pt>
                <c:pt idx="582">
                  <c:v>12.487172905805668</c:v>
                </c:pt>
                <c:pt idx="583">
                  <c:v>12.386848004900338</c:v>
                </c:pt>
                <c:pt idx="584">
                  <c:v>12.341820589021841</c:v>
                </c:pt>
                <c:pt idx="585">
                  <c:v>12.296513667133992</c:v>
                </c:pt>
                <c:pt idx="586">
                  <c:v>12.19586635990113</c:v>
                </c:pt>
                <c:pt idx="587">
                  <c:v>12.145630969001301</c:v>
                </c:pt>
                <c:pt idx="588">
                  <c:v>12.013735919615872</c:v>
                </c:pt>
                <c:pt idx="589">
                  <c:v>11.899328966405889</c:v>
                </c:pt>
                <c:pt idx="590">
                  <c:v>11.853546225433906</c:v>
                </c:pt>
                <c:pt idx="591">
                  <c:v>11.734370970934991</c:v>
                </c:pt>
                <c:pt idx="592">
                  <c:v>11.660747958365395</c:v>
                </c:pt>
                <c:pt idx="593">
                  <c:v>11.536767958374353</c:v>
                </c:pt>
                <c:pt idx="594">
                  <c:v>11.467368422807015</c:v>
                </c:pt>
                <c:pt idx="595">
                  <c:v>11.264408601973452</c:v>
                </c:pt>
                <c:pt idx="596">
                  <c:v>11.194416062501526</c:v>
                </c:pt>
                <c:pt idx="597">
                  <c:v>11.079425818632851</c:v>
                </c:pt>
                <c:pt idx="598">
                  <c:v>10.973983270605501</c:v>
                </c:pt>
                <c:pt idx="599">
                  <c:v>10.915946808996557</c:v>
                </c:pt>
                <c:pt idx="600">
                  <c:v>10.809925492994235</c:v>
                </c:pt>
                <c:pt idx="601">
                  <c:v>10.707900500421873</c:v>
                </c:pt>
                <c:pt idx="602">
                  <c:v>10.594231582833761</c:v>
                </c:pt>
                <c:pt idx="603">
                  <c:v>10.492387443502544</c:v>
                </c:pt>
                <c:pt idx="604">
                  <c:v>10.400194499948359</c:v>
                </c:pt>
                <c:pt idx="605">
                  <c:v>10.30401279199701</c:v>
                </c:pt>
                <c:pt idx="606">
                  <c:v>10.262565132765509</c:v>
                </c:pt>
                <c:pt idx="607">
                  <c:v>10.175581817590411</c:v>
                </c:pt>
                <c:pt idx="608">
                  <c:v>10.020255982454593</c:v>
                </c:pt>
                <c:pt idx="609">
                  <c:v>9.9338828083368078</c:v>
                </c:pt>
                <c:pt idx="610">
                  <c:v>9.8475007940797319</c:v>
                </c:pt>
                <c:pt idx="611">
                  <c:v>9.7651060653212518</c:v>
                </c:pt>
                <c:pt idx="612">
                  <c:v>9.6787095914093175</c:v>
                </c:pt>
                <c:pt idx="613">
                  <c:v>9.5546659458814176</c:v>
                </c:pt>
                <c:pt idx="614">
                  <c:v>9.4191670131734959</c:v>
                </c:pt>
                <c:pt idx="615">
                  <c:v>9.3511796572902384</c:v>
                </c:pt>
                <c:pt idx="616">
                  <c:v>9.2965816796272716</c:v>
                </c:pt>
                <c:pt idx="617">
                  <c:v>9.2419529827613207</c:v>
                </c:pt>
                <c:pt idx="618">
                  <c:v>9.1912796941091468</c:v>
                </c:pt>
                <c:pt idx="619">
                  <c:v>9.0289900220740886</c:v>
                </c:pt>
                <c:pt idx="620">
                  <c:v>8.978898263990283</c:v>
                </c:pt>
                <c:pt idx="621">
                  <c:v>8.9419832435251951</c:v>
                </c:pt>
                <c:pt idx="622">
                  <c:v>8.9050301180573648</c:v>
                </c:pt>
                <c:pt idx="623">
                  <c:v>8.8201692571393107</c:v>
                </c:pt>
                <c:pt idx="624">
                  <c:v>8.7924887652936707</c:v>
                </c:pt>
                <c:pt idx="625">
                  <c:v>8.7229032492565466</c:v>
                </c:pt>
                <c:pt idx="626">
                  <c:v>8.6491289984849011</c:v>
                </c:pt>
                <c:pt idx="627">
                  <c:v>8.634371133143679</c:v>
                </c:pt>
                <c:pt idx="628">
                  <c:v>8.6106176599873763</c:v>
                </c:pt>
                <c:pt idx="629">
                  <c:v>8.5421016149423092</c:v>
                </c:pt>
                <c:pt idx="630">
                  <c:v>8.5271217626791014</c:v>
                </c:pt>
                <c:pt idx="631">
                  <c:v>8.5159980168047369</c:v>
                </c:pt>
                <c:pt idx="632">
                  <c:v>8.4572745858847824</c:v>
                </c:pt>
                <c:pt idx="633">
                  <c:v>8.4499866993562929</c:v>
                </c:pt>
                <c:pt idx="634">
                  <c:v>8.3950221666481202</c:v>
                </c:pt>
                <c:pt idx="635">
                  <c:v>8.3329754017833544</c:v>
                </c:pt>
                <c:pt idx="636">
                  <c:v>8.3295202594172117</c:v>
                </c:pt>
                <c:pt idx="637">
                  <c:v>8.326015441792439</c:v>
                </c:pt>
                <c:pt idx="638">
                  <c:v>8.3224608861501732</c:v>
                </c:pt>
                <c:pt idx="639">
                  <c:v>8.27366957567334</c:v>
                </c:pt>
                <c:pt idx="640">
                  <c:v>8.2822914764880586</c:v>
                </c:pt>
                <c:pt idx="641">
                  <c:v>8.2908406445733043</c:v>
                </c:pt>
                <c:pt idx="642">
                  <c:v>8.2993173046961246</c:v>
                </c:pt>
                <c:pt idx="643">
                  <c:v>8.2549737062752566</c:v>
                </c:pt>
                <c:pt idx="644">
                  <c:v>8.2592408474522294</c:v>
                </c:pt>
                <c:pt idx="645">
                  <c:v>8.2755384164702068</c:v>
                </c:pt>
                <c:pt idx="646">
                  <c:v>8.2836397313152901</c:v>
                </c:pt>
                <c:pt idx="647">
                  <c:v>8.2876165621577815</c:v>
                </c:pt>
                <c:pt idx="648">
                  <c:v>8.291497054099878</c:v>
                </c:pt>
                <c:pt idx="649">
                  <c:v>8.2432727961503591</c:v>
                </c:pt>
                <c:pt idx="650">
                  <c:v>8.2469378884579019</c:v>
                </c:pt>
                <c:pt idx="651">
                  <c:v>8.2505076382401938</c:v>
                </c:pt>
                <c:pt idx="652">
                  <c:v>8.3009788579419954</c:v>
                </c:pt>
                <c:pt idx="653">
                  <c:v>8.3163994613053553</c:v>
                </c:pt>
                <c:pt idx="654">
                  <c:v>8.2801078003360065</c:v>
                </c:pt>
                <c:pt idx="655">
                  <c:v>8.2993287695265661</c:v>
                </c:pt>
                <c:pt idx="656">
                  <c:v>8.3262006511944335</c:v>
                </c:pt>
                <c:pt idx="657">
                  <c:v>8.2941737436245493</c:v>
                </c:pt>
                <c:pt idx="658">
                  <c:v>8.3206203841562054</c:v>
                </c:pt>
                <c:pt idx="659">
                  <c:v>8.3469223552683207</c:v>
                </c:pt>
                <c:pt idx="660">
                  <c:v>8.4094207212969909</c:v>
                </c:pt>
                <c:pt idx="661">
                  <c:v>8.4313736494985356</c:v>
                </c:pt>
                <c:pt idx="662">
                  <c:v>8.3903423057470885</c:v>
                </c:pt>
                <c:pt idx="663">
                  <c:v>8.4043501131467639</c:v>
                </c:pt>
                <c:pt idx="664">
                  <c:v>8.4182442209827251</c:v>
                </c:pt>
                <c:pt idx="665">
                  <c:v>8.4810508507158229</c:v>
                </c:pt>
                <c:pt idx="666">
                  <c:v>8.4948074372857327</c:v>
                </c:pt>
                <c:pt idx="667">
                  <c:v>8.5158597158975056</c:v>
                </c:pt>
                <c:pt idx="668">
                  <c:v>8.5293648114107388</c:v>
                </c:pt>
                <c:pt idx="669">
                  <c:v>8.5501071468436614</c:v>
                </c:pt>
                <c:pt idx="670">
                  <c:v>8.6271887711102959</c:v>
                </c:pt>
                <c:pt idx="671">
                  <c:v>8.6404045365519355</c:v>
                </c:pt>
                <c:pt idx="672">
                  <c:v>8.6608157901258362</c:v>
                </c:pt>
                <c:pt idx="673">
                  <c:v>8.6810594964140311</c:v>
                </c:pt>
                <c:pt idx="674">
                  <c:v>8.7056161748559084</c:v>
                </c:pt>
                <c:pt idx="675">
                  <c:v>8.7910245079361005</c:v>
                </c:pt>
                <c:pt idx="676">
                  <c:v>8.8226700138245846</c:v>
                </c:pt>
                <c:pt idx="677">
                  <c:v>8.8658833499837328</c:v>
                </c:pt>
                <c:pt idx="678">
                  <c:v>8.8618741536578849</c:v>
                </c:pt>
                <c:pt idx="679">
                  <c:v>8.9599253991255274</c:v>
                </c:pt>
                <c:pt idx="680">
                  <c:v>9.0049986118821792</c:v>
                </c:pt>
                <c:pt idx="681">
                  <c:v>9.0544188107244068</c:v>
                </c:pt>
                <c:pt idx="682">
                  <c:v>9.1131685912284048</c:v>
                </c:pt>
                <c:pt idx="683">
                  <c:v>9.1690781254652904</c:v>
                </c:pt>
                <c:pt idx="684">
                  <c:v>9.1700836722276993</c:v>
                </c:pt>
                <c:pt idx="685">
                  <c:v>9.28402395051409</c:v>
                </c:pt>
                <c:pt idx="686">
                  <c:v>9.3458952131643365</c:v>
                </c:pt>
                <c:pt idx="687">
                  <c:v>9.3524650668016776</c:v>
                </c:pt>
                <c:pt idx="688">
                  <c:v>9.4065260087962415</c:v>
                </c:pt>
                <c:pt idx="689">
                  <c:v>9.4057092219229261</c:v>
                </c:pt>
                <c:pt idx="690">
                  <c:v>9.4589244087925231</c:v>
                </c:pt>
                <c:pt idx="691">
                  <c:v>9.4641631756529119</c:v>
                </c:pt>
                <c:pt idx="692">
                  <c:v>9.4692953917944802</c:v>
                </c:pt>
                <c:pt idx="693">
                  <c:v>9.5146497859018719</c:v>
                </c:pt>
                <c:pt idx="694">
                  <c:v>9.5743841143350394</c:v>
                </c:pt>
                <c:pt idx="695">
                  <c:v>9.6257905730305673</c:v>
                </c:pt>
                <c:pt idx="696">
                  <c:v>9.6234881616767307</c:v>
                </c:pt>
                <c:pt idx="697">
                  <c:v>9.6741384492153006</c:v>
                </c:pt>
                <c:pt idx="698">
                  <c:v>9.6664140424234084</c:v>
                </c:pt>
                <c:pt idx="699">
                  <c:v>9.710083124552245</c:v>
                </c:pt>
                <c:pt idx="700">
                  <c:v>9.7131652014825995</c:v>
                </c:pt>
                <c:pt idx="701">
                  <c:v>9.7500741319351665</c:v>
                </c:pt>
                <c:pt idx="702">
                  <c:v>9.746656071813053</c:v>
                </c:pt>
                <c:pt idx="703">
                  <c:v>9.7780377404374068</c:v>
                </c:pt>
                <c:pt idx="704">
                  <c:v>9.8273212019800376</c:v>
                </c:pt>
                <c:pt idx="705">
                  <c:v>9.8523906527313727</c:v>
                </c:pt>
                <c:pt idx="706">
                  <c:v>9.8314994820869916</c:v>
                </c:pt>
                <c:pt idx="707">
                  <c:v>9.8562029627085721</c:v>
                </c:pt>
                <c:pt idx="708">
                  <c:v>9.8748504072366643</c:v>
                </c:pt>
                <c:pt idx="709">
                  <c:v>9.858939916745074</c:v>
                </c:pt>
                <c:pt idx="710">
                  <c:v>9.9599565232461789</c:v>
                </c:pt>
                <c:pt idx="711">
                  <c:v>9.9542712014248007</c:v>
                </c:pt>
                <c:pt idx="712">
                  <c:v>9.9946046050917516</c:v>
                </c:pt>
                <c:pt idx="713">
                  <c:v>10.000522508871747</c:v>
                </c:pt>
                <c:pt idx="714">
                  <c:v>10.045679453161727</c:v>
                </c:pt>
                <c:pt idx="715">
                  <c:v>10.090777164509371</c:v>
                </c:pt>
                <c:pt idx="716">
                  <c:v>10.085279229791169</c:v>
                </c:pt>
                <c:pt idx="717">
                  <c:v>10.130047242873903</c:v>
                </c:pt>
                <c:pt idx="718">
                  <c:v>10.102418427421561</c:v>
                </c:pt>
                <c:pt idx="719">
                  <c:v>10.130724502589556</c:v>
                </c:pt>
                <c:pt idx="720">
                  <c:v>10.15851803767678</c:v>
                </c:pt>
                <c:pt idx="721">
                  <c:v>10.186281870528846</c:v>
                </c:pt>
                <c:pt idx="722">
                  <c:v>10.214016243356422</c:v>
                </c:pt>
                <c:pt idx="723">
                  <c:v>10.18550574332575</c:v>
                </c:pt>
                <c:pt idx="724">
                  <c:v>10.207477372869976</c:v>
                </c:pt>
                <c:pt idx="725">
                  <c:v>10.152067540538784</c:v>
                </c:pt>
                <c:pt idx="726">
                  <c:v>10.152418478638785</c:v>
                </c:pt>
                <c:pt idx="727">
                  <c:v>10.197982175179021</c:v>
                </c:pt>
                <c:pt idx="728">
                  <c:v>10.197982175179021</c:v>
                </c:pt>
                <c:pt idx="729">
                  <c:v>10.121695408809629</c:v>
                </c:pt>
                <c:pt idx="730">
                  <c:v>10.11617498548717</c:v>
                </c:pt>
                <c:pt idx="731">
                  <c:v>10.110651548009887</c:v>
                </c:pt>
                <c:pt idx="732">
                  <c:v>10.046107538379948</c:v>
                </c:pt>
                <c:pt idx="733">
                  <c:v>10.080212000007954</c:v>
                </c:pt>
                <c:pt idx="734">
                  <c:v>10.074684052238229</c:v>
                </c:pt>
                <c:pt idx="735">
                  <c:v>10.114818397197519</c:v>
                </c:pt>
                <c:pt idx="736">
                  <c:v>10.114431576810398</c:v>
                </c:pt>
                <c:pt idx="737">
                  <c:v>10.114431576810398</c:v>
                </c:pt>
                <c:pt idx="738">
                  <c:v>10.102178664103496</c:v>
                </c:pt>
                <c:pt idx="739">
                  <c:v>10.107336784768474</c:v>
                </c:pt>
                <c:pt idx="740">
                  <c:v>10.11805317242403</c:v>
                </c:pt>
                <c:pt idx="741">
                  <c:v>10.128361940428977</c:v>
                </c:pt>
                <c:pt idx="742">
                  <c:v>10.144229389572027</c:v>
                </c:pt>
                <c:pt idx="743">
                  <c:v>10.27142199038874</c:v>
                </c:pt>
                <c:pt idx="744">
                  <c:v>10.287458853271737</c:v>
                </c:pt>
                <c:pt idx="745">
                  <c:v>10.308690729068632</c:v>
                </c:pt>
                <c:pt idx="746">
                  <c:v>10.319077321858579</c:v>
                </c:pt>
                <c:pt idx="747">
                  <c:v>10.388496354172277</c:v>
                </c:pt>
                <c:pt idx="748">
                  <c:v>10.344532168947637</c:v>
                </c:pt>
                <c:pt idx="749">
                  <c:v>10.360037347026104</c:v>
                </c:pt>
                <c:pt idx="750">
                  <c:v>10.435216816147136</c:v>
                </c:pt>
                <c:pt idx="751">
                  <c:v>10.46162123515875</c:v>
                </c:pt>
                <c:pt idx="752">
                  <c:v>10.488004153892936</c:v>
                </c:pt>
                <c:pt idx="753">
                  <c:v>10.520078511436711</c:v>
                </c:pt>
                <c:pt idx="754">
                  <c:v>10.557300970114705</c:v>
                </c:pt>
                <c:pt idx="755">
                  <c:v>10.595077176564525</c:v>
                </c:pt>
                <c:pt idx="756">
                  <c:v>10.632275533434408</c:v>
                </c:pt>
                <c:pt idx="757">
                  <c:v>10.680330404400877</c:v>
                </c:pt>
                <c:pt idx="758">
                  <c:v>10.723233460531231</c:v>
                </c:pt>
                <c:pt idx="759">
                  <c:v>10.749506351105284</c:v>
                </c:pt>
                <c:pt idx="760">
                  <c:v>10.832732584075693</c:v>
                </c:pt>
                <c:pt idx="761">
                  <c:v>10.8481674994092</c:v>
                </c:pt>
                <c:pt idx="762">
                  <c:v>10.858445253964</c:v>
                </c:pt>
                <c:pt idx="763">
                  <c:v>10.862912001063856</c:v>
                </c:pt>
                <c:pt idx="764">
                  <c:v>10.862232516296785</c:v>
                </c:pt>
                <c:pt idx="765">
                  <c:v>10.866659363129301</c:v>
                </c:pt>
                <c:pt idx="766">
                  <c:v>10.876886809499611</c:v>
                </c:pt>
                <c:pt idx="767">
                  <c:v>10.876169887813054</c:v>
                </c:pt>
                <c:pt idx="768">
                  <c:v>10.897312906007084</c:v>
                </c:pt>
                <c:pt idx="769">
                  <c:v>10.913349186944879</c:v>
                </c:pt>
                <c:pt idx="770">
                  <c:v>10.934480195366268</c:v>
                </c:pt>
                <c:pt idx="771">
                  <c:v>10.956352799479699</c:v>
                </c:pt>
                <c:pt idx="772">
                  <c:v>10.983320687903696</c:v>
                </c:pt>
                <c:pt idx="773">
                  <c:v>10.947917961939254</c:v>
                </c:pt>
                <c:pt idx="774">
                  <c:v>10.975457630276903</c:v>
                </c:pt>
                <c:pt idx="775">
                  <c:v>11.008061820506446</c:v>
                </c:pt>
                <c:pt idx="776">
                  <c:v>11.051533393996174</c:v>
                </c:pt>
                <c:pt idx="777">
                  <c:v>11.032446904291756</c:v>
                </c:pt>
                <c:pt idx="778">
                  <c:v>11.070654859657724</c:v>
                </c:pt>
                <c:pt idx="779">
                  <c:v>11.103797383278728</c:v>
                </c:pt>
                <c:pt idx="780">
                  <c:v>11.074518539583158</c:v>
                </c:pt>
                <c:pt idx="781">
                  <c:v>11.102376788938155</c:v>
                </c:pt>
                <c:pt idx="782">
                  <c:v>11.135260099671882</c:v>
                </c:pt>
                <c:pt idx="783">
                  <c:v>11.163069825712467</c:v>
                </c:pt>
                <c:pt idx="784">
                  <c:v>11.123232508229954</c:v>
                </c:pt>
                <c:pt idx="785">
                  <c:v>11.092983059909365</c:v>
                </c:pt>
                <c:pt idx="786">
                  <c:v>11.104193758131592</c:v>
                </c:pt>
                <c:pt idx="787">
                  <c:v>11.101027732223278</c:v>
                </c:pt>
                <c:pt idx="788">
                  <c:v>11.101027732223278</c:v>
                </c:pt>
                <c:pt idx="789">
                  <c:v>11.036092538247566</c:v>
                </c:pt>
                <c:pt idx="790">
                  <c:v>11.031093175572796</c:v>
                </c:pt>
                <c:pt idx="791">
                  <c:v>11.026091546127024</c:v>
                </c:pt>
                <c:pt idx="792">
                  <c:v>11.003875286362957</c:v>
                </c:pt>
                <c:pt idx="793">
                  <c:v>10.983330770639466</c:v>
                </c:pt>
                <c:pt idx="794">
                  <c:v>10.910066757368917</c:v>
                </c:pt>
                <c:pt idx="795">
                  <c:v>10.884133765077125</c:v>
                </c:pt>
                <c:pt idx="796">
                  <c:v>10.858575129645411</c:v>
                </c:pt>
                <c:pt idx="797">
                  <c:v>10.838143879938013</c:v>
                </c:pt>
                <c:pt idx="798">
                  <c:v>10.751796296224441</c:v>
                </c:pt>
                <c:pt idx="799">
                  <c:v>10.726489839162808</c:v>
                </c:pt>
                <c:pt idx="800">
                  <c:v>10.693080160671473</c:v>
                </c:pt>
                <c:pt idx="801">
                  <c:v>10.604023843269244</c:v>
                </c:pt>
                <c:pt idx="802">
                  <c:v>10.573847549517005</c:v>
                </c:pt>
                <c:pt idx="803">
                  <c:v>10.521762248711683</c:v>
                </c:pt>
                <c:pt idx="804">
                  <c:v>10.424709734809332</c:v>
                </c:pt>
                <c:pt idx="805">
                  <c:v>10.323672930622758</c:v>
                </c:pt>
                <c:pt idx="806">
                  <c:v>10.269530764143278</c:v>
                </c:pt>
                <c:pt idx="807">
                  <c:v>10.1706763180074</c:v>
                </c:pt>
                <c:pt idx="808">
                  <c:v>10.176238663343806</c:v>
                </c:pt>
                <c:pt idx="809">
                  <c:v>10.083599013852393</c:v>
                </c:pt>
                <c:pt idx="810">
                  <c:v>10.037530069437752</c:v>
                </c:pt>
                <c:pt idx="811">
                  <c:v>9.9568859385915971</c:v>
                </c:pt>
                <c:pt idx="812">
                  <c:v>9.9225881251839141</c:v>
                </c:pt>
                <c:pt idx="813">
                  <c:v>9.8926792144907001</c:v>
                </c:pt>
                <c:pt idx="814">
                  <c:v>9.8642412834847946</c:v>
                </c:pt>
                <c:pt idx="815">
                  <c:v>9.780970001291351</c:v>
                </c:pt>
                <c:pt idx="816">
                  <c:v>9.7459854744610155</c:v>
                </c:pt>
                <c:pt idx="817">
                  <c:v>9.7038677105414681</c:v>
                </c:pt>
                <c:pt idx="818">
                  <c:v>9.6536920515695552</c:v>
                </c:pt>
                <c:pt idx="819">
                  <c:v>9.6073942508620913</c:v>
                </c:pt>
                <c:pt idx="820">
                  <c:v>9.5620196007425555</c:v>
                </c:pt>
                <c:pt idx="821">
                  <c:v>9.4966319417508256</c:v>
                </c:pt>
                <c:pt idx="822">
                  <c:v>9.4369806492111081</c:v>
                </c:pt>
                <c:pt idx="823">
                  <c:v>9.3226750519153931</c:v>
                </c:pt>
                <c:pt idx="824">
                  <c:v>9.3026508742014808</c:v>
                </c:pt>
                <c:pt idx="825">
                  <c:v>9.1892563116933879</c:v>
                </c:pt>
                <c:pt idx="826">
                  <c:v>9.1639190021197532</c:v>
                </c:pt>
                <c:pt idx="827">
                  <c:v>9.0933073019797188</c:v>
                </c:pt>
                <c:pt idx="828">
                  <c:v>9.0258830443268803</c:v>
                </c:pt>
                <c:pt idx="829">
                  <c:v>8.9551208591758531</c:v>
                </c:pt>
                <c:pt idx="830">
                  <c:v>8.9289883125319083</c:v>
                </c:pt>
                <c:pt idx="831">
                  <c:v>8.8174425519127677</c:v>
                </c:pt>
                <c:pt idx="832">
                  <c:v>8.7959771984716433</c:v>
                </c:pt>
                <c:pt idx="833">
                  <c:v>8.680138210005607</c:v>
                </c:pt>
                <c:pt idx="834">
                  <c:v>8.6584662616147412</c:v>
                </c:pt>
                <c:pt idx="835">
                  <c:v>8.5816437893546222</c:v>
                </c:pt>
                <c:pt idx="836">
                  <c:v>8.4718698052269392</c:v>
                </c:pt>
                <c:pt idx="837">
                  <c:v>8.4491344973407081</c:v>
                </c:pt>
                <c:pt idx="838">
                  <c:v>8.3452956605791986</c:v>
                </c:pt>
                <c:pt idx="839">
                  <c:v>8.2736623312831075</c:v>
                </c:pt>
                <c:pt idx="840">
                  <c:v>8.2068719667669434</c:v>
                </c:pt>
                <c:pt idx="841">
                  <c:v>8.1517407461831386</c:v>
                </c:pt>
                <c:pt idx="842">
                  <c:v>8.0846655036228654</c:v>
                </c:pt>
                <c:pt idx="843">
                  <c:v>8.022800326407193</c:v>
                </c:pt>
                <c:pt idx="844">
                  <c:v>7.9257035961235731</c:v>
                </c:pt>
                <c:pt idx="845">
                  <c:v>7.9106160816266557</c:v>
                </c:pt>
                <c:pt idx="846">
                  <c:v>7.8532410790153744</c:v>
                </c:pt>
                <c:pt idx="847">
                  <c:v>7.7957625055845732</c:v>
                </c:pt>
                <c:pt idx="848">
                  <c:v>7.7327648466711469</c:v>
                </c:pt>
                <c:pt idx="849">
                  <c:v>7.7211484962810992</c:v>
                </c:pt>
                <c:pt idx="850">
                  <c:v>7.6677469042569655</c:v>
                </c:pt>
                <c:pt idx="851">
                  <c:v>7.6141909363016254</c:v>
                </c:pt>
                <c:pt idx="852">
                  <c:v>7.5604773117687856</c:v>
                </c:pt>
                <c:pt idx="853">
                  <c:v>7.5066026463161393</c:v>
                </c:pt>
                <c:pt idx="854">
                  <c:v>7.5082068919088343</c:v>
                </c:pt>
                <c:pt idx="855">
                  <c:v>7.4966830491497696</c:v>
                </c:pt>
                <c:pt idx="856">
                  <c:v>7.4464282690847075</c:v>
                </c:pt>
                <c:pt idx="857">
                  <c:v>7.4016876956910496</c:v>
                </c:pt>
                <c:pt idx="858">
                  <c:v>7.3788071348581852</c:v>
                </c:pt>
                <c:pt idx="859">
                  <c:v>7.3381522407069157</c:v>
                </c:pt>
                <c:pt idx="860">
                  <c:v>7.3251467145883096</c:v>
                </c:pt>
                <c:pt idx="861">
                  <c:v>7.3181209459733703</c:v>
                </c:pt>
                <c:pt idx="862">
                  <c:v>7.3090567927803773</c:v>
                </c:pt>
                <c:pt idx="863">
                  <c:v>7.2622590888607386</c:v>
                </c:pt>
                <c:pt idx="864">
                  <c:v>7.2137626593226907</c:v>
                </c:pt>
                <c:pt idx="865">
                  <c:v>7.1771752924470116</c:v>
                </c:pt>
                <c:pt idx="866">
                  <c:v>7.1666079396231348</c:v>
                </c:pt>
                <c:pt idx="867">
                  <c:v>7.1294429115433857</c:v>
                </c:pt>
                <c:pt idx="868">
                  <c:v>7.0965760543183798</c:v>
                </c:pt>
                <c:pt idx="869">
                  <c:v>7.0697423584307755</c:v>
                </c:pt>
                <c:pt idx="870">
                  <c:v>7.0794241776470797</c:v>
                </c:pt>
                <c:pt idx="871">
                  <c:v>7.0628939980429335</c:v>
                </c:pt>
                <c:pt idx="872">
                  <c:v>7.0031000391878049</c:v>
                </c:pt>
                <c:pt idx="873">
                  <c:v>6.9863370800069458</c:v>
                </c:pt>
                <c:pt idx="874">
                  <c:v>7.0015967981294978</c:v>
                </c:pt>
                <c:pt idx="875">
                  <c:v>6.9909042079035171</c:v>
                </c:pt>
                <c:pt idx="876">
                  <c:v>6.9800981763180712</c:v>
                </c:pt>
                <c:pt idx="877">
                  <c:v>6.9648588829393567</c:v>
                </c:pt>
                <c:pt idx="878">
                  <c:v>6.9538418800330986</c:v>
                </c:pt>
                <c:pt idx="879">
                  <c:v>6.9773804980155045</c:v>
                </c:pt>
                <c:pt idx="880">
                  <c:v>6.9618289100940611</c:v>
                </c:pt>
                <c:pt idx="881">
                  <c:v>6.9528435391676897</c:v>
                </c:pt>
                <c:pt idx="882">
                  <c:v>6.9343362568145848</c:v>
                </c:pt>
                <c:pt idx="883">
                  <c:v>6.9319427263469837</c:v>
                </c:pt>
                <c:pt idx="884">
                  <c:v>6.966726921095395</c:v>
                </c:pt>
                <c:pt idx="885">
                  <c:v>6.9976826562744332</c:v>
                </c:pt>
                <c:pt idx="886">
                  <c:v>6.9952072166381996</c:v>
                </c:pt>
                <c:pt idx="887">
                  <c:v>7.0333829587992778</c:v>
                </c:pt>
                <c:pt idx="888">
                  <c:v>7.0764112729307715</c:v>
                </c:pt>
                <c:pt idx="889">
                  <c:v>7.0384514811877867</c:v>
                </c:pt>
                <c:pt idx="890">
                  <c:v>7.0818195958600496</c:v>
                </c:pt>
                <c:pt idx="891">
                  <c:v>7.1326713088435518</c:v>
                </c:pt>
                <c:pt idx="892">
                  <c:v>7.1369928307843118</c:v>
                </c:pt>
                <c:pt idx="893">
                  <c:v>7.1885551173601421</c:v>
                </c:pt>
                <c:pt idx="894">
                  <c:v>7.1659722749447115</c:v>
                </c:pt>
                <c:pt idx="895">
                  <c:v>7.2111025509279782</c:v>
                </c:pt>
                <c:pt idx="896">
                  <c:v>7.2266928837480284</c:v>
                </c:pt>
                <c:pt idx="897">
                  <c:v>7.2795184401467532</c:v>
                </c:pt>
                <c:pt idx="898">
                  <c:v>7.290326565669643</c:v>
                </c:pt>
                <c:pt idx="899">
                  <c:v>7.305985387380689</c:v>
                </c:pt>
                <c:pt idx="900">
                  <c:v>7.3600778959211368</c:v>
                </c:pt>
                <c:pt idx="901">
                  <c:v>7.375818109095273</c:v>
                </c:pt>
                <c:pt idx="902">
                  <c:v>7.430770706356796</c:v>
                </c:pt>
                <c:pt idx="903">
                  <c:v>7.4036734155431621</c:v>
                </c:pt>
                <c:pt idx="904">
                  <c:v>7.4591873525836752</c:v>
                </c:pt>
                <c:pt idx="905">
                  <c:v>7.4750026299914065</c:v>
                </c:pt>
                <c:pt idx="906">
                  <c:v>7.4908175156173922</c:v>
                </c:pt>
                <c:pt idx="907">
                  <c:v>7.4972574036827027</c:v>
                </c:pt>
                <c:pt idx="908">
                  <c:v>7.5130650366584266</c:v>
                </c:pt>
                <c:pt idx="909">
                  <c:v>7.5218062438459867</c:v>
                </c:pt>
                <c:pt idx="910">
                  <c:v>7.5674126533270458</c:v>
                </c:pt>
                <c:pt idx="911">
                  <c:v>7.5405804239472216</c:v>
                </c:pt>
                <c:pt idx="912">
                  <c:v>7.5563814818272048</c:v>
                </c:pt>
                <c:pt idx="913">
                  <c:v>7.6026311234992852</c:v>
                </c:pt>
                <c:pt idx="914">
                  <c:v>7.6611995165950768</c:v>
                </c:pt>
                <c:pt idx="915">
                  <c:v>7.6727670775894827</c:v>
                </c:pt>
                <c:pt idx="916">
                  <c:v>7.7206725402618277</c:v>
                </c:pt>
                <c:pt idx="917">
                  <c:v>7.7278713041010016</c:v>
                </c:pt>
                <c:pt idx="918">
                  <c:v>7.736051180491085</c:v>
                </c:pt>
                <c:pt idx="919">
                  <c:v>7.7432374813258464</c:v>
                </c:pt>
                <c:pt idx="920">
                  <c:v>7.7836541108806632</c:v>
                </c:pt>
                <c:pt idx="921">
                  <c:v>7.7908712233359783</c:v>
                </c:pt>
                <c:pt idx="922">
                  <c:v>7.8393093600029626</c:v>
                </c:pt>
                <c:pt idx="923">
                  <c:v>7.8393093600029626</c:v>
                </c:pt>
                <c:pt idx="924">
                  <c:v>7.9373381944892065</c:v>
                </c:pt>
                <c:pt idx="925">
                  <c:v>7.9400846229888957</c:v>
                </c:pt>
                <c:pt idx="926">
                  <c:v>7.9877732476963166</c:v>
                </c:pt>
                <c:pt idx="927">
                  <c:v>7.9951250884128857</c:v>
                </c:pt>
                <c:pt idx="928">
                  <c:v>8.0511178582098406</c:v>
                </c:pt>
                <c:pt idx="929">
                  <c:v>8.0585008197412478</c:v>
                </c:pt>
                <c:pt idx="930">
                  <c:v>8.0658770234088788</c:v>
                </c:pt>
                <c:pt idx="931">
                  <c:v>8.115513658202314</c:v>
                </c:pt>
                <c:pt idx="932">
                  <c:v>8.115513658202314</c:v>
                </c:pt>
                <c:pt idx="933">
                  <c:v>8.1276062328775307</c:v>
                </c:pt>
                <c:pt idx="934">
                  <c:v>8.1276062328775307</c:v>
                </c:pt>
                <c:pt idx="935">
                  <c:v>8.2245820562506395</c:v>
                </c:pt>
                <c:pt idx="936">
                  <c:v>8.2245820562506395</c:v>
                </c:pt>
                <c:pt idx="937">
                  <c:v>8.2245820562506395</c:v>
                </c:pt>
                <c:pt idx="938">
                  <c:v>8.2320828166388118</c:v>
                </c:pt>
                <c:pt idx="939">
                  <c:v>8.2273449268554764</c:v>
                </c:pt>
                <c:pt idx="940">
                  <c:v>8.2621905753527791</c:v>
                </c:pt>
                <c:pt idx="941">
                  <c:v>8.257424384834799</c:v>
                </c:pt>
                <c:pt idx="942">
                  <c:v>8.2403548634668677</c:v>
                </c:pt>
                <c:pt idx="943">
                  <c:v>8.2355847589493649</c:v>
                </c:pt>
                <c:pt idx="944">
                  <c:v>8.2185135831999077</c:v>
                </c:pt>
                <c:pt idx="945">
                  <c:v>8.2537870096095887</c:v>
                </c:pt>
                <c:pt idx="946">
                  <c:v>8.2366170522318374</c:v>
                </c:pt>
                <c:pt idx="947">
                  <c:v>8.2194465948493995</c:v>
                </c:pt>
                <c:pt idx="948">
                  <c:v>8.2098388223138752</c:v>
                </c:pt>
                <c:pt idx="949">
                  <c:v>8.1974719585752709</c:v>
                </c:pt>
                <c:pt idx="950">
                  <c:v>8.1802992923014681</c:v>
                </c:pt>
                <c:pt idx="951">
                  <c:v>8.2110040942197866</c:v>
                </c:pt>
                <c:pt idx="952">
                  <c:v>8.1985651542349345</c:v>
                </c:pt>
                <c:pt idx="953">
                  <c:v>8.188891327674984</c:v>
                </c:pt>
                <c:pt idx="954">
                  <c:v>8.1764547185626775</c:v>
                </c:pt>
                <c:pt idx="955">
                  <c:v>8.1640171772595043</c:v>
                </c:pt>
                <c:pt idx="956">
                  <c:v>8.1515786994984971</c:v>
                </c:pt>
                <c:pt idx="957">
                  <c:v>8.1902235564581449</c:v>
                </c:pt>
                <c:pt idx="958">
                  <c:v>8.1777136168980622</c:v>
                </c:pt>
                <c:pt idx="959">
                  <c:v>8.1679724417705888</c:v>
                </c:pt>
                <c:pt idx="960">
                  <c:v>8.1554648636884668</c:v>
                </c:pt>
                <c:pt idx="961">
                  <c:v>8.1457153505035134</c:v>
                </c:pt>
                <c:pt idx="962">
                  <c:v>8.1332101376305985</c:v>
                </c:pt>
                <c:pt idx="963">
                  <c:v>8.1645723074669014</c:v>
                </c:pt>
                <c:pt idx="964">
                  <c:v>8.1443120812692609</c:v>
                </c:pt>
                <c:pt idx="965">
                  <c:v>8.1268278759489672</c:v>
                </c:pt>
                <c:pt idx="966">
                  <c:v>8.1142445030589059</c:v>
                </c:pt>
                <c:pt idx="967">
                  <c:v>8.1065569177204306</c:v>
                </c:pt>
                <c:pt idx="968">
                  <c:v>8.0988620351911322</c:v>
                </c:pt>
                <c:pt idx="969">
                  <c:v>8.0834502951832885</c:v>
                </c:pt>
                <c:pt idx="970">
                  <c:v>8.0257283738230392</c:v>
                </c:pt>
                <c:pt idx="971">
                  <c:v>8.0180519221632647</c:v>
                </c:pt>
                <c:pt idx="972">
                  <c:v>8.0103681140521772</c:v>
                </c:pt>
                <c:pt idx="973">
                  <c:v>8.0026769282997812</c:v>
                </c:pt>
                <c:pt idx="974">
                  <c:v>7.9949783436141608</c:v>
                </c:pt>
                <c:pt idx="975">
                  <c:v>7.9920941152781682</c:v>
                </c:pt>
                <c:pt idx="976">
                  <c:v>7.9843760119661891</c:v>
                </c:pt>
                <c:pt idx="977">
                  <c:v>7.9766504407212349</c:v>
                </c:pt>
                <c:pt idx="978">
                  <c:v>7.9737222746707355</c:v>
                </c:pt>
                <c:pt idx="979">
                  <c:v>7.9582242575422146</c:v>
                </c:pt>
                <c:pt idx="980">
                  <c:v>7.9504639199992519</c:v>
                </c:pt>
                <c:pt idx="981">
                  <c:v>7.9552519143627869</c:v>
                </c:pt>
                <c:pt idx="982">
                  <c:v>7.9474793165964694</c:v>
                </c:pt>
                <c:pt idx="983">
                  <c:v>7.939699109820511</c:v>
                </c:pt>
                <c:pt idx="984">
                  <c:v>7.8881394914824448</c:v>
                </c:pt>
                <c:pt idx="985">
                  <c:v>7.8803870183648002</c:v>
                </c:pt>
                <c:pt idx="986">
                  <c:v>7.8726269110977176</c:v>
                </c:pt>
                <c:pt idx="987">
                  <c:v>7.8773566363132579</c:v>
                </c:pt>
                <c:pt idx="988">
                  <c:v>7.8695842055737559</c:v>
                </c:pt>
                <c:pt idx="989">
                  <c:v>7.8665216453990388</c:v>
                </c:pt>
                <c:pt idx="990">
                  <c:v>7.8634392073752934</c:v>
                </c:pt>
                <c:pt idx="991">
                  <c:v>7.8681464446764791</c:v>
                </c:pt>
                <c:pt idx="992">
                  <c:v>7.8728508674852486</c:v>
                </c:pt>
                <c:pt idx="993">
                  <c:v>7.8697335682663416</c:v>
                </c:pt>
                <c:pt idx="994">
                  <c:v>7.922886187444182</c:v>
                </c:pt>
                <c:pt idx="995">
                  <c:v>7.9276064060264142</c:v>
                </c:pt>
                <c:pt idx="996">
                  <c:v>7.937038421743055</c:v>
                </c:pt>
                <c:pt idx="997">
                  <c:v>7.8943363709189258</c:v>
                </c:pt>
                <c:pt idx="998">
                  <c:v>7.8990172704532231</c:v>
                </c:pt>
                <c:pt idx="999">
                  <c:v>7.8958349329664772</c:v>
                </c:pt>
                <c:pt idx="1000">
                  <c:v>7.9051735937501775</c:v>
                </c:pt>
                <c:pt idx="1001">
                  <c:v>7.90983878954943</c:v>
                </c:pt>
                <c:pt idx="1002">
                  <c:v>7.914501235453594</c:v>
                </c:pt>
                <c:pt idx="1003">
                  <c:v>7.9191609363197148</c:v>
                </c:pt>
                <c:pt idx="1004">
                  <c:v>7.9112693938151768</c:v>
                </c:pt>
                <c:pt idx="1005">
                  <c:v>7.9159217137667071</c:v>
                </c:pt>
                <c:pt idx="1006">
                  <c:v>7.8692197031461406</c:v>
                </c:pt>
                <c:pt idx="1007">
                  <c:v>7.8692197031461406</c:v>
                </c:pt>
                <c:pt idx="1008">
                  <c:v>7.8692197031461406</c:v>
                </c:pt>
                <c:pt idx="1009">
                  <c:v>7.8692197031461406</c:v>
                </c:pt>
                <c:pt idx="1010">
                  <c:v>7.8738418590237789</c:v>
                </c:pt>
                <c:pt idx="1011">
                  <c:v>7.8738418590237789</c:v>
                </c:pt>
                <c:pt idx="1012">
                  <c:v>7.878461303163621</c:v>
                </c:pt>
                <c:pt idx="1013">
                  <c:v>7.878461303163621</c:v>
                </c:pt>
                <c:pt idx="1014">
                  <c:v>7.8371121788607976</c:v>
                </c:pt>
                <c:pt idx="1015">
                  <c:v>7.8938082889265537</c:v>
                </c:pt>
                <c:pt idx="1016">
                  <c:v>7.8938082889265537</c:v>
                </c:pt>
                <c:pt idx="1017">
                  <c:v>7.8891852675701886</c:v>
                </c:pt>
                <c:pt idx="1018">
                  <c:v>7.8891852675701886</c:v>
                </c:pt>
                <c:pt idx="1019">
                  <c:v>7.8924087754670786</c:v>
                </c:pt>
                <c:pt idx="1020">
                  <c:v>7.8423126573793231</c:v>
                </c:pt>
                <c:pt idx="1021">
                  <c:v>7.8377035987047519</c:v>
                </c:pt>
                <c:pt idx="1022">
                  <c:v>7.8330918280208417</c:v>
                </c:pt>
                <c:pt idx="1023">
                  <c:v>7.8330918280208417</c:v>
                </c:pt>
                <c:pt idx="1024">
                  <c:v>7.8362552633081153</c:v>
                </c:pt>
                <c:pt idx="1025">
                  <c:v>7.7916038727011081</c:v>
                </c:pt>
                <c:pt idx="1026">
                  <c:v>7.7870084114504454</c:v>
                </c:pt>
                <c:pt idx="1027">
                  <c:v>7.7870084114504454</c:v>
                </c:pt>
                <c:pt idx="1028">
                  <c:v>7.7824102366110903</c:v>
                </c:pt>
                <c:pt idx="1029">
                  <c:v>7.7855216004394405</c:v>
                </c:pt>
                <c:pt idx="1030">
                  <c:v>7.741659157884305</c:v>
                </c:pt>
                <c:pt idx="1031">
                  <c:v>7.7370769383897047</c:v>
                </c:pt>
                <c:pt idx="1032">
                  <c:v>7.7370769383897047</c:v>
                </c:pt>
                <c:pt idx="1033">
                  <c:v>7.7812779259762817</c:v>
                </c:pt>
                <c:pt idx="1034">
                  <c:v>7.7766613263851028</c:v>
                </c:pt>
                <c:pt idx="1035">
                  <c:v>7.74098995330072</c:v>
                </c:pt>
                <c:pt idx="1036">
                  <c:v>7.7363918002645864</c:v>
                </c:pt>
                <c:pt idx="1037">
                  <c:v>7.731790912673441</c:v>
                </c:pt>
                <c:pt idx="1038">
                  <c:v>7.731790912673441</c:v>
                </c:pt>
                <c:pt idx="1039">
                  <c:v>7.6846129270175982</c:v>
                </c:pt>
                <c:pt idx="1040">
                  <c:v>7.6800319352978166</c:v>
                </c:pt>
                <c:pt idx="1041">
                  <c:v>7.6876171538728943</c:v>
                </c:pt>
                <c:pt idx="1042">
                  <c:v>7.7321222368580207</c:v>
                </c:pt>
                <c:pt idx="1043">
                  <c:v>7.7275019064562969</c:v>
                </c:pt>
                <c:pt idx="1044">
                  <c:v>7.6853898659277107</c:v>
                </c:pt>
                <c:pt idx="1045">
                  <c:v>7.6732134812088439</c:v>
                </c:pt>
                <c:pt idx="1046">
                  <c:v>7.6686173661027262</c:v>
                </c:pt>
                <c:pt idx="1047">
                  <c:v>7.6686173661027262</c:v>
                </c:pt>
                <c:pt idx="1048">
                  <c:v>7.6640184947049477</c:v>
                </c:pt>
                <c:pt idx="1049">
                  <c:v>7.6181259043091965</c:v>
                </c:pt>
                <c:pt idx="1050">
                  <c:v>7.6135463271569517</c:v>
                </c:pt>
                <c:pt idx="1051">
                  <c:v>7.6089639937131643</c:v>
                </c:pt>
                <c:pt idx="1052">
                  <c:v>7.6043788989950833</c:v>
                </c:pt>
                <c:pt idx="1053">
                  <c:v>7.5997910380049234</c:v>
                </c:pt>
                <c:pt idx="1054">
                  <c:v>7.5997910380049234</c:v>
                </c:pt>
                <c:pt idx="1055">
                  <c:v>7.5997910380049234</c:v>
                </c:pt>
                <c:pt idx="1056">
                  <c:v>7.5997910380049234</c:v>
                </c:pt>
                <c:pt idx="1057">
                  <c:v>7.5876915552478321</c:v>
                </c:pt>
                <c:pt idx="1058">
                  <c:v>7.5876915552478321</c:v>
                </c:pt>
                <c:pt idx="1059">
                  <c:v>7.5876915552478321</c:v>
                </c:pt>
                <c:pt idx="1060">
                  <c:v>7.5876915552478321</c:v>
                </c:pt>
                <c:pt idx="1061">
                  <c:v>7.5831026878457957</c:v>
                </c:pt>
                <c:pt idx="1062">
                  <c:v>7.5831026878457957</c:v>
                </c:pt>
                <c:pt idx="1063">
                  <c:v>7.6242038164653998</c:v>
                </c:pt>
                <c:pt idx="1064">
                  <c:v>7.6242038164653998</c:v>
                </c:pt>
                <c:pt idx="1065">
                  <c:v>7.6242038164653998</c:v>
                </c:pt>
                <c:pt idx="1066">
                  <c:v>7.6242038164653998</c:v>
                </c:pt>
                <c:pt idx="1067">
                  <c:v>7.6242038164653998</c:v>
                </c:pt>
                <c:pt idx="1068">
                  <c:v>7.6242038164653998</c:v>
                </c:pt>
                <c:pt idx="1069">
                  <c:v>7.6288175559596505</c:v>
                </c:pt>
                <c:pt idx="1070">
                  <c:v>7.6288175559596505</c:v>
                </c:pt>
                <c:pt idx="1071">
                  <c:v>7.6334285068526562</c:v>
                </c:pt>
                <c:pt idx="1072">
                  <c:v>7.6334285068526562</c:v>
                </c:pt>
                <c:pt idx="1073">
                  <c:v>7.670619608907681</c:v>
                </c:pt>
                <c:pt idx="1074">
                  <c:v>7.670619608907681</c:v>
                </c:pt>
                <c:pt idx="1075">
                  <c:v>7.6659805884598349</c:v>
                </c:pt>
                <c:pt idx="1076">
                  <c:v>7.7155991037941787</c:v>
                </c:pt>
                <c:pt idx="1077">
                  <c:v>7.710927229854593</c:v>
                </c:pt>
                <c:pt idx="1078">
                  <c:v>7.748946770121476</c:v>
                </c:pt>
                <c:pt idx="1079">
                  <c:v>7.748946770121476</c:v>
                </c:pt>
                <c:pt idx="1080">
                  <c:v>7.7442433118610419</c:v>
                </c:pt>
                <c:pt idx="1081">
                  <c:v>7.7395369952234807</c:v>
                </c:pt>
                <c:pt idx="1082">
                  <c:v>7.7828960851567262</c:v>
                </c:pt>
                <c:pt idx="1083">
                  <c:v>7.778160522755921</c:v>
                </c:pt>
                <c:pt idx="1084">
                  <c:v>7.7734220754548904</c:v>
                </c:pt>
                <c:pt idx="1085">
                  <c:v>7.7734220754548904</c:v>
                </c:pt>
                <c:pt idx="1086">
                  <c:v>7.7686807379747682</c:v>
                </c:pt>
                <c:pt idx="1087">
                  <c:v>7.8204277957852737</c:v>
                </c:pt>
                <c:pt idx="1088">
                  <c:v>7.8156519615714464</c:v>
                </c:pt>
                <c:pt idx="1089">
                  <c:v>7.81087320725028</c:v>
                </c:pt>
                <c:pt idx="1090">
                  <c:v>7.81087320725028</c:v>
                </c:pt>
                <c:pt idx="1091">
                  <c:v>7.8508259425550611</c:v>
                </c:pt>
                <c:pt idx="1092">
                  <c:v>7.853763064149641</c:v>
                </c:pt>
                <c:pt idx="1093">
                  <c:v>7.8489433256999153</c:v>
                </c:pt>
                <c:pt idx="1094">
                  <c:v>7.8489433256999153</c:v>
                </c:pt>
                <c:pt idx="1095">
                  <c:v>7.8518526342208457</c:v>
                </c:pt>
                <c:pt idx="1096">
                  <c:v>7.8925125756549184</c:v>
                </c:pt>
                <c:pt idx="1097">
                  <c:v>7.8925125756549184</c:v>
                </c:pt>
                <c:pt idx="1098">
                  <c:v>7.8954107762600563</c:v>
                </c:pt>
                <c:pt idx="1099">
                  <c:v>7.8905415739614329</c:v>
                </c:pt>
                <c:pt idx="1100">
                  <c:v>7.9446134655427452</c:v>
                </c:pt>
                <c:pt idx="1101">
                  <c:v>7.939707868615888</c:v>
                </c:pt>
                <c:pt idx="1102">
                  <c:v>7.9474880839746955</c:v>
                </c:pt>
                <c:pt idx="1103">
                  <c:v>7.9425746441950178</c:v>
                </c:pt>
                <c:pt idx="1104">
                  <c:v>7.9454211557023235</c:v>
                </c:pt>
                <c:pt idx="1105">
                  <c:v>7.9454211557023235</c:v>
                </c:pt>
                <c:pt idx="1106">
                  <c:v>7.9482474249093613</c:v>
                </c:pt>
                <c:pt idx="1107">
                  <c:v>7.9433152200131136</c:v>
                </c:pt>
                <c:pt idx="1108">
                  <c:v>7.9461133962097463</c:v>
                </c:pt>
                <c:pt idx="1109">
                  <c:v>7.9461133962097463</c:v>
                </c:pt>
                <c:pt idx="1110">
                  <c:v>7.9488913660698524</c:v>
                </c:pt>
                <c:pt idx="1111">
                  <c:v>7.9516491507711464</c:v>
                </c:pt>
                <c:pt idx="1112">
                  <c:v>7.9543867713082079</c:v>
                </c:pt>
                <c:pt idx="1113">
                  <c:v>7.962075885497268</c:v>
                </c:pt>
                <c:pt idx="1114">
                  <c:v>7.9647811477689947</c:v>
                </c:pt>
                <c:pt idx="1115">
                  <c:v>7.9674663149912019</c:v>
                </c:pt>
                <c:pt idx="1116">
                  <c:v>7.9701314074741827</c:v>
                </c:pt>
                <c:pt idx="1117">
                  <c:v>7.9854145114568782</c:v>
                </c:pt>
                <c:pt idx="1118">
                  <c:v>7.9880353615967863</c:v>
                </c:pt>
                <c:pt idx="1119">
                  <c:v>7.9982427405395002</c:v>
                </c:pt>
                <c:pt idx="1120">
                  <c:v>8.0083989524444021</c:v>
                </c:pt>
                <c:pt idx="1121">
                  <c:v>8.0235520387521504</c:v>
                </c:pt>
                <c:pt idx="1122">
                  <c:v>8.0336191989137173</c:v>
                </c:pt>
                <c:pt idx="1123">
                  <c:v>8.0411660481109699</c:v>
                </c:pt>
                <c:pt idx="1124">
                  <c:v>8.0044293921815122</c:v>
                </c:pt>
                <c:pt idx="1125">
                  <c:v>8.0143254092098033</c:v>
                </c:pt>
                <c:pt idx="1126">
                  <c:v>8.0292357949546105</c:v>
                </c:pt>
                <c:pt idx="1127">
                  <c:v>8.0441185432124822</c:v>
                </c:pt>
                <c:pt idx="1128">
                  <c:v>8.0589738071003438</c:v>
                </c:pt>
                <c:pt idx="1129">
                  <c:v>8.0738017383264928</c:v>
                </c:pt>
                <c:pt idx="1130">
                  <c:v>8.0886024872086786</c:v>
                </c:pt>
                <c:pt idx="1131">
                  <c:v>8.1033762026918712</c:v>
                </c:pt>
                <c:pt idx="1132">
                  <c:v>8.1181230323657605</c:v>
                </c:pt>
                <c:pt idx="1133">
                  <c:v>8.0854208924305198</c:v>
                </c:pt>
                <c:pt idx="1134">
                  <c:v>8.0949198937276474</c:v>
                </c:pt>
                <c:pt idx="1135">
                  <c:v>8.1094922185629965</c:v>
                </c:pt>
                <c:pt idx="1136">
                  <c:v>8.1240384046359591</c:v>
                </c:pt>
                <c:pt idx="1137">
                  <c:v>8.138558592101317</c:v>
                </c:pt>
                <c:pt idx="1138">
                  <c:v>8.1530529198658073</c:v>
                </c:pt>
                <c:pt idx="1139">
                  <c:v>8.1675215256036253</c:v>
                </c:pt>
                <c:pt idx="1140">
                  <c:v>8.1300150393033945</c:v>
                </c:pt>
                <c:pt idx="1141">
                  <c:v>8.144341068104767</c:v>
                </c:pt>
                <c:pt idx="1142">
                  <c:v>8.1514946409095526</c:v>
                </c:pt>
                <c:pt idx="1143">
                  <c:v>8.1187175624072889</c:v>
                </c:pt>
                <c:pt idx="1144">
                  <c:v>8.1328987392625915</c:v>
                </c:pt>
                <c:pt idx="1145">
                  <c:v>8.1470552316808078</c:v>
                </c:pt>
                <c:pt idx="1146">
                  <c:v>8.1611871681156867</c:v>
                </c:pt>
                <c:pt idx="1147">
                  <c:v>8.1752946759107505</c:v>
                </c:pt>
                <c:pt idx="1148">
                  <c:v>8.1945463121719477</c:v>
                </c:pt>
                <c:pt idx="1149">
                  <c:v>8.2086142131929325</c:v>
                </c:pt>
                <c:pt idx="1150">
                  <c:v>8.2226580458958161</c:v>
                </c:pt>
                <c:pt idx="1151">
                  <c:v>8.236677933392647</c:v>
                </c:pt>
                <c:pt idx="1152">
                  <c:v>8.2036612276104695</c:v>
                </c:pt>
                <c:pt idx="1153">
                  <c:v>8.2175539746120112</c:v>
                </c:pt>
                <c:pt idx="1154">
                  <c:v>8.2383491676461045</c:v>
                </c:pt>
                <c:pt idx="1155">
                  <c:v>8.2521835168831288</c:v>
                </c:pt>
                <c:pt idx="1156">
                  <c:v>8.2728916636633869</c:v>
                </c:pt>
                <c:pt idx="1157">
                  <c:v>8.2987756802171653</c:v>
                </c:pt>
                <c:pt idx="1158">
                  <c:v>8.2672340653273562</c:v>
                </c:pt>
                <c:pt idx="1159">
                  <c:v>8.2876722524262725</c:v>
                </c:pt>
                <c:pt idx="1160">
                  <c:v>8.3012697550106473</c:v>
                </c:pt>
                <c:pt idx="1161">
                  <c:v>8.3268630184045129</c:v>
                </c:pt>
                <c:pt idx="1162">
                  <c:v>8.3404136588061384</c:v>
                </c:pt>
                <c:pt idx="1163">
                  <c:v>8.3606984402674698</c:v>
                </c:pt>
                <c:pt idx="1164">
                  <c:v>8.4221843755152026</c:v>
                </c:pt>
                <c:pt idx="1165">
                  <c:v>8.4410395938703751</c:v>
                </c:pt>
                <c:pt idx="1166">
                  <c:v>8.4545777574915739</c:v>
                </c:pt>
                <c:pt idx="1167">
                  <c:v>8.461338716394895</c:v>
                </c:pt>
                <c:pt idx="1168">
                  <c:v>8.4680942773244539</c:v>
                </c:pt>
                <c:pt idx="1169">
                  <c:v>8.4801661770748673</c:v>
                </c:pt>
                <c:pt idx="1170">
                  <c:v>8.4869152160874943</c:v>
                </c:pt>
                <c:pt idx="1171">
                  <c:v>8.4452615816100209</c:v>
                </c:pt>
                <c:pt idx="1172">
                  <c:v>8.4519615125183165</c:v>
                </c:pt>
                <c:pt idx="1173">
                  <c:v>8.463961032733808</c:v>
                </c:pt>
                <c:pt idx="1174">
                  <c:v>8.4706545577283237</c:v>
                </c:pt>
                <c:pt idx="1175">
                  <c:v>8.4840257650373854</c:v>
                </c:pt>
                <c:pt idx="1176">
                  <c:v>8.4960217963254046</c:v>
                </c:pt>
                <c:pt idx="1177">
                  <c:v>8.5026984353097088</c:v>
                </c:pt>
                <c:pt idx="1178">
                  <c:v>8.4680579602396158</c:v>
                </c:pt>
                <c:pt idx="1179">
                  <c:v>8.4274749002662617</c:v>
                </c:pt>
                <c:pt idx="1180">
                  <c:v>8.4406325583957873</c:v>
                </c:pt>
                <c:pt idx="1181">
                  <c:v>8.4537697376427392</c:v>
                </c:pt>
                <c:pt idx="1182">
                  <c:v>8.4787315613179359</c:v>
                </c:pt>
                <c:pt idx="1183">
                  <c:v>8.4445175435432578</c:v>
                </c:pt>
                <c:pt idx="1184">
                  <c:v>8.4575191178991496</c:v>
                </c:pt>
                <c:pt idx="1185">
                  <c:v>8.4757865402565731</c:v>
                </c:pt>
                <c:pt idx="1186">
                  <c:v>8.4887563818757776</c:v>
                </c:pt>
                <c:pt idx="1187">
                  <c:v>8.5017064372794593</c:v>
                </c:pt>
                <c:pt idx="1188">
                  <c:v>8.5199435201023412</c:v>
                </c:pt>
                <c:pt idx="1189">
                  <c:v>8.5328623198196887</c:v>
                </c:pt>
                <c:pt idx="1190">
                  <c:v>8.5050839895786456</c:v>
                </c:pt>
                <c:pt idx="1191">
                  <c:v>8.5231853578746399</c:v>
                </c:pt>
                <c:pt idx="1192">
                  <c:v>8.5359733400966551</c:v>
                </c:pt>
                <c:pt idx="1193">
                  <c:v>8.5540569228031504</c:v>
                </c:pt>
                <c:pt idx="1194">
                  <c:v>8.5144177468855915</c:v>
                </c:pt>
                <c:pt idx="1195">
                  <c:v>8.492167809453818</c:v>
                </c:pt>
                <c:pt idx="1196">
                  <c:v>8.5162965230619374</c:v>
                </c:pt>
                <c:pt idx="1197">
                  <c:v>8.5288481828179314</c:v>
                </c:pt>
                <c:pt idx="1198">
                  <c:v>8.5529354104738218</c:v>
                </c:pt>
                <c:pt idx="1199">
                  <c:v>8.530763816194888</c:v>
                </c:pt>
                <c:pt idx="1200">
                  <c:v>8.5555986978974765</c:v>
                </c:pt>
                <c:pt idx="1201">
                  <c:v>8.5794752608406561</c:v>
                </c:pt>
                <c:pt idx="1202">
                  <c:v>8.6033312853423318</c:v>
                </c:pt>
                <c:pt idx="1203">
                  <c:v>8.6218530103009314</c:v>
                </c:pt>
                <c:pt idx="1204">
                  <c:v>8.5934226184280167</c:v>
                </c:pt>
                <c:pt idx="1205">
                  <c:v>8.6170923904886241</c:v>
                </c:pt>
                <c:pt idx="1206">
                  <c:v>8.582455889194943</c:v>
                </c:pt>
                <c:pt idx="1207">
                  <c:v>8.5492493190240531</c:v>
                </c:pt>
                <c:pt idx="1208">
                  <c:v>8.5665731937621175</c:v>
                </c:pt>
                <c:pt idx="1209">
                  <c:v>8.5450612805969168</c:v>
                </c:pt>
                <c:pt idx="1210">
                  <c:v>8.5622792235483676</c:v>
                </c:pt>
                <c:pt idx="1211">
                  <c:v>8.5854726931871284</c:v>
                </c:pt>
                <c:pt idx="1212">
                  <c:v>8.5529904425221108</c:v>
                </c:pt>
                <c:pt idx="1213">
                  <c:v>8.5760279194491194</c:v>
                </c:pt>
                <c:pt idx="1214">
                  <c:v>8.5491678807448608</c:v>
                </c:pt>
                <c:pt idx="1215">
                  <c:v>8.5720596440089896</c:v>
                </c:pt>
                <c:pt idx="1216">
                  <c:v>8.5949333489091586</c:v>
                </c:pt>
                <c:pt idx="1217">
                  <c:v>8.5229650439816496</c:v>
                </c:pt>
                <c:pt idx="1218">
                  <c:v>8.5403647865785377</c:v>
                </c:pt>
                <c:pt idx="1219">
                  <c:v>8.5629266798048285</c:v>
                </c:pt>
                <c:pt idx="1220">
                  <c:v>8.5424360861357496</c:v>
                </c:pt>
                <c:pt idx="1221">
                  <c:v>8.5648506505756803</c:v>
                </c:pt>
                <c:pt idx="1222">
                  <c:v>8.5815139079524272</c:v>
                </c:pt>
                <c:pt idx="1223">
                  <c:v>8.5987056058012659</c:v>
                </c:pt>
                <c:pt idx="1224">
                  <c:v>8.6153517464051177</c:v>
                </c:pt>
                <c:pt idx="1225">
                  <c:v>8.6319933690781721</c:v>
                </c:pt>
                <c:pt idx="1226">
                  <c:v>8.6538389499359525</c:v>
                </c:pt>
                <c:pt idx="1227">
                  <c:v>8.6193216602208853</c:v>
                </c:pt>
                <c:pt idx="1228">
                  <c:v>8.6410375194049873</c:v>
                </c:pt>
                <c:pt idx="1229">
                  <c:v>8.6518954060741535</c:v>
                </c:pt>
                <c:pt idx="1230">
                  <c:v>8.6679327883601758</c:v>
                </c:pt>
                <c:pt idx="1231">
                  <c:v>8.6839676483533186</c:v>
                </c:pt>
                <c:pt idx="1232">
                  <c:v>8.6943118660150098</c:v>
                </c:pt>
                <c:pt idx="1233">
                  <c:v>8.7046437910699002</c:v>
                </c:pt>
                <c:pt idx="1234">
                  <c:v>8.7201187255813934</c:v>
                </c:pt>
                <c:pt idx="1235">
                  <c:v>8.7412813706000776</c:v>
                </c:pt>
                <c:pt idx="1236">
                  <c:v>8.7005412822795769</c:v>
                </c:pt>
                <c:pt idx="1237">
                  <c:v>8.7215584269870519</c:v>
                </c:pt>
                <c:pt idx="1238">
                  <c:v>8.7425649474547864</c:v>
                </c:pt>
                <c:pt idx="1239">
                  <c:v>8.7743614357200475</c:v>
                </c:pt>
                <c:pt idx="1240">
                  <c:v>8.8004360357089499</c:v>
                </c:pt>
                <c:pt idx="1241">
                  <c:v>8.826486303457127</c:v>
                </c:pt>
                <c:pt idx="1242">
                  <c:v>8.8525124537718689</c:v>
                </c:pt>
                <c:pt idx="1243">
                  <c:v>8.8842557369765078</c:v>
                </c:pt>
                <c:pt idx="1244">
                  <c:v>8.9602127353180876</c:v>
                </c:pt>
                <c:pt idx="1245">
                  <c:v>8.9287464115145063</c:v>
                </c:pt>
                <c:pt idx="1246">
                  <c:v>8.959679797234136</c:v>
                </c:pt>
                <c:pt idx="1247">
                  <c:v>8.9797687906092136</c:v>
                </c:pt>
                <c:pt idx="1248">
                  <c:v>8.9990130655894678</c:v>
                </c:pt>
                <c:pt idx="1249">
                  <c:v>9.013168121256097</c:v>
                </c:pt>
                <c:pt idx="1250">
                  <c:v>9.0380595470585128</c:v>
                </c:pt>
                <c:pt idx="1251">
                  <c:v>9.0520701752259871</c:v>
                </c:pt>
                <c:pt idx="1252">
                  <c:v>9.0709498764706016</c:v>
                </c:pt>
                <c:pt idx="1253">
                  <c:v>9.0956193532901644</c:v>
                </c:pt>
                <c:pt idx="1254">
                  <c:v>9.0574954121156406</c:v>
                </c:pt>
                <c:pt idx="1255">
                  <c:v>9.0701024522345524</c:v>
                </c:pt>
                <c:pt idx="1256">
                  <c:v>9.1298608930141167</c:v>
                </c:pt>
                <c:pt idx="1257">
                  <c:v>9.1433897977956811</c:v>
                </c:pt>
                <c:pt idx="1258">
                  <c:v>9.155714630197382</c:v>
                </c:pt>
                <c:pt idx="1259">
                  <c:v>9.163069935853958</c:v>
                </c:pt>
                <c:pt idx="1260">
                  <c:v>9.2174666616623337</c:v>
                </c:pt>
                <c:pt idx="1261">
                  <c:v>9.2294631312293376</c:v>
                </c:pt>
                <c:pt idx="1262">
                  <c:v>9.1844806880461682</c:v>
                </c:pt>
                <c:pt idx="1263">
                  <c:v>9.1913894606729105</c:v>
                </c:pt>
                <c:pt idx="1264">
                  <c:v>9.2445955463978731</c:v>
                </c:pt>
                <c:pt idx="1265">
                  <c:v>9.2512905264343743</c:v>
                </c:pt>
                <c:pt idx="1266">
                  <c:v>9.2578795268319052</c:v>
                </c:pt>
                <c:pt idx="1267">
                  <c:v>9.2690738662003707</c:v>
                </c:pt>
                <c:pt idx="1268">
                  <c:v>9.2754357237365692</c:v>
                </c:pt>
                <c:pt idx="1269">
                  <c:v>9.3351171171429161</c:v>
                </c:pt>
                <c:pt idx="1270">
                  <c:v>9.2892442361869332</c:v>
                </c:pt>
                <c:pt idx="1271">
                  <c:v>9.2999151099690991</c:v>
                </c:pt>
                <c:pt idx="1272">
                  <c:v>9.3058241211135826</c:v>
                </c:pt>
                <c:pt idx="1273">
                  <c:v>9.3179698112576421</c:v>
                </c:pt>
                <c:pt idx="1274">
                  <c:v>9.3282881100621822</c:v>
                </c:pt>
                <c:pt idx="1275">
                  <c:v>9.3402731091968594</c:v>
                </c:pt>
                <c:pt idx="1276">
                  <c:v>9.3412247340572918</c:v>
                </c:pt>
                <c:pt idx="1277">
                  <c:v>9.2906291215226222</c:v>
                </c:pt>
                <c:pt idx="1278">
                  <c:v>9.2978227766693049</c:v>
                </c:pt>
                <c:pt idx="1279">
                  <c:v>9.3049735763309638</c:v>
                </c:pt>
                <c:pt idx="1280">
                  <c:v>9.3075775891672787</c:v>
                </c:pt>
                <c:pt idx="1281">
                  <c:v>9.310156024757104</c:v>
                </c:pt>
                <c:pt idx="1282">
                  <c:v>9.3685857957833214</c:v>
                </c:pt>
                <c:pt idx="1283">
                  <c:v>9.3666264919700311</c:v>
                </c:pt>
                <c:pt idx="1284">
                  <c:v>9.3136203763272736</c:v>
                </c:pt>
                <c:pt idx="1285">
                  <c:v>9.3071682658359975</c:v>
                </c:pt>
                <c:pt idx="1286">
                  <c:v>9.3007116793732898</c:v>
                </c:pt>
                <c:pt idx="1287">
                  <c:v>9.2877850411883909</c:v>
                </c:pt>
                <c:pt idx="1288">
                  <c:v>9.268361279862857</c:v>
                </c:pt>
                <c:pt idx="1289">
                  <c:v>9.2444447903571341</c:v>
                </c:pt>
                <c:pt idx="1290">
                  <c:v>9.2654732667797397</c:v>
                </c:pt>
                <c:pt idx="1291">
                  <c:v>9.1826823794977201</c:v>
                </c:pt>
                <c:pt idx="1292">
                  <c:v>9.1498363452634219</c:v>
                </c:pt>
                <c:pt idx="1293">
                  <c:v>9.1169861123576208</c:v>
                </c:pt>
                <c:pt idx="1294">
                  <c:v>9.0796949406383565</c:v>
                </c:pt>
                <c:pt idx="1295">
                  <c:v>9.0468392289620194</c:v>
                </c:pt>
                <c:pt idx="1296">
                  <c:v>9.0738490100881393</c:v>
                </c:pt>
                <c:pt idx="1297">
                  <c:v>9.0452604602020106</c:v>
                </c:pt>
                <c:pt idx="1298">
                  <c:v>8.9795288306431491</c:v>
                </c:pt>
                <c:pt idx="1299">
                  <c:v>8.96856984938991</c:v>
                </c:pt>
                <c:pt idx="1300">
                  <c:v>8.9510695798600945</c:v>
                </c:pt>
                <c:pt idx="1301">
                  <c:v>8.9379736407622179</c:v>
                </c:pt>
                <c:pt idx="1302">
                  <c:v>8.8777612779869504</c:v>
                </c:pt>
                <c:pt idx="1303">
                  <c:v>8.9088696453271812</c:v>
                </c:pt>
                <c:pt idx="1304">
                  <c:v>8.9001140484371302</c:v>
                </c:pt>
                <c:pt idx="1305">
                  <c:v>8.8935286875292157</c:v>
                </c:pt>
                <c:pt idx="1306">
                  <c:v>8.8847254242695453</c:v>
                </c:pt>
                <c:pt idx="1307">
                  <c:v>8.8404663991130104</c:v>
                </c:pt>
                <c:pt idx="1308">
                  <c:v>8.8382325379910878</c:v>
                </c:pt>
                <c:pt idx="1309">
                  <c:v>8.8359851572778059</c:v>
                </c:pt>
                <c:pt idx="1310">
                  <c:v>8.8337242466546382</c:v>
                </c:pt>
                <c:pt idx="1311">
                  <c:v>8.8314497957303431</c:v>
                </c:pt>
                <c:pt idx="1312">
                  <c:v>8.7835327454648713</c:v>
                </c:pt>
                <c:pt idx="1313">
                  <c:v>8.7812430769344587</c:v>
                </c:pt>
                <c:pt idx="1314">
                  <c:v>8.7789399066298941</c:v>
                </c:pt>
                <c:pt idx="1315">
                  <c:v>8.7809076387358189</c:v>
                </c:pt>
                <c:pt idx="1316">
                  <c:v>8.8315079485922503</c:v>
                </c:pt>
                <c:pt idx="1317">
                  <c:v>8.8291405467893593</c:v>
                </c:pt>
                <c:pt idx="1318">
                  <c:v>8.7858755953703476</c:v>
                </c:pt>
                <c:pt idx="1319">
                  <c:v>8.7877465709883982</c:v>
                </c:pt>
                <c:pt idx="1320">
                  <c:v>8.7895913499873934</c:v>
                </c:pt>
                <c:pt idx="1321">
                  <c:v>8.8023329725497881</c:v>
                </c:pt>
                <c:pt idx="1322">
                  <c:v>8.8041296226656272</c:v>
                </c:pt>
                <c:pt idx="1323">
                  <c:v>8.7655201462516423</c:v>
                </c:pt>
                <c:pt idx="1324">
                  <c:v>8.7781293881757936</c:v>
                </c:pt>
                <c:pt idx="1325">
                  <c:v>8.7882178037475551</c:v>
                </c:pt>
                <c:pt idx="1326">
                  <c:v>8.7982436263774204</c:v>
                </c:pt>
                <c:pt idx="1327">
                  <c:v>8.7663710764068075</c:v>
                </c:pt>
                <c:pt idx="1328">
                  <c:v>8.7363582827146029</c:v>
                </c:pt>
                <c:pt idx="1329">
                  <c:v>8.7461011721958553</c:v>
                </c:pt>
                <c:pt idx="1330">
                  <c:v>8.7665886708044489</c:v>
                </c:pt>
                <c:pt idx="1331">
                  <c:v>8.7802976244331461</c:v>
                </c:pt>
                <c:pt idx="1332">
                  <c:v>8.8006742998402192</c:v>
                </c:pt>
                <c:pt idx="1333">
                  <c:v>8.8182939218596967</c:v>
                </c:pt>
                <c:pt idx="1334">
                  <c:v>8.7467600544836195</c:v>
                </c:pt>
                <c:pt idx="1335">
                  <c:v>8.7707566978048028</c:v>
                </c:pt>
                <c:pt idx="1336">
                  <c:v>8.7946878656075871</c:v>
                </c:pt>
                <c:pt idx="1337">
                  <c:v>8.8253245749250837</c:v>
                </c:pt>
                <c:pt idx="1338">
                  <c:v>8.8056596540937253</c:v>
                </c:pt>
                <c:pt idx="1339">
                  <c:v>8.792348800393917</c:v>
                </c:pt>
                <c:pt idx="1340">
                  <c:v>8.8264595598572999</c:v>
                </c:pt>
                <c:pt idx="1341">
                  <c:v>8.8644178759798749</c:v>
                </c:pt>
                <c:pt idx="1342">
                  <c:v>8.8628529160929741</c:v>
                </c:pt>
                <c:pt idx="1343">
                  <c:v>8.8530137296106268</c:v>
                </c:pt>
                <c:pt idx="1344">
                  <c:v>8.8971318278090568</c:v>
                </c:pt>
                <c:pt idx="1345">
                  <c:v>8.8913932528646349</c:v>
                </c:pt>
                <c:pt idx="1346">
                  <c:v>8.8738174213542607</c:v>
                </c:pt>
                <c:pt idx="1347">
                  <c:v>8.8568906100389135</c:v>
                </c:pt>
                <c:pt idx="1348">
                  <c:v>8.8785625064224849</c:v>
                </c:pt>
                <c:pt idx="1349">
                  <c:v>8.8897846248765617</c:v>
                </c:pt>
                <c:pt idx="1350">
                  <c:v>8.8507969778352233</c:v>
                </c:pt>
                <c:pt idx="1351">
                  <c:v>8.8229884838507822</c:v>
                </c:pt>
                <c:pt idx="1352">
                  <c:v>8.8333296250140556</c:v>
                </c:pt>
                <c:pt idx="1353">
                  <c:v>8.8370279000871239</c:v>
                </c:pt>
                <c:pt idx="1354">
                  <c:v>8.8022472173170847</c:v>
                </c:pt>
                <c:pt idx="1355">
                  <c:v>8.759661507027495</c:v>
                </c:pt>
                <c:pt idx="1356">
                  <c:v>8.7523220323353641</c:v>
                </c:pt>
                <c:pt idx="1357">
                  <c:v>8.714578114100437</c:v>
                </c:pt>
                <c:pt idx="1358">
                  <c:v>8.7210985625354009</c:v>
                </c:pt>
                <c:pt idx="1359">
                  <c:v>8.7239493843023972</c:v>
                </c:pt>
                <c:pt idx="1360">
                  <c:v>8.6793253096475098</c:v>
                </c:pt>
                <c:pt idx="1361">
                  <c:v>8.6458650788681712</c:v>
                </c:pt>
                <c:pt idx="1362">
                  <c:v>8.6121120364348922</c:v>
                </c:pt>
                <c:pt idx="1363">
                  <c:v>8.6185174758004841</c:v>
                </c:pt>
                <c:pt idx="1364">
                  <c:v>8.5892280969893928</c:v>
                </c:pt>
                <c:pt idx="1365">
                  <c:v>8.5525115928278375</c:v>
                </c:pt>
                <c:pt idx="1366">
                  <c:v>8.5138996051448999</c:v>
                </c:pt>
                <c:pt idx="1367">
                  <c:v>8.4779197122525201</c:v>
                </c:pt>
                <c:pt idx="1368">
                  <c:v>8.4743627917216173</c:v>
                </c:pt>
                <c:pt idx="1369">
                  <c:v>8.4391385464359203</c:v>
                </c:pt>
                <c:pt idx="1370">
                  <c:v>8.3968031131501721</c:v>
                </c:pt>
                <c:pt idx="1371">
                  <c:v>8.3897321198007742</c:v>
                </c:pt>
                <c:pt idx="1372">
                  <c:v>8.3048704858298521</c:v>
                </c:pt>
                <c:pt idx="1373">
                  <c:v>8.2978532725060177</c:v>
                </c:pt>
                <c:pt idx="1374">
                  <c:v>8.2569708553241199</c:v>
                </c:pt>
                <c:pt idx="1375">
                  <c:v>8.2429522189734108</c:v>
                </c:pt>
                <c:pt idx="1376">
                  <c:v>8.1952802321623341</c:v>
                </c:pt>
                <c:pt idx="1377">
                  <c:v>8.1491120225367411</c:v>
                </c:pt>
                <c:pt idx="1378">
                  <c:v>8.1411256237331617</c:v>
                </c:pt>
                <c:pt idx="1379">
                  <c:v>8.0979579572212579</c:v>
                </c:pt>
                <c:pt idx="1380">
                  <c:v>8.0874796807291514</c:v>
                </c:pt>
                <c:pt idx="1381">
                  <c:v>8.0443250708588732</c:v>
                </c:pt>
                <c:pt idx="1382">
                  <c:v>7.9994556184336814</c:v>
                </c:pt>
                <c:pt idx="1383">
                  <c:v>7.989023809233605</c:v>
                </c:pt>
                <c:pt idx="1384">
                  <c:v>7.9785783606926275</c:v>
                </c:pt>
                <c:pt idx="1385">
                  <c:v>7.896769609089163</c:v>
                </c:pt>
                <c:pt idx="1386">
                  <c:v>7.889851719360875</c:v>
                </c:pt>
                <c:pt idx="1387">
                  <c:v>7.8794634966603576</c:v>
                </c:pt>
                <c:pt idx="1388">
                  <c:v>7.7992260790834438</c:v>
                </c:pt>
                <c:pt idx="1389">
                  <c:v>7.7923454195357396</c:v>
                </c:pt>
                <c:pt idx="1390">
                  <c:v>7.7820130232746392</c:v>
                </c:pt>
                <c:pt idx="1391">
                  <c:v>7.6998827552401368</c:v>
                </c:pt>
                <c:pt idx="1392">
                  <c:v>7.6861818853907327</c:v>
                </c:pt>
                <c:pt idx="1393">
                  <c:v>7.6427695638102673</c:v>
                </c:pt>
                <c:pt idx="1394">
                  <c:v>7.6290728331546287</c:v>
                </c:pt>
                <c:pt idx="1395">
                  <c:v>7.5806572034595812</c:v>
                </c:pt>
                <c:pt idx="1396">
                  <c:v>7.53621885262063</c:v>
                </c:pt>
                <c:pt idx="1397">
                  <c:v>7.4948273428885361</c:v>
                </c:pt>
                <c:pt idx="1398">
                  <c:v>7.4599728816875448</c:v>
                </c:pt>
                <c:pt idx="1399">
                  <c:v>7.4565842951481045</c:v>
                </c:pt>
                <c:pt idx="1400">
                  <c:v>7.4255563331854146</c:v>
                </c:pt>
                <c:pt idx="1401">
                  <c:v>7.3949361369635547</c:v>
                </c:pt>
                <c:pt idx="1402">
                  <c:v>7.3969455546036063</c:v>
                </c:pt>
                <c:pt idx="1403">
                  <c:v>7.3647147017003736</c:v>
                </c:pt>
                <c:pt idx="1404">
                  <c:v>7.3114223343836553</c:v>
                </c:pt>
                <c:pt idx="1405">
                  <c:v>7.3200573165888425</c:v>
                </c:pt>
                <c:pt idx="1406">
                  <c:v>7.2920232003148637</c:v>
                </c:pt>
                <c:pt idx="1407">
                  <c:v>7.2973053619639288</c:v>
                </c:pt>
                <c:pt idx="1408">
                  <c:v>7.2748792251857477</c:v>
                </c:pt>
                <c:pt idx="1409">
                  <c:v>7.2452461927494953</c:v>
                </c:pt>
                <c:pt idx="1410">
                  <c:v>7.2199508378125685</c:v>
                </c:pt>
                <c:pt idx="1411">
                  <c:v>7.1959654820809567</c:v>
                </c:pt>
                <c:pt idx="1412">
                  <c:v>7.1626645489552434</c:v>
                </c:pt>
                <c:pt idx="1413">
                  <c:v>7.1613039450611495</c:v>
                </c:pt>
                <c:pt idx="1414">
                  <c:v>7.1261022539206751</c:v>
                </c:pt>
                <c:pt idx="1415">
                  <c:v>7.1247175382607262</c:v>
                </c:pt>
                <c:pt idx="1416">
                  <c:v>7.093817585326275</c:v>
                </c:pt>
                <c:pt idx="1417">
                  <c:v>7.090568756401435</c:v>
                </c:pt>
                <c:pt idx="1418">
                  <c:v>7.0609590607185124</c:v>
                </c:pt>
                <c:pt idx="1419">
                  <c:v>7.0337648919917539</c:v>
                </c:pt>
                <c:pt idx="1420">
                  <c:v>7.0305317201859063</c:v>
                </c:pt>
                <c:pt idx="1421">
                  <c:v>6.9760489036507165</c:v>
                </c:pt>
                <c:pt idx="1422">
                  <c:v>6.9778151749370361</c:v>
                </c:pt>
                <c:pt idx="1423">
                  <c:v>6.9795718272871445</c:v>
                </c:pt>
                <c:pt idx="1424">
                  <c:v>6.9241643841950227</c:v>
                </c:pt>
                <c:pt idx="1425">
                  <c:v>6.9258975559594553</c:v>
                </c:pt>
                <c:pt idx="1426">
                  <c:v>6.8981383358120612</c:v>
                </c:pt>
                <c:pt idx="1427">
                  <c:v>6.8730594160413094</c:v>
                </c:pt>
                <c:pt idx="1428">
                  <c:v>6.8425668468257728</c:v>
                </c:pt>
                <c:pt idx="1429">
                  <c:v>6.8130450180211213</c:v>
                </c:pt>
                <c:pt idx="1430">
                  <c:v>6.7767372069020997</c:v>
                </c:pt>
                <c:pt idx="1431">
                  <c:v>6.7704420478964966</c:v>
                </c:pt>
                <c:pt idx="1432">
                  <c:v>6.7056430605096953</c:v>
                </c:pt>
                <c:pt idx="1433">
                  <c:v>6.6708320320631671</c:v>
                </c:pt>
                <c:pt idx="1434">
                  <c:v>6.6355864663146384</c:v>
                </c:pt>
                <c:pt idx="1435">
                  <c:v>6.6012763235220593</c:v>
                </c:pt>
                <c:pt idx="1436">
                  <c:v>6.5497302772661454</c:v>
                </c:pt>
                <c:pt idx="1437">
                  <c:v>6.5404552238370401</c:v>
                </c:pt>
                <c:pt idx="1438">
                  <c:v>6.5146339759387732</c:v>
                </c:pt>
                <c:pt idx="1439">
                  <c:v>6.4566183850305636</c:v>
                </c:pt>
                <c:pt idx="1440">
                  <c:v>6.4504779952582023</c:v>
                </c:pt>
                <c:pt idx="1441">
                  <c:v>6.4009303128310249</c:v>
                </c:pt>
                <c:pt idx="1442">
                  <c:v>6.3716078749876237</c:v>
                </c:pt>
                <c:pt idx="1443">
                  <c:v>6.3685614450381998</c:v>
                </c:pt>
                <c:pt idx="1444">
                  <c:v>6.3186854398078465</c:v>
                </c:pt>
                <c:pt idx="1445">
                  <c:v>6.3005293624461576</c:v>
                </c:pt>
                <c:pt idx="1446">
                  <c:v>6.2795698409273806</c:v>
                </c:pt>
                <c:pt idx="1447">
                  <c:v>6.2854052366543369</c:v>
                </c:pt>
                <c:pt idx="1448">
                  <c:v>6.2676374032870559</c:v>
                </c:pt>
                <c:pt idx="1449">
                  <c:v>6.235430780220832</c:v>
                </c:pt>
                <c:pt idx="1450">
                  <c:v>6.2237758292004139</c:v>
                </c:pt>
                <c:pt idx="1451">
                  <c:v>6.2152213002114545</c:v>
                </c:pt>
                <c:pt idx="1452">
                  <c:v>6.2110573733093943</c:v>
                </c:pt>
                <c:pt idx="1453">
                  <c:v>6.2294438073758815</c:v>
                </c:pt>
                <c:pt idx="1454">
                  <c:v>6.2264481621882881</c:v>
                </c:pt>
                <c:pt idx="1455">
                  <c:v>6.2015570068579802</c:v>
                </c:pt>
                <c:pt idx="1456">
                  <c:v>6.2068415421137324</c:v>
                </c:pt>
                <c:pt idx="1457">
                  <c:v>6.208993874877927</c:v>
                </c:pt>
                <c:pt idx="1458">
                  <c:v>6.2087225170817266</c:v>
                </c:pt>
                <c:pt idx="1459">
                  <c:v>6.2104612222997684</c:v>
                </c:pt>
                <c:pt idx="1460">
                  <c:v>6.2366179291656421</c:v>
                </c:pt>
                <c:pt idx="1461">
                  <c:v>6.2251426550467022</c:v>
                </c:pt>
                <c:pt idx="1462">
                  <c:v>6.2576806436596808</c:v>
                </c:pt>
                <c:pt idx="1463">
                  <c:v>6.2566134376251474</c:v>
                </c:pt>
                <c:pt idx="1464">
                  <c:v>6.2796201769641042</c:v>
                </c:pt>
                <c:pt idx="1465">
                  <c:v>6.310475889471598</c:v>
                </c:pt>
                <c:pt idx="1466">
                  <c:v>6.342607050176599</c:v>
                </c:pt>
                <c:pt idx="1467">
                  <c:v>6.353788206340873</c:v>
                </c:pt>
                <c:pt idx="1468">
                  <c:v>6.3955913938900979</c:v>
                </c:pt>
                <c:pt idx="1469">
                  <c:v>6.4388251072137113</c:v>
                </c:pt>
                <c:pt idx="1470">
                  <c:v>6.4661468578165904</c:v>
                </c:pt>
                <c:pt idx="1471">
                  <c:v>6.5165218189711203</c:v>
                </c:pt>
                <c:pt idx="1472">
                  <c:v>6.5717799064819955</c:v>
                </c:pt>
                <c:pt idx="1473">
                  <c:v>6.631044799182459</c:v>
                </c:pt>
                <c:pt idx="1474">
                  <c:v>6.6689622996806559</c:v>
                </c:pt>
                <c:pt idx="1475">
                  <c:v>6.753200135513711</c:v>
                </c:pt>
                <c:pt idx="1476">
                  <c:v>6.7990220385193707</c:v>
                </c:pt>
                <c:pt idx="1477">
                  <c:v>6.8921785997128762</c:v>
                </c:pt>
                <c:pt idx="1478">
                  <c:v>6.9459350050111448</c:v>
                </c:pt>
                <c:pt idx="1479">
                  <c:v>7.0203755312619593</c:v>
                </c:pt>
                <c:pt idx="1480">
                  <c:v>7.1243722632289854</c:v>
                </c:pt>
                <c:pt idx="1481">
                  <c:v>7.1879929603717567</c:v>
                </c:pt>
                <c:pt idx="1482">
                  <c:v>7.3002029398478339</c:v>
                </c:pt>
                <c:pt idx="1483">
                  <c:v>7.3938402858180146</c:v>
                </c:pt>
                <c:pt idx="1484">
                  <c:v>7.5080530716792566</c:v>
                </c:pt>
                <c:pt idx="1485">
                  <c:v>7.6031193369380894</c:v>
                </c:pt>
                <c:pt idx="1486">
                  <c:v>7.7254006038475778</c:v>
                </c:pt>
                <c:pt idx="1487">
                  <c:v>7.8197500263533284</c:v>
                </c:pt>
                <c:pt idx="1488">
                  <c:v>7.9466760952124815</c:v>
                </c:pt>
                <c:pt idx="1489">
                  <c:v>8.0466207427167937</c:v>
                </c:pt>
                <c:pt idx="1490">
                  <c:v>8.1779646010630067</c:v>
                </c:pt>
                <c:pt idx="1491">
                  <c:v>8.2862611222396154</c:v>
                </c:pt>
                <c:pt idx="1492">
                  <c:v>8.4218067698263344</c:v>
                </c:pt>
                <c:pt idx="1493">
                  <c:v>8.5595852284231544</c:v>
                </c:pt>
                <c:pt idx="1494">
                  <c:v>8.6421170173014907</c:v>
                </c:pt>
                <c:pt idx="1495">
                  <c:v>8.7540723026926059</c:v>
                </c:pt>
                <c:pt idx="1496">
                  <c:v>8.8879303495763473</c:v>
                </c:pt>
                <c:pt idx="1497">
                  <c:v>8.9712781884929509</c:v>
                </c:pt>
                <c:pt idx="1498">
                  <c:v>9.1057190900446265</c:v>
                </c:pt>
                <c:pt idx="1499">
                  <c:v>9.215555289476308</c:v>
                </c:pt>
                <c:pt idx="1500">
                  <c:v>9.2969643295108231</c:v>
                </c:pt>
                <c:pt idx="1501">
                  <c:v>9.4408378285280836</c:v>
                </c:pt>
                <c:pt idx="1502">
                  <c:v>9.5228777399274946</c:v>
                </c:pt>
                <c:pt idx="1503">
                  <c:v>9.6438187760627407</c:v>
                </c:pt>
                <c:pt idx="1504">
                  <c:v>9.757569174347072</c:v>
                </c:pt>
                <c:pt idx="1505">
                  <c:v>9.8488466637230552</c:v>
                </c:pt>
                <c:pt idx="1506">
                  <c:v>9.9699224115331582</c:v>
                </c:pt>
                <c:pt idx="1507">
                  <c:v>10.063419587451547</c:v>
                </c:pt>
                <c:pt idx="1508">
                  <c:v>10.188386245412678</c:v>
                </c:pt>
                <c:pt idx="1509">
                  <c:v>10.288873552159732</c:v>
                </c:pt>
                <c:pt idx="1510">
                  <c:v>10.416462186995378</c:v>
                </c:pt>
                <c:pt idx="1511">
                  <c:v>10.505571912014208</c:v>
                </c:pt>
                <c:pt idx="1512">
                  <c:v>10.597693669431623</c:v>
                </c:pt>
                <c:pt idx="1513">
                  <c:v>10.713281545506796</c:v>
                </c:pt>
                <c:pt idx="1514">
                  <c:v>10.792338326423057</c:v>
                </c:pt>
                <c:pt idx="1515">
                  <c:v>10.899979255595401</c:v>
                </c:pt>
                <c:pt idx="1516">
                  <c:v>10.973430131778718</c:v>
                </c:pt>
                <c:pt idx="1517">
                  <c:v>11.075517856721047</c:v>
                </c:pt>
                <c:pt idx="1518">
                  <c:v>11.144957268036912</c:v>
                </c:pt>
                <c:pt idx="1519">
                  <c:v>11.209929968320122</c:v>
                </c:pt>
                <c:pt idx="1520">
                  <c:v>11.266149201376315</c:v>
                </c:pt>
                <c:pt idx="1521">
                  <c:v>11.323877402647886</c:v>
                </c:pt>
                <c:pt idx="1522">
                  <c:v>11.378851174779477</c:v>
                </c:pt>
                <c:pt idx="1523">
                  <c:v>11.466601181851086</c:v>
                </c:pt>
                <c:pt idx="1524">
                  <c:v>11.518543016596258</c:v>
                </c:pt>
                <c:pt idx="1525">
                  <c:v>11.537863989661028</c:v>
                </c:pt>
                <c:pt idx="1526">
                  <c:v>11.586927530010719</c:v>
                </c:pt>
                <c:pt idx="1527">
                  <c:v>11.631829200493383</c:v>
                </c:pt>
                <c:pt idx="1528">
                  <c:v>11.648598761653934</c:v>
                </c:pt>
                <c:pt idx="1529">
                  <c:v>11.66545726205676</c:v>
                </c:pt>
                <c:pt idx="1530">
                  <c:v>11.705525347949898</c:v>
                </c:pt>
                <c:pt idx="1531">
                  <c:v>11.720338995998233</c:v>
                </c:pt>
                <c:pt idx="1532">
                  <c:v>11.733377621609256</c:v>
                </c:pt>
                <c:pt idx="1533">
                  <c:v>11.741025381909093</c:v>
                </c:pt>
                <c:pt idx="1534">
                  <c:v>11.716216831473599</c:v>
                </c:pt>
                <c:pt idx="1535">
                  <c:v>11.729688459774588</c:v>
                </c:pt>
                <c:pt idx="1536">
                  <c:v>11.737904876489756</c:v>
                </c:pt>
                <c:pt idx="1537">
                  <c:v>11.748174855671994</c:v>
                </c:pt>
                <c:pt idx="1538">
                  <c:v>11.728887409152017</c:v>
                </c:pt>
                <c:pt idx="1539">
                  <c:v>11.736403597308126</c:v>
                </c:pt>
                <c:pt idx="1540">
                  <c:v>11.738874289753822</c:v>
                </c:pt>
                <c:pt idx="1541">
                  <c:v>11.739928701909818</c:v>
                </c:pt>
                <c:pt idx="1542">
                  <c:v>11.73787790777267</c:v>
                </c:pt>
                <c:pt idx="1543">
                  <c:v>11.73267639581654</c:v>
                </c:pt>
                <c:pt idx="1544">
                  <c:v>11.73138674491504</c:v>
                </c:pt>
                <c:pt idx="1545">
                  <c:v>11.727091190809787</c:v>
                </c:pt>
                <c:pt idx="1546">
                  <c:v>11.723189424264858</c:v>
                </c:pt>
                <c:pt idx="1547">
                  <c:v>11.752686388279239</c:v>
                </c:pt>
                <c:pt idx="1548">
                  <c:v>11.744599574692034</c:v>
                </c:pt>
                <c:pt idx="1549">
                  <c:v>11.733661382886746</c:v>
                </c:pt>
                <c:pt idx="1550">
                  <c:v>11.716480504841023</c:v>
                </c:pt>
                <c:pt idx="1551">
                  <c:v>11.750636755414835</c:v>
                </c:pt>
                <c:pt idx="1552">
                  <c:v>11.720881189188114</c:v>
                </c:pt>
                <c:pt idx="1553">
                  <c:v>11.720209099461442</c:v>
                </c:pt>
                <c:pt idx="1554">
                  <c:v>11.680031278975569</c:v>
                </c:pt>
                <c:pt idx="1555">
                  <c:v>11.674156044559876</c:v>
                </c:pt>
                <c:pt idx="1556">
                  <c:v>11.627134682048384</c:v>
                </c:pt>
                <c:pt idx="1557">
                  <c:v>11.616120132293634</c:v>
                </c:pt>
                <c:pt idx="1558">
                  <c:v>11.600957814862625</c:v>
                </c:pt>
                <c:pt idx="1559">
                  <c:v>11.606022790235983</c:v>
                </c:pt>
                <c:pt idx="1560">
                  <c:v>11.594340936424684</c:v>
                </c:pt>
                <c:pt idx="1561">
                  <c:v>11.580329158860419</c:v>
                </c:pt>
                <c:pt idx="1562">
                  <c:v>11.527701468253063</c:v>
                </c:pt>
                <c:pt idx="1563">
                  <c:v>11.530346126163661</c:v>
                </c:pt>
                <c:pt idx="1564">
                  <c:v>11.518563235890008</c:v>
                </c:pt>
                <c:pt idx="1565">
                  <c:v>11.519155498395984</c:v>
                </c:pt>
                <c:pt idx="1566">
                  <c:v>11.505610789431241</c:v>
                </c:pt>
                <c:pt idx="1567">
                  <c:v>11.509042440755197</c:v>
                </c:pt>
                <c:pt idx="1568">
                  <c:v>11.506470775251934</c:v>
                </c:pt>
                <c:pt idx="1569">
                  <c:v>11.470057220983913</c:v>
                </c:pt>
                <c:pt idx="1570">
                  <c:v>11.46990900172303</c:v>
                </c:pt>
                <c:pt idx="1571">
                  <c:v>11.466897510417915</c:v>
                </c:pt>
                <c:pt idx="1572">
                  <c:v>11.48159832370626</c:v>
                </c:pt>
                <c:pt idx="1573">
                  <c:v>11.474664087302028</c:v>
                </c:pt>
                <c:pt idx="1574">
                  <c:v>11.486863561282068</c:v>
                </c:pt>
                <c:pt idx="1575">
                  <c:v>11.475811814085569</c:v>
                </c:pt>
                <c:pt idx="1576">
                  <c:v>11.477246960930911</c:v>
                </c:pt>
                <c:pt idx="1577">
                  <c:v>11.478959708560147</c:v>
                </c:pt>
                <c:pt idx="1578">
                  <c:v>11.47442391111953</c:v>
                </c:pt>
                <c:pt idx="1579">
                  <c:v>11.453363542310255</c:v>
                </c:pt>
                <c:pt idx="1580">
                  <c:v>11.444464864059638</c:v>
                </c:pt>
                <c:pt idx="1581">
                  <c:v>11.449139654743462</c:v>
                </c:pt>
                <c:pt idx="1582">
                  <c:v>11.434082469961702</c:v>
                </c:pt>
                <c:pt idx="1583">
                  <c:v>11.419246631729459</c:v>
                </c:pt>
                <c:pt idx="1584">
                  <c:v>11.396313587785164</c:v>
                </c:pt>
                <c:pt idx="1585">
                  <c:v>11.390001777581736</c:v>
                </c:pt>
                <c:pt idx="1586">
                  <c:v>11.365734281667507</c:v>
                </c:pt>
                <c:pt idx="1587">
                  <c:v>11.35296228733014</c:v>
                </c:pt>
                <c:pt idx="1588">
                  <c:v>11.322284339532809</c:v>
                </c:pt>
                <c:pt idx="1589">
                  <c:v>11.262017647254375</c:v>
                </c:pt>
                <c:pt idx="1590">
                  <c:v>11.229639302439454</c:v>
                </c:pt>
                <c:pt idx="1591">
                  <c:v>11.213449998249306</c:v>
                </c:pt>
                <c:pt idx="1592">
                  <c:v>11.19390542324893</c:v>
                </c:pt>
                <c:pt idx="1593">
                  <c:v>11.177795370495534</c:v>
                </c:pt>
                <c:pt idx="1594">
                  <c:v>11.144078077188627</c:v>
                </c:pt>
                <c:pt idx="1595">
                  <c:v>11.12465035105622</c:v>
                </c:pt>
                <c:pt idx="1596">
                  <c:v>11.103535499574843</c:v>
                </c:pt>
                <c:pt idx="1597">
                  <c:v>11.082433547435929</c:v>
                </c:pt>
                <c:pt idx="1598">
                  <c:v>11.063075732266462</c:v>
                </c:pt>
                <c:pt idx="1599">
                  <c:v>11.045487065024881</c:v>
                </c:pt>
                <c:pt idx="1600">
                  <c:v>11.033191128196162</c:v>
                </c:pt>
                <c:pt idx="1601">
                  <c:v>11.020983121551238</c:v>
                </c:pt>
                <c:pt idx="1602">
                  <c:v>11.017693280237534</c:v>
                </c:pt>
                <c:pt idx="1603">
                  <c:v>11.016351483136329</c:v>
                </c:pt>
                <c:pt idx="1604">
                  <c:v>10.968559533758935</c:v>
                </c:pt>
                <c:pt idx="1605">
                  <c:v>10.970757591155397</c:v>
                </c:pt>
                <c:pt idx="1606">
                  <c:v>10.971407645069329</c:v>
                </c:pt>
                <c:pt idx="1607">
                  <c:v>10.975862132404432</c:v>
                </c:pt>
                <c:pt idx="1608">
                  <c:v>10.925617235154816</c:v>
                </c:pt>
                <c:pt idx="1609">
                  <c:v>10.936706060940008</c:v>
                </c:pt>
                <c:pt idx="1610">
                  <c:v>10.880726344447595</c:v>
                </c:pt>
                <c:pt idx="1611">
                  <c:v>10.888044344548074</c:v>
                </c:pt>
                <c:pt idx="1612">
                  <c:v>10.874388020243476</c:v>
                </c:pt>
                <c:pt idx="1613">
                  <c:v>10.827788674433176</c:v>
                </c:pt>
                <c:pt idx="1614">
                  <c:v>10.759998341441493</c:v>
                </c:pt>
                <c:pt idx="1615">
                  <c:v>10.757526671978086</c:v>
                </c:pt>
                <c:pt idx="1616">
                  <c:v>10.689239706231303</c:v>
                </c:pt>
                <c:pt idx="1617">
                  <c:v>10.688161961967047</c:v>
                </c:pt>
                <c:pt idx="1618">
                  <c:v>10.621177270785287</c:v>
                </c:pt>
                <c:pt idx="1619">
                  <c:v>10.56568341763157</c:v>
                </c:pt>
                <c:pt idx="1620">
                  <c:v>10.546546883354317</c:v>
                </c:pt>
                <c:pt idx="1621">
                  <c:v>10.482802453868036</c:v>
                </c:pt>
                <c:pt idx="1622">
                  <c:v>10.420826854748887</c:v>
                </c:pt>
                <c:pt idx="1623">
                  <c:v>10.427508225194513</c:v>
                </c:pt>
                <c:pt idx="1624">
                  <c:v>10.3707362211661</c:v>
                </c:pt>
                <c:pt idx="1625">
                  <c:v>10.325289348708797</c:v>
                </c:pt>
                <c:pt idx="1626">
                  <c:v>10.278009280504072</c:v>
                </c:pt>
                <c:pt idx="1627">
                  <c:v>10.302810399000553</c:v>
                </c:pt>
                <c:pt idx="1628">
                  <c:v>10.270555066222443</c:v>
                </c:pt>
                <c:pt idx="1629">
                  <c:v>10.240108371083847</c:v>
                </c:pt>
                <c:pt idx="1630">
                  <c:v>10.230641759245827</c:v>
                </c:pt>
                <c:pt idx="1631">
                  <c:v>10.257904217260039</c:v>
                </c:pt>
                <c:pt idx="1632">
                  <c:v>10.24301492914609</c:v>
                </c:pt>
                <c:pt idx="1633">
                  <c:v>10.233881610406888</c:v>
                </c:pt>
                <c:pt idx="1634">
                  <c:v>10.241597112691219</c:v>
                </c:pt>
                <c:pt idx="1635">
                  <c:v>10.243966069372242</c:v>
                </c:pt>
                <c:pt idx="1636">
                  <c:v>10.252079430110353</c:v>
                </c:pt>
                <c:pt idx="1637">
                  <c:v>10.264087851499456</c:v>
                </c:pt>
                <c:pt idx="1638">
                  <c:v>10.281813374814279</c:v>
                </c:pt>
                <c:pt idx="1639">
                  <c:v>10.303394979174865</c:v>
                </c:pt>
                <c:pt idx="1640">
                  <c:v>10.280386697822586</c:v>
                </c:pt>
                <c:pt idx="1641">
                  <c:v>10.307445480058872</c:v>
                </c:pt>
                <c:pt idx="1642">
                  <c:v>10.336428182540404</c:v>
                </c:pt>
                <c:pt idx="1643">
                  <c:v>10.369143258949338</c:v>
                </c:pt>
                <c:pt idx="1644">
                  <c:v>10.349656255904572</c:v>
                </c:pt>
                <c:pt idx="1645">
                  <c:v>10.378188056222374</c:v>
                </c:pt>
                <c:pt idx="1646">
                  <c:v>10.358806589061301</c:v>
                </c:pt>
                <c:pt idx="1647">
                  <c:v>10.377378639710653</c:v>
                </c:pt>
                <c:pt idx="1648">
                  <c:v>10.359958980090797</c:v>
                </c:pt>
                <c:pt idx="1649">
                  <c:v>10.395238089384288</c:v>
                </c:pt>
                <c:pt idx="1650">
                  <c:v>10.428550313920679</c:v>
                </c:pt>
                <c:pt idx="1651">
                  <c:v>10.414623592589807</c:v>
                </c:pt>
                <c:pt idx="1652">
                  <c:v>10.46658863885551</c:v>
                </c:pt>
                <c:pt idx="1653">
                  <c:v>10.452506970138041</c:v>
                </c:pt>
                <c:pt idx="1654">
                  <c:v>10.486855035724725</c:v>
                </c:pt>
                <c:pt idx="1655">
                  <c:v>10.474572815207793</c:v>
                </c:pt>
                <c:pt idx="1656">
                  <c:v>10.508496292691605</c:v>
                </c:pt>
                <c:pt idx="1657">
                  <c:v>10.497800890158459</c:v>
                </c:pt>
                <c:pt idx="1658">
                  <c:v>10.471871286486165</c:v>
                </c:pt>
                <c:pt idx="1659">
                  <c:v>10.512291970642005</c:v>
                </c:pt>
                <c:pt idx="1660">
                  <c:v>10.510726013564248</c:v>
                </c:pt>
                <c:pt idx="1661">
                  <c:v>10.545957030582569</c:v>
                </c:pt>
                <c:pt idx="1662">
                  <c:v>10.552851586325467</c:v>
                </c:pt>
                <c:pt idx="1663">
                  <c:v>10.548091639046248</c:v>
                </c:pt>
                <c:pt idx="1664">
                  <c:v>10.594745065881288</c:v>
                </c:pt>
                <c:pt idx="1665">
                  <c:v>10.598113039593418</c:v>
                </c:pt>
                <c:pt idx="1666">
                  <c:v>10.603247938848776</c:v>
                </c:pt>
                <c:pt idx="1667">
                  <c:v>10.669274407582428</c:v>
                </c:pt>
                <c:pt idx="1668">
                  <c:v>10.670501508985527</c:v>
                </c:pt>
                <c:pt idx="1669">
                  <c:v>10.673033635759998</c:v>
                </c:pt>
                <c:pt idx="1670">
                  <c:v>10.716056152015961</c:v>
                </c:pt>
                <c:pt idx="1671">
                  <c:v>10.713582049722421</c:v>
                </c:pt>
                <c:pt idx="1672">
                  <c:v>10.76820717270455</c:v>
                </c:pt>
                <c:pt idx="1673">
                  <c:v>10.757168152755941</c:v>
                </c:pt>
                <c:pt idx="1674">
                  <c:v>10.741260228659142</c:v>
                </c:pt>
                <c:pt idx="1675">
                  <c:v>10.766655338743464</c:v>
                </c:pt>
                <c:pt idx="1676">
                  <c:v>10.742668536942713</c:v>
                </c:pt>
                <c:pt idx="1677">
                  <c:v>10.715906046197444</c:v>
                </c:pt>
                <c:pt idx="1678">
                  <c:v>10.726709662033532</c:v>
                </c:pt>
                <c:pt idx="1679">
                  <c:v>10.69225725606913</c:v>
                </c:pt>
                <c:pt idx="1680">
                  <c:v>10.695040813369511</c:v>
                </c:pt>
                <c:pt idx="1681">
                  <c:v>10.651930396407801</c:v>
                </c:pt>
                <c:pt idx="1682">
                  <c:v>10.646846168388707</c:v>
                </c:pt>
                <c:pt idx="1683">
                  <c:v>10.594648713652328</c:v>
                </c:pt>
                <c:pt idx="1684">
                  <c:v>10.580005100967954</c:v>
                </c:pt>
                <c:pt idx="1685">
                  <c:v>10.557604211670345</c:v>
                </c:pt>
                <c:pt idx="1686">
                  <c:v>10.530468365552734</c:v>
                </c:pt>
                <c:pt idx="1687">
                  <c:v>10.457200215636512</c:v>
                </c:pt>
                <c:pt idx="1688">
                  <c:v>10.417811003793098</c:v>
                </c:pt>
                <c:pt idx="1689">
                  <c:v>10.37375822886901</c:v>
                </c:pt>
                <c:pt idx="1690">
                  <c:v>10.368938275078165</c:v>
                </c:pt>
                <c:pt idx="1691">
                  <c:v>10.317188566658539</c:v>
                </c:pt>
                <c:pt idx="1692">
                  <c:v>10.260788653109651</c:v>
                </c:pt>
                <c:pt idx="1693">
                  <c:v>10.202743034605803</c:v>
                </c:pt>
                <c:pt idx="1694">
                  <c:v>10.187136100763741</c:v>
                </c:pt>
                <c:pt idx="1695">
                  <c:v>10.126149092441768</c:v>
                </c:pt>
                <c:pt idx="1696">
                  <c:v>10.05010381372584</c:v>
                </c:pt>
                <c:pt idx="1697">
                  <c:v>9.9877605949545902</c:v>
                </c:pt>
                <c:pt idx="1698">
                  <c:v>9.9624949118510209</c:v>
                </c:pt>
                <c:pt idx="1699">
                  <c:v>9.8805940304597577</c:v>
                </c:pt>
                <c:pt idx="1700">
                  <c:v>9.8107895544046269</c:v>
                </c:pt>
                <c:pt idx="1701">
                  <c:v>9.7613032816893419</c:v>
                </c:pt>
                <c:pt idx="1702">
                  <c:v>9.6742505994648802</c:v>
                </c:pt>
                <c:pt idx="1703">
                  <c:v>9.5828929819690298</c:v>
                </c:pt>
                <c:pt idx="1704">
                  <c:v>9.5418295744530557</c:v>
                </c:pt>
                <c:pt idx="1705">
                  <c:v>9.4508527958061528</c:v>
                </c:pt>
                <c:pt idx="1706">
                  <c:v>9.357291669245873</c:v>
                </c:pt>
                <c:pt idx="1707">
                  <c:v>9.3054490620913537</c:v>
                </c:pt>
                <c:pt idx="1708">
                  <c:v>9.2124078852291937</c:v>
                </c:pt>
                <c:pt idx="1709">
                  <c:v>9.1512399769118389</c:v>
                </c:pt>
                <c:pt idx="1710">
                  <c:v>9.0666836787947584</c:v>
                </c:pt>
                <c:pt idx="1711">
                  <c:v>8.9662747745835514</c:v>
                </c:pt>
                <c:pt idx="1712">
                  <c:v>8.9098203739916002</c:v>
                </c:pt>
                <c:pt idx="1713">
                  <c:v>8.8016228952397011</c:v>
                </c:pt>
                <c:pt idx="1714">
                  <c:v>8.739820391744118</c:v>
                </c:pt>
                <c:pt idx="1715">
                  <c:v>8.6272212878018664</c:v>
                </c:pt>
                <c:pt idx="1716">
                  <c:v>8.5208008900242245</c:v>
                </c:pt>
                <c:pt idx="1717">
                  <c:v>8.4535868453199114</c:v>
                </c:pt>
                <c:pt idx="1718">
                  <c:v>8.3400298297413542</c:v>
                </c:pt>
                <c:pt idx="1719">
                  <c:v>8.2707660429466365</c:v>
                </c:pt>
                <c:pt idx="1720">
                  <c:v>8.1607457212700343</c:v>
                </c:pt>
                <c:pt idx="1721">
                  <c:v>8.0959225139978344</c:v>
                </c:pt>
                <c:pt idx="1722">
                  <c:v>7.9894513961873583</c:v>
                </c:pt>
                <c:pt idx="1723">
                  <c:v>7.8929259237091438</c:v>
                </c:pt>
                <c:pt idx="1724">
                  <c:v>7.8245665200045824</c:v>
                </c:pt>
                <c:pt idx="1725">
                  <c:v>7.7345569315454838</c:v>
                </c:pt>
                <c:pt idx="1726">
                  <c:v>7.6784921427721899</c:v>
                </c:pt>
                <c:pt idx="1727">
                  <c:v>7.5827257683523746</c:v>
                </c:pt>
                <c:pt idx="1728">
                  <c:v>7.4946410419693406</c:v>
                </c:pt>
                <c:pt idx="1729">
                  <c:v>7.4342538032407353</c:v>
                </c:pt>
                <c:pt idx="1730">
                  <c:v>7.3543982625329596</c:v>
                </c:pt>
                <c:pt idx="1731">
                  <c:v>7.3058116749629143</c:v>
                </c:pt>
                <c:pt idx="1732">
                  <c:v>7.2292342790802024</c:v>
                </c:pt>
                <c:pt idx="1733">
                  <c:v>7.1445405571665734</c:v>
                </c:pt>
                <c:pt idx="1734">
                  <c:v>7.0749243497407486</c:v>
                </c:pt>
                <c:pt idx="1735">
                  <c:v>7.0070853242469564</c:v>
                </c:pt>
                <c:pt idx="1736">
                  <c:v>6.9644942191316126</c:v>
                </c:pt>
                <c:pt idx="1737">
                  <c:v>6.9048519764979597</c:v>
                </c:pt>
                <c:pt idx="1738">
                  <c:v>6.8485746566986689</c:v>
                </c:pt>
                <c:pt idx="1739">
                  <c:v>6.7924212399828283</c:v>
                </c:pt>
                <c:pt idx="1740">
                  <c:v>6.7367500809286778</c:v>
                </c:pt>
                <c:pt idx="1741">
                  <c:v>6.6889053940108019</c:v>
                </c:pt>
                <c:pt idx="1742">
                  <c:v>6.6111626948714859</c:v>
                </c:pt>
                <c:pt idx="1743">
                  <c:v>6.5684682058613282</c:v>
                </c:pt>
                <c:pt idx="1744">
                  <c:v>6.5216404927030736</c:v>
                </c:pt>
                <c:pt idx="1745">
                  <c:v>6.4791259629403131</c:v>
                </c:pt>
                <c:pt idx="1746">
                  <c:v>6.4397877946400026</c:v>
                </c:pt>
                <c:pt idx="1747">
                  <c:v>6.4021066151673161</c:v>
                </c:pt>
                <c:pt idx="1748">
                  <c:v>6.3659304683402986</c:v>
                </c:pt>
                <c:pt idx="1749">
                  <c:v>6.3313889855612642</c:v>
                </c:pt>
                <c:pt idx="1750">
                  <c:v>6.2701054507083738</c:v>
                </c:pt>
                <c:pt idx="1751">
                  <c:v>6.2456668539418292</c:v>
                </c:pt>
                <c:pt idx="1752">
                  <c:v>6.2126093943467646</c:v>
                </c:pt>
                <c:pt idx="1753">
                  <c:v>6.1795222142649617</c:v>
                </c:pt>
                <c:pt idx="1754">
                  <c:v>6.1561704846654592</c:v>
                </c:pt>
                <c:pt idx="1755">
                  <c:v>6.1356489559789837</c:v>
                </c:pt>
                <c:pt idx="1756">
                  <c:v>6.1052656295859604</c:v>
                </c:pt>
                <c:pt idx="1757">
                  <c:v>6.0844370692233483</c:v>
                </c:pt>
                <c:pt idx="1758">
                  <c:v>6.0617495869906035</c:v>
                </c:pt>
                <c:pt idx="1759">
                  <c:v>6.0339177376979638</c:v>
                </c:pt>
                <c:pt idx="1760">
                  <c:v>6.0171572456336326</c:v>
                </c:pt>
                <c:pt idx="1761">
                  <c:v>6.0254517429043197</c:v>
                </c:pt>
                <c:pt idx="1762">
                  <c:v>6.0099429214772018</c:v>
                </c:pt>
                <c:pt idx="1763">
                  <c:v>5.9876789883968513</c:v>
                </c:pt>
                <c:pt idx="1764">
                  <c:v>5.9764037357041442</c:v>
                </c:pt>
                <c:pt idx="1765">
                  <c:v>5.985427565930955</c:v>
                </c:pt>
                <c:pt idx="1766">
                  <c:v>5.9737240439821369</c:v>
                </c:pt>
                <c:pt idx="1767">
                  <c:v>5.9598797582527183</c:v>
                </c:pt>
                <c:pt idx="1768">
                  <c:v>5.9476524126438362</c:v>
                </c:pt>
                <c:pt idx="1769">
                  <c:v>5.9399333731049655</c:v>
                </c:pt>
                <c:pt idx="1770">
                  <c:v>5.927360022636103</c:v>
                </c:pt>
                <c:pt idx="1771">
                  <c:v>5.9481555500463221</c:v>
                </c:pt>
                <c:pt idx="1772">
                  <c:v>5.9351842823891925</c:v>
                </c:pt>
                <c:pt idx="1773">
                  <c:v>5.9239342396383599</c:v>
                </c:pt>
                <c:pt idx="1774">
                  <c:v>5.9170384069501845</c:v>
                </c:pt>
                <c:pt idx="1775">
                  <c:v>5.9008851547404673</c:v>
                </c:pt>
                <c:pt idx="1776">
                  <c:v>5.8891018257920997</c:v>
                </c:pt>
                <c:pt idx="1777">
                  <c:v>5.8790160857259641</c:v>
                </c:pt>
                <c:pt idx="1778">
                  <c:v>5.8598028733115743</c:v>
                </c:pt>
                <c:pt idx="1779">
                  <c:v>5.873807953143376</c:v>
                </c:pt>
                <c:pt idx="1780">
                  <c:v>5.8579974999331696</c:v>
                </c:pt>
                <c:pt idx="1781">
                  <c:v>5.8376933623738276</c:v>
                </c:pt>
                <c:pt idx="1782">
                  <c:v>5.8216717726618628</c:v>
                </c:pt>
                <c:pt idx="1783">
                  <c:v>5.7986526676338039</c:v>
                </c:pt>
                <c:pt idx="1784">
                  <c:v>5.7798693484701111</c:v>
                </c:pt>
                <c:pt idx="1785">
                  <c:v>5.7542047821788858</c:v>
                </c:pt>
                <c:pt idx="1786">
                  <c:v>5.732722863441559</c:v>
                </c:pt>
                <c:pt idx="1787">
                  <c:v>5.706666867220191</c:v>
                </c:pt>
                <c:pt idx="1788">
                  <c:v>5.6799823915403609</c:v>
                </c:pt>
                <c:pt idx="1789">
                  <c:v>5.6512736595851196</c:v>
                </c:pt>
                <c:pt idx="1790">
                  <c:v>5.6199970245006892</c:v>
                </c:pt>
                <c:pt idx="1791">
                  <c:v>5.5886733444026886</c:v>
                </c:pt>
                <c:pt idx="1792">
                  <c:v>5.5528164444491326</c:v>
                </c:pt>
                <c:pt idx="1793">
                  <c:v>5.5189122970290549</c:v>
                </c:pt>
                <c:pt idx="1794">
                  <c:v>5.4804895200258361</c:v>
                </c:pt>
                <c:pt idx="1795">
                  <c:v>5.4445058778272761</c:v>
                </c:pt>
                <c:pt idx="1796">
                  <c:v>5.409348516591864</c:v>
                </c:pt>
                <c:pt idx="1797">
                  <c:v>5.3460869017712689</c:v>
                </c:pt>
                <c:pt idx="1798">
                  <c:v>5.3072287054090852</c:v>
                </c:pt>
                <c:pt idx="1799">
                  <c:v>5.272006498006891</c:v>
                </c:pt>
                <c:pt idx="1800">
                  <c:v>5.2286023926159846</c:v>
                </c:pt>
                <c:pt idx="1801">
                  <c:v>5.1872101978029654</c:v>
                </c:pt>
                <c:pt idx="1802">
                  <c:v>5.1278931004570767</c:v>
                </c:pt>
                <c:pt idx="1803">
                  <c:v>5.0866244486845718</c:v>
                </c:pt>
                <c:pt idx="1804">
                  <c:v>5.0504109659346286</c:v>
                </c:pt>
                <c:pt idx="1805">
                  <c:v>4.9840586714886133</c:v>
                </c:pt>
                <c:pt idx="1806">
                  <c:v>4.9454727428992289</c:v>
                </c:pt>
                <c:pt idx="1807">
                  <c:v>4.8775365263471517</c:v>
                </c:pt>
                <c:pt idx="1808">
                  <c:v>4.8389954876185355</c:v>
                </c:pt>
                <c:pt idx="1809">
                  <c:v>4.7766934864228849</c:v>
                </c:pt>
                <c:pt idx="1810">
                  <c:v>4.712944711225532</c:v>
                </c:pt>
                <c:pt idx="1811">
                  <c:v>4.6701046603352649</c:v>
                </c:pt>
                <c:pt idx="1812">
                  <c:v>4.6070142687994178</c:v>
                </c:pt>
                <c:pt idx="1813">
                  <c:v>4.5420939728503926</c:v>
                </c:pt>
                <c:pt idx="1814">
                  <c:v>4.4806711163142285</c:v>
                </c:pt>
                <c:pt idx="1815">
                  <c:v>4.4332402644245237</c:v>
                </c:pt>
                <c:pt idx="1816">
                  <c:v>4.3699474456755318</c:v>
                </c:pt>
                <c:pt idx="1817">
                  <c:v>4.3070895519089527</c:v>
                </c:pt>
                <c:pt idx="1818">
                  <c:v>4.2379319383508225</c:v>
                </c:pt>
                <c:pt idx="1819">
                  <c:v>4.1759629479743339</c:v>
                </c:pt>
                <c:pt idx="1820">
                  <c:v>4.1270243856829394</c:v>
                </c:pt>
                <c:pt idx="1821">
                  <c:v>4.0611359920001142</c:v>
                </c:pt>
                <c:pt idx="1822">
                  <c:v>3.9911070767955961</c:v>
                </c:pt>
                <c:pt idx="1823">
                  <c:v>3.9303761686663661</c:v>
                </c:pt>
                <c:pt idx="1824">
                  <c:v>3.8812652812563897</c:v>
                </c:pt>
                <c:pt idx="1825">
                  <c:v>3.8209005621699692</c:v>
                </c:pt>
                <c:pt idx="1826">
                  <c:v>3.7541867826159483</c:v>
                </c:pt>
                <c:pt idx="1827">
                  <c:v>3.7092027579053135</c:v>
                </c:pt>
                <c:pt idx="1828">
                  <c:v>3.6495731295653528</c:v>
                </c:pt>
                <c:pt idx="1829">
                  <c:v>3.6044795965737437</c:v>
                </c:pt>
                <c:pt idx="1830">
                  <c:v>3.5471443417516371</c:v>
                </c:pt>
                <c:pt idx="1831">
                  <c:v>3.5041617356137582</c:v>
                </c:pt>
                <c:pt idx="1832">
                  <c:v>3.449490687394992</c:v>
                </c:pt>
                <c:pt idx="1833">
                  <c:v>3.3951160785477112</c:v>
                </c:pt>
                <c:pt idx="1834">
                  <c:v>3.3557886747735894</c:v>
                </c:pt>
                <c:pt idx="1835">
                  <c:v>3.3036028571747331</c:v>
                </c:pt>
                <c:pt idx="1836">
                  <c:v>3.2683904860140829</c:v>
                </c:pt>
                <c:pt idx="1837">
                  <c:v>3.2330202246839934</c:v>
                </c:pt>
                <c:pt idx="1838">
                  <c:v>3.1877531492304536</c:v>
                </c:pt>
                <c:pt idx="1839">
                  <c:v>3.1541348334894077</c:v>
                </c:pt>
                <c:pt idx="1840">
                  <c:v>3.1271208656198839</c:v>
                </c:pt>
                <c:pt idx="1841">
                  <c:v>3.0975610548379584</c:v>
                </c:pt>
                <c:pt idx="1842">
                  <c:v>3.0727338071987305</c:v>
                </c:pt>
                <c:pt idx="1843">
                  <c:v>3.0472945029778113</c:v>
                </c:pt>
                <c:pt idx="1844">
                  <c:v>3.0127999877521603</c:v>
                </c:pt>
                <c:pt idx="1845">
                  <c:v>2.9921354599632264</c:v>
                </c:pt>
                <c:pt idx="1846">
                  <c:v>2.9708615065183634</c:v>
                </c:pt>
                <c:pt idx="1847">
                  <c:v>2.9519611663494856</c:v>
                </c:pt>
                <c:pt idx="1848">
                  <c:v>2.9374036292228656</c:v>
                </c:pt>
                <c:pt idx="1849">
                  <c:v>2.9208415571384267</c:v>
                </c:pt>
                <c:pt idx="1850">
                  <c:v>2.9061642490418764</c:v>
                </c:pt>
                <c:pt idx="1851">
                  <c:v>2.8914276767757934</c:v>
                </c:pt>
                <c:pt idx="1852">
                  <c:v>2.8791446098121796</c:v>
                </c:pt>
                <c:pt idx="1853">
                  <c:v>2.8776554895309183</c:v>
                </c:pt>
                <c:pt idx="1854">
                  <c:v>2.863984401541797</c:v>
                </c:pt>
                <c:pt idx="1855">
                  <c:v>2.8540580680834582</c:v>
                </c:pt>
                <c:pt idx="1856">
                  <c:v>2.8440972010268717</c:v>
                </c:pt>
                <c:pt idx="1857">
                  <c:v>2.8348437927194641</c:v>
                </c:pt>
                <c:pt idx="1858">
                  <c:v>2.8293629820733752</c:v>
                </c:pt>
                <c:pt idx="1859">
                  <c:v>2.8226058263714249</c:v>
                </c:pt>
                <c:pt idx="1860">
                  <c:v>2.8285730064351617</c:v>
                </c:pt>
                <c:pt idx="1861">
                  <c:v>2.8263272156829724</c:v>
                </c:pt>
                <c:pt idx="1862">
                  <c:v>2.824067419035039</c:v>
                </c:pt>
                <c:pt idx="1863">
                  <c:v>2.8217934828705067</c:v>
                </c:pt>
                <c:pt idx="1864">
                  <c:v>2.8349400780089944</c:v>
                </c:pt>
                <c:pt idx="1865">
                  <c:v>2.8372503348474916</c:v>
                </c:pt>
                <c:pt idx="1866">
                  <c:v>2.8421043362843474</c:v>
                </c:pt>
                <c:pt idx="1867">
                  <c:v>2.8469469637135716</c:v>
                </c:pt>
                <c:pt idx="1868">
                  <c:v>2.8609625797590055</c:v>
                </c:pt>
                <c:pt idx="1869">
                  <c:v>2.8704410977396764</c:v>
                </c:pt>
                <c:pt idx="1870">
                  <c:v>2.8773820479023864</c:v>
                </c:pt>
                <c:pt idx="1871">
                  <c:v>2.8868632333668622</c:v>
                </c:pt>
                <c:pt idx="1872">
                  <c:v>2.9057347213455902</c:v>
                </c:pt>
                <c:pt idx="1873">
                  <c:v>2.917386169378565</c:v>
                </c:pt>
                <c:pt idx="1874">
                  <c:v>2.9290559724363079</c:v>
                </c:pt>
                <c:pt idx="1875">
                  <c:v>2.9407444535655376</c:v>
                </c:pt>
                <c:pt idx="1876">
                  <c:v>2.95245193640773</c:v>
                </c:pt>
                <c:pt idx="1877">
                  <c:v>2.9780163814440397</c:v>
                </c:pt>
                <c:pt idx="1878">
                  <c:v>2.9856036966236279</c:v>
                </c:pt>
                <c:pt idx="1879">
                  <c:v>3.0021234533043923</c:v>
                </c:pt>
                <c:pt idx="1880">
                  <c:v>3.0161543750618032</c:v>
                </c:pt>
                <c:pt idx="1881">
                  <c:v>3.030221642011302</c:v>
                </c:pt>
                <c:pt idx="1882">
                  <c:v>3.0589114660184848</c:v>
                </c:pt>
                <c:pt idx="1883">
                  <c:v>3.0709660600442419</c:v>
                </c:pt>
                <c:pt idx="1884">
                  <c:v>3.0876977752073484</c:v>
                </c:pt>
                <c:pt idx="1885">
                  <c:v>3.1067190537946043</c:v>
                </c:pt>
                <c:pt idx="1886">
                  <c:v>3.1165341049630766</c:v>
                </c:pt>
                <c:pt idx="1887">
                  <c:v>3.1356109762094464</c:v>
                </c:pt>
                <c:pt idx="1888">
                  <c:v>3.1479330930978646</c:v>
                </c:pt>
                <c:pt idx="1889">
                  <c:v>3.1645551380726515</c:v>
                </c:pt>
                <c:pt idx="1890">
                  <c:v>3.1643364278995212</c:v>
                </c:pt>
                <c:pt idx="1891">
                  <c:v>3.1809549434966287</c:v>
                </c:pt>
                <c:pt idx="1892">
                  <c:v>3.1907197826395945</c:v>
                </c:pt>
                <c:pt idx="1893">
                  <c:v>3.1979864859098006</c:v>
                </c:pt>
                <c:pt idx="1894">
                  <c:v>3.2020925563028992</c:v>
                </c:pt>
                <c:pt idx="1895">
                  <c:v>3.2093366114365827</c:v>
                </c:pt>
                <c:pt idx="1896">
                  <c:v>3.2165784323709881</c:v>
                </c:pt>
                <c:pt idx="1897">
                  <c:v>3.2260198157705395</c:v>
                </c:pt>
                <c:pt idx="1898">
                  <c:v>3.2184315721712204</c:v>
                </c:pt>
                <c:pt idx="1899">
                  <c:v>3.2231822647849935</c:v>
                </c:pt>
                <c:pt idx="1900">
                  <c:v>3.2303479914147011</c:v>
                </c:pt>
                <c:pt idx="1901">
                  <c:v>3.2326349637304852</c:v>
                </c:pt>
                <c:pt idx="1902">
                  <c:v>3.2201777499034598</c:v>
                </c:pt>
                <c:pt idx="1903">
                  <c:v>3.2271620502827902</c:v>
                </c:pt>
                <c:pt idx="1904">
                  <c:v>3.2271620502827902</c:v>
                </c:pt>
                <c:pt idx="1905">
                  <c:v>3.2269703797461307</c:v>
                </c:pt>
                <c:pt idx="1906">
                  <c:v>3.2292230947433369</c:v>
                </c:pt>
                <c:pt idx="1907">
                  <c:v>3.2119365584361255</c:v>
                </c:pt>
                <c:pt idx="1908">
                  <c:v>3.2094382589533055</c:v>
                </c:pt>
                <c:pt idx="1909">
                  <c:v>3.2044815945916016</c:v>
                </c:pt>
                <c:pt idx="1910">
                  <c:v>3.1994821858060387</c:v>
                </c:pt>
                <c:pt idx="1911">
                  <c:v>3.1872584609121493</c:v>
                </c:pt>
                <c:pt idx="1912">
                  <c:v>3.1750160440045887</c:v>
                </c:pt>
                <c:pt idx="1913">
                  <c:v>3.1649190493035477</c:v>
                </c:pt>
                <c:pt idx="1914">
                  <c:v>3.1500951585080998</c:v>
                </c:pt>
                <c:pt idx="1915">
                  <c:v>3.1352371955659692</c:v>
                </c:pt>
                <c:pt idx="1916">
                  <c:v>3.1202012558417653</c:v>
                </c:pt>
                <c:pt idx="1917">
                  <c:v>3.1004797748214807</c:v>
                </c:pt>
                <c:pt idx="1918">
                  <c:v>3.0781604764561377</c:v>
                </c:pt>
                <c:pt idx="1919">
                  <c:v>3.0629008020429285</c:v>
                </c:pt>
                <c:pt idx="1920">
                  <c:v>3.0382422600138965</c:v>
                </c:pt>
                <c:pt idx="1921">
                  <c:v>3.0157295438971055</c:v>
                </c:pt>
                <c:pt idx="1922">
                  <c:v>2.988368034806018</c:v>
                </c:pt>
                <c:pt idx="1923">
                  <c:v>2.9635569740101655</c:v>
                </c:pt>
                <c:pt idx="1924">
                  <c:v>2.9452448723097966</c:v>
                </c:pt>
                <c:pt idx="1925">
                  <c:v>2.915493532959978</c:v>
                </c:pt>
                <c:pt idx="1926">
                  <c:v>2.8904891717176953</c:v>
                </c:pt>
                <c:pt idx="1927">
                  <c:v>2.8518999514943251</c:v>
                </c:pt>
                <c:pt idx="1928">
                  <c:v>2.8263092456586927</c:v>
                </c:pt>
                <c:pt idx="1929">
                  <c:v>2.7963931976071064</c:v>
                </c:pt>
                <c:pt idx="1930">
                  <c:v>2.7664160065545085</c:v>
                </c:pt>
                <c:pt idx="1931">
                  <c:v>2.7383884857286955</c:v>
                </c:pt>
                <c:pt idx="1932">
                  <c:v>2.6980474256467133</c:v>
                </c:pt>
                <c:pt idx="1933">
                  <c:v>2.6698994506096314</c:v>
                </c:pt>
                <c:pt idx="1934">
                  <c:v>2.6376413546830841</c:v>
                </c:pt>
                <c:pt idx="1935">
                  <c:v>2.6092641336193512</c:v>
                </c:pt>
                <c:pt idx="1936">
                  <c:v>2.5768518327802701</c:v>
                </c:pt>
                <c:pt idx="1937">
                  <c:v>2.5482359571881279</c:v>
                </c:pt>
                <c:pt idx="1938">
                  <c:v>2.5062563056041118</c:v>
                </c:pt>
                <c:pt idx="1939">
                  <c:v>2.4754842963497854</c:v>
                </c:pt>
                <c:pt idx="1940">
                  <c:v>2.4428689618330335</c:v>
                </c:pt>
                <c:pt idx="1941">
                  <c:v>2.4138599914339189</c:v>
                </c:pt>
                <c:pt idx="1942">
                  <c:v>2.3875647765239307</c:v>
                </c:pt>
                <c:pt idx="1943">
                  <c:v>2.357538942876209</c:v>
                </c:pt>
                <c:pt idx="1944">
                  <c:v>2.3310359491613144</c:v>
                </c:pt>
                <c:pt idx="1945">
                  <c:v>2.3044109851584511</c:v>
                </c:pt>
                <c:pt idx="1946">
                  <c:v>2.2770758939626212</c:v>
                </c:pt>
                <c:pt idx="1947">
                  <c:v>2.2502482306818399</c:v>
                </c:pt>
                <c:pt idx="1948">
                  <c:v>2.2262459784581075</c:v>
                </c:pt>
                <c:pt idx="1949">
                  <c:v>2.20112522527611</c:v>
                </c:pt>
                <c:pt idx="1950">
                  <c:v>2.1769065692796836</c:v>
                </c:pt>
                <c:pt idx="1951">
                  <c:v>2.1545249155997936</c:v>
                </c:pt>
                <c:pt idx="1952">
                  <c:v>2.1430669046695727</c:v>
                </c:pt>
                <c:pt idx="1953">
                  <c:v>2.1203894570050479</c:v>
                </c:pt>
                <c:pt idx="1954">
                  <c:v>2.1039874311191631</c:v>
                </c:pt>
                <c:pt idx="1955">
                  <c:v>2.0810639268578881</c:v>
                </c:pt>
                <c:pt idx="1956">
                  <c:v>2.0642428651659626</c:v>
                </c:pt>
                <c:pt idx="1957">
                  <c:v>2.0461595341103007</c:v>
                </c:pt>
                <c:pt idx="1958">
                  <c:v>2.0312335240879897</c:v>
                </c:pt>
                <c:pt idx="1959">
                  <c:v>2.0141868889634056</c:v>
                </c:pt>
                <c:pt idx="1960">
                  <c:v>2.0098023264933591</c:v>
                </c:pt>
                <c:pt idx="1961">
                  <c:v>1.9977210228174831</c:v>
                </c:pt>
                <c:pt idx="1962">
                  <c:v>1.9874544426100869</c:v>
                </c:pt>
                <c:pt idx="1963">
                  <c:v>1.9784821048328727</c:v>
                </c:pt>
                <c:pt idx="1964">
                  <c:v>1.9694638556693238</c:v>
                </c:pt>
                <c:pt idx="1965">
                  <c:v>1.9636854651548976</c:v>
                </c:pt>
                <c:pt idx="1966">
                  <c:v>1.9598237397554634</c:v>
                </c:pt>
                <c:pt idx="1967">
                  <c:v>1.9634056718011865</c:v>
                </c:pt>
                <c:pt idx="1968">
                  <c:v>1.9575650867090701</c:v>
                </c:pt>
                <c:pt idx="1969">
                  <c:v>1.9570387815303909</c:v>
                </c:pt>
                <c:pt idx="1970">
                  <c:v>1.9606419506761057</c:v>
                </c:pt>
                <c:pt idx="1971">
                  <c:v>1.9581897360198579</c:v>
                </c:pt>
                <c:pt idx="1972">
                  <c:v>1.9652892578606613</c:v>
                </c:pt>
                <c:pt idx="1973">
                  <c:v>1.9648844109113941</c:v>
                </c:pt>
                <c:pt idx="1974">
                  <c:v>1.9756929851925706</c:v>
                </c:pt>
                <c:pt idx="1975">
                  <c:v>1.9831716812272924</c:v>
                </c:pt>
                <c:pt idx="1976">
                  <c:v>1.9828344921886065</c:v>
                </c:pt>
                <c:pt idx="1977">
                  <c:v>1.9940832879305668</c:v>
                </c:pt>
                <c:pt idx="1978">
                  <c:v>2.0055545508920405</c:v>
                </c:pt>
                <c:pt idx="1979">
                  <c:v>2.0074386381485136</c:v>
                </c:pt>
                <c:pt idx="1980">
                  <c:v>2.0213270460999837</c:v>
                </c:pt>
                <c:pt idx="1981">
                  <c:v>2.033365045433527</c:v>
                </c:pt>
                <c:pt idx="1982">
                  <c:v>2.0478022990125222</c:v>
                </c:pt>
                <c:pt idx="1983">
                  <c:v>2.0625368233258259</c:v>
                </c:pt>
                <c:pt idx="1984">
                  <c:v>2.0734020314294432</c:v>
                </c:pt>
                <c:pt idx="1985">
                  <c:v>2.0799566130559364</c:v>
                </c:pt>
                <c:pt idx="1986">
                  <c:v>2.0954172838334544</c:v>
                </c:pt>
                <c:pt idx="1987">
                  <c:v>2.1112089877201901</c:v>
                </c:pt>
                <c:pt idx="1988">
                  <c:v>2.1233551673860442</c:v>
                </c:pt>
                <c:pt idx="1989">
                  <c:v>2.1352387018816437</c:v>
                </c:pt>
                <c:pt idx="1990">
                  <c:v>2.1519490137364174</c:v>
                </c:pt>
                <c:pt idx="1991">
                  <c:v>2.1649053770324165</c:v>
                </c:pt>
                <c:pt idx="1992">
                  <c:v>2.1781420081983764</c:v>
                </c:pt>
                <c:pt idx="1993">
                  <c:v>2.1916686051554031</c:v>
                </c:pt>
                <c:pt idx="1994">
                  <c:v>2.2004998672413225</c:v>
                </c:pt>
                <c:pt idx="1995">
                  <c:v>2.214536100808659</c:v>
                </c:pt>
                <c:pt idx="1996">
                  <c:v>2.2288907364615871</c:v>
                </c:pt>
                <c:pt idx="1997">
                  <c:v>2.2383025401343692</c:v>
                </c:pt>
                <c:pt idx="1998">
                  <c:v>2.2532180418861518</c:v>
                </c:pt>
                <c:pt idx="1999">
                  <c:v>2.2684843682419684</c:v>
                </c:pt>
                <c:pt idx="2000">
                  <c:v>2.2785369309881478</c:v>
                </c:pt>
                <c:pt idx="2001">
                  <c:v>2.2944226890460135</c:v>
                </c:pt>
                <c:pt idx="2002">
                  <c:v>2.3081613718235343</c:v>
                </c:pt>
                <c:pt idx="2003">
                  <c:v>2.3189063295320542</c:v>
                </c:pt>
                <c:pt idx="2004">
                  <c:v>2.3407860584077507</c:v>
                </c:pt>
                <c:pt idx="2005">
                  <c:v>2.3520824106877432</c:v>
                </c:pt>
                <c:pt idx="2006">
                  <c:v>2.3672041744757895</c:v>
                </c:pt>
                <c:pt idx="2007">
                  <c:v>2.3790048057005309</c:v>
                </c:pt>
                <c:pt idx="2008">
                  <c:v>2.3910299539603392</c:v>
                </c:pt>
                <c:pt idx="2009">
                  <c:v>2.3934449380807017</c:v>
                </c:pt>
                <c:pt idx="2010">
                  <c:v>2.4124724139662503</c:v>
                </c:pt>
                <c:pt idx="2011">
                  <c:v>2.4251783939455014</c:v>
                </c:pt>
                <c:pt idx="2012">
                  <c:v>2.443622042116893</c:v>
                </c:pt>
                <c:pt idx="2013">
                  <c:v>2.4368248811762734</c:v>
                </c:pt>
                <c:pt idx="2014">
                  <c:v>2.455647974305101</c:v>
                </c:pt>
                <c:pt idx="2015">
                  <c:v>2.4692360914175282</c:v>
                </c:pt>
                <c:pt idx="2016">
                  <c:v>2.4752830108998438</c:v>
                </c:pt>
                <c:pt idx="2017">
                  <c:v>2.4876460852633162</c:v>
                </c:pt>
                <c:pt idx="2018">
                  <c:v>2.4881288388055713</c:v>
                </c:pt>
                <c:pt idx="2019">
                  <c:v>2.486969035797387</c:v>
                </c:pt>
                <c:pt idx="2020">
                  <c:v>2.4995934628804735</c:v>
                </c:pt>
                <c:pt idx="2021">
                  <c:v>2.4984521452326685</c:v>
                </c:pt>
                <c:pt idx="2022">
                  <c:v>2.5079583474339775</c:v>
                </c:pt>
                <c:pt idx="2023">
                  <c:v>2.5209376042445761</c:v>
                </c:pt>
                <c:pt idx="2024">
                  <c:v>2.5227955146380436</c:v>
                </c:pt>
                <c:pt idx="2025">
                  <c:v>2.527842400060746</c:v>
                </c:pt>
                <c:pt idx="2026">
                  <c:v>2.5268471861613255</c:v>
                </c:pt>
                <c:pt idx="2027">
                  <c:v>2.5288026780930584</c:v>
                </c:pt>
                <c:pt idx="2028">
                  <c:v>2.5278442150374634</c:v>
                </c:pt>
                <c:pt idx="2029">
                  <c:v>2.5330876229015353</c:v>
                </c:pt>
                <c:pt idx="2030">
                  <c:v>2.5351462072501523</c:v>
                </c:pt>
                <c:pt idx="2031">
                  <c:v>2.5342713048760026</c:v>
                </c:pt>
                <c:pt idx="2032">
                  <c:v>2.5426490841065941</c:v>
                </c:pt>
                <c:pt idx="2033">
                  <c:v>2.5418445630627255</c:v>
                </c:pt>
                <c:pt idx="2034">
                  <c:v>2.5276837589352801</c:v>
                </c:pt>
                <c:pt idx="2035">
                  <c:v>2.5269022338287761</c:v>
                </c:pt>
                <c:pt idx="2036">
                  <c:v>2.5354246938882605</c:v>
                </c:pt>
                <c:pt idx="2037">
                  <c:v>2.5440339705942243</c:v>
                </c:pt>
                <c:pt idx="2038">
                  <c:v>2.5323438385959571</c:v>
                </c:pt>
                <c:pt idx="2039">
                  <c:v>2.5293698577242378</c:v>
                </c:pt>
                <c:pt idx="2040">
                  <c:v>2.5242452521404339</c:v>
                </c:pt>
                <c:pt idx="2041">
                  <c:v>2.5329948286430368</c:v>
                </c:pt>
                <c:pt idx="2042">
                  <c:v>2.5281333043099665</c:v>
                </c:pt>
                <c:pt idx="2043">
                  <c:v>2.5370195647644458</c:v>
                </c:pt>
                <c:pt idx="2044">
                  <c:v>2.5324214285612943</c:v>
                </c:pt>
                <c:pt idx="2045">
                  <c:v>2.5294403546279445</c:v>
                </c:pt>
                <c:pt idx="2046">
                  <c:v>2.5250623456905101</c:v>
                </c:pt>
                <c:pt idx="2047">
                  <c:v>2.5404564491616637</c:v>
                </c:pt>
                <c:pt idx="2048">
                  <c:v>2.5333375047639186</c:v>
                </c:pt>
                <c:pt idx="2049">
                  <c:v>2.5333375047639186</c:v>
                </c:pt>
                <c:pt idx="2050">
                  <c:v>2.526434850317913</c:v>
                </c:pt>
                <c:pt idx="2051">
                  <c:v>2.5327000288273052</c:v>
                </c:pt>
                <c:pt idx="2052">
                  <c:v>2.5290601267499655</c:v>
                </c:pt>
                <c:pt idx="2053">
                  <c:v>2.5323306286301586</c:v>
                </c:pt>
                <c:pt idx="2054">
                  <c:v>2.5258799160329466</c:v>
                </c:pt>
                <c:pt idx="2055">
                  <c:v>2.5353579227519041</c:v>
                </c:pt>
                <c:pt idx="2056">
                  <c:v>2.5196371620873173</c:v>
                </c:pt>
                <c:pt idx="2057">
                  <c:v>2.5261361080439899</c:v>
                </c:pt>
                <c:pt idx="2058">
                  <c:v>2.5201478206978134</c:v>
                </c:pt>
                <c:pt idx="2059">
                  <c:v>2.5171169743568571</c:v>
                </c:pt>
                <c:pt idx="2060">
                  <c:v>2.5237334980601198</c:v>
                </c:pt>
                <c:pt idx="2061">
                  <c:v>2.5180002536532404</c:v>
                </c:pt>
                <c:pt idx="2062">
                  <c:v>2.5149499796641677</c:v>
                </c:pt>
                <c:pt idx="2063">
                  <c:v>2.5216890056421453</c:v>
                </c:pt>
                <c:pt idx="2064">
                  <c:v>2.5162114846443262</c:v>
                </c:pt>
                <c:pt idx="2065">
                  <c:v>2.5168411025450155</c:v>
                </c:pt>
                <c:pt idx="2066">
                  <c:v>2.5207026297389419</c:v>
                </c:pt>
                <c:pt idx="2067">
                  <c:v>2.5176040389797953</c:v>
                </c:pt>
                <c:pt idx="2068">
                  <c:v>2.5183324087358772</c:v>
                </c:pt>
                <c:pt idx="2069">
                  <c:v>2.5191037400256637</c:v>
                </c:pt>
                <c:pt idx="2070">
                  <c:v>2.5199190546559516</c:v>
                </c:pt>
                <c:pt idx="2071">
                  <c:v>2.5207794059154267</c:v>
                </c:pt>
                <c:pt idx="2072">
                  <c:v>2.5216858797985533</c:v>
                </c:pt>
                <c:pt idx="2073">
                  <c:v>2.513015803664767</c:v>
                </c:pt>
                <c:pt idx="2074">
                  <c:v>2.5139728001226387</c:v>
                </c:pt>
                <c:pt idx="2075">
                  <c:v>2.5226128307384976</c:v>
                </c:pt>
                <c:pt idx="2076">
                  <c:v>2.529451416251788</c:v>
                </c:pt>
                <c:pt idx="2077">
                  <c:v>2.527403983899847</c:v>
                </c:pt>
                <c:pt idx="2078">
                  <c:v>2.5186619100445271</c:v>
                </c:pt>
                <c:pt idx="2079">
                  <c:v>2.5323228710129286</c:v>
                </c:pt>
                <c:pt idx="2080">
                  <c:v>2.5234958683806812</c:v>
                </c:pt>
                <c:pt idx="2081">
                  <c:v>2.5215185515043426</c:v>
                </c:pt>
                <c:pt idx="2082">
                  <c:v>2.5251759862369769</c:v>
                </c:pt>
                <c:pt idx="2083">
                  <c:v>2.5129111051173738</c:v>
                </c:pt>
                <c:pt idx="2084">
                  <c:v>2.5235976830195277</c:v>
                </c:pt>
                <c:pt idx="2085">
                  <c:v>2.5273246808347687</c:v>
                </c:pt>
                <c:pt idx="2086">
                  <c:v>2.5398489467844652</c:v>
                </c:pt>
                <c:pt idx="2087">
                  <c:v>2.5272412337226706</c:v>
                </c:pt>
                <c:pt idx="2088">
                  <c:v>2.538490461579364</c:v>
                </c:pt>
                <c:pt idx="2089">
                  <c:v>2.5389924267297728</c:v>
                </c:pt>
                <c:pt idx="2090">
                  <c:v>2.5470884504602669</c:v>
                </c:pt>
                <c:pt idx="2091">
                  <c:v>2.5512238920669086</c:v>
                </c:pt>
                <c:pt idx="2092">
                  <c:v>2.55962612343053</c:v>
                </c:pt>
                <c:pt idx="2093">
                  <c:v>2.5464092189501089</c:v>
                </c:pt>
                <c:pt idx="2094">
                  <c:v>2.5469942063498077</c:v>
                </c:pt>
                <c:pt idx="2095">
                  <c:v>2.5555809813126218</c:v>
                </c:pt>
                <c:pt idx="2096">
                  <c:v>2.5599669045195173</c:v>
                </c:pt>
                <c:pt idx="2097">
                  <c:v>2.5688943120172851</c:v>
                </c:pt>
                <c:pt idx="2098">
                  <c:v>2.5735070488993483</c:v>
                </c:pt>
                <c:pt idx="2099">
                  <c:v>2.5827970859360705</c:v>
                </c:pt>
                <c:pt idx="2100">
                  <c:v>2.5838108350598246</c:v>
                </c:pt>
                <c:pt idx="2101">
                  <c:v>2.5887148593062421</c:v>
                </c:pt>
                <c:pt idx="2102">
                  <c:v>2.5830103833884679</c:v>
                </c:pt>
                <c:pt idx="2103">
                  <c:v>2.5879622902881465</c:v>
                </c:pt>
                <c:pt idx="2104">
                  <c:v>2.597939757054021</c:v>
                </c:pt>
                <c:pt idx="2105">
                  <c:v>2.603165493823874</c:v>
                </c:pt>
                <c:pt idx="2106">
                  <c:v>2.61358060358363</c:v>
                </c:pt>
                <c:pt idx="2107">
                  <c:v>2.6191013596816193</c:v>
                </c:pt>
                <c:pt idx="2108">
                  <c:v>2.6299853639106034</c:v>
                </c:pt>
                <c:pt idx="2109">
                  <c:v>2.6453573793690581</c:v>
                </c:pt>
                <c:pt idx="2110">
                  <c:v>2.651464342188055</c:v>
                </c:pt>
                <c:pt idx="2111">
                  <c:v>2.6632045035723602</c:v>
                </c:pt>
                <c:pt idx="2112">
                  <c:v>2.6796181501015086</c:v>
                </c:pt>
                <c:pt idx="2113">
                  <c:v>2.6637986214845704</c:v>
                </c:pt>
                <c:pt idx="2114">
                  <c:v>2.6760978381796381</c:v>
                </c:pt>
                <c:pt idx="2115">
                  <c:v>2.6932356968001372</c:v>
                </c:pt>
                <c:pt idx="2116">
                  <c:v>2.7062785632620732</c:v>
                </c:pt>
                <c:pt idx="2117">
                  <c:v>2.6821535132418046</c:v>
                </c:pt>
                <c:pt idx="2118">
                  <c:v>2.6998586612277791</c:v>
                </c:pt>
                <c:pt idx="2119">
                  <c:v>2.7133593275826389</c:v>
                </c:pt>
                <c:pt idx="2120">
                  <c:v>2.7272444827941689</c:v>
                </c:pt>
                <c:pt idx="2121">
                  <c:v>2.7020658579279577</c:v>
                </c:pt>
                <c:pt idx="2122">
                  <c:v>2.7208427140551263</c:v>
                </c:pt>
                <c:pt idx="2123">
                  <c:v>2.7257673202820416</c:v>
                </c:pt>
                <c:pt idx="2124">
                  <c:v>2.7203909662441284</c:v>
                </c:pt>
                <c:pt idx="2125">
                  <c:v>2.7512235040488386</c:v>
                </c:pt>
                <c:pt idx="2126">
                  <c:v>2.7451240563879469</c:v>
                </c:pt>
                <c:pt idx="2127">
                  <c:v>2.7510174508580225</c:v>
                </c:pt>
                <c:pt idx="2128">
                  <c:v>2.75</c:v>
                </c:pt>
                <c:pt idx="2129">
                  <c:v>2.7655653397364612</c:v>
                </c:pt>
                <c:pt idx="2130">
                  <c:v>2.7549489268847784</c:v>
                </c:pt>
                <c:pt idx="2131">
                  <c:v>2.7824333745610095</c:v>
                </c:pt>
                <c:pt idx="2132">
                  <c:v>2.7599709266818433</c:v>
                </c:pt>
                <c:pt idx="2133">
                  <c:v>2.7653125329730672</c:v>
                </c:pt>
                <c:pt idx="2134">
                  <c:v>2.7650658913115072</c:v>
                </c:pt>
                <c:pt idx="2135">
                  <c:v>2.7760591663320509</c:v>
                </c:pt>
                <c:pt idx="2136">
                  <c:v>2.7591490039152382</c:v>
                </c:pt>
                <c:pt idx="2137">
                  <c:v>2.7813783586147518</c:v>
                </c:pt>
                <c:pt idx="2138">
                  <c:v>2.7928480087537881</c:v>
                </c:pt>
                <c:pt idx="2139">
                  <c:v>2.7692758780751494</c:v>
                </c:pt>
                <c:pt idx="2140">
                  <c:v>2.7749891840782754</c:v>
                </c:pt>
                <c:pt idx="2141">
                  <c:v>2.7864736688219769</c:v>
                </c:pt>
                <c:pt idx="2142">
                  <c:v>2.7625038915169635</c:v>
                </c:pt>
                <c:pt idx="2143">
                  <c:v>2.7741290407155188</c:v>
                </c:pt>
                <c:pt idx="2144">
                  <c:v>2.7619883739631592</c:v>
                </c:pt>
                <c:pt idx="2145">
                  <c:v>2.7792333351186049</c:v>
                </c:pt>
                <c:pt idx="2146">
                  <c:v>2.7667982242644844</c:v>
                </c:pt>
                <c:pt idx="2147">
                  <c:v>2.7787901822281027</c:v>
                </c:pt>
                <c:pt idx="2148">
                  <c:v>2.7539716058651242</c:v>
                </c:pt>
                <c:pt idx="2149">
                  <c:v>2.7652516235151881</c:v>
                </c:pt>
                <c:pt idx="2150">
                  <c:v>2.7708323590073953</c:v>
                </c:pt>
                <c:pt idx="2151">
                  <c:v>2.7455633342409986</c:v>
                </c:pt>
                <c:pt idx="2152">
                  <c:v>2.7325202042558927</c:v>
                </c:pt>
                <c:pt idx="2153">
                  <c:v>2.7444787743194623</c:v>
                </c:pt>
                <c:pt idx="2154">
                  <c:v>2.7431371798183166</c:v>
                </c:pt>
                <c:pt idx="2155">
                  <c:v>2.7553549920247069</c:v>
                </c:pt>
                <c:pt idx="2156">
                  <c:v>2.7417482175447301</c:v>
                </c:pt>
                <c:pt idx="2157">
                  <c:v>2.7157571554216187</c:v>
                </c:pt>
                <c:pt idx="2158">
                  <c:v>2.7279334447747949</c:v>
                </c:pt>
                <c:pt idx="2159">
                  <c:v>2.7315816776253392</c:v>
                </c:pt>
                <c:pt idx="2160">
                  <c:v>2.7121199098849607</c:v>
                </c:pt>
                <c:pt idx="2161">
                  <c:v>2.6980308799883352</c:v>
                </c:pt>
                <c:pt idx="2162">
                  <c:v>2.7100525874488062</c:v>
                </c:pt>
                <c:pt idx="2163">
                  <c:v>2.6832815729997477</c:v>
                </c:pt>
                <c:pt idx="2164">
                  <c:v>2.6934925210188192</c:v>
                </c:pt>
                <c:pt idx="2165">
                  <c:v>2.7055498516937364</c:v>
                </c:pt>
                <c:pt idx="2166">
                  <c:v>2.6782387800498602</c:v>
                </c:pt>
                <c:pt idx="2167">
                  <c:v>2.6708300832013507</c:v>
                </c:pt>
                <c:pt idx="2168">
                  <c:v>2.6808897424774396</c:v>
                </c:pt>
                <c:pt idx="2169">
                  <c:v>2.6802375770419595</c:v>
                </c:pt>
                <c:pt idx="2170">
                  <c:v>2.6726124191242437</c:v>
                </c:pt>
                <c:pt idx="2171">
                  <c:v>2.6572964625340392</c:v>
                </c:pt>
                <c:pt idx="2172">
                  <c:v>2.6820718885564228</c:v>
                </c:pt>
                <c:pt idx="2173">
                  <c:v>2.674218074071804</c:v>
                </c:pt>
                <c:pt idx="2174">
                  <c:v>2.671564130235466</c:v>
                </c:pt>
                <c:pt idx="2175">
                  <c:v>2.6636011791989551</c:v>
                </c:pt>
                <c:pt idx="2176">
                  <c:v>2.6476034298150899</c:v>
                </c:pt>
                <c:pt idx="2177">
                  <c:v>2.6810604443732666</c:v>
                </c:pt>
                <c:pt idx="2178">
                  <c:v>2.6646623673394148</c:v>
                </c:pt>
                <c:pt idx="2179">
                  <c:v>2.6434986488332051</c:v>
                </c:pt>
                <c:pt idx="2180">
                  <c:v>2.682388584487692</c:v>
                </c:pt>
                <c:pt idx="2181">
                  <c:v>2.6608002612313064</c:v>
                </c:pt>
                <c:pt idx="2182">
                  <c:v>2.6523666417238676</c:v>
                </c:pt>
                <c:pt idx="2183">
                  <c:v>2.6495145850196571</c:v>
                </c:pt>
                <c:pt idx="2184">
                  <c:v>2.6409539339336119</c:v>
                </c:pt>
                <c:pt idx="2185">
                  <c:v>2.6614532371118855</c:v>
                </c:pt>
                <c:pt idx="2186">
                  <c:v>2.6673757922387455</c:v>
                </c:pt>
                <c:pt idx="2187">
                  <c:v>2.6497691589541681</c:v>
                </c:pt>
                <c:pt idx="2188">
                  <c:v>2.6275499828794029</c:v>
                </c:pt>
                <c:pt idx="2189">
                  <c:v>2.6187178571067986</c:v>
                </c:pt>
                <c:pt idx="2190">
                  <c:v>2.667880981754307</c:v>
                </c:pt>
                <c:pt idx="2191">
                  <c:v>2.6451910277185142</c:v>
                </c:pt>
                <c:pt idx="2192">
                  <c:v>2.6270108052215901</c:v>
                </c:pt>
                <c:pt idx="2193">
                  <c:v>2.6331223544175333</c:v>
                </c:pt>
                <c:pt idx="2194">
                  <c:v>2.6238994807058607</c:v>
                </c:pt>
                <c:pt idx="2195">
                  <c:v>2.6146440745087345</c:v>
                </c:pt>
                <c:pt idx="2196">
                  <c:v>2.6217141363847998</c:v>
                </c:pt>
                <c:pt idx="2197">
                  <c:v>2.6418529278098712</c:v>
                </c:pt>
                <c:pt idx="2198">
                  <c:v>2.6184416713895584</c:v>
                </c:pt>
                <c:pt idx="2199">
                  <c:v>2.6089373145411283</c:v>
                </c:pt>
                <c:pt idx="2200">
                  <c:v>2.5855346505462804</c:v>
                </c:pt>
                <c:pt idx="2201">
                  <c:v>2.6057929391139205</c:v>
                </c:pt>
                <c:pt idx="2202">
                  <c:v>2.5961239152726345</c:v>
                </c:pt>
                <c:pt idx="2203">
                  <c:v>2.6126873339925067</c:v>
                </c:pt>
                <c:pt idx="2204">
                  <c:v>2.6029202443504893</c:v>
                </c:pt>
                <c:pt idx="2205">
                  <c:v>2.6095064302514777</c:v>
                </c:pt>
                <c:pt idx="2206">
                  <c:v>2.5996031443157839</c:v>
                </c:pt>
                <c:pt idx="2207">
                  <c:v>2.5896619868911865</c:v>
                </c:pt>
                <c:pt idx="2208">
                  <c:v>2.5654692851525676</c:v>
                </c:pt>
                <c:pt idx="2209">
                  <c:v>2.5864832244542542</c:v>
                </c:pt>
                <c:pt idx="2210">
                  <c:v>2.5720737350414602</c:v>
                </c:pt>
                <c:pt idx="2211">
                  <c:v>2.5930626342423939</c:v>
                </c:pt>
                <c:pt idx="2212">
                  <c:v>2.5828335504472375</c:v>
                </c:pt>
                <c:pt idx="2213">
                  <c:v>2.589848851414061</c:v>
                </c:pt>
                <c:pt idx="2214">
                  <c:v>2.589848851414061</c:v>
                </c:pt>
                <c:pt idx="2215">
                  <c:v>2.5647707071954411</c:v>
                </c:pt>
                <c:pt idx="2216">
                  <c:v>2.5544079548889602</c:v>
                </c:pt>
                <c:pt idx="2217">
                  <c:v>2.544002991254569</c:v>
                </c:pt>
                <c:pt idx="2218">
                  <c:v>2.5615622187691227</c:v>
                </c:pt>
                <c:pt idx="2219">
                  <c:v>2.5510424116165074</c:v>
                </c:pt>
                <c:pt idx="2220">
                  <c:v>2.5720389995846906</c:v>
                </c:pt>
                <c:pt idx="2221">
                  <c:v>2.5570415597837943</c:v>
                </c:pt>
                <c:pt idx="2222">
                  <c:v>2.5463649304399318</c:v>
                </c:pt>
                <c:pt idx="2223">
                  <c:v>2.5206836679452964</c:v>
                </c:pt>
                <c:pt idx="2224">
                  <c:v>2.5536351798130732</c:v>
                </c:pt>
                <c:pt idx="2225">
                  <c:v>2.5427916693437962</c:v>
                </c:pt>
                <c:pt idx="2226">
                  <c:v>2.5319017192200555</c:v>
                </c:pt>
                <c:pt idx="2227">
                  <c:v>2.5167857529626532</c:v>
                </c:pt>
                <c:pt idx="2228">
                  <c:v>2.5059140574165535</c:v>
                </c:pt>
                <c:pt idx="2229">
                  <c:v>2.4949949899749297</c:v>
                </c:pt>
                <c:pt idx="2230">
                  <c:v>2.4799193535274489</c:v>
                </c:pt>
                <c:pt idx="2231">
                  <c:v>2.5004722900712788</c:v>
                </c:pt>
                <c:pt idx="2232">
                  <c:v>2.5004722900712788</c:v>
                </c:pt>
                <c:pt idx="2233">
                  <c:v>2.4893836665199487</c:v>
                </c:pt>
                <c:pt idx="2234">
                  <c:v>2.4961508830135313</c:v>
                </c:pt>
                <c:pt idx="2235">
                  <c:v>2.4961508830135313</c:v>
                </c:pt>
                <c:pt idx="2236">
                  <c:v>2.4848815212472761</c:v>
                </c:pt>
                <c:pt idx="2237">
                  <c:v>2.4848815212472761</c:v>
                </c:pt>
                <c:pt idx="2238">
                  <c:v>2.4582445043091306</c:v>
                </c:pt>
                <c:pt idx="2239">
                  <c:v>2.4582445043091306</c:v>
                </c:pt>
                <c:pt idx="2240">
                  <c:v>2.4789297006736466</c:v>
                </c:pt>
                <c:pt idx="2241">
                  <c:v>2.4789297006736466</c:v>
                </c:pt>
                <c:pt idx="2242">
                  <c:v>2.4674264845410305</c:v>
                </c:pt>
                <c:pt idx="2243">
                  <c:v>2.451956573515695</c:v>
                </c:pt>
                <c:pt idx="2244">
                  <c:v>2.451956573515695</c:v>
                </c:pt>
                <c:pt idx="2245">
                  <c:v>2.4741352083586228</c:v>
                </c:pt>
                <c:pt idx="2246">
                  <c:v>2.4741352083586228</c:v>
                </c:pt>
                <c:pt idx="2247">
                  <c:v>2.4624371040146529</c:v>
                </c:pt>
                <c:pt idx="2248">
                  <c:v>2.4624371040146529</c:v>
                </c:pt>
                <c:pt idx="2249">
                  <c:v>2.4835797084386417</c:v>
                </c:pt>
                <c:pt idx="2250">
                  <c:v>2.4835797084386417</c:v>
                </c:pt>
                <c:pt idx="2251">
                  <c:v>2.4678107889564975</c:v>
                </c:pt>
                <c:pt idx="2252">
                  <c:v>2.4559176556903393</c:v>
                </c:pt>
                <c:pt idx="2253">
                  <c:v>2.4559176556903393</c:v>
                </c:pt>
                <c:pt idx="2254">
                  <c:v>2.4559176556903393</c:v>
                </c:pt>
                <c:pt idx="2255">
                  <c:v>2.4439666472709836</c:v>
                </c:pt>
                <c:pt idx="2256">
                  <c:v>2.4439666472709836</c:v>
                </c:pt>
                <c:pt idx="2257">
                  <c:v>2.4439666472709836</c:v>
                </c:pt>
                <c:pt idx="2258">
                  <c:v>2.5128242505765725</c:v>
                </c:pt>
                <c:pt idx="2259">
                  <c:v>2.5004761451333528</c:v>
                </c:pt>
                <c:pt idx="2260">
                  <c:v>2.5164537910598881</c:v>
                </c:pt>
                <c:pt idx="2261">
                  <c:v>2.5164537910598881</c:v>
                </c:pt>
                <c:pt idx="2262">
                  <c:v>2.5164537910598881</c:v>
                </c:pt>
                <c:pt idx="2263">
                  <c:v>2.5164537910598881</c:v>
                </c:pt>
                <c:pt idx="2264">
                  <c:v>2.5164537910598881</c:v>
                </c:pt>
                <c:pt idx="2265">
                  <c:v>2.5039651095495059</c:v>
                </c:pt>
                <c:pt idx="2266">
                  <c:v>2.5039651095495059</c:v>
                </c:pt>
                <c:pt idx="2267">
                  <c:v>2.5394841192330255</c:v>
                </c:pt>
                <c:pt idx="2268">
                  <c:v>2.5394841192330255</c:v>
                </c:pt>
                <c:pt idx="2269">
                  <c:v>2.5555062599997602</c:v>
                </c:pt>
                <c:pt idx="2270">
                  <c:v>2.5555062599997602</c:v>
                </c:pt>
                <c:pt idx="2271">
                  <c:v>2.5555062599997602</c:v>
                </c:pt>
                <c:pt idx="2272">
                  <c:v>2.5714285714285716</c:v>
                </c:pt>
                <c:pt idx="2273">
                  <c:v>2.5714285714285716</c:v>
                </c:pt>
                <c:pt idx="2274">
                  <c:v>2.5714285714285716</c:v>
                </c:pt>
                <c:pt idx="2275">
                  <c:v>2.62502500988486</c:v>
                </c:pt>
                <c:pt idx="2276">
                  <c:v>2.6381174851674478</c:v>
                </c:pt>
                <c:pt idx="2277">
                  <c:v>2.6541548212427344</c:v>
                </c:pt>
                <c:pt idx="2278">
                  <c:v>2.6541548212427344</c:v>
                </c:pt>
                <c:pt idx="2279">
                  <c:v>2.6700958343673515</c:v>
                </c:pt>
                <c:pt idx="2280">
                  <c:v>2.6992062325273123</c:v>
                </c:pt>
                <c:pt idx="2281">
                  <c:v>2.6992062325273123</c:v>
                </c:pt>
                <c:pt idx="2282">
                  <c:v>2.7283140359921174</c:v>
                </c:pt>
                <c:pt idx="2283">
                  <c:v>2.7441304817446883</c:v>
                </c:pt>
                <c:pt idx="2284">
                  <c:v>2.7574193269319438</c:v>
                </c:pt>
                <c:pt idx="2285">
                  <c:v>2.7732212862519656</c:v>
                </c:pt>
                <c:pt idx="2286">
                  <c:v>2.8308749202062624</c:v>
                </c:pt>
                <c:pt idx="2287">
                  <c:v>2.8603877677367771</c:v>
                </c:pt>
                <c:pt idx="2288">
                  <c:v>2.8739763846872961</c:v>
                </c:pt>
                <c:pt idx="2289">
                  <c:v>2.9194081117486341</c:v>
                </c:pt>
                <c:pt idx="2290">
                  <c:v>2.9352315778460167</c:v>
                </c:pt>
                <c:pt idx="2291">
                  <c:v>2.9784216744772172</c:v>
                </c:pt>
                <c:pt idx="2292">
                  <c:v>3.0079260375911923</c:v>
                </c:pt>
                <c:pt idx="2293">
                  <c:v>3.0532078085315324</c:v>
                </c:pt>
                <c:pt idx="2294">
                  <c:v>3.0395817539683376</c:v>
                </c:pt>
                <c:pt idx="2295">
                  <c:v>3.0841181092468735</c:v>
                </c:pt>
                <c:pt idx="2296">
                  <c:v>3.1131847346277399</c:v>
                </c:pt>
                <c:pt idx="2297">
                  <c:v>3.1713150359494491</c:v>
                </c:pt>
                <c:pt idx="2298">
                  <c:v>3.2157283919679984</c:v>
                </c:pt>
                <c:pt idx="2299">
                  <c:v>3.2738377278071478</c:v>
                </c:pt>
                <c:pt idx="2300">
                  <c:v>3.3303016516389459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1855336"/>
        <c:axId val="361857688"/>
      </c:scatterChart>
      <c:valAx>
        <c:axId val="361855336"/>
        <c:scaling>
          <c:orientation val="minMax"/>
          <c:max val="2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ru-RU" sz="1400" b="0"/>
                  <a:t>Частота (Гц)</a:t>
                </a:r>
              </a:p>
            </c:rich>
          </c:tx>
          <c:layout>
            <c:manualLayout>
              <c:xMode val="edge"/>
              <c:yMode val="edge"/>
              <c:x val="0.8060441843165328"/>
              <c:y val="0.93415633390653752"/>
            </c:manualLayout>
          </c:layout>
          <c:overlay val="0"/>
        </c:title>
        <c:numFmt formatCode="#,##0_ ;\-#,##0\ " sourceLinked="0"/>
        <c:majorTickMark val="in"/>
        <c:minorTickMark val="in"/>
        <c:tickLblPos val="low"/>
        <c:spPr>
          <a:ln w="15875">
            <a:solidFill>
              <a:schemeClr val="tx1"/>
            </a:solidFill>
          </a:ln>
        </c:spPr>
        <c:txPr>
          <a:bodyPr/>
          <a:lstStyle/>
          <a:p>
            <a:pPr>
              <a:defRPr sz="1400"/>
            </a:pPr>
            <a:endParaRPr lang="ru-RU"/>
          </a:p>
        </c:txPr>
        <c:crossAx val="361857688"/>
        <c:crosses val="autoZero"/>
        <c:crossBetween val="midCat"/>
      </c:valAx>
      <c:valAx>
        <c:axId val="361857688"/>
        <c:scaling>
          <c:orientation val="minMax"/>
          <c:max val="15"/>
          <c:min val="0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1200"/>
                </a:pPr>
                <a:r>
                  <a:rPr lang="ru-RU" sz="1200" b="0"/>
                  <a:t>Значения ПФ (безразмерная величина)</a:t>
                </a:r>
              </a:p>
            </c:rich>
          </c:tx>
          <c:layout>
            <c:manualLayout>
              <c:xMode val="edge"/>
              <c:yMode val="edge"/>
              <c:x val="1.7348886619449954E-2"/>
              <c:y val="2.987563361675134E-2"/>
            </c:manualLayout>
          </c:layout>
          <c:overlay val="0"/>
        </c:title>
        <c:numFmt formatCode="General" sourceLinked="0"/>
        <c:majorTickMark val="in"/>
        <c:minorTickMark val="in"/>
        <c:tickLblPos val="nextTo"/>
        <c:spPr>
          <a:ln w="15875">
            <a:solidFill>
              <a:schemeClr val="tx1"/>
            </a:solidFill>
          </a:ln>
        </c:spPr>
        <c:txPr>
          <a:bodyPr/>
          <a:lstStyle/>
          <a:p>
            <a:pPr>
              <a:defRPr sz="1400"/>
            </a:pPr>
            <a:endParaRPr lang="ru-RU"/>
          </a:p>
        </c:txPr>
        <c:crossAx val="361855336"/>
        <c:crossesAt val="5.000000000000001E-2"/>
        <c:crossBetween val="midCat"/>
        <c:majorUnit val="2"/>
      </c:valAx>
      <c:spPr>
        <a:noFill/>
        <a:ln w="3175" cap="rnd">
          <a:solidFill>
            <a:schemeClr val="accent1"/>
          </a:solidFill>
        </a:ln>
      </c:spPr>
    </c:plotArea>
    <c:legend>
      <c:legendPos val="r"/>
      <c:layout>
        <c:manualLayout>
          <c:xMode val="edge"/>
          <c:yMode val="edge"/>
          <c:x val="0.69928578204832825"/>
          <c:y val="0.18507067991223938"/>
          <c:w val="0.22120481927710844"/>
          <c:h val="0.35695610462485294"/>
        </c:manualLayout>
      </c:layout>
      <c:overlay val="0"/>
    </c:legend>
    <c:plotVisOnly val="1"/>
    <c:dispBlanksAs val="gap"/>
    <c:showDLblsOverMax val="0"/>
  </c:chart>
  <c:printSettings>
    <c:headerFooter/>
    <c:pageMargins b="0.75000000000000977" l="0.70000000000000062" r="0.70000000000000062" t="0.7500000000000097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anchor="ctr" anchorCtr="0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KYTH03, </a:t>
            </a:r>
            <a:r>
              <a:rPr lang="ru-RU" sz="1400" b="0"/>
              <a:t>Средняя функция усиления для 5 землетрясений</a:t>
            </a:r>
            <a:r>
              <a:rPr lang="ru-RU" sz="1400" b="0" baseline="0"/>
              <a:t> с </a:t>
            </a:r>
            <a:r>
              <a:rPr lang="en-US" sz="1800" b="0" i="0" u="none" strike="noStrike" baseline="0">
                <a:effectLst/>
              </a:rPr>
              <a:t>PGA &lt;10 gal</a:t>
            </a:r>
            <a:r>
              <a:rPr lang="en-US" sz="1400" b="0" baseline="0"/>
              <a:t> </a:t>
            </a:r>
            <a:endParaRPr lang="ru-RU" sz="1400" b="0"/>
          </a:p>
        </c:rich>
      </c:tx>
      <c:layout>
        <c:manualLayout>
          <c:xMode val="edge"/>
          <c:yMode val="edge"/>
          <c:x val="0.2014430726279697"/>
          <c:y val="3.371335789234771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1.6541732283464564E-2"/>
          <c:y val="0.16834671359391659"/>
          <c:w val="0.90947285116331411"/>
          <c:h val="0.72775477139432065"/>
        </c:manualLayout>
      </c:layout>
      <c:scatterChart>
        <c:scatterStyle val="lineMarker"/>
        <c:varyColors val="0"/>
        <c:ser>
          <c:idx val="0"/>
          <c:order val="0"/>
          <c:tx>
            <c:strRef>
              <c:f>'Функции усиления'!$J$2</c:f>
              <c:strCache>
                <c:ptCount val="1"/>
                <c:pt idx="0">
                  <c:v>Средняя ПФ_KYTH03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'Функции усиления'!$A$3:$A$2303</c:f>
              <c:numCache>
                <c:formatCode>General</c:formatCode>
                <c:ptCount val="2301"/>
                <c:pt idx="0">
                  <c:v>19.583333251736111</c:v>
                </c:pt>
                <c:pt idx="1">
                  <c:v>19.57499935891877</c:v>
                </c:pt>
                <c:pt idx="2">
                  <c:v>19.566664899144605</c:v>
                </c:pt>
                <c:pt idx="3">
                  <c:v>19.558333708201395</c:v>
                </c:pt>
                <c:pt idx="4">
                  <c:v>19.550001964775195</c:v>
                </c:pt>
                <c:pt idx="5">
                  <c:v>19.541665860572952</c:v>
                </c:pt>
                <c:pt idx="6">
                  <c:v>19.533333046844447</c:v>
                </c:pt>
                <c:pt idx="7">
                  <c:v>19.524999712006256</c:v>
                </c:pt>
                <c:pt idx="8">
                  <c:v>19.516665866483365</c:v>
                </c:pt>
                <c:pt idx="9">
                  <c:v>19.508331520684198</c:v>
                </c:pt>
                <c:pt idx="10">
                  <c:v>19.50000048750001</c:v>
                </c:pt>
                <c:pt idx="11">
                  <c:v>19.491665169057061</c:v>
                </c:pt>
                <c:pt idx="12">
                  <c:v>19.483333177466669</c:v>
                </c:pt>
                <c:pt idx="13">
                  <c:v>19.475000720575025</c:v>
                </c:pt>
                <c:pt idx="14">
                  <c:v>19.466667808711176</c:v>
                </c:pt>
                <c:pt idx="15">
                  <c:v>19.458334452187565</c:v>
                </c:pt>
                <c:pt idx="16">
                  <c:v>19.45000066130002</c:v>
                </c:pt>
                <c:pt idx="17">
                  <c:v>19.44166644632778</c:v>
                </c:pt>
                <c:pt idx="18">
                  <c:v>19.43333181753345</c:v>
                </c:pt>
                <c:pt idx="19">
                  <c:v>19.425000558468764</c:v>
                </c:pt>
                <c:pt idx="20">
                  <c:v>19.416665129514008</c:v>
                </c:pt>
                <c:pt idx="21">
                  <c:v>19.408333084259723</c:v>
                </c:pt>
                <c:pt idx="22">
                  <c:v>19.400000659600018</c:v>
                </c:pt>
                <c:pt idx="23">
                  <c:v>19.39166786571813</c:v>
                </c:pt>
                <c:pt idx="24">
                  <c:v>19.383334712780652</c:v>
                </c:pt>
                <c:pt idx="25">
                  <c:v>19.375001210937576</c:v>
                </c:pt>
                <c:pt idx="26">
                  <c:v>19.366667370322247</c:v>
                </c:pt>
                <c:pt idx="27">
                  <c:v>19.358333201051391</c:v>
                </c:pt>
                <c:pt idx="28">
                  <c:v>19.349998713225087</c:v>
                </c:pt>
                <c:pt idx="29">
                  <c:v>19.341667657927132</c:v>
                </c:pt>
                <c:pt idx="30">
                  <c:v>19.333332560000031</c:v>
                </c:pt>
                <c:pt idx="31">
                  <c:v>19.325000908275044</c:v>
                </c:pt>
                <c:pt idx="32">
                  <c:v>19.316665240452881</c:v>
                </c:pt>
                <c:pt idx="33">
                  <c:v>19.308333032445145</c:v>
                </c:pt>
                <c:pt idx="34">
                  <c:v>19.300000559700017</c:v>
                </c:pt>
                <c:pt idx="35">
                  <c:v>19.291667832204929</c:v>
                </c:pt>
                <c:pt idx="36">
                  <c:v>19.283334859930676</c:v>
                </c:pt>
                <c:pt idx="37">
                  <c:v>19.275001652831392</c:v>
                </c:pt>
                <c:pt idx="38">
                  <c:v>19.266668220844569</c:v>
                </c:pt>
                <c:pt idx="39">
                  <c:v>19.258334573891052</c:v>
                </c:pt>
                <c:pt idx="40">
                  <c:v>19.250000721875029</c:v>
                </c:pt>
                <c:pt idx="41">
                  <c:v>19.24166667468403</c:v>
                </c:pt>
                <c:pt idx="42">
                  <c:v>19.233332442188928</c:v>
                </c:pt>
                <c:pt idx="43">
                  <c:v>19.225001730250156</c:v>
                </c:pt>
                <c:pt idx="44">
                  <c:v>19.216667153488903</c:v>
                </c:pt>
                <c:pt idx="45">
                  <c:v>19.208332420937541</c:v>
                </c:pt>
                <c:pt idx="46">
                  <c:v>19.20000122880008</c:v>
                </c:pt>
                <c:pt idx="47">
                  <c:v>19.191666210864593</c:v>
                </c:pt>
                <c:pt idx="48">
                  <c:v>19.183334746505658</c:v>
                </c:pt>
                <c:pt idx="49">
                  <c:v>19.174999482275012</c:v>
                </c:pt>
                <c:pt idx="50">
                  <c:v>19.166667784722289</c:v>
                </c:pt>
                <c:pt idx="51">
                  <c:v>19.158332313152137</c:v>
                </c:pt>
                <c:pt idx="52">
                  <c:v>19.15000042130001</c:v>
                </c:pt>
                <c:pt idx="53">
                  <c:v>19.14166844524669</c:v>
                </c:pt>
                <c:pt idx="54">
                  <c:v>19.133332733822243</c:v>
                </c:pt>
                <c:pt idx="55">
                  <c:v>19.125000621562521</c:v>
                </c:pt>
                <c:pt idx="56">
                  <c:v>19.116664799605736</c:v>
                </c:pt>
                <c:pt idx="57">
                  <c:v>19.108332589700723</c:v>
                </c:pt>
                <c:pt idx="58">
                  <c:v>19.100000343800005</c:v>
                </c:pt>
                <c:pt idx="59">
                  <c:v>19.091668071495242</c:v>
                </c:pt>
                <c:pt idx="60">
                  <c:v>19.083332140625075</c:v>
                </c:pt>
                <c:pt idx="61">
                  <c:v>19.074999847400001</c:v>
                </c:pt>
                <c:pt idx="62">
                  <c:v>19.066667556444489</c:v>
                </c:pt>
                <c:pt idx="63">
                  <c:v>19.058335277283529</c:v>
                </c:pt>
                <c:pt idx="64">
                  <c:v>19.049999390400021</c:v>
                </c:pt>
                <c:pt idx="65">
                  <c:v>19.041667166510429</c:v>
                </c:pt>
                <c:pt idx="66">
                  <c:v>19.033331360211314</c:v>
                </c:pt>
                <c:pt idx="67">
                  <c:v>19.024999229487531</c:v>
                </c:pt>
                <c:pt idx="68">
                  <c:v>19.01666715793057</c:v>
                </c:pt>
                <c:pt idx="69">
                  <c:v>19.008335154965451</c:v>
                </c:pt>
                <c:pt idx="70">
                  <c:v>18.999999620000008</c:v>
                </c:pt>
                <c:pt idx="71">
                  <c:v>18.991667785592426</c:v>
                </c:pt>
                <c:pt idx="72">
                  <c:v>18.983332444280599</c:v>
                </c:pt>
                <c:pt idx="73">
                  <c:v>18.975000815925036</c:v>
                </c:pt>
                <c:pt idx="74">
                  <c:v>18.966665705688936</c:v>
                </c:pt>
                <c:pt idx="75">
                  <c:v>18.958334320746577</c:v>
                </c:pt>
                <c:pt idx="76">
                  <c:v>18.949999478875011</c:v>
                </c:pt>
                <c:pt idx="77">
                  <c:v>18.941668374573766</c:v>
                </c:pt>
                <c:pt idx="78">
                  <c:v>18.933333838222236</c:v>
                </c:pt>
                <c:pt idx="79">
                  <c:v>18.924999470100015</c:v>
                </c:pt>
                <c:pt idx="80">
                  <c:v>18.916665279444548</c:v>
                </c:pt>
                <c:pt idx="81">
                  <c:v>18.908334850727204</c:v>
                </c:pt>
                <c:pt idx="82">
                  <c:v>18.900001039500054</c:v>
                </c:pt>
                <c:pt idx="83">
                  <c:v>18.891667433353504</c:v>
                </c:pt>
                <c:pt idx="84">
                  <c:v>18.883334041458362</c:v>
                </c:pt>
                <c:pt idx="85">
                  <c:v>18.875000872968787</c:v>
                </c:pt>
                <c:pt idx="86">
                  <c:v>18.866664377511391</c:v>
                </c:pt>
                <c:pt idx="87">
                  <c:v>18.858331686372363</c:v>
                </c:pt>
                <c:pt idx="88">
                  <c:v>18.849999246000028</c:v>
                </c:pt>
                <c:pt idx="89">
                  <c:v>18.84166706548195</c:v>
                </c:pt>
                <c:pt idx="90">
                  <c:v>18.833335153889067</c:v>
                </c:pt>
                <c:pt idx="91">
                  <c:v>18.824999976468749</c:v>
                </c:pt>
                <c:pt idx="92">
                  <c:v>18.81666863300854</c:v>
                </c:pt>
                <c:pt idx="93">
                  <c:v>18.808334048050025</c:v>
                </c:pt>
                <c:pt idx="94">
                  <c:v>18.7999997744</c:v>
                </c:pt>
                <c:pt idx="95">
                  <c:v>18.791665821041704</c:v>
                </c:pt>
                <c:pt idx="96">
                  <c:v>18.783332196941736</c:v>
                </c:pt>
                <c:pt idx="97">
                  <c:v>18.775002436056567</c:v>
                </c:pt>
                <c:pt idx="98">
                  <c:v>18.766665972300025</c:v>
                </c:pt>
                <c:pt idx="99">
                  <c:v>18.758333389608332</c:v>
                </c:pt>
                <c:pt idx="100">
                  <c:v>18.750001171875073</c:v>
                </c:pt>
                <c:pt idx="101">
                  <c:v>18.741665815482676</c:v>
                </c:pt>
                <c:pt idx="102">
                  <c:v>18.733334357422276</c:v>
                </c:pt>
                <c:pt idx="103">
                  <c:v>18.724999784662501</c:v>
                </c:pt>
                <c:pt idx="104">
                  <c:v>18.716665618533394</c:v>
                </c:pt>
                <c:pt idx="105">
                  <c:v>18.708331867847335</c:v>
                </c:pt>
                <c:pt idx="106">
                  <c:v>18.699998541400113</c:v>
                </c:pt>
                <c:pt idx="107">
                  <c:v>18.691669141755188</c:v>
                </c:pt>
                <c:pt idx="108">
                  <c:v>18.683333196322224</c:v>
                </c:pt>
                <c:pt idx="109">
                  <c:v>18.674997707644032</c:v>
                </c:pt>
                <c:pt idx="110">
                  <c:v>18.666666168888902</c:v>
                </c:pt>
                <c:pt idx="111">
                  <c:v>18.658331616766823</c:v>
                </c:pt>
                <c:pt idx="112">
                  <c:v>18.650001025750058</c:v>
                </c:pt>
                <c:pt idx="113">
                  <c:v>18.64166744495628</c:v>
                </c:pt>
                <c:pt idx="114">
                  <c:v>18.633334364377834</c:v>
                </c:pt>
                <c:pt idx="115">
                  <c:v>18.624998323750148</c:v>
                </c:pt>
                <c:pt idx="116">
                  <c:v>18.616666272613895</c:v>
                </c:pt>
                <c:pt idx="117">
                  <c:v>18.608334747566776</c:v>
                </c:pt>
                <c:pt idx="118">
                  <c:v>18.600000297600005</c:v>
                </c:pt>
                <c:pt idx="119">
                  <c:v>18.591666397087504</c:v>
                </c:pt>
                <c:pt idx="120">
                  <c:v>18.583333054583335</c:v>
                </c:pt>
                <c:pt idx="121">
                  <c:v>18.575000278625001</c:v>
                </c:pt>
                <c:pt idx="122">
                  <c:v>18.566668077733443</c:v>
                </c:pt>
                <c:pt idx="123">
                  <c:v>18.558333016295144</c:v>
                </c:pt>
                <c:pt idx="124">
                  <c:v>18.54999855310011</c:v>
                </c:pt>
                <c:pt idx="125">
                  <c:v>18.541664696614792</c:v>
                </c:pt>
                <c:pt idx="126">
                  <c:v>18.533334890133464</c:v>
                </c:pt>
                <c:pt idx="127">
                  <c:v>18.524998837556321</c:v>
                </c:pt>
                <c:pt idx="128">
                  <c:v>18.516666851833332</c:v>
                </c:pt>
                <c:pt idx="129">
                  <c:v>18.508332080936196</c:v>
                </c:pt>
                <c:pt idx="130">
                  <c:v>18.499997965000222</c:v>
                </c:pt>
                <c:pt idx="131">
                  <c:v>18.491667931804948</c:v>
                </c:pt>
                <c:pt idx="132">
                  <c:v>18.483331731444583</c:v>
                </c:pt>
                <c:pt idx="133">
                  <c:v>18.474999630500008</c:v>
                </c:pt>
                <c:pt idx="134">
                  <c:v>18.466664807689074</c:v>
                </c:pt>
                <c:pt idx="135">
                  <c:v>18.458334094739616</c:v>
                </c:pt>
                <c:pt idx="136">
                  <c:v>18.450000682650025</c:v>
                </c:pt>
                <c:pt idx="137">
                  <c:v>18.441667989856345</c:v>
                </c:pt>
                <c:pt idx="138">
                  <c:v>18.433332626722251</c:v>
                </c:pt>
                <c:pt idx="139">
                  <c:v>18.425001400300104</c:v>
                </c:pt>
                <c:pt idx="140">
                  <c:v>18.416667526111148</c:v>
                </c:pt>
                <c:pt idx="141">
                  <c:v>18.40833102155376</c:v>
                </c:pt>
                <c:pt idx="142">
                  <c:v>18.399998675200095</c:v>
                </c:pt>
                <c:pt idx="143">
                  <c:v>18.391667103468762</c:v>
                </c:pt>
                <c:pt idx="144">
                  <c:v>18.383332935027788</c:v>
                </c:pt>
                <c:pt idx="145">
                  <c:v>18.374999563593761</c:v>
                </c:pt>
                <c:pt idx="146">
                  <c:v>18.366666997266673</c:v>
                </c:pt>
                <c:pt idx="147">
                  <c:v>18.358335244130057</c:v>
                </c:pt>
                <c:pt idx="148">
                  <c:v>18.350000945025048</c:v>
                </c:pt>
                <c:pt idx="149">
                  <c:v>18.341667481342398</c:v>
                </c:pt>
                <c:pt idx="150">
                  <c:v>18.333334861111236</c:v>
                </c:pt>
                <c:pt idx="151">
                  <c:v>18.324999734287502</c:v>
                </c:pt>
                <c:pt idx="152">
                  <c:v>18.316668828033588</c:v>
                </c:pt>
                <c:pt idx="153">
                  <c:v>18.308332085315364</c:v>
                </c:pt>
                <c:pt idx="154">
                  <c:v>18.29999957910001</c:v>
                </c:pt>
                <c:pt idx="155">
                  <c:v>18.291667962326478</c:v>
                </c:pt>
                <c:pt idx="156">
                  <c:v>18.283333900116684</c:v>
                </c:pt>
                <c:pt idx="157">
                  <c:v>18.275000749275033</c:v>
                </c:pt>
                <c:pt idx="158">
                  <c:v>18.266668517689073</c:v>
                </c:pt>
                <c:pt idx="159">
                  <c:v>18.258333879561821</c:v>
                </c:pt>
                <c:pt idx="160">
                  <c:v>18.250000182499999</c:v>
                </c:pt>
                <c:pt idx="161">
                  <c:v>18.241667434336836</c:v>
                </c:pt>
                <c:pt idx="162">
                  <c:v>18.233332318344502</c:v>
                </c:pt>
                <c:pt idx="163">
                  <c:v>18.224998172943931</c:v>
                </c:pt>
                <c:pt idx="164">
                  <c:v>18.216665005914038</c:v>
                </c:pt>
                <c:pt idx="165">
                  <c:v>18.208332825017376</c:v>
                </c:pt>
                <c:pt idx="166">
                  <c:v>18.200001638000145</c:v>
                </c:pt>
                <c:pt idx="167">
                  <c:v>18.191664833856432</c:v>
                </c:pt>
                <c:pt idx="168">
                  <c:v>18.183332357494496</c:v>
                </c:pt>
                <c:pt idx="169">
                  <c:v>18.175000904206296</c:v>
                </c:pt>
                <c:pt idx="170">
                  <c:v>18.166667181388902</c:v>
                </c:pt>
                <c:pt idx="171">
                  <c:v>18.158334503032712</c:v>
                </c:pt>
                <c:pt idx="172">
                  <c:v>18.149999582550009</c:v>
                </c:pt>
                <c:pt idx="173">
                  <c:v>18.141665727835466</c:v>
                </c:pt>
                <c:pt idx="174">
                  <c:v>18.133332946488895</c:v>
                </c:pt>
                <c:pt idx="175">
                  <c:v>18.125001246093834</c:v>
                </c:pt>
                <c:pt idx="176">
                  <c:v>18.116667352080579</c:v>
                </c:pt>
                <c:pt idx="177">
                  <c:v>18.108334560172999</c:v>
                </c:pt>
                <c:pt idx="178">
                  <c:v>18.099999601800011</c:v>
                </c:pt>
                <c:pt idx="179">
                  <c:v>18.091665766606294</c:v>
                </c:pt>
                <c:pt idx="180">
                  <c:v>18.083333062083337</c:v>
                </c:pt>
                <c:pt idx="181">
                  <c:v>18.07499822865017</c:v>
                </c:pt>
                <c:pt idx="182">
                  <c:v>18.066667810888962</c:v>
                </c:pt>
                <c:pt idx="183">
                  <c:v>18.058332024104264</c:v>
                </c:pt>
                <c:pt idx="184">
                  <c:v>18.050000667850025</c:v>
                </c:pt>
                <c:pt idx="185">
                  <c:v>18.041667230468768</c:v>
                </c:pt>
                <c:pt idx="186">
                  <c:v>18.033331728366807</c:v>
                </c:pt>
                <c:pt idx="187">
                  <c:v>18.025000675937523</c:v>
                </c:pt>
                <c:pt idx="188">
                  <c:v>18.016667579511154</c:v>
                </c:pt>
                <c:pt idx="189">
                  <c:v>18.008332455427126</c:v>
                </c:pt>
                <c:pt idx="190">
                  <c:v>18.000001800000177</c:v>
                </c:pt>
                <c:pt idx="191">
                  <c:v>17.991665900521561</c:v>
                </c:pt>
                <c:pt idx="192">
                  <c:v>17.983334484266738</c:v>
                </c:pt>
                <c:pt idx="193">
                  <c:v>17.975001087487566</c:v>
                </c:pt>
                <c:pt idx="194">
                  <c:v>17.966665726411161</c:v>
                </c:pt>
                <c:pt idx="195">
                  <c:v>17.958331642257104</c:v>
                </c:pt>
                <c:pt idx="196">
                  <c:v>17.949998842225074</c:v>
                </c:pt>
                <c:pt idx="197">
                  <c:v>17.941667333498636</c:v>
                </c:pt>
                <c:pt idx="198">
                  <c:v>17.933333907200016</c:v>
                </c:pt>
                <c:pt idx="199">
                  <c:v>17.924998579443862</c:v>
                </c:pt>
                <c:pt idx="200">
                  <c:v>17.916667786458405</c:v>
                </c:pt>
                <c:pt idx="201">
                  <c:v>17.908335112227956</c:v>
                </c:pt>
                <c:pt idx="202">
                  <c:v>17.900000572800021</c:v>
                </c:pt>
                <c:pt idx="203">
                  <c:v>17.891667385315309</c:v>
                </c:pt>
                <c:pt idx="204">
                  <c:v>17.883332358691721</c:v>
                </c:pt>
                <c:pt idx="205">
                  <c:v>17.874998704062595</c:v>
                </c:pt>
                <c:pt idx="206">
                  <c:v>17.866666428444447</c:v>
                </c:pt>
                <c:pt idx="207">
                  <c:v>17.858332349636861</c:v>
                </c:pt>
                <c:pt idx="208">
                  <c:v>17.849999669775006</c:v>
                </c:pt>
                <c:pt idx="209">
                  <c:v>17.841668395821692</c:v>
                </c:pt>
                <c:pt idx="210">
                  <c:v>17.833332174166742</c:v>
                </c:pt>
                <c:pt idx="211">
                  <c:v>17.825000561487521</c:v>
                </c:pt>
                <c:pt idx="212">
                  <c:v>17.816667207105571</c:v>
                </c:pt>
                <c:pt idx="213">
                  <c:v>17.808332126818833</c:v>
                </c:pt>
                <c:pt idx="214">
                  <c:v>17.799998504800126</c:v>
                </c:pt>
                <c:pt idx="215">
                  <c:v>17.791666347899312</c:v>
                </c:pt>
                <c:pt idx="216">
                  <c:v>17.78333250048059</c:v>
                </c:pt>
                <c:pt idx="217">
                  <c:v>17.775000137756251</c:v>
                </c:pt>
                <c:pt idx="218">
                  <c:v>17.766666109977795</c:v>
                </c:pt>
                <c:pt idx="219">
                  <c:v>17.758333586389586</c:v>
                </c:pt>
                <c:pt idx="220">
                  <c:v>17.749999423125018</c:v>
                </c:pt>
                <c:pt idx="221">
                  <c:v>17.741666783465973</c:v>
                </c:pt>
                <c:pt idx="222">
                  <c:v>17.73333252942226</c:v>
                </c:pt>
                <c:pt idx="223">
                  <c:v>17.72499981831875</c:v>
                </c:pt>
                <c:pt idx="224">
                  <c:v>17.716665518036187</c:v>
                </c:pt>
                <c:pt idx="225">
                  <c:v>17.708332779947934</c:v>
                </c:pt>
                <c:pt idx="226">
                  <c:v>17.700001610700149</c:v>
                </c:pt>
                <c:pt idx="227">
                  <c:v>17.691665757020186</c:v>
                </c:pt>
                <c:pt idx="228">
                  <c:v>17.68333149721408</c:v>
                </c:pt>
                <c:pt idx="229">
                  <c:v>17.674998837868827</c:v>
                </c:pt>
                <c:pt idx="230">
                  <c:v>17.666664664444671</c:v>
                </c:pt>
                <c:pt idx="231">
                  <c:v>17.658332110493834</c:v>
                </c:pt>
                <c:pt idx="232">
                  <c:v>17.650001182550078</c:v>
                </c:pt>
                <c:pt idx="233">
                  <c:v>17.641665662561863</c:v>
                </c:pt>
                <c:pt idx="234">
                  <c:v>17.633331793355691</c:v>
                </c:pt>
                <c:pt idx="235">
                  <c:v>17.624999581406257</c:v>
                </c:pt>
                <c:pt idx="236">
                  <c:v>17.616665929702808</c:v>
                </c:pt>
                <c:pt idx="237">
                  <c:v>17.608333954027106</c:v>
                </c:pt>
                <c:pt idx="238">
                  <c:v>17.60000056320002</c:v>
                </c:pt>
                <c:pt idx="239">
                  <c:v>17.591665772423656</c:v>
                </c:pt>
                <c:pt idx="240">
                  <c:v>17.583332688611133</c:v>
                </c:pt>
                <c:pt idx="241">
                  <c:v>17.5750013181251</c:v>
                </c:pt>
                <c:pt idx="242">
                  <c:v>17.566665495555633</c:v>
                </c:pt>
                <c:pt idx="243">
                  <c:v>17.558331410696042</c:v>
                </c:pt>
                <c:pt idx="244">
                  <c:v>17.549999069850045</c:v>
                </c:pt>
                <c:pt idx="245">
                  <c:v>17.541665402204949</c:v>
                </c:pt>
                <c:pt idx="246">
                  <c:v>17.533333496977779</c:v>
                </c:pt>
                <c:pt idx="247">
                  <c:v>17.525000289162506</c:v>
                </c:pt>
                <c:pt idx="248">
                  <c:v>17.516665793752821</c:v>
                </c:pt>
                <c:pt idx="249">
                  <c:v>17.508333091134727</c:v>
                </c:pt>
                <c:pt idx="250">
                  <c:v>17.499999125000041</c:v>
                </c:pt>
                <c:pt idx="251">
                  <c:v>17.491666969855558</c:v>
                </c:pt>
                <c:pt idx="252">
                  <c:v>17.483333575186116</c:v>
                </c:pt>
                <c:pt idx="253">
                  <c:v>17.474998955868813</c:v>
                </c:pt>
                <c:pt idx="254">
                  <c:v>17.466666177600015</c:v>
                </c:pt>
                <c:pt idx="255">
                  <c:v>17.458335246475905</c:v>
                </c:pt>
                <c:pt idx="256">
                  <c:v>17.450000078524997</c:v>
                </c:pt>
                <c:pt idx="257">
                  <c:v>17.441666781490973</c:v>
                </c:pt>
                <c:pt idx="258">
                  <c:v>17.433332322200055</c:v>
                </c:pt>
                <c:pt idx="259">
                  <c:v>17.424999751693754</c:v>
                </c:pt>
                <c:pt idx="260">
                  <c:v>17.416666042569464</c:v>
                </c:pt>
                <c:pt idx="261">
                  <c:v>17.40833424001741</c:v>
                </c:pt>
                <c:pt idx="262">
                  <c:v>17.399998294800167</c:v>
                </c:pt>
                <c:pt idx="263">
                  <c:v>17.391667304361132</c:v>
                </c:pt>
                <c:pt idx="264">
                  <c:v>17.383335222322426</c:v>
                </c:pt>
                <c:pt idx="265">
                  <c:v>17.374999044375052</c:v>
                </c:pt>
                <c:pt idx="266">
                  <c:v>17.366667841811193</c:v>
                </c:pt>
                <c:pt idx="267">
                  <c:v>17.358332572459755</c:v>
                </c:pt>
                <c:pt idx="268">
                  <c:v>17.349999279975027</c:v>
                </c:pt>
                <c:pt idx="269">
                  <c:v>17.341664962848082</c:v>
                </c:pt>
                <c:pt idx="270">
                  <c:v>17.333332640000027</c:v>
                </c:pt>
                <c:pt idx="271">
                  <c:v>17.324999315662527</c:v>
                </c:pt>
                <c:pt idx="272">
                  <c:v>17.316665004266827</c:v>
                </c:pt>
                <c:pt idx="273">
                  <c:v>17.308332716002798</c:v>
                </c:pt>
                <c:pt idx="274">
                  <c:v>17.299999463700015</c:v>
                </c:pt>
                <c:pt idx="275">
                  <c:v>17.291665261718862</c:v>
                </c:pt>
                <c:pt idx="276">
                  <c:v>17.283333111530556</c:v>
                </c:pt>
                <c:pt idx="277">
                  <c:v>17.275000034550001</c:v>
                </c:pt>
                <c:pt idx="278">
                  <c:v>17.266666045066689</c:v>
                </c:pt>
                <c:pt idx="279">
                  <c:v>17.258334135845871</c:v>
                </c:pt>
                <c:pt idx="280">
                  <c:v>17.250001336875105</c:v>
                </c:pt>
                <c:pt idx="281">
                  <c:v>17.241667662372976</c:v>
                </c:pt>
                <c:pt idx="282">
                  <c:v>17.233333126533338</c:v>
                </c:pt>
                <c:pt idx="283">
                  <c:v>17.22500071053128</c:v>
                </c:pt>
                <c:pt idx="284">
                  <c:v>17.216667455763925</c:v>
                </c:pt>
                <c:pt idx="285">
                  <c:v>17.208333376354169</c:v>
                </c:pt>
                <c:pt idx="286">
                  <c:v>17.200001444800122</c:v>
                </c:pt>
                <c:pt idx="287">
                  <c:v>17.191665755508382</c:v>
                </c:pt>
                <c:pt idx="288">
                  <c:v>17.183335189133533</c:v>
                </c:pt>
                <c:pt idx="289">
                  <c:v>17.175000893100048</c:v>
                </c:pt>
                <c:pt idx="290">
                  <c:v>17.166665836944482</c:v>
                </c:pt>
                <c:pt idx="291">
                  <c:v>17.158332978727785</c:v>
                </c:pt>
                <c:pt idx="292">
                  <c:v>17.149999382600019</c:v>
                </c:pt>
                <c:pt idx="293">
                  <c:v>17.141668000859823</c:v>
                </c:pt>
                <c:pt idx="294">
                  <c:v>17.133332967822227</c:v>
                </c:pt>
                <c:pt idx="295">
                  <c:v>17.125000171250001</c:v>
                </c:pt>
                <c:pt idx="296">
                  <c:v>17.116666686636108</c:v>
                </c:pt>
                <c:pt idx="297">
                  <c:v>17.108332527816007</c:v>
                </c:pt>
                <c:pt idx="298">
                  <c:v>17.10000063270002</c:v>
                </c:pt>
                <c:pt idx="299">
                  <c:v>17.091668085275117</c:v>
                </c:pt>
                <c:pt idx="300">
                  <c:v>17.083331980902884</c:v>
                </c:pt>
                <c:pt idx="301">
                  <c:v>17.075001088531319</c:v>
                </c:pt>
                <c:pt idx="302">
                  <c:v>17.066666666666666</c:v>
                </c:pt>
                <c:pt idx="303">
                  <c:v>17.058334557268836</c:v>
                </c:pt>
                <c:pt idx="304">
                  <c:v>17.049998951425064</c:v>
                </c:pt>
                <c:pt idx="305">
                  <c:v>17.041668583854381</c:v>
                </c:pt>
                <c:pt idx="306">
                  <c:v>17.033331845755686</c:v>
                </c:pt>
                <c:pt idx="307">
                  <c:v>17.02500036178126</c:v>
                </c:pt>
                <c:pt idx="308">
                  <c:v>17.016665441466756</c:v>
                </c:pt>
                <c:pt idx="309">
                  <c:v>17.008332892534039</c:v>
                </c:pt>
                <c:pt idx="310">
                  <c:v>16.99999983</c:v>
                </c:pt>
                <c:pt idx="311">
                  <c:v>16.991666267362508</c:v>
                </c:pt>
                <c:pt idx="312">
                  <c:v>16.98333510243074</c:v>
                </c:pt>
                <c:pt idx="313">
                  <c:v>16.97500057715002</c:v>
                </c:pt>
                <c:pt idx="314">
                  <c:v>16.966668470789081</c:v>
                </c:pt>
                <c:pt idx="315">
                  <c:v>16.958333036562507</c:v>
                </c:pt>
                <c:pt idx="316">
                  <c:v>16.950000042374999</c:v>
                </c:pt>
                <c:pt idx="317">
                  <c:v>16.941666622900694</c:v>
                </c:pt>
                <c:pt idx="318">
                  <c:v>16.933332791466686</c:v>
                </c:pt>
                <c:pt idx="319">
                  <c:v>16.924998561375123</c:v>
                </c:pt>
                <c:pt idx="320">
                  <c:v>16.916666807638887</c:v>
                </c:pt>
                <c:pt idx="321">
                  <c:v>16.90833181721958</c:v>
                </c:pt>
                <c:pt idx="322">
                  <c:v>16.899999324000028</c:v>
                </c:pt>
                <c:pt idx="323">
                  <c:v>16.891666479450695</c:v>
                </c:pt>
                <c:pt idx="324">
                  <c:v>16.883333296752777</c:v>
                </c:pt>
                <c:pt idx="325">
                  <c:v>16.874999789062503</c:v>
                </c:pt>
                <c:pt idx="326">
                  <c:v>16.866665969511139</c:v>
                </c:pt>
                <c:pt idx="327">
                  <c:v>16.858331851204991</c:v>
                </c:pt>
                <c:pt idx="328">
                  <c:v>16.850000286450005</c:v>
                </c:pt>
                <c:pt idx="329">
                  <c:v>16.841668443462687</c:v>
                </c:pt>
                <c:pt idx="330">
                  <c:v>16.833333501666669</c:v>
                </c:pt>
                <c:pt idx="331">
                  <c:v>16.825001144100078</c:v>
                </c:pt>
                <c:pt idx="332">
                  <c:v>16.816665719327833</c:v>
                </c:pt>
                <c:pt idx="333">
                  <c:v>16.808332899118064</c:v>
                </c:pt>
                <c:pt idx="334">
                  <c:v>16.7999998656</c:v>
                </c:pt>
                <c:pt idx="335">
                  <c:v>16.791666631684031</c:v>
                </c:pt>
                <c:pt idx="336">
                  <c:v>16.783333210255556</c:v>
                </c:pt>
                <c:pt idx="337">
                  <c:v>16.774999614175009</c:v>
                </c:pt>
                <c:pt idx="338">
                  <c:v>16.766665856277815</c:v>
                </c:pt>
                <c:pt idx="339">
                  <c:v>16.758331949374419</c:v>
                </c:pt>
                <c:pt idx="340">
                  <c:v>16.750000711875028</c:v>
                </c:pt>
                <c:pt idx="341">
                  <c:v>16.741666542499306</c:v>
                </c:pt>
                <c:pt idx="342">
                  <c:v>16.733332262400069</c:v>
                </c:pt>
                <c:pt idx="343">
                  <c:v>16.725000681543779</c:v>
                </c:pt>
                <c:pt idx="344">
                  <c:v>16.716666215316682</c:v>
                </c:pt>
                <c:pt idx="345">
                  <c:v>16.708334468107715</c:v>
                </c:pt>
                <c:pt idx="346">
                  <c:v>16.699999866399999</c:v>
                </c:pt>
                <c:pt idx="347">
                  <c:v>16.691665217273737</c:v>
                </c:pt>
                <c:pt idx="348">
                  <c:v>16.68333331665</c:v>
                </c:pt>
                <c:pt idx="349">
                  <c:v>16.674998607637615</c:v>
                </c:pt>
                <c:pt idx="350">
                  <c:v>16.666666666666664</c:v>
                </c:pt>
                <c:pt idx="351">
                  <c:v>16.658331947915393</c:v>
                </c:pt>
                <c:pt idx="352">
                  <c:v>16.650000016649997</c:v>
                </c:pt>
                <c:pt idx="353">
                  <c:v>16.64166533810705</c:v>
                </c:pt>
                <c:pt idx="354">
                  <c:v>16.6333334664</c:v>
                </c:pt>
                <c:pt idx="355">
                  <c:v>16.624998877812576</c:v>
                </c:pt>
                <c:pt idx="356">
                  <c:v>16.616667115316677</c:v>
                </c:pt>
                <c:pt idx="357">
                  <c:v>16.608332666231973</c:v>
                </c:pt>
                <c:pt idx="358">
                  <c:v>16.600001062400068</c:v>
                </c:pt>
                <c:pt idx="359">
                  <c:v>16.591666802165278</c:v>
                </c:pt>
                <c:pt idx="360">
                  <c:v>16.583332656180584</c:v>
                </c:pt>
                <c:pt idx="361">
                  <c:v>16.574998636706361</c:v>
                </c:pt>
                <c:pt idx="362">
                  <c:v>16.566667500522264</c:v>
                </c:pt>
                <c:pt idx="363">
                  <c:v>16.558333767989595</c:v>
                </c:pt>
                <c:pt idx="364">
                  <c:v>16.550000198599999</c:v>
                </c:pt>
                <c:pt idx="365">
                  <c:v>16.541666804513888</c:v>
                </c:pt>
                <c:pt idx="366">
                  <c:v>16.533333597866669</c:v>
                </c:pt>
                <c:pt idx="367">
                  <c:v>16.525000590768769</c:v>
                </c:pt>
                <c:pt idx="368">
                  <c:v>16.516665067302931</c:v>
                </c:pt>
                <c:pt idx="369">
                  <c:v>16.508332498286848</c:v>
                </c:pt>
                <c:pt idx="370">
                  <c:v>16.500000164999999</c:v>
                </c:pt>
                <c:pt idx="371">
                  <c:v>16.491665359702186</c:v>
                </c:pt>
                <c:pt idx="372">
                  <c:v>16.483333536627779</c:v>
                </c:pt>
                <c:pt idx="373">
                  <c:v>16.474999270981279</c:v>
                </c:pt>
                <c:pt idx="374">
                  <c:v>16.46666529444456</c:v>
                </c:pt>
                <c:pt idx="375">
                  <c:v>16.458334327691031</c:v>
                </c:pt>
                <c:pt idx="376">
                  <c:v>16.450000962325056</c:v>
                </c:pt>
                <c:pt idx="377">
                  <c:v>16.441667921713982</c:v>
                </c:pt>
                <c:pt idx="378">
                  <c:v>16.433332517144482</c:v>
                </c:pt>
                <c:pt idx="379">
                  <c:v>16.425000164250001</c:v>
                </c:pt>
                <c:pt idx="380">
                  <c:v>16.416665476458419</c:v>
                </c:pt>
                <c:pt idx="381">
                  <c:v>16.408333858400013</c:v>
                </c:pt>
                <c:pt idx="382">
                  <c:v>16.3999999344</c:v>
                </c:pt>
                <c:pt idx="383">
                  <c:v>16.391666411229867</c:v>
                </c:pt>
                <c:pt idx="384">
                  <c:v>16.383333300566665</c:v>
                </c:pt>
                <c:pt idx="385">
                  <c:v>16.375000614062522</c:v>
                </c:pt>
                <c:pt idx="386">
                  <c:v>16.366665684666724</c:v>
                </c:pt>
                <c:pt idx="387">
                  <c:v>16.358333884063907</c:v>
                </c:pt>
                <c:pt idx="388">
                  <c:v>16.349999869199998</c:v>
                </c:pt>
                <c:pt idx="389">
                  <c:v>16.341666330300701</c:v>
                </c:pt>
                <c:pt idx="390">
                  <c:v>16.33333327888889</c:v>
                </c:pt>
                <c:pt idx="391">
                  <c:v>16.32500072646253</c:v>
                </c:pt>
                <c:pt idx="392">
                  <c:v>16.316666022158358</c:v>
                </c:pt>
                <c:pt idx="393">
                  <c:v>16.308331845198055</c:v>
                </c:pt>
                <c:pt idx="394">
                  <c:v>16.300000863900046</c:v>
                </c:pt>
                <c:pt idx="395">
                  <c:v>16.291667773142436</c:v>
                </c:pt>
                <c:pt idx="396">
                  <c:v>16.283332592441699</c:v>
                </c:pt>
                <c:pt idx="397">
                  <c:v>16.275000638793774</c:v>
                </c:pt>
                <c:pt idx="398">
                  <c:v>16.266666623288888</c:v>
                </c:pt>
                <c:pt idx="399">
                  <c:v>16.258333208686111</c:v>
                </c:pt>
                <c:pt idx="400">
                  <c:v>16.250000406250013</c:v>
                </c:pt>
                <c:pt idx="401">
                  <c:v>16.241668227220291</c:v>
                </c:pt>
                <c:pt idx="402">
                  <c:v>16.233334047600032</c:v>
                </c:pt>
                <c:pt idx="403">
                  <c:v>16.225000519200016</c:v>
                </c:pt>
                <c:pt idx="404">
                  <c:v>16.216667653180615</c:v>
                </c:pt>
                <c:pt idx="405">
                  <c:v>16.208332833576403</c:v>
                </c:pt>
                <c:pt idx="406">
                  <c:v>16.199998704000105</c:v>
                </c:pt>
                <c:pt idx="407">
                  <c:v>16.191667897233426</c:v>
                </c:pt>
                <c:pt idx="408">
                  <c:v>16.183332559230593</c:v>
                </c:pt>
                <c:pt idx="409">
                  <c:v>16.175000566125018</c:v>
                </c:pt>
                <c:pt idx="410">
                  <c:v>16.166666693611113</c:v>
                </c:pt>
                <c:pt idx="411">
                  <c:v>16.158333571668752</c:v>
                </c:pt>
                <c:pt idx="412">
                  <c:v>16.150001211250089</c:v>
                </c:pt>
                <c:pt idx="413">
                  <c:v>16.141667017747924</c:v>
                </c:pt>
                <c:pt idx="414">
                  <c:v>16.133333612977783</c:v>
                </c:pt>
                <c:pt idx="415">
                  <c:v>16.125001007812561</c:v>
                </c:pt>
                <c:pt idx="416">
                  <c:v>16.116666615630557</c:v>
                </c:pt>
                <c:pt idx="417">
                  <c:v>16.108333050095144</c:v>
                </c:pt>
                <c:pt idx="418">
                  <c:v>16.100000322000007</c:v>
                </c:pt>
                <c:pt idx="419">
                  <c:v>16.091668442114084</c:v>
                </c:pt>
                <c:pt idx="420">
                  <c:v>16.083332247708405</c:v>
                </c:pt>
                <c:pt idx="421">
                  <c:v>16.074999517750015</c:v>
                </c:pt>
                <c:pt idx="422">
                  <c:v>16.066667673511176</c:v>
                </c:pt>
                <c:pt idx="423">
                  <c:v>16.058334146955595</c:v>
                </c:pt>
                <c:pt idx="424">
                  <c:v>16.049998956750066</c:v>
                </c:pt>
                <c:pt idx="425">
                  <c:v>16.04166726822919</c:v>
                </c:pt>
                <c:pt idx="426">
                  <c:v>16.033333942600024</c:v>
                </c:pt>
                <c:pt idx="427">
                  <c:v>16.024998998437564</c:v>
                </c:pt>
                <c:pt idx="428">
                  <c:v>16.016667584955606</c:v>
                </c:pt>
                <c:pt idx="429">
                  <c:v>16.008332016648023</c:v>
                </c:pt>
                <c:pt idx="430">
                  <c:v>16</c:v>
                </c:pt>
                <c:pt idx="431">
                  <c:v>15.991666422793754</c:v>
                </c:pt>
                <c:pt idx="432">
                  <c:v>15.983333858119462</c:v>
                </c:pt>
                <c:pt idx="433">
                  <c:v>15.974999764368752</c:v>
                </c:pt>
                <c:pt idx="434">
                  <c:v>15.966666709244443</c:v>
                </c:pt>
                <c:pt idx="435">
                  <c:v>15.958334703090395</c:v>
                </c:pt>
                <c:pt idx="436">
                  <c:v>15.950001212200091</c:v>
                </c:pt>
                <c:pt idx="437">
                  <c:v>15.941666254840289</c:v>
                </c:pt>
                <c:pt idx="438">
                  <c:v>15.933332387955613</c:v>
                </c:pt>
                <c:pt idx="439">
                  <c:v>15.924999621781257</c:v>
                </c:pt>
                <c:pt idx="440">
                  <c:v>15.916667966527884</c:v>
                </c:pt>
                <c:pt idx="441">
                  <c:v>15.908332370879224</c:v>
                </c:pt>
                <c:pt idx="442">
                  <c:v>15.900000445200012</c:v>
                </c:pt>
                <c:pt idx="443">
                  <c:v>15.891667140768071</c:v>
                </c:pt>
                <c:pt idx="444">
                  <c:v>15.883334998436284</c:v>
                </c:pt>
                <c:pt idx="445">
                  <c:v>15.875001508125145</c:v>
                </c:pt>
                <c:pt idx="446">
                  <c:v>15.866666687822223</c:v>
                </c:pt>
                <c:pt idx="447">
                  <c:v>15.858333070349309</c:v>
                </c:pt>
                <c:pt idx="448">
                  <c:v>15.850000665700026</c:v>
                </c:pt>
                <c:pt idx="449">
                  <c:v>15.841666974259033</c:v>
                </c:pt>
                <c:pt idx="450">
                  <c:v>15.833332013888999</c:v>
                </c:pt>
                <c:pt idx="451">
                  <c:v>15.825000811031291</c:v>
                </c:pt>
                <c:pt idx="452">
                  <c:v>15.816665862652817</c:v>
                </c:pt>
                <c:pt idx="453">
                  <c:v>15.808332192498694</c:v>
                </c:pt>
                <c:pt idx="454">
                  <c:v>15.799999810400003</c:v>
                </c:pt>
                <c:pt idx="455">
                  <c:v>15.791666232395846</c:v>
                </c:pt>
                <c:pt idx="456">
                  <c:v>15.783333967297247</c:v>
                </c:pt>
                <c:pt idx="457">
                  <c:v>15.775000536350017</c:v>
                </c:pt>
                <c:pt idx="458">
                  <c:v>15.766668443044642</c:v>
                </c:pt>
                <c:pt idx="459">
                  <c:v>15.758332730577107</c:v>
                </c:pt>
                <c:pt idx="460">
                  <c:v>15.750000866250049</c:v>
                </c:pt>
                <c:pt idx="461">
                  <c:v>15.741665417827877</c:v>
                </c:pt>
                <c:pt idx="462">
                  <c:v>15.733333836800014</c:v>
                </c:pt>
                <c:pt idx="463">
                  <c:v>15.724998706618855</c:v>
                </c:pt>
                <c:pt idx="464">
                  <c:v>15.716667462977817</c:v>
                </c:pt>
                <c:pt idx="465">
                  <c:v>15.708332705000025</c:v>
                </c:pt>
                <c:pt idx="466">
                  <c:v>15.699999387700023</c:v>
                </c:pt>
                <c:pt idx="467">
                  <c:v>15.691667520554908</c:v>
                </c:pt>
                <c:pt idx="468">
                  <c:v>15.683334653347334</c:v>
                </c:pt>
                <c:pt idx="469">
                  <c:v>15.67500080334379</c:v>
                </c:pt>
                <c:pt idx="470">
                  <c:v>15.666665987777808</c:v>
                </c:pt>
                <c:pt idx="471">
                  <c:v>15.65833267568336</c:v>
                </c:pt>
                <c:pt idx="472">
                  <c:v>15.650000876400046</c:v>
                </c:pt>
                <c:pt idx="473">
                  <c:v>15.64166815262514</c:v>
                </c:pt>
                <c:pt idx="474">
                  <c:v>15.633334521466757</c:v>
                </c:pt>
                <c:pt idx="475">
                  <c:v>15.625</c:v>
                </c:pt>
                <c:pt idx="476">
                  <c:v>15.616667044069453</c:v>
                </c:pt>
                <c:pt idx="477">
                  <c:v>15.60833322667639</c:v>
                </c:pt>
                <c:pt idx="478">
                  <c:v>15.600000998400063</c:v>
                </c:pt>
                <c:pt idx="479">
                  <c:v>15.591667937387603</c:v>
                </c:pt>
                <c:pt idx="480">
                  <c:v>15.58333406055559</c:v>
                </c:pt>
                <c:pt idx="481">
                  <c:v>15.574999384787525</c:v>
                </c:pt>
                <c:pt idx="482">
                  <c:v>15.56666635014445</c:v>
                </c:pt>
                <c:pt idx="483">
                  <c:v>15.558334965661977</c:v>
                </c:pt>
                <c:pt idx="484">
                  <c:v>15.550000404300009</c:v>
                </c:pt>
                <c:pt idx="485">
                  <c:v>15.541667521458379</c:v>
                </c:pt>
                <c:pt idx="486">
                  <c:v>15.533333913244466</c:v>
                </c:pt>
                <c:pt idx="487">
                  <c:v>15.52499959635001</c:v>
                </c:pt>
                <c:pt idx="488">
                  <c:v>15.516666995102785</c:v>
                </c:pt>
                <c:pt idx="489">
                  <c:v>15.508333713287508</c:v>
                </c:pt>
                <c:pt idx="490">
                  <c:v>15.499999767500002</c:v>
                </c:pt>
                <c:pt idx="491">
                  <c:v>15.491667574220191</c:v>
                </c:pt>
                <c:pt idx="492">
                  <c:v>15.483332347561173</c:v>
                </c:pt>
                <c:pt idx="493">
                  <c:v>15.474998901275077</c:v>
                </c:pt>
                <c:pt idx="494">
                  <c:v>15.46666724408891</c:v>
                </c:pt>
                <c:pt idx="495">
                  <c:v>15.458332605503507</c:v>
                </c:pt>
                <c:pt idx="496">
                  <c:v>15.449999783700003</c:v>
                </c:pt>
                <c:pt idx="497">
                  <c:v>15.441666402871535</c:v>
                </c:pt>
                <c:pt idx="498">
                  <c:v>15.433332479355602</c:v>
                </c:pt>
                <c:pt idx="499">
                  <c:v>15.425000408762513</c:v>
                </c:pt>
                <c:pt idx="500">
                  <c:v>15.416667822916752</c:v>
                </c:pt>
                <c:pt idx="501">
                  <c:v>15.408332363892422</c:v>
                </c:pt>
                <c:pt idx="502">
                  <c:v>15.400001170400088</c:v>
                </c:pt>
                <c:pt idx="503">
                  <c:v>15.391667136112513</c:v>
                </c:pt>
                <c:pt idx="504">
                  <c:v>15.383332651338918</c:v>
                </c:pt>
                <c:pt idx="505">
                  <c:v>15.375000096093752</c:v>
                </c:pt>
                <c:pt idx="506">
                  <c:v>15.366667117422237</c:v>
                </c:pt>
                <c:pt idx="507">
                  <c:v>15.358333731370147</c:v>
                </c:pt>
                <c:pt idx="508">
                  <c:v>15.34999995395</c:v>
                </c:pt>
                <c:pt idx="509">
                  <c:v>15.341665801141021</c:v>
                </c:pt>
                <c:pt idx="510">
                  <c:v>15.333333640000005</c:v>
                </c:pt>
                <c:pt idx="511">
                  <c:v>15.325001130218832</c:v>
                </c:pt>
                <c:pt idx="512">
                  <c:v>15.316665941677812</c:v>
                </c:pt>
                <c:pt idx="513">
                  <c:v>15.308332784784742</c:v>
                </c:pt>
                <c:pt idx="514">
                  <c:v>15.299999326800028</c:v>
                </c:pt>
                <c:pt idx="515">
                  <c:v>15.291665583507022</c:v>
                </c:pt>
                <c:pt idx="516">
                  <c:v>15.283333906458354</c:v>
                </c:pt>
                <c:pt idx="517">
                  <c:v>15.274999637218759</c:v>
                </c:pt>
                <c:pt idx="518">
                  <c:v>15.266667460533375</c:v>
                </c:pt>
                <c:pt idx="519">
                  <c:v>15.258332728086135</c:v>
                </c:pt>
                <c:pt idx="520">
                  <c:v>15.250000114375</c:v>
                </c:pt>
                <c:pt idx="521">
                  <c:v>15.241667304276415</c:v>
                </c:pt>
                <c:pt idx="522">
                  <c:v>15.233334313344507</c:v>
                </c:pt>
                <c:pt idx="523">
                  <c:v>15.225001157100087</c:v>
                </c:pt>
                <c:pt idx="524">
                  <c:v>15.216665535561194</c:v>
                </c:pt>
                <c:pt idx="525">
                  <c:v>15.208332097656349</c:v>
                </c:pt>
                <c:pt idx="526">
                  <c:v>15.199998540800141</c:v>
                </c:pt>
                <c:pt idx="527">
                  <c:v>15.191667188247241</c:v>
                </c:pt>
                <c:pt idx="528">
                  <c:v>15.183333437086111</c:v>
                </c:pt>
                <c:pt idx="529">
                  <c:v>15.17499961303751</c:v>
                </c:pt>
                <c:pt idx="530">
                  <c:v>15.166665731388944</c:v>
                </c:pt>
                <c:pt idx="531">
                  <c:v>15.158334105145176</c:v>
                </c:pt>
                <c:pt idx="532">
                  <c:v>15.1500001515</c:v>
                </c:pt>
                <c:pt idx="533">
                  <c:v>15.141666185918764</c:v>
                </c:pt>
                <c:pt idx="534">
                  <c:v>15.133332223555637</c:v>
                </c:pt>
                <c:pt idx="535">
                  <c:v>15.125000567187522</c:v>
                </c:pt>
                <c:pt idx="536">
                  <c:v>15.116666654069444</c:v>
                </c:pt>
                <c:pt idx="537">
                  <c:v>15.108332789433351</c:v>
                </c:pt>
                <c:pt idx="538">
                  <c:v>15.099998988300067</c:v>
                </c:pt>
                <c:pt idx="539">
                  <c:v>15.091667543241025</c:v>
                </c:pt>
                <c:pt idx="540">
                  <c:v>15.083333911527799</c:v>
                </c:pt>
                <c:pt idx="541">
                  <c:v>15.075000388181261</c:v>
                </c:pt>
                <c:pt idx="542">
                  <c:v>15.066666988088894</c:v>
                </c:pt>
                <c:pt idx="543">
                  <c:v>15.058333726104872</c:v>
                </c:pt>
                <c:pt idx="544">
                  <c:v>15.050000617050028</c:v>
                </c:pt>
                <c:pt idx="545">
                  <c:v>15.041665413194549</c:v>
                </c:pt>
                <c:pt idx="546">
                  <c:v>15.033332656833364</c:v>
                </c:pt>
                <c:pt idx="547">
                  <c:v>15.025000097662502</c:v>
                </c:pt>
                <c:pt idx="548">
                  <c:v>15.016667750369521</c:v>
                </c:pt>
                <c:pt idx="549">
                  <c:v>15.008333377107638</c:v>
                </c:pt>
                <c:pt idx="550">
                  <c:v>14.999999250000037</c:v>
                </c:pt>
                <c:pt idx="551">
                  <c:v>14.991667631130618</c:v>
                </c:pt>
                <c:pt idx="552">
                  <c:v>14.983334037550033</c:v>
                </c:pt>
                <c:pt idx="553">
                  <c:v>14.975000733775037</c:v>
                </c:pt>
                <c:pt idx="554">
                  <c:v>14.966667734288965</c:v>
                </c:pt>
                <c:pt idx="555">
                  <c:v>14.958332816024324</c:v>
                </c:pt>
                <c:pt idx="556">
                  <c:v>14.950000470925016</c:v>
                </c:pt>
                <c:pt idx="557">
                  <c:v>14.941666240829177</c:v>
                </c:pt>
                <c:pt idx="558">
                  <c:v>14.933332377600061</c:v>
                </c:pt>
                <c:pt idx="559">
                  <c:v>14.924998895550081</c:v>
                </c:pt>
                <c:pt idx="560">
                  <c:v>14.916665808958381</c:v>
                </c:pt>
                <c:pt idx="561">
                  <c:v>14.908333132070837</c:v>
                </c:pt>
                <c:pt idx="562">
                  <c:v>14.899998659000122</c:v>
                </c:pt>
                <c:pt idx="563">
                  <c:v>14.89166684660764</c:v>
                </c:pt>
                <c:pt idx="564">
                  <c:v>14.883333271319446</c:v>
                </c:pt>
                <c:pt idx="565">
                  <c:v>14.875000167343751</c:v>
                </c:pt>
                <c:pt idx="566">
                  <c:v>14.866665338577898</c:v>
                </c:pt>
                <c:pt idx="567">
                  <c:v>14.858333221895833</c:v>
                </c:pt>
                <c:pt idx="568">
                  <c:v>14.849999413425021</c:v>
                </c:pt>
                <c:pt idx="569">
                  <c:v>14.841666137313908</c:v>
                </c:pt>
                <c:pt idx="570">
                  <c:v>14.833333407500001</c:v>
                </c:pt>
                <c:pt idx="571">
                  <c:v>14.824999040081311</c:v>
                </c:pt>
                <c:pt idx="572">
                  <c:v>14.816667447011152</c:v>
                </c:pt>
                <c:pt idx="573">
                  <c:v>14.808334248982002</c:v>
                </c:pt>
                <c:pt idx="574">
                  <c:v>14.799999467200017</c:v>
                </c:pt>
                <c:pt idx="575">
                  <c:v>14.791667498697963</c:v>
                </c:pt>
                <c:pt idx="576">
                  <c:v>14.783333978872252</c:v>
                </c:pt>
                <c:pt idx="577">
                  <c:v>14.775001111818833</c:v>
                </c:pt>
                <c:pt idx="578">
                  <c:v>14.766666730655556</c:v>
                </c:pt>
                <c:pt idx="579">
                  <c:v>14.758333034477088</c:v>
                </c:pt>
                <c:pt idx="580">
                  <c:v>14.750000036874999</c:v>
                </c:pt>
                <c:pt idx="581">
                  <c:v>14.741665578240356</c:v>
                </c:pt>
                <c:pt idx="582">
                  <c:v>14.733334020888922</c:v>
                </c:pt>
                <c:pt idx="583">
                  <c:v>14.724998866175087</c:v>
                </c:pt>
                <c:pt idx="584">
                  <c:v>14.716666639686112</c:v>
                </c:pt>
                <c:pt idx="585">
                  <c:v>14.708333020781255</c:v>
                </c:pt>
                <c:pt idx="586">
                  <c:v>14.700000191100001</c:v>
                </c:pt>
                <c:pt idx="587">
                  <c:v>14.691666005541695</c:v>
                </c:pt>
                <c:pt idx="588">
                  <c:v>14.683334796772368</c:v>
                </c:pt>
                <c:pt idx="589">
                  <c:v>14.6750001100625</c:v>
                </c:pt>
                <c:pt idx="590">
                  <c:v>14.666666275555565</c:v>
                </c:pt>
                <c:pt idx="591">
                  <c:v>14.658333306459722</c:v>
                </c:pt>
                <c:pt idx="592">
                  <c:v>14.649999069725059</c:v>
                </c:pt>
                <c:pt idx="593">
                  <c:v>14.641667873384126</c:v>
                </c:pt>
                <c:pt idx="594">
                  <c:v>14.633333299188889</c:v>
                </c:pt>
                <c:pt idx="595">
                  <c:v>14.624999652656257</c:v>
                </c:pt>
                <c:pt idx="596">
                  <c:v>14.61666694681945</c:v>
                </c:pt>
                <c:pt idx="597">
                  <c:v>14.608333060644449</c:v>
                </c:pt>
                <c:pt idx="598">
                  <c:v>14.600000146000003</c:v>
                </c:pt>
                <c:pt idx="599">
                  <c:v>14.591666086647939</c:v>
                </c:pt>
                <c:pt idx="600">
                  <c:v>14.583333029513895</c:v>
                </c:pt>
                <c:pt idx="601">
                  <c:v>14.575000987456319</c:v>
                </c:pt>
                <c:pt idx="602">
                  <c:v>14.566667851422318</c:v>
                </c:pt>
                <c:pt idx="603">
                  <c:v>14.55833364148473</c:v>
                </c:pt>
                <c:pt idx="604">
                  <c:v>14.550000494700015</c:v>
                </c:pt>
                <c:pt idx="605">
                  <c:v>14.541666309184036</c:v>
                </c:pt>
                <c:pt idx="606">
                  <c:v>14.533333217066666</c:v>
                </c:pt>
                <c:pt idx="607">
                  <c:v>14.524999121237553</c:v>
                </c:pt>
                <c:pt idx="608">
                  <c:v>14.516666148905575</c:v>
                </c:pt>
                <c:pt idx="609">
                  <c:v>14.508332207728557</c:v>
                </c:pt>
                <c:pt idx="610">
                  <c:v>14.499999420000023</c:v>
                </c:pt>
                <c:pt idx="611">
                  <c:v>14.491667798224395</c:v>
                </c:pt>
                <c:pt idx="612">
                  <c:v>14.483333159533334</c:v>
                </c:pt>
                <c:pt idx="613">
                  <c:v>14.474999721356255</c:v>
                </c:pt>
                <c:pt idx="614">
                  <c:v>14.466667496088936</c:v>
                </c:pt>
                <c:pt idx="615">
                  <c:v>14.458332315225766</c:v>
                </c:pt>
                <c:pt idx="616">
                  <c:v>14.450000469625015</c:v>
                </c:pt>
                <c:pt idx="617">
                  <c:v>14.441667793116755</c:v>
                </c:pt>
                <c:pt idx="618">
                  <c:v>14.433334305177844</c:v>
                </c:pt>
                <c:pt idx="619">
                  <c:v>14.425000025243751</c:v>
                </c:pt>
                <c:pt idx="620">
                  <c:v>14.416667051111121</c:v>
                </c:pt>
                <c:pt idx="621">
                  <c:v>14.408333318925001</c:v>
                </c:pt>
                <c:pt idx="622">
                  <c:v>14.399998848000092</c:v>
                </c:pt>
                <c:pt idx="623">
                  <c:v>14.391667800010508</c:v>
                </c:pt>
                <c:pt idx="624">
                  <c:v>14.383333973391697</c:v>
                </c:pt>
                <c:pt idx="625">
                  <c:v>14.37499946093752</c:v>
                </c:pt>
                <c:pt idx="626">
                  <c:v>14.366666345811119</c:v>
                </c:pt>
                <c:pt idx="627">
                  <c:v>14.358332578324346</c:v>
                </c:pt>
                <c:pt idx="628">
                  <c:v>14.350000236775005</c:v>
                </c:pt>
                <c:pt idx="629">
                  <c:v>14.341667276187525</c:v>
                </c:pt>
                <c:pt idx="630">
                  <c:v>14.333333715555565</c:v>
                </c:pt>
                <c:pt idx="631">
                  <c:v>14.324999573831262</c:v>
                </c:pt>
                <c:pt idx="632">
                  <c:v>14.316666919594448</c:v>
                </c:pt>
                <c:pt idx="633">
                  <c:v>14.308333717273621</c:v>
                </c:pt>
                <c:pt idx="634">
                  <c:v>14.299999985699998</c:v>
                </c:pt>
                <c:pt idx="635">
                  <c:v>14.291665743663254</c:v>
                </c:pt>
                <c:pt idx="636">
                  <c:v>14.283333050047228</c:v>
                </c:pt>
                <c:pt idx="637">
                  <c:v>14.2749998786625</c:v>
                </c:pt>
                <c:pt idx="638">
                  <c:v>14.266666248177788</c:v>
                </c:pt>
                <c:pt idx="639">
                  <c:v>14.258332177220234</c:v>
                </c:pt>
                <c:pt idx="640">
                  <c:v>14.249999715000005</c:v>
                </c:pt>
                <c:pt idx="641">
                  <c:v>14.241666844687501</c:v>
                </c:pt>
                <c:pt idx="642">
                  <c:v>14.233333584788893</c:v>
                </c:pt>
                <c:pt idx="643">
                  <c:v>14.22499995376875</c:v>
                </c:pt>
                <c:pt idx="644">
                  <c:v>14.216665970050032</c:v>
                </c:pt>
                <c:pt idx="645">
                  <c:v>14.20833367078126</c:v>
                </c:pt>
                <c:pt idx="646">
                  <c:v>14.200001050800079</c:v>
                </c:pt>
                <c:pt idx="647">
                  <c:v>14.191666114374327</c:v>
                </c:pt>
                <c:pt idx="648">
                  <c:v>14.183332910197235</c:v>
                </c:pt>
                <c:pt idx="649">
                  <c:v>14.174999440087522</c:v>
                </c:pt>
                <c:pt idx="650">
                  <c:v>14.166665722222286</c:v>
                </c:pt>
                <c:pt idx="651">
                  <c:v>14.158333779320847</c:v>
                </c:pt>
                <c:pt idx="652">
                  <c:v>14.149999617950009</c:v>
                </c:pt>
                <c:pt idx="653">
                  <c:v>14.141667262973636</c:v>
                </c:pt>
                <c:pt idx="654">
                  <c:v>14.133332730311135</c:v>
                </c:pt>
                <c:pt idx="655">
                  <c:v>14.125000035312498</c:v>
                </c:pt>
                <c:pt idx="656">
                  <c:v>14.116667196041686</c:v>
                </c:pt>
                <c:pt idx="657">
                  <c:v>14.108334230388254</c:v>
                </c:pt>
                <c:pt idx="658">
                  <c:v>14.100001156200095</c:v>
                </c:pt>
                <c:pt idx="659">
                  <c:v>14.091666005532668</c:v>
                </c:pt>
                <c:pt idx="660">
                  <c:v>14.083332770000023</c:v>
                </c:pt>
                <c:pt idx="661">
                  <c:v>14.074999479225019</c:v>
                </c:pt>
                <c:pt idx="662">
                  <c:v>14.066666150888906</c:v>
                </c:pt>
                <c:pt idx="663">
                  <c:v>14.05833280263127</c:v>
                </c:pt>
                <c:pt idx="664">
                  <c:v>14.049999452050022</c:v>
                </c:pt>
                <c:pt idx="665">
                  <c:v>14.041666116701412</c:v>
                </c:pt>
                <c:pt idx="666">
                  <c:v>14.033332814100019</c:v>
                </c:pt>
                <c:pt idx="667">
                  <c:v>14.024999561718765</c:v>
                </c:pt>
                <c:pt idx="668">
                  <c:v>14.016666376988896</c:v>
                </c:pt>
                <c:pt idx="669">
                  <c:v>14.0083332773</c:v>
                </c:pt>
                <c:pt idx="670">
                  <c:v>14.000000280000005</c:v>
                </c:pt>
                <c:pt idx="671">
                  <c:v>13.991667402395178</c:v>
                </c:pt>
                <c:pt idx="672">
                  <c:v>13.983332706413917</c:v>
                </c:pt>
                <c:pt idx="673">
                  <c:v>13.97500012228125</c:v>
                </c:pt>
                <c:pt idx="674">
                  <c:v>13.966667709511187</c:v>
                </c:pt>
                <c:pt idx="675">
                  <c:v>13.958333536892365</c:v>
                </c:pt>
                <c:pt idx="676">
                  <c:v>13.949999574525012</c:v>
                </c:pt>
                <c:pt idx="677">
                  <c:v>13.941665839461159</c:v>
                </c:pt>
                <c:pt idx="678">
                  <c:v>13.933334290088956</c:v>
                </c:pt>
                <c:pt idx="679">
                  <c:v>13.924999119243806</c:v>
                </c:pt>
                <c:pt idx="680">
                  <c:v>13.916666167986129</c:v>
                </c:pt>
                <c:pt idx="681">
                  <c:v>13.908333511823614</c:v>
                </c:pt>
                <c:pt idx="682">
                  <c:v>13.900001167600099</c:v>
                </c:pt>
                <c:pt idx="683">
                  <c:v>13.891667222333357</c:v>
                </c:pt>
                <c:pt idx="684">
                  <c:v>13.883333627197228</c:v>
                </c:pt>
                <c:pt idx="685">
                  <c:v>13.875000398906261</c:v>
                </c:pt>
                <c:pt idx="686">
                  <c:v>13.866667554133391</c:v>
                </c:pt>
                <c:pt idx="687">
                  <c:v>13.858333188975696</c:v>
                </c:pt>
                <c:pt idx="688">
                  <c:v>13.84999924517504</c:v>
                </c:pt>
                <c:pt idx="689">
                  <c:v>13.84166573927506</c:v>
                </c:pt>
                <c:pt idx="690">
                  <c:v>13.833332687777808</c:v>
                </c:pt>
                <c:pt idx="691">
                  <c:v>13.825000107143751</c:v>
                </c:pt>
                <c:pt idx="692">
                  <c:v>13.81666610478891</c:v>
                </c:pt>
                <c:pt idx="693">
                  <c:v>13.808334517398018</c:v>
                </c:pt>
                <c:pt idx="694">
                  <c:v>13.799999641200008</c:v>
                </c:pt>
                <c:pt idx="695">
                  <c:v>13.791667212586827</c:v>
                </c:pt>
                <c:pt idx="696">
                  <c:v>13.783333441302778</c:v>
                </c:pt>
                <c:pt idx="697">
                  <c:v>13.775000247950002</c:v>
                </c:pt>
                <c:pt idx="698">
                  <c:v>13.766665753477838</c:v>
                </c:pt>
                <c:pt idx="699">
                  <c:v>13.758333766720845</c:v>
                </c:pt>
                <c:pt idx="700">
                  <c:v>13.750000515625018</c:v>
                </c:pt>
                <c:pt idx="701">
                  <c:v>13.741666023098642</c:v>
                </c:pt>
                <c:pt idx="702">
                  <c:v>13.733334084088931</c:v>
                </c:pt>
                <c:pt idx="703">
                  <c:v>13.724999056406315</c:v>
                </c:pt>
                <c:pt idx="704">
                  <c:v>13.716666614086112</c:v>
                </c:pt>
                <c:pt idx="705">
                  <c:v>13.708333007760425</c:v>
                </c:pt>
                <c:pt idx="706">
                  <c:v>13.700000137000002</c:v>
                </c:pt>
                <c:pt idx="707">
                  <c:v>13.691666142960438</c:v>
                </c:pt>
                <c:pt idx="708">
                  <c:v>13.68333292055279</c:v>
                </c:pt>
                <c:pt idx="709">
                  <c:v>13.675000485462519</c:v>
                </c:pt>
                <c:pt idx="710">
                  <c:v>13.666666985555564</c:v>
                </c:pt>
                <c:pt idx="711">
                  <c:v>13.65833430876604</c:v>
                </c:pt>
                <c:pt idx="712">
                  <c:v>13.650000607425028</c:v>
                </c:pt>
                <c:pt idx="713">
                  <c:v>13.641667764820921</c:v>
                </c:pt>
                <c:pt idx="714">
                  <c:v>13.633333937744471</c:v>
                </c:pt>
                <c:pt idx="715">
                  <c:v>13.625001004843822</c:v>
                </c:pt>
                <c:pt idx="716">
                  <c:v>13.616667127363904</c:v>
                </c:pt>
                <c:pt idx="717">
                  <c:v>13.608334179318106</c:v>
                </c:pt>
                <c:pt idx="718">
                  <c:v>13.600000326400007</c:v>
                </c:pt>
                <c:pt idx="719">
                  <c:v>13.591665590659806</c:v>
                </c:pt>
                <c:pt idx="720">
                  <c:v>13.58333368423612</c:v>
                </c:pt>
                <c:pt idx="721">
                  <c:v>13.574999087081313</c:v>
                </c:pt>
                <c:pt idx="722">
                  <c:v>13.566667349522257</c:v>
                </c:pt>
                <c:pt idx="723">
                  <c:v>13.55833296499862</c:v>
                </c:pt>
                <c:pt idx="724">
                  <c:v>13.549999634150012</c:v>
                </c:pt>
                <c:pt idx="725">
                  <c:v>13.541667371961841</c:v>
                </c:pt>
                <c:pt idx="726">
                  <c:v>13.533332530355604</c:v>
                </c:pt>
                <c:pt idx="727">
                  <c:v>13.525000625531277</c:v>
                </c:pt>
                <c:pt idx="728">
                  <c:v>13.516666184572239</c:v>
                </c:pt>
                <c:pt idx="729">
                  <c:v>13.50833288530696</c:v>
                </c:pt>
                <c:pt idx="730">
                  <c:v>13.50000074250004</c:v>
                </c:pt>
                <c:pt idx="731">
                  <c:v>13.491666130372936</c:v>
                </c:pt>
                <c:pt idx="732">
                  <c:v>13.483332713100026</c:v>
                </c:pt>
                <c:pt idx="733">
                  <c:v>13.47500050531252</c:v>
                </c:pt>
                <c:pt idx="734">
                  <c:v>13.466665894577822</c:v>
                </c:pt>
                <c:pt idx="735">
                  <c:v>13.45833253144102</c:v>
                </c:pt>
                <c:pt idx="736">
                  <c:v>13.450000430400014</c:v>
                </c:pt>
                <c:pt idx="737">
                  <c:v>13.441665992343088</c:v>
                </c:pt>
                <c:pt idx="738">
                  <c:v>13.43333285421113</c:v>
                </c:pt>
                <c:pt idx="739">
                  <c:v>13.424999228062545</c:v>
                </c:pt>
                <c:pt idx="740">
                  <c:v>13.416666935000004</c:v>
                </c:pt>
                <c:pt idx="741">
                  <c:v>13.408334191466722</c:v>
                </c:pt>
                <c:pt idx="742">
                  <c:v>13.399999222800046</c:v>
                </c:pt>
                <c:pt idx="743">
                  <c:v>13.391667436687547</c:v>
                </c:pt>
                <c:pt idx="744">
                  <c:v>13.383333467166667</c:v>
                </c:pt>
                <c:pt idx="745">
                  <c:v>13.375000919531313</c:v>
                </c:pt>
                <c:pt idx="746">
                  <c:v>13.366666234477792</c:v>
                </c:pt>
                <c:pt idx="747">
                  <c:v>13.358333008280562</c:v>
                </c:pt>
                <c:pt idx="748">
                  <c:v>13.34999947267502</c:v>
                </c:pt>
                <c:pt idx="749">
                  <c:v>13.341665648252857</c:v>
                </c:pt>
                <c:pt idx="750">
                  <c:v>13.333333333333332</c:v>
                </c:pt>
                <c:pt idx="751">
                  <c:v>13.324998990631325</c:v>
                </c:pt>
                <c:pt idx="752">
                  <c:v>13.316666193925016</c:v>
                </c:pt>
                <c:pt idx="753">
                  <c:v>13.308333185832641</c:v>
                </c:pt>
                <c:pt idx="754">
                  <c:v>13.2999999867</c:v>
                </c:pt>
                <c:pt idx="755">
                  <c:v>13.291666616822917</c:v>
                </c:pt>
                <c:pt idx="756">
                  <c:v>13.283333096447228</c:v>
                </c:pt>
                <c:pt idx="757">
                  <c:v>13.274999445768772</c:v>
                </c:pt>
                <c:pt idx="758">
                  <c:v>13.266667444977822</c:v>
                </c:pt>
                <c:pt idx="759">
                  <c:v>13.258333591870839</c:v>
                </c:pt>
                <c:pt idx="760">
                  <c:v>13.249999668750005</c:v>
                </c:pt>
                <c:pt idx="761">
                  <c:v>13.241667449028519</c:v>
                </c:pt>
                <c:pt idx="762">
                  <c:v>13.233333443611111</c:v>
                </c:pt>
                <c:pt idx="763">
                  <c:v>13.224999428018775</c:v>
                </c:pt>
                <c:pt idx="764">
                  <c:v>13.21666716890002</c:v>
                </c:pt>
                <c:pt idx="765">
                  <c:v>13.208333190243057</c:v>
                </c:pt>
                <c:pt idx="766">
                  <c:v>13.199999260800041</c:v>
                </c:pt>
                <c:pt idx="767">
                  <c:v>13.191667140467377</c:v>
                </c:pt>
                <c:pt idx="768">
                  <c:v>13.183333366291667</c:v>
                </c:pt>
                <c:pt idx="769">
                  <c:v>13.174999700268758</c:v>
                </c:pt>
                <c:pt idx="770">
                  <c:v>13.166666161944464</c:v>
                </c:pt>
                <c:pt idx="771">
                  <c:v>13.158332770814607</c:v>
                </c:pt>
                <c:pt idx="772">
                  <c:v>13.149999546325017</c:v>
                </c:pt>
                <c:pt idx="773">
                  <c:v>13.14166650787153</c:v>
                </c:pt>
                <c:pt idx="774">
                  <c:v>13.133333674800006</c:v>
                </c:pt>
                <c:pt idx="775">
                  <c:v>13.124999343750032</c:v>
                </c:pt>
                <c:pt idx="776">
                  <c:v>13.116666981466674</c:v>
                </c:pt>
                <c:pt idx="777">
                  <c:v>13.108333164017363</c:v>
                </c:pt>
                <c:pt idx="778">
                  <c:v>13.09999963320001</c:v>
                </c:pt>
                <c:pt idx="779">
                  <c:v>13.091666408106253</c:v>
                </c:pt>
                <c:pt idx="780">
                  <c:v>13.08333350777778</c:v>
                </c:pt>
                <c:pt idx="781">
                  <c:v>13.07500095120632</c:v>
                </c:pt>
                <c:pt idx="782">
                  <c:v>13.066667049955566</c:v>
                </c:pt>
                <c:pt idx="783">
                  <c:v>13.058333534649307</c:v>
                </c:pt>
                <c:pt idx="784">
                  <c:v>13.050000424125013</c:v>
                </c:pt>
                <c:pt idx="785">
                  <c:v>13.041666036319475</c:v>
                </c:pt>
                <c:pt idx="786">
                  <c:v>13.033333793844459</c:v>
                </c:pt>
                <c:pt idx="787">
                  <c:v>13.025000315856259</c:v>
                </c:pt>
                <c:pt idx="788">
                  <c:v>13.016667321838923</c:v>
                </c:pt>
                <c:pt idx="789">
                  <c:v>13.008333138208336</c:v>
                </c:pt>
                <c:pt idx="790">
                  <c:v>13.000001170000106</c:v>
                </c:pt>
                <c:pt idx="791">
                  <c:v>12.991666365693064</c:v>
                </c:pt>
                <c:pt idx="792">
                  <c:v>12.983333813716685</c:v>
                </c:pt>
                <c:pt idx="793">
                  <c:v>12.975000158943752</c:v>
                </c:pt>
                <c:pt idx="794">
                  <c:v>12.96666710753335</c:v>
                </c:pt>
                <c:pt idx="795">
                  <c:v>12.958332998576397</c:v>
                </c:pt>
                <c:pt idx="796">
                  <c:v>12.949999533800016</c:v>
                </c:pt>
                <c:pt idx="797">
                  <c:v>12.941666731375001</c:v>
                </c:pt>
                <c:pt idx="798">
                  <c:v>12.933332936711123</c:v>
                </c:pt>
                <c:pt idx="799">
                  <c:v>12.9249998449</c:v>
                </c:pt>
                <c:pt idx="800">
                  <c:v>12.916667473958384</c:v>
                </c:pt>
                <c:pt idx="801">
                  <c:v>12.908334175602137</c:v>
                </c:pt>
                <c:pt idx="802">
                  <c:v>12.899999974199998</c:v>
                </c:pt>
                <c:pt idx="803">
                  <c:v>12.891666556013195</c:v>
                </c:pt>
                <c:pt idx="804">
                  <c:v>12.883333938850027</c:v>
                </c:pt>
                <c:pt idx="805">
                  <c:v>12.875000482812517</c:v>
                </c:pt>
                <c:pt idx="806">
                  <c:v>12.866666212044461</c:v>
                </c:pt>
                <c:pt idx="807">
                  <c:v>12.858332803998632</c:v>
                </c:pt>
                <c:pt idx="808">
                  <c:v>12.850000276275006</c:v>
                </c:pt>
                <c:pt idx="809">
                  <c:v>12.841666997339592</c:v>
                </c:pt>
                <c:pt idx="810">
                  <c:v>12.833332991111121</c:v>
                </c:pt>
                <c:pt idx="811">
                  <c:v>12.82499992625625</c:v>
                </c:pt>
                <c:pt idx="812">
                  <c:v>12.81666617749724</c:v>
                </c:pt>
                <c:pt idx="813">
                  <c:v>12.808333409115974</c:v>
                </c:pt>
                <c:pt idx="814">
                  <c:v>12.8</c:v>
                </c:pt>
                <c:pt idx="815">
                  <c:v>12.79166597378476</c:v>
                </c:pt>
                <c:pt idx="816">
                  <c:v>12.783332988183343</c:v>
                </c:pt>
                <c:pt idx="817">
                  <c:v>12.774999428318775</c:v>
                </c:pt>
                <c:pt idx="818">
                  <c:v>12.76666694753334</c:v>
                </c:pt>
                <c:pt idx="819">
                  <c:v>12.758332307350775</c:v>
                </c:pt>
                <c:pt idx="820">
                  <c:v>12.750000414375014</c:v>
                </c:pt>
                <c:pt idx="821">
                  <c:v>12.741666408647923</c:v>
                </c:pt>
                <c:pt idx="822">
                  <c:v>12.733333562533335</c:v>
                </c:pt>
                <c:pt idx="823">
                  <c:v>12.725000273587506</c:v>
                </c:pt>
                <c:pt idx="824">
                  <c:v>12.716666564933334</c:v>
                </c:pt>
                <c:pt idx="825">
                  <c:v>12.708332459635477</c:v>
                </c:pt>
                <c:pt idx="826">
                  <c:v>12.699999593600012</c:v>
                </c:pt>
                <c:pt idx="827">
                  <c:v>12.691666372643063</c:v>
                </c:pt>
                <c:pt idx="828">
                  <c:v>12.683332819658355</c:v>
                </c:pt>
                <c:pt idx="829">
                  <c:v>12.675000564037525</c:v>
                </c:pt>
                <c:pt idx="830">
                  <c:v>12.666666413333338</c:v>
                </c:pt>
                <c:pt idx="831">
                  <c:v>12.658333601268062</c:v>
                </c:pt>
                <c:pt idx="832">
                  <c:v>12.650000543950023</c:v>
                </c:pt>
                <c:pt idx="833">
                  <c:v>12.641667263985445</c:v>
                </c:pt>
                <c:pt idx="834">
                  <c:v>12.633333783922238</c:v>
                </c:pt>
                <c:pt idx="835">
                  <c:v>12.625000126250002</c:v>
                </c:pt>
                <c:pt idx="836">
                  <c:v>12.61666631340001</c:v>
                </c:pt>
                <c:pt idx="837">
                  <c:v>12.608333957445863</c:v>
                </c:pt>
                <c:pt idx="838">
                  <c:v>12.5999998992</c:v>
                </c:pt>
                <c:pt idx="839">
                  <c:v>12.591665752721594</c:v>
                </c:pt>
                <c:pt idx="840">
                  <c:v>12.583333123611116</c:v>
                </c:pt>
                <c:pt idx="841">
                  <c:v>12.575000446412515</c:v>
                </c:pt>
                <c:pt idx="842">
                  <c:v>12.56666616400002</c:v>
                </c:pt>
                <c:pt idx="843">
                  <c:v>12.558333458916668</c:v>
                </c:pt>
                <c:pt idx="844">
                  <c:v>12.549999196800051</c:v>
                </c:pt>
                <c:pt idx="845">
                  <c:v>12.541666551701388</c:v>
                </c:pt>
                <c:pt idx="846">
                  <c:v>12.533332397511181</c:v>
                </c:pt>
                <c:pt idx="847">
                  <c:v>12.524999899800001</c:v>
                </c:pt>
                <c:pt idx="848">
                  <c:v>12.516667507369499</c:v>
                </c:pt>
                <c:pt idx="849">
                  <c:v>12.508333677312509</c:v>
                </c:pt>
                <c:pt idx="850">
                  <c:v>12.5</c:v>
                </c:pt>
                <c:pt idx="851">
                  <c:v>12.491666496988195</c:v>
                </c:pt>
                <c:pt idx="852">
                  <c:v>12.483333189775001</c:v>
                </c:pt>
                <c:pt idx="853">
                  <c:v>12.475000099800001</c:v>
                </c:pt>
                <c:pt idx="854">
                  <c:v>12.466667248444471</c:v>
                </c:pt>
                <c:pt idx="855">
                  <c:v>12.45833310493056</c:v>
                </c:pt>
                <c:pt idx="856">
                  <c:v>12.450000796800051</c:v>
                </c:pt>
                <c:pt idx="857">
                  <c:v>12.441667243130581</c:v>
                </c:pt>
                <c:pt idx="858">
                  <c:v>12.433334017166704</c:v>
                </c:pt>
                <c:pt idx="859">
                  <c:v>12.425001139993853</c:v>
                </c:pt>
                <c:pt idx="860">
                  <c:v>12.416667090902791</c:v>
                </c:pt>
                <c:pt idx="861">
                  <c:v>12.408333436736109</c:v>
                </c:pt>
                <c:pt idx="862">
                  <c:v>12.400000198400004</c:v>
                </c:pt>
                <c:pt idx="863">
                  <c:v>12.391665861208384</c:v>
                </c:pt>
                <c:pt idx="864">
                  <c:v>12.383333519083337</c:v>
                </c:pt>
                <c:pt idx="865">
                  <c:v>12.375000123750002</c:v>
                </c:pt>
                <c:pt idx="866">
                  <c:v>12.366667231411137</c:v>
                </c:pt>
                <c:pt idx="867">
                  <c:v>12.358333335393056</c:v>
                </c:pt>
                <c:pt idx="868">
                  <c:v>12.349999987650001</c:v>
                </c:pt>
                <c:pt idx="869">
                  <c:v>12.34166720867155</c:v>
                </c:pt>
                <c:pt idx="870">
                  <c:v>12.333331976666814</c:v>
                </c:pt>
                <c:pt idx="871">
                  <c:v>12.325000400562512</c:v>
                </c:pt>
                <c:pt idx="872">
                  <c:v>12.316666420333338</c:v>
                </c:pt>
                <c:pt idx="873">
                  <c:v>12.308333098449308</c:v>
                </c:pt>
                <c:pt idx="874">
                  <c:v>12.300000455100015</c:v>
                </c:pt>
                <c:pt idx="875">
                  <c:v>12.291666999565981</c:v>
                </c:pt>
                <c:pt idx="876">
                  <c:v>12.283334266866738</c:v>
                </c:pt>
                <c:pt idx="877">
                  <c:v>12.274999263500044</c:v>
                </c:pt>
                <c:pt idx="878">
                  <c:v>12.266666535822223</c:v>
                </c:pt>
                <c:pt idx="879">
                  <c:v>12.258333092252782</c:v>
                </c:pt>
                <c:pt idx="880">
                  <c:v>12.250000459375014</c:v>
                </c:pt>
                <c:pt idx="881">
                  <c:v>12.24166715837363</c:v>
                </c:pt>
                <c:pt idx="882">
                  <c:v>12.23333321507778</c:v>
                </c:pt>
                <c:pt idx="883">
                  <c:v>12.225000149756251</c:v>
                </c:pt>
                <c:pt idx="884">
                  <c:v>12.216666489525002</c:v>
                </c:pt>
                <c:pt idx="885">
                  <c:v>12.208333750451402</c:v>
                </c:pt>
                <c:pt idx="886">
                  <c:v>12.200000463600018</c:v>
                </c:pt>
                <c:pt idx="887">
                  <c:v>12.191666654474998</c:v>
                </c:pt>
                <c:pt idx="888">
                  <c:v>12.183333832850021</c:v>
                </c:pt>
                <c:pt idx="889">
                  <c:v>12.175000535700022</c:v>
                </c:pt>
                <c:pt idx="890">
                  <c:v>12.166666788333336</c:v>
                </c:pt>
                <c:pt idx="891">
                  <c:v>12.158332615991709</c:v>
                </c:pt>
                <c:pt idx="892">
                  <c:v>12.149999520075017</c:v>
                </c:pt>
                <c:pt idx="893">
                  <c:v>12.14166751961881</c:v>
                </c:pt>
                <c:pt idx="894">
                  <c:v>12.133333689244454</c:v>
                </c:pt>
                <c:pt idx="895">
                  <c:v>12.125001000312583</c:v>
                </c:pt>
                <c:pt idx="896">
                  <c:v>12.116666535402778</c:v>
                </c:pt>
                <c:pt idx="897">
                  <c:v>12.10833325765625</c:v>
                </c:pt>
                <c:pt idx="898">
                  <c:v>12.100001185800116</c:v>
                </c:pt>
                <c:pt idx="899">
                  <c:v>12.091665952250736</c:v>
                </c:pt>
                <c:pt idx="900">
                  <c:v>12.083333434027777</c:v>
                </c:pt>
                <c:pt idx="901">
                  <c:v>12.075000727518793</c:v>
                </c:pt>
                <c:pt idx="902">
                  <c:v>12.06666785724456</c:v>
                </c:pt>
                <c:pt idx="903">
                  <c:v>12.058333393624999</c:v>
                </c:pt>
                <c:pt idx="904">
                  <c:v>12.049998819100118</c:v>
                </c:pt>
                <c:pt idx="905">
                  <c:v>12.041665608003566</c:v>
                </c:pt>
                <c:pt idx="906">
                  <c:v>12.033333778566682</c:v>
                </c:pt>
                <c:pt idx="907">
                  <c:v>12.024999010943832</c:v>
                </c:pt>
                <c:pt idx="908">
                  <c:v>12.016667117291682</c:v>
                </c:pt>
                <c:pt idx="909">
                  <c:v>12.008333783645849</c:v>
                </c:pt>
                <c:pt idx="910">
                  <c:v>12.00000048000002</c:v>
                </c:pt>
                <c:pt idx="911">
                  <c:v>11.991665792274372</c:v>
                </c:pt>
                <c:pt idx="912">
                  <c:v>11.983332622322264</c:v>
                </c:pt>
                <c:pt idx="913">
                  <c:v>11.974999553931267</c:v>
                </c:pt>
                <c:pt idx="914">
                  <c:v>11.966666610822223</c:v>
                </c:pt>
                <c:pt idx="915">
                  <c:v>11.958332386632019</c:v>
                </c:pt>
                <c:pt idx="916">
                  <c:v>11.949999766975006</c:v>
                </c:pt>
                <c:pt idx="917">
                  <c:v>11.94166591732713</c:v>
                </c:pt>
                <c:pt idx="918">
                  <c:v>11.933332291155645</c:v>
                </c:pt>
                <c:pt idx="919">
                  <c:v>11.925000333900009</c:v>
                </c:pt>
                <c:pt idx="920">
                  <c:v>11.916667222777804</c:v>
                </c:pt>
                <c:pt idx="921">
                  <c:v>11.908332986999314</c:v>
                </c:pt>
                <c:pt idx="922">
                  <c:v>11.900000487900019</c:v>
                </c:pt>
                <c:pt idx="923">
                  <c:v>11.891666914409727</c:v>
                </c:pt>
                <c:pt idx="924">
                  <c:v>11.883333707658347</c:v>
                </c:pt>
                <c:pt idx="925">
                  <c:v>11.874999480468771</c:v>
                </c:pt>
                <c:pt idx="926">
                  <c:v>11.86666566986675</c:v>
                </c:pt>
                <c:pt idx="927">
                  <c:v>11.858333704894456</c:v>
                </c:pt>
                <c:pt idx="928">
                  <c:v>11.849999389725031</c:v>
                </c:pt>
                <c:pt idx="929">
                  <c:v>11.841666965668757</c:v>
                </c:pt>
                <c:pt idx="930">
                  <c:v>11.83333224861121</c:v>
                </c:pt>
                <c:pt idx="931">
                  <c:v>11.825000866181313</c:v>
                </c:pt>
                <c:pt idx="932">
                  <c:v>11.816665847377834</c:v>
                </c:pt>
                <c:pt idx="933">
                  <c:v>11.80833280983058</c:v>
                </c:pt>
                <c:pt idx="934">
                  <c:v>11.800000377600011</c:v>
                </c:pt>
                <c:pt idx="935">
                  <c:v>11.791667182552105</c:v>
                </c:pt>
                <c:pt idx="936">
                  <c:v>11.78333325281389</c:v>
                </c:pt>
                <c:pt idx="937">
                  <c:v>11.77500000294375</c:v>
                </c:pt>
                <c:pt idx="938">
                  <c:v>11.766666070488919</c:v>
                </c:pt>
                <c:pt idx="939">
                  <c:v>11.758334248523681</c:v>
                </c:pt>
                <c:pt idx="940">
                  <c:v>11.750000411250014</c:v>
                </c:pt>
                <c:pt idx="941">
                  <c:v>11.741665970972958</c:v>
                </c:pt>
                <c:pt idx="942">
                  <c:v>11.733333708800012</c:v>
                </c:pt>
                <c:pt idx="943">
                  <c:v>11.724999516343772</c:v>
                </c:pt>
                <c:pt idx="944">
                  <c:v>11.716666172613909</c:v>
                </c:pt>
                <c:pt idx="945">
                  <c:v>11.708333699218763</c:v>
                </c:pt>
                <c:pt idx="946">
                  <c:v>11.699999379900033</c:v>
                </c:pt>
                <c:pt idx="947">
                  <c:v>11.691665981729901</c:v>
                </c:pt>
                <c:pt idx="948">
                  <c:v>11.683333526108337</c:v>
                </c:pt>
                <c:pt idx="949">
                  <c:v>11.675000671312539</c:v>
                </c:pt>
                <c:pt idx="950">
                  <c:v>11.666667444444498</c:v>
                </c:pt>
                <c:pt idx="951">
                  <c:v>11.658332513363947</c:v>
                </c:pt>
                <c:pt idx="952">
                  <c:v>11.649999982524999</c:v>
                </c:pt>
                <c:pt idx="953">
                  <c:v>11.641667156586825</c:v>
                </c:pt>
                <c:pt idx="954">
                  <c:v>11.633334062355601</c:v>
                </c:pt>
                <c:pt idx="955">
                  <c:v>11.624999375156285</c:v>
                </c:pt>
                <c:pt idx="956">
                  <c:v>11.616667175863912</c:v>
                </c:pt>
                <c:pt idx="957">
                  <c:v>11.608333436840972</c:v>
                </c:pt>
                <c:pt idx="958">
                  <c:v>11.600000881600065</c:v>
                </c:pt>
                <c:pt idx="959">
                  <c:v>11.591666843439587</c:v>
                </c:pt>
                <c:pt idx="960">
                  <c:v>11.583332696250036</c:v>
                </c:pt>
                <c:pt idx="961">
                  <c:v>11.574999806118752</c:v>
                </c:pt>
                <c:pt idx="962">
                  <c:v>11.566665517711225</c:v>
                </c:pt>
                <c:pt idx="963">
                  <c:v>11.558332534845194</c:v>
                </c:pt>
                <c:pt idx="964">
                  <c:v>11.549999543775018</c:v>
                </c:pt>
                <c:pt idx="965">
                  <c:v>11.541666570486111</c:v>
                </c:pt>
                <c:pt idx="966">
                  <c:v>11.533333640888896</c:v>
                </c:pt>
                <c:pt idx="967">
                  <c:v>11.525000780818804</c:v>
                </c:pt>
                <c:pt idx="968">
                  <c:v>11.516666689699999</c:v>
                </c:pt>
                <c:pt idx="969">
                  <c:v>11.508332723391698</c:v>
                </c:pt>
                <c:pt idx="970">
                  <c:v>11.500000230000003</c:v>
                </c:pt>
                <c:pt idx="971">
                  <c:v>11.491666588140278</c:v>
                </c:pt>
                <c:pt idx="972">
                  <c:v>11.483333147686114</c:v>
                </c:pt>
                <c:pt idx="973">
                  <c:v>11.474999934018751</c:v>
                </c:pt>
                <c:pt idx="974">
                  <c:v>11.466666972444452</c:v>
                </c:pt>
                <c:pt idx="975">
                  <c:v>11.458332975260426</c:v>
                </c:pt>
                <c:pt idx="976">
                  <c:v>11.450000595400029</c:v>
                </c:pt>
                <c:pt idx="977">
                  <c:v>11.441667233982667</c:v>
                </c:pt>
                <c:pt idx="978">
                  <c:v>11.433332921733347</c:v>
                </c:pt>
                <c:pt idx="979">
                  <c:v>11.425000299906259</c:v>
                </c:pt>
                <c:pt idx="980">
                  <c:v>11.416666780833333</c:v>
                </c:pt>
                <c:pt idx="981">
                  <c:v>11.408333696498621</c:v>
                </c:pt>
                <c:pt idx="982">
                  <c:v>11.399999772000005</c:v>
                </c:pt>
                <c:pt idx="983">
                  <c:v>11.391666335359037</c:v>
                </c:pt>
                <c:pt idx="984">
                  <c:v>11.383333411119445</c:v>
                </c:pt>
                <c:pt idx="985">
                  <c:v>11.374999729843756</c:v>
                </c:pt>
                <c:pt idx="986">
                  <c:v>11.366666613622222</c:v>
                </c:pt>
                <c:pt idx="987">
                  <c:v>11.358332796652109</c:v>
                </c:pt>
                <c:pt idx="988">
                  <c:v>11.349999597075014</c:v>
                </c:pt>
                <c:pt idx="989">
                  <c:v>11.341667039051401</c:v>
                </c:pt>
                <c:pt idx="990">
                  <c:v>11.333333862222245</c:v>
                </c:pt>
                <c:pt idx="991">
                  <c:v>11.325000096262501</c:v>
                </c:pt>
                <c:pt idx="992">
                  <c:v>11.316667051433345</c:v>
                </c:pt>
                <c:pt idx="993">
                  <c:v>11.308333472802779</c:v>
                </c:pt>
                <c:pt idx="994">
                  <c:v>11.299999389800034</c:v>
                </c:pt>
                <c:pt idx="995">
                  <c:v>11.291666106788222</c:v>
                </c:pt>
                <c:pt idx="996">
                  <c:v>11.283333647386119</c:v>
                </c:pt>
                <c:pt idx="997">
                  <c:v>11.274999492625023</c:v>
                </c:pt>
                <c:pt idx="998">
                  <c:v>11.266666216000019</c:v>
                </c:pt>
                <c:pt idx="999">
                  <c:v>11.258333840896551</c:v>
                </c:pt>
                <c:pt idx="1000">
                  <c:v>11.249999859375</c:v>
                </c:pt>
                <c:pt idx="1001">
                  <c:v>11.241666833418057</c:v>
                </c:pt>
                <c:pt idx="1002">
                  <c:v>11.233333524300003</c:v>
                </c:pt>
                <c:pt idx="1003">
                  <c:v>11.2249999607125</c:v>
                </c:pt>
                <c:pt idx="1004">
                  <c:v>11.216667429400051</c:v>
                </c:pt>
                <c:pt idx="1005">
                  <c:v>11.20833344074653</c:v>
                </c:pt>
                <c:pt idx="1006">
                  <c:v>11.199999283200045</c:v>
                </c:pt>
                <c:pt idx="1007">
                  <c:v>11.191666237652795</c:v>
                </c:pt>
                <c:pt idx="1008">
                  <c:v>11.1833343267862</c:v>
                </c:pt>
                <c:pt idx="1009">
                  <c:v>11.175001075593855</c:v>
                </c:pt>
                <c:pt idx="1010">
                  <c:v>11.166666517777781</c:v>
                </c:pt>
                <c:pt idx="1011">
                  <c:v>11.158333177116669</c:v>
                </c:pt>
                <c:pt idx="1012">
                  <c:v>11.149999832750003</c:v>
                </c:pt>
                <c:pt idx="1013">
                  <c:v>11.141666512540279</c:v>
                </c:pt>
                <c:pt idx="1014">
                  <c:v>11.133333244266666</c:v>
                </c:pt>
                <c:pt idx="1015">
                  <c:v>11.125000055625</c:v>
                </c:pt>
                <c:pt idx="1016">
                  <c:v>11.116666974227785</c:v>
                </c:pt>
                <c:pt idx="1017">
                  <c:v>11.108332793653499</c:v>
                </c:pt>
                <c:pt idx="1018">
                  <c:v>11.100000011099999</c:v>
                </c:pt>
                <c:pt idx="1019">
                  <c:v>11.09166618787641</c:v>
                </c:pt>
                <c:pt idx="1020">
                  <c:v>11.083333813611132</c:v>
                </c:pt>
                <c:pt idx="1021">
                  <c:v>11.074999230287553</c:v>
                </c:pt>
                <c:pt idx="1022">
                  <c:v>11.066667374933377</c:v>
                </c:pt>
                <c:pt idx="1023">
                  <c:v>11.058333372037501</c:v>
                </c:pt>
                <c:pt idx="1024">
                  <c:v>11.049999701650009</c:v>
                </c:pt>
                <c:pt idx="1025">
                  <c:v>11.041667609809107</c:v>
                </c:pt>
                <c:pt idx="1026">
                  <c:v>11.033333465733334</c:v>
                </c:pt>
                <c:pt idx="1027">
                  <c:v>11.025000953662582</c:v>
                </c:pt>
                <c:pt idx="1028">
                  <c:v>11.016666453677781</c:v>
                </c:pt>
                <c:pt idx="1029">
                  <c:v>11.008333638814591</c:v>
                </c:pt>
                <c:pt idx="1030">
                  <c:v>11.00000011</c:v>
                </c:pt>
                <c:pt idx="1031">
                  <c:v>10.991667107249322</c:v>
                </c:pt>
                <c:pt idx="1032">
                  <c:v>10.983333450488889</c:v>
                </c:pt>
                <c:pt idx="1033">
                  <c:v>10.975000375893762</c:v>
                </c:pt>
                <c:pt idx="1034">
                  <c:v>10.966666706877778</c:v>
                </c:pt>
                <c:pt idx="1035">
                  <c:v>10.95833367578126</c:v>
                </c:pt>
                <c:pt idx="1036">
                  <c:v>10.949998910475108</c:v>
                </c:pt>
                <c:pt idx="1037">
                  <c:v>10.941666039344479</c:v>
                </c:pt>
                <c:pt idx="1038">
                  <c:v>10.933333887288917</c:v>
                </c:pt>
                <c:pt idx="1039">
                  <c:v>10.925000092862499</c:v>
                </c:pt>
                <c:pt idx="1040">
                  <c:v>10.916667076041684</c:v>
                </c:pt>
                <c:pt idx="1041">
                  <c:v>10.908333672400705</c:v>
                </c:pt>
                <c:pt idx="1042">
                  <c:v>10.8999999128</c:v>
                </c:pt>
                <c:pt idx="1043">
                  <c:v>10.891665828008398</c:v>
                </c:pt>
                <c:pt idx="1044">
                  <c:v>10.883333817641688</c:v>
                </c:pt>
                <c:pt idx="1045">
                  <c:v>10.875000353437512</c:v>
                </c:pt>
                <c:pt idx="1046">
                  <c:v>10.866666652177779</c:v>
                </c:pt>
                <c:pt idx="1047">
                  <c:v>10.858332744268782</c:v>
                </c:pt>
                <c:pt idx="1048">
                  <c:v>10.849999837250001</c:v>
                </c:pt>
                <c:pt idx="1049">
                  <c:v>10.841666780504166</c:v>
                </c:pt>
                <c:pt idx="1050">
                  <c:v>10.833333604166672</c:v>
                </c:pt>
                <c:pt idx="1051">
                  <c:v>10.82500033828126</c:v>
                </c:pt>
                <c:pt idx="1052">
                  <c:v>10.816667012800011</c:v>
                </c:pt>
                <c:pt idx="1053">
                  <c:v>10.808333657583344</c:v>
                </c:pt>
                <c:pt idx="1054">
                  <c:v>10.800000302400008</c:v>
                </c:pt>
                <c:pt idx="1055">
                  <c:v>10.791666976927093</c:v>
                </c:pt>
                <c:pt idx="1056">
                  <c:v>10.783333710750012</c:v>
                </c:pt>
                <c:pt idx="1057">
                  <c:v>10.774999372356287</c:v>
                </c:pt>
                <c:pt idx="1058">
                  <c:v>10.766666314955566</c:v>
                </c:pt>
                <c:pt idx="1059">
                  <c:v>10.758333405055554</c:v>
                </c:pt>
                <c:pt idx="1060">
                  <c:v>10.750000671875043</c:v>
                </c:pt>
                <c:pt idx="1061">
                  <c:v>10.741665836872981</c:v>
                </c:pt>
                <c:pt idx="1062">
                  <c:v>10.733332395955639</c:v>
                </c:pt>
                <c:pt idx="1063">
                  <c:v>10.725000372693763</c:v>
                </c:pt>
                <c:pt idx="1064">
                  <c:v>10.716666345166676</c:v>
                </c:pt>
                <c:pt idx="1065">
                  <c:v>10.708333792899326</c:v>
                </c:pt>
                <c:pt idx="1066">
                  <c:v>10.699999304500045</c:v>
                </c:pt>
                <c:pt idx="1067">
                  <c:v>10.691666348589592</c:v>
                </c:pt>
                <c:pt idx="1068">
                  <c:v>10.683333806961132</c:v>
                </c:pt>
                <c:pt idx="1069">
                  <c:v>10.67499942888753</c:v>
                </c:pt>
                <c:pt idx="1070">
                  <c:v>10.666666666666668</c:v>
                </c:pt>
                <c:pt idx="1071">
                  <c:v>10.658333271159723</c:v>
                </c:pt>
                <c:pt idx="1072">
                  <c:v>10.650000410025017</c:v>
                </c:pt>
                <c:pt idx="1073">
                  <c:v>10.641666978822231</c:v>
                </c:pt>
                <c:pt idx="1074">
                  <c:v>10.633334141466728</c:v>
                </c:pt>
                <c:pt idx="1075">
                  <c:v>10.62499966796876</c:v>
                </c:pt>
                <c:pt idx="1076">
                  <c:v>10.616666978088897</c:v>
                </c:pt>
                <c:pt idx="1077">
                  <c:v>10.608332718050036</c:v>
                </c:pt>
                <c:pt idx="1078">
                  <c:v>10.600000296800008</c:v>
                </c:pt>
                <c:pt idx="1079">
                  <c:v>10.591667492816732</c:v>
                </c:pt>
                <c:pt idx="1080">
                  <c:v>10.583333218680556</c:v>
                </c:pt>
                <c:pt idx="1081">
                  <c:v>10.575000867150072</c:v>
                </c:pt>
                <c:pt idx="1082">
                  <c:v>10.566667110466685</c:v>
                </c:pt>
                <c:pt idx="1083">
                  <c:v>10.558334215834101</c:v>
                </c:pt>
                <c:pt idx="1084">
                  <c:v>10.549999984174999</c:v>
                </c:pt>
                <c:pt idx="1085">
                  <c:v>10.541666675451387</c:v>
                </c:pt>
                <c:pt idx="1086">
                  <c:v>10.533334316444536</c:v>
                </c:pt>
                <c:pt idx="1087">
                  <c:v>10.525000718331299</c:v>
                </c:pt>
                <c:pt idx="1088">
                  <c:v>10.516665918230608</c:v>
                </c:pt>
                <c:pt idx="1089">
                  <c:v>10.508333265904863</c:v>
                </c:pt>
                <c:pt idx="1090">
                  <c:v>10.500000577500032</c:v>
                </c:pt>
                <c:pt idx="1091">
                  <c:v>10.491666783823613</c:v>
                </c:pt>
                <c:pt idx="1092">
                  <c:v>10.483333020580563</c:v>
                </c:pt>
                <c:pt idx="1093">
                  <c:v>10.475000416381267</c:v>
                </c:pt>
                <c:pt idx="1094">
                  <c:v>10.466666806222223</c:v>
                </c:pt>
                <c:pt idx="1095">
                  <c:v>10.458333320260417</c:v>
                </c:pt>
                <c:pt idx="1096">
                  <c:v>10.449999989549999</c:v>
                </c:pt>
                <c:pt idx="1097">
                  <c:v>10.441666845045143</c:v>
                </c:pt>
                <c:pt idx="1098">
                  <c:v>10.433333917600033</c:v>
                </c:pt>
                <c:pt idx="1099">
                  <c:v>10.425000151162502</c:v>
                </c:pt>
                <c:pt idx="1100">
                  <c:v>10.416666666666666</c:v>
                </c:pt>
                <c:pt idx="1101">
                  <c:v>10.408333494662502</c:v>
                </c:pt>
                <c:pt idx="1102">
                  <c:v>10.399999584000016</c:v>
                </c:pt>
                <c:pt idx="1103">
                  <c:v>10.39166605009448</c:v>
                </c:pt>
                <c:pt idx="1104">
                  <c:v>10.383334001327821</c:v>
                </c:pt>
                <c:pt idx="1105">
                  <c:v>10.374999157031318</c:v>
                </c:pt>
                <c:pt idx="1106">
                  <c:v>10.366666936200007</c:v>
                </c:pt>
                <c:pt idx="1107">
                  <c:v>10.358333066606257</c:v>
                </c:pt>
                <c:pt idx="1108">
                  <c:v>10.349999730900008</c:v>
                </c:pt>
                <c:pt idx="1109">
                  <c:v>10.341666958818758</c:v>
                </c:pt>
                <c:pt idx="1110">
                  <c:v>10.333332644444489</c:v>
                </c:pt>
                <c:pt idx="1111">
                  <c:v>10.325000025812498</c:v>
                </c:pt>
                <c:pt idx="1112">
                  <c:v>10.316666998519453</c:v>
                </c:pt>
                <c:pt idx="1113">
                  <c:v>10.308332534437563</c:v>
                </c:pt>
                <c:pt idx="1114">
                  <c:v>10.299999855800001</c:v>
                </c:pt>
                <c:pt idx="1115">
                  <c:v>10.291666868211809</c:v>
                </c:pt>
                <c:pt idx="1116">
                  <c:v>10.283333605841674</c:v>
                </c:pt>
                <c:pt idx="1117">
                  <c:v>10.275000102750001</c:v>
                </c:pt>
                <c:pt idx="1118">
                  <c:v>10.266666392888897</c:v>
                </c:pt>
                <c:pt idx="1119">
                  <c:v>10.258333562436116</c:v>
                </c:pt>
                <c:pt idx="1120">
                  <c:v>10.249999538750021</c:v>
                </c:pt>
                <c:pt idx="1121">
                  <c:v>10.241666458419447</c:v>
                </c:pt>
                <c:pt idx="1122">
                  <c:v>10.233333302633334</c:v>
                </c:pt>
                <c:pt idx="1123">
                  <c:v>10.22500010480625</c:v>
                </c:pt>
                <c:pt idx="1124">
                  <c:v>10.216665854441731</c:v>
                </c:pt>
                <c:pt idx="1125">
                  <c:v>10.208333716145846</c:v>
                </c:pt>
                <c:pt idx="1126">
                  <c:v>10.199999551200021</c:v>
                </c:pt>
                <c:pt idx="1127">
                  <c:v>10.191666518887503</c:v>
                </c:pt>
                <c:pt idx="1128">
                  <c:v>10.183333609980563</c:v>
                </c:pt>
                <c:pt idx="1129">
                  <c:v>10.174999821937503</c:v>
                </c:pt>
                <c:pt idx="1130">
                  <c:v>10.166667259722258</c:v>
                </c:pt>
                <c:pt idx="1131">
                  <c:v>10.158333886962529</c:v>
                </c:pt>
                <c:pt idx="1132">
                  <c:v>10.149999741175007</c:v>
                </c:pt>
                <c:pt idx="1133">
                  <c:v>10.141666916827784</c:v>
                </c:pt>
                <c:pt idx="1134">
                  <c:v>10.133333387377778</c:v>
                </c:pt>
                <c:pt idx="1135">
                  <c:v>10.125000215156254</c:v>
                </c:pt>
                <c:pt idx="1136">
                  <c:v>10.116666408691673</c:v>
                </c:pt>
                <c:pt idx="1137">
                  <c:v>10.108333026713899</c:v>
                </c:pt>
                <c:pt idx="1138">
                  <c:v>10.100000101000001</c:v>
                </c:pt>
                <c:pt idx="1139">
                  <c:v>10.091666644801387</c:v>
                </c:pt>
                <c:pt idx="1140">
                  <c:v>10.083332694722264</c:v>
                </c:pt>
                <c:pt idx="1141">
                  <c:v>10.075000317362509</c:v>
                </c:pt>
                <c:pt idx="1142">
                  <c:v>10.066666498888891</c:v>
                </c:pt>
                <c:pt idx="1143">
                  <c:v>10.058333303996527</c:v>
                </c:pt>
                <c:pt idx="1144">
                  <c:v>10.049999753775007</c:v>
                </c:pt>
                <c:pt idx="1145">
                  <c:v>10.041665884253533</c:v>
                </c:pt>
                <c:pt idx="1146">
                  <c:v>10.033332738022258</c:v>
                </c:pt>
                <c:pt idx="1147">
                  <c:v>10.025000345862512</c:v>
                </c:pt>
                <c:pt idx="1148">
                  <c:v>10.016666731774999</c:v>
                </c:pt>
                <c:pt idx="1149">
                  <c:v>10.008333939671564</c:v>
                </c:pt>
                <c:pt idx="1150">
                  <c:v>10</c:v>
                </c:pt>
                <c:pt idx="1151">
                  <c:v>9.9916669497638964</c:v>
                </c:pt>
                <c:pt idx="1152">
                  <c:v>9.9833338225166912</c:v>
                </c:pt>
                <c:pt idx="1153">
                  <c:v>9.9749996583562623</c:v>
                </c:pt>
                <c:pt idx="1154">
                  <c:v>9.9666674772889561</c:v>
                </c:pt>
                <c:pt idx="1155">
                  <c:v>9.9583333374826388</c:v>
                </c:pt>
                <c:pt idx="1156">
                  <c:v>9.9500002537250065</c:v>
                </c:pt>
                <c:pt idx="1157">
                  <c:v>9.9416662789416819</c:v>
                </c:pt>
                <c:pt idx="1158">
                  <c:v>9.9333334260444452</c:v>
                </c:pt>
                <c:pt idx="1159">
                  <c:v>9.925000739412555</c:v>
                </c:pt>
                <c:pt idx="1160">
                  <c:v>9.9166662865277928</c:v>
                </c:pt>
                <c:pt idx="1161">
                  <c:v>9.9083330567257022</c:v>
                </c:pt>
                <c:pt idx="1162">
                  <c:v>9.9000000989999997</c:v>
                </c:pt>
                <c:pt idx="1163">
                  <c:v>9.8916664688333373</c:v>
                </c:pt>
                <c:pt idx="1164">
                  <c:v>9.8833331817888919</c:v>
                </c:pt>
                <c:pt idx="1165">
                  <c:v>9.8750002715625058</c:v>
                </c:pt>
                <c:pt idx="1166">
                  <c:v>9.8666667982222229</c:v>
                </c:pt>
                <c:pt idx="1167">
                  <c:v>9.8583328001618344</c:v>
                </c:pt>
                <c:pt idx="1168">
                  <c:v>9.849999285875052</c:v>
                </c:pt>
                <c:pt idx="1169">
                  <c:v>9.8416662885826529</c:v>
                </c:pt>
                <c:pt idx="1170">
                  <c:v>9.8333328744444657</c:v>
                </c:pt>
                <c:pt idx="1171">
                  <c:v>9.8250000466687499</c:v>
                </c:pt>
                <c:pt idx="1172">
                  <c:v>9.8166668744527819</c:v>
                </c:pt>
                <c:pt idx="1173">
                  <c:v>9.8083333954527792</c:v>
                </c:pt>
                <c:pt idx="1174">
                  <c:v>9.7999996472000124</c:v>
                </c:pt>
                <c:pt idx="1175">
                  <c:v>9.7916666258680554</c:v>
                </c:pt>
                <c:pt idx="1176">
                  <c:v>9.7833334067083335</c:v>
                </c:pt>
                <c:pt idx="1177">
                  <c:v>9.7750000268812496</c:v>
                </c:pt>
                <c:pt idx="1178">
                  <c:v>9.7666665234222236</c:v>
                </c:pt>
                <c:pt idx="1179">
                  <c:v>9.7583329332416824</c:v>
                </c:pt>
                <c:pt idx="1180">
                  <c:v>9.7499992931250521</c:v>
                </c:pt>
                <c:pt idx="1181">
                  <c:v>9.7416675377341058</c:v>
                </c:pt>
                <c:pt idx="1182">
                  <c:v>9.733332956977792</c:v>
                </c:pt>
                <c:pt idx="1183">
                  <c:v>9.7250003306500101</c:v>
                </c:pt>
                <c:pt idx="1184">
                  <c:v>9.7166668529027813</c:v>
                </c:pt>
                <c:pt idx="1185">
                  <c:v>9.7083335072743093</c:v>
                </c:pt>
                <c:pt idx="1186">
                  <c:v>9.7000003298000088</c:v>
                </c:pt>
                <c:pt idx="1187">
                  <c:v>9.6916664171062568</c:v>
                </c:pt>
                <c:pt idx="1188">
                  <c:v>9.6833327474917024</c:v>
                </c:pt>
                <c:pt idx="1189">
                  <c:v>9.6750002926687593</c:v>
                </c:pt>
                <c:pt idx="1190">
                  <c:v>9.6666662800000154</c:v>
                </c:pt>
                <c:pt idx="1191">
                  <c:v>9.6583335530604213</c:v>
                </c:pt>
                <c:pt idx="1192">
                  <c:v>9.6499993486250428</c:v>
                </c:pt>
                <c:pt idx="1193">
                  <c:v>9.6416665003479203</c:v>
                </c:pt>
                <c:pt idx="1194">
                  <c:v>9.6333331824111141</c:v>
                </c:pt>
                <c:pt idx="1195">
                  <c:v>9.6250003609375145</c:v>
                </c:pt>
                <c:pt idx="1196">
                  <c:v>9.616666221094464</c:v>
                </c:pt>
                <c:pt idx="1197">
                  <c:v>9.6083335767444513</c:v>
                </c:pt>
                <c:pt idx="1198">
                  <c:v>9.5999996928000098</c:v>
                </c:pt>
                <c:pt idx="1199">
                  <c:v>9.5916673732528288</c:v>
                </c:pt>
                <c:pt idx="1200">
                  <c:v>9.5833329739583473</c:v>
                </c:pt>
                <c:pt idx="1201">
                  <c:v>9.5750002106500052</c:v>
                </c:pt>
                <c:pt idx="1202">
                  <c:v>9.5666663669111216</c:v>
                </c:pt>
                <c:pt idx="1203">
                  <c:v>9.5583333134201371</c:v>
                </c:pt>
                <c:pt idx="1204">
                  <c:v>9.5500001719000025</c:v>
                </c:pt>
                <c:pt idx="1205">
                  <c:v>9.5416660703125373</c:v>
                </c:pt>
                <c:pt idx="1206">
                  <c:v>9.5333328693777997</c:v>
                </c:pt>
                <c:pt idx="1207">
                  <c:v>9.5249996952000107</c:v>
                </c:pt>
                <c:pt idx="1208">
                  <c:v>9.5166665857750008</c:v>
                </c:pt>
                <c:pt idx="1209">
                  <c:v>9.508333578965285</c:v>
                </c:pt>
                <c:pt idx="1210">
                  <c:v>9.4999998100000038</c:v>
                </c:pt>
                <c:pt idx="1211">
                  <c:v>9.4916662221402994</c:v>
                </c:pt>
                <c:pt idx="1212">
                  <c:v>9.4833337521805738</c:v>
                </c:pt>
                <c:pt idx="1213">
                  <c:v>9.4749997394375054</c:v>
                </c:pt>
                <c:pt idx="1214">
                  <c:v>9.4666669191111179</c:v>
                </c:pt>
                <c:pt idx="1215">
                  <c:v>9.4583335343229216</c:v>
                </c:pt>
                <c:pt idx="1216">
                  <c:v>9.4500005197500272</c:v>
                </c:pt>
                <c:pt idx="1217">
                  <c:v>9.4416661292785022</c:v>
                </c:pt>
                <c:pt idx="1218">
                  <c:v>9.4333330786333409</c:v>
                </c:pt>
                <c:pt idx="1219">
                  <c:v>9.4249996230000139</c:v>
                </c:pt>
                <c:pt idx="1220">
                  <c:v>9.4166666902083325</c:v>
                </c:pt>
                <c:pt idx="1221">
                  <c:v>9.4083334313368052</c:v>
                </c:pt>
                <c:pt idx="1222">
                  <c:v>9.3999998871999999</c:v>
                </c:pt>
                <c:pt idx="1223">
                  <c:v>9.3916660984708678</c:v>
                </c:pt>
                <c:pt idx="1224">
                  <c:v>9.3833338666194752</c:v>
                </c:pt>
                <c:pt idx="1225">
                  <c:v>9.3749997070312592</c:v>
                </c:pt>
                <c:pt idx="1226">
                  <c:v>9.3666663013666813</c:v>
                </c:pt>
                <c:pt idx="1227">
                  <c:v>9.3583336850507077</c:v>
                </c:pt>
                <c:pt idx="1228">
                  <c:v>9.3499992707000565</c:v>
                </c:pt>
                <c:pt idx="1229">
                  <c:v>9.3416665981611118</c:v>
                </c:pt>
                <c:pt idx="1230">
                  <c:v>9.3333330844444511</c:v>
                </c:pt>
                <c:pt idx="1231">
                  <c:v>9.3249996433187636</c:v>
                </c:pt>
                <c:pt idx="1232">
                  <c:v>9.3166663141861239</c:v>
                </c:pt>
                <c:pt idx="1233">
                  <c:v>9.3083331363069473</c:v>
                </c:pt>
                <c:pt idx="1234">
                  <c:v>9.3000001488000024</c:v>
                </c:pt>
                <c:pt idx="1235">
                  <c:v>9.2916665272916674</c:v>
                </c:pt>
                <c:pt idx="1236">
                  <c:v>9.2833331770638914</c:v>
                </c:pt>
                <c:pt idx="1237">
                  <c:v>9.2749992765500551</c:v>
                </c:pt>
                <c:pt idx="1238">
                  <c:v>9.2666665863555568</c:v>
                </c:pt>
                <c:pt idx="1239">
                  <c:v>9.2583334259166659</c:v>
                </c:pt>
                <c:pt idx="1240">
                  <c:v>9.249999838125003</c:v>
                </c:pt>
                <c:pt idx="1241">
                  <c:v>9.2416658657222914</c:v>
                </c:pt>
                <c:pt idx="1242">
                  <c:v>9.2333332563888888</c:v>
                </c:pt>
                <c:pt idx="1243">
                  <c:v>9.224999490318778</c:v>
                </c:pt>
                <c:pt idx="1244">
                  <c:v>9.2166663133611255</c:v>
                </c:pt>
                <c:pt idx="1245">
                  <c:v>9.2083329151215469</c:v>
                </c:pt>
                <c:pt idx="1246">
                  <c:v>9.2000001840000039</c:v>
                </c:pt>
                <c:pt idx="1247">
                  <c:v>9.1916673123812949</c:v>
                </c:pt>
                <c:pt idx="1248">
                  <c:v>9.1833334986333366</c:v>
                </c:pt>
                <c:pt idx="1249">
                  <c:v>9.175000472512524</c:v>
                </c:pt>
                <c:pt idx="1250">
                  <c:v>9.166666590277778</c:v>
                </c:pt>
                <c:pt idx="1251">
                  <c:v>9.1583335752659778</c:v>
                </c:pt>
                <c:pt idx="1252">
                  <c:v>9.1499997895500051</c:v>
                </c:pt>
                <c:pt idx="1253">
                  <c:v>9.1416661143576725</c:v>
                </c:pt>
                <c:pt idx="1254">
                  <c:v>9.1333334246666666</c:v>
                </c:pt>
                <c:pt idx="1255">
                  <c:v>9.1250000912499996</c:v>
                </c:pt>
                <c:pt idx="1256">
                  <c:v>9.1166661591722509</c:v>
                </c:pt>
                <c:pt idx="1257">
                  <c:v>9.1083333325743059</c:v>
                </c:pt>
                <c:pt idx="1258">
                  <c:v>9.0999999908999989</c:v>
                </c:pt>
                <c:pt idx="1259">
                  <c:v>9.0916661787472481</c:v>
                </c:pt>
                <c:pt idx="1260">
                  <c:v>9.0833335906944512</c:v>
                </c:pt>
                <c:pt idx="1261">
                  <c:v>9.0750006148312927</c:v>
                </c:pt>
                <c:pt idx="1262">
                  <c:v>9.0666672952889318</c:v>
                </c:pt>
                <c:pt idx="1263">
                  <c:v>9.0583336760402897</c:v>
                </c:pt>
                <c:pt idx="1264">
                  <c:v>9.0499998009000056</c:v>
                </c:pt>
                <c:pt idx="1265">
                  <c:v>9.0416665310416686</c:v>
                </c:pt>
                <c:pt idx="1266">
                  <c:v>9.033333905444481</c:v>
                </c:pt>
                <c:pt idx="1267">
                  <c:v>9.0249995194187758</c:v>
                </c:pt>
                <c:pt idx="1268">
                  <c:v>9.0166666771861124</c:v>
                </c:pt>
                <c:pt idx="1269">
                  <c:v>9.0083329782548756</c:v>
                </c:pt>
                <c:pt idx="1270">
                  <c:v>9.0000000900000021</c:v>
                </c:pt>
                <c:pt idx="1271">
                  <c:v>8.991667242133369</c:v>
                </c:pt>
                <c:pt idx="1272">
                  <c:v>8.9833336702083457</c:v>
                </c:pt>
                <c:pt idx="1273">
                  <c:v>8.9750002266187554</c:v>
                </c:pt>
                <c:pt idx="1274">
                  <c:v>8.9666669536000079</c:v>
                </c:pt>
                <c:pt idx="1275">
                  <c:v>8.9583338932292023</c:v>
                </c:pt>
                <c:pt idx="1276">
                  <c:v>8.9500002864000106</c:v>
                </c:pt>
                <c:pt idx="1277">
                  <c:v>8.9416661793458605</c:v>
                </c:pt>
                <c:pt idx="1278">
                  <c:v>8.9333332142222233</c:v>
                </c:pt>
                <c:pt idx="1279">
                  <c:v>8.9249998348875028</c:v>
                </c:pt>
                <c:pt idx="1280">
                  <c:v>8.9166668821527839</c:v>
                </c:pt>
                <c:pt idx="1281">
                  <c:v>8.9083328099687797</c:v>
                </c:pt>
                <c:pt idx="1282">
                  <c:v>8.9000000444999987</c:v>
                </c:pt>
                <c:pt idx="1283">
                  <c:v>8.891666250240295</c:v>
                </c:pt>
                <c:pt idx="1284">
                  <c:v>8.8833338441250298</c:v>
                </c:pt>
                <c:pt idx="1285">
                  <c:v>8.8749997115625092</c:v>
                </c:pt>
                <c:pt idx="1286">
                  <c:v>8.8666670508889052</c:v>
                </c:pt>
                <c:pt idx="1287">
                  <c:v>8.8583335437187554</c:v>
                </c:pt>
                <c:pt idx="1288">
                  <c:v>8.8500000221250001</c:v>
                </c:pt>
                <c:pt idx="1289">
                  <c:v>8.8416665303576405</c:v>
                </c:pt>
                <c:pt idx="1290">
                  <c:v>8.8333331125000054</c:v>
                </c:pt>
                <c:pt idx="1291">
                  <c:v>8.8249998124687536</c:v>
                </c:pt>
                <c:pt idx="1292">
                  <c:v>8.8166666740138879</c:v>
                </c:pt>
                <c:pt idx="1293">
                  <c:v>8.8083337407187674</c:v>
                </c:pt>
                <c:pt idx="1294">
                  <c:v>8.8000002816000098</c:v>
                </c:pt>
                <c:pt idx="1295">
                  <c:v>8.7916663443055665</c:v>
                </c:pt>
                <c:pt idx="1296">
                  <c:v>8.7833327477778163</c:v>
                </c:pt>
                <c:pt idx="1297">
                  <c:v>8.7750003049312593</c:v>
                </c:pt>
                <c:pt idx="1298">
                  <c:v>8.7666667484888894</c:v>
                </c:pt>
                <c:pt idx="1299">
                  <c:v>8.7583328968764107</c:v>
                </c:pt>
                <c:pt idx="1300">
                  <c:v>8.7499995625000206</c:v>
                </c:pt>
                <c:pt idx="1301">
                  <c:v>8.7416667875930578</c:v>
                </c:pt>
                <c:pt idx="1302">
                  <c:v>8.7333338515111425</c:v>
                </c:pt>
                <c:pt idx="1303">
                  <c:v>8.7250000392624987</c:v>
                </c:pt>
                <c:pt idx="1304">
                  <c:v>8.7166661611000276</c:v>
                </c:pt>
                <c:pt idx="1305">
                  <c:v>8.7083337796354385</c:v>
                </c:pt>
                <c:pt idx="1306">
                  <c:v>8.6999999043000003</c:v>
                </c:pt>
                <c:pt idx="1307">
                  <c:v>8.6916668557104195</c:v>
                </c:pt>
                <c:pt idx="1308">
                  <c:v>8.6833331669027807</c:v>
                </c:pt>
                <c:pt idx="1309">
                  <c:v>8.6750003925437671</c:v>
                </c:pt>
                <c:pt idx="1310">
                  <c:v>8.6666663200000134</c:v>
                </c:pt>
                <c:pt idx="1311">
                  <c:v>8.6583332518006948</c:v>
                </c:pt>
                <c:pt idx="1312">
                  <c:v>8.6499997318500075</c:v>
                </c:pt>
                <c:pt idx="1313">
                  <c:v>8.6416665557652781</c:v>
                </c:pt>
                <c:pt idx="1314">
                  <c:v>8.6333330225333444</c:v>
                </c:pt>
                <c:pt idx="1315">
                  <c:v>8.6249999245312505</c:v>
                </c:pt>
                <c:pt idx="1316">
                  <c:v>8.6166665632666692</c:v>
                </c:pt>
                <c:pt idx="1317">
                  <c:v>8.6083329868479321</c:v>
                </c:pt>
                <c:pt idx="1318">
                  <c:v>8.5999999828</c:v>
                </c:pt>
                <c:pt idx="1319">
                  <c:v>8.5916668563993106</c:v>
                </c:pt>
                <c:pt idx="1320">
                  <c:v>8.5833336552083459</c:v>
                </c:pt>
                <c:pt idx="1321">
                  <c:v>8.5749996913000093</c:v>
                </c:pt>
                <c:pt idx="1322">
                  <c:v>8.5666664839111135</c:v>
                </c:pt>
                <c:pt idx="1323">
                  <c:v>8.5583333433180542</c:v>
                </c:pt>
                <c:pt idx="1324">
                  <c:v>8.5499995853250201</c:v>
                </c:pt>
                <c:pt idx="1325">
                  <c:v>8.5416667200520831</c:v>
                </c:pt>
                <c:pt idx="1326">
                  <c:v>8.5333333333333332</c:v>
                </c:pt>
                <c:pt idx="1327">
                  <c:v>8.5249994757125318</c:v>
                </c:pt>
                <c:pt idx="1328">
                  <c:v>8.5166666482138886</c:v>
                </c:pt>
                <c:pt idx="1329">
                  <c:v>8.5083334446506953</c:v>
                </c:pt>
                <c:pt idx="1330">
                  <c:v>8.4999999150000001</c:v>
                </c:pt>
                <c:pt idx="1331">
                  <c:v>8.491666830131253</c:v>
                </c:pt>
                <c:pt idx="1332">
                  <c:v>8.4833335157250023</c:v>
                </c:pt>
                <c:pt idx="1333">
                  <c:v>8.4750000211874994</c:v>
                </c:pt>
                <c:pt idx="1334">
                  <c:v>8.466666395733343</c:v>
                </c:pt>
                <c:pt idx="1335">
                  <c:v>8.4583334038194433</c:v>
                </c:pt>
                <c:pt idx="1336">
                  <c:v>8.4500003760250149</c:v>
                </c:pt>
                <c:pt idx="1337">
                  <c:v>8.4416666483763887</c:v>
                </c:pt>
                <c:pt idx="1338">
                  <c:v>8.4333329847555696</c:v>
                </c:pt>
                <c:pt idx="1339">
                  <c:v>8.4250001432250023</c:v>
                </c:pt>
                <c:pt idx="1340">
                  <c:v>8.4166667508333344</c:v>
                </c:pt>
                <c:pt idx="1341">
                  <c:v>8.4083335666645898</c:v>
                </c:pt>
                <c:pt idx="1342">
                  <c:v>8.3999999328000001</c:v>
                </c:pt>
                <c:pt idx="1343">
                  <c:v>8.391666605127778</c:v>
                </c:pt>
                <c:pt idx="1344">
                  <c:v>8.3833329281389073</c:v>
                </c:pt>
                <c:pt idx="1345">
                  <c:v>8.3750003559375141</c:v>
                </c:pt>
                <c:pt idx="1346">
                  <c:v>8.3666668312111145</c:v>
                </c:pt>
                <c:pt idx="1347">
                  <c:v>8.3583331076583409</c:v>
                </c:pt>
                <c:pt idx="1348">
                  <c:v>8.3499999331999994</c:v>
                </c:pt>
                <c:pt idx="1349">
                  <c:v>8.3416666583249999</c:v>
                </c:pt>
                <c:pt idx="1350">
                  <c:v>8.3333333333333321</c:v>
                </c:pt>
                <c:pt idx="1351">
                  <c:v>8.3250000083249986</c:v>
                </c:pt>
                <c:pt idx="1352">
                  <c:v>8.3166667331999999</c:v>
                </c:pt>
                <c:pt idx="1353">
                  <c:v>8.3083335576583384</c:v>
                </c:pt>
                <c:pt idx="1354">
                  <c:v>8.2999998423000019</c:v>
                </c:pt>
                <c:pt idx="1355">
                  <c:v>8.291666328090292</c:v>
                </c:pt>
                <c:pt idx="1356">
                  <c:v>8.2833337502611322</c:v>
                </c:pt>
                <c:pt idx="1357">
                  <c:v>8.2750000992999997</c:v>
                </c:pt>
                <c:pt idx="1358">
                  <c:v>8.2666667989333344</c:v>
                </c:pt>
                <c:pt idx="1359">
                  <c:v>8.258333215652085</c:v>
                </c:pt>
                <c:pt idx="1360">
                  <c:v>8.2500000824999997</c:v>
                </c:pt>
                <c:pt idx="1361">
                  <c:v>8.2416667683138893</c:v>
                </c:pt>
                <c:pt idx="1362">
                  <c:v>8.2333333250999985</c:v>
                </c:pt>
                <c:pt idx="1363">
                  <c:v>8.2250004811625281</c:v>
                </c:pt>
                <c:pt idx="1364">
                  <c:v>8.2166669337083427</c:v>
                </c:pt>
                <c:pt idx="1365">
                  <c:v>8.2083334119965272</c:v>
                </c:pt>
                <c:pt idx="1366">
                  <c:v>8.1999999672000001</c:v>
                </c:pt>
                <c:pt idx="1367">
                  <c:v>8.1916666502833326</c:v>
                </c:pt>
                <c:pt idx="1368">
                  <c:v>8.1833335120027826</c:v>
                </c:pt>
                <c:pt idx="1369">
                  <c:v>8.1749999345999989</c:v>
                </c:pt>
                <c:pt idx="1370">
                  <c:v>8.1666666394444452</c:v>
                </c:pt>
                <c:pt idx="1371">
                  <c:v>8.158333676663208</c:v>
                </c:pt>
                <c:pt idx="1372">
                  <c:v>8.1500004319500228</c:v>
                </c:pt>
                <c:pt idx="1373">
                  <c:v>8.1416669590882051</c:v>
                </c:pt>
                <c:pt idx="1374">
                  <c:v>8.133333311644444</c:v>
                </c:pt>
                <c:pt idx="1375">
                  <c:v>8.1249995429687747</c:v>
                </c:pt>
                <c:pt idx="1376">
                  <c:v>8.1166663649972346</c:v>
                </c:pt>
                <c:pt idx="1377">
                  <c:v>8.1083331691395859</c:v>
                </c:pt>
                <c:pt idx="1378">
                  <c:v>8.1000000081000003</c:v>
                </c:pt>
                <c:pt idx="1379">
                  <c:v>8.0916662796152963</c:v>
                </c:pt>
                <c:pt idx="1380">
                  <c:v>8.0833333468055564</c:v>
                </c:pt>
                <c:pt idx="1381">
                  <c:v>8.0749999535687493</c:v>
                </c:pt>
                <c:pt idx="1382">
                  <c:v>8.0666668064888913</c:v>
                </c:pt>
                <c:pt idx="1383">
                  <c:v>8.0583333078152783</c:v>
                </c:pt>
                <c:pt idx="1384">
                  <c:v>8.0500001610000034</c:v>
                </c:pt>
                <c:pt idx="1385">
                  <c:v>8.0416667705381961</c:v>
                </c:pt>
                <c:pt idx="1386">
                  <c:v>8.0333331914111135</c:v>
                </c:pt>
                <c:pt idx="1387">
                  <c:v>8.0249994783750331</c:v>
                </c:pt>
                <c:pt idx="1388">
                  <c:v>8.0166669713000118</c:v>
                </c:pt>
                <c:pt idx="1389">
                  <c:v>8.0083331511437539</c:v>
                </c:pt>
                <c:pt idx="1390">
                  <c:v>8</c:v>
                </c:pt>
                <c:pt idx="1391">
                  <c:v>7.9916662903923781</c:v>
                </c:pt>
                <c:pt idx="1392">
                  <c:v>7.9833333546222214</c:v>
                </c:pt>
                <c:pt idx="1393">
                  <c:v>7.9749999700937506</c:v>
                </c:pt>
                <c:pt idx="1394">
                  <c:v>7.9666668286555593</c:v>
                </c:pt>
                <c:pt idx="1395">
                  <c:v>7.9583333499131932</c:v>
                </c:pt>
                <c:pt idx="1396">
                  <c:v>7.9500002226000062</c:v>
                </c:pt>
                <c:pt idx="1397">
                  <c:v>7.9416668685173661</c:v>
                </c:pt>
                <c:pt idx="1398">
                  <c:v>7.9333333439111113</c:v>
                </c:pt>
                <c:pt idx="1399">
                  <c:v>7.9249997047937617</c:v>
                </c:pt>
                <c:pt idx="1400">
                  <c:v>7.9166666336805553</c:v>
                </c:pt>
                <c:pt idx="1401">
                  <c:v>7.9083329313264086</c:v>
                </c:pt>
                <c:pt idx="1402">
                  <c:v>7.8999999052000014</c:v>
                </c:pt>
                <c:pt idx="1403">
                  <c:v>7.8916663608645949</c:v>
                </c:pt>
                <c:pt idx="1404">
                  <c:v>7.8833336000527874</c:v>
                </c:pt>
                <c:pt idx="1405">
                  <c:v>7.8749998129687535</c:v>
                </c:pt>
                <c:pt idx="1406">
                  <c:v>7.8666669184000071</c:v>
                </c:pt>
                <c:pt idx="1407">
                  <c:v>7.8583331139548669</c:v>
                </c:pt>
                <c:pt idx="1408">
                  <c:v>7.8500003100750115</c:v>
                </c:pt>
                <c:pt idx="1409">
                  <c:v>7.8416667117562513</c:v>
                </c:pt>
                <c:pt idx="1410">
                  <c:v>7.833332993888904</c:v>
                </c:pt>
                <c:pt idx="1411">
                  <c:v>7.8250004382000231</c:v>
                </c:pt>
                <c:pt idx="1412">
                  <c:v>7.8166666497305552</c:v>
                </c:pt>
                <c:pt idx="1413">
                  <c:v>7.8083335220347267</c:v>
                </c:pt>
                <c:pt idx="1414">
                  <c:v>7.7999998908000006</c:v>
                </c:pt>
                <c:pt idx="1415">
                  <c:v>7.79166642317709</c:v>
                </c:pt>
                <c:pt idx="1416">
                  <c:v>7.783333175072225</c:v>
                </c:pt>
                <c:pt idx="1417">
                  <c:v>7.7750002021500046</c:v>
                </c:pt>
                <c:pt idx="1418">
                  <c:v>7.7666663534111233</c:v>
                </c:pt>
                <c:pt idx="1419">
                  <c:v>7.7583334975513925</c:v>
                </c:pt>
                <c:pt idx="1420">
                  <c:v>7.749999883750001</c:v>
                </c:pt>
                <c:pt idx="1421">
                  <c:v>7.7416667731145843</c:v>
                </c:pt>
                <c:pt idx="1422">
                  <c:v>7.7333336220444551</c:v>
                </c:pt>
                <c:pt idx="1423">
                  <c:v>7.7250004886062804</c:v>
                </c:pt>
                <c:pt idx="1424">
                  <c:v>7.7166668351472261</c:v>
                </c:pt>
                <c:pt idx="1425">
                  <c:v>7.708333317274306</c:v>
                </c:pt>
                <c:pt idx="1426">
                  <c:v>7.6999999923000004</c:v>
                </c:pt>
                <c:pt idx="1427">
                  <c:v>7.6916669172868142</c:v>
                </c:pt>
                <c:pt idx="1428">
                  <c:v>7.6833335587111184</c:v>
                </c:pt>
                <c:pt idx="1429">
                  <c:v>7.6749999769750001</c:v>
                </c:pt>
                <c:pt idx="1430">
                  <c:v>7.6666668200000023</c:v>
                </c:pt>
                <c:pt idx="1431">
                  <c:v>7.6583329708389059</c:v>
                </c:pt>
                <c:pt idx="1432">
                  <c:v>7.6499996634000142</c:v>
                </c:pt>
                <c:pt idx="1433">
                  <c:v>7.6416669532291772</c:v>
                </c:pt>
                <c:pt idx="1434">
                  <c:v>7.6333337302666875</c:v>
                </c:pt>
                <c:pt idx="1435">
                  <c:v>7.6250000571875001</c:v>
                </c:pt>
                <c:pt idx="1436">
                  <c:v>7.6166665765361117</c:v>
                </c:pt>
                <c:pt idx="1437">
                  <c:v>7.6083333466479166</c:v>
                </c:pt>
                <c:pt idx="1438">
                  <c:v>7.5999998480000022</c:v>
                </c:pt>
                <c:pt idx="1439">
                  <c:v>7.5916667185430553</c:v>
                </c:pt>
                <c:pt idx="1440">
                  <c:v>7.5833334407638899</c:v>
                </c:pt>
                <c:pt idx="1441">
                  <c:v>7.5750000757500002</c:v>
                </c:pt>
                <c:pt idx="1442">
                  <c:v>7.5666666843222217</c:v>
                </c:pt>
                <c:pt idx="1443">
                  <c:v>7.5583333270347222</c:v>
                </c:pt>
                <c:pt idx="1444">
                  <c:v>7.5500000641750011</c:v>
                </c:pt>
                <c:pt idx="1445">
                  <c:v>7.5416669557638993</c:v>
                </c:pt>
                <c:pt idx="1446">
                  <c:v>7.533333494044447</c:v>
                </c:pt>
                <c:pt idx="1447">
                  <c:v>7.5249997422687587</c:v>
                </c:pt>
                <c:pt idx="1448">
                  <c:v>7.5166668934194503</c:v>
                </c:pt>
                <c:pt idx="1449">
                  <c:v>7.5083333114340274</c:v>
                </c:pt>
                <c:pt idx="1450">
                  <c:v>7.5000001875000057</c:v>
                </c:pt>
                <c:pt idx="1451">
                  <c:v>7.4916664575243113</c:v>
                </c:pt>
                <c:pt idx="1452">
                  <c:v>7.4833333071416668</c:v>
                </c:pt>
                <c:pt idx="1453">
                  <c:v>7.474999676706263</c:v>
                </c:pt>
                <c:pt idx="1454">
                  <c:v>7.4666661888000307</c:v>
                </c:pt>
                <c:pt idx="1455">
                  <c:v>7.4583329044791906</c:v>
                </c:pt>
                <c:pt idx="1456">
                  <c:v>7.4499998845250017</c:v>
                </c:pt>
                <c:pt idx="1457">
                  <c:v>7.4416666356597228</c:v>
                </c:pt>
                <c:pt idx="1458">
                  <c:v>7.4333332218333341</c:v>
                </c:pt>
                <c:pt idx="1459">
                  <c:v>7.4249997067125104</c:v>
                </c:pt>
                <c:pt idx="1460">
                  <c:v>7.4166667037500007</c:v>
                </c:pt>
                <c:pt idx="1461">
                  <c:v>7.4083331746715313</c:v>
                </c:pt>
                <c:pt idx="1462">
                  <c:v>7.3999997336000085</c:v>
                </c:pt>
                <c:pt idx="1463">
                  <c:v>7.3916664430687575</c:v>
                </c:pt>
                <c:pt idx="1464">
                  <c:v>7.3833333653277782</c:v>
                </c:pt>
                <c:pt idx="1465">
                  <c:v>7.3750000184374995</c:v>
                </c:pt>
                <c:pt idx="1466">
                  <c:v>7.3666670104444609</c:v>
                </c:pt>
                <c:pt idx="1467">
                  <c:v>7.3583333198430561</c:v>
                </c:pt>
                <c:pt idx="1468">
                  <c:v>7.3500000955500004</c:v>
                </c:pt>
                <c:pt idx="1469">
                  <c:v>7.3416668593854215</c:v>
                </c:pt>
                <c:pt idx="1470">
                  <c:v>7.3333331377777826</c:v>
                </c:pt>
                <c:pt idx="1471">
                  <c:v>7.3250000714187493</c:v>
                </c:pt>
                <c:pt idx="1472">
                  <c:v>7.3166666495944446</c:v>
                </c:pt>
                <c:pt idx="1473">
                  <c:v>7.3083334734097249</c:v>
                </c:pt>
                <c:pt idx="1474">
                  <c:v>7.3000000730000014</c:v>
                </c:pt>
                <c:pt idx="1475">
                  <c:v>7.2916665147569475</c:v>
                </c:pt>
                <c:pt idx="1476">
                  <c:v>7.2833333952416668</c:v>
                </c:pt>
                <c:pt idx="1477">
                  <c:v>7.2749997180937607</c:v>
                </c:pt>
                <c:pt idx="1478">
                  <c:v>7.2666666085333329</c:v>
                </c:pt>
                <c:pt idx="1479">
                  <c:v>7.2583336012868145</c:v>
                </c:pt>
                <c:pt idx="1480">
                  <c:v>7.2500002356250075</c:v>
                </c:pt>
                <c:pt idx="1481">
                  <c:v>7.2416665797666671</c:v>
                </c:pt>
                <c:pt idx="1482">
                  <c:v>7.2333337480444682</c:v>
                </c:pt>
                <c:pt idx="1483">
                  <c:v>7.2249997128062615</c:v>
                </c:pt>
                <c:pt idx="1484">
                  <c:v>7.2166671525889221</c:v>
                </c:pt>
                <c:pt idx="1485">
                  <c:v>7.2083335255555605</c:v>
                </c:pt>
                <c:pt idx="1486">
                  <c:v>7.1999999423999999</c:v>
                </c:pt>
                <c:pt idx="1487">
                  <c:v>7.1916664694951447</c:v>
                </c:pt>
                <c:pt idx="1488">
                  <c:v>7.1833331729055594</c:v>
                </c:pt>
                <c:pt idx="1489">
                  <c:v>7.1749996035812709</c:v>
                </c:pt>
                <c:pt idx="1490">
                  <c:v>7.1666668577777823</c:v>
                </c:pt>
                <c:pt idx="1491">
                  <c:v>7.1583334597972241</c:v>
                </c:pt>
                <c:pt idx="1492">
                  <c:v>7.1499999928499989</c:v>
                </c:pt>
                <c:pt idx="1493">
                  <c:v>7.1416665250236138</c:v>
                </c:pt>
                <c:pt idx="1494">
                  <c:v>7.1333331240888942</c:v>
                </c:pt>
                <c:pt idx="1495">
                  <c:v>7.1249998575000024</c:v>
                </c:pt>
                <c:pt idx="1496">
                  <c:v>7.1166667923944464</c:v>
                </c:pt>
                <c:pt idx="1497">
                  <c:v>7.1083334903090307</c:v>
                </c:pt>
                <c:pt idx="1498">
                  <c:v>7.1000000212999996</c:v>
                </c:pt>
                <c:pt idx="1499">
                  <c:v>7.0916664550986175</c:v>
                </c:pt>
                <c:pt idx="1500">
                  <c:v>7.083333362847223</c:v>
                </c:pt>
                <c:pt idx="1501">
                  <c:v>7.0750003095312639</c:v>
                </c:pt>
                <c:pt idx="1502">
                  <c:v>7.0666663651555677</c:v>
                </c:pt>
                <c:pt idx="1503">
                  <c:v>7.0583335980208428</c:v>
                </c:pt>
                <c:pt idx="1504">
                  <c:v>7.0500000810749999</c:v>
                </c:pt>
                <c:pt idx="1505">
                  <c:v>7.041666880850701</c:v>
                </c:pt>
                <c:pt idx="1506">
                  <c:v>7.0333330754444532</c:v>
                </c:pt>
                <c:pt idx="1507">
                  <c:v>7.024999726025011</c:v>
                </c:pt>
                <c:pt idx="1508">
                  <c:v>7.0166668993861192</c:v>
                </c:pt>
                <c:pt idx="1509">
                  <c:v>7.0083336796618223</c:v>
                </c:pt>
                <c:pt idx="1510">
                  <c:v>7.0000001400000027</c:v>
                </c:pt>
                <c:pt idx="1511">
                  <c:v>6.991666842040976</c:v>
                </c:pt>
                <c:pt idx="1512">
                  <c:v>6.9833333670861109</c:v>
                </c:pt>
                <c:pt idx="1513">
                  <c:v>6.9749997872625062</c:v>
                </c:pt>
                <c:pt idx="1514">
                  <c:v>6.9666666596999995</c:v>
                </c:pt>
                <c:pt idx="1515">
                  <c:v>6.9583330839930646</c:v>
                </c:pt>
                <c:pt idx="1516">
                  <c:v>6.950000100775001</c:v>
                </c:pt>
                <c:pt idx="1517">
                  <c:v>6.9416663317312661</c:v>
                </c:pt>
                <c:pt idx="1518">
                  <c:v>6.9333332963555563</c:v>
                </c:pt>
                <c:pt idx="1519">
                  <c:v>6.9249996225875199</c:v>
                </c:pt>
                <c:pt idx="1520">
                  <c:v>6.9166668222916696</c:v>
                </c:pt>
                <c:pt idx="1521">
                  <c:v>6.9083335296451445</c:v>
                </c:pt>
                <c:pt idx="1522">
                  <c:v>6.8999998206000042</c:v>
                </c:pt>
                <c:pt idx="1523">
                  <c:v>6.8916667206513891</c:v>
                </c:pt>
                <c:pt idx="1524">
                  <c:v>6.8833333505416672</c:v>
                </c:pt>
                <c:pt idx="1525">
                  <c:v>6.8749997851562563</c:v>
                </c:pt>
                <c:pt idx="1526">
                  <c:v>6.8666665705333347</c:v>
                </c:pt>
                <c:pt idx="1527">
                  <c:v>6.8583333070430559</c:v>
                </c:pt>
                <c:pt idx="1528">
                  <c:v>6.8500000685000009</c:v>
                </c:pt>
                <c:pt idx="1529">
                  <c:v>6.8416664602763948</c:v>
                </c:pt>
                <c:pt idx="1530">
                  <c:v>6.8333330258333458</c:v>
                </c:pt>
                <c:pt idx="1531">
                  <c:v>6.8249998379062538</c:v>
                </c:pt>
                <c:pt idx="1532">
                  <c:v>6.8166665042027814</c:v>
                </c:pt>
                <c:pt idx="1533">
                  <c:v>6.808333563681952</c:v>
                </c:pt>
                <c:pt idx="1534">
                  <c:v>6.8000001632000036</c:v>
                </c:pt>
                <c:pt idx="1535">
                  <c:v>6.7916663808507067</c:v>
                </c:pt>
                <c:pt idx="1536">
                  <c:v>6.7833332146250021</c:v>
                </c:pt>
                <c:pt idx="1537">
                  <c:v>6.7749998170750061</c:v>
                </c:pt>
                <c:pt idx="1538">
                  <c:v>6.7666667230555557</c:v>
                </c:pt>
                <c:pt idx="1539">
                  <c:v>6.7583330922861196</c:v>
                </c:pt>
                <c:pt idx="1540">
                  <c:v>6.7499999156250015</c:v>
                </c:pt>
                <c:pt idx="1541">
                  <c:v>6.7416668110506972</c:v>
                </c:pt>
                <c:pt idx="1542">
                  <c:v>6.7333334006666679</c:v>
                </c:pt>
                <c:pt idx="1543">
                  <c:v>6.7250002152000068</c:v>
                </c:pt>
                <c:pt idx="1544">
                  <c:v>6.7166668782416723</c:v>
                </c:pt>
                <c:pt idx="1545">
                  <c:v>6.7083330174826541</c:v>
                </c:pt>
                <c:pt idx="1546">
                  <c:v>6.7000000602999998</c:v>
                </c:pt>
                <c:pt idx="1547">
                  <c:v>6.6916667335833333</c:v>
                </c:pt>
                <c:pt idx="1548">
                  <c:v>6.6833335639083415</c:v>
                </c:pt>
                <c:pt idx="1549">
                  <c:v>6.6749997363375098</c:v>
                </c:pt>
                <c:pt idx="1550">
                  <c:v>6.6666666666666661</c:v>
                </c:pt>
                <c:pt idx="1551">
                  <c:v>6.6583335402965345</c:v>
                </c:pt>
                <c:pt idx="1552">
                  <c:v>6.6499999933499998</c:v>
                </c:pt>
                <c:pt idx="1553">
                  <c:v>6.6416669893409868</c:v>
                </c:pt>
                <c:pt idx="1554">
                  <c:v>6.6333332824777784</c:v>
                </c:pt>
                <c:pt idx="1555">
                  <c:v>6.6250002732812616</c:v>
                </c:pt>
                <c:pt idx="1556">
                  <c:v>6.6166667218055553</c:v>
                </c:pt>
                <c:pt idx="1557">
                  <c:v>6.6083335844500102</c:v>
                </c:pt>
                <c:pt idx="1558">
                  <c:v>6.6000000659999998</c:v>
                </c:pt>
                <c:pt idx="1559">
                  <c:v>6.5916662486451658</c:v>
                </c:pt>
                <c:pt idx="1560">
                  <c:v>6.5833330809722321</c:v>
                </c:pt>
                <c:pt idx="1561">
                  <c:v>6.5749997731625083</c:v>
                </c:pt>
                <c:pt idx="1562">
                  <c:v>6.5666668374000032</c:v>
                </c:pt>
                <c:pt idx="1563">
                  <c:v>6.5583334907333368</c:v>
                </c:pt>
                <c:pt idx="1564">
                  <c:v>6.5499998166000051</c:v>
                </c:pt>
                <c:pt idx="1565">
                  <c:v>6.5416667538888902</c:v>
                </c:pt>
                <c:pt idx="1566">
                  <c:v>6.5333330981333422</c:v>
                </c:pt>
                <c:pt idx="1567">
                  <c:v>6.5250002120625066</c:v>
                </c:pt>
                <c:pt idx="1568">
                  <c:v>6.5166668969222297</c:v>
                </c:pt>
                <c:pt idx="1569">
                  <c:v>6.5083332373354175</c:v>
                </c:pt>
                <c:pt idx="1570">
                  <c:v>6.5000001625000037</c:v>
                </c:pt>
                <c:pt idx="1571">
                  <c:v>6.4916664854409776</c:v>
                </c:pt>
                <c:pt idx="1572">
                  <c:v>6.4833331334305617</c:v>
                </c:pt>
                <c:pt idx="1573">
                  <c:v>6.4749997669000079</c:v>
                </c:pt>
                <c:pt idx="1574">
                  <c:v>6.4666664683555615</c:v>
                </c:pt>
                <c:pt idx="1575">
                  <c:v>6.4583333198784718</c:v>
                </c:pt>
                <c:pt idx="1576">
                  <c:v>6.4499999870999991</c:v>
                </c:pt>
                <c:pt idx="1577">
                  <c:v>6.4416669694250137</c:v>
                </c:pt>
                <c:pt idx="1578">
                  <c:v>6.4333331060222303</c:v>
                </c:pt>
                <c:pt idx="1579">
                  <c:v>6.425000138137503</c:v>
                </c:pt>
                <c:pt idx="1580">
                  <c:v>6.4166669072916749</c:v>
                </c:pt>
                <c:pt idx="1581">
                  <c:v>6.4083334994159769</c:v>
                </c:pt>
                <c:pt idx="1582">
                  <c:v>6.4</c:v>
                </c:pt>
                <c:pt idx="1583">
                  <c:v>6.3916669026257029</c:v>
                </c:pt>
                <c:pt idx="1584">
                  <c:v>6.3833334737666698</c:v>
                </c:pt>
                <c:pt idx="1585">
                  <c:v>6.3749998007812554</c:v>
                </c:pt>
                <c:pt idx="1586">
                  <c:v>6.3666667812666677</c:v>
                </c:pt>
                <c:pt idx="1587">
                  <c:v>6.358333282466667</c:v>
                </c:pt>
                <c:pt idx="1588">
                  <c:v>6.3499997968000059</c:v>
                </c:pt>
                <c:pt idx="1589">
                  <c:v>6.3416668119965314</c:v>
                </c:pt>
                <c:pt idx="1590">
                  <c:v>6.3333332066666692</c:v>
                </c:pt>
                <c:pt idx="1591">
                  <c:v>6.3249998719187532</c:v>
                </c:pt>
                <c:pt idx="1592">
                  <c:v>6.3166664929583378</c:v>
                </c:pt>
                <c:pt idx="1593">
                  <c:v>6.3083331567000052</c:v>
                </c:pt>
                <c:pt idx="1594">
                  <c:v>6.3000003465000187</c:v>
                </c:pt>
                <c:pt idx="1595">
                  <c:v>6.2916665618055578</c:v>
                </c:pt>
                <c:pt idx="1596">
                  <c:v>6.2833334768027811</c:v>
                </c:pt>
                <c:pt idx="1597">
                  <c:v>6.2749999921562507</c:v>
                </c:pt>
                <c:pt idx="1598">
                  <c:v>6.2666665914666675</c:v>
                </c:pt>
                <c:pt idx="1599">
                  <c:v>6.2583333620173613</c:v>
                </c:pt>
                <c:pt idx="1600">
                  <c:v>6.25</c:v>
                </c:pt>
                <c:pt idx="1601">
                  <c:v>6.2416665948875005</c:v>
                </c:pt>
                <c:pt idx="1602">
                  <c:v>6.2333336242222357</c:v>
                </c:pt>
                <c:pt idx="1603">
                  <c:v>6.2250000108937495</c:v>
                </c:pt>
                <c:pt idx="1604">
                  <c:v>6.2166666221138884</c:v>
                </c:pt>
                <c:pt idx="1605">
                  <c:v>6.2083335454513957</c:v>
                </c:pt>
                <c:pt idx="1606">
                  <c:v>6.2000000992000022</c:v>
                </c:pt>
                <c:pt idx="1607">
                  <c:v>6.1916667595416683</c:v>
                </c:pt>
                <c:pt idx="1608">
                  <c:v>6.1833336157055685</c:v>
                </c:pt>
                <c:pt idx="1609">
                  <c:v>6.1749999938250006</c:v>
                </c:pt>
                <c:pt idx="1610">
                  <c:v>6.1666663686111249</c:v>
                </c:pt>
                <c:pt idx="1611">
                  <c:v>6.1583335894173716</c:v>
                </c:pt>
                <c:pt idx="1612">
                  <c:v>6.1500002275500076</c:v>
                </c:pt>
                <c:pt idx="1613">
                  <c:v>6.1416667562326399</c:v>
                </c:pt>
                <c:pt idx="1614">
                  <c:v>6.1333332679111114</c:v>
                </c:pt>
                <c:pt idx="1615">
                  <c:v>6.1250002296875072</c:v>
                </c:pt>
                <c:pt idx="1616">
                  <c:v>6.1166666075388898</c:v>
                </c:pt>
                <c:pt idx="1617">
                  <c:v>6.1083332447625009</c:v>
                </c:pt>
                <c:pt idx="1618">
                  <c:v>6.1000002318000091</c:v>
                </c:pt>
                <c:pt idx="1619">
                  <c:v>6.0916665453409742</c:v>
                </c:pt>
                <c:pt idx="1620">
                  <c:v>6.0833333941666679</c:v>
                </c:pt>
                <c:pt idx="1621">
                  <c:v>6.0750001290937528</c:v>
                </c:pt>
                <c:pt idx="1622">
                  <c:v>6.066666476577784</c:v>
                </c:pt>
                <c:pt idx="1623">
                  <c:v>6.0583336347354315</c:v>
                </c:pt>
                <c:pt idx="1624">
                  <c:v>6.0500002268750084</c:v>
                </c:pt>
                <c:pt idx="1625">
                  <c:v>6.041667082031279</c:v>
                </c:pt>
                <c:pt idx="1626">
                  <c:v>6.0333335646111204</c:v>
                </c:pt>
                <c:pt idx="1627">
                  <c:v>6.0249997725562583</c:v>
                </c:pt>
                <c:pt idx="1628">
                  <c:v>6.0166665272805586</c:v>
                </c:pt>
                <c:pt idx="1629">
                  <c:v>6.0083331976451424</c:v>
                </c:pt>
                <c:pt idx="1630">
                  <c:v>6.0000002400000101</c:v>
                </c:pt>
                <c:pt idx="1631">
                  <c:v>5.9916663111611319</c:v>
                </c:pt>
                <c:pt idx="1632">
                  <c:v>5.9833329474083579</c:v>
                </c:pt>
                <c:pt idx="1633">
                  <c:v>5.9749995264812883</c:v>
                </c:pt>
                <c:pt idx="1634">
                  <c:v>5.9666665015888931</c:v>
                </c:pt>
                <c:pt idx="1635">
                  <c:v>5.9583336113889018</c:v>
                </c:pt>
                <c:pt idx="1636">
                  <c:v>5.9499998899250013</c:v>
                </c:pt>
                <c:pt idx="1637">
                  <c:v>5.9416668538291733</c:v>
                </c:pt>
                <c:pt idx="1638">
                  <c:v>5.933333186977781</c:v>
                </c:pt>
                <c:pt idx="1639">
                  <c:v>5.9249996948625157</c:v>
                </c:pt>
                <c:pt idx="1640">
                  <c:v>5.9166664743750061</c:v>
                </c:pt>
                <c:pt idx="1641">
                  <c:v>5.9083332727729179</c:v>
                </c:pt>
                <c:pt idx="1642">
                  <c:v>5.9000001888000053</c:v>
                </c:pt>
                <c:pt idx="1643">
                  <c:v>5.8916669735243214</c:v>
                </c:pt>
                <c:pt idx="1644">
                  <c:v>5.8833330352444593</c:v>
                </c:pt>
                <c:pt idx="1645">
                  <c:v>5.8750002056250068</c:v>
                </c:pt>
                <c:pt idx="1646">
                  <c:v>5.8666668544000062</c:v>
                </c:pt>
                <c:pt idx="1647">
                  <c:v>5.8583330863069545</c:v>
                </c:pt>
                <c:pt idx="1648">
                  <c:v>5.8500000321750001</c:v>
                </c:pt>
                <c:pt idx="1649">
                  <c:v>5.8416667630541683</c:v>
                </c:pt>
                <c:pt idx="1650">
                  <c:v>5.8333333819444446</c:v>
                </c:pt>
                <c:pt idx="1651">
                  <c:v>5.825000330568769</c:v>
                </c:pt>
                <c:pt idx="1652">
                  <c:v>5.8166666928416664</c:v>
                </c:pt>
                <c:pt idx="1653">
                  <c:v>5.8083335879319558</c:v>
                </c:pt>
                <c:pt idx="1654">
                  <c:v>5.8000001044000022</c:v>
                </c:pt>
                <c:pt idx="1655">
                  <c:v>5.7916663481250179</c:v>
                </c:pt>
                <c:pt idx="1656">
                  <c:v>5.7833330933250089</c:v>
                </c:pt>
                <c:pt idx="1657">
                  <c:v>5.7750001053937519</c:v>
                </c:pt>
                <c:pt idx="1658">
                  <c:v>5.7666668204444482</c:v>
                </c:pt>
                <c:pt idx="1659">
                  <c:v>5.7583330132659905</c:v>
                </c:pt>
                <c:pt idx="1660">
                  <c:v>5.7500001150000015</c:v>
                </c:pt>
                <c:pt idx="1661">
                  <c:v>5.741666573843057</c:v>
                </c:pt>
                <c:pt idx="1662">
                  <c:v>5.733333486222226</c:v>
                </c:pt>
                <c:pt idx="1663">
                  <c:v>5.7249999699437506</c:v>
                </c:pt>
                <c:pt idx="1664">
                  <c:v>5.7166664608666737</c:v>
                </c:pt>
                <c:pt idx="1665">
                  <c:v>5.7083333904166667</c:v>
                </c:pt>
                <c:pt idx="1666">
                  <c:v>5.700000210900007</c:v>
                </c:pt>
                <c:pt idx="1667">
                  <c:v>5.6916667055597223</c:v>
                </c:pt>
                <c:pt idx="1668">
                  <c:v>5.6833333068111109</c:v>
                </c:pt>
                <c:pt idx="1669">
                  <c:v>5.6750001205937535</c:v>
                </c:pt>
                <c:pt idx="1670">
                  <c:v>5.6666669311111226</c:v>
                </c:pt>
                <c:pt idx="1671">
                  <c:v>5.6583335257166727</c:v>
                </c:pt>
                <c:pt idx="1672">
                  <c:v>5.6499996949000169</c:v>
                </c:pt>
                <c:pt idx="1673">
                  <c:v>5.6416668236930594</c:v>
                </c:pt>
                <c:pt idx="1674">
                  <c:v>5.6333331080000093</c:v>
                </c:pt>
                <c:pt idx="1675">
                  <c:v>5.6249996132812772</c:v>
                </c:pt>
                <c:pt idx="1676">
                  <c:v>5.6166670776194749</c:v>
                </c:pt>
                <c:pt idx="1677">
                  <c:v>5.6083337147000254</c:v>
                </c:pt>
                <c:pt idx="1678">
                  <c:v>5.5999999552000004</c:v>
                </c:pt>
                <c:pt idx="1679">
                  <c:v>5.5916668507257006</c:v>
                </c:pt>
                <c:pt idx="1680">
                  <c:v>5.5833332588888904</c:v>
                </c:pt>
                <c:pt idx="1681">
                  <c:v>5.5749999163750017</c:v>
                </c:pt>
                <c:pt idx="1682">
                  <c:v>5.5666669320111239</c:v>
                </c:pt>
                <c:pt idx="1683">
                  <c:v>5.5583331781631982</c:v>
                </c:pt>
                <c:pt idx="1684">
                  <c:v>5.549999697525017</c:v>
                </c:pt>
                <c:pt idx="1685">
                  <c:v>5.5416665997048611</c:v>
                </c:pt>
                <c:pt idx="1686">
                  <c:v>5.5333333812888883</c:v>
                </c:pt>
                <c:pt idx="1687">
                  <c:v>5.5249998508250044</c:v>
                </c:pt>
                <c:pt idx="1688">
                  <c:v>5.5166667328666668</c:v>
                </c:pt>
                <c:pt idx="1689">
                  <c:v>5.5083332268388903</c:v>
                </c:pt>
                <c:pt idx="1690">
                  <c:v>5.5000000550000001</c:v>
                </c:pt>
                <c:pt idx="1691">
                  <c:v>5.4916667252444444</c:v>
                </c:pt>
                <c:pt idx="1692">
                  <c:v>5.4833333534388888</c:v>
                </c:pt>
                <c:pt idx="1693">
                  <c:v>5.4749997549937612</c:v>
                </c:pt>
                <c:pt idx="1694">
                  <c:v>5.4666666448000001</c:v>
                </c:pt>
                <c:pt idx="1695">
                  <c:v>5.4583335380208418</c:v>
                </c:pt>
                <c:pt idx="1696">
                  <c:v>5.4500002534250118</c:v>
                </c:pt>
                <c:pt idx="1697">
                  <c:v>5.441666908820844</c:v>
                </c:pt>
                <c:pt idx="1698">
                  <c:v>5.4333336213000143</c:v>
                </c:pt>
                <c:pt idx="1699">
                  <c:v>5.4249999186250006</c:v>
                </c:pt>
                <c:pt idx="1700">
                  <c:v>5.416666802083336</c:v>
                </c:pt>
                <c:pt idx="1701">
                  <c:v>5.4083332138993079</c:v>
                </c:pt>
                <c:pt idx="1702">
                  <c:v>5.400000151200004</c:v>
                </c:pt>
                <c:pt idx="1703">
                  <c:v>5.3916668553750062</c:v>
                </c:pt>
                <c:pt idx="1704">
                  <c:v>5.3833334472805578</c:v>
                </c:pt>
                <c:pt idx="1705">
                  <c:v>5.3750003359375214</c:v>
                </c:pt>
                <c:pt idx="1706">
                  <c:v>5.3666664859888948</c:v>
                </c:pt>
                <c:pt idx="1707">
                  <c:v>5.3583334597006971</c:v>
                </c:pt>
                <c:pt idx="1708">
                  <c:v>5.3499999384750012</c:v>
                </c:pt>
                <c:pt idx="1709">
                  <c:v>5.3416666181465278</c:v>
                </c:pt>
                <c:pt idx="1710">
                  <c:v>5.3333333333333339</c:v>
                </c:pt>
                <c:pt idx="1711">
                  <c:v>5.3249999214562509</c:v>
                </c:pt>
                <c:pt idx="1712">
                  <c:v>5.3166667880638911</c:v>
                </c:pt>
                <c:pt idx="1713">
                  <c:v>5.3083332072604206</c:v>
                </c:pt>
                <c:pt idx="1714">
                  <c:v>5.3000001484000041</c:v>
                </c:pt>
                <c:pt idx="1715">
                  <c:v>5.291666609340278</c:v>
                </c:pt>
                <c:pt idx="1716">
                  <c:v>5.2833335552333427</c:v>
                </c:pt>
                <c:pt idx="1717">
                  <c:v>5.2749999920874995</c:v>
                </c:pt>
                <c:pt idx="1718">
                  <c:v>5.2666668808444523</c:v>
                </c:pt>
                <c:pt idx="1719">
                  <c:v>5.2583332356159733</c:v>
                </c:pt>
                <c:pt idx="1720">
                  <c:v>5.2500000131249998</c:v>
                </c:pt>
                <c:pt idx="1721">
                  <c:v>5.2416665102902815</c:v>
                </c:pt>
                <c:pt idx="1722">
                  <c:v>5.2333334031111116</c:v>
                </c:pt>
                <c:pt idx="1723">
                  <c:v>5.2249999947749997</c:v>
                </c:pt>
                <c:pt idx="1724">
                  <c:v>5.2166666866638884</c:v>
                </c:pt>
                <c:pt idx="1725">
                  <c:v>5.2083330620659858</c:v>
                </c:pt>
                <c:pt idx="1726">
                  <c:v>5.1999997920000078</c:v>
                </c:pt>
                <c:pt idx="1727">
                  <c:v>5.1916667311298621</c:v>
                </c:pt>
                <c:pt idx="1728">
                  <c:v>5.1833334681000034</c:v>
                </c:pt>
                <c:pt idx="1729">
                  <c:v>5.175000133256253</c:v>
                </c:pt>
                <c:pt idx="1730">
                  <c:v>5.1666665891666685</c:v>
                </c:pt>
                <c:pt idx="1731">
                  <c:v>5.1583334992597267</c:v>
                </c:pt>
                <c:pt idx="1732">
                  <c:v>5.1499996626750209</c:v>
                </c:pt>
                <c:pt idx="1733">
                  <c:v>5.1416668029208372</c:v>
                </c:pt>
                <c:pt idx="1734">
                  <c:v>5.1333331964444486</c:v>
                </c:pt>
                <c:pt idx="1735">
                  <c:v>5.1249997693750107</c:v>
                </c:pt>
                <c:pt idx="1736">
                  <c:v>5.1166666513166668</c:v>
                </c:pt>
                <c:pt idx="1737">
                  <c:v>5.1083331881715317</c:v>
                </c:pt>
                <c:pt idx="1738">
                  <c:v>5.1000000356999999</c:v>
                </c:pt>
                <c:pt idx="1739">
                  <c:v>5.091666545739586</c:v>
                </c:pt>
                <c:pt idx="1740">
                  <c:v>5.083333371458334</c:v>
                </c:pt>
                <c:pt idx="1741">
                  <c:v>5.0750001281437527</c:v>
                </c:pt>
                <c:pt idx="1742">
                  <c:v>5.0666669504000161</c:v>
                </c:pt>
                <c:pt idx="1743">
                  <c:v>5.0583332043458364</c:v>
                </c:pt>
                <c:pt idx="1744">
                  <c:v>5.0499997954750082</c:v>
                </c:pt>
                <c:pt idx="1745">
                  <c:v>5.0416666015451401</c:v>
                </c:pt>
                <c:pt idx="1746">
                  <c:v>5.0333332494444454</c:v>
                </c:pt>
                <c:pt idx="1747">
                  <c:v>5.025000129393753</c:v>
                </c:pt>
                <c:pt idx="1748">
                  <c:v>5.0166663690111291</c:v>
                </c:pt>
                <c:pt idx="1749">
                  <c:v>5.0083333658874993</c:v>
                </c:pt>
                <c:pt idx="1750">
                  <c:v>5</c:v>
                </c:pt>
                <c:pt idx="1751">
                  <c:v>4.9916669112583456</c:v>
                </c:pt>
                <c:pt idx="1752">
                  <c:v>4.9833334903083388</c:v>
                </c:pt>
                <c:pt idx="1753">
                  <c:v>4.9750001268625033</c:v>
                </c:pt>
                <c:pt idx="1754">
                  <c:v>4.9666667130222226</c:v>
                </c:pt>
                <c:pt idx="1755">
                  <c:v>4.9583331432638964</c:v>
                </c:pt>
                <c:pt idx="1756">
                  <c:v>4.9499998044750084</c:v>
                </c:pt>
                <c:pt idx="1757">
                  <c:v>4.9416665908944459</c:v>
                </c:pt>
                <c:pt idx="1758">
                  <c:v>4.9333336424889085</c:v>
                </c:pt>
                <c:pt idx="1759">
                  <c:v>4.9249998854937527</c:v>
                </c:pt>
                <c:pt idx="1760">
                  <c:v>4.9166664372222328</c:v>
                </c:pt>
                <c:pt idx="1761">
                  <c:v>4.9083334372263909</c:v>
                </c:pt>
                <c:pt idx="1762">
                  <c:v>4.9000000637000012</c:v>
                </c:pt>
                <c:pt idx="1763">
                  <c:v>4.8916667033541668</c:v>
                </c:pt>
                <c:pt idx="1764">
                  <c:v>4.8833332617111118</c:v>
                </c:pt>
                <c:pt idx="1765">
                  <c:v>4.8749998842187532</c:v>
                </c:pt>
                <c:pt idx="1766">
                  <c:v>4.8666667153333343</c:v>
                </c:pt>
                <c:pt idx="1767">
                  <c:v>4.8583331904173654</c:v>
                </c:pt>
                <c:pt idx="1768">
                  <c:v>4.8499999296750014</c:v>
                </c:pt>
                <c:pt idx="1769">
                  <c:v>4.8416666081631945</c:v>
                </c:pt>
                <c:pt idx="1770">
                  <c:v>4.8333333736111115</c:v>
                </c:pt>
                <c:pt idx="1771">
                  <c:v>4.8249999071187517</c:v>
                </c:pt>
                <c:pt idx="1772">
                  <c:v>4.8166665912055571</c:v>
                </c:pt>
                <c:pt idx="1773">
                  <c:v>4.808333110547232</c:v>
                </c:pt>
                <c:pt idx="1774">
                  <c:v>4.7999998464000049</c:v>
                </c:pt>
                <c:pt idx="1775">
                  <c:v>4.7916664869791736</c:v>
                </c:pt>
                <c:pt idx="1776">
                  <c:v>4.7833331834555608</c:v>
                </c:pt>
                <c:pt idx="1777">
                  <c:v>4.7750000859500012</c:v>
                </c:pt>
                <c:pt idx="1778">
                  <c:v>4.7666666618999995</c:v>
                </c:pt>
                <c:pt idx="1779">
                  <c:v>4.7583332928875004</c:v>
                </c:pt>
                <c:pt idx="1780">
                  <c:v>4.7500001306250033</c:v>
                </c:pt>
                <c:pt idx="1781">
                  <c:v>4.7416668760902869</c:v>
                </c:pt>
                <c:pt idx="1782">
                  <c:v>4.733333459555559</c:v>
                </c:pt>
                <c:pt idx="1783">
                  <c:v>4.7250000366187495</c:v>
                </c:pt>
                <c:pt idx="1784">
                  <c:v>4.7166665393166705</c:v>
                </c:pt>
                <c:pt idx="1785">
                  <c:v>4.7083335667882062</c:v>
                </c:pt>
                <c:pt idx="1786">
                  <c:v>4.6999999436</c:v>
                </c:pt>
                <c:pt idx="1787">
                  <c:v>4.6916669333097376</c:v>
                </c:pt>
                <c:pt idx="1788">
                  <c:v>4.6833331506833407</c:v>
                </c:pt>
                <c:pt idx="1789">
                  <c:v>4.6749998539062547</c:v>
                </c:pt>
                <c:pt idx="1790">
                  <c:v>4.6666665422222255</c:v>
                </c:pt>
                <c:pt idx="1791">
                  <c:v>4.6583331570930619</c:v>
                </c:pt>
                <c:pt idx="1792">
                  <c:v>4.6499998581750042</c:v>
                </c:pt>
                <c:pt idx="1793">
                  <c:v>4.641666803982643</c:v>
                </c:pt>
                <c:pt idx="1794">
                  <c:v>4.6333335078555615</c:v>
                </c:pt>
                <c:pt idx="1795">
                  <c:v>4.6249999190625015</c:v>
                </c:pt>
                <c:pt idx="1796">
                  <c:v>4.6166666281944444</c:v>
                </c:pt>
                <c:pt idx="1797">
                  <c:v>4.6083331566805628</c:v>
                </c:pt>
                <c:pt idx="1798">
                  <c:v>4.6000000920000019</c:v>
                </c:pt>
                <c:pt idx="1799">
                  <c:v>4.5916667493166683</c:v>
                </c:pt>
                <c:pt idx="1800">
                  <c:v>4.583333295138889</c:v>
                </c:pt>
                <c:pt idx="1801">
                  <c:v>4.5749998947750026</c:v>
                </c:pt>
                <c:pt idx="1802">
                  <c:v>4.5666667123333333</c:v>
                </c:pt>
                <c:pt idx="1803">
                  <c:v>4.5583332873701394</c:v>
                </c:pt>
                <c:pt idx="1804">
                  <c:v>4.5499999954499994</c:v>
                </c:pt>
                <c:pt idx="1805">
                  <c:v>4.5416665890798624</c:v>
                </c:pt>
                <c:pt idx="1806">
                  <c:v>4.533333442133336</c:v>
                </c:pt>
                <c:pt idx="1807">
                  <c:v>4.5250001052062521</c:v>
                </c:pt>
                <c:pt idx="1808">
                  <c:v>4.5166667487194454</c:v>
                </c:pt>
                <c:pt idx="1809">
                  <c:v>4.5083331353423697</c:v>
                </c:pt>
                <c:pt idx="1810">
                  <c:v>4.5000002475000134</c:v>
                </c:pt>
                <c:pt idx="1811">
                  <c:v>4.4916666333534723</c:v>
                </c:pt>
                <c:pt idx="1812">
                  <c:v>4.4833334768000039</c:v>
                </c:pt>
                <c:pt idx="1813">
                  <c:v>4.474999942943751</c:v>
                </c:pt>
                <c:pt idx="1814">
                  <c:v>4.4666666071111116</c:v>
                </c:pt>
                <c:pt idx="1815">
                  <c:v>4.4583332423090294</c:v>
                </c:pt>
                <c:pt idx="1816">
                  <c:v>4.4500000222499994</c:v>
                </c:pt>
                <c:pt idx="1817">
                  <c:v>4.4416667247784734</c:v>
                </c:pt>
                <c:pt idx="1818">
                  <c:v>4.4333333288999999</c:v>
                </c:pt>
                <c:pt idx="1819">
                  <c:v>4.4250002068687593</c:v>
                </c:pt>
                <c:pt idx="1820">
                  <c:v>4.4166665562500027</c:v>
                </c:pt>
                <c:pt idx="1821">
                  <c:v>4.4083331426729249</c:v>
                </c:pt>
                <c:pt idx="1822">
                  <c:v>4.4000001408000049</c:v>
                </c:pt>
                <c:pt idx="1823">
                  <c:v>4.3916665667562516</c:v>
                </c:pt>
                <c:pt idx="1824">
                  <c:v>4.3833333742444447</c:v>
                </c:pt>
                <c:pt idx="1825">
                  <c:v>4.3749999726562505</c:v>
                </c:pt>
                <c:pt idx="1826">
                  <c:v>4.3666667350777786</c:v>
                </c:pt>
                <c:pt idx="1827">
                  <c:v>4.3583332705006947</c:v>
                </c:pt>
                <c:pt idx="1828">
                  <c:v>4.3499999521500001</c:v>
                </c:pt>
                <c:pt idx="1829">
                  <c:v>4.3416667719520854</c:v>
                </c:pt>
                <c:pt idx="1830">
                  <c:v>4.3333333477777778</c:v>
                </c:pt>
                <c:pt idx="1831">
                  <c:v>4.3250000529812507</c:v>
                </c:pt>
                <c:pt idx="1832">
                  <c:v>4.3166666976027779</c:v>
                </c:pt>
                <c:pt idx="1833">
                  <c:v>4.3083330960159847</c:v>
                </c:pt>
                <c:pt idx="1834">
                  <c:v>4.2999999914</c:v>
                </c:pt>
                <c:pt idx="1835">
                  <c:v>4.291666827604173</c:v>
                </c:pt>
                <c:pt idx="1836">
                  <c:v>4.2833332419555568</c:v>
                </c:pt>
                <c:pt idx="1837">
                  <c:v>4.2749999754187504</c:v>
                </c:pt>
                <c:pt idx="1838">
                  <c:v>4.2666666666666666</c:v>
                </c:pt>
                <c:pt idx="1839">
                  <c:v>4.2583333241069443</c:v>
                </c:pt>
                <c:pt idx="1840">
                  <c:v>4.2500001381250048</c:v>
                </c:pt>
                <c:pt idx="1841">
                  <c:v>4.2416667578625011</c:v>
                </c:pt>
                <c:pt idx="1842">
                  <c:v>4.2333333770777779</c:v>
                </c:pt>
                <c:pt idx="1843">
                  <c:v>4.2250001880125074</c:v>
                </c:pt>
                <c:pt idx="1844">
                  <c:v>4.2166664923777848</c:v>
                </c:pt>
                <c:pt idx="1845">
                  <c:v>4.2083331983159766</c:v>
                </c:pt>
                <c:pt idx="1846">
                  <c:v>4.1999997900000103</c:v>
                </c:pt>
                <c:pt idx="1847">
                  <c:v>4.1916666397701388</c:v>
                </c:pt>
                <c:pt idx="1848">
                  <c:v>4.1833332406027806</c:v>
                </c:pt>
                <c:pt idx="1849">
                  <c:v>4.1750001409062545</c:v>
                </c:pt>
                <c:pt idx="1850">
                  <c:v>4.1666666666666661</c:v>
                </c:pt>
                <c:pt idx="1851">
                  <c:v>4.1583333666</c:v>
                </c:pt>
                <c:pt idx="1852">
                  <c:v>4.1499999211500009</c:v>
                </c:pt>
                <c:pt idx="1853">
                  <c:v>4.1416667035965284</c:v>
                </c:pt>
                <c:pt idx="1854">
                  <c:v>4.1333333994666672</c:v>
                </c:pt>
                <c:pt idx="1855">
                  <c:v>4.1250000412499999</c:v>
                </c:pt>
                <c:pt idx="1856">
                  <c:v>4.1166666625499992</c:v>
                </c:pt>
                <c:pt idx="1857">
                  <c:v>4.1083332980701384</c:v>
                </c:pt>
                <c:pt idx="1858">
                  <c:v>4.0999999836000001</c:v>
                </c:pt>
                <c:pt idx="1859">
                  <c:v>4.0916665885840295</c:v>
                </c:pt>
                <c:pt idx="1860">
                  <c:v>4.0833333197222226</c:v>
                </c:pt>
                <c:pt idx="1861">
                  <c:v>4.0750000499187502</c:v>
                </c:pt>
                <c:pt idx="1862">
                  <c:v>4.066666655822222</c:v>
                </c:pt>
                <c:pt idx="1863">
                  <c:v>4.0583333471993051</c:v>
                </c:pt>
                <c:pt idx="1864">
                  <c:v>4.0499998400250066</c:v>
                </c:pt>
                <c:pt idx="1865">
                  <c:v>4.0416666734027782</c:v>
                </c:pt>
                <c:pt idx="1866">
                  <c:v>4.0333334032444457</c:v>
                </c:pt>
                <c:pt idx="1867">
                  <c:v>4.0249999184937515</c:v>
                </c:pt>
                <c:pt idx="1868">
                  <c:v>4.0166667570416692</c:v>
                </c:pt>
                <c:pt idx="1869">
                  <c:v>4.0083333249826385</c:v>
                </c:pt>
                <c:pt idx="1870">
                  <c:v>4</c:v>
                </c:pt>
                <c:pt idx="1871">
                  <c:v>3.9916665179770887</c:v>
                </c:pt>
                <c:pt idx="1872">
                  <c:v>3.9833332556583345</c:v>
                </c:pt>
                <c:pt idx="1873">
                  <c:v>3.9750001113000031</c:v>
                </c:pt>
                <c:pt idx="1874">
                  <c:v>3.9666665146111169</c:v>
                </c:pt>
                <c:pt idx="1875">
                  <c:v>3.9583331601562568</c:v>
                </c:pt>
                <c:pt idx="1876">
                  <c:v>3.9499999526000007</c:v>
                </c:pt>
                <c:pt idx="1877">
                  <c:v>3.9416668000263937</c:v>
                </c:pt>
                <c:pt idx="1878">
                  <c:v>3.933333304488889</c:v>
                </c:pt>
                <c:pt idx="1879">
                  <c:v>3.9250000009812505</c:v>
                </c:pt>
                <c:pt idx="1880">
                  <c:v>3.916666496944452</c:v>
                </c:pt>
                <c:pt idx="1881">
                  <c:v>3.9083334776159777</c:v>
                </c:pt>
                <c:pt idx="1882">
                  <c:v>3.8999999454000003</c:v>
                </c:pt>
                <c:pt idx="1883">
                  <c:v>3.8916665875361125</c:v>
                </c:pt>
                <c:pt idx="1884">
                  <c:v>3.8833331767055617</c:v>
                </c:pt>
                <c:pt idx="1885">
                  <c:v>3.8749999418750005</c:v>
                </c:pt>
                <c:pt idx="1886">
                  <c:v>3.8666668110222275</c:v>
                </c:pt>
                <c:pt idx="1887">
                  <c:v>3.8583332687062515</c:v>
                </c:pt>
                <c:pt idx="1888">
                  <c:v>3.8499999961500002</c:v>
                </c:pt>
                <c:pt idx="1889">
                  <c:v>3.841666631771528</c:v>
                </c:pt>
                <c:pt idx="1890">
                  <c:v>3.8333334100000012</c:v>
                </c:pt>
                <c:pt idx="1891">
                  <c:v>3.8249999780062498</c:v>
                </c:pt>
                <c:pt idx="1892">
                  <c:v>3.8166668651333437</c:v>
                </c:pt>
                <c:pt idx="1893">
                  <c:v>3.8083334333020855</c:v>
                </c:pt>
                <c:pt idx="1894">
                  <c:v>3.7999999240000011</c:v>
                </c:pt>
                <c:pt idx="1895">
                  <c:v>3.7916665766145856</c:v>
                </c:pt>
                <c:pt idx="1896">
                  <c:v>3.7833331990250048</c:v>
                </c:pt>
                <c:pt idx="1897">
                  <c:v>3.7749998895812533</c:v>
                </c:pt>
                <c:pt idx="1898">
                  <c:v>3.7666667470222235</c:v>
                </c:pt>
                <c:pt idx="1899">
                  <c:v>3.7583334467097251</c:v>
                </c:pt>
                <c:pt idx="1900">
                  <c:v>3.7500000937500029</c:v>
                </c:pt>
                <c:pt idx="1901">
                  <c:v>3.741666793571532</c:v>
                </c:pt>
                <c:pt idx="1902">
                  <c:v>3.7333332337777803</c:v>
                </c:pt>
                <c:pt idx="1903">
                  <c:v>3.7249999422625009</c:v>
                </c:pt>
                <c:pt idx="1904">
                  <c:v>3.7166666109166671</c:v>
                </c:pt>
                <c:pt idx="1905">
                  <c:v>3.7083334893923681</c:v>
                </c:pt>
                <c:pt idx="1906">
                  <c:v>3.7000000036999996</c:v>
                </c:pt>
                <c:pt idx="1907">
                  <c:v>3.6916666826638891</c:v>
                </c:pt>
                <c:pt idx="1908">
                  <c:v>3.6833333695527783</c:v>
                </c:pt>
                <c:pt idx="1909">
                  <c:v>3.6750000477750002</c:v>
                </c:pt>
                <c:pt idx="1910">
                  <c:v>3.6666665688888913</c:v>
                </c:pt>
                <c:pt idx="1911">
                  <c:v>3.6583333247972223</c:v>
                </c:pt>
                <c:pt idx="1912">
                  <c:v>3.6499999032750021</c:v>
                </c:pt>
                <c:pt idx="1913">
                  <c:v>3.641666830238202</c:v>
                </c:pt>
                <c:pt idx="1914">
                  <c:v>3.6333333042666665</c:v>
                </c:pt>
                <c:pt idx="1915">
                  <c:v>3.6250001178125038</c:v>
                </c:pt>
                <c:pt idx="1916">
                  <c:v>3.6166667432194459</c:v>
                </c:pt>
                <c:pt idx="1917">
                  <c:v>3.6083334460937531</c:v>
                </c:pt>
                <c:pt idx="1918">
                  <c:v>3.5999998416000074</c:v>
                </c:pt>
                <c:pt idx="1919">
                  <c:v>3.5916665864527797</c:v>
                </c:pt>
                <c:pt idx="1920">
                  <c:v>3.5833333004861112</c:v>
                </c:pt>
                <c:pt idx="1921">
                  <c:v>3.5749998686187547</c:v>
                </c:pt>
                <c:pt idx="1922">
                  <c:v>3.5666665620444471</c:v>
                </c:pt>
                <c:pt idx="1923">
                  <c:v>3.5583332695798622</c:v>
                </c:pt>
                <c:pt idx="1924">
                  <c:v>3.5500000106499998</c:v>
                </c:pt>
                <c:pt idx="1925">
                  <c:v>3.5416666814236115</c:v>
                </c:pt>
                <c:pt idx="1926">
                  <c:v>3.5333331825777838</c:v>
                </c:pt>
                <c:pt idx="1927">
                  <c:v>3.5250001647937572</c:v>
                </c:pt>
                <c:pt idx="1928">
                  <c:v>3.5166665377222266</c:v>
                </c:pt>
                <c:pt idx="1929">
                  <c:v>3.5083333266090277</c:v>
                </c:pt>
                <c:pt idx="1930">
                  <c:v>3.5000000700000014</c:v>
                </c:pt>
                <c:pt idx="1931">
                  <c:v>3.4916666835430554</c:v>
                </c:pt>
                <c:pt idx="1932">
                  <c:v>3.4833333298499998</c:v>
                </c:pt>
                <c:pt idx="1933">
                  <c:v>3.4750000503875005</c:v>
                </c:pt>
                <c:pt idx="1934">
                  <c:v>3.4666667683555583</c:v>
                </c:pt>
                <c:pt idx="1935">
                  <c:v>3.4583332915451397</c:v>
                </c:pt>
                <c:pt idx="1936">
                  <c:v>3.4499999103000021</c:v>
                </c:pt>
                <c:pt idx="1937">
                  <c:v>3.4416665568201421</c:v>
                </c:pt>
                <c:pt idx="1938">
                  <c:v>3.4333334031444456</c:v>
                </c:pt>
                <c:pt idx="1939">
                  <c:v>3.4249999169437517</c:v>
                </c:pt>
                <c:pt idx="1940">
                  <c:v>3.4166666296527781</c:v>
                </c:pt>
                <c:pt idx="1941">
                  <c:v>3.4083333682687504</c:v>
                </c:pt>
                <c:pt idx="1942">
                  <c:v>3.4000000816000018</c:v>
                </c:pt>
                <c:pt idx="1943">
                  <c:v>3.391666607312501</c:v>
                </c:pt>
                <c:pt idx="1944">
                  <c:v>3.3833333615277779</c:v>
                </c:pt>
                <c:pt idx="1945">
                  <c:v>3.3750000717187514</c:v>
                </c:pt>
                <c:pt idx="1946">
                  <c:v>3.3666665869888908</c:v>
                </c:pt>
                <c:pt idx="1947">
                  <c:v>3.3583334391208362</c:v>
                </c:pt>
                <c:pt idx="1948">
                  <c:v>3.3500000301499999</c:v>
                </c:pt>
                <c:pt idx="1949">
                  <c:v>3.3416667819541708</c:v>
                </c:pt>
                <c:pt idx="1950">
                  <c:v>3.333333333333333</c:v>
                </c:pt>
                <c:pt idx="1951">
                  <c:v>3.3249999966749999</c:v>
                </c:pt>
                <c:pt idx="1952">
                  <c:v>3.316666751241669</c:v>
                </c:pt>
                <c:pt idx="1953">
                  <c:v>3.3083333609027776</c:v>
                </c:pt>
                <c:pt idx="1954">
                  <c:v>3.3000000329999999</c:v>
                </c:pt>
                <c:pt idx="1955">
                  <c:v>3.2916666488368058</c:v>
                </c:pt>
                <c:pt idx="1956">
                  <c:v>3.2833334187000016</c:v>
                </c:pt>
                <c:pt idx="1957">
                  <c:v>3.27500001555625</c:v>
                </c:pt>
                <c:pt idx="1958">
                  <c:v>3.2666665490666711</c:v>
                </c:pt>
                <c:pt idx="1959">
                  <c:v>3.2583334484611148</c:v>
                </c:pt>
                <c:pt idx="1960">
                  <c:v>3.2500000812500018</c:v>
                </c:pt>
                <c:pt idx="1961">
                  <c:v>3.2416665667152809</c:v>
                </c:pt>
                <c:pt idx="1962">
                  <c:v>3.2333333387222218</c:v>
                </c:pt>
                <c:pt idx="1963">
                  <c:v>3.2250000975562525</c:v>
                </c:pt>
                <c:pt idx="1964">
                  <c:v>3.2166666564805553</c:v>
                </c:pt>
                <c:pt idx="1965">
                  <c:v>3.2083333507118055</c:v>
                </c:pt>
                <c:pt idx="1966">
                  <c:v>3.2</c:v>
                </c:pt>
                <c:pt idx="1967">
                  <c:v>3.1916666350159724</c:v>
                </c:pt>
                <c:pt idx="1968">
                  <c:v>3.1833333906333339</c:v>
                </c:pt>
                <c:pt idx="1969">
                  <c:v>3.1749999992062503</c:v>
                </c:pt>
                <c:pt idx="1970">
                  <c:v>3.1666667036111118</c:v>
                </c:pt>
                <c:pt idx="1971">
                  <c:v>3.1583332464791689</c:v>
                </c:pt>
                <c:pt idx="1972">
                  <c:v>3.150000074025002</c:v>
                </c:pt>
                <c:pt idx="1973">
                  <c:v>3.1416667384013905</c:v>
                </c:pt>
                <c:pt idx="1974">
                  <c:v>3.1333332957333337</c:v>
                </c:pt>
                <c:pt idx="1975">
                  <c:v>3.125</c:v>
                </c:pt>
                <c:pt idx="1976">
                  <c:v>3.1166668121111178</c:v>
                </c:pt>
                <c:pt idx="1977">
                  <c:v>3.1083334076743072</c:v>
                </c:pt>
                <c:pt idx="1978">
                  <c:v>3.1000000496000011</c:v>
                </c:pt>
                <c:pt idx="1979">
                  <c:v>3.0916667122687502</c:v>
                </c:pt>
                <c:pt idx="1980">
                  <c:v>3.0833331843055625</c:v>
                </c:pt>
                <c:pt idx="1981">
                  <c:v>3.0750000192187499</c:v>
                </c:pt>
                <c:pt idx="1982">
                  <c:v>3.0666666339555557</c:v>
                </c:pt>
                <c:pt idx="1983">
                  <c:v>3.0583333037694449</c:v>
                </c:pt>
                <c:pt idx="1984">
                  <c:v>3.0500001159000045</c:v>
                </c:pt>
                <c:pt idx="1985">
                  <c:v>3.041666604565973</c:v>
                </c:pt>
                <c:pt idx="1986">
                  <c:v>3.0333333303000001</c:v>
                </c:pt>
                <c:pt idx="1987">
                  <c:v>3.0250001134375042</c:v>
                </c:pt>
                <c:pt idx="1988">
                  <c:v>3.0166667823055602</c:v>
                </c:pt>
                <c:pt idx="1989">
                  <c:v>3.008333354140972</c:v>
                </c:pt>
                <c:pt idx="1990">
                  <c:v>3.000000120000005</c:v>
                </c:pt>
                <c:pt idx="1991">
                  <c:v>2.9916664737041789</c:v>
                </c:pt>
                <c:pt idx="1992">
                  <c:v>2.9833332507944466</c:v>
                </c:pt>
                <c:pt idx="1993">
                  <c:v>2.9750000334687505</c:v>
                </c:pt>
                <c:pt idx="1994">
                  <c:v>2.9666665054777863</c:v>
                </c:pt>
                <c:pt idx="1995">
                  <c:v>2.9583332371875031</c:v>
                </c:pt>
                <c:pt idx="1996">
                  <c:v>2.9500000944000027</c:v>
                </c:pt>
                <c:pt idx="1997">
                  <c:v>2.9416666041562514</c:v>
                </c:pt>
                <c:pt idx="1998">
                  <c:v>2.9333334272000031</c:v>
                </c:pt>
                <c:pt idx="1999">
                  <c:v>2.9250000160875</c:v>
                </c:pt>
                <c:pt idx="2000">
                  <c:v>2.9166667760416707</c:v>
                </c:pt>
                <c:pt idx="2001">
                  <c:v>2.9083334310048645</c:v>
                </c:pt>
                <c:pt idx="2002">
                  <c:v>2.9000000522000011</c:v>
                </c:pt>
                <c:pt idx="2003">
                  <c:v>2.8916665466625044</c:v>
                </c:pt>
                <c:pt idx="2004">
                  <c:v>2.8833334933583421</c:v>
                </c:pt>
                <c:pt idx="2005">
                  <c:v>2.8750000575000008</c:v>
                </c:pt>
                <c:pt idx="2006">
                  <c:v>2.866666743111113</c:v>
                </c:pt>
                <c:pt idx="2007">
                  <c:v>2.8583332304333369</c:v>
                </c:pt>
                <c:pt idx="2008">
                  <c:v>2.8500000242250003</c:v>
                </c:pt>
                <c:pt idx="2009">
                  <c:v>2.841666572654864</c:v>
                </c:pt>
                <c:pt idx="2010">
                  <c:v>2.8333333852777787</c:v>
                </c:pt>
                <c:pt idx="2011">
                  <c:v>2.8249998474500084</c:v>
                </c:pt>
                <c:pt idx="2012">
                  <c:v>2.8166665540000047</c:v>
                </c:pt>
                <c:pt idx="2013">
                  <c:v>2.8083334599423666</c:v>
                </c:pt>
                <c:pt idx="2014">
                  <c:v>2.7999998992000035</c:v>
                </c:pt>
                <c:pt idx="2015">
                  <c:v>2.7916666294444452</c:v>
                </c:pt>
                <c:pt idx="2016">
                  <c:v>2.7833333885361125</c:v>
                </c:pt>
                <c:pt idx="2017">
                  <c:v>2.7749999257687517</c:v>
                </c:pt>
                <c:pt idx="2018">
                  <c:v>2.7666667671888923</c:v>
                </c:pt>
                <c:pt idx="2019">
                  <c:v>2.7583332903493063</c:v>
                </c:pt>
                <c:pt idx="2020">
                  <c:v>2.7500000275000001</c:v>
                </c:pt>
                <c:pt idx="2021">
                  <c:v>2.7416667518868083</c:v>
                </c:pt>
                <c:pt idx="2022">
                  <c:v>2.7333333971111125</c:v>
                </c:pt>
                <c:pt idx="2023">
                  <c:v>2.725000052456251</c:v>
                </c:pt>
                <c:pt idx="2024">
                  <c:v>2.7166668106500071</c:v>
                </c:pt>
                <c:pt idx="2025">
                  <c:v>2.7083333276909722</c:v>
                </c:pt>
                <c:pt idx="2026">
                  <c:v>2.7000000027000004</c:v>
                </c:pt>
                <c:pt idx="2027">
                  <c:v>2.6916666511895837</c:v>
                </c:pt>
                <c:pt idx="2028">
                  <c:v>2.6833332429944474</c:v>
                </c:pt>
                <c:pt idx="2029">
                  <c:v>2.6749998976812539</c:v>
                </c:pt>
                <c:pt idx="2030">
                  <c:v>2.666666666666667</c:v>
                </c:pt>
                <c:pt idx="2031">
                  <c:v>2.6583333940319456</c:v>
                </c:pt>
                <c:pt idx="2032">
                  <c:v>2.6500001444250079</c:v>
                </c:pt>
                <c:pt idx="2033">
                  <c:v>2.6416667078326395</c:v>
                </c:pt>
                <c:pt idx="2034">
                  <c:v>2.6333334404222262</c:v>
                </c:pt>
                <c:pt idx="2035">
                  <c:v>2.6250000065624999</c:v>
                </c:pt>
                <c:pt idx="2036">
                  <c:v>2.6166667015555558</c:v>
                </c:pt>
                <c:pt idx="2037">
                  <c:v>2.6083334113659746</c:v>
                </c:pt>
                <c:pt idx="2038">
                  <c:v>2.5999998960000039</c:v>
                </c:pt>
                <c:pt idx="2039">
                  <c:v>2.5916666668826389</c:v>
                </c:pt>
                <c:pt idx="2040">
                  <c:v>2.5833332278472261</c:v>
                </c:pt>
                <c:pt idx="2041">
                  <c:v>2.574999897643754</c:v>
                </c:pt>
                <c:pt idx="2042">
                  <c:v>2.5666665982222243</c:v>
                </c:pt>
                <c:pt idx="2043">
                  <c:v>2.5583333256583334</c:v>
                </c:pt>
                <c:pt idx="2044">
                  <c:v>2.5499999528250008</c:v>
                </c:pt>
                <c:pt idx="2045">
                  <c:v>2.5416667503298633</c:v>
                </c:pt>
                <c:pt idx="2046">
                  <c:v>2.5333334752000081</c:v>
                </c:pt>
                <c:pt idx="2047">
                  <c:v>2.5249998977375041</c:v>
                </c:pt>
                <c:pt idx="2048">
                  <c:v>2.5166666247222227</c:v>
                </c:pt>
                <c:pt idx="2049">
                  <c:v>2.5083332474229194</c:v>
                </c:pt>
                <c:pt idx="2050">
                  <c:v>2.5</c:v>
                </c:pt>
                <c:pt idx="2051">
                  <c:v>2.4916667451541694</c:v>
                </c:pt>
                <c:pt idx="2052">
                  <c:v>2.4833333565111113</c:v>
                </c:pt>
                <c:pt idx="2053">
                  <c:v>2.4749999634937505</c:v>
                </c:pt>
                <c:pt idx="2054">
                  <c:v>2.4666667604000034</c:v>
                </c:pt>
                <c:pt idx="2055">
                  <c:v>2.45833327904514</c:v>
                </c:pt>
                <c:pt idx="2056">
                  <c:v>2.4500000318500006</c:v>
                </c:pt>
                <c:pt idx="2057">
                  <c:v>2.4416666904729172</c:v>
                </c:pt>
                <c:pt idx="2058">
                  <c:v>2.4333333576666671</c:v>
                </c:pt>
                <c:pt idx="2059">
                  <c:v>2.4249999648375007</c:v>
                </c:pt>
                <c:pt idx="2060">
                  <c:v>2.4166666284027785</c:v>
                </c:pt>
                <c:pt idx="2061">
                  <c:v>2.4083333536034721</c:v>
                </c:pt>
                <c:pt idx="2062">
                  <c:v>2.3999999232000024</c:v>
                </c:pt>
                <c:pt idx="2063">
                  <c:v>2.3916665917277804</c:v>
                </c:pt>
                <c:pt idx="2064">
                  <c:v>2.3833333309499998</c:v>
                </c:pt>
                <c:pt idx="2065">
                  <c:v>2.37500000890625</c:v>
                </c:pt>
                <c:pt idx="2066">
                  <c:v>2.3666666737666668</c:v>
                </c:pt>
                <c:pt idx="2067">
                  <c:v>2.3583332696583352</c:v>
                </c:pt>
                <c:pt idx="2068">
                  <c:v>2.3499999718</c:v>
                </c:pt>
                <c:pt idx="2069">
                  <c:v>2.3416665753416703</c:v>
                </c:pt>
                <c:pt idx="2070">
                  <c:v>2.3333333255555555</c:v>
                </c:pt>
                <c:pt idx="2071">
                  <c:v>2.3249999290875021</c:v>
                </c:pt>
                <c:pt idx="2072">
                  <c:v>2.3166667539277808</c:v>
                </c:pt>
                <c:pt idx="2073">
                  <c:v>2.3083332608131966</c:v>
                </c:pt>
                <c:pt idx="2074">
                  <c:v>2.300000046000001</c:v>
                </c:pt>
                <c:pt idx="2075">
                  <c:v>2.2916666475694445</c:v>
                </c:pt>
                <c:pt idx="2076">
                  <c:v>2.2833333561666667</c:v>
                </c:pt>
                <c:pt idx="2077">
                  <c:v>2.275000049481251</c:v>
                </c:pt>
                <c:pt idx="2078">
                  <c:v>2.2666667724444491</c:v>
                </c:pt>
                <c:pt idx="2079">
                  <c:v>2.2583334253604201</c:v>
                </c:pt>
                <c:pt idx="2080">
                  <c:v>2.2500000731250025</c:v>
                </c:pt>
                <c:pt idx="2081">
                  <c:v>2.2416666881493055</c:v>
                </c:pt>
                <c:pt idx="2082">
                  <c:v>2.2333333534333333</c:v>
                </c:pt>
                <c:pt idx="2083">
                  <c:v>2.2249999616187508</c:v>
                </c:pt>
                <c:pt idx="2084">
                  <c:v>2.2166666644499999</c:v>
                </c:pt>
                <c:pt idx="2085">
                  <c:v>2.2083332781250014</c:v>
                </c:pt>
                <c:pt idx="2086">
                  <c:v>2.2000000704000024</c:v>
                </c:pt>
                <c:pt idx="2087">
                  <c:v>2.1916666390881945</c:v>
                </c:pt>
                <c:pt idx="2088">
                  <c:v>2.1833334152083363</c:v>
                </c:pt>
                <c:pt idx="2089">
                  <c:v>2.1749999287687523</c:v>
                </c:pt>
                <c:pt idx="2090">
                  <c:v>2.166666626944445</c:v>
                </c:pt>
                <c:pt idx="2091">
                  <c:v>2.1583333022173612</c:v>
                </c:pt>
                <c:pt idx="2092">
                  <c:v>2.1500000419250007</c:v>
                </c:pt>
                <c:pt idx="2093">
                  <c:v>2.1416666209777784</c:v>
                </c:pt>
                <c:pt idx="2094">
                  <c:v>2.1333333333333333</c:v>
                </c:pt>
                <c:pt idx="2095">
                  <c:v>2.1250000239062503</c:v>
                </c:pt>
                <c:pt idx="2096">
                  <c:v>2.1166666437361115</c:v>
                </c:pt>
                <c:pt idx="2097">
                  <c:v>2.1083332461888924</c:v>
                </c:pt>
                <c:pt idx="2098">
                  <c:v>2.0999999391000017</c:v>
                </c:pt>
                <c:pt idx="2099">
                  <c:v>2.0916666640520831</c:v>
                </c:pt>
                <c:pt idx="2100">
                  <c:v>2.083333333333333</c:v>
                </c:pt>
                <c:pt idx="2101">
                  <c:v>2.0749999605750005</c:v>
                </c:pt>
                <c:pt idx="2102">
                  <c:v>2.0666666997333336</c:v>
                </c:pt>
                <c:pt idx="2103">
                  <c:v>2.0583333312749996</c:v>
                </c:pt>
                <c:pt idx="2104">
                  <c:v>2.0500000338250004</c:v>
                </c:pt>
                <c:pt idx="2105">
                  <c:v>2.0416667015451395</c:v>
                </c:pt>
                <c:pt idx="2106">
                  <c:v>2.033333327911111</c:v>
                </c:pt>
                <c:pt idx="2107">
                  <c:v>2.024999961018751</c:v>
                </c:pt>
                <c:pt idx="2108">
                  <c:v>2.0166666609527777</c:v>
                </c:pt>
                <c:pt idx="2109">
                  <c:v>2.0083333785208346</c:v>
                </c:pt>
                <c:pt idx="2110">
                  <c:v>2</c:v>
                </c:pt>
                <c:pt idx="2111">
                  <c:v>1.9916666278291673</c:v>
                </c:pt>
                <c:pt idx="2112">
                  <c:v>1.9833332573055584</c:v>
                </c:pt>
                <c:pt idx="2113">
                  <c:v>1.9749999763000003</c:v>
                </c:pt>
                <c:pt idx="2114">
                  <c:v>1.9666666522444445</c:v>
                </c:pt>
                <c:pt idx="2115">
                  <c:v>1.9583332868229177</c:v>
                </c:pt>
                <c:pt idx="2116">
                  <c:v>1.950000010725</c:v>
                </c:pt>
                <c:pt idx="2117">
                  <c:v>1.9416665883527808</c:v>
                </c:pt>
                <c:pt idx="2118">
                  <c:v>1.9333334055111138</c:v>
                </c:pt>
                <c:pt idx="2119">
                  <c:v>1.9250000351312506</c:v>
                </c:pt>
                <c:pt idx="2120">
                  <c:v>1.9166667050000006</c:v>
                </c:pt>
                <c:pt idx="2121">
                  <c:v>1.9083333961493076</c:v>
                </c:pt>
                <c:pt idx="2122">
                  <c:v>1.8999999620000005</c:v>
                </c:pt>
                <c:pt idx="2123">
                  <c:v>1.8916665995125024</c:v>
                </c:pt>
                <c:pt idx="2124">
                  <c:v>1.8833334089805587</c:v>
                </c:pt>
                <c:pt idx="2125">
                  <c:v>1.8750000468750014</c:v>
                </c:pt>
                <c:pt idx="2126">
                  <c:v>1.8666666168888901</c:v>
                </c:pt>
                <c:pt idx="2127">
                  <c:v>1.8583332709243074</c:v>
                </c:pt>
                <c:pt idx="2128">
                  <c:v>1.8500000018499998</c:v>
                </c:pt>
                <c:pt idx="2129">
                  <c:v>1.8416667186937514</c:v>
                </c:pt>
                <c:pt idx="2130">
                  <c:v>1.8333332844444457</c:v>
                </c:pt>
                <c:pt idx="2131">
                  <c:v>1.8249999849437499</c:v>
                </c:pt>
                <c:pt idx="2132">
                  <c:v>1.8166666521333332</c:v>
                </c:pt>
                <c:pt idx="2133">
                  <c:v>1.808333371609723</c:v>
                </c:pt>
                <c:pt idx="2134">
                  <c:v>1.7999999532000013</c:v>
                </c:pt>
                <c:pt idx="2135">
                  <c:v>1.7916666823437504</c:v>
                </c:pt>
                <c:pt idx="2136">
                  <c:v>1.7833332810222235</c:v>
                </c:pt>
                <c:pt idx="2137">
                  <c:v>1.7750000053249999</c:v>
                </c:pt>
                <c:pt idx="2138">
                  <c:v>1.7666666225000012</c:v>
                </c:pt>
                <c:pt idx="2139">
                  <c:v>1.7583332688611133</c:v>
                </c:pt>
                <c:pt idx="2140">
                  <c:v>1.7500000043750001</c:v>
                </c:pt>
                <c:pt idx="2141">
                  <c:v>1.7416666952590281</c:v>
                </c:pt>
                <c:pt idx="2142">
                  <c:v>1.7333333541333336</c:v>
                </c:pt>
                <c:pt idx="2143">
                  <c:v>1.724999955150001</c:v>
                </c:pt>
                <c:pt idx="2144">
                  <c:v>1.7166667015722228</c:v>
                </c:pt>
                <c:pt idx="2145">
                  <c:v>1.7083332856423625</c:v>
                </c:pt>
                <c:pt idx="2146">
                  <c:v>1.7000000408000009</c:v>
                </c:pt>
                <c:pt idx="2147">
                  <c:v>1.6916666807638889</c:v>
                </c:pt>
                <c:pt idx="2148">
                  <c:v>1.6833333218305557</c:v>
                </c:pt>
                <c:pt idx="2149">
                  <c:v>1.675000015075</c:v>
                </c:pt>
                <c:pt idx="2150">
                  <c:v>1.6666666666666665</c:v>
                </c:pt>
                <c:pt idx="2151">
                  <c:v>1.6583333756208345</c:v>
                </c:pt>
                <c:pt idx="2152">
                  <c:v>1.6500000164999999</c:v>
                </c:pt>
                <c:pt idx="2153">
                  <c:v>1.6416667093500008</c:v>
                </c:pt>
                <c:pt idx="2154">
                  <c:v>1.6333333012111115</c:v>
                </c:pt>
                <c:pt idx="2155">
                  <c:v>1.6250000406250009</c:v>
                </c:pt>
                <c:pt idx="2156">
                  <c:v>1.6166666432250003</c:v>
                </c:pt>
                <c:pt idx="2157">
                  <c:v>1.6083333023729174</c:v>
                </c:pt>
                <c:pt idx="2158">
                  <c:v>1.6</c:v>
                </c:pt>
                <c:pt idx="2159">
                  <c:v>1.5916666699826389</c:v>
                </c:pt>
                <c:pt idx="2160">
                  <c:v>1.5833333518055559</c:v>
                </c:pt>
                <c:pt idx="2161">
                  <c:v>1.575000037012501</c:v>
                </c:pt>
                <c:pt idx="2162">
                  <c:v>1.5666666478666669</c:v>
                </c:pt>
                <c:pt idx="2163">
                  <c:v>1.5583334060555589</c:v>
                </c:pt>
                <c:pt idx="2164">
                  <c:v>1.5500000007749999</c:v>
                </c:pt>
                <c:pt idx="2165">
                  <c:v>1.5416665921527812</c:v>
                </c:pt>
                <c:pt idx="2166">
                  <c:v>1.5333333169777779</c:v>
                </c:pt>
                <c:pt idx="2167">
                  <c:v>1.5250000346937507</c:v>
                </c:pt>
                <c:pt idx="2168">
                  <c:v>1.5166666421472226</c:v>
                </c:pt>
                <c:pt idx="2169">
                  <c:v>1.5083333911527801</c:v>
                </c:pt>
                <c:pt idx="2170">
                  <c:v>1.5000000600000025</c:v>
                </c:pt>
                <c:pt idx="2171">
                  <c:v>1.4916666253972233</c:v>
                </c:pt>
                <c:pt idx="2172">
                  <c:v>1.4833332747416688</c:v>
                </c:pt>
                <c:pt idx="2173">
                  <c:v>1.4750000472000013</c:v>
                </c:pt>
                <c:pt idx="2174">
                  <c:v>1.4666667136000016</c:v>
                </c:pt>
                <c:pt idx="2175">
                  <c:v>1.4583333880208353</c:v>
                </c:pt>
                <c:pt idx="2176">
                  <c:v>1.4500000471250014</c:v>
                </c:pt>
                <c:pt idx="2177">
                  <c:v>1.4416667258951412</c:v>
                </c:pt>
                <c:pt idx="2178">
                  <c:v>1.433333351011111</c:v>
                </c:pt>
                <c:pt idx="2179">
                  <c:v>1.4250000121125002</c:v>
                </c:pt>
                <c:pt idx="2180">
                  <c:v>1.4166666926388893</c:v>
                </c:pt>
                <c:pt idx="2181">
                  <c:v>1.4083332770000023</c:v>
                </c:pt>
                <c:pt idx="2182">
                  <c:v>1.3999999496000017</c:v>
                </c:pt>
                <c:pt idx="2183">
                  <c:v>1.3916667136354182</c:v>
                </c:pt>
                <c:pt idx="2184">
                  <c:v>1.3833333835944461</c:v>
                </c:pt>
                <c:pt idx="2185">
                  <c:v>1.37500001375</c:v>
                </c:pt>
                <c:pt idx="2186">
                  <c:v>1.3666666798777778</c:v>
                </c:pt>
                <c:pt idx="2187">
                  <c:v>1.3583333868743075</c:v>
                </c:pt>
                <c:pt idx="2188">
                  <c:v>1.3500000013500002</c:v>
                </c:pt>
                <c:pt idx="2189">
                  <c:v>1.3416666214972237</c:v>
                </c:pt>
                <c:pt idx="2190">
                  <c:v>1.3333333333333335</c:v>
                </c:pt>
                <c:pt idx="2191">
                  <c:v>1.3250000546562521</c:v>
                </c:pt>
                <c:pt idx="2192">
                  <c:v>1.3166667202111131</c:v>
                </c:pt>
                <c:pt idx="2193">
                  <c:v>1.3083333336604166</c:v>
                </c:pt>
                <c:pt idx="2194">
                  <c:v>1.299999948000002</c:v>
                </c:pt>
                <c:pt idx="2195">
                  <c:v>1.2916666306076399</c:v>
                </c:pt>
                <c:pt idx="2196">
                  <c:v>1.2833332826416686</c:v>
                </c:pt>
                <c:pt idx="2197">
                  <c:v>1.2749999764125004</c:v>
                </c:pt>
                <c:pt idx="2198">
                  <c:v>1.2666667215555578</c:v>
                </c:pt>
                <c:pt idx="2199">
                  <c:v>1.2583333123611113</c:v>
                </c:pt>
                <c:pt idx="2200">
                  <c:v>1.25</c:v>
                </c:pt>
                <c:pt idx="2201">
                  <c:v>1.241666693672917</c:v>
                </c:pt>
                <c:pt idx="2202">
                  <c:v>1.2333333802000017</c:v>
                </c:pt>
                <c:pt idx="2203">
                  <c:v>1.2250000159250003</c:v>
                </c:pt>
                <c:pt idx="2204">
                  <c:v>1.2166666788333336</c:v>
                </c:pt>
                <c:pt idx="2205">
                  <c:v>1.2083333288020832</c:v>
                </c:pt>
                <c:pt idx="2206">
                  <c:v>1.1999999616000012</c:v>
                </c:pt>
                <c:pt idx="2207">
                  <c:v>1.1916666654749999</c:v>
                </c:pt>
                <c:pt idx="2208">
                  <c:v>1.1833333368833334</c:v>
                </c:pt>
                <c:pt idx="2209">
                  <c:v>1.1749999859</c:v>
                </c:pt>
                <c:pt idx="2210">
                  <c:v>1.1666666491666671</c:v>
                </c:pt>
                <c:pt idx="2211">
                  <c:v>1.1583333635465285</c:v>
                </c:pt>
                <c:pt idx="2212">
                  <c:v>1.1500000230000005</c:v>
                </c:pt>
                <c:pt idx="2213">
                  <c:v>1.1416666780833333</c:v>
                </c:pt>
                <c:pt idx="2214">
                  <c:v>1.1333333733777791</c:v>
                </c:pt>
                <c:pt idx="2215">
                  <c:v>1.1250000492187522</c:v>
                </c:pt>
                <c:pt idx="2216">
                  <c:v>1.1166666767166666</c:v>
                </c:pt>
                <c:pt idx="2217">
                  <c:v>1.108333344509028</c:v>
                </c:pt>
                <c:pt idx="2218">
                  <c:v>1.1000000352000012</c:v>
                </c:pt>
                <c:pt idx="2219">
                  <c:v>1.0916667076041682</c:v>
                </c:pt>
                <c:pt idx="2220">
                  <c:v>1.0833333252083335</c:v>
                </c:pt>
                <c:pt idx="2221">
                  <c:v>1.0750000209625004</c:v>
                </c:pt>
                <c:pt idx="2222">
                  <c:v>1.0666666666666667</c:v>
                </c:pt>
                <c:pt idx="2223">
                  <c:v>1.0583333218680557</c:v>
                </c:pt>
                <c:pt idx="2224">
                  <c:v>1.0499999695500009</c:v>
                </c:pt>
                <c:pt idx="2225">
                  <c:v>1.0416666666666665</c:v>
                </c:pt>
                <c:pt idx="2226">
                  <c:v>1.033333339188889</c:v>
                </c:pt>
                <c:pt idx="2227">
                  <c:v>1.0250000169125002</c:v>
                </c:pt>
                <c:pt idx="2228">
                  <c:v>1.0166666536194446</c:v>
                </c:pt>
                <c:pt idx="2229">
                  <c:v>1.00833334064375</c:v>
                </c:pt>
                <c:pt idx="2230">
                  <c:v>1</c:v>
                </c:pt>
                <c:pt idx="2231">
                  <c:v>0.99166662865277921</c:v>
                </c:pt>
                <c:pt idx="2232">
                  <c:v>0.98333332612222224</c:v>
                </c:pt>
                <c:pt idx="2233">
                  <c:v>0.97500000536249998</c:v>
                </c:pt>
                <c:pt idx="2234">
                  <c:v>0.96666669341111189</c:v>
                </c:pt>
                <c:pt idx="2235">
                  <c:v>0.95833335250000029</c:v>
                </c:pt>
                <c:pt idx="2236">
                  <c:v>0.94999997197500075</c:v>
                </c:pt>
                <c:pt idx="2237">
                  <c:v>0.94166669562291749</c:v>
                </c:pt>
                <c:pt idx="2238">
                  <c:v>0.93333330844444506</c:v>
                </c:pt>
                <c:pt idx="2239">
                  <c:v>0.92499999236875019</c:v>
                </c:pt>
                <c:pt idx="2240">
                  <c:v>0.91666664222222283</c:v>
                </c:pt>
                <c:pt idx="2241">
                  <c:v>0.90833333431736119</c:v>
                </c:pt>
                <c:pt idx="2242">
                  <c:v>0.89999996850000108</c:v>
                </c:pt>
                <c:pt idx="2243">
                  <c:v>0.89166664051111177</c:v>
                </c:pt>
                <c:pt idx="2244">
                  <c:v>0.88333331125000059</c:v>
                </c:pt>
                <c:pt idx="2245">
                  <c:v>0.87500000984375004</c:v>
                </c:pt>
                <c:pt idx="2246">
                  <c:v>0.86666668457777807</c:v>
                </c:pt>
                <c:pt idx="2247">
                  <c:v>0.85833335078611139</c:v>
                </c:pt>
                <c:pt idx="2248">
                  <c:v>0.85000001317500018</c:v>
                </c:pt>
                <c:pt idx="2249">
                  <c:v>0.84166666091527786</c:v>
                </c:pt>
                <c:pt idx="2250">
                  <c:v>0.83333333333333326</c:v>
                </c:pt>
                <c:pt idx="2251">
                  <c:v>0.82500000824999997</c:v>
                </c:pt>
                <c:pt idx="2252">
                  <c:v>0.81666665060555577</c:v>
                </c:pt>
                <c:pt idx="2253">
                  <c:v>0.80833332161250016</c:v>
                </c:pt>
                <c:pt idx="2254">
                  <c:v>0.8</c:v>
                </c:pt>
                <c:pt idx="2255">
                  <c:v>0.79166667590277795</c:v>
                </c:pt>
                <c:pt idx="2256">
                  <c:v>0.78333332393333344</c:v>
                </c:pt>
                <c:pt idx="2257">
                  <c:v>0.77500000639375011</c:v>
                </c:pt>
                <c:pt idx="2258">
                  <c:v>0.76666665848888893</c:v>
                </c:pt>
                <c:pt idx="2259">
                  <c:v>0.75833332107361129</c:v>
                </c:pt>
                <c:pt idx="2260">
                  <c:v>0.75000003000000126</c:v>
                </c:pt>
                <c:pt idx="2261">
                  <c:v>0.74166663187014048</c:v>
                </c:pt>
                <c:pt idx="2262">
                  <c:v>0.73333335680000078</c:v>
                </c:pt>
                <c:pt idx="2263">
                  <c:v>0.72500002356250071</c:v>
                </c:pt>
                <c:pt idx="2264">
                  <c:v>0.71666667550555552</c:v>
                </c:pt>
                <c:pt idx="2265">
                  <c:v>0.70833334631944467</c:v>
                </c:pt>
                <c:pt idx="2266">
                  <c:v>0.69999997970000061</c:v>
                </c:pt>
                <c:pt idx="2267">
                  <c:v>0.69166669179722307</c:v>
                </c:pt>
                <c:pt idx="2268">
                  <c:v>0.6833333446083335</c:v>
                </c:pt>
                <c:pt idx="2269">
                  <c:v>0.6750000006750001</c:v>
                </c:pt>
                <c:pt idx="2270">
                  <c:v>0.66666666666666674</c:v>
                </c:pt>
                <c:pt idx="2271">
                  <c:v>0.65833336443958479</c:v>
                </c:pt>
                <c:pt idx="2272">
                  <c:v>0.64999996977500141</c:v>
                </c:pt>
                <c:pt idx="2273">
                  <c:v>0.64166664132083429</c:v>
                </c:pt>
                <c:pt idx="2274">
                  <c:v>0.63333336077777891</c:v>
                </c:pt>
                <c:pt idx="2275">
                  <c:v>0.625</c:v>
                </c:pt>
                <c:pt idx="2276">
                  <c:v>0.61666669390277884</c:v>
                </c:pt>
                <c:pt idx="2277">
                  <c:v>0.60833333941666679</c:v>
                </c:pt>
                <c:pt idx="2278">
                  <c:v>0.59999998080000061</c:v>
                </c:pt>
                <c:pt idx="2279">
                  <c:v>0.59166666844166671</c:v>
                </c:pt>
                <c:pt idx="2280">
                  <c:v>0.58333332458333353</c:v>
                </c:pt>
                <c:pt idx="2281">
                  <c:v>0.57500001150000024</c:v>
                </c:pt>
                <c:pt idx="2282">
                  <c:v>0.56666668990000091</c:v>
                </c:pt>
                <c:pt idx="2283">
                  <c:v>0.55833333524097217</c:v>
                </c:pt>
                <c:pt idx="2284">
                  <c:v>0.55000001760000061</c:v>
                </c:pt>
                <c:pt idx="2285">
                  <c:v>0.54166665967013905</c:v>
                </c:pt>
                <c:pt idx="2286">
                  <c:v>0.53333333333333333</c:v>
                </c:pt>
                <c:pt idx="2287">
                  <c:v>0.52499998477500043</c:v>
                </c:pt>
                <c:pt idx="2288">
                  <c:v>0.51666666959444452</c:v>
                </c:pt>
                <c:pt idx="2289">
                  <c:v>0.50833332939374998</c:v>
                </c:pt>
                <c:pt idx="2290">
                  <c:v>0.5</c:v>
                </c:pt>
                <c:pt idx="2291">
                  <c:v>0.49166666306111112</c:v>
                </c:pt>
                <c:pt idx="2292">
                  <c:v>0.48333334904166719</c:v>
                </c:pt>
                <c:pt idx="2293">
                  <c:v>0.47499998824375028</c:v>
                </c:pt>
                <c:pt idx="2294">
                  <c:v>0.46666665204444496</c:v>
                </c:pt>
                <c:pt idx="2295">
                  <c:v>0.45833332111111141</c:v>
                </c:pt>
                <c:pt idx="2296">
                  <c:v>0.44999998627500043</c:v>
                </c:pt>
                <c:pt idx="2297">
                  <c:v>0.44166665562500029</c:v>
                </c:pt>
                <c:pt idx="2298">
                  <c:v>0.43333334228888903</c:v>
                </c:pt>
                <c:pt idx="2299">
                  <c:v>0.42500000839375013</c:v>
                </c:pt>
                <c:pt idx="2300">
                  <c:v>0.41666666666666663</c:v>
                </c:pt>
              </c:numCache>
            </c:numRef>
          </c:xVal>
          <c:yVal>
            <c:numRef>
              <c:f>'Функции усиления'!$J$3:$J$2303</c:f>
              <c:numCache>
                <c:formatCode>General</c:formatCode>
                <c:ptCount val="2301"/>
                <c:pt idx="0">
                  <c:v>3.9610610054993387</c:v>
                </c:pt>
                <c:pt idx="1">
                  <c:v>3.9702096078555549</c:v>
                </c:pt>
                <c:pt idx="2">
                  <c:v>3.978982888528916</c:v>
                </c:pt>
                <c:pt idx="3">
                  <c:v>3.98742421285935</c:v>
                </c:pt>
                <c:pt idx="4">
                  <c:v>3.9944509931218364</c:v>
                </c:pt>
                <c:pt idx="5">
                  <c:v>4.0034317025418771</c:v>
                </c:pt>
                <c:pt idx="6">
                  <c:v>4.00594037330257</c:v>
                </c:pt>
                <c:pt idx="7">
                  <c:v>4.013641963512832</c:v>
                </c:pt>
                <c:pt idx="8">
                  <c:v>4.0249499045532158</c:v>
                </c:pt>
                <c:pt idx="9">
                  <c:v>4.0336529993601022</c:v>
                </c:pt>
                <c:pt idx="10">
                  <c:v>4.037768136065373</c:v>
                </c:pt>
                <c:pt idx="11">
                  <c:v>4.045252275277095</c:v>
                </c:pt>
                <c:pt idx="12">
                  <c:v>4.0522588815194762</c:v>
                </c:pt>
                <c:pt idx="13">
                  <c:v>4.0547105026660883</c:v>
                </c:pt>
                <c:pt idx="14">
                  <c:v>4.0675656638125641</c:v>
                </c:pt>
                <c:pt idx="15">
                  <c:v>4.075690678711398</c:v>
                </c:pt>
                <c:pt idx="16">
                  <c:v>4.0788196858804797</c:v>
                </c:pt>
                <c:pt idx="17">
                  <c:v>4.0866017562195074</c:v>
                </c:pt>
                <c:pt idx="18">
                  <c:v>4.0951204060980375</c:v>
                </c:pt>
                <c:pt idx="19">
                  <c:v>4.1048589924842647</c:v>
                </c:pt>
                <c:pt idx="20">
                  <c:v>4.1066636302900799</c:v>
                </c:pt>
                <c:pt idx="21">
                  <c:v>4.1222497200820154</c:v>
                </c:pt>
                <c:pt idx="22">
                  <c:v>4.1316040733526496</c:v>
                </c:pt>
                <c:pt idx="23">
                  <c:v>4.1367147906227153</c:v>
                </c:pt>
                <c:pt idx="24">
                  <c:v>4.1462875770302761</c:v>
                </c:pt>
                <c:pt idx="25">
                  <c:v>4.1566540959176823</c:v>
                </c:pt>
                <c:pt idx="26">
                  <c:v>4.166738289195548</c:v>
                </c:pt>
                <c:pt idx="27">
                  <c:v>4.1767817134631011</c:v>
                </c:pt>
                <c:pt idx="28">
                  <c:v>4.1879445750188555</c:v>
                </c:pt>
                <c:pt idx="29">
                  <c:v>4.1980003281405542</c:v>
                </c:pt>
                <c:pt idx="30">
                  <c:v>4.2112760932106088</c:v>
                </c:pt>
                <c:pt idx="31">
                  <c:v>4.2225396206435253</c:v>
                </c:pt>
                <c:pt idx="32">
                  <c:v>4.2324265556707719</c:v>
                </c:pt>
                <c:pt idx="33">
                  <c:v>4.2430703829725553</c:v>
                </c:pt>
                <c:pt idx="34">
                  <c:v>4.2528158157420446</c:v>
                </c:pt>
                <c:pt idx="35">
                  <c:v>4.2643374690432072</c:v>
                </c:pt>
                <c:pt idx="36">
                  <c:v>4.2744013635912363</c:v>
                </c:pt>
                <c:pt idx="37">
                  <c:v>4.280114472766253</c:v>
                </c:pt>
                <c:pt idx="38">
                  <c:v>4.2901078400191786</c:v>
                </c:pt>
                <c:pt idx="39">
                  <c:v>4.3020273377269174</c:v>
                </c:pt>
                <c:pt idx="40">
                  <c:v>4.3100227120214685</c:v>
                </c:pt>
                <c:pt idx="41">
                  <c:v>4.3205038745660129</c:v>
                </c:pt>
                <c:pt idx="42">
                  <c:v>4.3303439591360497</c:v>
                </c:pt>
                <c:pt idx="43">
                  <c:v>4.3390619782462494</c:v>
                </c:pt>
                <c:pt idx="44">
                  <c:v>4.3499358744667287</c:v>
                </c:pt>
                <c:pt idx="45">
                  <c:v>4.3586191710737898</c:v>
                </c:pt>
                <c:pt idx="46">
                  <c:v>4.3648539275060916</c:v>
                </c:pt>
                <c:pt idx="47">
                  <c:v>4.3756811685979082</c:v>
                </c:pt>
                <c:pt idx="48">
                  <c:v>4.3855278102634037</c:v>
                </c:pt>
                <c:pt idx="49">
                  <c:v>4.3955774156841541</c:v>
                </c:pt>
                <c:pt idx="50">
                  <c:v>4.4003667580897829</c:v>
                </c:pt>
                <c:pt idx="51">
                  <c:v>4.4120715165912383</c:v>
                </c:pt>
                <c:pt idx="52">
                  <c:v>4.417568081087099</c:v>
                </c:pt>
                <c:pt idx="53">
                  <c:v>4.4299490018497041</c:v>
                </c:pt>
                <c:pt idx="54">
                  <c:v>4.4465963715947856</c:v>
                </c:pt>
                <c:pt idx="55">
                  <c:v>4.460167802423558</c:v>
                </c:pt>
                <c:pt idx="56">
                  <c:v>4.4715640470411744</c:v>
                </c:pt>
                <c:pt idx="57">
                  <c:v>4.4792571237535315</c:v>
                </c:pt>
                <c:pt idx="58">
                  <c:v>4.4940995803855532</c:v>
                </c:pt>
                <c:pt idx="59">
                  <c:v>4.5063717608014091</c:v>
                </c:pt>
                <c:pt idx="60">
                  <c:v>4.5218382835777335</c:v>
                </c:pt>
                <c:pt idx="61">
                  <c:v>4.5397449643615513</c:v>
                </c:pt>
                <c:pt idx="62">
                  <c:v>4.5565509343710575</c:v>
                </c:pt>
                <c:pt idx="63">
                  <c:v>4.572704800020877</c:v>
                </c:pt>
                <c:pt idx="64">
                  <c:v>4.5903327176523812</c:v>
                </c:pt>
                <c:pt idx="65">
                  <c:v>4.6083471967337788</c:v>
                </c:pt>
                <c:pt idx="66">
                  <c:v>4.6244548404612837</c:v>
                </c:pt>
                <c:pt idx="67">
                  <c:v>4.6391374383602271</c:v>
                </c:pt>
                <c:pt idx="68">
                  <c:v>4.6580647440004093</c:v>
                </c:pt>
                <c:pt idx="69">
                  <c:v>4.6782687153149718</c:v>
                </c:pt>
                <c:pt idx="70">
                  <c:v>4.696463204122332</c:v>
                </c:pt>
                <c:pt idx="71">
                  <c:v>4.7153789949890887</c:v>
                </c:pt>
                <c:pt idx="72">
                  <c:v>4.7269925862671673</c:v>
                </c:pt>
                <c:pt idx="73">
                  <c:v>4.7457917794348292</c:v>
                </c:pt>
                <c:pt idx="74">
                  <c:v>4.7630450690592649</c:v>
                </c:pt>
                <c:pt idx="75">
                  <c:v>4.7812167735590938</c:v>
                </c:pt>
                <c:pt idx="76">
                  <c:v>4.798183181665796</c:v>
                </c:pt>
                <c:pt idx="77">
                  <c:v>4.8165188234254819</c:v>
                </c:pt>
                <c:pt idx="78">
                  <c:v>4.8349888676227852</c:v>
                </c:pt>
                <c:pt idx="79">
                  <c:v>4.8525065337425861</c:v>
                </c:pt>
                <c:pt idx="80">
                  <c:v>4.8722369537812504</c:v>
                </c:pt>
                <c:pt idx="81">
                  <c:v>4.890393996868176</c:v>
                </c:pt>
                <c:pt idx="82">
                  <c:v>4.9058022075296766</c:v>
                </c:pt>
                <c:pt idx="83">
                  <c:v>4.9239725256617923</c:v>
                </c:pt>
                <c:pt idx="84">
                  <c:v>4.9361569412973143</c:v>
                </c:pt>
                <c:pt idx="85">
                  <c:v>4.9523931134876547</c:v>
                </c:pt>
                <c:pt idx="86">
                  <c:v>4.9686554539759715</c:v>
                </c:pt>
                <c:pt idx="87">
                  <c:v>4.9855628292013652</c:v>
                </c:pt>
                <c:pt idx="88">
                  <c:v>5.0019862927051815</c:v>
                </c:pt>
                <c:pt idx="89">
                  <c:v>5.0190272345392586</c:v>
                </c:pt>
                <c:pt idx="90">
                  <c:v>5.0350785921714269</c:v>
                </c:pt>
                <c:pt idx="91">
                  <c:v>5.0534723470968128</c:v>
                </c:pt>
                <c:pt idx="92">
                  <c:v>5.0711252712061929</c:v>
                </c:pt>
                <c:pt idx="93">
                  <c:v>5.0879716387208607</c:v>
                </c:pt>
                <c:pt idx="94">
                  <c:v>5.1047526879163323</c:v>
                </c:pt>
                <c:pt idx="95">
                  <c:v>5.1223383293678451</c:v>
                </c:pt>
                <c:pt idx="96">
                  <c:v>5.1371551156888531</c:v>
                </c:pt>
                <c:pt idx="97">
                  <c:v>5.159703040483671</c:v>
                </c:pt>
                <c:pt idx="98">
                  <c:v>5.17463668771902</c:v>
                </c:pt>
                <c:pt idx="99">
                  <c:v>5.1860606301821708</c:v>
                </c:pt>
                <c:pt idx="100">
                  <c:v>5.2017535540299011</c:v>
                </c:pt>
                <c:pt idx="101">
                  <c:v>5.2140186930556585</c:v>
                </c:pt>
                <c:pt idx="102">
                  <c:v>5.2259242543998941</c:v>
                </c:pt>
                <c:pt idx="103">
                  <c:v>5.2450614981294601</c:v>
                </c:pt>
                <c:pt idx="104">
                  <c:v>5.2577577177316694</c:v>
                </c:pt>
                <c:pt idx="105">
                  <c:v>5.2663379438910063</c:v>
                </c:pt>
                <c:pt idx="106">
                  <c:v>5.2737072965963918</c:v>
                </c:pt>
                <c:pt idx="107">
                  <c:v>5.2815339374856736</c:v>
                </c:pt>
                <c:pt idx="108">
                  <c:v>5.2973195176110845</c:v>
                </c:pt>
                <c:pt idx="109">
                  <c:v>5.299116010265573</c:v>
                </c:pt>
                <c:pt idx="110">
                  <c:v>5.3043618002250685</c:v>
                </c:pt>
                <c:pt idx="111">
                  <c:v>5.3068280399676508</c:v>
                </c:pt>
                <c:pt idx="112">
                  <c:v>5.3086386921157995</c:v>
                </c:pt>
                <c:pt idx="113">
                  <c:v>5.30781167619927</c:v>
                </c:pt>
                <c:pt idx="114">
                  <c:v>5.307395831951764</c:v>
                </c:pt>
                <c:pt idx="115">
                  <c:v>5.3148871296028188</c:v>
                </c:pt>
                <c:pt idx="116">
                  <c:v>5.3139018773698421</c:v>
                </c:pt>
                <c:pt idx="117">
                  <c:v>5.3105978956229887</c:v>
                </c:pt>
                <c:pt idx="118">
                  <c:v>5.3051969902162046</c:v>
                </c:pt>
                <c:pt idx="119">
                  <c:v>5.2974540498802494</c:v>
                </c:pt>
                <c:pt idx="120">
                  <c:v>5.3016179120557894</c:v>
                </c:pt>
                <c:pt idx="121">
                  <c:v>5.2987234859659527</c:v>
                </c:pt>
                <c:pt idx="122">
                  <c:v>5.2939702500399104</c:v>
                </c:pt>
                <c:pt idx="123">
                  <c:v>5.2889044184680385</c:v>
                </c:pt>
                <c:pt idx="124">
                  <c:v>5.2855591129577419</c:v>
                </c:pt>
                <c:pt idx="125">
                  <c:v>5.2810234349606517</c:v>
                </c:pt>
                <c:pt idx="126">
                  <c:v>5.2754262330964341</c:v>
                </c:pt>
                <c:pt idx="127">
                  <c:v>5.276470319375159</c:v>
                </c:pt>
                <c:pt idx="128">
                  <c:v>5.2713729728057075</c:v>
                </c:pt>
                <c:pt idx="129">
                  <c:v>5.2650750548967142</c:v>
                </c:pt>
                <c:pt idx="130">
                  <c:v>5.2587708924155505</c:v>
                </c:pt>
                <c:pt idx="131">
                  <c:v>5.2529718807909642</c:v>
                </c:pt>
                <c:pt idx="132">
                  <c:v>5.2474377967652375</c:v>
                </c:pt>
                <c:pt idx="133">
                  <c:v>5.2525733017724594</c:v>
                </c:pt>
                <c:pt idx="134">
                  <c:v>5.2487235542867525</c:v>
                </c:pt>
                <c:pt idx="135">
                  <c:v>5.2331177360888219</c:v>
                </c:pt>
                <c:pt idx="136">
                  <c:v>5.2306169301130447</c:v>
                </c:pt>
                <c:pt idx="137">
                  <c:v>5.227233250963268</c:v>
                </c:pt>
                <c:pt idx="138">
                  <c:v>5.2319647303105548</c:v>
                </c:pt>
                <c:pt idx="139">
                  <c:v>5.2309215869828405</c:v>
                </c:pt>
                <c:pt idx="140">
                  <c:v>5.2285298490330909</c:v>
                </c:pt>
                <c:pt idx="141">
                  <c:v>5.2252234511956388</c:v>
                </c:pt>
                <c:pt idx="142">
                  <c:v>5.2244412308544055</c:v>
                </c:pt>
                <c:pt idx="143">
                  <c:v>5.2236640926504068</c:v>
                </c:pt>
                <c:pt idx="144">
                  <c:v>5.2228935217816508</c:v>
                </c:pt>
                <c:pt idx="145">
                  <c:v>5.2317267174880921</c:v>
                </c:pt>
                <c:pt idx="146">
                  <c:v>5.2322288260375256</c:v>
                </c:pt>
                <c:pt idx="147">
                  <c:v>5.2346141467842875</c:v>
                </c:pt>
                <c:pt idx="148">
                  <c:v>5.2366753330517586</c:v>
                </c:pt>
                <c:pt idx="149">
                  <c:v>5.2384975352993832</c:v>
                </c:pt>
                <c:pt idx="150">
                  <c:v>5.2431868515414388</c:v>
                </c:pt>
                <c:pt idx="151">
                  <c:v>5.2468349634635629</c:v>
                </c:pt>
                <c:pt idx="152">
                  <c:v>5.2503064152978656</c:v>
                </c:pt>
                <c:pt idx="153">
                  <c:v>5.2575821136116723</c:v>
                </c:pt>
                <c:pt idx="154">
                  <c:v>5.2625893387187617</c:v>
                </c:pt>
                <c:pt idx="155">
                  <c:v>5.2629371365533988</c:v>
                </c:pt>
                <c:pt idx="156">
                  <c:v>5.2707028827312685</c:v>
                </c:pt>
                <c:pt idx="157">
                  <c:v>5.2780496198201075</c:v>
                </c:pt>
                <c:pt idx="158">
                  <c:v>5.289849747187688</c:v>
                </c:pt>
                <c:pt idx="159">
                  <c:v>5.3005727823675581</c:v>
                </c:pt>
                <c:pt idx="160">
                  <c:v>5.3207903074456002</c:v>
                </c:pt>
                <c:pt idx="161">
                  <c:v>5.3322205090388177</c:v>
                </c:pt>
                <c:pt idx="162">
                  <c:v>5.3455795296908297</c:v>
                </c:pt>
                <c:pt idx="163">
                  <c:v>5.360972115423186</c:v>
                </c:pt>
                <c:pt idx="164">
                  <c:v>5.3770840336245191</c:v>
                </c:pt>
                <c:pt idx="165">
                  <c:v>5.3905675680098373</c:v>
                </c:pt>
                <c:pt idx="166">
                  <c:v>5.4084341043197766</c:v>
                </c:pt>
                <c:pt idx="167">
                  <c:v>5.4281623554019207</c:v>
                </c:pt>
                <c:pt idx="168">
                  <c:v>5.4470545217878961</c:v>
                </c:pt>
                <c:pt idx="169">
                  <c:v>5.4677100284872733</c:v>
                </c:pt>
                <c:pt idx="170">
                  <c:v>5.4953711183452585</c:v>
                </c:pt>
                <c:pt idx="171">
                  <c:v>5.5133609717907692</c:v>
                </c:pt>
                <c:pt idx="172">
                  <c:v>5.5243767777853243</c:v>
                </c:pt>
                <c:pt idx="173">
                  <c:v>5.5420521102994327</c:v>
                </c:pt>
                <c:pt idx="174">
                  <c:v>5.5604690473940934</c:v>
                </c:pt>
                <c:pt idx="175">
                  <c:v>5.5794663143109116</c:v>
                </c:pt>
                <c:pt idx="176">
                  <c:v>5.5989501172947964</c:v>
                </c:pt>
                <c:pt idx="177">
                  <c:v>5.6261579954577083</c:v>
                </c:pt>
                <c:pt idx="178">
                  <c:v>5.6455666272595506</c:v>
                </c:pt>
                <c:pt idx="179">
                  <c:v>5.6649359061919613</c:v>
                </c:pt>
                <c:pt idx="180">
                  <c:v>5.6906300397627252</c:v>
                </c:pt>
                <c:pt idx="181">
                  <c:v>5.7093720403985895</c:v>
                </c:pt>
                <c:pt idx="182">
                  <c:v>5.7273211660392853</c:v>
                </c:pt>
                <c:pt idx="183">
                  <c:v>5.7443566337362579</c:v>
                </c:pt>
                <c:pt idx="184">
                  <c:v>5.7684567820659165</c:v>
                </c:pt>
                <c:pt idx="185">
                  <c:v>5.7854064303134134</c:v>
                </c:pt>
                <c:pt idx="186">
                  <c:v>5.8007064164599758</c:v>
                </c:pt>
                <c:pt idx="187">
                  <c:v>5.8174146778585598</c:v>
                </c:pt>
                <c:pt idx="188">
                  <c:v>5.8412569029655455</c:v>
                </c:pt>
                <c:pt idx="189">
                  <c:v>5.8530420504999077</c:v>
                </c:pt>
                <c:pt idx="190">
                  <c:v>5.8687304801688729</c:v>
                </c:pt>
                <c:pt idx="191">
                  <c:v>5.8824636527094665</c:v>
                </c:pt>
                <c:pt idx="192">
                  <c:v>5.8968440448216102</c:v>
                </c:pt>
                <c:pt idx="193">
                  <c:v>5.9103663392610963</c:v>
                </c:pt>
                <c:pt idx="194">
                  <c:v>5.9252379728772251</c:v>
                </c:pt>
                <c:pt idx="195">
                  <c:v>5.9399147421976943</c:v>
                </c:pt>
                <c:pt idx="196">
                  <c:v>5.9535731833720034</c:v>
                </c:pt>
                <c:pt idx="197">
                  <c:v>5.9612406279511392</c:v>
                </c:pt>
                <c:pt idx="198">
                  <c:v>5.9745333000600924</c:v>
                </c:pt>
                <c:pt idx="199">
                  <c:v>5.9880103453992879</c:v>
                </c:pt>
                <c:pt idx="200">
                  <c:v>5.9980629278468864</c:v>
                </c:pt>
                <c:pt idx="201">
                  <c:v>6.0095620535767917</c:v>
                </c:pt>
                <c:pt idx="202">
                  <c:v>6.0198346879935336</c:v>
                </c:pt>
                <c:pt idx="203">
                  <c:v>6.0294169631647607</c:v>
                </c:pt>
                <c:pt idx="204">
                  <c:v>6.0381336455401931</c:v>
                </c:pt>
                <c:pt idx="205">
                  <c:v>6.0508378466718895</c:v>
                </c:pt>
                <c:pt idx="206">
                  <c:v>6.0586670146100392</c:v>
                </c:pt>
                <c:pt idx="207">
                  <c:v>6.0676993378864079</c:v>
                </c:pt>
                <c:pt idx="208">
                  <c:v>6.0765546822254262</c:v>
                </c:pt>
                <c:pt idx="209">
                  <c:v>6.0823579151378713</c:v>
                </c:pt>
                <c:pt idx="210">
                  <c:v>6.0895887307148602</c:v>
                </c:pt>
                <c:pt idx="211">
                  <c:v>6.0975047488087117</c:v>
                </c:pt>
                <c:pt idx="212">
                  <c:v>6.0970576354616508</c:v>
                </c:pt>
                <c:pt idx="213">
                  <c:v>6.1045670343358465</c:v>
                </c:pt>
                <c:pt idx="214">
                  <c:v>6.11162390821515</c:v>
                </c:pt>
                <c:pt idx="215">
                  <c:v>6.1174570827379586</c:v>
                </c:pt>
                <c:pt idx="216">
                  <c:v>6.1250715522999499</c:v>
                </c:pt>
                <c:pt idx="217">
                  <c:v>6.1294038561354629</c:v>
                </c:pt>
                <c:pt idx="218">
                  <c:v>6.128150135333553</c:v>
                </c:pt>
                <c:pt idx="219">
                  <c:v>6.1345799121874842</c:v>
                </c:pt>
                <c:pt idx="220">
                  <c:v>6.1414428788071511</c:v>
                </c:pt>
                <c:pt idx="221">
                  <c:v>6.1499143812397019</c:v>
                </c:pt>
                <c:pt idx="222">
                  <c:v>6.1560613004437954</c:v>
                </c:pt>
                <c:pt idx="223">
                  <c:v>6.1621828620138466</c:v>
                </c:pt>
                <c:pt idx="224">
                  <c:v>6.1630095634419098</c:v>
                </c:pt>
                <c:pt idx="225">
                  <c:v>6.1694530266774104</c:v>
                </c:pt>
                <c:pt idx="226">
                  <c:v>6.1714934384407885</c:v>
                </c:pt>
                <c:pt idx="227">
                  <c:v>6.1807738033859803</c:v>
                </c:pt>
                <c:pt idx="228">
                  <c:v>6.1826775375812755</c:v>
                </c:pt>
                <c:pt idx="229">
                  <c:v>6.1919675030559942</c:v>
                </c:pt>
                <c:pt idx="230">
                  <c:v>6.2007413834267133</c:v>
                </c:pt>
                <c:pt idx="231">
                  <c:v>6.2054805446435086</c:v>
                </c:pt>
                <c:pt idx="232">
                  <c:v>6.2160050412636112</c:v>
                </c:pt>
                <c:pt idx="233">
                  <c:v>6.2291216104016893</c:v>
                </c:pt>
                <c:pt idx="234">
                  <c:v>6.2313554606733046</c:v>
                </c:pt>
                <c:pt idx="235">
                  <c:v>6.2450952342207389</c:v>
                </c:pt>
                <c:pt idx="236">
                  <c:v>6.2500186219937017</c:v>
                </c:pt>
                <c:pt idx="237">
                  <c:v>6.253138406950197</c:v>
                </c:pt>
                <c:pt idx="238">
                  <c:v>6.2672756627818957</c:v>
                </c:pt>
                <c:pt idx="239">
                  <c:v>6.2731971898420769</c:v>
                </c:pt>
                <c:pt idx="240">
                  <c:v>6.2856008849493463</c:v>
                </c:pt>
                <c:pt idx="241">
                  <c:v>6.2879453276268036</c:v>
                </c:pt>
                <c:pt idx="242">
                  <c:v>6.2996392545692261</c:v>
                </c:pt>
                <c:pt idx="243">
                  <c:v>6.2997876121809497</c:v>
                </c:pt>
                <c:pt idx="244">
                  <c:v>6.310370718270411</c:v>
                </c:pt>
                <c:pt idx="245">
                  <c:v>6.3196669393235236</c:v>
                </c:pt>
                <c:pt idx="246">
                  <c:v>6.3293709676010463</c:v>
                </c:pt>
                <c:pt idx="247">
                  <c:v>6.3382040871361971</c:v>
                </c:pt>
                <c:pt idx="248">
                  <c:v>6.3535520860526207</c:v>
                </c:pt>
                <c:pt idx="249">
                  <c:v>6.3566396891802723</c:v>
                </c:pt>
                <c:pt idx="250">
                  <c:v>6.3661110067116367</c:v>
                </c:pt>
                <c:pt idx="251">
                  <c:v>6.3762139833936704</c:v>
                </c:pt>
                <c:pt idx="252">
                  <c:v>6.3872967398549196</c:v>
                </c:pt>
                <c:pt idx="253">
                  <c:v>6.398279736409922</c:v>
                </c:pt>
                <c:pt idx="254">
                  <c:v>6.4061435680816725</c:v>
                </c:pt>
                <c:pt idx="255">
                  <c:v>6.418869519141305</c:v>
                </c:pt>
                <c:pt idx="256">
                  <c:v>6.4276076445890284</c:v>
                </c:pt>
                <c:pt idx="257">
                  <c:v>6.4369850013960646</c:v>
                </c:pt>
                <c:pt idx="258">
                  <c:v>6.4449543898517714</c:v>
                </c:pt>
                <c:pt idx="259">
                  <c:v>6.4532455465969036</c:v>
                </c:pt>
                <c:pt idx="260">
                  <c:v>6.463589702125101</c:v>
                </c:pt>
                <c:pt idx="261">
                  <c:v>6.4815183882332956</c:v>
                </c:pt>
                <c:pt idx="262">
                  <c:v>6.4911022734640351</c:v>
                </c:pt>
                <c:pt idx="263">
                  <c:v>6.5018702975669225</c:v>
                </c:pt>
                <c:pt idx="264">
                  <c:v>6.5028869971858985</c:v>
                </c:pt>
                <c:pt idx="265">
                  <c:v>6.5128958297692208</c:v>
                </c:pt>
                <c:pt idx="266">
                  <c:v>6.5216365905142313</c:v>
                </c:pt>
                <c:pt idx="267">
                  <c:v>6.5289139054854619</c:v>
                </c:pt>
                <c:pt idx="268">
                  <c:v>6.5372565822838569</c:v>
                </c:pt>
                <c:pt idx="269">
                  <c:v>6.537515253703587</c:v>
                </c:pt>
                <c:pt idx="270">
                  <c:v>6.5453700872891973</c:v>
                </c:pt>
                <c:pt idx="271">
                  <c:v>6.5600683494238083</c:v>
                </c:pt>
                <c:pt idx="272">
                  <c:v>6.5590373615179107</c:v>
                </c:pt>
                <c:pt idx="273">
                  <c:v>6.5655417812933576</c:v>
                </c:pt>
                <c:pt idx="274">
                  <c:v>6.5695995809647503</c:v>
                </c:pt>
                <c:pt idx="275">
                  <c:v>6.5730372230561329</c:v>
                </c:pt>
                <c:pt idx="276">
                  <c:v>6.5735643142939111</c:v>
                </c:pt>
                <c:pt idx="277">
                  <c:v>6.5763327478031552</c:v>
                </c:pt>
                <c:pt idx="278">
                  <c:v>6.5795052122755511</c:v>
                </c:pt>
                <c:pt idx="279">
                  <c:v>6.5907728997408412</c:v>
                </c:pt>
                <c:pt idx="280">
                  <c:v>6.5867888493850142</c:v>
                </c:pt>
                <c:pt idx="281">
                  <c:v>6.589710308552303</c:v>
                </c:pt>
                <c:pt idx="282">
                  <c:v>6.593384633262696</c:v>
                </c:pt>
                <c:pt idx="283">
                  <c:v>6.6046855568475182</c:v>
                </c:pt>
                <c:pt idx="284">
                  <c:v>6.6062801432843887</c:v>
                </c:pt>
                <c:pt idx="285">
                  <c:v>6.6082355941307638</c:v>
                </c:pt>
                <c:pt idx="286">
                  <c:v>6.6101888438874399</c:v>
                </c:pt>
                <c:pt idx="287">
                  <c:v>6.6206751366458629</c:v>
                </c:pt>
                <c:pt idx="288">
                  <c:v>6.62089615022097</c:v>
                </c:pt>
                <c:pt idx="289">
                  <c:v>6.6230489784944897</c:v>
                </c:pt>
                <c:pt idx="290">
                  <c:v>6.6231988087518392</c:v>
                </c:pt>
                <c:pt idx="291">
                  <c:v>6.625528266503224</c:v>
                </c:pt>
                <c:pt idx="292">
                  <c:v>6.6267578140309897</c:v>
                </c:pt>
                <c:pt idx="293">
                  <c:v>6.6257446098682733</c:v>
                </c:pt>
                <c:pt idx="294">
                  <c:v>6.6285496640297108</c:v>
                </c:pt>
                <c:pt idx="295">
                  <c:v>6.6269058714105338</c:v>
                </c:pt>
                <c:pt idx="296">
                  <c:v>6.6287768541247774</c:v>
                </c:pt>
                <c:pt idx="297">
                  <c:v>6.6272107542648317</c:v>
                </c:pt>
                <c:pt idx="298">
                  <c:v>6.6282020249738922</c:v>
                </c:pt>
                <c:pt idx="299">
                  <c:v>6.6268337110887945</c:v>
                </c:pt>
                <c:pt idx="300">
                  <c:v>6.6293011537345006</c:v>
                </c:pt>
                <c:pt idx="301">
                  <c:v>6.6304666363089648</c:v>
                </c:pt>
                <c:pt idx="302">
                  <c:v>6.6313985489690408</c:v>
                </c:pt>
                <c:pt idx="303">
                  <c:v>6.6332294613442313</c:v>
                </c:pt>
                <c:pt idx="304">
                  <c:v>6.6346364534685547</c:v>
                </c:pt>
                <c:pt idx="305">
                  <c:v>6.6356072919437796</c:v>
                </c:pt>
                <c:pt idx="306">
                  <c:v>6.637956207431789</c:v>
                </c:pt>
                <c:pt idx="307">
                  <c:v>6.6419046866818023</c:v>
                </c:pt>
                <c:pt idx="308">
                  <c:v>6.6455173333062971</c:v>
                </c:pt>
                <c:pt idx="309">
                  <c:v>6.6487691903898281</c:v>
                </c:pt>
                <c:pt idx="310">
                  <c:v>6.6504761546351165</c:v>
                </c:pt>
                <c:pt idx="311">
                  <c:v>6.6539337529713665</c:v>
                </c:pt>
                <c:pt idx="312">
                  <c:v>6.6557179714521251</c:v>
                </c:pt>
                <c:pt idx="313">
                  <c:v>6.6590337716837382</c:v>
                </c:pt>
                <c:pt idx="314">
                  <c:v>6.6607017495404692</c:v>
                </c:pt>
                <c:pt idx="315">
                  <c:v>6.6652645975684113</c:v>
                </c:pt>
                <c:pt idx="316">
                  <c:v>6.6769678814864353</c:v>
                </c:pt>
                <c:pt idx="317">
                  <c:v>6.6831237727383179</c:v>
                </c:pt>
                <c:pt idx="318">
                  <c:v>6.6897550494412812</c:v>
                </c:pt>
                <c:pt idx="319">
                  <c:v>6.7069039948432305</c:v>
                </c:pt>
                <c:pt idx="320">
                  <c:v>6.7222438527338726</c:v>
                </c:pt>
                <c:pt idx="321">
                  <c:v>6.7318563914386242</c:v>
                </c:pt>
                <c:pt idx="322">
                  <c:v>6.7440706700536737</c:v>
                </c:pt>
                <c:pt idx="323">
                  <c:v>6.7550977515999593</c:v>
                </c:pt>
                <c:pt idx="324">
                  <c:v>6.7751924482129597</c:v>
                </c:pt>
                <c:pt idx="325">
                  <c:v>6.7973693400441224</c:v>
                </c:pt>
                <c:pt idx="326">
                  <c:v>6.811473426445116</c:v>
                </c:pt>
                <c:pt idx="327">
                  <c:v>6.8242467383481653</c:v>
                </c:pt>
                <c:pt idx="328">
                  <c:v>6.8484959985016634</c:v>
                </c:pt>
                <c:pt idx="329">
                  <c:v>6.8622034584386231</c:v>
                </c:pt>
                <c:pt idx="330">
                  <c:v>6.8766800574063236</c:v>
                </c:pt>
                <c:pt idx="331">
                  <c:v>6.890403541882935</c:v>
                </c:pt>
                <c:pt idx="332">
                  <c:v>6.902545264925112</c:v>
                </c:pt>
                <c:pt idx="333">
                  <c:v>6.9233065206380004</c:v>
                </c:pt>
                <c:pt idx="334">
                  <c:v>6.9340182806730581</c:v>
                </c:pt>
                <c:pt idx="335">
                  <c:v>6.9453343224482467</c:v>
                </c:pt>
                <c:pt idx="336">
                  <c:v>6.9581813983455918</c:v>
                </c:pt>
                <c:pt idx="337">
                  <c:v>6.9810965168530501</c:v>
                </c:pt>
                <c:pt idx="338">
                  <c:v>6.9960763446305947</c:v>
                </c:pt>
                <c:pt idx="339">
                  <c:v>7.0087177728931094</c:v>
                </c:pt>
                <c:pt idx="340">
                  <c:v>7.0242760711459011</c:v>
                </c:pt>
                <c:pt idx="341">
                  <c:v>7.0389611173719002</c:v>
                </c:pt>
                <c:pt idx="342">
                  <c:v>7.0564799696349185</c:v>
                </c:pt>
                <c:pt idx="343">
                  <c:v>7.0707860951423696</c:v>
                </c:pt>
                <c:pt idx="344">
                  <c:v>7.0956932952313396</c:v>
                </c:pt>
                <c:pt idx="345">
                  <c:v>7.1096254663656309</c:v>
                </c:pt>
                <c:pt idx="346">
                  <c:v>7.128411844156969</c:v>
                </c:pt>
                <c:pt idx="347">
                  <c:v>7.1444294362368952</c:v>
                </c:pt>
                <c:pt idx="348">
                  <c:v>7.1649753538768168</c:v>
                </c:pt>
                <c:pt idx="349">
                  <c:v>7.1801729305797268</c:v>
                </c:pt>
                <c:pt idx="350">
                  <c:v>7.1983937334239041</c:v>
                </c:pt>
                <c:pt idx="351">
                  <c:v>7.2156902076538589</c:v>
                </c:pt>
                <c:pt idx="352">
                  <c:v>7.2354508542643163</c:v>
                </c:pt>
                <c:pt idx="353">
                  <c:v>7.2509161997557614</c:v>
                </c:pt>
                <c:pt idx="354">
                  <c:v>7.2682418767688599</c:v>
                </c:pt>
                <c:pt idx="355">
                  <c:v>7.2861445126620437</c:v>
                </c:pt>
                <c:pt idx="356">
                  <c:v>7.3028797069102698</c:v>
                </c:pt>
                <c:pt idx="357">
                  <c:v>7.3162190271090806</c:v>
                </c:pt>
                <c:pt idx="358">
                  <c:v>7.3420352769123109</c:v>
                </c:pt>
                <c:pt idx="359">
                  <c:v>7.3583056317774931</c:v>
                </c:pt>
                <c:pt idx="360">
                  <c:v>7.3724720173406482</c:v>
                </c:pt>
                <c:pt idx="361">
                  <c:v>7.3855610030076377</c:v>
                </c:pt>
                <c:pt idx="362">
                  <c:v>7.4006941573976288</c:v>
                </c:pt>
                <c:pt idx="363">
                  <c:v>7.4149475703673602</c:v>
                </c:pt>
                <c:pt idx="364">
                  <c:v>7.4253924817103352</c:v>
                </c:pt>
                <c:pt idx="365">
                  <c:v>7.4398006506867258</c:v>
                </c:pt>
                <c:pt idx="366">
                  <c:v>7.447510742030703</c:v>
                </c:pt>
                <c:pt idx="367">
                  <c:v>7.4577712531429201</c:v>
                </c:pt>
                <c:pt idx="368">
                  <c:v>7.4674067750963982</c:v>
                </c:pt>
                <c:pt idx="369">
                  <c:v>7.4635067065927059</c:v>
                </c:pt>
                <c:pt idx="370">
                  <c:v>7.4677969450687076</c:v>
                </c:pt>
                <c:pt idx="371">
                  <c:v>7.4725310897948685</c:v>
                </c:pt>
                <c:pt idx="372">
                  <c:v>7.4741613300551011</c:v>
                </c:pt>
                <c:pt idx="373">
                  <c:v>7.4744797823382898</c:v>
                </c:pt>
                <c:pt idx="374">
                  <c:v>7.475798164123769</c:v>
                </c:pt>
                <c:pt idx="375">
                  <c:v>7.4741532169765437</c:v>
                </c:pt>
                <c:pt idx="376">
                  <c:v>7.474689040183466</c:v>
                </c:pt>
                <c:pt idx="377">
                  <c:v>7.470474437709913</c:v>
                </c:pt>
                <c:pt idx="378">
                  <c:v>7.4709140425729244</c:v>
                </c:pt>
                <c:pt idx="379">
                  <c:v>7.4689385411728937</c:v>
                </c:pt>
                <c:pt idx="380">
                  <c:v>7.4649095345252601</c:v>
                </c:pt>
                <c:pt idx="381">
                  <c:v>7.4515466988146768</c:v>
                </c:pt>
                <c:pt idx="382">
                  <c:v>7.44623315091326</c:v>
                </c:pt>
                <c:pt idx="383">
                  <c:v>7.4364998822884685</c:v>
                </c:pt>
                <c:pt idx="384">
                  <c:v>7.4363910543404597</c:v>
                </c:pt>
                <c:pt idx="385">
                  <c:v>7.4336468327563852</c:v>
                </c:pt>
                <c:pt idx="386">
                  <c:v>7.4329999832820537</c:v>
                </c:pt>
                <c:pt idx="387">
                  <c:v>7.4299763709885713</c:v>
                </c:pt>
                <c:pt idx="388">
                  <c:v>7.4265394445316204</c:v>
                </c:pt>
                <c:pt idx="389">
                  <c:v>7.4267455071778699</c:v>
                </c:pt>
                <c:pt idx="390">
                  <c:v>7.4161895284861057</c:v>
                </c:pt>
                <c:pt idx="391">
                  <c:v>7.4109258764120058</c:v>
                </c:pt>
                <c:pt idx="392">
                  <c:v>7.4112801337228857</c:v>
                </c:pt>
                <c:pt idx="393">
                  <c:v>7.4097650927534131</c:v>
                </c:pt>
                <c:pt idx="394">
                  <c:v>7.4070325460676587</c:v>
                </c:pt>
                <c:pt idx="395">
                  <c:v>7.3973537035045025</c:v>
                </c:pt>
                <c:pt idx="396">
                  <c:v>7.3945574270066432</c:v>
                </c:pt>
                <c:pt idx="397">
                  <c:v>7.3955269543463897</c:v>
                </c:pt>
                <c:pt idx="398">
                  <c:v>7.3908713878188221</c:v>
                </c:pt>
                <c:pt idx="399">
                  <c:v>7.3887235954046346</c:v>
                </c:pt>
                <c:pt idx="400">
                  <c:v>7.3867957772595236</c:v>
                </c:pt>
                <c:pt idx="401">
                  <c:v>7.3863112465195373</c:v>
                </c:pt>
                <c:pt idx="402">
                  <c:v>7.373881002166935</c:v>
                </c:pt>
                <c:pt idx="403">
                  <c:v>7.3766831807010105</c:v>
                </c:pt>
                <c:pt idx="404">
                  <c:v>7.3746769121350955</c:v>
                </c:pt>
                <c:pt idx="405">
                  <c:v>7.3780670941372835</c:v>
                </c:pt>
                <c:pt idx="406">
                  <c:v>7.3806028604349034</c:v>
                </c:pt>
                <c:pt idx="407">
                  <c:v>7.3826362552499063</c:v>
                </c:pt>
                <c:pt idx="408">
                  <c:v>7.3763365887259003</c:v>
                </c:pt>
                <c:pt idx="409">
                  <c:v>7.3837381433985287</c:v>
                </c:pt>
                <c:pt idx="410">
                  <c:v>7.3796467497315863</c:v>
                </c:pt>
                <c:pt idx="411">
                  <c:v>7.3906099512116912</c:v>
                </c:pt>
                <c:pt idx="412">
                  <c:v>7.4033963816318193</c:v>
                </c:pt>
                <c:pt idx="413">
                  <c:v>7.4145348509020765</c:v>
                </c:pt>
                <c:pt idx="414">
                  <c:v>7.4296262448540089</c:v>
                </c:pt>
                <c:pt idx="415">
                  <c:v>7.4422117265523706</c:v>
                </c:pt>
                <c:pt idx="416">
                  <c:v>7.4559057874210541</c:v>
                </c:pt>
                <c:pt idx="417">
                  <c:v>7.4658824412898896</c:v>
                </c:pt>
                <c:pt idx="418">
                  <c:v>7.4824046794832366</c:v>
                </c:pt>
                <c:pt idx="419">
                  <c:v>7.4900572771590843</c:v>
                </c:pt>
                <c:pt idx="420">
                  <c:v>7.5103588052835617</c:v>
                </c:pt>
                <c:pt idx="421">
                  <c:v>7.5326458057649122</c:v>
                </c:pt>
                <c:pt idx="422">
                  <c:v>7.555639205875079</c:v>
                </c:pt>
                <c:pt idx="423">
                  <c:v>7.5803050285978744</c:v>
                </c:pt>
                <c:pt idx="424">
                  <c:v>7.5969116114690696</c:v>
                </c:pt>
                <c:pt idx="425">
                  <c:v>7.6223154201392447</c:v>
                </c:pt>
                <c:pt idx="426">
                  <c:v>7.6480326153210116</c:v>
                </c:pt>
                <c:pt idx="427">
                  <c:v>7.6629420067010061</c:v>
                </c:pt>
                <c:pt idx="428">
                  <c:v>7.6910962571667412</c:v>
                </c:pt>
                <c:pt idx="429">
                  <c:v>7.7121397335948014</c:v>
                </c:pt>
                <c:pt idx="430">
                  <c:v>7.7441131832377508</c:v>
                </c:pt>
                <c:pt idx="431">
                  <c:v>7.776350877727376</c:v>
                </c:pt>
                <c:pt idx="432">
                  <c:v>7.7976479458442922</c:v>
                </c:pt>
                <c:pt idx="433">
                  <c:v>7.8324614898562102</c:v>
                </c:pt>
                <c:pt idx="434">
                  <c:v>7.8567913505225278</c:v>
                </c:pt>
                <c:pt idx="435">
                  <c:v>7.8918740021612708</c:v>
                </c:pt>
                <c:pt idx="436">
                  <c:v>7.9283833858910979</c:v>
                </c:pt>
                <c:pt idx="437">
                  <c:v>7.9645526421168613</c:v>
                </c:pt>
                <c:pt idx="438">
                  <c:v>7.9965728165872623</c:v>
                </c:pt>
                <c:pt idx="439">
                  <c:v>8.0076496413593929</c:v>
                </c:pt>
                <c:pt idx="440">
                  <c:v>8.0423729085914228</c:v>
                </c:pt>
                <c:pt idx="441">
                  <c:v>8.0723939182316027</c:v>
                </c:pt>
                <c:pt idx="442">
                  <c:v>8.1075700074133206</c:v>
                </c:pt>
                <c:pt idx="443">
                  <c:v>8.1377360470372473</c:v>
                </c:pt>
                <c:pt idx="444">
                  <c:v>8.1672560498804589</c:v>
                </c:pt>
                <c:pt idx="445">
                  <c:v>8.176431632400325</c:v>
                </c:pt>
                <c:pt idx="446">
                  <c:v>8.2048460388315867</c:v>
                </c:pt>
                <c:pt idx="447">
                  <c:v>8.2393650229855879</c:v>
                </c:pt>
                <c:pt idx="448">
                  <c:v>8.2717467731261216</c:v>
                </c:pt>
                <c:pt idx="449">
                  <c:v>8.3048486477908448</c:v>
                </c:pt>
                <c:pt idx="450">
                  <c:v>8.3361971356960929</c:v>
                </c:pt>
                <c:pt idx="451">
                  <c:v>8.3469203285822502</c:v>
                </c:pt>
                <c:pt idx="452">
                  <c:v>8.3753407274585197</c:v>
                </c:pt>
                <c:pt idx="453">
                  <c:v>8.4056319752539164</c:v>
                </c:pt>
                <c:pt idx="454">
                  <c:v>8.4355983257823706</c:v>
                </c:pt>
                <c:pt idx="455">
                  <c:v>8.4563544810471356</c:v>
                </c:pt>
                <c:pt idx="456">
                  <c:v>8.4848532452402363</c:v>
                </c:pt>
                <c:pt idx="457">
                  <c:v>8.5046346095732748</c:v>
                </c:pt>
                <c:pt idx="458">
                  <c:v>8.5236007735469563</c:v>
                </c:pt>
                <c:pt idx="459">
                  <c:v>8.553576614540523</c:v>
                </c:pt>
                <c:pt idx="460">
                  <c:v>8.5731493782911592</c:v>
                </c:pt>
                <c:pt idx="461">
                  <c:v>8.5991310475841747</c:v>
                </c:pt>
                <c:pt idx="462">
                  <c:v>8.6172226247556658</c:v>
                </c:pt>
                <c:pt idx="463">
                  <c:v>8.6438543676570596</c:v>
                </c:pt>
                <c:pt idx="464">
                  <c:v>8.6421280297247254</c:v>
                </c:pt>
                <c:pt idx="465">
                  <c:v>8.6676133523742429</c:v>
                </c:pt>
                <c:pt idx="466">
                  <c:v>8.6792702793393541</c:v>
                </c:pt>
                <c:pt idx="467">
                  <c:v>8.7012297551921129</c:v>
                </c:pt>
                <c:pt idx="468">
                  <c:v>8.7128500702424638</c:v>
                </c:pt>
                <c:pt idx="469">
                  <c:v>8.7318681677744152</c:v>
                </c:pt>
                <c:pt idx="470">
                  <c:v>8.7405052825352421</c:v>
                </c:pt>
                <c:pt idx="471">
                  <c:v>8.7620477661292338</c:v>
                </c:pt>
                <c:pt idx="472">
                  <c:v>8.7711474228431676</c:v>
                </c:pt>
                <c:pt idx="473">
                  <c:v>8.7895531163710565</c:v>
                </c:pt>
                <c:pt idx="474">
                  <c:v>8.7946933048130553</c:v>
                </c:pt>
                <c:pt idx="475">
                  <c:v>8.8041426791331716</c:v>
                </c:pt>
                <c:pt idx="476">
                  <c:v>8.8077732883021618</c:v>
                </c:pt>
                <c:pt idx="477">
                  <c:v>8.8164638635417507</c:v>
                </c:pt>
                <c:pt idx="478">
                  <c:v>8.8322610816277312</c:v>
                </c:pt>
                <c:pt idx="479">
                  <c:v>8.8496274685791469</c:v>
                </c:pt>
                <c:pt idx="480">
                  <c:v>8.8567401481079031</c:v>
                </c:pt>
                <c:pt idx="481">
                  <c:v>8.8744500612138069</c:v>
                </c:pt>
                <c:pt idx="482">
                  <c:v>8.8806683346287141</c:v>
                </c:pt>
                <c:pt idx="483">
                  <c:v>8.8965678018755376</c:v>
                </c:pt>
                <c:pt idx="484">
                  <c:v>8.9054093548070945</c:v>
                </c:pt>
                <c:pt idx="485">
                  <c:v>8.9243544171085762</c:v>
                </c:pt>
                <c:pt idx="486">
                  <c:v>8.9476021896060267</c:v>
                </c:pt>
                <c:pt idx="487">
                  <c:v>8.9627951274627513</c:v>
                </c:pt>
                <c:pt idx="488">
                  <c:v>8.9873529818571676</c:v>
                </c:pt>
                <c:pt idx="489">
                  <c:v>8.9910544211778625</c:v>
                </c:pt>
                <c:pt idx="490">
                  <c:v>9.0120917621510834</c:v>
                </c:pt>
                <c:pt idx="491">
                  <c:v>9.0444912665001063</c:v>
                </c:pt>
                <c:pt idx="492">
                  <c:v>9.0690329254407764</c:v>
                </c:pt>
                <c:pt idx="493">
                  <c:v>9.1036635547736715</c:v>
                </c:pt>
                <c:pt idx="494">
                  <c:v>9.1322747767213706</c:v>
                </c:pt>
                <c:pt idx="495">
                  <c:v>9.171773971617327</c:v>
                </c:pt>
                <c:pt idx="496">
                  <c:v>9.1999883906578823</c:v>
                </c:pt>
                <c:pt idx="497">
                  <c:v>9.2365039345270628</c:v>
                </c:pt>
                <c:pt idx="498">
                  <c:v>9.2526542026918044</c:v>
                </c:pt>
                <c:pt idx="499">
                  <c:v>9.2832031051806059</c:v>
                </c:pt>
                <c:pt idx="500">
                  <c:v>9.3205428064481701</c:v>
                </c:pt>
                <c:pt idx="501">
                  <c:v>9.3513644047772697</c:v>
                </c:pt>
                <c:pt idx="502">
                  <c:v>9.3933778258285887</c:v>
                </c:pt>
                <c:pt idx="503">
                  <c:v>9.4283020055534656</c:v>
                </c:pt>
                <c:pt idx="504">
                  <c:v>9.4710738049760437</c:v>
                </c:pt>
                <c:pt idx="505">
                  <c:v>9.5046577073952356</c:v>
                </c:pt>
                <c:pt idx="506">
                  <c:v>9.550217466079534</c:v>
                </c:pt>
                <c:pt idx="507">
                  <c:v>9.5946736092767217</c:v>
                </c:pt>
                <c:pt idx="508">
                  <c:v>9.6390977065053391</c:v>
                </c:pt>
                <c:pt idx="509">
                  <c:v>9.6834705646442014</c:v>
                </c:pt>
                <c:pt idx="510">
                  <c:v>9.7187888478116751</c:v>
                </c:pt>
                <c:pt idx="511">
                  <c:v>9.7635135963556134</c:v>
                </c:pt>
                <c:pt idx="512">
                  <c:v>9.8095320715903149</c:v>
                </c:pt>
                <c:pt idx="513">
                  <c:v>9.847977722959012</c:v>
                </c:pt>
                <c:pt idx="514">
                  <c:v>9.8974325332299955</c:v>
                </c:pt>
                <c:pt idx="515">
                  <c:v>9.9490075104626481</c:v>
                </c:pt>
                <c:pt idx="516">
                  <c:v>9.9901919008563809</c:v>
                </c:pt>
                <c:pt idx="517">
                  <c:v>10.043851254866485</c:v>
                </c:pt>
                <c:pt idx="518">
                  <c:v>10.096966123366862</c:v>
                </c:pt>
                <c:pt idx="519">
                  <c:v>10.157212823401636</c:v>
                </c:pt>
                <c:pt idx="520">
                  <c:v>10.209287273419125</c:v>
                </c:pt>
                <c:pt idx="521">
                  <c:v>10.263867119629179</c:v>
                </c:pt>
                <c:pt idx="522">
                  <c:v>10.309673085876341</c:v>
                </c:pt>
                <c:pt idx="523">
                  <c:v>10.363110168193922</c:v>
                </c:pt>
                <c:pt idx="524">
                  <c:v>10.419840003940928</c:v>
                </c:pt>
                <c:pt idx="525">
                  <c:v>10.466469997527369</c:v>
                </c:pt>
                <c:pt idx="526">
                  <c:v>10.525576286810804</c:v>
                </c:pt>
                <c:pt idx="527">
                  <c:v>10.579755229605938</c:v>
                </c:pt>
                <c:pt idx="528">
                  <c:v>10.63793702682578</c:v>
                </c:pt>
                <c:pt idx="529">
                  <c:v>10.687600797715211</c:v>
                </c:pt>
                <c:pt idx="530">
                  <c:v>10.73596502021916</c:v>
                </c:pt>
                <c:pt idx="531">
                  <c:v>10.782853270137547</c:v>
                </c:pt>
                <c:pt idx="532">
                  <c:v>10.825838626423694</c:v>
                </c:pt>
                <c:pt idx="533">
                  <c:v>10.856404295673048</c:v>
                </c:pt>
                <c:pt idx="534">
                  <c:v>10.911836920008223</c:v>
                </c:pt>
                <c:pt idx="535">
                  <c:v>10.940545692720439</c:v>
                </c:pt>
                <c:pt idx="536">
                  <c:v>10.970585925368116</c:v>
                </c:pt>
                <c:pt idx="537">
                  <c:v>10.994875515250673</c:v>
                </c:pt>
                <c:pt idx="538">
                  <c:v>11.033002500697183</c:v>
                </c:pt>
                <c:pt idx="539">
                  <c:v>11.053887895128193</c:v>
                </c:pt>
                <c:pt idx="540">
                  <c:v>11.068705145494642</c:v>
                </c:pt>
                <c:pt idx="541">
                  <c:v>11.087903975502748</c:v>
                </c:pt>
                <c:pt idx="542">
                  <c:v>11.117081342734837</c:v>
                </c:pt>
                <c:pt idx="543">
                  <c:v>11.131813413255696</c:v>
                </c:pt>
                <c:pt idx="544">
                  <c:v>11.152490469785109</c:v>
                </c:pt>
                <c:pt idx="545">
                  <c:v>11.166599584504578</c:v>
                </c:pt>
                <c:pt idx="546">
                  <c:v>11.1961380446139</c:v>
                </c:pt>
                <c:pt idx="547">
                  <c:v>11.202956864110645</c:v>
                </c:pt>
                <c:pt idx="548">
                  <c:v>11.212783617682335</c:v>
                </c:pt>
                <c:pt idx="549">
                  <c:v>11.230231606560563</c:v>
                </c:pt>
                <c:pt idx="550">
                  <c:v>11.23875208118338</c:v>
                </c:pt>
                <c:pt idx="551">
                  <c:v>11.26027181344298</c:v>
                </c:pt>
                <c:pt idx="552">
                  <c:v>11.262630802458556</c:v>
                </c:pt>
                <c:pt idx="553">
                  <c:v>11.275295427704851</c:v>
                </c:pt>
                <c:pt idx="554">
                  <c:v>11.273213493299796</c:v>
                </c:pt>
                <c:pt idx="555">
                  <c:v>11.268550984193817</c:v>
                </c:pt>
                <c:pt idx="556">
                  <c:v>11.272253994365052</c:v>
                </c:pt>
                <c:pt idx="557">
                  <c:v>11.266138290131929</c:v>
                </c:pt>
                <c:pt idx="558">
                  <c:v>11.275525931696956</c:v>
                </c:pt>
                <c:pt idx="559">
                  <c:v>11.275998418738496</c:v>
                </c:pt>
                <c:pt idx="560">
                  <c:v>11.263835956311919</c:v>
                </c:pt>
                <c:pt idx="561">
                  <c:v>11.261506990705685</c:v>
                </c:pt>
                <c:pt idx="562">
                  <c:v>11.247117350948219</c:v>
                </c:pt>
                <c:pt idx="563">
                  <c:v>11.24415970624084</c:v>
                </c:pt>
                <c:pt idx="564">
                  <c:v>11.235377774708457</c:v>
                </c:pt>
                <c:pt idx="565">
                  <c:v>11.213836489808152</c:v>
                </c:pt>
                <c:pt idx="566">
                  <c:v>11.201027053914697</c:v>
                </c:pt>
                <c:pt idx="567">
                  <c:v>11.188289423793313</c:v>
                </c:pt>
                <c:pt idx="568">
                  <c:v>11.175977169084081</c:v>
                </c:pt>
                <c:pt idx="569">
                  <c:v>11.149242464959059</c:v>
                </c:pt>
                <c:pt idx="570">
                  <c:v>11.134583088509725</c:v>
                </c:pt>
                <c:pt idx="571">
                  <c:v>11.119363082983051</c:v>
                </c:pt>
                <c:pt idx="572">
                  <c:v>11.101182140977773</c:v>
                </c:pt>
                <c:pt idx="573">
                  <c:v>11.066251387368212</c:v>
                </c:pt>
                <c:pt idx="574">
                  <c:v>11.043042278471658</c:v>
                </c:pt>
                <c:pt idx="575">
                  <c:v>11.011429349082126</c:v>
                </c:pt>
                <c:pt idx="576">
                  <c:v>10.979683169172244</c:v>
                </c:pt>
                <c:pt idx="577">
                  <c:v>10.934069132233788</c:v>
                </c:pt>
                <c:pt idx="578">
                  <c:v>10.900203799495635</c:v>
                </c:pt>
                <c:pt idx="579">
                  <c:v>10.865975375095504</c:v>
                </c:pt>
                <c:pt idx="580">
                  <c:v>10.817768966540857</c:v>
                </c:pt>
                <c:pt idx="581">
                  <c:v>10.784471358604076</c:v>
                </c:pt>
                <c:pt idx="582">
                  <c:v>10.750658368924778</c:v>
                </c:pt>
                <c:pt idx="583">
                  <c:v>10.706420097185569</c:v>
                </c:pt>
                <c:pt idx="584">
                  <c:v>10.670545246761733</c:v>
                </c:pt>
                <c:pt idx="585">
                  <c:v>10.63831625344989</c:v>
                </c:pt>
                <c:pt idx="586">
                  <c:v>10.596382103972569</c:v>
                </c:pt>
                <c:pt idx="587">
                  <c:v>10.566233855875534</c:v>
                </c:pt>
                <c:pt idx="588">
                  <c:v>10.518008128658371</c:v>
                </c:pt>
                <c:pt idx="589">
                  <c:v>10.475317910679422</c:v>
                </c:pt>
                <c:pt idx="590">
                  <c:v>10.446661206432585</c:v>
                </c:pt>
                <c:pt idx="591">
                  <c:v>10.401575296226827</c:v>
                </c:pt>
                <c:pt idx="592">
                  <c:v>10.361347853973934</c:v>
                </c:pt>
                <c:pt idx="593">
                  <c:v>10.310127090986811</c:v>
                </c:pt>
                <c:pt idx="594">
                  <c:v>10.264985335198523</c:v>
                </c:pt>
                <c:pt idx="595">
                  <c:v>10.192821832700101</c:v>
                </c:pt>
                <c:pt idx="596">
                  <c:v>10.14509357409873</c:v>
                </c:pt>
                <c:pt idx="597">
                  <c:v>10.08591124466535</c:v>
                </c:pt>
                <c:pt idx="598">
                  <c:v>10.031302097598536</c:v>
                </c:pt>
                <c:pt idx="599">
                  <c:v>9.983109983108978</c:v>
                </c:pt>
                <c:pt idx="600">
                  <c:v>9.9235351095520059</c:v>
                </c:pt>
                <c:pt idx="601">
                  <c:v>9.864976552199975</c:v>
                </c:pt>
                <c:pt idx="602">
                  <c:v>9.8043636884873564</c:v>
                </c:pt>
                <c:pt idx="603">
                  <c:v>9.7474824467347325</c:v>
                </c:pt>
                <c:pt idx="604">
                  <c:v>9.68969869992066</c:v>
                </c:pt>
                <c:pt idx="605">
                  <c:v>9.6370136548958669</c:v>
                </c:pt>
                <c:pt idx="606">
                  <c:v>9.5941077432731454</c:v>
                </c:pt>
                <c:pt idx="607">
                  <c:v>9.5440493575177392</c:v>
                </c:pt>
                <c:pt idx="608">
                  <c:v>9.47956123634569</c:v>
                </c:pt>
                <c:pt idx="609">
                  <c:v>9.4300206636443615</c:v>
                </c:pt>
                <c:pt idx="610">
                  <c:v>9.3823995282842159</c:v>
                </c:pt>
                <c:pt idx="611">
                  <c:v>9.3326171349568376</c:v>
                </c:pt>
                <c:pt idx="612">
                  <c:v>9.2845977980001511</c:v>
                </c:pt>
                <c:pt idx="613">
                  <c:v>9.2266905005046951</c:v>
                </c:pt>
                <c:pt idx="614">
                  <c:v>9.168942629213964</c:v>
                </c:pt>
                <c:pt idx="615">
                  <c:v>9.1258213685840737</c:v>
                </c:pt>
                <c:pt idx="616">
                  <c:v>9.0874075062940509</c:v>
                </c:pt>
                <c:pt idx="617">
                  <c:v>9.0471194900571437</c:v>
                </c:pt>
                <c:pt idx="618">
                  <c:v>9.0070406836417529</c:v>
                </c:pt>
                <c:pt idx="619">
                  <c:v>8.9480242761906474</c:v>
                </c:pt>
                <c:pt idx="620">
                  <c:v>8.9100420243700249</c:v>
                </c:pt>
                <c:pt idx="621">
                  <c:v>8.8761607555275841</c:v>
                </c:pt>
                <c:pt idx="622">
                  <c:v>8.8422074495345608</c:v>
                </c:pt>
                <c:pt idx="623">
                  <c:v>8.804018890290342</c:v>
                </c:pt>
                <c:pt idx="624">
                  <c:v>8.7747688743466767</c:v>
                </c:pt>
                <c:pt idx="625">
                  <c:v>8.7446082722702787</c:v>
                </c:pt>
                <c:pt idx="626">
                  <c:v>8.7121717020953007</c:v>
                </c:pt>
                <c:pt idx="627">
                  <c:v>8.6934938672487583</c:v>
                </c:pt>
                <c:pt idx="628">
                  <c:v>8.6739326537355694</c:v>
                </c:pt>
                <c:pt idx="629">
                  <c:v>8.6475762347833101</c:v>
                </c:pt>
                <c:pt idx="630">
                  <c:v>8.6319819596882095</c:v>
                </c:pt>
                <c:pt idx="631">
                  <c:v>8.6163698483741165</c:v>
                </c:pt>
                <c:pt idx="632">
                  <c:v>8.593570768863815</c:v>
                </c:pt>
                <c:pt idx="633">
                  <c:v>8.5801851651860694</c:v>
                </c:pt>
                <c:pt idx="634">
                  <c:v>8.5592062503210009</c:v>
                </c:pt>
                <c:pt idx="635">
                  <c:v>8.5361327567665821</c:v>
                </c:pt>
                <c:pt idx="636">
                  <c:v>8.526639719737986</c:v>
                </c:pt>
                <c:pt idx="637">
                  <c:v>8.5172908446567561</c:v>
                </c:pt>
                <c:pt idx="638">
                  <c:v>8.5083872130070954</c:v>
                </c:pt>
                <c:pt idx="639">
                  <c:v>8.4903518049404703</c:v>
                </c:pt>
                <c:pt idx="640">
                  <c:v>8.4840533911415346</c:v>
                </c:pt>
                <c:pt idx="641">
                  <c:v>8.4805454601859456</c:v>
                </c:pt>
                <c:pt idx="642">
                  <c:v>8.4794236679871471</c:v>
                </c:pt>
                <c:pt idx="643">
                  <c:v>8.4711967368177064</c:v>
                </c:pt>
                <c:pt idx="644">
                  <c:v>8.4749298012884626</c:v>
                </c:pt>
                <c:pt idx="645">
                  <c:v>8.4816732804311208</c:v>
                </c:pt>
                <c:pt idx="646">
                  <c:v>8.4881418317365238</c:v>
                </c:pt>
                <c:pt idx="647">
                  <c:v>8.4960506942063994</c:v>
                </c:pt>
                <c:pt idx="648">
                  <c:v>8.5035996376940748</c:v>
                </c:pt>
                <c:pt idx="649">
                  <c:v>8.5019068201564245</c:v>
                </c:pt>
                <c:pt idx="650">
                  <c:v>8.5129933811967184</c:v>
                </c:pt>
                <c:pt idx="651">
                  <c:v>8.5222717699204402</c:v>
                </c:pt>
                <c:pt idx="652">
                  <c:v>8.5429430412764624</c:v>
                </c:pt>
                <c:pt idx="653">
                  <c:v>8.5555932315736243</c:v>
                </c:pt>
                <c:pt idx="654">
                  <c:v>8.5580740127840649</c:v>
                </c:pt>
                <c:pt idx="655">
                  <c:v>8.5721827441372156</c:v>
                </c:pt>
                <c:pt idx="656">
                  <c:v>8.5867352136325259</c:v>
                </c:pt>
                <c:pt idx="657">
                  <c:v>8.5901823887067756</c:v>
                </c:pt>
                <c:pt idx="658">
                  <c:v>8.6035088358866236</c:v>
                </c:pt>
                <c:pt idx="659">
                  <c:v>8.6188060620522968</c:v>
                </c:pt>
                <c:pt idx="660">
                  <c:v>8.6421907559306455</c:v>
                </c:pt>
                <c:pt idx="661">
                  <c:v>8.6585186365181528</c:v>
                </c:pt>
                <c:pt idx="662">
                  <c:v>8.6623623028982504</c:v>
                </c:pt>
                <c:pt idx="663">
                  <c:v>8.6783745900241875</c:v>
                </c:pt>
                <c:pt idx="664">
                  <c:v>8.694790797380259</c:v>
                </c:pt>
                <c:pt idx="665">
                  <c:v>8.7212469997569837</c:v>
                </c:pt>
                <c:pt idx="666">
                  <c:v>8.7383260182981672</c:v>
                </c:pt>
                <c:pt idx="667">
                  <c:v>8.7564943018010144</c:v>
                </c:pt>
                <c:pt idx="668">
                  <c:v>8.7727840977732292</c:v>
                </c:pt>
                <c:pt idx="669">
                  <c:v>8.7912889778708028</c:v>
                </c:pt>
                <c:pt idx="670">
                  <c:v>8.8190225433242269</c:v>
                </c:pt>
                <c:pt idx="671">
                  <c:v>8.8359252135425788</c:v>
                </c:pt>
                <c:pt idx="672">
                  <c:v>8.852206568975939</c:v>
                </c:pt>
                <c:pt idx="673">
                  <c:v>8.869657518552243</c:v>
                </c:pt>
                <c:pt idx="674">
                  <c:v>8.8883906752233734</c:v>
                </c:pt>
                <c:pt idx="675">
                  <c:v>8.9190161155251904</c:v>
                </c:pt>
                <c:pt idx="676">
                  <c:v>8.9369811336704608</c:v>
                </c:pt>
                <c:pt idx="677">
                  <c:v>8.9564177885012235</c:v>
                </c:pt>
                <c:pt idx="678">
                  <c:v>8.9667698400025611</c:v>
                </c:pt>
                <c:pt idx="679">
                  <c:v>8.9987144860431609</c:v>
                </c:pt>
                <c:pt idx="680">
                  <c:v>9.0211437217556174</c:v>
                </c:pt>
                <c:pt idx="681">
                  <c:v>9.0454519188722209</c:v>
                </c:pt>
                <c:pt idx="682">
                  <c:v>9.0722404225496778</c:v>
                </c:pt>
                <c:pt idx="683">
                  <c:v>9.0965732456764545</c:v>
                </c:pt>
                <c:pt idx="684">
                  <c:v>9.1108692786567023</c:v>
                </c:pt>
                <c:pt idx="685">
                  <c:v>9.1480313710537935</c:v>
                </c:pt>
                <c:pt idx="686">
                  <c:v>9.1755192558263623</c:v>
                </c:pt>
                <c:pt idx="687">
                  <c:v>9.190357856998931</c:v>
                </c:pt>
                <c:pt idx="688">
                  <c:v>9.2139248302558414</c:v>
                </c:pt>
                <c:pt idx="689">
                  <c:v>9.2265482849388274</c:v>
                </c:pt>
                <c:pt idx="690">
                  <c:v>9.2479989049081102</c:v>
                </c:pt>
                <c:pt idx="691">
                  <c:v>9.2628158358531412</c:v>
                </c:pt>
                <c:pt idx="692">
                  <c:v>9.2739809184400688</c:v>
                </c:pt>
                <c:pt idx="693">
                  <c:v>9.2940367712936833</c:v>
                </c:pt>
                <c:pt idx="694">
                  <c:v>9.3161806002922773</c:v>
                </c:pt>
                <c:pt idx="695">
                  <c:v>9.336399579484274</c:v>
                </c:pt>
                <c:pt idx="696">
                  <c:v>9.3447003264741486</c:v>
                </c:pt>
                <c:pt idx="697">
                  <c:v>9.3648201297016733</c:v>
                </c:pt>
                <c:pt idx="698">
                  <c:v>9.374108213735747</c:v>
                </c:pt>
                <c:pt idx="699">
                  <c:v>9.3929371989978758</c:v>
                </c:pt>
                <c:pt idx="700">
                  <c:v>9.4029787459265215</c:v>
                </c:pt>
                <c:pt idx="701">
                  <c:v>9.420038543601585</c:v>
                </c:pt>
                <c:pt idx="702">
                  <c:v>9.4282929673336149</c:v>
                </c:pt>
                <c:pt idx="703">
                  <c:v>9.4465742316762746</c:v>
                </c:pt>
                <c:pt idx="704">
                  <c:v>9.4654599663458505</c:v>
                </c:pt>
                <c:pt idx="705">
                  <c:v>9.4771067940018838</c:v>
                </c:pt>
                <c:pt idx="706">
                  <c:v>9.4822527218613875</c:v>
                </c:pt>
                <c:pt idx="707">
                  <c:v>9.4934760451121996</c:v>
                </c:pt>
                <c:pt idx="708">
                  <c:v>9.5036662000297891</c:v>
                </c:pt>
                <c:pt idx="709">
                  <c:v>9.5060243291769648</c:v>
                </c:pt>
                <c:pt idx="710">
                  <c:v>9.5283209363662138</c:v>
                </c:pt>
                <c:pt idx="711">
                  <c:v>9.5288341939721839</c:v>
                </c:pt>
                <c:pt idx="712">
                  <c:v>9.5374617788772014</c:v>
                </c:pt>
                <c:pt idx="713">
                  <c:v>9.5347505132502128</c:v>
                </c:pt>
                <c:pt idx="714">
                  <c:v>9.5395614613102531</c:v>
                </c:pt>
                <c:pt idx="715">
                  <c:v>9.5464997401496152</c:v>
                </c:pt>
                <c:pt idx="716">
                  <c:v>9.5356758361057867</c:v>
                </c:pt>
                <c:pt idx="717">
                  <c:v>9.5399082894412714</c:v>
                </c:pt>
                <c:pt idx="718">
                  <c:v>9.5260313526007359</c:v>
                </c:pt>
                <c:pt idx="719">
                  <c:v>9.5263853733014408</c:v>
                </c:pt>
                <c:pt idx="720">
                  <c:v>9.5256041419741315</c:v>
                </c:pt>
                <c:pt idx="721">
                  <c:v>9.5226423667151092</c:v>
                </c:pt>
                <c:pt idx="722">
                  <c:v>9.5216724531116395</c:v>
                </c:pt>
                <c:pt idx="723">
                  <c:v>9.5049682404430236</c:v>
                </c:pt>
                <c:pt idx="724">
                  <c:v>9.5013238495251162</c:v>
                </c:pt>
                <c:pt idx="725">
                  <c:v>9.4800350500780723</c:v>
                </c:pt>
                <c:pt idx="726">
                  <c:v>9.4666684841578359</c:v>
                </c:pt>
                <c:pt idx="727">
                  <c:v>9.4651534060937905</c:v>
                </c:pt>
                <c:pt idx="728">
                  <c:v>9.4518214607373672</c:v>
                </c:pt>
                <c:pt idx="729">
                  <c:v>9.4200346089999947</c:v>
                </c:pt>
                <c:pt idx="730">
                  <c:v>9.4035594607150266</c:v>
                </c:pt>
                <c:pt idx="731">
                  <c:v>9.3807788339927551</c:v>
                </c:pt>
                <c:pt idx="732">
                  <c:v>9.3495391896038473</c:v>
                </c:pt>
                <c:pt idx="733">
                  <c:v>9.3342021634507706</c:v>
                </c:pt>
                <c:pt idx="734">
                  <c:v>9.3128458349119683</c:v>
                </c:pt>
                <c:pt idx="735">
                  <c:v>9.2966437917505704</c:v>
                </c:pt>
                <c:pt idx="736">
                  <c:v>9.2708184528976272</c:v>
                </c:pt>
                <c:pt idx="737">
                  <c:v>9.2505090365224749</c:v>
                </c:pt>
                <c:pt idx="738">
                  <c:v>9.2227934756058438</c:v>
                </c:pt>
                <c:pt idx="739">
                  <c:v>9.2002095688039454</c:v>
                </c:pt>
                <c:pt idx="740">
                  <c:v>9.1788149571570958</c:v>
                </c:pt>
                <c:pt idx="741">
                  <c:v>9.1577162549131508</c:v>
                </c:pt>
                <c:pt idx="742">
                  <c:v>9.1389196424117696</c:v>
                </c:pt>
                <c:pt idx="743">
                  <c:v>9.1418382028929148</c:v>
                </c:pt>
                <c:pt idx="744">
                  <c:v>9.123273967109137</c:v>
                </c:pt>
                <c:pt idx="745">
                  <c:v>9.1114944949494117</c:v>
                </c:pt>
                <c:pt idx="746">
                  <c:v>9.0965287042764054</c:v>
                </c:pt>
                <c:pt idx="747">
                  <c:v>9.0913870375310779</c:v>
                </c:pt>
                <c:pt idx="748">
                  <c:v>9.0683846084544779</c:v>
                </c:pt>
                <c:pt idx="749">
                  <c:v>9.0553216086298818</c:v>
                </c:pt>
                <c:pt idx="750">
                  <c:v>9.0527126786674792</c:v>
                </c:pt>
                <c:pt idx="751">
                  <c:v>9.04273156117935</c:v>
                </c:pt>
                <c:pt idx="752">
                  <c:v>9.0319785220801982</c:v>
                </c:pt>
                <c:pt idx="753">
                  <c:v>9.0223458297948724</c:v>
                </c:pt>
                <c:pt idx="754">
                  <c:v>9.0137178182083204</c:v>
                </c:pt>
                <c:pt idx="755">
                  <c:v>9.0063067086459743</c:v>
                </c:pt>
                <c:pt idx="756">
                  <c:v>8.9994361369134133</c:v>
                </c:pt>
                <c:pt idx="757">
                  <c:v>8.995281755353199</c:v>
                </c:pt>
                <c:pt idx="758">
                  <c:v>8.9913857343179053</c:v>
                </c:pt>
                <c:pt idx="759">
                  <c:v>8.9848152529146095</c:v>
                </c:pt>
                <c:pt idx="760">
                  <c:v>8.9931040268616673</c:v>
                </c:pt>
                <c:pt idx="761">
                  <c:v>8.9872469108811792</c:v>
                </c:pt>
                <c:pt idx="762">
                  <c:v>8.9842198208979411</c:v>
                </c:pt>
                <c:pt idx="763">
                  <c:v>8.9771558265598035</c:v>
                </c:pt>
                <c:pt idx="764">
                  <c:v>8.9702302392842963</c:v>
                </c:pt>
                <c:pt idx="765">
                  <c:v>8.9664789566245382</c:v>
                </c:pt>
                <c:pt idx="766">
                  <c:v>8.9641909690748669</c:v>
                </c:pt>
                <c:pt idx="767">
                  <c:v>8.9633596483596101</c:v>
                </c:pt>
                <c:pt idx="768">
                  <c:v>8.9637349136201436</c:v>
                </c:pt>
                <c:pt idx="769">
                  <c:v>8.9642831895206179</c:v>
                </c:pt>
                <c:pt idx="770">
                  <c:v>8.9630339844611857</c:v>
                </c:pt>
                <c:pt idx="771">
                  <c:v>8.9638209014775807</c:v>
                </c:pt>
                <c:pt idx="772">
                  <c:v>8.9671284090719698</c:v>
                </c:pt>
                <c:pt idx="773">
                  <c:v>8.9547612074776062</c:v>
                </c:pt>
                <c:pt idx="774">
                  <c:v>8.9566255597210223</c:v>
                </c:pt>
                <c:pt idx="775">
                  <c:v>8.9608426376176666</c:v>
                </c:pt>
                <c:pt idx="776">
                  <c:v>8.9672542233216994</c:v>
                </c:pt>
                <c:pt idx="777">
                  <c:v>8.9620752857728405</c:v>
                </c:pt>
                <c:pt idx="778">
                  <c:v>8.9673606533994654</c:v>
                </c:pt>
                <c:pt idx="779">
                  <c:v>8.9768114673122064</c:v>
                </c:pt>
                <c:pt idx="780">
                  <c:v>8.9730865960465387</c:v>
                </c:pt>
                <c:pt idx="781">
                  <c:v>8.9818319145453014</c:v>
                </c:pt>
                <c:pt idx="782">
                  <c:v>8.9913173957049732</c:v>
                </c:pt>
                <c:pt idx="783">
                  <c:v>9.0020302337224685</c:v>
                </c:pt>
                <c:pt idx="784">
                  <c:v>8.9999017258428928</c:v>
                </c:pt>
                <c:pt idx="785">
                  <c:v>9.001387386617095</c:v>
                </c:pt>
                <c:pt idx="786">
                  <c:v>9.0129237410087555</c:v>
                </c:pt>
                <c:pt idx="787">
                  <c:v>9.0194736494691448</c:v>
                </c:pt>
                <c:pt idx="788">
                  <c:v>9.0336198162873451</c:v>
                </c:pt>
                <c:pt idx="789">
                  <c:v>9.0336294826979149</c:v>
                </c:pt>
                <c:pt idx="790">
                  <c:v>9.0456361532707668</c:v>
                </c:pt>
                <c:pt idx="791">
                  <c:v>9.0626175706242726</c:v>
                </c:pt>
                <c:pt idx="792">
                  <c:v>9.0725389160038237</c:v>
                </c:pt>
                <c:pt idx="793">
                  <c:v>9.0841450419675844</c:v>
                </c:pt>
                <c:pt idx="794">
                  <c:v>9.0892009143752066</c:v>
                </c:pt>
                <c:pt idx="795">
                  <c:v>9.0980566534604357</c:v>
                </c:pt>
                <c:pt idx="796">
                  <c:v>9.1093462442313111</c:v>
                </c:pt>
                <c:pt idx="797">
                  <c:v>9.1207705457904531</c:v>
                </c:pt>
                <c:pt idx="798">
                  <c:v>9.1177379905590961</c:v>
                </c:pt>
                <c:pt idx="799">
                  <c:v>9.1268779284368247</c:v>
                </c:pt>
                <c:pt idx="800">
                  <c:v>9.1352998591876435</c:v>
                </c:pt>
                <c:pt idx="801">
                  <c:v>9.1323411887320365</c:v>
                </c:pt>
                <c:pt idx="802">
                  <c:v>9.1419835743848044</c:v>
                </c:pt>
                <c:pt idx="803">
                  <c:v>9.1477697838302028</c:v>
                </c:pt>
                <c:pt idx="804">
                  <c:v>9.1439571087736464</c:v>
                </c:pt>
                <c:pt idx="805">
                  <c:v>9.1410520827938662</c:v>
                </c:pt>
                <c:pt idx="806">
                  <c:v>9.1466657055053915</c:v>
                </c:pt>
                <c:pt idx="807">
                  <c:v>9.1414927420176433</c:v>
                </c:pt>
                <c:pt idx="808">
                  <c:v>9.1588986202316729</c:v>
                </c:pt>
                <c:pt idx="809">
                  <c:v>9.1536985007436424</c:v>
                </c:pt>
                <c:pt idx="810">
                  <c:v>9.1543978226672778</c:v>
                </c:pt>
                <c:pt idx="811">
                  <c:v>9.1502025572608048</c:v>
                </c:pt>
                <c:pt idx="812">
                  <c:v>9.1541494691798047</c:v>
                </c:pt>
                <c:pt idx="813">
                  <c:v>9.1567011262167846</c:v>
                </c:pt>
                <c:pt idx="814">
                  <c:v>9.161334803326362</c:v>
                </c:pt>
                <c:pt idx="815">
                  <c:v>9.1519128041145628</c:v>
                </c:pt>
                <c:pt idx="816">
                  <c:v>9.1520534830729385</c:v>
                </c:pt>
                <c:pt idx="817">
                  <c:v>9.1538030985663319</c:v>
                </c:pt>
                <c:pt idx="818">
                  <c:v>9.1507742829730141</c:v>
                </c:pt>
                <c:pt idx="819">
                  <c:v>9.1471973540262859</c:v>
                </c:pt>
                <c:pt idx="820">
                  <c:v>9.1475550374746799</c:v>
                </c:pt>
                <c:pt idx="821">
                  <c:v>9.1434356223280133</c:v>
                </c:pt>
                <c:pt idx="822">
                  <c:v>9.1398494575369167</c:v>
                </c:pt>
                <c:pt idx="823">
                  <c:v>9.1258181195080965</c:v>
                </c:pt>
                <c:pt idx="824">
                  <c:v>9.1302126573689186</c:v>
                </c:pt>
                <c:pt idx="825">
                  <c:v>9.1169922559380474</c:v>
                </c:pt>
                <c:pt idx="826">
                  <c:v>9.1197639593155824</c:v>
                </c:pt>
                <c:pt idx="827">
                  <c:v>9.112298491421992</c:v>
                </c:pt>
                <c:pt idx="828">
                  <c:v>9.1070367979453923</c:v>
                </c:pt>
                <c:pt idx="829">
                  <c:v>9.1014842944313212</c:v>
                </c:pt>
                <c:pt idx="830">
                  <c:v>9.1040516359183119</c:v>
                </c:pt>
                <c:pt idx="831">
                  <c:v>9.0905959649142059</c:v>
                </c:pt>
                <c:pt idx="832">
                  <c:v>9.0956307620310888</c:v>
                </c:pt>
                <c:pt idx="833">
                  <c:v>9.0792523657524473</c:v>
                </c:pt>
                <c:pt idx="834">
                  <c:v>9.0852315448419496</c:v>
                </c:pt>
                <c:pt idx="835">
                  <c:v>9.0776060674170367</c:v>
                </c:pt>
                <c:pt idx="836">
                  <c:v>9.0614169063647303</c:v>
                </c:pt>
                <c:pt idx="837">
                  <c:v>9.0629312048276951</c:v>
                </c:pt>
                <c:pt idx="838">
                  <c:v>9.0456997174832043</c:v>
                </c:pt>
                <c:pt idx="839">
                  <c:v>9.0351852799691343</c:v>
                </c:pt>
                <c:pt idx="840">
                  <c:v>9.0229013946631618</c:v>
                </c:pt>
                <c:pt idx="841">
                  <c:v>9.0147095916073585</c:v>
                </c:pt>
                <c:pt idx="842">
                  <c:v>8.9979202458476077</c:v>
                </c:pt>
                <c:pt idx="843">
                  <c:v>8.9841948189474543</c:v>
                </c:pt>
                <c:pt idx="844">
                  <c:v>8.9635592589801583</c:v>
                </c:pt>
                <c:pt idx="845">
                  <c:v>8.9562869567463217</c:v>
                </c:pt>
                <c:pt idx="846">
                  <c:v>8.9413369835931036</c:v>
                </c:pt>
                <c:pt idx="847">
                  <c:v>8.9249913885362471</c:v>
                </c:pt>
                <c:pt idx="848">
                  <c:v>8.9080064393962139</c:v>
                </c:pt>
                <c:pt idx="849">
                  <c:v>8.9013930154239489</c:v>
                </c:pt>
                <c:pt idx="850">
                  <c:v>8.8897595930535136</c:v>
                </c:pt>
                <c:pt idx="851">
                  <c:v>8.8775935151974554</c:v>
                </c:pt>
                <c:pt idx="852">
                  <c:v>8.8656256777739166</c:v>
                </c:pt>
                <c:pt idx="853">
                  <c:v>8.8536227918705315</c:v>
                </c:pt>
                <c:pt idx="854">
                  <c:v>8.8549385436177523</c:v>
                </c:pt>
                <c:pt idx="855">
                  <c:v>8.8542058336022738</c:v>
                </c:pt>
                <c:pt idx="856">
                  <c:v>8.8447995502172017</c:v>
                </c:pt>
                <c:pt idx="857">
                  <c:v>8.8404746541830033</c:v>
                </c:pt>
                <c:pt idx="858">
                  <c:v>8.8403728591411781</c:v>
                </c:pt>
                <c:pt idx="859">
                  <c:v>8.8400432542760488</c:v>
                </c:pt>
                <c:pt idx="860">
                  <c:v>8.8449465839582295</c:v>
                </c:pt>
                <c:pt idx="861">
                  <c:v>8.8522259223012316</c:v>
                </c:pt>
                <c:pt idx="862">
                  <c:v>8.8612633157437735</c:v>
                </c:pt>
                <c:pt idx="863">
                  <c:v>8.8613960661502507</c:v>
                </c:pt>
                <c:pt idx="864">
                  <c:v>8.8646106923581875</c:v>
                </c:pt>
                <c:pt idx="865">
                  <c:v>8.8709659732019457</c:v>
                </c:pt>
                <c:pt idx="866">
                  <c:v>8.8820988088801229</c:v>
                </c:pt>
                <c:pt idx="867">
                  <c:v>8.8913816332184332</c:v>
                </c:pt>
                <c:pt idx="868">
                  <c:v>8.9006459684246977</c:v>
                </c:pt>
                <c:pt idx="869">
                  <c:v>8.9144902755636188</c:v>
                </c:pt>
                <c:pt idx="870">
                  <c:v>8.9342068544572051</c:v>
                </c:pt>
                <c:pt idx="871">
                  <c:v>8.9509725497868793</c:v>
                </c:pt>
                <c:pt idx="872">
                  <c:v>8.9580726907404333</c:v>
                </c:pt>
                <c:pt idx="873">
                  <c:v>8.9767491678691442</c:v>
                </c:pt>
                <c:pt idx="874">
                  <c:v>8.9978573332574872</c:v>
                </c:pt>
                <c:pt idx="875">
                  <c:v>9.0127777310818633</c:v>
                </c:pt>
                <c:pt idx="876">
                  <c:v>9.0293266060331554</c:v>
                </c:pt>
                <c:pt idx="877">
                  <c:v>9.0466931889828608</c:v>
                </c:pt>
                <c:pt idx="878">
                  <c:v>9.0663769959973521</c:v>
                </c:pt>
                <c:pt idx="879">
                  <c:v>9.0895493347910374</c:v>
                </c:pt>
                <c:pt idx="880">
                  <c:v>9.1088586862476557</c:v>
                </c:pt>
                <c:pt idx="881">
                  <c:v>9.1277523240625449</c:v>
                </c:pt>
                <c:pt idx="882">
                  <c:v>9.1483037025537666</c:v>
                </c:pt>
                <c:pt idx="883">
                  <c:v>9.1751198304560582</c:v>
                </c:pt>
                <c:pt idx="884">
                  <c:v>9.2037778127899088</c:v>
                </c:pt>
                <c:pt idx="885">
                  <c:v>9.2367646542325623</c:v>
                </c:pt>
                <c:pt idx="886">
                  <c:v>9.2594836070408721</c:v>
                </c:pt>
                <c:pt idx="887">
                  <c:v>9.298079953325642</c:v>
                </c:pt>
                <c:pt idx="888">
                  <c:v>9.3328253658506366</c:v>
                </c:pt>
                <c:pt idx="889">
                  <c:v>9.3575168892568925</c:v>
                </c:pt>
                <c:pt idx="890">
                  <c:v>9.395329161914896</c:v>
                </c:pt>
                <c:pt idx="891">
                  <c:v>9.4390787979452941</c:v>
                </c:pt>
                <c:pt idx="892">
                  <c:v>9.4760475637556993</c:v>
                </c:pt>
                <c:pt idx="893">
                  <c:v>9.5209455810819641</c:v>
                </c:pt>
                <c:pt idx="894">
                  <c:v>9.5573725320915024</c:v>
                </c:pt>
                <c:pt idx="895">
                  <c:v>9.604536374871719</c:v>
                </c:pt>
                <c:pt idx="896">
                  <c:v>9.6486794462713199</c:v>
                </c:pt>
                <c:pt idx="897">
                  <c:v>9.7001845219532008</c:v>
                </c:pt>
                <c:pt idx="898">
                  <c:v>9.7454388851955649</c:v>
                </c:pt>
                <c:pt idx="899">
                  <c:v>9.790181433374137</c:v>
                </c:pt>
                <c:pt idx="900">
                  <c:v>9.8458322073175708</c:v>
                </c:pt>
                <c:pt idx="901">
                  <c:v>9.8901255758655804</c:v>
                </c:pt>
                <c:pt idx="902">
                  <c:v>9.9422651846199503</c:v>
                </c:pt>
                <c:pt idx="903">
                  <c:v>9.9762755815457496</c:v>
                </c:pt>
                <c:pt idx="904">
                  <c:v>10.027015742491411</c:v>
                </c:pt>
                <c:pt idx="905">
                  <c:v>10.065534190608437</c:v>
                </c:pt>
                <c:pt idx="906">
                  <c:v>10.104191458353299</c:v>
                </c:pt>
                <c:pt idx="907">
                  <c:v>10.139857233357922</c:v>
                </c:pt>
                <c:pt idx="908">
                  <c:v>10.173151332782323</c:v>
                </c:pt>
                <c:pt idx="909">
                  <c:v>10.207683050748312</c:v>
                </c:pt>
                <c:pt idx="910">
                  <c:v>10.24401612129755</c:v>
                </c:pt>
                <c:pt idx="911">
                  <c:v>10.266162233516159</c:v>
                </c:pt>
                <c:pt idx="912">
                  <c:v>10.298273434933831</c:v>
                </c:pt>
                <c:pt idx="913">
                  <c:v>10.334348305323186</c:v>
                </c:pt>
                <c:pt idx="914">
                  <c:v>10.370349816319983</c:v>
                </c:pt>
                <c:pt idx="915">
                  <c:v>10.393853563538908</c:v>
                </c:pt>
                <c:pt idx="916">
                  <c:v>10.419065856881835</c:v>
                </c:pt>
                <c:pt idx="917">
                  <c:v>10.437284964145666</c:v>
                </c:pt>
                <c:pt idx="918">
                  <c:v>10.455159086897615</c:v>
                </c:pt>
                <c:pt idx="919">
                  <c:v>10.466526930945523</c:v>
                </c:pt>
                <c:pt idx="920">
                  <c:v>10.483738617903764</c:v>
                </c:pt>
                <c:pt idx="921">
                  <c:v>10.492792412685706</c:v>
                </c:pt>
                <c:pt idx="922">
                  <c:v>10.505143334748174</c:v>
                </c:pt>
                <c:pt idx="923">
                  <c:v>10.513478439384977</c:v>
                </c:pt>
                <c:pt idx="924">
                  <c:v>10.538358397224975</c:v>
                </c:pt>
                <c:pt idx="925">
                  <c:v>10.54317655356488</c:v>
                </c:pt>
                <c:pt idx="926">
                  <c:v>10.558830487085251</c:v>
                </c:pt>
                <c:pt idx="927">
                  <c:v>10.569499655524316</c:v>
                </c:pt>
                <c:pt idx="928">
                  <c:v>10.585291491488007</c:v>
                </c:pt>
                <c:pt idx="929">
                  <c:v>10.59207270422645</c:v>
                </c:pt>
                <c:pt idx="930">
                  <c:v>10.592906329764984</c:v>
                </c:pt>
                <c:pt idx="931">
                  <c:v>10.602612798605984</c:v>
                </c:pt>
                <c:pt idx="932">
                  <c:v>10.602827017278377</c:v>
                </c:pt>
                <c:pt idx="933">
                  <c:v>10.601002935216574</c:v>
                </c:pt>
                <c:pt idx="934">
                  <c:v>10.595270637994101</c:v>
                </c:pt>
                <c:pt idx="935">
                  <c:v>10.605956984445122</c:v>
                </c:pt>
                <c:pt idx="936">
                  <c:v>10.597653574471792</c:v>
                </c:pt>
                <c:pt idx="937">
                  <c:v>10.584608102385742</c:v>
                </c:pt>
                <c:pt idx="938">
                  <c:v>10.575501422392952</c:v>
                </c:pt>
                <c:pt idx="939">
                  <c:v>10.558112113351395</c:v>
                </c:pt>
                <c:pt idx="940">
                  <c:v>10.548415587386518</c:v>
                </c:pt>
                <c:pt idx="941">
                  <c:v>10.52737606017741</c:v>
                </c:pt>
                <c:pt idx="942">
                  <c:v>10.497553998360731</c:v>
                </c:pt>
                <c:pt idx="943">
                  <c:v>10.470725524020306</c:v>
                </c:pt>
                <c:pt idx="944">
                  <c:v>10.434986147882848</c:v>
                </c:pt>
                <c:pt idx="945">
                  <c:v>10.410558949391874</c:v>
                </c:pt>
                <c:pt idx="946">
                  <c:v>10.37448467058385</c:v>
                </c:pt>
                <c:pt idx="947">
                  <c:v>10.330612833424947</c:v>
                </c:pt>
                <c:pt idx="948">
                  <c:v>10.289059932481297</c:v>
                </c:pt>
                <c:pt idx="949">
                  <c:v>10.244007590948296</c:v>
                </c:pt>
                <c:pt idx="950">
                  <c:v>10.198243816485803</c:v>
                </c:pt>
                <c:pt idx="951">
                  <c:v>10.160182495512023</c:v>
                </c:pt>
                <c:pt idx="952">
                  <c:v>10.116010741128909</c:v>
                </c:pt>
                <c:pt idx="953">
                  <c:v>10.06999144064709</c:v>
                </c:pt>
                <c:pt idx="954">
                  <c:v>10.021144226118111</c:v>
                </c:pt>
                <c:pt idx="955">
                  <c:v>9.9768134409265006</c:v>
                </c:pt>
                <c:pt idx="956">
                  <c:v>9.9281008413825678</c:v>
                </c:pt>
                <c:pt idx="957">
                  <c:v>9.8910878845357395</c:v>
                </c:pt>
                <c:pt idx="958">
                  <c:v>9.8464130465114224</c:v>
                </c:pt>
                <c:pt idx="959">
                  <c:v>9.7999752064627046</c:v>
                </c:pt>
                <c:pt idx="960">
                  <c:v>9.7504160482714823</c:v>
                </c:pt>
                <c:pt idx="961">
                  <c:v>9.7031805344553099</c:v>
                </c:pt>
                <c:pt idx="962">
                  <c:v>9.656355295136164</c:v>
                </c:pt>
                <c:pt idx="963">
                  <c:v>9.6197401521038479</c:v>
                </c:pt>
                <c:pt idx="964">
                  <c:v>9.5705219858435342</c:v>
                </c:pt>
                <c:pt idx="965">
                  <c:v>9.5248667176419204</c:v>
                </c:pt>
                <c:pt idx="966">
                  <c:v>9.4789369409143927</c:v>
                </c:pt>
                <c:pt idx="967">
                  <c:v>9.434120354960509</c:v>
                </c:pt>
                <c:pt idx="968">
                  <c:v>9.391296100446775</c:v>
                </c:pt>
                <c:pt idx="969">
                  <c:v>9.3474208933143483</c:v>
                </c:pt>
                <c:pt idx="970">
                  <c:v>9.2929278089764384</c:v>
                </c:pt>
                <c:pt idx="971">
                  <c:v>9.2526923383294086</c:v>
                </c:pt>
                <c:pt idx="972">
                  <c:v>9.2123615012115696</c:v>
                </c:pt>
                <c:pt idx="973">
                  <c:v>9.1710267672818588</c:v>
                </c:pt>
                <c:pt idx="974">
                  <c:v>9.12832946047312</c:v>
                </c:pt>
                <c:pt idx="975">
                  <c:v>9.0828655778996907</c:v>
                </c:pt>
                <c:pt idx="976">
                  <c:v>9.0330829803450143</c:v>
                </c:pt>
                <c:pt idx="977">
                  <c:v>8.982464980458067</c:v>
                </c:pt>
                <c:pt idx="978">
                  <c:v>8.9331488531255836</c:v>
                </c:pt>
                <c:pt idx="979">
                  <c:v>8.8789665718514037</c:v>
                </c:pt>
                <c:pt idx="980">
                  <c:v>8.8269349984755117</c:v>
                </c:pt>
                <c:pt idx="981">
                  <c:v>8.7758128822243862</c:v>
                </c:pt>
                <c:pt idx="982">
                  <c:v>8.7221789182158993</c:v>
                </c:pt>
                <c:pt idx="983">
                  <c:v>8.6706053308714495</c:v>
                </c:pt>
                <c:pt idx="984">
                  <c:v>8.6088132341260497</c:v>
                </c:pt>
                <c:pt idx="985">
                  <c:v>8.553802039609085</c:v>
                </c:pt>
                <c:pt idx="986">
                  <c:v>8.5034972043147032</c:v>
                </c:pt>
                <c:pt idx="987">
                  <c:v>8.453078817281682</c:v>
                </c:pt>
                <c:pt idx="988">
                  <c:v>8.3998407998052791</c:v>
                </c:pt>
                <c:pt idx="989">
                  <c:v>8.3478459492169996</c:v>
                </c:pt>
                <c:pt idx="990">
                  <c:v>8.3008353482644193</c:v>
                </c:pt>
                <c:pt idx="991">
                  <c:v>8.2541072430143672</c:v>
                </c:pt>
                <c:pt idx="992">
                  <c:v>8.210324371089591</c:v>
                </c:pt>
                <c:pt idx="993">
                  <c:v>8.167324066269039</c:v>
                </c:pt>
                <c:pt idx="994">
                  <c:v>8.138238061307721</c:v>
                </c:pt>
                <c:pt idx="995">
                  <c:v>8.0994305436193734</c:v>
                </c:pt>
                <c:pt idx="996">
                  <c:v>8.062907724234682</c:v>
                </c:pt>
                <c:pt idx="997">
                  <c:v>8.016318954216489</c:v>
                </c:pt>
                <c:pt idx="998">
                  <c:v>7.9819460624047096</c:v>
                </c:pt>
                <c:pt idx="999">
                  <c:v>7.9453912409539598</c:v>
                </c:pt>
                <c:pt idx="1000">
                  <c:v>7.9135041502959895</c:v>
                </c:pt>
                <c:pt idx="1001">
                  <c:v>7.8801415819227927</c:v>
                </c:pt>
                <c:pt idx="1002">
                  <c:v>7.8479566435796926</c:v>
                </c:pt>
                <c:pt idx="1003">
                  <c:v>7.8172157235695163</c:v>
                </c:pt>
                <c:pt idx="1004">
                  <c:v>7.7834439967517612</c:v>
                </c:pt>
                <c:pt idx="1005">
                  <c:v>7.7525353381219819</c:v>
                </c:pt>
                <c:pt idx="1006">
                  <c:v>7.7114272525440928</c:v>
                </c:pt>
                <c:pt idx="1007">
                  <c:v>7.6812364472824388</c:v>
                </c:pt>
                <c:pt idx="1008">
                  <c:v>7.6510314040337351</c:v>
                </c:pt>
                <c:pt idx="1009">
                  <c:v>7.6223349482698648</c:v>
                </c:pt>
                <c:pt idx="1010">
                  <c:v>7.5938923691987892</c:v>
                </c:pt>
                <c:pt idx="1011">
                  <c:v>7.5639626046688093</c:v>
                </c:pt>
                <c:pt idx="1012">
                  <c:v>7.5365937869602533</c:v>
                </c:pt>
                <c:pt idx="1013">
                  <c:v>7.5084896376587604</c:v>
                </c:pt>
                <c:pt idx="1014">
                  <c:v>7.4726967050916029</c:v>
                </c:pt>
                <c:pt idx="1015">
                  <c:v>7.4564307279797166</c:v>
                </c:pt>
                <c:pt idx="1016">
                  <c:v>7.4296062862073526</c:v>
                </c:pt>
                <c:pt idx="1017">
                  <c:v>7.4038882680397622</c:v>
                </c:pt>
                <c:pt idx="1018">
                  <c:v>7.3798474738131121</c:v>
                </c:pt>
                <c:pt idx="1019">
                  <c:v>7.3543825931010529</c:v>
                </c:pt>
                <c:pt idx="1020">
                  <c:v>7.3202555287009714</c:v>
                </c:pt>
                <c:pt idx="1021">
                  <c:v>7.2947339245146861</c:v>
                </c:pt>
                <c:pt idx="1022">
                  <c:v>7.2699471664187429</c:v>
                </c:pt>
                <c:pt idx="1023">
                  <c:v>7.2454851068493848</c:v>
                </c:pt>
                <c:pt idx="1024">
                  <c:v>7.2241300342955679</c:v>
                </c:pt>
                <c:pt idx="1025">
                  <c:v>7.1912193826041788</c:v>
                </c:pt>
                <c:pt idx="1026">
                  <c:v>7.1746875355307349</c:v>
                </c:pt>
                <c:pt idx="1027">
                  <c:v>7.1550404434673869</c:v>
                </c:pt>
                <c:pt idx="1028">
                  <c:v>7.1386244177063416</c:v>
                </c:pt>
                <c:pt idx="1029">
                  <c:v>7.1222461962228678</c:v>
                </c:pt>
                <c:pt idx="1030">
                  <c:v>7.101118891311728</c:v>
                </c:pt>
                <c:pt idx="1031">
                  <c:v>7.0870199848764601</c:v>
                </c:pt>
                <c:pt idx="1032">
                  <c:v>7.0760136345069737</c:v>
                </c:pt>
                <c:pt idx="1033">
                  <c:v>7.0764682810607864</c:v>
                </c:pt>
                <c:pt idx="1034">
                  <c:v>7.0681105982412502</c:v>
                </c:pt>
                <c:pt idx="1035">
                  <c:v>7.0546188675263171</c:v>
                </c:pt>
                <c:pt idx="1036">
                  <c:v>7.049680391861135</c:v>
                </c:pt>
                <c:pt idx="1037">
                  <c:v>7.0453676642824563</c:v>
                </c:pt>
                <c:pt idx="1038">
                  <c:v>7.0409171943696833</c:v>
                </c:pt>
                <c:pt idx="1039">
                  <c:v>7.0305491027168117</c:v>
                </c:pt>
                <c:pt idx="1040">
                  <c:v>7.0296089917244826</c:v>
                </c:pt>
                <c:pt idx="1041">
                  <c:v>7.0311826005245548</c:v>
                </c:pt>
                <c:pt idx="1042">
                  <c:v>7.0390479388791407</c:v>
                </c:pt>
                <c:pt idx="1043">
                  <c:v>7.0360301755864709</c:v>
                </c:pt>
                <c:pt idx="1044">
                  <c:v>7.0274681691483547</c:v>
                </c:pt>
                <c:pt idx="1045">
                  <c:v>7.02479189804348</c:v>
                </c:pt>
                <c:pt idx="1046">
                  <c:v>7.0255152331114754</c:v>
                </c:pt>
                <c:pt idx="1047">
                  <c:v>7.025384816376385</c:v>
                </c:pt>
                <c:pt idx="1048">
                  <c:v>7.0272047204997987</c:v>
                </c:pt>
                <c:pt idx="1049">
                  <c:v>7.0175500110253681</c:v>
                </c:pt>
                <c:pt idx="1050">
                  <c:v>7.0179943853061859</c:v>
                </c:pt>
                <c:pt idx="1051">
                  <c:v>7.0167805791543056</c:v>
                </c:pt>
                <c:pt idx="1052">
                  <c:v>7.0184603363770082</c:v>
                </c:pt>
                <c:pt idx="1053">
                  <c:v>7.0217174953442241</c:v>
                </c:pt>
                <c:pt idx="1054">
                  <c:v>7.0235725479553821</c:v>
                </c:pt>
                <c:pt idx="1055">
                  <c:v>7.0238463242250448</c:v>
                </c:pt>
                <c:pt idx="1056">
                  <c:v>7.028965447115084</c:v>
                </c:pt>
                <c:pt idx="1057">
                  <c:v>7.0290353383318989</c:v>
                </c:pt>
                <c:pt idx="1058">
                  <c:v>7.0300582931994455</c:v>
                </c:pt>
                <c:pt idx="1059">
                  <c:v>7.03412591541165</c:v>
                </c:pt>
                <c:pt idx="1060">
                  <c:v>7.0364650926373447</c:v>
                </c:pt>
                <c:pt idx="1061">
                  <c:v>7.0377639854697609</c:v>
                </c:pt>
                <c:pt idx="1062">
                  <c:v>7.0438232800785556</c:v>
                </c:pt>
                <c:pt idx="1063">
                  <c:v>7.056010498922177</c:v>
                </c:pt>
                <c:pt idx="1064">
                  <c:v>7.0595279463808485</c:v>
                </c:pt>
                <c:pt idx="1065">
                  <c:v>7.0600232188302012</c:v>
                </c:pt>
                <c:pt idx="1066">
                  <c:v>7.0634890490690339</c:v>
                </c:pt>
                <c:pt idx="1067">
                  <c:v>7.0671972153404976</c:v>
                </c:pt>
                <c:pt idx="1068">
                  <c:v>7.069272892097163</c:v>
                </c:pt>
                <c:pt idx="1069">
                  <c:v>7.0707910363907036</c:v>
                </c:pt>
                <c:pt idx="1070">
                  <c:v>7.072950445409222</c:v>
                </c:pt>
                <c:pt idx="1071">
                  <c:v>7.0758189377180631</c:v>
                </c:pt>
                <c:pt idx="1072">
                  <c:v>7.0752406953348004</c:v>
                </c:pt>
                <c:pt idx="1073">
                  <c:v>7.0852502687497294</c:v>
                </c:pt>
                <c:pt idx="1074">
                  <c:v>7.0864391606523203</c:v>
                </c:pt>
                <c:pt idx="1075">
                  <c:v>7.0871504029788976</c:v>
                </c:pt>
                <c:pt idx="1076">
                  <c:v>7.0971041556828158</c:v>
                </c:pt>
                <c:pt idx="1077">
                  <c:v>7.0984863577426882</c:v>
                </c:pt>
                <c:pt idx="1078">
                  <c:v>7.1044257073174268</c:v>
                </c:pt>
                <c:pt idx="1079">
                  <c:v>7.1065059766698369</c:v>
                </c:pt>
                <c:pt idx="1080">
                  <c:v>7.1047189546157314</c:v>
                </c:pt>
                <c:pt idx="1081">
                  <c:v>7.101653605548746</c:v>
                </c:pt>
                <c:pt idx="1082">
                  <c:v>7.1096022018089355</c:v>
                </c:pt>
                <c:pt idx="1083">
                  <c:v>7.1043972470821855</c:v>
                </c:pt>
                <c:pt idx="1084">
                  <c:v>7.0995946630179079</c:v>
                </c:pt>
                <c:pt idx="1085">
                  <c:v>7.0941415373593459</c:v>
                </c:pt>
                <c:pt idx="1086">
                  <c:v>7.0867722240170394</c:v>
                </c:pt>
                <c:pt idx="1087">
                  <c:v>7.0912919284415992</c:v>
                </c:pt>
                <c:pt idx="1088">
                  <c:v>7.0835868900284238</c:v>
                </c:pt>
                <c:pt idx="1089">
                  <c:v>7.0784257426719108</c:v>
                </c:pt>
                <c:pt idx="1090">
                  <c:v>7.0725746638633264</c:v>
                </c:pt>
                <c:pt idx="1091">
                  <c:v>7.0735124171240926</c:v>
                </c:pt>
                <c:pt idx="1092">
                  <c:v>7.071160894894045</c:v>
                </c:pt>
                <c:pt idx="1093">
                  <c:v>7.0653047451214332</c:v>
                </c:pt>
                <c:pt idx="1094">
                  <c:v>7.0611329975391133</c:v>
                </c:pt>
                <c:pt idx="1095">
                  <c:v>7.0591876315722661</c:v>
                </c:pt>
                <c:pt idx="1096">
                  <c:v>7.0646307546574914</c:v>
                </c:pt>
                <c:pt idx="1097">
                  <c:v>7.0605526098511309</c:v>
                </c:pt>
                <c:pt idx="1098">
                  <c:v>7.059734995099312</c:v>
                </c:pt>
                <c:pt idx="1099">
                  <c:v>7.0578372240944018</c:v>
                </c:pt>
                <c:pt idx="1100">
                  <c:v>7.0676930879684674</c:v>
                </c:pt>
                <c:pt idx="1101">
                  <c:v>7.0663838502662086</c:v>
                </c:pt>
                <c:pt idx="1102">
                  <c:v>7.0649759981402287</c:v>
                </c:pt>
                <c:pt idx="1103">
                  <c:v>7.0638710646736858</c:v>
                </c:pt>
                <c:pt idx="1104">
                  <c:v>7.0622333415890441</c:v>
                </c:pt>
                <c:pt idx="1105">
                  <c:v>7.0619751192338978</c:v>
                </c:pt>
                <c:pt idx="1106">
                  <c:v>7.0598267744155097</c:v>
                </c:pt>
                <c:pt idx="1107">
                  <c:v>7.0585982433353731</c:v>
                </c:pt>
                <c:pt idx="1108">
                  <c:v>7.0573337922407946</c:v>
                </c:pt>
                <c:pt idx="1109">
                  <c:v>7.0546648693146041</c:v>
                </c:pt>
                <c:pt idx="1110">
                  <c:v>7.0537216302457209</c:v>
                </c:pt>
                <c:pt idx="1111">
                  <c:v>7.0507682948216992</c:v>
                </c:pt>
                <c:pt idx="1112">
                  <c:v>7.0496202696289156</c:v>
                </c:pt>
                <c:pt idx="1113">
                  <c:v>7.0483199220044437</c:v>
                </c:pt>
                <c:pt idx="1114">
                  <c:v>7.0461051754397106</c:v>
                </c:pt>
                <c:pt idx="1115">
                  <c:v>7.0454865256258783</c:v>
                </c:pt>
                <c:pt idx="1116">
                  <c:v>7.0439881487370526</c:v>
                </c:pt>
                <c:pt idx="1117">
                  <c:v>7.049174975029703</c:v>
                </c:pt>
                <c:pt idx="1118">
                  <c:v>7.0470644111892398</c:v>
                </c:pt>
                <c:pt idx="1119">
                  <c:v>7.0485045531134265</c:v>
                </c:pt>
                <c:pt idx="1120">
                  <c:v>7.0531970541368763</c:v>
                </c:pt>
                <c:pt idx="1121">
                  <c:v>7.0566677621387424</c:v>
                </c:pt>
                <c:pt idx="1122">
                  <c:v>7.060328605468321</c:v>
                </c:pt>
                <c:pt idx="1123">
                  <c:v>7.0644651254682715</c:v>
                </c:pt>
                <c:pt idx="1124">
                  <c:v>7.0596903881697175</c:v>
                </c:pt>
                <c:pt idx="1125">
                  <c:v>7.064917434781508</c:v>
                </c:pt>
                <c:pt idx="1126">
                  <c:v>7.0718174441224875</c:v>
                </c:pt>
                <c:pt idx="1127">
                  <c:v>7.0770079263763801</c:v>
                </c:pt>
                <c:pt idx="1128">
                  <c:v>7.0827585353621911</c:v>
                </c:pt>
                <c:pt idx="1129">
                  <c:v>7.0890785487446548</c:v>
                </c:pt>
                <c:pt idx="1130">
                  <c:v>7.0962706990849682</c:v>
                </c:pt>
                <c:pt idx="1131">
                  <c:v>7.102569665048529</c:v>
                </c:pt>
                <c:pt idx="1132">
                  <c:v>7.1086971593678374</c:v>
                </c:pt>
                <c:pt idx="1133">
                  <c:v>7.1065911468690164</c:v>
                </c:pt>
                <c:pt idx="1134">
                  <c:v>7.1149542842297517</c:v>
                </c:pt>
                <c:pt idx="1135">
                  <c:v>7.1234620935542452</c:v>
                </c:pt>
                <c:pt idx="1136">
                  <c:v>7.1297360469526012</c:v>
                </c:pt>
                <c:pt idx="1137">
                  <c:v>7.1383807333691163</c:v>
                </c:pt>
                <c:pt idx="1138">
                  <c:v>7.1466128968299358</c:v>
                </c:pt>
                <c:pt idx="1139">
                  <c:v>7.1557122318034914</c:v>
                </c:pt>
                <c:pt idx="1140">
                  <c:v>7.1497974904850397</c:v>
                </c:pt>
                <c:pt idx="1141">
                  <c:v>7.1570280472021945</c:v>
                </c:pt>
                <c:pt idx="1142">
                  <c:v>7.1603844658208731</c:v>
                </c:pt>
                <c:pt idx="1143">
                  <c:v>7.1558099371578336</c:v>
                </c:pt>
                <c:pt idx="1144">
                  <c:v>7.1622581101425711</c:v>
                </c:pt>
                <c:pt idx="1145">
                  <c:v>7.1671829566148748</c:v>
                </c:pt>
                <c:pt idx="1146">
                  <c:v>7.1679776671828961</c:v>
                </c:pt>
                <c:pt idx="1147">
                  <c:v>7.172112658992023</c:v>
                </c:pt>
                <c:pt idx="1148">
                  <c:v>7.176238380473845</c:v>
                </c:pt>
                <c:pt idx="1149">
                  <c:v>7.1792484993941157</c:v>
                </c:pt>
                <c:pt idx="1150">
                  <c:v>7.1816814785015257</c:v>
                </c:pt>
                <c:pt idx="1151">
                  <c:v>7.1843067181015767</c:v>
                </c:pt>
                <c:pt idx="1152">
                  <c:v>7.1756109230366238</c:v>
                </c:pt>
                <c:pt idx="1153">
                  <c:v>7.1796785843119597</c:v>
                </c:pt>
                <c:pt idx="1154">
                  <c:v>7.1854688494773358</c:v>
                </c:pt>
                <c:pt idx="1155">
                  <c:v>7.1900588932136387</c:v>
                </c:pt>
                <c:pt idx="1156">
                  <c:v>7.1971807712464342</c:v>
                </c:pt>
                <c:pt idx="1157">
                  <c:v>7.2052080615065677</c:v>
                </c:pt>
                <c:pt idx="1158">
                  <c:v>7.202936615222173</c:v>
                </c:pt>
                <c:pt idx="1159">
                  <c:v>7.2119829097289481</c:v>
                </c:pt>
                <c:pt idx="1160">
                  <c:v>7.2207142352759606</c:v>
                </c:pt>
                <c:pt idx="1161">
                  <c:v>7.2311380819679218</c:v>
                </c:pt>
                <c:pt idx="1162">
                  <c:v>7.2378412778276386</c:v>
                </c:pt>
                <c:pt idx="1163">
                  <c:v>7.2462878460016871</c:v>
                </c:pt>
                <c:pt idx="1164">
                  <c:v>7.2638349873414381</c:v>
                </c:pt>
                <c:pt idx="1165">
                  <c:v>7.2725795379217768</c:v>
                </c:pt>
                <c:pt idx="1166">
                  <c:v>7.2788591116801751</c:v>
                </c:pt>
                <c:pt idx="1167">
                  <c:v>7.2832284314303424</c:v>
                </c:pt>
                <c:pt idx="1168">
                  <c:v>7.2878990218150506</c:v>
                </c:pt>
                <c:pt idx="1169">
                  <c:v>7.2940722916440901</c:v>
                </c:pt>
                <c:pt idx="1170">
                  <c:v>7.2980741851865307</c:v>
                </c:pt>
                <c:pt idx="1171">
                  <c:v>7.2899674416452722</c:v>
                </c:pt>
                <c:pt idx="1172">
                  <c:v>7.2932705973834739</c:v>
                </c:pt>
                <c:pt idx="1173">
                  <c:v>7.2978787196814068</c:v>
                </c:pt>
                <c:pt idx="1174">
                  <c:v>7.2989204864387771</c:v>
                </c:pt>
                <c:pt idx="1175">
                  <c:v>7.3039562186494438</c:v>
                </c:pt>
                <c:pt idx="1176">
                  <c:v>7.3060545790182996</c:v>
                </c:pt>
                <c:pt idx="1177">
                  <c:v>7.3103807634551954</c:v>
                </c:pt>
                <c:pt idx="1178">
                  <c:v>7.3041262470276509</c:v>
                </c:pt>
                <c:pt idx="1179">
                  <c:v>7.2981505662424739</c:v>
                </c:pt>
                <c:pt idx="1180">
                  <c:v>7.3016197814292472</c:v>
                </c:pt>
                <c:pt idx="1181">
                  <c:v>7.3058381259864422</c:v>
                </c:pt>
                <c:pt idx="1182">
                  <c:v>7.3156861054608742</c:v>
                </c:pt>
                <c:pt idx="1183">
                  <c:v>7.3100482860957552</c:v>
                </c:pt>
                <c:pt idx="1184">
                  <c:v>7.3154630693052862</c:v>
                </c:pt>
                <c:pt idx="1185">
                  <c:v>7.3207957037417231</c:v>
                </c:pt>
                <c:pt idx="1186">
                  <c:v>7.3279780486305555</c:v>
                </c:pt>
                <c:pt idx="1187">
                  <c:v>7.3352972786704385</c:v>
                </c:pt>
                <c:pt idx="1188">
                  <c:v>7.3434344768386408</c:v>
                </c:pt>
                <c:pt idx="1189">
                  <c:v>7.3495383095768378</c:v>
                </c:pt>
                <c:pt idx="1190">
                  <c:v>7.3503101451099102</c:v>
                </c:pt>
                <c:pt idx="1191">
                  <c:v>7.3620513773259049</c:v>
                </c:pt>
                <c:pt idx="1192">
                  <c:v>7.3697294448963673</c:v>
                </c:pt>
                <c:pt idx="1193">
                  <c:v>7.3838570783823183</c:v>
                </c:pt>
                <c:pt idx="1194">
                  <c:v>7.3868056541443625</c:v>
                </c:pt>
                <c:pt idx="1195">
                  <c:v>7.3906941144212777</c:v>
                </c:pt>
                <c:pt idx="1196">
                  <c:v>7.4058305476786517</c:v>
                </c:pt>
                <c:pt idx="1197">
                  <c:v>7.4195390465644779</c:v>
                </c:pt>
                <c:pt idx="1198">
                  <c:v>7.4351557747865797</c:v>
                </c:pt>
                <c:pt idx="1199">
                  <c:v>7.4414276551355929</c:v>
                </c:pt>
                <c:pt idx="1200">
                  <c:v>7.4580346596658105</c:v>
                </c:pt>
                <c:pt idx="1201">
                  <c:v>7.4762543741867287</c:v>
                </c:pt>
                <c:pt idx="1202">
                  <c:v>7.4891768718077598</c:v>
                </c:pt>
                <c:pt idx="1203">
                  <c:v>7.5046406896354956</c:v>
                </c:pt>
                <c:pt idx="1204">
                  <c:v>7.5058542147106504</c:v>
                </c:pt>
                <c:pt idx="1205">
                  <c:v>7.517315438206408</c:v>
                </c:pt>
                <c:pt idx="1206">
                  <c:v>7.5177033503413444</c:v>
                </c:pt>
                <c:pt idx="1207">
                  <c:v>7.5132302559441939</c:v>
                </c:pt>
                <c:pt idx="1208">
                  <c:v>7.5201168596638128</c:v>
                </c:pt>
                <c:pt idx="1209">
                  <c:v>7.5178191378818893</c:v>
                </c:pt>
                <c:pt idx="1210">
                  <c:v>7.5232954378641992</c:v>
                </c:pt>
                <c:pt idx="1211">
                  <c:v>7.5302794034873868</c:v>
                </c:pt>
                <c:pt idx="1212">
                  <c:v>7.5263636394521694</c:v>
                </c:pt>
                <c:pt idx="1213">
                  <c:v>7.5353054563099118</c:v>
                </c:pt>
                <c:pt idx="1214">
                  <c:v>7.5303264543117905</c:v>
                </c:pt>
                <c:pt idx="1215">
                  <c:v>7.5390958517008313</c:v>
                </c:pt>
                <c:pt idx="1216">
                  <c:v>7.548454192661163</c:v>
                </c:pt>
                <c:pt idx="1217">
                  <c:v>7.54222638800284</c:v>
                </c:pt>
                <c:pt idx="1218">
                  <c:v>7.5525347090626198</c:v>
                </c:pt>
                <c:pt idx="1219">
                  <c:v>7.5655229554168004</c:v>
                </c:pt>
                <c:pt idx="1220">
                  <c:v>7.5708572229178248</c:v>
                </c:pt>
                <c:pt idx="1221">
                  <c:v>7.5839550575535721</c:v>
                </c:pt>
                <c:pt idx="1222">
                  <c:v>7.5992121199349949</c:v>
                </c:pt>
                <c:pt idx="1223">
                  <c:v>7.6174141070908252</c:v>
                </c:pt>
                <c:pt idx="1224">
                  <c:v>7.6347330929829749</c:v>
                </c:pt>
                <c:pt idx="1225">
                  <c:v>7.6507061146739961</c:v>
                </c:pt>
                <c:pt idx="1226">
                  <c:v>7.6700921335494616</c:v>
                </c:pt>
                <c:pt idx="1227">
                  <c:v>7.6799481834103176</c:v>
                </c:pt>
                <c:pt idx="1228">
                  <c:v>7.7027838072037742</c:v>
                </c:pt>
                <c:pt idx="1229">
                  <c:v>7.7225497480592962</c:v>
                </c:pt>
                <c:pt idx="1230">
                  <c:v>7.7456879421279412</c:v>
                </c:pt>
                <c:pt idx="1231">
                  <c:v>7.7641590586202991</c:v>
                </c:pt>
                <c:pt idx="1232">
                  <c:v>7.7844182619470388</c:v>
                </c:pt>
                <c:pt idx="1233">
                  <c:v>7.8043163552429204</c:v>
                </c:pt>
                <c:pt idx="1234">
                  <c:v>7.8274573509081282</c:v>
                </c:pt>
                <c:pt idx="1235">
                  <c:v>7.85098379019158</c:v>
                </c:pt>
                <c:pt idx="1236">
                  <c:v>7.8639620823285465</c:v>
                </c:pt>
                <c:pt idx="1237">
                  <c:v>7.8907808284255792</c:v>
                </c:pt>
                <c:pt idx="1238">
                  <c:v>7.912497338832992</c:v>
                </c:pt>
                <c:pt idx="1239">
                  <c:v>7.94095530482325</c:v>
                </c:pt>
                <c:pt idx="1240">
                  <c:v>7.9664742579621493</c:v>
                </c:pt>
                <c:pt idx="1241">
                  <c:v>7.9911267718656545</c:v>
                </c:pt>
                <c:pt idx="1242">
                  <c:v>8.0144332662965869</c:v>
                </c:pt>
                <c:pt idx="1243">
                  <c:v>8.0384542345485475</c:v>
                </c:pt>
                <c:pt idx="1244">
                  <c:v>8.0674807810710902</c:v>
                </c:pt>
                <c:pt idx="1245">
                  <c:v>8.0769221962334896</c:v>
                </c:pt>
                <c:pt idx="1246">
                  <c:v>8.0988658771094819</c:v>
                </c:pt>
                <c:pt idx="1247">
                  <c:v>8.118685018120356</c:v>
                </c:pt>
                <c:pt idx="1248">
                  <c:v>8.137667480139374</c:v>
                </c:pt>
                <c:pt idx="1249">
                  <c:v>8.1562839586678102</c:v>
                </c:pt>
                <c:pt idx="1250">
                  <c:v>8.1777919407616615</c:v>
                </c:pt>
                <c:pt idx="1251">
                  <c:v>8.1960302346837111</c:v>
                </c:pt>
                <c:pt idx="1252">
                  <c:v>8.2192660143582774</c:v>
                </c:pt>
                <c:pt idx="1253">
                  <c:v>8.2426428692586562</c:v>
                </c:pt>
                <c:pt idx="1254">
                  <c:v>8.2534142894103137</c:v>
                </c:pt>
                <c:pt idx="1255">
                  <c:v>8.2800997100644249</c:v>
                </c:pt>
                <c:pt idx="1256">
                  <c:v>8.3117415053542043</c:v>
                </c:pt>
                <c:pt idx="1257">
                  <c:v>8.3402613698801638</c:v>
                </c:pt>
                <c:pt idx="1258">
                  <c:v>8.3651116868675679</c:v>
                </c:pt>
                <c:pt idx="1259">
                  <c:v>8.3924659566092803</c:v>
                </c:pt>
                <c:pt idx="1260">
                  <c:v>8.4282569874843709</c:v>
                </c:pt>
                <c:pt idx="1261">
                  <c:v>8.4541493681129136</c:v>
                </c:pt>
                <c:pt idx="1262">
                  <c:v>8.4719655472563975</c:v>
                </c:pt>
                <c:pt idx="1263">
                  <c:v>8.498651851089484</c:v>
                </c:pt>
                <c:pt idx="1264">
                  <c:v>8.5327009216411813</c:v>
                </c:pt>
                <c:pt idx="1265">
                  <c:v>8.5598079958701661</c:v>
                </c:pt>
                <c:pt idx="1266">
                  <c:v>8.5867218689390494</c:v>
                </c:pt>
                <c:pt idx="1267">
                  <c:v>8.614756883195998</c:v>
                </c:pt>
                <c:pt idx="1268">
                  <c:v>8.6419636878062089</c:v>
                </c:pt>
                <c:pt idx="1269">
                  <c:v>8.6768815816493365</c:v>
                </c:pt>
                <c:pt idx="1270">
                  <c:v>8.6951464734140096</c:v>
                </c:pt>
                <c:pt idx="1271">
                  <c:v>8.7262899024809961</c:v>
                </c:pt>
                <c:pt idx="1272">
                  <c:v>8.7517394168523222</c:v>
                </c:pt>
                <c:pt idx="1273">
                  <c:v>8.7792607275782153</c:v>
                </c:pt>
                <c:pt idx="1274">
                  <c:v>8.8081586481098029</c:v>
                </c:pt>
                <c:pt idx="1275">
                  <c:v>8.8340031594881161</c:v>
                </c:pt>
                <c:pt idx="1276">
                  <c:v>8.8583778803488222</c:v>
                </c:pt>
                <c:pt idx="1277">
                  <c:v>8.8677238490834593</c:v>
                </c:pt>
                <c:pt idx="1278">
                  <c:v>8.8875474763895479</c:v>
                </c:pt>
                <c:pt idx="1279">
                  <c:v>8.9062302918346123</c:v>
                </c:pt>
                <c:pt idx="1280">
                  <c:v>8.9228909271245307</c:v>
                </c:pt>
                <c:pt idx="1281">
                  <c:v>8.9386967029199678</c:v>
                </c:pt>
                <c:pt idx="1282">
                  <c:v>8.9660078275297224</c:v>
                </c:pt>
                <c:pt idx="1283">
                  <c:v>8.977428467568739</c:v>
                </c:pt>
                <c:pt idx="1284">
                  <c:v>8.9786117676658499</c:v>
                </c:pt>
                <c:pt idx="1285">
                  <c:v>8.9853648587775687</c:v>
                </c:pt>
                <c:pt idx="1286">
                  <c:v>8.993897256997073</c:v>
                </c:pt>
                <c:pt idx="1287">
                  <c:v>8.9979468082879315</c:v>
                </c:pt>
                <c:pt idx="1288">
                  <c:v>9.0010712060339859</c:v>
                </c:pt>
                <c:pt idx="1289">
                  <c:v>9.0010468252336899</c:v>
                </c:pt>
                <c:pt idx="1290">
                  <c:v>9.0106446575787693</c:v>
                </c:pt>
                <c:pt idx="1291">
                  <c:v>9.0007432170501112</c:v>
                </c:pt>
                <c:pt idx="1292">
                  <c:v>9.0013605976873858</c:v>
                </c:pt>
                <c:pt idx="1293">
                  <c:v>9.0010946123641276</c:v>
                </c:pt>
                <c:pt idx="1294">
                  <c:v>8.999958832072199</c:v>
                </c:pt>
                <c:pt idx="1295">
                  <c:v>9.0018291011690721</c:v>
                </c:pt>
                <c:pt idx="1296">
                  <c:v>9.0119246430064592</c:v>
                </c:pt>
                <c:pt idx="1297">
                  <c:v>9.0113480077543624</c:v>
                </c:pt>
                <c:pt idx="1298">
                  <c:v>9.0018479134997271</c:v>
                </c:pt>
                <c:pt idx="1299">
                  <c:v>9.0025364782309971</c:v>
                </c:pt>
                <c:pt idx="1300">
                  <c:v>9.0044245209695379</c:v>
                </c:pt>
                <c:pt idx="1301">
                  <c:v>9.0024362158475473</c:v>
                </c:pt>
                <c:pt idx="1302">
                  <c:v>8.9899504167018645</c:v>
                </c:pt>
                <c:pt idx="1303">
                  <c:v>8.9998573805869508</c:v>
                </c:pt>
                <c:pt idx="1304">
                  <c:v>8.9961380697414981</c:v>
                </c:pt>
                <c:pt idx="1305">
                  <c:v>8.9965206718986419</c:v>
                </c:pt>
                <c:pt idx="1306">
                  <c:v>8.9948266494202738</c:v>
                </c:pt>
                <c:pt idx="1307">
                  <c:v>8.9854497381873344</c:v>
                </c:pt>
                <c:pt idx="1308">
                  <c:v>8.9843088078090698</c:v>
                </c:pt>
                <c:pt idx="1309">
                  <c:v>8.980233701610258</c:v>
                </c:pt>
                <c:pt idx="1310">
                  <c:v>8.9758633079439143</c:v>
                </c:pt>
                <c:pt idx="1311">
                  <c:v>8.9713178756925984</c:v>
                </c:pt>
                <c:pt idx="1312">
                  <c:v>8.9561732064459001</c:v>
                </c:pt>
                <c:pt idx="1313">
                  <c:v>8.9494659248832598</c:v>
                </c:pt>
                <c:pt idx="1314">
                  <c:v>8.9425090372672322</c:v>
                </c:pt>
                <c:pt idx="1315">
                  <c:v>8.9344623016609326</c:v>
                </c:pt>
                <c:pt idx="1316">
                  <c:v>8.935101265207237</c:v>
                </c:pt>
                <c:pt idx="1317">
                  <c:v>8.9226679760823977</c:v>
                </c:pt>
                <c:pt idx="1318">
                  <c:v>8.9008993576424711</c:v>
                </c:pt>
                <c:pt idx="1319">
                  <c:v>8.8824744045012967</c:v>
                </c:pt>
                <c:pt idx="1320">
                  <c:v>8.865572333122234</c:v>
                </c:pt>
                <c:pt idx="1321">
                  <c:v>8.8462799237762422</c:v>
                </c:pt>
                <c:pt idx="1322">
                  <c:v>8.8220921376011656</c:v>
                </c:pt>
                <c:pt idx="1323">
                  <c:v>8.7912895722616042</c:v>
                </c:pt>
                <c:pt idx="1324">
                  <c:v>8.7646974277551415</c:v>
                </c:pt>
                <c:pt idx="1325">
                  <c:v>8.7405657996590094</c:v>
                </c:pt>
                <c:pt idx="1326">
                  <c:v>8.7160941367532452</c:v>
                </c:pt>
                <c:pt idx="1327">
                  <c:v>8.6816615882866692</c:v>
                </c:pt>
                <c:pt idx="1328">
                  <c:v>8.6492983265842476</c:v>
                </c:pt>
                <c:pt idx="1329">
                  <c:v>8.6276814298016067</c:v>
                </c:pt>
                <c:pt idx="1330">
                  <c:v>8.6038603015274759</c:v>
                </c:pt>
                <c:pt idx="1331">
                  <c:v>8.5807531196742115</c:v>
                </c:pt>
                <c:pt idx="1332">
                  <c:v>8.558783073483232</c:v>
                </c:pt>
                <c:pt idx="1333">
                  <c:v>8.5362046523991655</c:v>
                </c:pt>
                <c:pt idx="1334">
                  <c:v>8.4961820054148571</c:v>
                </c:pt>
                <c:pt idx="1335">
                  <c:v>8.4710554677065169</c:v>
                </c:pt>
                <c:pt idx="1336">
                  <c:v>8.4510791429827474</c:v>
                </c:pt>
                <c:pt idx="1337">
                  <c:v>8.4281329562897618</c:v>
                </c:pt>
                <c:pt idx="1338">
                  <c:v>8.3988859380188785</c:v>
                </c:pt>
                <c:pt idx="1339">
                  <c:v>8.366934186263574</c:v>
                </c:pt>
                <c:pt idx="1340">
                  <c:v>8.3444273338963342</c:v>
                </c:pt>
                <c:pt idx="1341">
                  <c:v>8.3233589981258262</c:v>
                </c:pt>
                <c:pt idx="1342">
                  <c:v>8.2917558008751193</c:v>
                </c:pt>
                <c:pt idx="1343">
                  <c:v>8.2592763097511064</c:v>
                </c:pt>
                <c:pt idx="1344">
                  <c:v>8.2349388824929726</c:v>
                </c:pt>
                <c:pt idx="1345">
                  <c:v>8.2039738983688899</c:v>
                </c:pt>
                <c:pt idx="1346">
                  <c:v>8.168180033837956</c:v>
                </c:pt>
                <c:pt idx="1347">
                  <c:v>8.1330422384583763</c:v>
                </c:pt>
                <c:pt idx="1348">
                  <c:v>8.103269920911341</c:v>
                </c:pt>
                <c:pt idx="1349">
                  <c:v>8.0721544257138813</c:v>
                </c:pt>
                <c:pt idx="1350">
                  <c:v>8.0305335834331402</c:v>
                </c:pt>
                <c:pt idx="1351">
                  <c:v>7.9894787901661433</c:v>
                </c:pt>
                <c:pt idx="1352">
                  <c:v>7.9550854137065388</c:v>
                </c:pt>
                <c:pt idx="1353">
                  <c:v>7.9191153977192998</c:v>
                </c:pt>
                <c:pt idx="1354">
                  <c:v>7.8734918403412077</c:v>
                </c:pt>
                <c:pt idx="1355">
                  <c:v>7.8270119697666019</c:v>
                </c:pt>
                <c:pt idx="1356">
                  <c:v>7.7857383018823185</c:v>
                </c:pt>
                <c:pt idx="1357">
                  <c:v>7.7356469440488613</c:v>
                </c:pt>
                <c:pt idx="1358">
                  <c:v>7.6933612372980917</c:v>
                </c:pt>
                <c:pt idx="1359">
                  <c:v>7.6552078220322386</c:v>
                </c:pt>
                <c:pt idx="1360">
                  <c:v>7.6034284771796381</c:v>
                </c:pt>
                <c:pt idx="1361">
                  <c:v>7.5545319118017975</c:v>
                </c:pt>
                <c:pt idx="1362">
                  <c:v>7.509253512624495</c:v>
                </c:pt>
                <c:pt idx="1363">
                  <c:v>7.4688492987123372</c:v>
                </c:pt>
                <c:pt idx="1364">
                  <c:v>7.4209350893220059</c:v>
                </c:pt>
                <c:pt idx="1365">
                  <c:v>7.3733692913018443</c:v>
                </c:pt>
                <c:pt idx="1366">
                  <c:v>7.3266808564485215</c:v>
                </c:pt>
                <c:pt idx="1367">
                  <c:v>7.2787336936203557</c:v>
                </c:pt>
                <c:pt idx="1368">
                  <c:v>7.2400621581237008</c:v>
                </c:pt>
                <c:pt idx="1369">
                  <c:v>7.1961330072960523</c:v>
                </c:pt>
                <c:pt idx="1370">
                  <c:v>7.152007744894938</c:v>
                </c:pt>
                <c:pt idx="1371">
                  <c:v>7.1166148506167302</c:v>
                </c:pt>
                <c:pt idx="1372">
                  <c:v>7.0678445970265056</c:v>
                </c:pt>
                <c:pt idx="1373">
                  <c:v>7.034011787615043</c:v>
                </c:pt>
                <c:pt idx="1374">
                  <c:v>6.9964218293100702</c:v>
                </c:pt>
                <c:pt idx="1375">
                  <c:v>6.9657750397018479</c:v>
                </c:pt>
                <c:pt idx="1376">
                  <c:v>6.9283515504726765</c:v>
                </c:pt>
                <c:pt idx="1377">
                  <c:v>6.8911953733553819</c:v>
                </c:pt>
                <c:pt idx="1378">
                  <c:v>6.8615070934123015</c:v>
                </c:pt>
                <c:pt idx="1379">
                  <c:v>6.8229420554915094</c:v>
                </c:pt>
                <c:pt idx="1380">
                  <c:v>6.7935913742837943</c:v>
                </c:pt>
                <c:pt idx="1381">
                  <c:v>6.7570637855097244</c:v>
                </c:pt>
                <c:pt idx="1382">
                  <c:v>6.7228752113059258</c:v>
                </c:pt>
                <c:pt idx="1383">
                  <c:v>6.6943337216052159</c:v>
                </c:pt>
                <c:pt idx="1384">
                  <c:v>6.6665417395559814</c:v>
                </c:pt>
                <c:pt idx="1385">
                  <c:v>6.6268414569018761</c:v>
                </c:pt>
                <c:pt idx="1386">
                  <c:v>6.6003921735292153</c:v>
                </c:pt>
                <c:pt idx="1387">
                  <c:v>6.5754750937893061</c:v>
                </c:pt>
                <c:pt idx="1388">
                  <c:v>6.538874056332288</c:v>
                </c:pt>
                <c:pt idx="1389">
                  <c:v>6.5138670906366896</c:v>
                </c:pt>
                <c:pt idx="1390">
                  <c:v>6.4937638946566549</c:v>
                </c:pt>
                <c:pt idx="1391">
                  <c:v>6.4590234824167636</c:v>
                </c:pt>
                <c:pt idx="1392">
                  <c:v>6.4370846177294609</c:v>
                </c:pt>
                <c:pt idx="1393">
                  <c:v>6.4130791505708586</c:v>
                </c:pt>
                <c:pt idx="1394">
                  <c:v>6.3936134405300917</c:v>
                </c:pt>
                <c:pt idx="1395">
                  <c:v>6.368445683257776</c:v>
                </c:pt>
                <c:pt idx="1396">
                  <c:v>6.3436095606801954</c:v>
                </c:pt>
                <c:pt idx="1397">
                  <c:v>6.3201583594076443</c:v>
                </c:pt>
                <c:pt idx="1398">
                  <c:v>6.3028337848357383</c:v>
                </c:pt>
                <c:pt idx="1399">
                  <c:v>6.2882630577283738</c:v>
                </c:pt>
                <c:pt idx="1400">
                  <c:v>6.2725110970964595</c:v>
                </c:pt>
                <c:pt idx="1401">
                  <c:v>6.2557671528204208</c:v>
                </c:pt>
                <c:pt idx="1402">
                  <c:v>6.2481576907509888</c:v>
                </c:pt>
                <c:pt idx="1403">
                  <c:v>6.2332547219144789</c:v>
                </c:pt>
                <c:pt idx="1404">
                  <c:v>6.2163241693636833</c:v>
                </c:pt>
                <c:pt idx="1405">
                  <c:v>6.2121663740874098</c:v>
                </c:pt>
                <c:pt idx="1406">
                  <c:v>6.2036133688795676</c:v>
                </c:pt>
                <c:pt idx="1407">
                  <c:v>6.2031718980202353</c:v>
                </c:pt>
                <c:pt idx="1408">
                  <c:v>6.195772898423864</c:v>
                </c:pt>
                <c:pt idx="1409">
                  <c:v>6.1870290238671375</c:v>
                </c:pt>
                <c:pt idx="1410">
                  <c:v>6.1829670560322985</c:v>
                </c:pt>
                <c:pt idx="1411">
                  <c:v>6.1781698095749791</c:v>
                </c:pt>
                <c:pt idx="1412">
                  <c:v>6.1727837416050191</c:v>
                </c:pt>
                <c:pt idx="1413">
                  <c:v>6.1757764468209784</c:v>
                </c:pt>
                <c:pt idx="1414">
                  <c:v>6.1681431774954865</c:v>
                </c:pt>
                <c:pt idx="1415">
                  <c:v>6.173409259532896</c:v>
                </c:pt>
                <c:pt idx="1416">
                  <c:v>6.1713508047388981</c:v>
                </c:pt>
                <c:pt idx="1417">
                  <c:v>6.1768239594331904</c:v>
                </c:pt>
                <c:pt idx="1418">
                  <c:v>6.1773117772611679</c:v>
                </c:pt>
                <c:pt idx="1419">
                  <c:v>6.1791862292628297</c:v>
                </c:pt>
                <c:pt idx="1420">
                  <c:v>6.1863822572391722</c:v>
                </c:pt>
                <c:pt idx="1421">
                  <c:v>6.1832169950186557</c:v>
                </c:pt>
                <c:pt idx="1422">
                  <c:v>6.1934048694821078</c:v>
                </c:pt>
                <c:pt idx="1423">
                  <c:v>6.2037245715434715</c:v>
                </c:pt>
                <c:pt idx="1424">
                  <c:v>6.2027021749969817</c:v>
                </c:pt>
                <c:pt idx="1425">
                  <c:v>6.2151624017281666</c:v>
                </c:pt>
                <c:pt idx="1426">
                  <c:v>6.2201168764446271</c:v>
                </c:pt>
                <c:pt idx="1427">
                  <c:v>6.2271708325197377</c:v>
                </c:pt>
                <c:pt idx="1428">
                  <c:v>6.2338058539975396</c:v>
                </c:pt>
                <c:pt idx="1429">
                  <c:v>6.2401818461860676</c:v>
                </c:pt>
                <c:pt idx="1430">
                  <c:v>6.2453666716204195</c:v>
                </c:pt>
                <c:pt idx="1431">
                  <c:v>6.2555161591117017</c:v>
                </c:pt>
                <c:pt idx="1432">
                  <c:v>6.2562808194190875</c:v>
                </c:pt>
                <c:pt idx="1433">
                  <c:v>6.2611216256881495</c:v>
                </c:pt>
                <c:pt idx="1434">
                  <c:v>6.2648821237924839</c:v>
                </c:pt>
                <c:pt idx="1435">
                  <c:v>6.2682573395153653</c:v>
                </c:pt>
                <c:pt idx="1436">
                  <c:v>6.2698516527963193</c:v>
                </c:pt>
                <c:pt idx="1437">
                  <c:v>6.2789993974260021</c:v>
                </c:pt>
                <c:pt idx="1438">
                  <c:v>6.2824378946598447</c:v>
                </c:pt>
                <c:pt idx="1439">
                  <c:v>6.2817301341494334</c:v>
                </c:pt>
                <c:pt idx="1440">
                  <c:v>6.2888919510954482</c:v>
                </c:pt>
                <c:pt idx="1441">
                  <c:v>6.2884739154177032</c:v>
                </c:pt>
                <c:pt idx="1442">
                  <c:v>6.2906327817003316</c:v>
                </c:pt>
                <c:pt idx="1443">
                  <c:v>6.2993452914218446</c:v>
                </c:pt>
                <c:pt idx="1444">
                  <c:v>6.297555777093816</c:v>
                </c:pt>
                <c:pt idx="1445">
                  <c:v>6.3011503254232561</c:v>
                </c:pt>
                <c:pt idx="1446">
                  <c:v>6.3059339559324306</c:v>
                </c:pt>
                <c:pt idx="1447">
                  <c:v>6.3137648004369389</c:v>
                </c:pt>
                <c:pt idx="1448">
                  <c:v>6.3168439485196286</c:v>
                </c:pt>
                <c:pt idx="1449">
                  <c:v>6.3194119099848347</c:v>
                </c:pt>
                <c:pt idx="1450">
                  <c:v>6.3216111087584963</c:v>
                </c:pt>
                <c:pt idx="1451">
                  <c:v>6.3261417510407636</c:v>
                </c:pt>
                <c:pt idx="1452">
                  <c:v>6.3288989785782617</c:v>
                </c:pt>
                <c:pt idx="1453">
                  <c:v>6.3390857350172043</c:v>
                </c:pt>
                <c:pt idx="1454">
                  <c:v>6.3426524383875877</c:v>
                </c:pt>
                <c:pt idx="1455">
                  <c:v>6.3432355549290067</c:v>
                </c:pt>
                <c:pt idx="1456">
                  <c:v>6.3478540219461808</c:v>
                </c:pt>
                <c:pt idx="1457">
                  <c:v>6.3521006073485307</c:v>
                </c:pt>
                <c:pt idx="1458">
                  <c:v>6.3548553779311643</c:v>
                </c:pt>
                <c:pt idx="1459">
                  <c:v>6.3586008598944463</c:v>
                </c:pt>
                <c:pt idx="1460">
                  <c:v>6.3667521807171985</c:v>
                </c:pt>
                <c:pt idx="1461">
                  <c:v>6.3663045697427112</c:v>
                </c:pt>
                <c:pt idx="1462">
                  <c:v>6.3747101459191935</c:v>
                </c:pt>
                <c:pt idx="1463">
                  <c:v>6.3759651895168927</c:v>
                </c:pt>
                <c:pt idx="1464">
                  <c:v>6.3825067906560484</c:v>
                </c:pt>
                <c:pt idx="1465">
                  <c:v>6.3902424371722528</c:v>
                </c:pt>
                <c:pt idx="1466">
                  <c:v>6.399580517530338</c:v>
                </c:pt>
                <c:pt idx="1467">
                  <c:v>6.4049060163746336</c:v>
                </c:pt>
                <c:pt idx="1468">
                  <c:v>6.4148409433389162</c:v>
                </c:pt>
                <c:pt idx="1469">
                  <c:v>6.4274429420530463</c:v>
                </c:pt>
                <c:pt idx="1470">
                  <c:v>6.434094327411283</c:v>
                </c:pt>
                <c:pt idx="1471">
                  <c:v>6.4465135940578788</c:v>
                </c:pt>
                <c:pt idx="1472">
                  <c:v>6.4615914061934916</c:v>
                </c:pt>
                <c:pt idx="1473">
                  <c:v>6.4769609977477653</c:v>
                </c:pt>
                <c:pt idx="1474">
                  <c:v>6.4858118201324659</c:v>
                </c:pt>
                <c:pt idx="1475">
                  <c:v>6.5066753017710344</c:v>
                </c:pt>
                <c:pt idx="1476">
                  <c:v>6.5194933019857872</c:v>
                </c:pt>
                <c:pt idx="1477">
                  <c:v>6.5408903657883801</c:v>
                </c:pt>
                <c:pt idx="1478">
                  <c:v>6.5588657494430311</c:v>
                </c:pt>
                <c:pt idx="1479">
                  <c:v>6.5791972340492979</c:v>
                </c:pt>
                <c:pt idx="1480">
                  <c:v>6.606440492306632</c:v>
                </c:pt>
                <c:pt idx="1481">
                  <c:v>6.628198403022779</c:v>
                </c:pt>
                <c:pt idx="1482">
                  <c:v>6.6622933524433776</c:v>
                </c:pt>
                <c:pt idx="1483">
                  <c:v>6.6921592115450776</c:v>
                </c:pt>
                <c:pt idx="1484">
                  <c:v>6.7273950022695406</c:v>
                </c:pt>
                <c:pt idx="1485">
                  <c:v>6.763393630483316</c:v>
                </c:pt>
                <c:pt idx="1486">
                  <c:v>6.801717090459074</c:v>
                </c:pt>
                <c:pt idx="1487">
                  <c:v>6.8350727786730285</c:v>
                </c:pt>
                <c:pt idx="1488">
                  <c:v>6.8767850223619291</c:v>
                </c:pt>
                <c:pt idx="1489">
                  <c:v>6.9132976082679907</c:v>
                </c:pt>
                <c:pt idx="1490">
                  <c:v>6.9560192056382109</c:v>
                </c:pt>
                <c:pt idx="1491">
                  <c:v>6.994058923639983</c:v>
                </c:pt>
                <c:pt idx="1492">
                  <c:v>7.0380144323559009</c:v>
                </c:pt>
                <c:pt idx="1493">
                  <c:v>7.0833181086294896</c:v>
                </c:pt>
                <c:pt idx="1494">
                  <c:v>7.1184548458743535</c:v>
                </c:pt>
                <c:pt idx="1495">
                  <c:v>7.1584494319474015</c:v>
                </c:pt>
                <c:pt idx="1496">
                  <c:v>7.2020561649878658</c:v>
                </c:pt>
                <c:pt idx="1497">
                  <c:v>7.2369984015355895</c:v>
                </c:pt>
                <c:pt idx="1498">
                  <c:v>7.2790454972341028</c:v>
                </c:pt>
                <c:pt idx="1499">
                  <c:v>7.3196005201358627</c:v>
                </c:pt>
                <c:pt idx="1500">
                  <c:v>7.3553803749736675</c:v>
                </c:pt>
                <c:pt idx="1501">
                  <c:v>7.4030947473680957</c:v>
                </c:pt>
                <c:pt idx="1502">
                  <c:v>7.4392796731577047</c:v>
                </c:pt>
                <c:pt idx="1503">
                  <c:v>7.4827327897187841</c:v>
                </c:pt>
                <c:pt idx="1504">
                  <c:v>7.5251109212126579</c:v>
                </c:pt>
                <c:pt idx="1505">
                  <c:v>7.5621386392939289</c:v>
                </c:pt>
                <c:pt idx="1506">
                  <c:v>7.607374126131913</c:v>
                </c:pt>
                <c:pt idx="1507">
                  <c:v>7.6503769130062604</c:v>
                </c:pt>
                <c:pt idx="1508">
                  <c:v>7.698151451860161</c:v>
                </c:pt>
                <c:pt idx="1509">
                  <c:v>7.7389483522622502</c:v>
                </c:pt>
                <c:pt idx="1510">
                  <c:v>7.7885427863021164</c:v>
                </c:pt>
                <c:pt idx="1511">
                  <c:v>7.8306076088509204</c:v>
                </c:pt>
                <c:pt idx="1512">
                  <c:v>7.8706012955066615</c:v>
                </c:pt>
                <c:pt idx="1513">
                  <c:v>7.9199239028926893</c:v>
                </c:pt>
                <c:pt idx="1514">
                  <c:v>7.9594125868027685</c:v>
                </c:pt>
                <c:pt idx="1515">
                  <c:v>8.0048470366047635</c:v>
                </c:pt>
                <c:pt idx="1516">
                  <c:v>8.0444049938117868</c:v>
                </c:pt>
                <c:pt idx="1517">
                  <c:v>8.0920679510344335</c:v>
                </c:pt>
                <c:pt idx="1518">
                  <c:v>8.1296066295514517</c:v>
                </c:pt>
                <c:pt idx="1519">
                  <c:v>8.1720537777815743</c:v>
                </c:pt>
                <c:pt idx="1520">
                  <c:v>8.2111802041778965</c:v>
                </c:pt>
                <c:pt idx="1521">
                  <c:v>8.2509174859673635</c:v>
                </c:pt>
                <c:pt idx="1522">
                  <c:v>8.2917743441797107</c:v>
                </c:pt>
                <c:pt idx="1523">
                  <c:v>8.3397932795441498</c:v>
                </c:pt>
                <c:pt idx="1524">
                  <c:v>8.3790730927714687</c:v>
                </c:pt>
                <c:pt idx="1525">
                  <c:v>8.4158101745764284</c:v>
                </c:pt>
                <c:pt idx="1526">
                  <c:v>8.4587759843157446</c:v>
                </c:pt>
                <c:pt idx="1527">
                  <c:v>8.4991039290392472</c:v>
                </c:pt>
                <c:pt idx="1528">
                  <c:v>8.5337668179591866</c:v>
                </c:pt>
                <c:pt idx="1529">
                  <c:v>8.5706876122946625</c:v>
                </c:pt>
                <c:pt idx="1530">
                  <c:v>8.6071411248516796</c:v>
                </c:pt>
                <c:pt idx="1531">
                  <c:v>8.6401437271307646</c:v>
                </c:pt>
                <c:pt idx="1532">
                  <c:v>8.6733057705526697</c:v>
                </c:pt>
                <c:pt idx="1533">
                  <c:v>8.7053537980705293</c:v>
                </c:pt>
                <c:pt idx="1534">
                  <c:v>8.7276905707769341</c:v>
                </c:pt>
                <c:pt idx="1535">
                  <c:v>8.7579240625117372</c:v>
                </c:pt>
                <c:pt idx="1536">
                  <c:v>8.787073856947103</c:v>
                </c:pt>
                <c:pt idx="1537">
                  <c:v>8.816539026739779</c:v>
                </c:pt>
                <c:pt idx="1538">
                  <c:v>8.8428006366557739</c:v>
                </c:pt>
                <c:pt idx="1539">
                  <c:v>8.8747152129828315</c:v>
                </c:pt>
                <c:pt idx="1540">
                  <c:v>8.9078211174476234</c:v>
                </c:pt>
                <c:pt idx="1541">
                  <c:v>8.9390267173174767</c:v>
                </c:pt>
                <c:pt idx="1542">
                  <c:v>8.9730992166893433</c:v>
                </c:pt>
                <c:pt idx="1543">
                  <c:v>9.0040001620687242</c:v>
                </c:pt>
                <c:pt idx="1544">
                  <c:v>9.0409554532512111</c:v>
                </c:pt>
                <c:pt idx="1545">
                  <c:v>9.0781467670227922</c:v>
                </c:pt>
                <c:pt idx="1546">
                  <c:v>9.1171449463535517</c:v>
                </c:pt>
                <c:pt idx="1547">
                  <c:v>9.1632663506209955</c:v>
                </c:pt>
                <c:pt idx="1548">
                  <c:v>9.2046413771515692</c:v>
                </c:pt>
                <c:pt idx="1549">
                  <c:v>9.2459836822549342</c:v>
                </c:pt>
                <c:pt idx="1550">
                  <c:v>9.2868107867349217</c:v>
                </c:pt>
                <c:pt idx="1551">
                  <c:v>9.3369388318020974</c:v>
                </c:pt>
                <c:pt idx="1552">
                  <c:v>9.3778387337879998</c:v>
                </c:pt>
                <c:pt idx="1553">
                  <c:v>9.4211488616136343</c:v>
                </c:pt>
                <c:pt idx="1554">
                  <c:v>9.4571054224823552</c:v>
                </c:pt>
                <c:pt idx="1555">
                  <c:v>9.5035342143797941</c:v>
                </c:pt>
                <c:pt idx="1556">
                  <c:v>9.5416487355248911</c:v>
                </c:pt>
                <c:pt idx="1557">
                  <c:v>9.5878307653236643</c:v>
                </c:pt>
                <c:pt idx="1558">
                  <c:v>9.6291413016418552</c:v>
                </c:pt>
                <c:pt idx="1559">
                  <c:v>9.6786514201535923</c:v>
                </c:pt>
                <c:pt idx="1560">
                  <c:v>9.7221151932112342</c:v>
                </c:pt>
                <c:pt idx="1561">
                  <c:v>9.7724220232000985</c:v>
                </c:pt>
                <c:pt idx="1562">
                  <c:v>9.8051393821328503</c:v>
                </c:pt>
                <c:pt idx="1563">
                  <c:v>9.8563892307909491</c:v>
                </c:pt>
                <c:pt idx="1564">
                  <c:v>9.8993719173909049</c:v>
                </c:pt>
                <c:pt idx="1565">
                  <c:v>9.9493021244818998</c:v>
                </c:pt>
                <c:pt idx="1566">
                  <c:v>9.9896083824652244</c:v>
                </c:pt>
                <c:pt idx="1567">
                  <c:v>10.035104714482751</c:v>
                </c:pt>
                <c:pt idx="1568">
                  <c:v>10.075580747433811</c:v>
                </c:pt>
                <c:pt idx="1569">
                  <c:v>10.108899710220554</c:v>
                </c:pt>
                <c:pt idx="1570">
                  <c:v>10.146094837147952</c:v>
                </c:pt>
                <c:pt idx="1571">
                  <c:v>10.186159979039775</c:v>
                </c:pt>
                <c:pt idx="1572">
                  <c:v>10.221084700785877</c:v>
                </c:pt>
                <c:pt idx="1573">
                  <c:v>10.252160731171102</c:v>
                </c:pt>
                <c:pt idx="1574">
                  <c:v>10.285955195570835</c:v>
                </c:pt>
                <c:pt idx="1575">
                  <c:v>10.30843974152226</c:v>
                </c:pt>
                <c:pt idx="1576">
                  <c:v>10.337249648947552</c:v>
                </c:pt>
                <c:pt idx="1577">
                  <c:v>10.359125264581499</c:v>
                </c:pt>
                <c:pt idx="1578">
                  <c:v>10.383208512549086</c:v>
                </c:pt>
                <c:pt idx="1579">
                  <c:v>10.402182595547115</c:v>
                </c:pt>
                <c:pt idx="1580">
                  <c:v>10.419271946076352</c:v>
                </c:pt>
                <c:pt idx="1581">
                  <c:v>10.438962943318227</c:v>
                </c:pt>
                <c:pt idx="1582">
                  <c:v>10.451315578794842</c:v>
                </c:pt>
                <c:pt idx="1583">
                  <c:v>10.460987397762498</c:v>
                </c:pt>
                <c:pt idx="1584">
                  <c:v>10.467749647537314</c:v>
                </c:pt>
                <c:pt idx="1585">
                  <c:v>10.47427539393578</c:v>
                </c:pt>
                <c:pt idx="1586">
                  <c:v>10.473670860993533</c:v>
                </c:pt>
                <c:pt idx="1587">
                  <c:v>10.473851171104911</c:v>
                </c:pt>
                <c:pt idx="1588">
                  <c:v>10.466565061163466</c:v>
                </c:pt>
                <c:pt idx="1589">
                  <c:v>10.449382328491302</c:v>
                </c:pt>
                <c:pt idx="1590">
                  <c:v>10.434585447918419</c:v>
                </c:pt>
                <c:pt idx="1591">
                  <c:v>10.419291926716536</c:v>
                </c:pt>
                <c:pt idx="1592">
                  <c:v>10.406581115118131</c:v>
                </c:pt>
                <c:pt idx="1593">
                  <c:v>10.38580430698514</c:v>
                </c:pt>
                <c:pt idx="1594">
                  <c:v>10.361828238028687</c:v>
                </c:pt>
                <c:pt idx="1595">
                  <c:v>10.336170878129767</c:v>
                </c:pt>
                <c:pt idx="1596">
                  <c:v>10.307358711591295</c:v>
                </c:pt>
                <c:pt idx="1597">
                  <c:v>10.275252632216445</c:v>
                </c:pt>
                <c:pt idx="1598">
                  <c:v>10.243289098651079</c:v>
                </c:pt>
                <c:pt idx="1599">
                  <c:v>10.207842647710121</c:v>
                </c:pt>
                <c:pt idx="1600">
                  <c:v>10.16961129981865</c:v>
                </c:pt>
                <c:pt idx="1601">
                  <c:v>10.129976729426378</c:v>
                </c:pt>
                <c:pt idx="1602">
                  <c:v>10.090441759850503</c:v>
                </c:pt>
                <c:pt idx="1603">
                  <c:v>10.053778981922402</c:v>
                </c:pt>
                <c:pt idx="1604">
                  <c:v>10.004013028434921</c:v>
                </c:pt>
                <c:pt idx="1605">
                  <c:v>9.9552626137368421</c:v>
                </c:pt>
                <c:pt idx="1606">
                  <c:v>9.9095490449492889</c:v>
                </c:pt>
                <c:pt idx="1607">
                  <c:v>9.8677573794178919</c:v>
                </c:pt>
                <c:pt idx="1608">
                  <c:v>9.8154340332128651</c:v>
                </c:pt>
                <c:pt idx="1609">
                  <c:v>9.7696757435822228</c:v>
                </c:pt>
                <c:pt idx="1610">
                  <c:v>9.7157352312804601</c:v>
                </c:pt>
                <c:pt idx="1611">
                  <c:v>9.6744910288621959</c:v>
                </c:pt>
                <c:pt idx="1612">
                  <c:v>9.6285763022741637</c:v>
                </c:pt>
                <c:pt idx="1613">
                  <c:v>9.5696788008151827</c:v>
                </c:pt>
                <c:pt idx="1614">
                  <c:v>9.5109518705422325</c:v>
                </c:pt>
                <c:pt idx="1615">
                  <c:v>9.4682267965529725</c:v>
                </c:pt>
                <c:pt idx="1616">
                  <c:v>9.4075893085327102</c:v>
                </c:pt>
                <c:pt idx="1617">
                  <c:v>9.3634763036817521</c:v>
                </c:pt>
                <c:pt idx="1618">
                  <c:v>9.304214520717121</c:v>
                </c:pt>
                <c:pt idx="1619">
                  <c:v>9.2536139001374771</c:v>
                </c:pt>
                <c:pt idx="1620">
                  <c:v>9.204203577205055</c:v>
                </c:pt>
                <c:pt idx="1621">
                  <c:v>9.1479234866825969</c:v>
                </c:pt>
                <c:pt idx="1622">
                  <c:v>9.0980748631647295</c:v>
                </c:pt>
                <c:pt idx="1623">
                  <c:v>9.0554610012543044</c:v>
                </c:pt>
                <c:pt idx="1624">
                  <c:v>9.0070697572430909</c:v>
                </c:pt>
                <c:pt idx="1625">
                  <c:v>8.9583129016020244</c:v>
                </c:pt>
                <c:pt idx="1626">
                  <c:v>8.9140510215967321</c:v>
                </c:pt>
                <c:pt idx="1627">
                  <c:v>8.8815670509516256</c:v>
                </c:pt>
                <c:pt idx="1628">
                  <c:v>8.8387335297200345</c:v>
                </c:pt>
                <c:pt idx="1629">
                  <c:v>8.7951429897417768</c:v>
                </c:pt>
                <c:pt idx="1630">
                  <c:v>8.759970294707248</c:v>
                </c:pt>
                <c:pt idx="1631">
                  <c:v>8.7304284356940816</c:v>
                </c:pt>
                <c:pt idx="1632">
                  <c:v>8.6953825729389074</c:v>
                </c:pt>
                <c:pt idx="1633">
                  <c:v>8.659034976062987</c:v>
                </c:pt>
                <c:pt idx="1634">
                  <c:v>8.6294082262059373</c:v>
                </c:pt>
                <c:pt idx="1635">
                  <c:v>8.6015579002302189</c:v>
                </c:pt>
                <c:pt idx="1636">
                  <c:v>8.5715010840601824</c:v>
                </c:pt>
                <c:pt idx="1637">
                  <c:v>8.5488251172110932</c:v>
                </c:pt>
                <c:pt idx="1638">
                  <c:v>8.5235783804877094</c:v>
                </c:pt>
                <c:pt idx="1639">
                  <c:v>8.5053481473045505</c:v>
                </c:pt>
                <c:pt idx="1640">
                  <c:v>8.4756212392783894</c:v>
                </c:pt>
                <c:pt idx="1641">
                  <c:v>8.460303685972395</c:v>
                </c:pt>
                <c:pt idx="1642">
                  <c:v>8.4428036809398073</c:v>
                </c:pt>
                <c:pt idx="1643">
                  <c:v>8.4324842220984486</c:v>
                </c:pt>
                <c:pt idx="1644">
                  <c:v>8.4094195687750393</c:v>
                </c:pt>
                <c:pt idx="1645">
                  <c:v>8.3953781036721296</c:v>
                </c:pt>
                <c:pt idx="1646">
                  <c:v>8.3770454963590879</c:v>
                </c:pt>
                <c:pt idx="1647">
                  <c:v>8.3634356386513851</c:v>
                </c:pt>
                <c:pt idx="1648">
                  <c:v>8.3483051965947617</c:v>
                </c:pt>
                <c:pt idx="1649">
                  <c:v>8.3417723040972884</c:v>
                </c:pt>
                <c:pt idx="1650">
                  <c:v>8.3368130642144482</c:v>
                </c:pt>
                <c:pt idx="1651">
                  <c:v>8.3206000315910327</c:v>
                </c:pt>
                <c:pt idx="1652">
                  <c:v>8.3198080622230162</c:v>
                </c:pt>
                <c:pt idx="1653">
                  <c:v>8.3040884765027183</c:v>
                </c:pt>
                <c:pt idx="1654">
                  <c:v>8.297312481329298</c:v>
                </c:pt>
                <c:pt idx="1655">
                  <c:v>8.2856420499864711</c:v>
                </c:pt>
                <c:pt idx="1656">
                  <c:v>8.2772987500104414</c:v>
                </c:pt>
                <c:pt idx="1657">
                  <c:v>8.2612165290463988</c:v>
                </c:pt>
                <c:pt idx="1658">
                  <c:v>8.2418916776121449</c:v>
                </c:pt>
                <c:pt idx="1659">
                  <c:v>8.2321825069086554</c:v>
                </c:pt>
                <c:pt idx="1660">
                  <c:v>8.2145113226142534</c:v>
                </c:pt>
                <c:pt idx="1661">
                  <c:v>8.1985099143467366</c:v>
                </c:pt>
                <c:pt idx="1662">
                  <c:v>8.1809149531897152</c:v>
                </c:pt>
                <c:pt idx="1663">
                  <c:v>8.1572917877686884</c:v>
                </c:pt>
                <c:pt idx="1664">
                  <c:v>8.1398284933263021</c:v>
                </c:pt>
                <c:pt idx="1665">
                  <c:v>8.1185101455041284</c:v>
                </c:pt>
                <c:pt idx="1666">
                  <c:v>8.0936061611514827</c:v>
                </c:pt>
                <c:pt idx="1667">
                  <c:v>8.08299829070301</c:v>
                </c:pt>
                <c:pt idx="1668">
                  <c:v>8.0556746271379556</c:v>
                </c:pt>
                <c:pt idx="1669">
                  <c:v>8.0277733357256462</c:v>
                </c:pt>
                <c:pt idx="1670">
                  <c:v>8.0091702254256294</c:v>
                </c:pt>
                <c:pt idx="1671">
                  <c:v>7.9805769926379098</c:v>
                </c:pt>
                <c:pt idx="1672">
                  <c:v>7.9608619293103571</c:v>
                </c:pt>
                <c:pt idx="1673">
                  <c:v>7.9283310323708633</c:v>
                </c:pt>
                <c:pt idx="1674">
                  <c:v>7.892250915933019</c:v>
                </c:pt>
                <c:pt idx="1675">
                  <c:v>7.8652762245051964</c:v>
                </c:pt>
                <c:pt idx="1676">
                  <c:v>7.8244419895509365</c:v>
                </c:pt>
                <c:pt idx="1677">
                  <c:v>7.7843323951852215</c:v>
                </c:pt>
                <c:pt idx="1678">
                  <c:v>7.7523700431704921</c:v>
                </c:pt>
                <c:pt idx="1679">
                  <c:v>7.7077321134915877</c:v>
                </c:pt>
                <c:pt idx="1680">
                  <c:v>7.6718779107220154</c:v>
                </c:pt>
                <c:pt idx="1681">
                  <c:v>7.6243738356421336</c:v>
                </c:pt>
                <c:pt idx="1682">
                  <c:v>7.5843647439715554</c:v>
                </c:pt>
                <c:pt idx="1683">
                  <c:v>7.5340133912681724</c:v>
                </c:pt>
                <c:pt idx="1684">
                  <c:v>7.4877401967034363</c:v>
                </c:pt>
                <c:pt idx="1685">
                  <c:v>7.4404191515855995</c:v>
                </c:pt>
                <c:pt idx="1686">
                  <c:v>7.3911125021900315</c:v>
                </c:pt>
                <c:pt idx="1687">
                  <c:v>7.329924095414067</c:v>
                </c:pt>
                <c:pt idx="1688">
                  <c:v>7.2788943357936393</c:v>
                </c:pt>
                <c:pt idx="1689">
                  <c:v>7.2221515970817949</c:v>
                </c:pt>
                <c:pt idx="1690">
                  <c:v>7.174601509786898</c:v>
                </c:pt>
                <c:pt idx="1691">
                  <c:v>7.1167530487367303</c:v>
                </c:pt>
                <c:pt idx="1692">
                  <c:v>7.0546991603201095</c:v>
                </c:pt>
                <c:pt idx="1693">
                  <c:v>6.990920602967563</c:v>
                </c:pt>
                <c:pt idx="1694">
                  <c:v>6.9381696369456645</c:v>
                </c:pt>
                <c:pt idx="1695">
                  <c:v>6.8736454611644406</c:v>
                </c:pt>
                <c:pt idx="1696">
                  <c:v>6.8036556710378138</c:v>
                </c:pt>
                <c:pt idx="1697">
                  <c:v>6.739709573398116</c:v>
                </c:pt>
                <c:pt idx="1698">
                  <c:v>6.6794289682712442</c:v>
                </c:pt>
                <c:pt idx="1699">
                  <c:v>6.6062442649254391</c:v>
                </c:pt>
                <c:pt idx="1700">
                  <c:v>6.5373358646655149</c:v>
                </c:pt>
                <c:pt idx="1701">
                  <c:v>6.4736739070737785</c:v>
                </c:pt>
                <c:pt idx="1702">
                  <c:v>6.3999872053456235</c:v>
                </c:pt>
                <c:pt idx="1703">
                  <c:v>6.3241337099133883</c:v>
                </c:pt>
                <c:pt idx="1704">
                  <c:v>6.26430633467037</c:v>
                </c:pt>
                <c:pt idx="1705">
                  <c:v>6.1923761711304257</c:v>
                </c:pt>
                <c:pt idx="1706">
                  <c:v>6.1207072106739115</c:v>
                </c:pt>
                <c:pt idx="1707">
                  <c:v>6.0603263158594229</c:v>
                </c:pt>
                <c:pt idx="1708">
                  <c:v>5.9905080822371932</c:v>
                </c:pt>
                <c:pt idx="1709">
                  <c:v>5.9290008735026678</c:v>
                </c:pt>
                <c:pt idx="1710">
                  <c:v>5.8652871904500659</c:v>
                </c:pt>
                <c:pt idx="1711">
                  <c:v>5.798645193027582</c:v>
                </c:pt>
                <c:pt idx="1712">
                  <c:v>5.7413774119625405</c:v>
                </c:pt>
                <c:pt idx="1713">
                  <c:v>5.6750199374504202</c:v>
                </c:pt>
                <c:pt idx="1714">
                  <c:v>5.6196335366450301</c:v>
                </c:pt>
                <c:pt idx="1715">
                  <c:v>5.554588756455912</c:v>
                </c:pt>
                <c:pt idx="1716">
                  <c:v>5.4918627262866746</c:v>
                </c:pt>
                <c:pt idx="1717">
                  <c:v>5.4359634380826281</c:v>
                </c:pt>
                <c:pt idx="1718">
                  <c:v>5.3750672746052617</c:v>
                </c:pt>
                <c:pt idx="1719">
                  <c:v>5.3221093570558216</c:v>
                </c:pt>
                <c:pt idx="1720">
                  <c:v>5.2638313396266438</c:v>
                </c:pt>
                <c:pt idx="1721">
                  <c:v>5.2135488721269763</c:v>
                </c:pt>
                <c:pt idx="1722">
                  <c:v>5.1565235227608781</c:v>
                </c:pt>
                <c:pt idx="1723">
                  <c:v>5.1028223853632513</c:v>
                </c:pt>
                <c:pt idx="1724">
                  <c:v>5.0550135044172988</c:v>
                </c:pt>
                <c:pt idx="1725">
                  <c:v>5.0055346249787513</c:v>
                </c:pt>
                <c:pt idx="1726">
                  <c:v>4.9644718174524538</c:v>
                </c:pt>
                <c:pt idx="1727">
                  <c:v>4.9138323547892879</c:v>
                </c:pt>
                <c:pt idx="1728">
                  <c:v>4.867967541834366</c:v>
                </c:pt>
                <c:pt idx="1729">
                  <c:v>4.8269172721015803</c:v>
                </c:pt>
                <c:pt idx="1730">
                  <c:v>4.7848297553309154</c:v>
                </c:pt>
                <c:pt idx="1731">
                  <c:v>4.7476247619734018</c:v>
                </c:pt>
                <c:pt idx="1732">
                  <c:v>4.7085257443484787</c:v>
                </c:pt>
                <c:pt idx="1733">
                  <c:v>4.6698545568197689</c:v>
                </c:pt>
                <c:pt idx="1734">
                  <c:v>4.6344518842421909</c:v>
                </c:pt>
                <c:pt idx="1735">
                  <c:v>4.5975723245966904</c:v>
                </c:pt>
                <c:pt idx="1736">
                  <c:v>4.5697471172074966</c:v>
                </c:pt>
                <c:pt idx="1737">
                  <c:v>4.5380283925599549</c:v>
                </c:pt>
                <c:pt idx="1738">
                  <c:v>4.5082690026478591</c:v>
                </c:pt>
                <c:pt idx="1739">
                  <c:v>4.4780407065700585</c:v>
                </c:pt>
                <c:pt idx="1740">
                  <c:v>4.4511502469139117</c:v>
                </c:pt>
                <c:pt idx="1741">
                  <c:v>4.424931059337192</c:v>
                </c:pt>
                <c:pt idx="1742">
                  <c:v>4.3944964131810291</c:v>
                </c:pt>
                <c:pt idx="1743">
                  <c:v>4.3730326394236458</c:v>
                </c:pt>
                <c:pt idx="1744">
                  <c:v>4.3516766125294133</c:v>
                </c:pt>
                <c:pt idx="1745">
                  <c:v>4.3323247862309309</c:v>
                </c:pt>
                <c:pt idx="1746">
                  <c:v>4.3146177142976807</c:v>
                </c:pt>
                <c:pt idx="1747">
                  <c:v>4.2988683317801106</c:v>
                </c:pt>
                <c:pt idx="1748">
                  <c:v>4.2849086372339986</c:v>
                </c:pt>
                <c:pt idx="1749">
                  <c:v>4.2708200903971285</c:v>
                </c:pt>
                <c:pt idx="1750">
                  <c:v>4.2550704083021973</c:v>
                </c:pt>
                <c:pt idx="1751">
                  <c:v>4.2449866144533051</c:v>
                </c:pt>
                <c:pt idx="1752">
                  <c:v>4.2360014249989444</c:v>
                </c:pt>
                <c:pt idx="1753">
                  <c:v>4.226808530849878</c:v>
                </c:pt>
                <c:pt idx="1754">
                  <c:v>4.217939480187515</c:v>
                </c:pt>
                <c:pt idx="1755">
                  <c:v>4.2139259902484225</c:v>
                </c:pt>
                <c:pt idx="1756">
                  <c:v>4.2050428712474588</c:v>
                </c:pt>
                <c:pt idx="1757">
                  <c:v>4.1988032496292345</c:v>
                </c:pt>
                <c:pt idx="1758">
                  <c:v>4.1928186259277043</c:v>
                </c:pt>
                <c:pt idx="1759">
                  <c:v>4.185821254319948</c:v>
                </c:pt>
                <c:pt idx="1760">
                  <c:v>4.1813127994722254</c:v>
                </c:pt>
                <c:pt idx="1761">
                  <c:v>4.1825511798310337</c:v>
                </c:pt>
                <c:pt idx="1762">
                  <c:v>4.1790749674639178</c:v>
                </c:pt>
                <c:pt idx="1763">
                  <c:v>4.1738068114945222</c:v>
                </c:pt>
                <c:pt idx="1764">
                  <c:v>4.1712930871816543</c:v>
                </c:pt>
                <c:pt idx="1765">
                  <c:v>4.1714268993734374</c:v>
                </c:pt>
                <c:pt idx="1766">
                  <c:v>4.1698966528820325</c:v>
                </c:pt>
                <c:pt idx="1767">
                  <c:v>4.1660297317579014</c:v>
                </c:pt>
                <c:pt idx="1768">
                  <c:v>4.1641175014572429</c:v>
                </c:pt>
                <c:pt idx="1769">
                  <c:v>4.1613373472816608</c:v>
                </c:pt>
                <c:pt idx="1770">
                  <c:v>4.1583703131968264</c:v>
                </c:pt>
                <c:pt idx="1771">
                  <c:v>4.1610059814414528</c:v>
                </c:pt>
                <c:pt idx="1772">
                  <c:v>4.1573299059424969</c:v>
                </c:pt>
                <c:pt idx="1773">
                  <c:v>4.1533192032773218</c:v>
                </c:pt>
                <c:pt idx="1774">
                  <c:v>4.1490597283745583</c:v>
                </c:pt>
                <c:pt idx="1775">
                  <c:v>4.1437797593616423</c:v>
                </c:pt>
                <c:pt idx="1776">
                  <c:v>4.1383140949816575</c:v>
                </c:pt>
                <c:pt idx="1777">
                  <c:v>4.1341846425645237</c:v>
                </c:pt>
                <c:pt idx="1778">
                  <c:v>4.1256952545611751</c:v>
                </c:pt>
                <c:pt idx="1779">
                  <c:v>4.1272966381480698</c:v>
                </c:pt>
                <c:pt idx="1780">
                  <c:v>4.1192851064318505</c:v>
                </c:pt>
                <c:pt idx="1781">
                  <c:v>4.110559157885695</c:v>
                </c:pt>
                <c:pt idx="1782">
                  <c:v>4.1046453825659608</c:v>
                </c:pt>
                <c:pt idx="1783">
                  <c:v>4.0955626127253009</c:v>
                </c:pt>
                <c:pt idx="1784">
                  <c:v>4.0873269066494604</c:v>
                </c:pt>
                <c:pt idx="1785">
                  <c:v>4.0747182119040914</c:v>
                </c:pt>
                <c:pt idx="1786">
                  <c:v>4.0650869341294129</c:v>
                </c:pt>
                <c:pt idx="1787">
                  <c:v>4.0538325102962931</c:v>
                </c:pt>
                <c:pt idx="1788">
                  <c:v>4.0440184883198036</c:v>
                </c:pt>
                <c:pt idx="1789">
                  <c:v>4.0317701966410535</c:v>
                </c:pt>
                <c:pt idx="1790">
                  <c:v>4.0188831500186559</c:v>
                </c:pt>
                <c:pt idx="1791">
                  <c:v>4.0079368965639199</c:v>
                </c:pt>
                <c:pt idx="1792">
                  <c:v>3.9949254969844552</c:v>
                </c:pt>
                <c:pt idx="1793">
                  <c:v>3.9801515159864587</c:v>
                </c:pt>
                <c:pt idx="1794">
                  <c:v>3.9650917103828944</c:v>
                </c:pt>
                <c:pt idx="1795">
                  <c:v>3.951255385711149</c:v>
                </c:pt>
                <c:pt idx="1796">
                  <c:v>3.9346508513697116</c:v>
                </c:pt>
                <c:pt idx="1797">
                  <c:v>3.9131971130126226</c:v>
                </c:pt>
                <c:pt idx="1798">
                  <c:v>3.8996600361122362</c:v>
                </c:pt>
                <c:pt idx="1799">
                  <c:v>3.8847439819169631</c:v>
                </c:pt>
                <c:pt idx="1800">
                  <c:v>3.8667790005554776</c:v>
                </c:pt>
                <c:pt idx="1801">
                  <c:v>3.8505715982805633</c:v>
                </c:pt>
                <c:pt idx="1802">
                  <c:v>3.8295226387313148</c:v>
                </c:pt>
                <c:pt idx="1803">
                  <c:v>3.8153297808322875</c:v>
                </c:pt>
                <c:pt idx="1804">
                  <c:v>3.8039695336145876</c:v>
                </c:pt>
                <c:pt idx="1805">
                  <c:v>3.785487645651453</c:v>
                </c:pt>
                <c:pt idx="1806">
                  <c:v>3.7725646733598888</c:v>
                </c:pt>
                <c:pt idx="1807">
                  <c:v>3.7556533601372069</c:v>
                </c:pt>
                <c:pt idx="1808">
                  <c:v>3.7444613972941596</c:v>
                </c:pt>
                <c:pt idx="1809">
                  <c:v>3.7316048158785038</c:v>
                </c:pt>
                <c:pt idx="1810">
                  <c:v>3.7170610682825256</c:v>
                </c:pt>
                <c:pt idx="1811">
                  <c:v>3.7079315997555744</c:v>
                </c:pt>
                <c:pt idx="1812">
                  <c:v>3.6947587424468766</c:v>
                </c:pt>
                <c:pt idx="1813">
                  <c:v>3.6819724421783926</c:v>
                </c:pt>
                <c:pt idx="1814">
                  <c:v>3.6687698619931082</c:v>
                </c:pt>
                <c:pt idx="1815">
                  <c:v>3.6603740219168559</c:v>
                </c:pt>
                <c:pt idx="1816">
                  <c:v>3.6487131473699663</c:v>
                </c:pt>
                <c:pt idx="1817">
                  <c:v>3.6384948456631085</c:v>
                </c:pt>
                <c:pt idx="1818">
                  <c:v>3.626916882838441</c:v>
                </c:pt>
                <c:pt idx="1819">
                  <c:v>3.6148114977687653</c:v>
                </c:pt>
                <c:pt idx="1820">
                  <c:v>3.6065597131238674</c:v>
                </c:pt>
                <c:pt idx="1821">
                  <c:v>3.596768249521459</c:v>
                </c:pt>
                <c:pt idx="1822">
                  <c:v>3.5849957612889343</c:v>
                </c:pt>
                <c:pt idx="1823">
                  <c:v>3.5770942941054451</c:v>
                </c:pt>
                <c:pt idx="1824">
                  <c:v>3.5684447220707147</c:v>
                </c:pt>
                <c:pt idx="1825">
                  <c:v>3.5594112712752777</c:v>
                </c:pt>
                <c:pt idx="1826">
                  <c:v>3.5511979725187217</c:v>
                </c:pt>
                <c:pt idx="1827">
                  <c:v>3.5428303465965314</c:v>
                </c:pt>
                <c:pt idx="1828">
                  <c:v>3.5368478228864149</c:v>
                </c:pt>
                <c:pt idx="1829">
                  <c:v>3.5332134482098554</c:v>
                </c:pt>
                <c:pt idx="1830">
                  <c:v>3.5236102322931351</c:v>
                </c:pt>
                <c:pt idx="1831">
                  <c:v>3.5203728277154993</c:v>
                </c:pt>
                <c:pt idx="1832">
                  <c:v>3.5115773416800713</c:v>
                </c:pt>
                <c:pt idx="1833">
                  <c:v>3.5075178093181676</c:v>
                </c:pt>
                <c:pt idx="1834">
                  <c:v>3.5025988553954712</c:v>
                </c:pt>
                <c:pt idx="1835">
                  <c:v>3.4953264149167551</c:v>
                </c:pt>
                <c:pt idx="1836">
                  <c:v>3.4927770049020106</c:v>
                </c:pt>
                <c:pt idx="1837">
                  <c:v>3.4865811532294502</c:v>
                </c:pt>
                <c:pt idx="1838">
                  <c:v>3.4805300461991466</c:v>
                </c:pt>
                <c:pt idx="1839">
                  <c:v>3.4747328897305678</c:v>
                </c:pt>
                <c:pt idx="1840">
                  <c:v>3.4724082467476869</c:v>
                </c:pt>
                <c:pt idx="1841">
                  <c:v>3.4692058165926505</c:v>
                </c:pt>
                <c:pt idx="1842">
                  <c:v>3.4647550586099611</c:v>
                </c:pt>
                <c:pt idx="1843">
                  <c:v>3.462220086997482</c:v>
                </c:pt>
                <c:pt idx="1844">
                  <c:v>3.4560502230541301</c:v>
                </c:pt>
                <c:pt idx="1845">
                  <c:v>3.4514889294376601</c:v>
                </c:pt>
                <c:pt idx="1846">
                  <c:v>3.4483553736277059</c:v>
                </c:pt>
                <c:pt idx="1847">
                  <c:v>3.4424207001759681</c:v>
                </c:pt>
                <c:pt idx="1848">
                  <c:v>3.4382222820030024</c:v>
                </c:pt>
                <c:pt idx="1849">
                  <c:v>3.4307600999921042</c:v>
                </c:pt>
                <c:pt idx="1850">
                  <c:v>3.4269237681237401</c:v>
                </c:pt>
                <c:pt idx="1851">
                  <c:v>3.4163771810605397</c:v>
                </c:pt>
                <c:pt idx="1852">
                  <c:v>3.4091292202360948</c:v>
                </c:pt>
                <c:pt idx="1853">
                  <c:v>3.4016333278734558</c:v>
                </c:pt>
                <c:pt idx="1854">
                  <c:v>3.3907638803015194</c:v>
                </c:pt>
                <c:pt idx="1855">
                  <c:v>3.3813357522415286</c:v>
                </c:pt>
                <c:pt idx="1856">
                  <c:v>3.3694135381889074</c:v>
                </c:pt>
                <c:pt idx="1857">
                  <c:v>3.3577924408454374</c:v>
                </c:pt>
                <c:pt idx="1858">
                  <c:v>3.342683333873778</c:v>
                </c:pt>
                <c:pt idx="1859">
                  <c:v>3.3301415527274409</c:v>
                </c:pt>
                <c:pt idx="1860">
                  <c:v>3.3164219482361572</c:v>
                </c:pt>
                <c:pt idx="1861">
                  <c:v>3.3047324016039012</c:v>
                </c:pt>
                <c:pt idx="1862">
                  <c:v>3.2878293399053495</c:v>
                </c:pt>
                <c:pt idx="1863">
                  <c:v>3.2758043843670044</c:v>
                </c:pt>
                <c:pt idx="1864">
                  <c:v>3.2627272107223022</c:v>
                </c:pt>
                <c:pt idx="1865">
                  <c:v>3.2476027873438484</c:v>
                </c:pt>
                <c:pt idx="1866">
                  <c:v>3.2340036474019422</c:v>
                </c:pt>
                <c:pt idx="1867">
                  <c:v>3.2189672067167043</c:v>
                </c:pt>
                <c:pt idx="1868">
                  <c:v>3.2066112332533807</c:v>
                </c:pt>
                <c:pt idx="1869">
                  <c:v>3.1925435488148644</c:v>
                </c:pt>
                <c:pt idx="1870">
                  <c:v>3.1771477474574943</c:v>
                </c:pt>
                <c:pt idx="1871">
                  <c:v>3.161957089546692</c:v>
                </c:pt>
                <c:pt idx="1872">
                  <c:v>3.1496239982087646</c:v>
                </c:pt>
                <c:pt idx="1873">
                  <c:v>3.1367392154279208</c:v>
                </c:pt>
                <c:pt idx="1874">
                  <c:v>3.1226201228651065</c:v>
                </c:pt>
                <c:pt idx="1875">
                  <c:v>3.106967250838534</c:v>
                </c:pt>
                <c:pt idx="1876">
                  <c:v>3.0935465147747268</c:v>
                </c:pt>
                <c:pt idx="1877">
                  <c:v>3.0819837341140515</c:v>
                </c:pt>
                <c:pt idx="1878">
                  <c:v>3.0664943274923733</c:v>
                </c:pt>
                <c:pt idx="1879">
                  <c:v>3.0541717428205279</c:v>
                </c:pt>
                <c:pt idx="1880">
                  <c:v>3.0384725945762567</c:v>
                </c:pt>
                <c:pt idx="1881">
                  <c:v>3.0248655033761174</c:v>
                </c:pt>
                <c:pt idx="1882">
                  <c:v>3.0154858302311496</c:v>
                </c:pt>
                <c:pt idx="1883">
                  <c:v>3.002627020941893</c:v>
                </c:pt>
                <c:pt idx="1884">
                  <c:v>2.9916613120028677</c:v>
                </c:pt>
                <c:pt idx="1885">
                  <c:v>2.980611986157637</c:v>
                </c:pt>
                <c:pt idx="1886">
                  <c:v>2.9698629064645674</c:v>
                </c:pt>
                <c:pt idx="1887">
                  <c:v>2.9597302427375936</c:v>
                </c:pt>
                <c:pt idx="1888">
                  <c:v>2.9495470321798392</c:v>
                </c:pt>
                <c:pt idx="1889">
                  <c:v>2.9406883958723204</c:v>
                </c:pt>
                <c:pt idx="1890">
                  <c:v>2.9272884751132642</c:v>
                </c:pt>
                <c:pt idx="1891">
                  <c:v>2.9185591047248391</c:v>
                </c:pt>
                <c:pt idx="1892">
                  <c:v>2.9078235223931834</c:v>
                </c:pt>
                <c:pt idx="1893">
                  <c:v>2.8971566904364332</c:v>
                </c:pt>
                <c:pt idx="1894">
                  <c:v>2.8861335673579367</c:v>
                </c:pt>
                <c:pt idx="1895">
                  <c:v>2.8750622434739639</c:v>
                </c:pt>
                <c:pt idx="1896">
                  <c:v>2.864326514087189</c:v>
                </c:pt>
                <c:pt idx="1897">
                  <c:v>2.8570829836243026</c:v>
                </c:pt>
                <c:pt idx="1898">
                  <c:v>2.8447500782545658</c:v>
                </c:pt>
                <c:pt idx="1899">
                  <c:v>2.8346277247002836</c:v>
                </c:pt>
                <c:pt idx="1900">
                  <c:v>2.8285836370027204</c:v>
                </c:pt>
                <c:pt idx="1901">
                  <c:v>2.8186387696210091</c:v>
                </c:pt>
                <c:pt idx="1902">
                  <c:v>2.8092477580810313</c:v>
                </c:pt>
                <c:pt idx="1903">
                  <c:v>2.8017031349749764</c:v>
                </c:pt>
                <c:pt idx="1904">
                  <c:v>2.7925822476018984</c:v>
                </c:pt>
                <c:pt idx="1905">
                  <c:v>2.7878747235440247</c:v>
                </c:pt>
                <c:pt idx="1906">
                  <c:v>2.7804234415796536</c:v>
                </c:pt>
                <c:pt idx="1907">
                  <c:v>2.7708742174340877</c:v>
                </c:pt>
                <c:pt idx="1908">
                  <c:v>2.7623539091109497</c:v>
                </c:pt>
                <c:pt idx="1909">
                  <c:v>2.755490096243125</c:v>
                </c:pt>
                <c:pt idx="1910">
                  <c:v>2.7474756975132748</c:v>
                </c:pt>
                <c:pt idx="1911">
                  <c:v>2.738185256719758</c:v>
                </c:pt>
                <c:pt idx="1912">
                  <c:v>2.7306033443032134</c:v>
                </c:pt>
                <c:pt idx="1913">
                  <c:v>2.7209760429790277</c:v>
                </c:pt>
                <c:pt idx="1914">
                  <c:v>2.7102950604706377</c:v>
                </c:pt>
                <c:pt idx="1915">
                  <c:v>2.7027926612688482</c:v>
                </c:pt>
                <c:pt idx="1916">
                  <c:v>2.6940146757680723</c:v>
                </c:pt>
                <c:pt idx="1917">
                  <c:v>2.6846206261053367</c:v>
                </c:pt>
                <c:pt idx="1918">
                  <c:v>2.6750288596348253</c:v>
                </c:pt>
                <c:pt idx="1919">
                  <c:v>2.6682209177548528</c:v>
                </c:pt>
                <c:pt idx="1920">
                  <c:v>2.6587396972143242</c:v>
                </c:pt>
                <c:pt idx="1921">
                  <c:v>2.6500547552689584</c:v>
                </c:pt>
                <c:pt idx="1922">
                  <c:v>2.6396426892026206</c:v>
                </c:pt>
                <c:pt idx="1923">
                  <c:v>2.6313848110999447</c:v>
                </c:pt>
                <c:pt idx="1924">
                  <c:v>2.6207534953290348</c:v>
                </c:pt>
                <c:pt idx="1925">
                  <c:v>2.6113279635858277</c:v>
                </c:pt>
                <c:pt idx="1926">
                  <c:v>2.6026311276073142</c:v>
                </c:pt>
                <c:pt idx="1927">
                  <c:v>2.5895119836744538</c:v>
                </c:pt>
                <c:pt idx="1928">
                  <c:v>2.5805179580848203</c:v>
                </c:pt>
                <c:pt idx="1929">
                  <c:v>2.5696258690755753</c:v>
                </c:pt>
                <c:pt idx="1930">
                  <c:v>2.558418403038794</c:v>
                </c:pt>
                <c:pt idx="1931">
                  <c:v>2.5483568379845485</c:v>
                </c:pt>
                <c:pt idx="1932">
                  <c:v>2.5351789428680234</c:v>
                </c:pt>
                <c:pt idx="1933">
                  <c:v>2.5231250526428175</c:v>
                </c:pt>
                <c:pt idx="1934">
                  <c:v>2.5113818670235792</c:v>
                </c:pt>
                <c:pt idx="1935">
                  <c:v>2.4987639721529851</c:v>
                </c:pt>
                <c:pt idx="1936">
                  <c:v>2.4867723604206966</c:v>
                </c:pt>
                <c:pt idx="1937">
                  <c:v>2.4745538356378733</c:v>
                </c:pt>
                <c:pt idx="1938">
                  <c:v>2.4581686075043883</c:v>
                </c:pt>
                <c:pt idx="1939">
                  <c:v>2.445273734288913</c:v>
                </c:pt>
                <c:pt idx="1940">
                  <c:v>2.4311406869269265</c:v>
                </c:pt>
                <c:pt idx="1941">
                  <c:v>2.4180771096543912</c:v>
                </c:pt>
                <c:pt idx="1942">
                  <c:v>2.4063078910520947</c:v>
                </c:pt>
                <c:pt idx="1943">
                  <c:v>2.3924361355216672</c:v>
                </c:pt>
                <c:pt idx="1944">
                  <c:v>2.3807786892122942</c:v>
                </c:pt>
                <c:pt idx="1945">
                  <c:v>2.3704749876023201</c:v>
                </c:pt>
                <c:pt idx="1946">
                  <c:v>2.3593493053226333</c:v>
                </c:pt>
                <c:pt idx="1947">
                  <c:v>2.3459954064503776</c:v>
                </c:pt>
                <c:pt idx="1948">
                  <c:v>2.3374530605867831</c:v>
                </c:pt>
                <c:pt idx="1949">
                  <c:v>2.3266394474409546</c:v>
                </c:pt>
                <c:pt idx="1950">
                  <c:v>2.3161044562565758</c:v>
                </c:pt>
                <c:pt idx="1951">
                  <c:v>2.3072840429173</c:v>
                </c:pt>
                <c:pt idx="1952">
                  <c:v>2.2994358790643998</c:v>
                </c:pt>
                <c:pt idx="1953">
                  <c:v>2.2902372482058002</c:v>
                </c:pt>
                <c:pt idx="1954">
                  <c:v>2.2827383863816175</c:v>
                </c:pt>
                <c:pt idx="1955">
                  <c:v>2.2758934768651513</c:v>
                </c:pt>
                <c:pt idx="1956">
                  <c:v>2.2675179371330865</c:v>
                </c:pt>
                <c:pt idx="1957">
                  <c:v>2.2626919680336433</c:v>
                </c:pt>
                <c:pt idx="1958">
                  <c:v>2.2567433022420658</c:v>
                </c:pt>
                <c:pt idx="1959">
                  <c:v>2.2523737864582656</c:v>
                </c:pt>
                <c:pt idx="1960">
                  <c:v>2.2495794231366748</c:v>
                </c:pt>
                <c:pt idx="1961">
                  <c:v>2.2493659605699441</c:v>
                </c:pt>
                <c:pt idx="1962">
                  <c:v>2.2454672155982847</c:v>
                </c:pt>
                <c:pt idx="1963">
                  <c:v>2.2446205249065292</c:v>
                </c:pt>
                <c:pt idx="1964">
                  <c:v>2.2452595331051985</c:v>
                </c:pt>
                <c:pt idx="1965">
                  <c:v>2.2446658178637451</c:v>
                </c:pt>
                <c:pt idx="1966">
                  <c:v>2.2438208136619879</c:v>
                </c:pt>
                <c:pt idx="1967">
                  <c:v>2.2441634694073129</c:v>
                </c:pt>
                <c:pt idx="1968">
                  <c:v>2.2443816759107968</c:v>
                </c:pt>
                <c:pt idx="1969">
                  <c:v>2.2449267721742925</c:v>
                </c:pt>
                <c:pt idx="1970">
                  <c:v>2.2463852743022343</c:v>
                </c:pt>
                <c:pt idx="1971">
                  <c:v>2.2433564256774394</c:v>
                </c:pt>
                <c:pt idx="1972">
                  <c:v>2.2437983954690628</c:v>
                </c:pt>
                <c:pt idx="1973">
                  <c:v>2.2455838369013992</c:v>
                </c:pt>
                <c:pt idx="1974">
                  <c:v>2.2488028120401831</c:v>
                </c:pt>
                <c:pt idx="1975">
                  <c:v>2.2480645498304126</c:v>
                </c:pt>
                <c:pt idx="1976">
                  <c:v>2.2496485416478631</c:v>
                </c:pt>
                <c:pt idx="1977">
                  <c:v>2.251718751243283</c:v>
                </c:pt>
                <c:pt idx="1978">
                  <c:v>2.2527480120012235</c:v>
                </c:pt>
                <c:pt idx="1979">
                  <c:v>2.2552712112230315</c:v>
                </c:pt>
                <c:pt idx="1980">
                  <c:v>2.256366604318325</c:v>
                </c:pt>
                <c:pt idx="1981">
                  <c:v>2.260563745507465</c:v>
                </c:pt>
                <c:pt idx="1982">
                  <c:v>2.2628500511686651</c:v>
                </c:pt>
                <c:pt idx="1983">
                  <c:v>2.264532712787974</c:v>
                </c:pt>
                <c:pt idx="1984">
                  <c:v>2.2671428145052874</c:v>
                </c:pt>
                <c:pt idx="1985">
                  <c:v>2.2678923406995297</c:v>
                </c:pt>
                <c:pt idx="1986">
                  <c:v>2.2669729261097826</c:v>
                </c:pt>
                <c:pt idx="1987">
                  <c:v>2.2690817636511862</c:v>
                </c:pt>
                <c:pt idx="1988">
                  <c:v>2.2702920387330279</c:v>
                </c:pt>
                <c:pt idx="1989">
                  <c:v>2.2713657000681389</c:v>
                </c:pt>
                <c:pt idx="1990">
                  <c:v>2.2712792262176515</c:v>
                </c:pt>
                <c:pt idx="1991">
                  <c:v>2.2715492555435777</c:v>
                </c:pt>
                <c:pt idx="1992">
                  <c:v>2.2712537396191306</c:v>
                </c:pt>
                <c:pt idx="1993">
                  <c:v>2.2710219836176075</c:v>
                </c:pt>
                <c:pt idx="1994">
                  <c:v>2.2690488612402633</c:v>
                </c:pt>
                <c:pt idx="1995">
                  <c:v>2.26791304577283</c:v>
                </c:pt>
                <c:pt idx="1996">
                  <c:v>2.2646967538925962</c:v>
                </c:pt>
                <c:pt idx="1997">
                  <c:v>2.2632740776498927</c:v>
                </c:pt>
                <c:pt idx="1998">
                  <c:v>2.2616930273161699</c:v>
                </c:pt>
                <c:pt idx="1999">
                  <c:v>2.2609145840258797</c:v>
                </c:pt>
                <c:pt idx="2000">
                  <c:v>2.2565159405696962</c:v>
                </c:pt>
                <c:pt idx="2001">
                  <c:v>2.253716675849859</c:v>
                </c:pt>
                <c:pt idx="2002">
                  <c:v>2.2529447763077073</c:v>
                </c:pt>
                <c:pt idx="2003">
                  <c:v>2.2498811982713192</c:v>
                </c:pt>
                <c:pt idx="2004">
                  <c:v>2.2488147223408586</c:v>
                </c:pt>
                <c:pt idx="2005">
                  <c:v>2.2459792888860788</c:v>
                </c:pt>
                <c:pt idx="2006">
                  <c:v>2.2447039358966192</c:v>
                </c:pt>
                <c:pt idx="2007">
                  <c:v>2.2425821482039816</c:v>
                </c:pt>
                <c:pt idx="2008">
                  <c:v>2.239918513537178</c:v>
                </c:pt>
                <c:pt idx="2009">
                  <c:v>2.2351275465422713</c:v>
                </c:pt>
                <c:pt idx="2010">
                  <c:v>2.2338535880170176</c:v>
                </c:pt>
                <c:pt idx="2011">
                  <c:v>2.2300801894807778</c:v>
                </c:pt>
                <c:pt idx="2012">
                  <c:v>2.2277193100249808</c:v>
                </c:pt>
                <c:pt idx="2013">
                  <c:v>2.2217105055081641</c:v>
                </c:pt>
                <c:pt idx="2014">
                  <c:v>2.2192445046639797</c:v>
                </c:pt>
                <c:pt idx="2015">
                  <c:v>2.2185444260761988</c:v>
                </c:pt>
                <c:pt idx="2016">
                  <c:v>2.2134964162519704</c:v>
                </c:pt>
                <c:pt idx="2017">
                  <c:v>2.2128520647122709</c:v>
                </c:pt>
                <c:pt idx="2018">
                  <c:v>2.2107696775749113</c:v>
                </c:pt>
                <c:pt idx="2019">
                  <c:v>2.2081475617576554</c:v>
                </c:pt>
                <c:pt idx="2020">
                  <c:v>2.2083243011514462</c:v>
                </c:pt>
                <c:pt idx="2021">
                  <c:v>2.2078752279978375</c:v>
                </c:pt>
                <c:pt idx="2022">
                  <c:v>2.2085981454400532</c:v>
                </c:pt>
                <c:pt idx="2023">
                  <c:v>2.2106112417052399</c:v>
                </c:pt>
                <c:pt idx="2024">
                  <c:v>2.2117213107446609</c:v>
                </c:pt>
                <c:pt idx="2025">
                  <c:v>2.211924674399401</c:v>
                </c:pt>
                <c:pt idx="2026">
                  <c:v>2.2147228477789893</c:v>
                </c:pt>
                <c:pt idx="2027">
                  <c:v>2.2134411714191282</c:v>
                </c:pt>
                <c:pt idx="2028">
                  <c:v>2.2160210197592631</c:v>
                </c:pt>
                <c:pt idx="2029">
                  <c:v>2.2175402341931769</c:v>
                </c:pt>
                <c:pt idx="2030">
                  <c:v>2.2206845373619655</c:v>
                </c:pt>
                <c:pt idx="2031">
                  <c:v>2.2222794559369188</c:v>
                </c:pt>
                <c:pt idx="2032">
                  <c:v>2.2274158035939369</c:v>
                </c:pt>
                <c:pt idx="2033">
                  <c:v>2.2291847775656928</c:v>
                </c:pt>
                <c:pt idx="2034">
                  <c:v>2.231093858663876</c:v>
                </c:pt>
                <c:pt idx="2035">
                  <c:v>2.2336374444889024</c:v>
                </c:pt>
                <c:pt idx="2036">
                  <c:v>2.2424682697398972</c:v>
                </c:pt>
                <c:pt idx="2037">
                  <c:v>2.2498910168838577</c:v>
                </c:pt>
                <c:pt idx="2038">
                  <c:v>2.2535204850200286</c:v>
                </c:pt>
                <c:pt idx="2039">
                  <c:v>2.2616795592598598</c:v>
                </c:pt>
                <c:pt idx="2040">
                  <c:v>2.2683780953442456</c:v>
                </c:pt>
                <c:pt idx="2041">
                  <c:v>2.2785570473413244</c:v>
                </c:pt>
                <c:pt idx="2042">
                  <c:v>2.2863212205918479</c:v>
                </c:pt>
                <c:pt idx="2043">
                  <c:v>2.2958239983375188</c:v>
                </c:pt>
                <c:pt idx="2044">
                  <c:v>2.3054217422201999</c:v>
                </c:pt>
                <c:pt idx="2045">
                  <c:v>2.3158002960603072</c:v>
                </c:pt>
                <c:pt idx="2046">
                  <c:v>2.3245082754982773</c:v>
                </c:pt>
                <c:pt idx="2047">
                  <c:v>2.3390037154953243</c:v>
                </c:pt>
                <c:pt idx="2048">
                  <c:v>2.348087228752255</c:v>
                </c:pt>
                <c:pt idx="2049">
                  <c:v>2.3590127822464528</c:v>
                </c:pt>
                <c:pt idx="2050">
                  <c:v>2.3696922959888367</c:v>
                </c:pt>
                <c:pt idx="2051">
                  <c:v>2.383388705904002</c:v>
                </c:pt>
                <c:pt idx="2052">
                  <c:v>2.3952290618034682</c:v>
                </c:pt>
                <c:pt idx="2053">
                  <c:v>2.4089154431814856</c:v>
                </c:pt>
                <c:pt idx="2054">
                  <c:v>2.4200771607680882</c:v>
                </c:pt>
                <c:pt idx="2055">
                  <c:v>2.4335724769049154</c:v>
                </c:pt>
                <c:pt idx="2056">
                  <c:v>2.4441029798791449</c:v>
                </c:pt>
                <c:pt idx="2057">
                  <c:v>2.4592016926959266</c:v>
                </c:pt>
                <c:pt idx="2058">
                  <c:v>2.4710683692738189</c:v>
                </c:pt>
                <c:pt idx="2059">
                  <c:v>2.482478712464895</c:v>
                </c:pt>
                <c:pt idx="2060">
                  <c:v>2.49795301970522</c:v>
                </c:pt>
                <c:pt idx="2061">
                  <c:v>2.508790729212683</c:v>
                </c:pt>
                <c:pt idx="2062">
                  <c:v>2.5205644254005177</c:v>
                </c:pt>
                <c:pt idx="2063">
                  <c:v>2.5384684758258294</c:v>
                </c:pt>
                <c:pt idx="2064">
                  <c:v>2.5477255966948307</c:v>
                </c:pt>
                <c:pt idx="2065">
                  <c:v>2.5590265077799419</c:v>
                </c:pt>
                <c:pt idx="2066">
                  <c:v>2.57461298382702</c:v>
                </c:pt>
                <c:pt idx="2067">
                  <c:v>2.5843491061689909</c:v>
                </c:pt>
                <c:pt idx="2068">
                  <c:v>2.5923834454394759</c:v>
                </c:pt>
                <c:pt idx="2069">
                  <c:v>2.6043162801333435</c:v>
                </c:pt>
                <c:pt idx="2070">
                  <c:v>2.6124417468684022</c:v>
                </c:pt>
                <c:pt idx="2071">
                  <c:v>2.6183996714845996</c:v>
                </c:pt>
                <c:pt idx="2072">
                  <c:v>2.625106830826617</c:v>
                </c:pt>
                <c:pt idx="2073">
                  <c:v>2.627107455566692</c:v>
                </c:pt>
                <c:pt idx="2074">
                  <c:v>2.6333729362032861</c:v>
                </c:pt>
                <c:pt idx="2075">
                  <c:v>2.6380816870755757</c:v>
                </c:pt>
                <c:pt idx="2076">
                  <c:v>2.6432028201936983</c:v>
                </c:pt>
                <c:pt idx="2077">
                  <c:v>2.6431705251860871</c:v>
                </c:pt>
                <c:pt idx="2078">
                  <c:v>2.6439667729799541</c:v>
                </c:pt>
                <c:pt idx="2079">
                  <c:v>2.6481393922322942</c:v>
                </c:pt>
                <c:pt idx="2080">
                  <c:v>2.643493031602886</c:v>
                </c:pt>
                <c:pt idx="2081">
                  <c:v>2.6446681919768116</c:v>
                </c:pt>
                <c:pt idx="2082">
                  <c:v>2.6427625471077056</c:v>
                </c:pt>
                <c:pt idx="2083">
                  <c:v>2.6374673923283627</c:v>
                </c:pt>
                <c:pt idx="2084">
                  <c:v>2.6386614377038007</c:v>
                </c:pt>
                <c:pt idx="2085">
                  <c:v>2.6332575305568011</c:v>
                </c:pt>
                <c:pt idx="2086">
                  <c:v>2.6319814649426307</c:v>
                </c:pt>
                <c:pt idx="2087">
                  <c:v>2.6232695745666867</c:v>
                </c:pt>
                <c:pt idx="2088">
                  <c:v>2.6183703012041462</c:v>
                </c:pt>
                <c:pt idx="2089">
                  <c:v>2.6092400081546172</c:v>
                </c:pt>
                <c:pt idx="2090">
                  <c:v>2.6009307195485647</c:v>
                </c:pt>
                <c:pt idx="2091">
                  <c:v>2.5910850428605792</c:v>
                </c:pt>
                <c:pt idx="2092">
                  <c:v>2.5857095428881562</c:v>
                </c:pt>
                <c:pt idx="2093">
                  <c:v>2.5702031272184325</c:v>
                </c:pt>
                <c:pt idx="2094">
                  <c:v>2.5610773132235094</c:v>
                </c:pt>
                <c:pt idx="2095">
                  <c:v>2.5540001075083545</c:v>
                </c:pt>
                <c:pt idx="2096">
                  <c:v>2.5415173800008355</c:v>
                </c:pt>
                <c:pt idx="2097">
                  <c:v>2.5317609286744815</c:v>
                </c:pt>
                <c:pt idx="2098">
                  <c:v>2.5233893916695629</c:v>
                </c:pt>
                <c:pt idx="2099">
                  <c:v>2.5136950050882985</c:v>
                </c:pt>
                <c:pt idx="2100">
                  <c:v>2.4987395422852154</c:v>
                </c:pt>
                <c:pt idx="2101">
                  <c:v>2.4900911934420837</c:v>
                </c:pt>
                <c:pt idx="2102">
                  <c:v>2.4754118441525339</c:v>
                </c:pt>
                <c:pt idx="2103">
                  <c:v>2.4609081522386638</c:v>
                </c:pt>
                <c:pt idx="2104">
                  <c:v>2.4528344824212605</c:v>
                </c:pt>
                <c:pt idx="2105">
                  <c:v>2.4380367930003097</c:v>
                </c:pt>
                <c:pt idx="2106">
                  <c:v>2.4302952511540328</c:v>
                </c:pt>
                <c:pt idx="2107">
                  <c:v>2.4145663232624912</c:v>
                </c:pt>
                <c:pt idx="2108">
                  <c:v>2.4031470470138117</c:v>
                </c:pt>
                <c:pt idx="2109">
                  <c:v>2.3930841502308859</c:v>
                </c:pt>
                <c:pt idx="2110">
                  <c:v>2.3844129548571407</c:v>
                </c:pt>
                <c:pt idx="2111">
                  <c:v>2.3713559646929099</c:v>
                </c:pt>
                <c:pt idx="2112">
                  <c:v>2.3623549701396498</c:v>
                </c:pt>
                <c:pt idx="2113">
                  <c:v>2.3452760893040709</c:v>
                </c:pt>
                <c:pt idx="2114">
                  <c:v>2.3350992544977185</c:v>
                </c:pt>
                <c:pt idx="2115">
                  <c:v>2.3274553376123928</c:v>
                </c:pt>
                <c:pt idx="2116">
                  <c:v>2.3158327932087239</c:v>
                </c:pt>
                <c:pt idx="2117">
                  <c:v>2.3003195787259534</c:v>
                </c:pt>
                <c:pt idx="2118">
                  <c:v>2.2922252339910325</c:v>
                </c:pt>
                <c:pt idx="2119">
                  <c:v>2.286599269086973</c:v>
                </c:pt>
                <c:pt idx="2120">
                  <c:v>2.2780019264232849</c:v>
                </c:pt>
                <c:pt idx="2121">
                  <c:v>2.2650393233512038</c:v>
                </c:pt>
                <c:pt idx="2122">
                  <c:v>2.2612270480664352</c:v>
                </c:pt>
                <c:pt idx="2123">
                  <c:v>2.2532588786503918</c:v>
                </c:pt>
                <c:pt idx="2124">
                  <c:v>2.2440254343576953</c:v>
                </c:pt>
                <c:pt idx="2125">
                  <c:v>2.2423942086698396</c:v>
                </c:pt>
                <c:pt idx="2126">
                  <c:v>2.2306792913009574</c:v>
                </c:pt>
                <c:pt idx="2127">
                  <c:v>2.2257333558642132</c:v>
                </c:pt>
                <c:pt idx="2128">
                  <c:v>2.217421236945389</c:v>
                </c:pt>
                <c:pt idx="2129">
                  <c:v>2.2134501864426377</c:v>
                </c:pt>
                <c:pt idx="2130">
                  <c:v>2.2064717432143217</c:v>
                </c:pt>
                <c:pt idx="2131">
                  <c:v>2.2013772489212711</c:v>
                </c:pt>
                <c:pt idx="2132">
                  <c:v>2.1922527412847179</c:v>
                </c:pt>
                <c:pt idx="2133">
                  <c:v>2.1881267349933546</c:v>
                </c:pt>
                <c:pt idx="2134">
                  <c:v>2.1805716132552844</c:v>
                </c:pt>
                <c:pt idx="2135">
                  <c:v>2.1788818809895636</c:v>
                </c:pt>
                <c:pt idx="2136">
                  <c:v>2.1716204388156379</c:v>
                </c:pt>
                <c:pt idx="2137">
                  <c:v>2.1691517400641547</c:v>
                </c:pt>
                <c:pt idx="2138">
                  <c:v>2.1696213445211887</c:v>
                </c:pt>
                <c:pt idx="2139">
                  <c:v>2.1593241170567099</c:v>
                </c:pt>
                <c:pt idx="2140">
                  <c:v>2.156740516438052</c:v>
                </c:pt>
                <c:pt idx="2141">
                  <c:v>2.1548003050390503</c:v>
                </c:pt>
                <c:pt idx="2142">
                  <c:v>2.1453560749799676</c:v>
                </c:pt>
                <c:pt idx="2143">
                  <c:v>2.1457921769501738</c:v>
                </c:pt>
                <c:pt idx="2144">
                  <c:v>2.1390350574557497</c:v>
                </c:pt>
                <c:pt idx="2145">
                  <c:v>2.1395996351341364</c:v>
                </c:pt>
                <c:pt idx="2146">
                  <c:v>2.1317354988824344</c:v>
                </c:pt>
                <c:pt idx="2147">
                  <c:v>2.1320682964630713</c:v>
                </c:pt>
                <c:pt idx="2148">
                  <c:v>2.1251728890859165</c:v>
                </c:pt>
                <c:pt idx="2149">
                  <c:v>2.1258988406149526</c:v>
                </c:pt>
                <c:pt idx="2150">
                  <c:v>2.1234488178361741</c:v>
                </c:pt>
                <c:pt idx="2151">
                  <c:v>2.11515429826111</c:v>
                </c:pt>
                <c:pt idx="2152">
                  <c:v>2.109886980102309</c:v>
                </c:pt>
                <c:pt idx="2153">
                  <c:v>2.1091667453863092</c:v>
                </c:pt>
                <c:pt idx="2154">
                  <c:v>2.1064678208812637</c:v>
                </c:pt>
                <c:pt idx="2155">
                  <c:v>2.1074734688995784</c:v>
                </c:pt>
                <c:pt idx="2156">
                  <c:v>2.1015500164962075</c:v>
                </c:pt>
                <c:pt idx="2157">
                  <c:v>2.0942343461935118</c:v>
                </c:pt>
                <c:pt idx="2158">
                  <c:v>2.0958766685256967</c:v>
                </c:pt>
                <c:pt idx="2159">
                  <c:v>2.0914642440092304</c:v>
                </c:pt>
                <c:pt idx="2160">
                  <c:v>2.0840812992750664</c:v>
                </c:pt>
                <c:pt idx="2161">
                  <c:v>2.0764142365534495</c:v>
                </c:pt>
                <c:pt idx="2162">
                  <c:v>2.074837817610522</c:v>
                </c:pt>
                <c:pt idx="2163">
                  <c:v>2.0646566114311082</c:v>
                </c:pt>
                <c:pt idx="2164">
                  <c:v>2.0621764066064641</c:v>
                </c:pt>
                <c:pt idx="2165">
                  <c:v>2.0609816875343134</c:v>
                </c:pt>
                <c:pt idx="2166">
                  <c:v>2.0494117961475293</c:v>
                </c:pt>
                <c:pt idx="2167">
                  <c:v>2.0452270199064997</c:v>
                </c:pt>
                <c:pt idx="2168">
                  <c:v>2.0416075385817307</c:v>
                </c:pt>
                <c:pt idx="2169">
                  <c:v>2.0392756225880913</c:v>
                </c:pt>
                <c:pt idx="2170">
                  <c:v>2.0291596716393068</c:v>
                </c:pt>
                <c:pt idx="2171">
                  <c:v>2.0223847808083897</c:v>
                </c:pt>
                <c:pt idx="2172">
                  <c:v>2.0238595649584177</c:v>
                </c:pt>
                <c:pt idx="2173">
                  <c:v>2.0153904930083533</c:v>
                </c:pt>
                <c:pt idx="2174">
                  <c:v>2.0107771171459228</c:v>
                </c:pt>
                <c:pt idx="2175">
                  <c:v>2.0036382178755843</c:v>
                </c:pt>
                <c:pt idx="2176">
                  <c:v>1.9960007619354763</c:v>
                </c:pt>
                <c:pt idx="2177">
                  <c:v>1.9944400770083868</c:v>
                </c:pt>
                <c:pt idx="2178">
                  <c:v>1.9884396756552778</c:v>
                </c:pt>
                <c:pt idx="2179">
                  <c:v>1.9771025872466239</c:v>
                </c:pt>
                <c:pt idx="2180">
                  <c:v>1.9792046341113836</c:v>
                </c:pt>
                <c:pt idx="2181">
                  <c:v>1.9679724004466739</c:v>
                </c:pt>
                <c:pt idx="2182">
                  <c:v>1.9628032725042679</c:v>
                </c:pt>
                <c:pt idx="2183">
                  <c:v>1.9510819002220763</c:v>
                </c:pt>
                <c:pt idx="2184">
                  <c:v>1.9435312910801188</c:v>
                </c:pt>
                <c:pt idx="2185">
                  <c:v>1.9413161512923793</c:v>
                </c:pt>
                <c:pt idx="2186">
                  <c:v>1.9360535218672279</c:v>
                </c:pt>
                <c:pt idx="2187">
                  <c:v>1.926206468390133</c:v>
                </c:pt>
                <c:pt idx="2188">
                  <c:v>1.913276807345405</c:v>
                </c:pt>
                <c:pt idx="2189">
                  <c:v>1.9049690142702205</c:v>
                </c:pt>
                <c:pt idx="2190">
                  <c:v>1.9064872624087457</c:v>
                </c:pt>
                <c:pt idx="2191">
                  <c:v>1.8927670978118472</c:v>
                </c:pt>
                <c:pt idx="2192">
                  <c:v>1.8838261704041757</c:v>
                </c:pt>
                <c:pt idx="2193">
                  <c:v>1.8754145946653904</c:v>
                </c:pt>
                <c:pt idx="2194">
                  <c:v>1.8685423495263607</c:v>
                </c:pt>
                <c:pt idx="2195">
                  <c:v>1.85986678701738</c:v>
                </c:pt>
                <c:pt idx="2196">
                  <c:v>1.8542836172166806</c:v>
                </c:pt>
                <c:pt idx="2197">
                  <c:v>1.8496070659531711</c:v>
                </c:pt>
                <c:pt idx="2198">
                  <c:v>1.8376171102281336</c:v>
                </c:pt>
                <c:pt idx="2199">
                  <c:v>1.8307768145718264</c:v>
                </c:pt>
                <c:pt idx="2200">
                  <c:v>1.8176556590430022</c:v>
                </c:pt>
                <c:pt idx="2201">
                  <c:v>1.8147243239474409</c:v>
                </c:pt>
                <c:pt idx="2202">
                  <c:v>1.8038250764448285</c:v>
                </c:pt>
                <c:pt idx="2203">
                  <c:v>1.8003849275683592</c:v>
                </c:pt>
                <c:pt idx="2204">
                  <c:v>1.7911001086936846</c:v>
                </c:pt>
                <c:pt idx="2205">
                  <c:v>1.7878420886997781</c:v>
                </c:pt>
                <c:pt idx="2206">
                  <c:v>1.7804397478107361</c:v>
                </c:pt>
                <c:pt idx="2207">
                  <c:v>1.7709210717255093</c:v>
                </c:pt>
                <c:pt idx="2208">
                  <c:v>1.762693445841458</c:v>
                </c:pt>
                <c:pt idx="2209">
                  <c:v>1.7611722256801197</c:v>
                </c:pt>
                <c:pt idx="2210">
                  <c:v>1.7551144610229805</c:v>
                </c:pt>
                <c:pt idx="2211">
                  <c:v>1.7554915026271853</c:v>
                </c:pt>
                <c:pt idx="2212">
                  <c:v>1.7469711133271268</c:v>
                </c:pt>
                <c:pt idx="2213">
                  <c:v>1.7438541707238873</c:v>
                </c:pt>
                <c:pt idx="2214">
                  <c:v>1.7386651542001943</c:v>
                </c:pt>
                <c:pt idx="2215">
                  <c:v>1.7308463586059339</c:v>
                </c:pt>
                <c:pt idx="2216">
                  <c:v>1.7262622041292208</c:v>
                </c:pt>
                <c:pt idx="2217">
                  <c:v>1.7189398161806566</c:v>
                </c:pt>
                <c:pt idx="2218">
                  <c:v>1.7217352160839028</c:v>
                </c:pt>
                <c:pt idx="2219">
                  <c:v>1.7128947711746423</c:v>
                </c:pt>
                <c:pt idx="2220">
                  <c:v>1.7165627087337509</c:v>
                </c:pt>
                <c:pt idx="2221">
                  <c:v>1.7105578522203611</c:v>
                </c:pt>
                <c:pt idx="2222">
                  <c:v>1.7051851638100026</c:v>
                </c:pt>
                <c:pt idx="2223">
                  <c:v>1.6960160230381476</c:v>
                </c:pt>
                <c:pt idx="2224">
                  <c:v>1.7010391453661355</c:v>
                </c:pt>
                <c:pt idx="2225">
                  <c:v>1.6955675693795595</c:v>
                </c:pt>
                <c:pt idx="2226">
                  <c:v>1.6904522013906906</c:v>
                </c:pt>
                <c:pt idx="2227">
                  <c:v>1.6865489566388838</c:v>
                </c:pt>
                <c:pt idx="2228">
                  <c:v>1.6863244263234498</c:v>
                </c:pt>
                <c:pt idx="2229">
                  <c:v>1.6822771815048601</c:v>
                </c:pt>
                <c:pt idx="2230">
                  <c:v>1.6743563682899634</c:v>
                </c:pt>
                <c:pt idx="2231">
                  <c:v>1.6779756365767811</c:v>
                </c:pt>
                <c:pt idx="2232">
                  <c:v>1.6785075847965942</c:v>
                </c:pt>
                <c:pt idx="2233">
                  <c:v>1.6741727060218849</c:v>
                </c:pt>
                <c:pt idx="2234">
                  <c:v>1.678415245131367</c:v>
                </c:pt>
                <c:pt idx="2235">
                  <c:v>1.6760141032842029</c:v>
                </c:pt>
                <c:pt idx="2236">
                  <c:v>1.6723864724583124</c:v>
                </c:pt>
                <c:pt idx="2237">
                  <c:v>1.6736735282303035</c:v>
                </c:pt>
                <c:pt idx="2238">
                  <c:v>1.6669537249661499</c:v>
                </c:pt>
                <c:pt idx="2239">
                  <c:v>1.6675171675279519</c:v>
                </c:pt>
                <c:pt idx="2240">
                  <c:v>1.6703952621825606</c:v>
                </c:pt>
                <c:pt idx="2241">
                  <c:v>1.6719283487518806</c:v>
                </c:pt>
                <c:pt idx="2242">
                  <c:v>1.6702687716731996</c:v>
                </c:pt>
                <c:pt idx="2243">
                  <c:v>1.6682061221734628</c:v>
                </c:pt>
                <c:pt idx="2244">
                  <c:v>1.6682108469499526</c:v>
                </c:pt>
                <c:pt idx="2245">
                  <c:v>1.6767774748565061</c:v>
                </c:pt>
                <c:pt idx="2246">
                  <c:v>1.6768075993277676</c:v>
                </c:pt>
                <c:pt idx="2247">
                  <c:v>1.6761630946151027</c:v>
                </c:pt>
                <c:pt idx="2248">
                  <c:v>1.67902332510245</c:v>
                </c:pt>
                <c:pt idx="2249">
                  <c:v>1.6859597678570677</c:v>
                </c:pt>
                <c:pt idx="2250">
                  <c:v>1.6880013199476227</c:v>
                </c:pt>
                <c:pt idx="2251">
                  <c:v>1.6908612653738779</c:v>
                </c:pt>
                <c:pt idx="2252">
                  <c:v>1.6872272776655493</c:v>
                </c:pt>
                <c:pt idx="2253">
                  <c:v>1.691859803054411</c:v>
                </c:pt>
                <c:pt idx="2254">
                  <c:v>1.6927767554971926</c:v>
                </c:pt>
                <c:pt idx="2255">
                  <c:v>1.6952973286921225</c:v>
                </c:pt>
                <c:pt idx="2256">
                  <c:v>1.6975671299037089</c:v>
                </c:pt>
                <c:pt idx="2257">
                  <c:v>1.6998468399277802</c:v>
                </c:pt>
                <c:pt idx="2258">
                  <c:v>1.7154209899670416</c:v>
                </c:pt>
                <c:pt idx="2259">
                  <c:v>1.7163554722135639</c:v>
                </c:pt>
                <c:pt idx="2260">
                  <c:v>1.7229018581145183</c:v>
                </c:pt>
                <c:pt idx="2261">
                  <c:v>1.7255378490674498</c:v>
                </c:pt>
                <c:pt idx="2262">
                  <c:v>1.7318799093649795</c:v>
                </c:pt>
                <c:pt idx="2263">
                  <c:v>1.7290885458259844</c:v>
                </c:pt>
                <c:pt idx="2264">
                  <c:v>1.7316520639096171</c:v>
                </c:pt>
                <c:pt idx="2265">
                  <c:v>1.7359354019794124</c:v>
                </c:pt>
                <c:pt idx="2266">
                  <c:v>1.7343343062542147</c:v>
                </c:pt>
                <c:pt idx="2267">
                  <c:v>1.746026489259215</c:v>
                </c:pt>
                <c:pt idx="2268">
                  <c:v>1.7479925476610862</c:v>
                </c:pt>
                <c:pt idx="2269">
                  <c:v>1.7554347512499113</c:v>
                </c:pt>
                <c:pt idx="2270">
                  <c:v>1.7616357899585142</c:v>
                </c:pt>
                <c:pt idx="2271">
                  <c:v>1.7600742409404018</c:v>
                </c:pt>
                <c:pt idx="2272">
                  <c:v>1.7676152103129017</c:v>
                </c:pt>
                <c:pt idx="2273">
                  <c:v>1.7707982053730427</c:v>
                </c:pt>
                <c:pt idx="2274">
                  <c:v>1.7757044001886733</c:v>
                </c:pt>
                <c:pt idx="2275">
                  <c:v>1.7843451213071557</c:v>
                </c:pt>
                <c:pt idx="2276">
                  <c:v>1.7946225937308795</c:v>
                </c:pt>
                <c:pt idx="2277">
                  <c:v>1.7980557670057209</c:v>
                </c:pt>
                <c:pt idx="2278">
                  <c:v>1.8025482364847369</c:v>
                </c:pt>
                <c:pt idx="2279">
                  <c:v>1.8077672303237731</c:v>
                </c:pt>
                <c:pt idx="2280">
                  <c:v>1.8150133405807911</c:v>
                </c:pt>
                <c:pt idx="2281">
                  <c:v>1.8171862677486019</c:v>
                </c:pt>
                <c:pt idx="2282">
                  <c:v>1.8235883051986153</c:v>
                </c:pt>
                <c:pt idx="2283">
                  <c:v>1.8296001084848286</c:v>
                </c:pt>
                <c:pt idx="2284">
                  <c:v>1.8366090446967895</c:v>
                </c:pt>
                <c:pt idx="2285">
                  <c:v>1.8437846798077069</c:v>
                </c:pt>
                <c:pt idx="2286">
                  <c:v>1.8567301611753866</c:v>
                </c:pt>
                <c:pt idx="2287">
                  <c:v>1.8624640170702207</c:v>
                </c:pt>
                <c:pt idx="2288">
                  <c:v>1.8698185250692518</c:v>
                </c:pt>
                <c:pt idx="2289">
                  <c:v>1.8784955248324962</c:v>
                </c:pt>
                <c:pt idx="2290">
                  <c:v>1.8835248081253038</c:v>
                </c:pt>
                <c:pt idx="2291">
                  <c:v>1.8943868507140302</c:v>
                </c:pt>
                <c:pt idx="2292">
                  <c:v>1.9010882474502104</c:v>
                </c:pt>
                <c:pt idx="2293">
                  <c:v>1.9092632847701339</c:v>
                </c:pt>
                <c:pt idx="2294">
                  <c:v>1.9092316140516139</c:v>
                </c:pt>
                <c:pt idx="2295">
                  <c:v>1.9195712262454854</c:v>
                </c:pt>
                <c:pt idx="2296">
                  <c:v>1.9243403453079029</c:v>
                </c:pt>
                <c:pt idx="2297">
                  <c:v>1.9387880827705928</c:v>
                </c:pt>
                <c:pt idx="2298">
                  <c:v>1.9467805217170386</c:v>
                </c:pt>
                <c:pt idx="2299">
                  <c:v>1.9598094854840025</c:v>
                </c:pt>
                <c:pt idx="2300">
                  <c:v>1.9700550243162525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'Функции усиления'!$L$2</c:f>
              <c:strCache>
                <c:ptCount val="1"/>
                <c:pt idx="0">
                  <c:v>ПФ_KYTH03+σ</c:v>
                </c:pt>
              </c:strCache>
            </c:strRef>
          </c:tx>
          <c:spPr>
            <a:ln w="12700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'Функции усиления'!$A$3:$A$2303</c:f>
              <c:numCache>
                <c:formatCode>General</c:formatCode>
                <c:ptCount val="2301"/>
                <c:pt idx="0">
                  <c:v>19.583333251736111</c:v>
                </c:pt>
                <c:pt idx="1">
                  <c:v>19.57499935891877</c:v>
                </c:pt>
                <c:pt idx="2">
                  <c:v>19.566664899144605</c:v>
                </c:pt>
                <c:pt idx="3">
                  <c:v>19.558333708201395</c:v>
                </c:pt>
                <c:pt idx="4">
                  <c:v>19.550001964775195</c:v>
                </c:pt>
                <c:pt idx="5">
                  <c:v>19.541665860572952</c:v>
                </c:pt>
                <c:pt idx="6">
                  <c:v>19.533333046844447</c:v>
                </c:pt>
                <c:pt idx="7">
                  <c:v>19.524999712006256</c:v>
                </c:pt>
                <c:pt idx="8">
                  <c:v>19.516665866483365</c:v>
                </c:pt>
                <c:pt idx="9">
                  <c:v>19.508331520684198</c:v>
                </c:pt>
                <c:pt idx="10">
                  <c:v>19.50000048750001</c:v>
                </c:pt>
                <c:pt idx="11">
                  <c:v>19.491665169057061</c:v>
                </c:pt>
                <c:pt idx="12">
                  <c:v>19.483333177466669</c:v>
                </c:pt>
                <c:pt idx="13">
                  <c:v>19.475000720575025</c:v>
                </c:pt>
                <c:pt idx="14">
                  <c:v>19.466667808711176</c:v>
                </c:pt>
                <c:pt idx="15">
                  <c:v>19.458334452187565</c:v>
                </c:pt>
                <c:pt idx="16">
                  <c:v>19.45000066130002</c:v>
                </c:pt>
                <c:pt idx="17">
                  <c:v>19.44166644632778</c:v>
                </c:pt>
                <c:pt idx="18">
                  <c:v>19.43333181753345</c:v>
                </c:pt>
                <c:pt idx="19">
                  <c:v>19.425000558468764</c:v>
                </c:pt>
                <c:pt idx="20">
                  <c:v>19.416665129514008</c:v>
                </c:pt>
                <c:pt idx="21">
                  <c:v>19.408333084259723</c:v>
                </c:pt>
                <c:pt idx="22">
                  <c:v>19.400000659600018</c:v>
                </c:pt>
                <c:pt idx="23">
                  <c:v>19.39166786571813</c:v>
                </c:pt>
                <c:pt idx="24">
                  <c:v>19.383334712780652</c:v>
                </c:pt>
                <c:pt idx="25">
                  <c:v>19.375001210937576</c:v>
                </c:pt>
                <c:pt idx="26">
                  <c:v>19.366667370322247</c:v>
                </c:pt>
                <c:pt idx="27">
                  <c:v>19.358333201051391</c:v>
                </c:pt>
                <c:pt idx="28">
                  <c:v>19.349998713225087</c:v>
                </c:pt>
                <c:pt idx="29">
                  <c:v>19.341667657927132</c:v>
                </c:pt>
                <c:pt idx="30">
                  <c:v>19.333332560000031</c:v>
                </c:pt>
                <c:pt idx="31">
                  <c:v>19.325000908275044</c:v>
                </c:pt>
                <c:pt idx="32">
                  <c:v>19.316665240452881</c:v>
                </c:pt>
                <c:pt idx="33">
                  <c:v>19.308333032445145</c:v>
                </c:pt>
                <c:pt idx="34">
                  <c:v>19.300000559700017</c:v>
                </c:pt>
                <c:pt idx="35">
                  <c:v>19.291667832204929</c:v>
                </c:pt>
                <c:pt idx="36">
                  <c:v>19.283334859930676</c:v>
                </c:pt>
                <c:pt idx="37">
                  <c:v>19.275001652831392</c:v>
                </c:pt>
                <c:pt idx="38">
                  <c:v>19.266668220844569</c:v>
                </c:pt>
                <c:pt idx="39">
                  <c:v>19.258334573891052</c:v>
                </c:pt>
                <c:pt idx="40">
                  <c:v>19.250000721875029</c:v>
                </c:pt>
                <c:pt idx="41">
                  <c:v>19.24166667468403</c:v>
                </c:pt>
                <c:pt idx="42">
                  <c:v>19.233332442188928</c:v>
                </c:pt>
                <c:pt idx="43">
                  <c:v>19.225001730250156</c:v>
                </c:pt>
                <c:pt idx="44">
                  <c:v>19.216667153488903</c:v>
                </c:pt>
                <c:pt idx="45">
                  <c:v>19.208332420937541</c:v>
                </c:pt>
                <c:pt idx="46">
                  <c:v>19.20000122880008</c:v>
                </c:pt>
                <c:pt idx="47">
                  <c:v>19.191666210864593</c:v>
                </c:pt>
                <c:pt idx="48">
                  <c:v>19.183334746505658</c:v>
                </c:pt>
                <c:pt idx="49">
                  <c:v>19.174999482275012</c:v>
                </c:pt>
                <c:pt idx="50">
                  <c:v>19.166667784722289</c:v>
                </c:pt>
                <c:pt idx="51">
                  <c:v>19.158332313152137</c:v>
                </c:pt>
                <c:pt idx="52">
                  <c:v>19.15000042130001</c:v>
                </c:pt>
                <c:pt idx="53">
                  <c:v>19.14166844524669</c:v>
                </c:pt>
                <c:pt idx="54">
                  <c:v>19.133332733822243</c:v>
                </c:pt>
                <c:pt idx="55">
                  <c:v>19.125000621562521</c:v>
                </c:pt>
                <c:pt idx="56">
                  <c:v>19.116664799605736</c:v>
                </c:pt>
                <c:pt idx="57">
                  <c:v>19.108332589700723</c:v>
                </c:pt>
                <c:pt idx="58">
                  <c:v>19.100000343800005</c:v>
                </c:pt>
                <c:pt idx="59">
                  <c:v>19.091668071495242</c:v>
                </c:pt>
                <c:pt idx="60">
                  <c:v>19.083332140625075</c:v>
                </c:pt>
                <c:pt idx="61">
                  <c:v>19.074999847400001</c:v>
                </c:pt>
                <c:pt idx="62">
                  <c:v>19.066667556444489</c:v>
                </c:pt>
                <c:pt idx="63">
                  <c:v>19.058335277283529</c:v>
                </c:pt>
                <c:pt idx="64">
                  <c:v>19.049999390400021</c:v>
                </c:pt>
                <c:pt idx="65">
                  <c:v>19.041667166510429</c:v>
                </c:pt>
                <c:pt idx="66">
                  <c:v>19.033331360211314</c:v>
                </c:pt>
                <c:pt idx="67">
                  <c:v>19.024999229487531</c:v>
                </c:pt>
                <c:pt idx="68">
                  <c:v>19.01666715793057</c:v>
                </c:pt>
                <c:pt idx="69">
                  <c:v>19.008335154965451</c:v>
                </c:pt>
                <c:pt idx="70">
                  <c:v>18.999999620000008</c:v>
                </c:pt>
                <c:pt idx="71">
                  <c:v>18.991667785592426</c:v>
                </c:pt>
                <c:pt idx="72">
                  <c:v>18.983332444280599</c:v>
                </c:pt>
                <c:pt idx="73">
                  <c:v>18.975000815925036</c:v>
                </c:pt>
                <c:pt idx="74">
                  <c:v>18.966665705688936</c:v>
                </c:pt>
                <c:pt idx="75">
                  <c:v>18.958334320746577</c:v>
                </c:pt>
                <c:pt idx="76">
                  <c:v>18.949999478875011</c:v>
                </c:pt>
                <c:pt idx="77">
                  <c:v>18.941668374573766</c:v>
                </c:pt>
                <c:pt idx="78">
                  <c:v>18.933333838222236</c:v>
                </c:pt>
                <c:pt idx="79">
                  <c:v>18.924999470100015</c:v>
                </c:pt>
                <c:pt idx="80">
                  <c:v>18.916665279444548</c:v>
                </c:pt>
                <c:pt idx="81">
                  <c:v>18.908334850727204</c:v>
                </c:pt>
                <c:pt idx="82">
                  <c:v>18.900001039500054</c:v>
                </c:pt>
                <c:pt idx="83">
                  <c:v>18.891667433353504</c:v>
                </c:pt>
                <c:pt idx="84">
                  <c:v>18.883334041458362</c:v>
                </c:pt>
                <c:pt idx="85">
                  <c:v>18.875000872968787</c:v>
                </c:pt>
                <c:pt idx="86">
                  <c:v>18.866664377511391</c:v>
                </c:pt>
                <c:pt idx="87">
                  <c:v>18.858331686372363</c:v>
                </c:pt>
                <c:pt idx="88">
                  <c:v>18.849999246000028</c:v>
                </c:pt>
                <c:pt idx="89">
                  <c:v>18.84166706548195</c:v>
                </c:pt>
                <c:pt idx="90">
                  <c:v>18.833335153889067</c:v>
                </c:pt>
                <c:pt idx="91">
                  <c:v>18.824999976468749</c:v>
                </c:pt>
                <c:pt idx="92">
                  <c:v>18.81666863300854</c:v>
                </c:pt>
                <c:pt idx="93">
                  <c:v>18.808334048050025</c:v>
                </c:pt>
                <c:pt idx="94">
                  <c:v>18.7999997744</c:v>
                </c:pt>
                <c:pt idx="95">
                  <c:v>18.791665821041704</c:v>
                </c:pt>
                <c:pt idx="96">
                  <c:v>18.783332196941736</c:v>
                </c:pt>
                <c:pt idx="97">
                  <c:v>18.775002436056567</c:v>
                </c:pt>
                <c:pt idx="98">
                  <c:v>18.766665972300025</c:v>
                </c:pt>
                <c:pt idx="99">
                  <c:v>18.758333389608332</c:v>
                </c:pt>
                <c:pt idx="100">
                  <c:v>18.750001171875073</c:v>
                </c:pt>
                <c:pt idx="101">
                  <c:v>18.741665815482676</c:v>
                </c:pt>
                <c:pt idx="102">
                  <c:v>18.733334357422276</c:v>
                </c:pt>
                <c:pt idx="103">
                  <c:v>18.724999784662501</c:v>
                </c:pt>
                <c:pt idx="104">
                  <c:v>18.716665618533394</c:v>
                </c:pt>
                <c:pt idx="105">
                  <c:v>18.708331867847335</c:v>
                </c:pt>
                <c:pt idx="106">
                  <c:v>18.699998541400113</c:v>
                </c:pt>
                <c:pt idx="107">
                  <c:v>18.691669141755188</c:v>
                </c:pt>
                <c:pt idx="108">
                  <c:v>18.683333196322224</c:v>
                </c:pt>
                <c:pt idx="109">
                  <c:v>18.674997707644032</c:v>
                </c:pt>
                <c:pt idx="110">
                  <c:v>18.666666168888902</c:v>
                </c:pt>
                <c:pt idx="111">
                  <c:v>18.658331616766823</c:v>
                </c:pt>
                <c:pt idx="112">
                  <c:v>18.650001025750058</c:v>
                </c:pt>
                <c:pt idx="113">
                  <c:v>18.64166744495628</c:v>
                </c:pt>
                <c:pt idx="114">
                  <c:v>18.633334364377834</c:v>
                </c:pt>
                <c:pt idx="115">
                  <c:v>18.624998323750148</c:v>
                </c:pt>
                <c:pt idx="116">
                  <c:v>18.616666272613895</c:v>
                </c:pt>
                <c:pt idx="117">
                  <c:v>18.608334747566776</c:v>
                </c:pt>
                <c:pt idx="118">
                  <c:v>18.600000297600005</c:v>
                </c:pt>
                <c:pt idx="119">
                  <c:v>18.591666397087504</c:v>
                </c:pt>
                <c:pt idx="120">
                  <c:v>18.583333054583335</c:v>
                </c:pt>
                <c:pt idx="121">
                  <c:v>18.575000278625001</c:v>
                </c:pt>
                <c:pt idx="122">
                  <c:v>18.566668077733443</c:v>
                </c:pt>
                <c:pt idx="123">
                  <c:v>18.558333016295144</c:v>
                </c:pt>
                <c:pt idx="124">
                  <c:v>18.54999855310011</c:v>
                </c:pt>
                <c:pt idx="125">
                  <c:v>18.541664696614792</c:v>
                </c:pt>
                <c:pt idx="126">
                  <c:v>18.533334890133464</c:v>
                </c:pt>
                <c:pt idx="127">
                  <c:v>18.524998837556321</c:v>
                </c:pt>
                <c:pt idx="128">
                  <c:v>18.516666851833332</c:v>
                </c:pt>
                <c:pt idx="129">
                  <c:v>18.508332080936196</c:v>
                </c:pt>
                <c:pt idx="130">
                  <c:v>18.499997965000222</c:v>
                </c:pt>
                <c:pt idx="131">
                  <c:v>18.491667931804948</c:v>
                </c:pt>
                <c:pt idx="132">
                  <c:v>18.483331731444583</c:v>
                </c:pt>
                <c:pt idx="133">
                  <c:v>18.474999630500008</c:v>
                </c:pt>
                <c:pt idx="134">
                  <c:v>18.466664807689074</c:v>
                </c:pt>
                <c:pt idx="135">
                  <c:v>18.458334094739616</c:v>
                </c:pt>
                <c:pt idx="136">
                  <c:v>18.450000682650025</c:v>
                </c:pt>
                <c:pt idx="137">
                  <c:v>18.441667989856345</c:v>
                </c:pt>
                <c:pt idx="138">
                  <c:v>18.433332626722251</c:v>
                </c:pt>
                <c:pt idx="139">
                  <c:v>18.425001400300104</c:v>
                </c:pt>
                <c:pt idx="140">
                  <c:v>18.416667526111148</c:v>
                </c:pt>
                <c:pt idx="141">
                  <c:v>18.40833102155376</c:v>
                </c:pt>
                <c:pt idx="142">
                  <c:v>18.399998675200095</c:v>
                </c:pt>
                <c:pt idx="143">
                  <c:v>18.391667103468762</c:v>
                </c:pt>
                <c:pt idx="144">
                  <c:v>18.383332935027788</c:v>
                </c:pt>
                <c:pt idx="145">
                  <c:v>18.374999563593761</c:v>
                </c:pt>
                <c:pt idx="146">
                  <c:v>18.366666997266673</c:v>
                </c:pt>
                <c:pt idx="147">
                  <c:v>18.358335244130057</c:v>
                </c:pt>
                <c:pt idx="148">
                  <c:v>18.350000945025048</c:v>
                </c:pt>
                <c:pt idx="149">
                  <c:v>18.341667481342398</c:v>
                </c:pt>
                <c:pt idx="150">
                  <c:v>18.333334861111236</c:v>
                </c:pt>
                <c:pt idx="151">
                  <c:v>18.324999734287502</c:v>
                </c:pt>
                <c:pt idx="152">
                  <c:v>18.316668828033588</c:v>
                </c:pt>
                <c:pt idx="153">
                  <c:v>18.308332085315364</c:v>
                </c:pt>
                <c:pt idx="154">
                  <c:v>18.29999957910001</c:v>
                </c:pt>
                <c:pt idx="155">
                  <c:v>18.291667962326478</c:v>
                </c:pt>
                <c:pt idx="156">
                  <c:v>18.283333900116684</c:v>
                </c:pt>
                <c:pt idx="157">
                  <c:v>18.275000749275033</c:v>
                </c:pt>
                <c:pt idx="158">
                  <c:v>18.266668517689073</c:v>
                </c:pt>
                <c:pt idx="159">
                  <c:v>18.258333879561821</c:v>
                </c:pt>
                <c:pt idx="160">
                  <c:v>18.250000182499999</c:v>
                </c:pt>
                <c:pt idx="161">
                  <c:v>18.241667434336836</c:v>
                </c:pt>
                <c:pt idx="162">
                  <c:v>18.233332318344502</c:v>
                </c:pt>
                <c:pt idx="163">
                  <c:v>18.224998172943931</c:v>
                </c:pt>
                <c:pt idx="164">
                  <c:v>18.216665005914038</c:v>
                </c:pt>
                <c:pt idx="165">
                  <c:v>18.208332825017376</c:v>
                </c:pt>
                <c:pt idx="166">
                  <c:v>18.200001638000145</c:v>
                </c:pt>
                <c:pt idx="167">
                  <c:v>18.191664833856432</c:v>
                </c:pt>
                <c:pt idx="168">
                  <c:v>18.183332357494496</c:v>
                </c:pt>
                <c:pt idx="169">
                  <c:v>18.175000904206296</c:v>
                </c:pt>
                <c:pt idx="170">
                  <c:v>18.166667181388902</c:v>
                </c:pt>
                <c:pt idx="171">
                  <c:v>18.158334503032712</c:v>
                </c:pt>
                <c:pt idx="172">
                  <c:v>18.149999582550009</c:v>
                </c:pt>
                <c:pt idx="173">
                  <c:v>18.141665727835466</c:v>
                </c:pt>
                <c:pt idx="174">
                  <c:v>18.133332946488895</c:v>
                </c:pt>
                <c:pt idx="175">
                  <c:v>18.125001246093834</c:v>
                </c:pt>
                <c:pt idx="176">
                  <c:v>18.116667352080579</c:v>
                </c:pt>
                <c:pt idx="177">
                  <c:v>18.108334560172999</c:v>
                </c:pt>
                <c:pt idx="178">
                  <c:v>18.099999601800011</c:v>
                </c:pt>
                <c:pt idx="179">
                  <c:v>18.091665766606294</c:v>
                </c:pt>
                <c:pt idx="180">
                  <c:v>18.083333062083337</c:v>
                </c:pt>
                <c:pt idx="181">
                  <c:v>18.07499822865017</c:v>
                </c:pt>
                <c:pt idx="182">
                  <c:v>18.066667810888962</c:v>
                </c:pt>
                <c:pt idx="183">
                  <c:v>18.058332024104264</c:v>
                </c:pt>
                <c:pt idx="184">
                  <c:v>18.050000667850025</c:v>
                </c:pt>
                <c:pt idx="185">
                  <c:v>18.041667230468768</c:v>
                </c:pt>
                <c:pt idx="186">
                  <c:v>18.033331728366807</c:v>
                </c:pt>
                <c:pt idx="187">
                  <c:v>18.025000675937523</c:v>
                </c:pt>
                <c:pt idx="188">
                  <c:v>18.016667579511154</c:v>
                </c:pt>
                <c:pt idx="189">
                  <c:v>18.008332455427126</c:v>
                </c:pt>
                <c:pt idx="190">
                  <c:v>18.000001800000177</c:v>
                </c:pt>
                <c:pt idx="191">
                  <c:v>17.991665900521561</c:v>
                </c:pt>
                <c:pt idx="192">
                  <c:v>17.983334484266738</c:v>
                </c:pt>
                <c:pt idx="193">
                  <c:v>17.975001087487566</c:v>
                </c:pt>
                <c:pt idx="194">
                  <c:v>17.966665726411161</c:v>
                </c:pt>
                <c:pt idx="195">
                  <c:v>17.958331642257104</c:v>
                </c:pt>
                <c:pt idx="196">
                  <c:v>17.949998842225074</c:v>
                </c:pt>
                <c:pt idx="197">
                  <c:v>17.941667333498636</c:v>
                </c:pt>
                <c:pt idx="198">
                  <c:v>17.933333907200016</c:v>
                </c:pt>
                <c:pt idx="199">
                  <c:v>17.924998579443862</c:v>
                </c:pt>
                <c:pt idx="200">
                  <c:v>17.916667786458405</c:v>
                </c:pt>
                <c:pt idx="201">
                  <c:v>17.908335112227956</c:v>
                </c:pt>
                <c:pt idx="202">
                  <c:v>17.900000572800021</c:v>
                </c:pt>
                <c:pt idx="203">
                  <c:v>17.891667385315309</c:v>
                </c:pt>
                <c:pt idx="204">
                  <c:v>17.883332358691721</c:v>
                </c:pt>
                <c:pt idx="205">
                  <c:v>17.874998704062595</c:v>
                </c:pt>
                <c:pt idx="206">
                  <c:v>17.866666428444447</c:v>
                </c:pt>
                <c:pt idx="207">
                  <c:v>17.858332349636861</c:v>
                </c:pt>
                <c:pt idx="208">
                  <c:v>17.849999669775006</c:v>
                </c:pt>
                <c:pt idx="209">
                  <c:v>17.841668395821692</c:v>
                </c:pt>
                <c:pt idx="210">
                  <c:v>17.833332174166742</c:v>
                </c:pt>
                <c:pt idx="211">
                  <c:v>17.825000561487521</c:v>
                </c:pt>
                <c:pt idx="212">
                  <c:v>17.816667207105571</c:v>
                </c:pt>
                <c:pt idx="213">
                  <c:v>17.808332126818833</c:v>
                </c:pt>
                <c:pt idx="214">
                  <c:v>17.799998504800126</c:v>
                </c:pt>
                <c:pt idx="215">
                  <c:v>17.791666347899312</c:v>
                </c:pt>
                <c:pt idx="216">
                  <c:v>17.78333250048059</c:v>
                </c:pt>
                <c:pt idx="217">
                  <c:v>17.775000137756251</c:v>
                </c:pt>
                <c:pt idx="218">
                  <c:v>17.766666109977795</c:v>
                </c:pt>
                <c:pt idx="219">
                  <c:v>17.758333586389586</c:v>
                </c:pt>
                <c:pt idx="220">
                  <c:v>17.749999423125018</c:v>
                </c:pt>
                <c:pt idx="221">
                  <c:v>17.741666783465973</c:v>
                </c:pt>
                <c:pt idx="222">
                  <c:v>17.73333252942226</c:v>
                </c:pt>
                <c:pt idx="223">
                  <c:v>17.72499981831875</c:v>
                </c:pt>
                <c:pt idx="224">
                  <c:v>17.716665518036187</c:v>
                </c:pt>
                <c:pt idx="225">
                  <c:v>17.708332779947934</c:v>
                </c:pt>
                <c:pt idx="226">
                  <c:v>17.700001610700149</c:v>
                </c:pt>
                <c:pt idx="227">
                  <c:v>17.691665757020186</c:v>
                </c:pt>
                <c:pt idx="228">
                  <c:v>17.68333149721408</c:v>
                </c:pt>
                <c:pt idx="229">
                  <c:v>17.674998837868827</c:v>
                </c:pt>
                <c:pt idx="230">
                  <c:v>17.666664664444671</c:v>
                </c:pt>
                <c:pt idx="231">
                  <c:v>17.658332110493834</c:v>
                </c:pt>
                <c:pt idx="232">
                  <c:v>17.650001182550078</c:v>
                </c:pt>
                <c:pt idx="233">
                  <c:v>17.641665662561863</c:v>
                </c:pt>
                <c:pt idx="234">
                  <c:v>17.633331793355691</c:v>
                </c:pt>
                <c:pt idx="235">
                  <c:v>17.624999581406257</c:v>
                </c:pt>
                <c:pt idx="236">
                  <c:v>17.616665929702808</c:v>
                </c:pt>
                <c:pt idx="237">
                  <c:v>17.608333954027106</c:v>
                </c:pt>
                <c:pt idx="238">
                  <c:v>17.60000056320002</c:v>
                </c:pt>
                <c:pt idx="239">
                  <c:v>17.591665772423656</c:v>
                </c:pt>
                <c:pt idx="240">
                  <c:v>17.583332688611133</c:v>
                </c:pt>
                <c:pt idx="241">
                  <c:v>17.5750013181251</c:v>
                </c:pt>
                <c:pt idx="242">
                  <c:v>17.566665495555633</c:v>
                </c:pt>
                <c:pt idx="243">
                  <c:v>17.558331410696042</c:v>
                </c:pt>
                <c:pt idx="244">
                  <c:v>17.549999069850045</c:v>
                </c:pt>
                <c:pt idx="245">
                  <c:v>17.541665402204949</c:v>
                </c:pt>
                <c:pt idx="246">
                  <c:v>17.533333496977779</c:v>
                </c:pt>
                <c:pt idx="247">
                  <c:v>17.525000289162506</c:v>
                </c:pt>
                <c:pt idx="248">
                  <c:v>17.516665793752821</c:v>
                </c:pt>
                <c:pt idx="249">
                  <c:v>17.508333091134727</c:v>
                </c:pt>
                <c:pt idx="250">
                  <c:v>17.499999125000041</c:v>
                </c:pt>
                <c:pt idx="251">
                  <c:v>17.491666969855558</c:v>
                </c:pt>
                <c:pt idx="252">
                  <c:v>17.483333575186116</c:v>
                </c:pt>
                <c:pt idx="253">
                  <c:v>17.474998955868813</c:v>
                </c:pt>
                <c:pt idx="254">
                  <c:v>17.466666177600015</c:v>
                </c:pt>
                <c:pt idx="255">
                  <c:v>17.458335246475905</c:v>
                </c:pt>
                <c:pt idx="256">
                  <c:v>17.450000078524997</c:v>
                </c:pt>
                <c:pt idx="257">
                  <c:v>17.441666781490973</c:v>
                </c:pt>
                <c:pt idx="258">
                  <c:v>17.433332322200055</c:v>
                </c:pt>
                <c:pt idx="259">
                  <c:v>17.424999751693754</c:v>
                </c:pt>
                <c:pt idx="260">
                  <c:v>17.416666042569464</c:v>
                </c:pt>
                <c:pt idx="261">
                  <c:v>17.40833424001741</c:v>
                </c:pt>
                <c:pt idx="262">
                  <c:v>17.399998294800167</c:v>
                </c:pt>
                <c:pt idx="263">
                  <c:v>17.391667304361132</c:v>
                </c:pt>
                <c:pt idx="264">
                  <c:v>17.383335222322426</c:v>
                </c:pt>
                <c:pt idx="265">
                  <c:v>17.374999044375052</c:v>
                </c:pt>
                <c:pt idx="266">
                  <c:v>17.366667841811193</c:v>
                </c:pt>
                <c:pt idx="267">
                  <c:v>17.358332572459755</c:v>
                </c:pt>
                <c:pt idx="268">
                  <c:v>17.349999279975027</c:v>
                </c:pt>
                <c:pt idx="269">
                  <c:v>17.341664962848082</c:v>
                </c:pt>
                <c:pt idx="270">
                  <c:v>17.333332640000027</c:v>
                </c:pt>
                <c:pt idx="271">
                  <c:v>17.324999315662527</c:v>
                </c:pt>
                <c:pt idx="272">
                  <c:v>17.316665004266827</c:v>
                </c:pt>
                <c:pt idx="273">
                  <c:v>17.308332716002798</c:v>
                </c:pt>
                <c:pt idx="274">
                  <c:v>17.299999463700015</c:v>
                </c:pt>
                <c:pt idx="275">
                  <c:v>17.291665261718862</c:v>
                </c:pt>
                <c:pt idx="276">
                  <c:v>17.283333111530556</c:v>
                </c:pt>
                <c:pt idx="277">
                  <c:v>17.275000034550001</c:v>
                </c:pt>
                <c:pt idx="278">
                  <c:v>17.266666045066689</c:v>
                </c:pt>
                <c:pt idx="279">
                  <c:v>17.258334135845871</c:v>
                </c:pt>
                <c:pt idx="280">
                  <c:v>17.250001336875105</c:v>
                </c:pt>
                <c:pt idx="281">
                  <c:v>17.241667662372976</c:v>
                </c:pt>
                <c:pt idx="282">
                  <c:v>17.233333126533338</c:v>
                </c:pt>
                <c:pt idx="283">
                  <c:v>17.22500071053128</c:v>
                </c:pt>
                <c:pt idx="284">
                  <c:v>17.216667455763925</c:v>
                </c:pt>
                <c:pt idx="285">
                  <c:v>17.208333376354169</c:v>
                </c:pt>
                <c:pt idx="286">
                  <c:v>17.200001444800122</c:v>
                </c:pt>
                <c:pt idx="287">
                  <c:v>17.191665755508382</c:v>
                </c:pt>
                <c:pt idx="288">
                  <c:v>17.183335189133533</c:v>
                </c:pt>
                <c:pt idx="289">
                  <c:v>17.175000893100048</c:v>
                </c:pt>
                <c:pt idx="290">
                  <c:v>17.166665836944482</c:v>
                </c:pt>
                <c:pt idx="291">
                  <c:v>17.158332978727785</c:v>
                </c:pt>
                <c:pt idx="292">
                  <c:v>17.149999382600019</c:v>
                </c:pt>
                <c:pt idx="293">
                  <c:v>17.141668000859823</c:v>
                </c:pt>
                <c:pt idx="294">
                  <c:v>17.133332967822227</c:v>
                </c:pt>
                <c:pt idx="295">
                  <c:v>17.125000171250001</c:v>
                </c:pt>
                <c:pt idx="296">
                  <c:v>17.116666686636108</c:v>
                </c:pt>
                <c:pt idx="297">
                  <c:v>17.108332527816007</c:v>
                </c:pt>
                <c:pt idx="298">
                  <c:v>17.10000063270002</c:v>
                </c:pt>
                <c:pt idx="299">
                  <c:v>17.091668085275117</c:v>
                </c:pt>
                <c:pt idx="300">
                  <c:v>17.083331980902884</c:v>
                </c:pt>
                <c:pt idx="301">
                  <c:v>17.075001088531319</c:v>
                </c:pt>
                <c:pt idx="302">
                  <c:v>17.066666666666666</c:v>
                </c:pt>
                <c:pt idx="303">
                  <c:v>17.058334557268836</c:v>
                </c:pt>
                <c:pt idx="304">
                  <c:v>17.049998951425064</c:v>
                </c:pt>
                <c:pt idx="305">
                  <c:v>17.041668583854381</c:v>
                </c:pt>
                <c:pt idx="306">
                  <c:v>17.033331845755686</c:v>
                </c:pt>
                <c:pt idx="307">
                  <c:v>17.02500036178126</c:v>
                </c:pt>
                <c:pt idx="308">
                  <c:v>17.016665441466756</c:v>
                </c:pt>
                <c:pt idx="309">
                  <c:v>17.008332892534039</c:v>
                </c:pt>
                <c:pt idx="310">
                  <c:v>16.99999983</c:v>
                </c:pt>
                <c:pt idx="311">
                  <c:v>16.991666267362508</c:v>
                </c:pt>
                <c:pt idx="312">
                  <c:v>16.98333510243074</c:v>
                </c:pt>
                <c:pt idx="313">
                  <c:v>16.97500057715002</c:v>
                </c:pt>
                <c:pt idx="314">
                  <c:v>16.966668470789081</c:v>
                </c:pt>
                <c:pt idx="315">
                  <c:v>16.958333036562507</c:v>
                </c:pt>
                <c:pt idx="316">
                  <c:v>16.950000042374999</c:v>
                </c:pt>
                <c:pt idx="317">
                  <c:v>16.941666622900694</c:v>
                </c:pt>
                <c:pt idx="318">
                  <c:v>16.933332791466686</c:v>
                </c:pt>
                <c:pt idx="319">
                  <c:v>16.924998561375123</c:v>
                </c:pt>
                <c:pt idx="320">
                  <c:v>16.916666807638887</c:v>
                </c:pt>
                <c:pt idx="321">
                  <c:v>16.90833181721958</c:v>
                </c:pt>
                <c:pt idx="322">
                  <c:v>16.899999324000028</c:v>
                </c:pt>
                <c:pt idx="323">
                  <c:v>16.891666479450695</c:v>
                </c:pt>
                <c:pt idx="324">
                  <c:v>16.883333296752777</c:v>
                </c:pt>
                <c:pt idx="325">
                  <c:v>16.874999789062503</c:v>
                </c:pt>
                <c:pt idx="326">
                  <c:v>16.866665969511139</c:v>
                </c:pt>
                <c:pt idx="327">
                  <c:v>16.858331851204991</c:v>
                </c:pt>
                <c:pt idx="328">
                  <c:v>16.850000286450005</c:v>
                </c:pt>
                <c:pt idx="329">
                  <c:v>16.841668443462687</c:v>
                </c:pt>
                <c:pt idx="330">
                  <c:v>16.833333501666669</c:v>
                </c:pt>
                <c:pt idx="331">
                  <c:v>16.825001144100078</c:v>
                </c:pt>
                <c:pt idx="332">
                  <c:v>16.816665719327833</c:v>
                </c:pt>
                <c:pt idx="333">
                  <c:v>16.808332899118064</c:v>
                </c:pt>
                <c:pt idx="334">
                  <c:v>16.7999998656</c:v>
                </c:pt>
                <c:pt idx="335">
                  <c:v>16.791666631684031</c:v>
                </c:pt>
                <c:pt idx="336">
                  <c:v>16.783333210255556</c:v>
                </c:pt>
                <c:pt idx="337">
                  <c:v>16.774999614175009</c:v>
                </c:pt>
                <c:pt idx="338">
                  <c:v>16.766665856277815</c:v>
                </c:pt>
                <c:pt idx="339">
                  <c:v>16.758331949374419</c:v>
                </c:pt>
                <c:pt idx="340">
                  <c:v>16.750000711875028</c:v>
                </c:pt>
                <c:pt idx="341">
                  <c:v>16.741666542499306</c:v>
                </c:pt>
                <c:pt idx="342">
                  <c:v>16.733332262400069</c:v>
                </c:pt>
                <c:pt idx="343">
                  <c:v>16.725000681543779</c:v>
                </c:pt>
                <c:pt idx="344">
                  <c:v>16.716666215316682</c:v>
                </c:pt>
                <c:pt idx="345">
                  <c:v>16.708334468107715</c:v>
                </c:pt>
                <c:pt idx="346">
                  <c:v>16.699999866399999</c:v>
                </c:pt>
                <c:pt idx="347">
                  <c:v>16.691665217273737</c:v>
                </c:pt>
                <c:pt idx="348">
                  <c:v>16.68333331665</c:v>
                </c:pt>
                <c:pt idx="349">
                  <c:v>16.674998607637615</c:v>
                </c:pt>
                <c:pt idx="350">
                  <c:v>16.666666666666664</c:v>
                </c:pt>
                <c:pt idx="351">
                  <c:v>16.658331947915393</c:v>
                </c:pt>
                <c:pt idx="352">
                  <c:v>16.650000016649997</c:v>
                </c:pt>
                <c:pt idx="353">
                  <c:v>16.64166533810705</c:v>
                </c:pt>
                <c:pt idx="354">
                  <c:v>16.6333334664</c:v>
                </c:pt>
                <c:pt idx="355">
                  <c:v>16.624998877812576</c:v>
                </c:pt>
                <c:pt idx="356">
                  <c:v>16.616667115316677</c:v>
                </c:pt>
                <c:pt idx="357">
                  <c:v>16.608332666231973</c:v>
                </c:pt>
                <c:pt idx="358">
                  <c:v>16.600001062400068</c:v>
                </c:pt>
                <c:pt idx="359">
                  <c:v>16.591666802165278</c:v>
                </c:pt>
                <c:pt idx="360">
                  <c:v>16.583332656180584</c:v>
                </c:pt>
                <c:pt idx="361">
                  <c:v>16.574998636706361</c:v>
                </c:pt>
                <c:pt idx="362">
                  <c:v>16.566667500522264</c:v>
                </c:pt>
                <c:pt idx="363">
                  <c:v>16.558333767989595</c:v>
                </c:pt>
                <c:pt idx="364">
                  <c:v>16.550000198599999</c:v>
                </c:pt>
                <c:pt idx="365">
                  <c:v>16.541666804513888</c:v>
                </c:pt>
                <c:pt idx="366">
                  <c:v>16.533333597866669</c:v>
                </c:pt>
                <c:pt idx="367">
                  <c:v>16.525000590768769</c:v>
                </c:pt>
                <c:pt idx="368">
                  <c:v>16.516665067302931</c:v>
                </c:pt>
                <c:pt idx="369">
                  <c:v>16.508332498286848</c:v>
                </c:pt>
                <c:pt idx="370">
                  <c:v>16.500000164999999</c:v>
                </c:pt>
                <c:pt idx="371">
                  <c:v>16.491665359702186</c:v>
                </c:pt>
                <c:pt idx="372">
                  <c:v>16.483333536627779</c:v>
                </c:pt>
                <c:pt idx="373">
                  <c:v>16.474999270981279</c:v>
                </c:pt>
                <c:pt idx="374">
                  <c:v>16.46666529444456</c:v>
                </c:pt>
                <c:pt idx="375">
                  <c:v>16.458334327691031</c:v>
                </c:pt>
                <c:pt idx="376">
                  <c:v>16.450000962325056</c:v>
                </c:pt>
                <c:pt idx="377">
                  <c:v>16.441667921713982</c:v>
                </c:pt>
                <c:pt idx="378">
                  <c:v>16.433332517144482</c:v>
                </c:pt>
                <c:pt idx="379">
                  <c:v>16.425000164250001</c:v>
                </c:pt>
                <c:pt idx="380">
                  <c:v>16.416665476458419</c:v>
                </c:pt>
                <c:pt idx="381">
                  <c:v>16.408333858400013</c:v>
                </c:pt>
                <c:pt idx="382">
                  <c:v>16.3999999344</c:v>
                </c:pt>
                <c:pt idx="383">
                  <c:v>16.391666411229867</c:v>
                </c:pt>
                <c:pt idx="384">
                  <c:v>16.383333300566665</c:v>
                </c:pt>
                <c:pt idx="385">
                  <c:v>16.375000614062522</c:v>
                </c:pt>
                <c:pt idx="386">
                  <c:v>16.366665684666724</c:v>
                </c:pt>
                <c:pt idx="387">
                  <c:v>16.358333884063907</c:v>
                </c:pt>
                <c:pt idx="388">
                  <c:v>16.349999869199998</c:v>
                </c:pt>
                <c:pt idx="389">
                  <c:v>16.341666330300701</c:v>
                </c:pt>
                <c:pt idx="390">
                  <c:v>16.33333327888889</c:v>
                </c:pt>
                <c:pt idx="391">
                  <c:v>16.32500072646253</c:v>
                </c:pt>
                <c:pt idx="392">
                  <c:v>16.316666022158358</c:v>
                </c:pt>
                <c:pt idx="393">
                  <c:v>16.308331845198055</c:v>
                </c:pt>
                <c:pt idx="394">
                  <c:v>16.300000863900046</c:v>
                </c:pt>
                <c:pt idx="395">
                  <c:v>16.291667773142436</c:v>
                </c:pt>
                <c:pt idx="396">
                  <c:v>16.283332592441699</c:v>
                </c:pt>
                <c:pt idx="397">
                  <c:v>16.275000638793774</c:v>
                </c:pt>
                <c:pt idx="398">
                  <c:v>16.266666623288888</c:v>
                </c:pt>
                <c:pt idx="399">
                  <c:v>16.258333208686111</c:v>
                </c:pt>
                <c:pt idx="400">
                  <c:v>16.250000406250013</c:v>
                </c:pt>
                <c:pt idx="401">
                  <c:v>16.241668227220291</c:v>
                </c:pt>
                <c:pt idx="402">
                  <c:v>16.233334047600032</c:v>
                </c:pt>
                <c:pt idx="403">
                  <c:v>16.225000519200016</c:v>
                </c:pt>
                <c:pt idx="404">
                  <c:v>16.216667653180615</c:v>
                </c:pt>
                <c:pt idx="405">
                  <c:v>16.208332833576403</c:v>
                </c:pt>
                <c:pt idx="406">
                  <c:v>16.199998704000105</c:v>
                </c:pt>
                <c:pt idx="407">
                  <c:v>16.191667897233426</c:v>
                </c:pt>
                <c:pt idx="408">
                  <c:v>16.183332559230593</c:v>
                </c:pt>
                <c:pt idx="409">
                  <c:v>16.175000566125018</c:v>
                </c:pt>
                <c:pt idx="410">
                  <c:v>16.166666693611113</c:v>
                </c:pt>
                <c:pt idx="411">
                  <c:v>16.158333571668752</c:v>
                </c:pt>
                <c:pt idx="412">
                  <c:v>16.150001211250089</c:v>
                </c:pt>
                <c:pt idx="413">
                  <c:v>16.141667017747924</c:v>
                </c:pt>
                <c:pt idx="414">
                  <c:v>16.133333612977783</c:v>
                </c:pt>
                <c:pt idx="415">
                  <c:v>16.125001007812561</c:v>
                </c:pt>
                <c:pt idx="416">
                  <c:v>16.116666615630557</c:v>
                </c:pt>
                <c:pt idx="417">
                  <c:v>16.108333050095144</c:v>
                </c:pt>
                <c:pt idx="418">
                  <c:v>16.100000322000007</c:v>
                </c:pt>
                <c:pt idx="419">
                  <c:v>16.091668442114084</c:v>
                </c:pt>
                <c:pt idx="420">
                  <c:v>16.083332247708405</c:v>
                </c:pt>
                <c:pt idx="421">
                  <c:v>16.074999517750015</c:v>
                </c:pt>
                <c:pt idx="422">
                  <c:v>16.066667673511176</c:v>
                </c:pt>
                <c:pt idx="423">
                  <c:v>16.058334146955595</c:v>
                </c:pt>
                <c:pt idx="424">
                  <c:v>16.049998956750066</c:v>
                </c:pt>
                <c:pt idx="425">
                  <c:v>16.04166726822919</c:v>
                </c:pt>
                <c:pt idx="426">
                  <c:v>16.033333942600024</c:v>
                </c:pt>
                <c:pt idx="427">
                  <c:v>16.024998998437564</c:v>
                </c:pt>
                <c:pt idx="428">
                  <c:v>16.016667584955606</c:v>
                </c:pt>
                <c:pt idx="429">
                  <c:v>16.008332016648023</c:v>
                </c:pt>
                <c:pt idx="430">
                  <c:v>16</c:v>
                </c:pt>
                <c:pt idx="431">
                  <c:v>15.991666422793754</c:v>
                </c:pt>
                <c:pt idx="432">
                  <c:v>15.983333858119462</c:v>
                </c:pt>
                <c:pt idx="433">
                  <c:v>15.974999764368752</c:v>
                </c:pt>
                <c:pt idx="434">
                  <c:v>15.966666709244443</c:v>
                </c:pt>
                <c:pt idx="435">
                  <c:v>15.958334703090395</c:v>
                </c:pt>
                <c:pt idx="436">
                  <c:v>15.950001212200091</c:v>
                </c:pt>
                <c:pt idx="437">
                  <c:v>15.941666254840289</c:v>
                </c:pt>
                <c:pt idx="438">
                  <c:v>15.933332387955613</c:v>
                </c:pt>
                <c:pt idx="439">
                  <c:v>15.924999621781257</c:v>
                </c:pt>
                <c:pt idx="440">
                  <c:v>15.916667966527884</c:v>
                </c:pt>
                <c:pt idx="441">
                  <c:v>15.908332370879224</c:v>
                </c:pt>
                <c:pt idx="442">
                  <c:v>15.900000445200012</c:v>
                </c:pt>
                <c:pt idx="443">
                  <c:v>15.891667140768071</c:v>
                </c:pt>
                <c:pt idx="444">
                  <c:v>15.883334998436284</c:v>
                </c:pt>
                <c:pt idx="445">
                  <c:v>15.875001508125145</c:v>
                </c:pt>
                <c:pt idx="446">
                  <c:v>15.866666687822223</c:v>
                </c:pt>
                <c:pt idx="447">
                  <c:v>15.858333070349309</c:v>
                </c:pt>
                <c:pt idx="448">
                  <c:v>15.850000665700026</c:v>
                </c:pt>
                <c:pt idx="449">
                  <c:v>15.841666974259033</c:v>
                </c:pt>
                <c:pt idx="450">
                  <c:v>15.833332013888999</c:v>
                </c:pt>
                <c:pt idx="451">
                  <c:v>15.825000811031291</c:v>
                </c:pt>
                <c:pt idx="452">
                  <c:v>15.816665862652817</c:v>
                </c:pt>
                <c:pt idx="453">
                  <c:v>15.808332192498694</c:v>
                </c:pt>
                <c:pt idx="454">
                  <c:v>15.799999810400003</c:v>
                </c:pt>
                <c:pt idx="455">
                  <c:v>15.791666232395846</c:v>
                </c:pt>
                <c:pt idx="456">
                  <c:v>15.783333967297247</c:v>
                </c:pt>
                <c:pt idx="457">
                  <c:v>15.775000536350017</c:v>
                </c:pt>
                <c:pt idx="458">
                  <c:v>15.766668443044642</c:v>
                </c:pt>
                <c:pt idx="459">
                  <c:v>15.758332730577107</c:v>
                </c:pt>
                <c:pt idx="460">
                  <c:v>15.750000866250049</c:v>
                </c:pt>
                <c:pt idx="461">
                  <c:v>15.741665417827877</c:v>
                </c:pt>
                <c:pt idx="462">
                  <c:v>15.733333836800014</c:v>
                </c:pt>
                <c:pt idx="463">
                  <c:v>15.724998706618855</c:v>
                </c:pt>
                <c:pt idx="464">
                  <c:v>15.716667462977817</c:v>
                </c:pt>
                <c:pt idx="465">
                  <c:v>15.708332705000025</c:v>
                </c:pt>
                <c:pt idx="466">
                  <c:v>15.699999387700023</c:v>
                </c:pt>
                <c:pt idx="467">
                  <c:v>15.691667520554908</c:v>
                </c:pt>
                <c:pt idx="468">
                  <c:v>15.683334653347334</c:v>
                </c:pt>
                <c:pt idx="469">
                  <c:v>15.67500080334379</c:v>
                </c:pt>
                <c:pt idx="470">
                  <c:v>15.666665987777808</c:v>
                </c:pt>
                <c:pt idx="471">
                  <c:v>15.65833267568336</c:v>
                </c:pt>
                <c:pt idx="472">
                  <c:v>15.650000876400046</c:v>
                </c:pt>
                <c:pt idx="473">
                  <c:v>15.64166815262514</c:v>
                </c:pt>
                <c:pt idx="474">
                  <c:v>15.633334521466757</c:v>
                </c:pt>
                <c:pt idx="475">
                  <c:v>15.625</c:v>
                </c:pt>
                <c:pt idx="476">
                  <c:v>15.616667044069453</c:v>
                </c:pt>
                <c:pt idx="477">
                  <c:v>15.60833322667639</c:v>
                </c:pt>
                <c:pt idx="478">
                  <c:v>15.600000998400063</c:v>
                </c:pt>
                <c:pt idx="479">
                  <c:v>15.591667937387603</c:v>
                </c:pt>
                <c:pt idx="480">
                  <c:v>15.58333406055559</c:v>
                </c:pt>
                <c:pt idx="481">
                  <c:v>15.574999384787525</c:v>
                </c:pt>
                <c:pt idx="482">
                  <c:v>15.56666635014445</c:v>
                </c:pt>
                <c:pt idx="483">
                  <c:v>15.558334965661977</c:v>
                </c:pt>
                <c:pt idx="484">
                  <c:v>15.550000404300009</c:v>
                </c:pt>
                <c:pt idx="485">
                  <c:v>15.541667521458379</c:v>
                </c:pt>
                <c:pt idx="486">
                  <c:v>15.533333913244466</c:v>
                </c:pt>
                <c:pt idx="487">
                  <c:v>15.52499959635001</c:v>
                </c:pt>
                <c:pt idx="488">
                  <c:v>15.516666995102785</c:v>
                </c:pt>
                <c:pt idx="489">
                  <c:v>15.508333713287508</c:v>
                </c:pt>
                <c:pt idx="490">
                  <c:v>15.499999767500002</c:v>
                </c:pt>
                <c:pt idx="491">
                  <c:v>15.491667574220191</c:v>
                </c:pt>
                <c:pt idx="492">
                  <c:v>15.483332347561173</c:v>
                </c:pt>
                <c:pt idx="493">
                  <c:v>15.474998901275077</c:v>
                </c:pt>
                <c:pt idx="494">
                  <c:v>15.46666724408891</c:v>
                </c:pt>
                <c:pt idx="495">
                  <c:v>15.458332605503507</c:v>
                </c:pt>
                <c:pt idx="496">
                  <c:v>15.449999783700003</c:v>
                </c:pt>
                <c:pt idx="497">
                  <c:v>15.441666402871535</c:v>
                </c:pt>
                <c:pt idx="498">
                  <c:v>15.433332479355602</c:v>
                </c:pt>
                <c:pt idx="499">
                  <c:v>15.425000408762513</c:v>
                </c:pt>
                <c:pt idx="500">
                  <c:v>15.416667822916752</c:v>
                </c:pt>
                <c:pt idx="501">
                  <c:v>15.408332363892422</c:v>
                </c:pt>
                <c:pt idx="502">
                  <c:v>15.400001170400088</c:v>
                </c:pt>
                <c:pt idx="503">
                  <c:v>15.391667136112513</c:v>
                </c:pt>
                <c:pt idx="504">
                  <c:v>15.383332651338918</c:v>
                </c:pt>
                <c:pt idx="505">
                  <c:v>15.375000096093752</c:v>
                </c:pt>
                <c:pt idx="506">
                  <c:v>15.366667117422237</c:v>
                </c:pt>
                <c:pt idx="507">
                  <c:v>15.358333731370147</c:v>
                </c:pt>
                <c:pt idx="508">
                  <c:v>15.34999995395</c:v>
                </c:pt>
                <c:pt idx="509">
                  <c:v>15.341665801141021</c:v>
                </c:pt>
                <c:pt idx="510">
                  <c:v>15.333333640000005</c:v>
                </c:pt>
                <c:pt idx="511">
                  <c:v>15.325001130218832</c:v>
                </c:pt>
                <c:pt idx="512">
                  <c:v>15.316665941677812</c:v>
                </c:pt>
                <c:pt idx="513">
                  <c:v>15.308332784784742</c:v>
                </c:pt>
                <c:pt idx="514">
                  <c:v>15.299999326800028</c:v>
                </c:pt>
                <c:pt idx="515">
                  <c:v>15.291665583507022</c:v>
                </c:pt>
                <c:pt idx="516">
                  <c:v>15.283333906458354</c:v>
                </c:pt>
                <c:pt idx="517">
                  <c:v>15.274999637218759</c:v>
                </c:pt>
                <c:pt idx="518">
                  <c:v>15.266667460533375</c:v>
                </c:pt>
                <c:pt idx="519">
                  <c:v>15.258332728086135</c:v>
                </c:pt>
                <c:pt idx="520">
                  <c:v>15.250000114375</c:v>
                </c:pt>
                <c:pt idx="521">
                  <c:v>15.241667304276415</c:v>
                </c:pt>
                <c:pt idx="522">
                  <c:v>15.233334313344507</c:v>
                </c:pt>
                <c:pt idx="523">
                  <c:v>15.225001157100087</c:v>
                </c:pt>
                <c:pt idx="524">
                  <c:v>15.216665535561194</c:v>
                </c:pt>
                <c:pt idx="525">
                  <c:v>15.208332097656349</c:v>
                </c:pt>
                <c:pt idx="526">
                  <c:v>15.199998540800141</c:v>
                </c:pt>
                <c:pt idx="527">
                  <c:v>15.191667188247241</c:v>
                </c:pt>
                <c:pt idx="528">
                  <c:v>15.183333437086111</c:v>
                </c:pt>
                <c:pt idx="529">
                  <c:v>15.17499961303751</c:v>
                </c:pt>
                <c:pt idx="530">
                  <c:v>15.166665731388944</c:v>
                </c:pt>
                <c:pt idx="531">
                  <c:v>15.158334105145176</c:v>
                </c:pt>
                <c:pt idx="532">
                  <c:v>15.1500001515</c:v>
                </c:pt>
                <c:pt idx="533">
                  <c:v>15.141666185918764</c:v>
                </c:pt>
                <c:pt idx="534">
                  <c:v>15.133332223555637</c:v>
                </c:pt>
                <c:pt idx="535">
                  <c:v>15.125000567187522</c:v>
                </c:pt>
                <c:pt idx="536">
                  <c:v>15.116666654069444</c:v>
                </c:pt>
                <c:pt idx="537">
                  <c:v>15.108332789433351</c:v>
                </c:pt>
                <c:pt idx="538">
                  <c:v>15.099998988300067</c:v>
                </c:pt>
                <c:pt idx="539">
                  <c:v>15.091667543241025</c:v>
                </c:pt>
                <c:pt idx="540">
                  <c:v>15.083333911527799</c:v>
                </c:pt>
                <c:pt idx="541">
                  <c:v>15.075000388181261</c:v>
                </c:pt>
                <c:pt idx="542">
                  <c:v>15.066666988088894</c:v>
                </c:pt>
                <c:pt idx="543">
                  <c:v>15.058333726104872</c:v>
                </c:pt>
                <c:pt idx="544">
                  <c:v>15.050000617050028</c:v>
                </c:pt>
                <c:pt idx="545">
                  <c:v>15.041665413194549</c:v>
                </c:pt>
                <c:pt idx="546">
                  <c:v>15.033332656833364</c:v>
                </c:pt>
                <c:pt idx="547">
                  <c:v>15.025000097662502</c:v>
                </c:pt>
                <c:pt idx="548">
                  <c:v>15.016667750369521</c:v>
                </c:pt>
                <c:pt idx="549">
                  <c:v>15.008333377107638</c:v>
                </c:pt>
                <c:pt idx="550">
                  <c:v>14.999999250000037</c:v>
                </c:pt>
                <c:pt idx="551">
                  <c:v>14.991667631130618</c:v>
                </c:pt>
                <c:pt idx="552">
                  <c:v>14.983334037550033</c:v>
                </c:pt>
                <c:pt idx="553">
                  <c:v>14.975000733775037</c:v>
                </c:pt>
                <c:pt idx="554">
                  <c:v>14.966667734288965</c:v>
                </c:pt>
                <c:pt idx="555">
                  <c:v>14.958332816024324</c:v>
                </c:pt>
                <c:pt idx="556">
                  <c:v>14.950000470925016</c:v>
                </c:pt>
                <c:pt idx="557">
                  <c:v>14.941666240829177</c:v>
                </c:pt>
                <c:pt idx="558">
                  <c:v>14.933332377600061</c:v>
                </c:pt>
                <c:pt idx="559">
                  <c:v>14.924998895550081</c:v>
                </c:pt>
                <c:pt idx="560">
                  <c:v>14.916665808958381</c:v>
                </c:pt>
                <c:pt idx="561">
                  <c:v>14.908333132070837</c:v>
                </c:pt>
                <c:pt idx="562">
                  <c:v>14.899998659000122</c:v>
                </c:pt>
                <c:pt idx="563">
                  <c:v>14.89166684660764</c:v>
                </c:pt>
                <c:pt idx="564">
                  <c:v>14.883333271319446</c:v>
                </c:pt>
                <c:pt idx="565">
                  <c:v>14.875000167343751</c:v>
                </c:pt>
                <c:pt idx="566">
                  <c:v>14.866665338577898</c:v>
                </c:pt>
                <c:pt idx="567">
                  <c:v>14.858333221895833</c:v>
                </c:pt>
                <c:pt idx="568">
                  <c:v>14.849999413425021</c:v>
                </c:pt>
                <c:pt idx="569">
                  <c:v>14.841666137313908</c:v>
                </c:pt>
                <c:pt idx="570">
                  <c:v>14.833333407500001</c:v>
                </c:pt>
                <c:pt idx="571">
                  <c:v>14.824999040081311</c:v>
                </c:pt>
                <c:pt idx="572">
                  <c:v>14.816667447011152</c:v>
                </c:pt>
                <c:pt idx="573">
                  <c:v>14.808334248982002</c:v>
                </c:pt>
                <c:pt idx="574">
                  <c:v>14.799999467200017</c:v>
                </c:pt>
                <c:pt idx="575">
                  <c:v>14.791667498697963</c:v>
                </c:pt>
                <c:pt idx="576">
                  <c:v>14.783333978872252</c:v>
                </c:pt>
                <c:pt idx="577">
                  <c:v>14.775001111818833</c:v>
                </c:pt>
                <c:pt idx="578">
                  <c:v>14.766666730655556</c:v>
                </c:pt>
                <c:pt idx="579">
                  <c:v>14.758333034477088</c:v>
                </c:pt>
                <c:pt idx="580">
                  <c:v>14.750000036874999</c:v>
                </c:pt>
                <c:pt idx="581">
                  <c:v>14.741665578240356</c:v>
                </c:pt>
                <c:pt idx="582">
                  <c:v>14.733334020888922</c:v>
                </c:pt>
                <c:pt idx="583">
                  <c:v>14.724998866175087</c:v>
                </c:pt>
                <c:pt idx="584">
                  <c:v>14.716666639686112</c:v>
                </c:pt>
                <c:pt idx="585">
                  <c:v>14.708333020781255</c:v>
                </c:pt>
                <c:pt idx="586">
                  <c:v>14.700000191100001</c:v>
                </c:pt>
                <c:pt idx="587">
                  <c:v>14.691666005541695</c:v>
                </c:pt>
                <c:pt idx="588">
                  <c:v>14.683334796772368</c:v>
                </c:pt>
                <c:pt idx="589">
                  <c:v>14.6750001100625</c:v>
                </c:pt>
                <c:pt idx="590">
                  <c:v>14.666666275555565</c:v>
                </c:pt>
                <c:pt idx="591">
                  <c:v>14.658333306459722</c:v>
                </c:pt>
                <c:pt idx="592">
                  <c:v>14.649999069725059</c:v>
                </c:pt>
                <c:pt idx="593">
                  <c:v>14.641667873384126</c:v>
                </c:pt>
                <c:pt idx="594">
                  <c:v>14.633333299188889</c:v>
                </c:pt>
                <c:pt idx="595">
                  <c:v>14.624999652656257</c:v>
                </c:pt>
                <c:pt idx="596">
                  <c:v>14.61666694681945</c:v>
                </c:pt>
                <c:pt idx="597">
                  <c:v>14.608333060644449</c:v>
                </c:pt>
                <c:pt idx="598">
                  <c:v>14.600000146000003</c:v>
                </c:pt>
                <c:pt idx="599">
                  <c:v>14.591666086647939</c:v>
                </c:pt>
                <c:pt idx="600">
                  <c:v>14.583333029513895</c:v>
                </c:pt>
                <c:pt idx="601">
                  <c:v>14.575000987456319</c:v>
                </c:pt>
                <c:pt idx="602">
                  <c:v>14.566667851422318</c:v>
                </c:pt>
                <c:pt idx="603">
                  <c:v>14.55833364148473</c:v>
                </c:pt>
                <c:pt idx="604">
                  <c:v>14.550000494700015</c:v>
                </c:pt>
                <c:pt idx="605">
                  <c:v>14.541666309184036</c:v>
                </c:pt>
                <c:pt idx="606">
                  <c:v>14.533333217066666</c:v>
                </c:pt>
                <c:pt idx="607">
                  <c:v>14.524999121237553</c:v>
                </c:pt>
                <c:pt idx="608">
                  <c:v>14.516666148905575</c:v>
                </c:pt>
                <c:pt idx="609">
                  <c:v>14.508332207728557</c:v>
                </c:pt>
                <c:pt idx="610">
                  <c:v>14.499999420000023</c:v>
                </c:pt>
                <c:pt idx="611">
                  <c:v>14.491667798224395</c:v>
                </c:pt>
                <c:pt idx="612">
                  <c:v>14.483333159533334</c:v>
                </c:pt>
                <c:pt idx="613">
                  <c:v>14.474999721356255</c:v>
                </c:pt>
                <c:pt idx="614">
                  <c:v>14.466667496088936</c:v>
                </c:pt>
                <c:pt idx="615">
                  <c:v>14.458332315225766</c:v>
                </c:pt>
                <c:pt idx="616">
                  <c:v>14.450000469625015</c:v>
                </c:pt>
                <c:pt idx="617">
                  <c:v>14.441667793116755</c:v>
                </c:pt>
                <c:pt idx="618">
                  <c:v>14.433334305177844</c:v>
                </c:pt>
                <c:pt idx="619">
                  <c:v>14.425000025243751</c:v>
                </c:pt>
                <c:pt idx="620">
                  <c:v>14.416667051111121</c:v>
                </c:pt>
                <c:pt idx="621">
                  <c:v>14.408333318925001</c:v>
                </c:pt>
                <c:pt idx="622">
                  <c:v>14.399998848000092</c:v>
                </c:pt>
                <c:pt idx="623">
                  <c:v>14.391667800010508</c:v>
                </c:pt>
                <c:pt idx="624">
                  <c:v>14.383333973391697</c:v>
                </c:pt>
                <c:pt idx="625">
                  <c:v>14.37499946093752</c:v>
                </c:pt>
                <c:pt idx="626">
                  <c:v>14.366666345811119</c:v>
                </c:pt>
                <c:pt idx="627">
                  <c:v>14.358332578324346</c:v>
                </c:pt>
                <c:pt idx="628">
                  <c:v>14.350000236775005</c:v>
                </c:pt>
                <c:pt idx="629">
                  <c:v>14.341667276187525</c:v>
                </c:pt>
                <c:pt idx="630">
                  <c:v>14.333333715555565</c:v>
                </c:pt>
                <c:pt idx="631">
                  <c:v>14.324999573831262</c:v>
                </c:pt>
                <c:pt idx="632">
                  <c:v>14.316666919594448</c:v>
                </c:pt>
                <c:pt idx="633">
                  <c:v>14.308333717273621</c:v>
                </c:pt>
                <c:pt idx="634">
                  <c:v>14.299999985699998</c:v>
                </c:pt>
                <c:pt idx="635">
                  <c:v>14.291665743663254</c:v>
                </c:pt>
                <c:pt idx="636">
                  <c:v>14.283333050047228</c:v>
                </c:pt>
                <c:pt idx="637">
                  <c:v>14.2749998786625</c:v>
                </c:pt>
                <c:pt idx="638">
                  <c:v>14.266666248177788</c:v>
                </c:pt>
                <c:pt idx="639">
                  <c:v>14.258332177220234</c:v>
                </c:pt>
                <c:pt idx="640">
                  <c:v>14.249999715000005</c:v>
                </c:pt>
                <c:pt idx="641">
                  <c:v>14.241666844687501</c:v>
                </c:pt>
                <c:pt idx="642">
                  <c:v>14.233333584788893</c:v>
                </c:pt>
                <c:pt idx="643">
                  <c:v>14.22499995376875</c:v>
                </c:pt>
                <c:pt idx="644">
                  <c:v>14.216665970050032</c:v>
                </c:pt>
                <c:pt idx="645">
                  <c:v>14.20833367078126</c:v>
                </c:pt>
                <c:pt idx="646">
                  <c:v>14.200001050800079</c:v>
                </c:pt>
                <c:pt idx="647">
                  <c:v>14.191666114374327</c:v>
                </c:pt>
                <c:pt idx="648">
                  <c:v>14.183332910197235</c:v>
                </c:pt>
                <c:pt idx="649">
                  <c:v>14.174999440087522</c:v>
                </c:pt>
                <c:pt idx="650">
                  <c:v>14.166665722222286</c:v>
                </c:pt>
                <c:pt idx="651">
                  <c:v>14.158333779320847</c:v>
                </c:pt>
                <c:pt idx="652">
                  <c:v>14.149999617950009</c:v>
                </c:pt>
                <c:pt idx="653">
                  <c:v>14.141667262973636</c:v>
                </c:pt>
                <c:pt idx="654">
                  <c:v>14.133332730311135</c:v>
                </c:pt>
                <c:pt idx="655">
                  <c:v>14.125000035312498</c:v>
                </c:pt>
                <c:pt idx="656">
                  <c:v>14.116667196041686</c:v>
                </c:pt>
                <c:pt idx="657">
                  <c:v>14.108334230388254</c:v>
                </c:pt>
                <c:pt idx="658">
                  <c:v>14.100001156200095</c:v>
                </c:pt>
                <c:pt idx="659">
                  <c:v>14.091666005532668</c:v>
                </c:pt>
                <c:pt idx="660">
                  <c:v>14.083332770000023</c:v>
                </c:pt>
                <c:pt idx="661">
                  <c:v>14.074999479225019</c:v>
                </c:pt>
                <c:pt idx="662">
                  <c:v>14.066666150888906</c:v>
                </c:pt>
                <c:pt idx="663">
                  <c:v>14.05833280263127</c:v>
                </c:pt>
                <c:pt idx="664">
                  <c:v>14.049999452050022</c:v>
                </c:pt>
                <c:pt idx="665">
                  <c:v>14.041666116701412</c:v>
                </c:pt>
                <c:pt idx="666">
                  <c:v>14.033332814100019</c:v>
                </c:pt>
                <c:pt idx="667">
                  <c:v>14.024999561718765</c:v>
                </c:pt>
                <c:pt idx="668">
                  <c:v>14.016666376988896</c:v>
                </c:pt>
                <c:pt idx="669">
                  <c:v>14.0083332773</c:v>
                </c:pt>
                <c:pt idx="670">
                  <c:v>14.000000280000005</c:v>
                </c:pt>
                <c:pt idx="671">
                  <c:v>13.991667402395178</c:v>
                </c:pt>
                <c:pt idx="672">
                  <c:v>13.983332706413917</c:v>
                </c:pt>
                <c:pt idx="673">
                  <c:v>13.97500012228125</c:v>
                </c:pt>
                <c:pt idx="674">
                  <c:v>13.966667709511187</c:v>
                </c:pt>
                <c:pt idx="675">
                  <c:v>13.958333536892365</c:v>
                </c:pt>
                <c:pt idx="676">
                  <c:v>13.949999574525012</c:v>
                </c:pt>
                <c:pt idx="677">
                  <c:v>13.941665839461159</c:v>
                </c:pt>
                <c:pt idx="678">
                  <c:v>13.933334290088956</c:v>
                </c:pt>
                <c:pt idx="679">
                  <c:v>13.924999119243806</c:v>
                </c:pt>
                <c:pt idx="680">
                  <c:v>13.916666167986129</c:v>
                </c:pt>
                <c:pt idx="681">
                  <c:v>13.908333511823614</c:v>
                </c:pt>
                <c:pt idx="682">
                  <c:v>13.900001167600099</c:v>
                </c:pt>
                <c:pt idx="683">
                  <c:v>13.891667222333357</c:v>
                </c:pt>
                <c:pt idx="684">
                  <c:v>13.883333627197228</c:v>
                </c:pt>
                <c:pt idx="685">
                  <c:v>13.875000398906261</c:v>
                </c:pt>
                <c:pt idx="686">
                  <c:v>13.866667554133391</c:v>
                </c:pt>
                <c:pt idx="687">
                  <c:v>13.858333188975696</c:v>
                </c:pt>
                <c:pt idx="688">
                  <c:v>13.84999924517504</c:v>
                </c:pt>
                <c:pt idx="689">
                  <c:v>13.84166573927506</c:v>
                </c:pt>
                <c:pt idx="690">
                  <c:v>13.833332687777808</c:v>
                </c:pt>
                <c:pt idx="691">
                  <c:v>13.825000107143751</c:v>
                </c:pt>
                <c:pt idx="692">
                  <c:v>13.81666610478891</c:v>
                </c:pt>
                <c:pt idx="693">
                  <c:v>13.808334517398018</c:v>
                </c:pt>
                <c:pt idx="694">
                  <c:v>13.799999641200008</c:v>
                </c:pt>
                <c:pt idx="695">
                  <c:v>13.791667212586827</c:v>
                </c:pt>
                <c:pt idx="696">
                  <c:v>13.783333441302778</c:v>
                </c:pt>
                <c:pt idx="697">
                  <c:v>13.775000247950002</c:v>
                </c:pt>
                <c:pt idx="698">
                  <c:v>13.766665753477838</c:v>
                </c:pt>
                <c:pt idx="699">
                  <c:v>13.758333766720845</c:v>
                </c:pt>
                <c:pt idx="700">
                  <c:v>13.750000515625018</c:v>
                </c:pt>
                <c:pt idx="701">
                  <c:v>13.741666023098642</c:v>
                </c:pt>
                <c:pt idx="702">
                  <c:v>13.733334084088931</c:v>
                </c:pt>
                <c:pt idx="703">
                  <c:v>13.724999056406315</c:v>
                </c:pt>
                <c:pt idx="704">
                  <c:v>13.716666614086112</c:v>
                </c:pt>
                <c:pt idx="705">
                  <c:v>13.708333007760425</c:v>
                </c:pt>
                <c:pt idx="706">
                  <c:v>13.700000137000002</c:v>
                </c:pt>
                <c:pt idx="707">
                  <c:v>13.691666142960438</c:v>
                </c:pt>
                <c:pt idx="708">
                  <c:v>13.68333292055279</c:v>
                </c:pt>
                <c:pt idx="709">
                  <c:v>13.675000485462519</c:v>
                </c:pt>
                <c:pt idx="710">
                  <c:v>13.666666985555564</c:v>
                </c:pt>
                <c:pt idx="711">
                  <c:v>13.65833430876604</c:v>
                </c:pt>
                <c:pt idx="712">
                  <c:v>13.650000607425028</c:v>
                </c:pt>
                <c:pt idx="713">
                  <c:v>13.641667764820921</c:v>
                </c:pt>
                <c:pt idx="714">
                  <c:v>13.633333937744471</c:v>
                </c:pt>
                <c:pt idx="715">
                  <c:v>13.625001004843822</c:v>
                </c:pt>
                <c:pt idx="716">
                  <c:v>13.616667127363904</c:v>
                </c:pt>
                <c:pt idx="717">
                  <c:v>13.608334179318106</c:v>
                </c:pt>
                <c:pt idx="718">
                  <c:v>13.600000326400007</c:v>
                </c:pt>
                <c:pt idx="719">
                  <c:v>13.591665590659806</c:v>
                </c:pt>
                <c:pt idx="720">
                  <c:v>13.58333368423612</c:v>
                </c:pt>
                <c:pt idx="721">
                  <c:v>13.574999087081313</c:v>
                </c:pt>
                <c:pt idx="722">
                  <c:v>13.566667349522257</c:v>
                </c:pt>
                <c:pt idx="723">
                  <c:v>13.55833296499862</c:v>
                </c:pt>
                <c:pt idx="724">
                  <c:v>13.549999634150012</c:v>
                </c:pt>
                <c:pt idx="725">
                  <c:v>13.541667371961841</c:v>
                </c:pt>
                <c:pt idx="726">
                  <c:v>13.533332530355604</c:v>
                </c:pt>
                <c:pt idx="727">
                  <c:v>13.525000625531277</c:v>
                </c:pt>
                <c:pt idx="728">
                  <c:v>13.516666184572239</c:v>
                </c:pt>
                <c:pt idx="729">
                  <c:v>13.50833288530696</c:v>
                </c:pt>
                <c:pt idx="730">
                  <c:v>13.50000074250004</c:v>
                </c:pt>
                <c:pt idx="731">
                  <c:v>13.491666130372936</c:v>
                </c:pt>
                <c:pt idx="732">
                  <c:v>13.483332713100026</c:v>
                </c:pt>
                <c:pt idx="733">
                  <c:v>13.47500050531252</c:v>
                </c:pt>
                <c:pt idx="734">
                  <c:v>13.466665894577822</c:v>
                </c:pt>
                <c:pt idx="735">
                  <c:v>13.45833253144102</c:v>
                </c:pt>
                <c:pt idx="736">
                  <c:v>13.450000430400014</c:v>
                </c:pt>
                <c:pt idx="737">
                  <c:v>13.441665992343088</c:v>
                </c:pt>
                <c:pt idx="738">
                  <c:v>13.43333285421113</c:v>
                </c:pt>
                <c:pt idx="739">
                  <c:v>13.424999228062545</c:v>
                </c:pt>
                <c:pt idx="740">
                  <c:v>13.416666935000004</c:v>
                </c:pt>
                <c:pt idx="741">
                  <c:v>13.408334191466722</c:v>
                </c:pt>
                <c:pt idx="742">
                  <c:v>13.399999222800046</c:v>
                </c:pt>
                <c:pt idx="743">
                  <c:v>13.391667436687547</c:v>
                </c:pt>
                <c:pt idx="744">
                  <c:v>13.383333467166667</c:v>
                </c:pt>
                <c:pt idx="745">
                  <c:v>13.375000919531313</c:v>
                </c:pt>
                <c:pt idx="746">
                  <c:v>13.366666234477792</c:v>
                </c:pt>
                <c:pt idx="747">
                  <c:v>13.358333008280562</c:v>
                </c:pt>
                <c:pt idx="748">
                  <c:v>13.34999947267502</c:v>
                </c:pt>
                <c:pt idx="749">
                  <c:v>13.341665648252857</c:v>
                </c:pt>
                <c:pt idx="750">
                  <c:v>13.333333333333332</c:v>
                </c:pt>
                <c:pt idx="751">
                  <c:v>13.324998990631325</c:v>
                </c:pt>
                <c:pt idx="752">
                  <c:v>13.316666193925016</c:v>
                </c:pt>
                <c:pt idx="753">
                  <c:v>13.308333185832641</c:v>
                </c:pt>
                <c:pt idx="754">
                  <c:v>13.2999999867</c:v>
                </c:pt>
                <c:pt idx="755">
                  <c:v>13.291666616822917</c:v>
                </c:pt>
                <c:pt idx="756">
                  <c:v>13.283333096447228</c:v>
                </c:pt>
                <c:pt idx="757">
                  <c:v>13.274999445768772</c:v>
                </c:pt>
                <c:pt idx="758">
                  <c:v>13.266667444977822</c:v>
                </c:pt>
                <c:pt idx="759">
                  <c:v>13.258333591870839</c:v>
                </c:pt>
                <c:pt idx="760">
                  <c:v>13.249999668750005</c:v>
                </c:pt>
                <c:pt idx="761">
                  <c:v>13.241667449028519</c:v>
                </c:pt>
                <c:pt idx="762">
                  <c:v>13.233333443611111</c:v>
                </c:pt>
                <c:pt idx="763">
                  <c:v>13.224999428018775</c:v>
                </c:pt>
                <c:pt idx="764">
                  <c:v>13.21666716890002</c:v>
                </c:pt>
                <c:pt idx="765">
                  <c:v>13.208333190243057</c:v>
                </c:pt>
                <c:pt idx="766">
                  <c:v>13.199999260800041</c:v>
                </c:pt>
                <c:pt idx="767">
                  <c:v>13.191667140467377</c:v>
                </c:pt>
                <c:pt idx="768">
                  <c:v>13.183333366291667</c:v>
                </c:pt>
                <c:pt idx="769">
                  <c:v>13.174999700268758</c:v>
                </c:pt>
                <c:pt idx="770">
                  <c:v>13.166666161944464</c:v>
                </c:pt>
                <c:pt idx="771">
                  <c:v>13.158332770814607</c:v>
                </c:pt>
                <c:pt idx="772">
                  <c:v>13.149999546325017</c:v>
                </c:pt>
                <c:pt idx="773">
                  <c:v>13.14166650787153</c:v>
                </c:pt>
                <c:pt idx="774">
                  <c:v>13.133333674800006</c:v>
                </c:pt>
                <c:pt idx="775">
                  <c:v>13.124999343750032</c:v>
                </c:pt>
                <c:pt idx="776">
                  <c:v>13.116666981466674</c:v>
                </c:pt>
                <c:pt idx="777">
                  <c:v>13.108333164017363</c:v>
                </c:pt>
                <c:pt idx="778">
                  <c:v>13.09999963320001</c:v>
                </c:pt>
                <c:pt idx="779">
                  <c:v>13.091666408106253</c:v>
                </c:pt>
                <c:pt idx="780">
                  <c:v>13.08333350777778</c:v>
                </c:pt>
                <c:pt idx="781">
                  <c:v>13.07500095120632</c:v>
                </c:pt>
                <c:pt idx="782">
                  <c:v>13.066667049955566</c:v>
                </c:pt>
                <c:pt idx="783">
                  <c:v>13.058333534649307</c:v>
                </c:pt>
                <c:pt idx="784">
                  <c:v>13.050000424125013</c:v>
                </c:pt>
                <c:pt idx="785">
                  <c:v>13.041666036319475</c:v>
                </c:pt>
                <c:pt idx="786">
                  <c:v>13.033333793844459</c:v>
                </c:pt>
                <c:pt idx="787">
                  <c:v>13.025000315856259</c:v>
                </c:pt>
                <c:pt idx="788">
                  <c:v>13.016667321838923</c:v>
                </c:pt>
                <c:pt idx="789">
                  <c:v>13.008333138208336</c:v>
                </c:pt>
                <c:pt idx="790">
                  <c:v>13.000001170000106</c:v>
                </c:pt>
                <c:pt idx="791">
                  <c:v>12.991666365693064</c:v>
                </c:pt>
                <c:pt idx="792">
                  <c:v>12.983333813716685</c:v>
                </c:pt>
                <c:pt idx="793">
                  <c:v>12.975000158943752</c:v>
                </c:pt>
                <c:pt idx="794">
                  <c:v>12.96666710753335</c:v>
                </c:pt>
                <c:pt idx="795">
                  <c:v>12.958332998576397</c:v>
                </c:pt>
                <c:pt idx="796">
                  <c:v>12.949999533800016</c:v>
                </c:pt>
                <c:pt idx="797">
                  <c:v>12.941666731375001</c:v>
                </c:pt>
                <c:pt idx="798">
                  <c:v>12.933332936711123</c:v>
                </c:pt>
                <c:pt idx="799">
                  <c:v>12.9249998449</c:v>
                </c:pt>
                <c:pt idx="800">
                  <c:v>12.916667473958384</c:v>
                </c:pt>
                <c:pt idx="801">
                  <c:v>12.908334175602137</c:v>
                </c:pt>
                <c:pt idx="802">
                  <c:v>12.899999974199998</c:v>
                </c:pt>
                <c:pt idx="803">
                  <c:v>12.891666556013195</c:v>
                </c:pt>
                <c:pt idx="804">
                  <c:v>12.883333938850027</c:v>
                </c:pt>
                <c:pt idx="805">
                  <c:v>12.875000482812517</c:v>
                </c:pt>
                <c:pt idx="806">
                  <c:v>12.866666212044461</c:v>
                </c:pt>
                <c:pt idx="807">
                  <c:v>12.858332803998632</c:v>
                </c:pt>
                <c:pt idx="808">
                  <c:v>12.850000276275006</c:v>
                </c:pt>
                <c:pt idx="809">
                  <c:v>12.841666997339592</c:v>
                </c:pt>
                <c:pt idx="810">
                  <c:v>12.833332991111121</c:v>
                </c:pt>
                <c:pt idx="811">
                  <c:v>12.82499992625625</c:v>
                </c:pt>
                <c:pt idx="812">
                  <c:v>12.81666617749724</c:v>
                </c:pt>
                <c:pt idx="813">
                  <c:v>12.808333409115974</c:v>
                </c:pt>
                <c:pt idx="814">
                  <c:v>12.8</c:v>
                </c:pt>
                <c:pt idx="815">
                  <c:v>12.79166597378476</c:v>
                </c:pt>
                <c:pt idx="816">
                  <c:v>12.783332988183343</c:v>
                </c:pt>
                <c:pt idx="817">
                  <c:v>12.774999428318775</c:v>
                </c:pt>
                <c:pt idx="818">
                  <c:v>12.76666694753334</c:v>
                </c:pt>
                <c:pt idx="819">
                  <c:v>12.758332307350775</c:v>
                </c:pt>
                <c:pt idx="820">
                  <c:v>12.750000414375014</c:v>
                </c:pt>
                <c:pt idx="821">
                  <c:v>12.741666408647923</c:v>
                </c:pt>
                <c:pt idx="822">
                  <c:v>12.733333562533335</c:v>
                </c:pt>
                <c:pt idx="823">
                  <c:v>12.725000273587506</c:v>
                </c:pt>
                <c:pt idx="824">
                  <c:v>12.716666564933334</c:v>
                </c:pt>
                <c:pt idx="825">
                  <c:v>12.708332459635477</c:v>
                </c:pt>
                <c:pt idx="826">
                  <c:v>12.699999593600012</c:v>
                </c:pt>
                <c:pt idx="827">
                  <c:v>12.691666372643063</c:v>
                </c:pt>
                <c:pt idx="828">
                  <c:v>12.683332819658355</c:v>
                </c:pt>
                <c:pt idx="829">
                  <c:v>12.675000564037525</c:v>
                </c:pt>
                <c:pt idx="830">
                  <c:v>12.666666413333338</c:v>
                </c:pt>
                <c:pt idx="831">
                  <c:v>12.658333601268062</c:v>
                </c:pt>
                <c:pt idx="832">
                  <c:v>12.650000543950023</c:v>
                </c:pt>
                <c:pt idx="833">
                  <c:v>12.641667263985445</c:v>
                </c:pt>
                <c:pt idx="834">
                  <c:v>12.633333783922238</c:v>
                </c:pt>
                <c:pt idx="835">
                  <c:v>12.625000126250002</c:v>
                </c:pt>
                <c:pt idx="836">
                  <c:v>12.61666631340001</c:v>
                </c:pt>
                <c:pt idx="837">
                  <c:v>12.608333957445863</c:v>
                </c:pt>
                <c:pt idx="838">
                  <c:v>12.5999998992</c:v>
                </c:pt>
                <c:pt idx="839">
                  <c:v>12.591665752721594</c:v>
                </c:pt>
                <c:pt idx="840">
                  <c:v>12.583333123611116</c:v>
                </c:pt>
                <c:pt idx="841">
                  <c:v>12.575000446412515</c:v>
                </c:pt>
                <c:pt idx="842">
                  <c:v>12.56666616400002</c:v>
                </c:pt>
                <c:pt idx="843">
                  <c:v>12.558333458916668</c:v>
                </c:pt>
                <c:pt idx="844">
                  <c:v>12.549999196800051</c:v>
                </c:pt>
                <c:pt idx="845">
                  <c:v>12.541666551701388</c:v>
                </c:pt>
                <c:pt idx="846">
                  <c:v>12.533332397511181</c:v>
                </c:pt>
                <c:pt idx="847">
                  <c:v>12.524999899800001</c:v>
                </c:pt>
                <c:pt idx="848">
                  <c:v>12.516667507369499</c:v>
                </c:pt>
                <c:pt idx="849">
                  <c:v>12.508333677312509</c:v>
                </c:pt>
                <c:pt idx="850">
                  <c:v>12.5</c:v>
                </c:pt>
                <c:pt idx="851">
                  <c:v>12.491666496988195</c:v>
                </c:pt>
                <c:pt idx="852">
                  <c:v>12.483333189775001</c:v>
                </c:pt>
                <c:pt idx="853">
                  <c:v>12.475000099800001</c:v>
                </c:pt>
                <c:pt idx="854">
                  <c:v>12.466667248444471</c:v>
                </c:pt>
                <c:pt idx="855">
                  <c:v>12.45833310493056</c:v>
                </c:pt>
                <c:pt idx="856">
                  <c:v>12.450000796800051</c:v>
                </c:pt>
                <c:pt idx="857">
                  <c:v>12.441667243130581</c:v>
                </c:pt>
                <c:pt idx="858">
                  <c:v>12.433334017166704</c:v>
                </c:pt>
                <c:pt idx="859">
                  <c:v>12.425001139993853</c:v>
                </c:pt>
                <c:pt idx="860">
                  <c:v>12.416667090902791</c:v>
                </c:pt>
                <c:pt idx="861">
                  <c:v>12.408333436736109</c:v>
                </c:pt>
                <c:pt idx="862">
                  <c:v>12.400000198400004</c:v>
                </c:pt>
                <c:pt idx="863">
                  <c:v>12.391665861208384</c:v>
                </c:pt>
                <c:pt idx="864">
                  <c:v>12.383333519083337</c:v>
                </c:pt>
                <c:pt idx="865">
                  <c:v>12.375000123750002</c:v>
                </c:pt>
                <c:pt idx="866">
                  <c:v>12.366667231411137</c:v>
                </c:pt>
                <c:pt idx="867">
                  <c:v>12.358333335393056</c:v>
                </c:pt>
                <c:pt idx="868">
                  <c:v>12.349999987650001</c:v>
                </c:pt>
                <c:pt idx="869">
                  <c:v>12.34166720867155</c:v>
                </c:pt>
                <c:pt idx="870">
                  <c:v>12.333331976666814</c:v>
                </c:pt>
                <c:pt idx="871">
                  <c:v>12.325000400562512</c:v>
                </c:pt>
                <c:pt idx="872">
                  <c:v>12.316666420333338</c:v>
                </c:pt>
                <c:pt idx="873">
                  <c:v>12.308333098449308</c:v>
                </c:pt>
                <c:pt idx="874">
                  <c:v>12.300000455100015</c:v>
                </c:pt>
                <c:pt idx="875">
                  <c:v>12.291666999565981</c:v>
                </c:pt>
                <c:pt idx="876">
                  <c:v>12.283334266866738</c:v>
                </c:pt>
                <c:pt idx="877">
                  <c:v>12.274999263500044</c:v>
                </c:pt>
                <c:pt idx="878">
                  <c:v>12.266666535822223</c:v>
                </c:pt>
                <c:pt idx="879">
                  <c:v>12.258333092252782</c:v>
                </c:pt>
                <c:pt idx="880">
                  <c:v>12.250000459375014</c:v>
                </c:pt>
                <c:pt idx="881">
                  <c:v>12.24166715837363</c:v>
                </c:pt>
                <c:pt idx="882">
                  <c:v>12.23333321507778</c:v>
                </c:pt>
                <c:pt idx="883">
                  <c:v>12.225000149756251</c:v>
                </c:pt>
                <c:pt idx="884">
                  <c:v>12.216666489525002</c:v>
                </c:pt>
                <c:pt idx="885">
                  <c:v>12.208333750451402</c:v>
                </c:pt>
                <c:pt idx="886">
                  <c:v>12.200000463600018</c:v>
                </c:pt>
                <c:pt idx="887">
                  <c:v>12.191666654474998</c:v>
                </c:pt>
                <c:pt idx="888">
                  <c:v>12.183333832850021</c:v>
                </c:pt>
                <c:pt idx="889">
                  <c:v>12.175000535700022</c:v>
                </c:pt>
                <c:pt idx="890">
                  <c:v>12.166666788333336</c:v>
                </c:pt>
                <c:pt idx="891">
                  <c:v>12.158332615991709</c:v>
                </c:pt>
                <c:pt idx="892">
                  <c:v>12.149999520075017</c:v>
                </c:pt>
                <c:pt idx="893">
                  <c:v>12.14166751961881</c:v>
                </c:pt>
                <c:pt idx="894">
                  <c:v>12.133333689244454</c:v>
                </c:pt>
                <c:pt idx="895">
                  <c:v>12.125001000312583</c:v>
                </c:pt>
                <c:pt idx="896">
                  <c:v>12.116666535402778</c:v>
                </c:pt>
                <c:pt idx="897">
                  <c:v>12.10833325765625</c:v>
                </c:pt>
                <c:pt idx="898">
                  <c:v>12.100001185800116</c:v>
                </c:pt>
                <c:pt idx="899">
                  <c:v>12.091665952250736</c:v>
                </c:pt>
                <c:pt idx="900">
                  <c:v>12.083333434027777</c:v>
                </c:pt>
                <c:pt idx="901">
                  <c:v>12.075000727518793</c:v>
                </c:pt>
                <c:pt idx="902">
                  <c:v>12.06666785724456</c:v>
                </c:pt>
                <c:pt idx="903">
                  <c:v>12.058333393624999</c:v>
                </c:pt>
                <c:pt idx="904">
                  <c:v>12.049998819100118</c:v>
                </c:pt>
                <c:pt idx="905">
                  <c:v>12.041665608003566</c:v>
                </c:pt>
                <c:pt idx="906">
                  <c:v>12.033333778566682</c:v>
                </c:pt>
                <c:pt idx="907">
                  <c:v>12.024999010943832</c:v>
                </c:pt>
                <c:pt idx="908">
                  <c:v>12.016667117291682</c:v>
                </c:pt>
                <c:pt idx="909">
                  <c:v>12.008333783645849</c:v>
                </c:pt>
                <c:pt idx="910">
                  <c:v>12.00000048000002</c:v>
                </c:pt>
                <c:pt idx="911">
                  <c:v>11.991665792274372</c:v>
                </c:pt>
                <c:pt idx="912">
                  <c:v>11.983332622322264</c:v>
                </c:pt>
                <c:pt idx="913">
                  <c:v>11.974999553931267</c:v>
                </c:pt>
                <c:pt idx="914">
                  <c:v>11.966666610822223</c:v>
                </c:pt>
                <c:pt idx="915">
                  <c:v>11.958332386632019</c:v>
                </c:pt>
                <c:pt idx="916">
                  <c:v>11.949999766975006</c:v>
                </c:pt>
                <c:pt idx="917">
                  <c:v>11.94166591732713</c:v>
                </c:pt>
                <c:pt idx="918">
                  <c:v>11.933332291155645</c:v>
                </c:pt>
                <c:pt idx="919">
                  <c:v>11.925000333900009</c:v>
                </c:pt>
                <c:pt idx="920">
                  <c:v>11.916667222777804</c:v>
                </c:pt>
                <c:pt idx="921">
                  <c:v>11.908332986999314</c:v>
                </c:pt>
                <c:pt idx="922">
                  <c:v>11.900000487900019</c:v>
                </c:pt>
                <c:pt idx="923">
                  <c:v>11.891666914409727</c:v>
                </c:pt>
                <c:pt idx="924">
                  <c:v>11.883333707658347</c:v>
                </c:pt>
                <c:pt idx="925">
                  <c:v>11.874999480468771</c:v>
                </c:pt>
                <c:pt idx="926">
                  <c:v>11.86666566986675</c:v>
                </c:pt>
                <c:pt idx="927">
                  <c:v>11.858333704894456</c:v>
                </c:pt>
                <c:pt idx="928">
                  <c:v>11.849999389725031</c:v>
                </c:pt>
                <c:pt idx="929">
                  <c:v>11.841666965668757</c:v>
                </c:pt>
                <c:pt idx="930">
                  <c:v>11.83333224861121</c:v>
                </c:pt>
                <c:pt idx="931">
                  <c:v>11.825000866181313</c:v>
                </c:pt>
                <c:pt idx="932">
                  <c:v>11.816665847377834</c:v>
                </c:pt>
                <c:pt idx="933">
                  <c:v>11.80833280983058</c:v>
                </c:pt>
                <c:pt idx="934">
                  <c:v>11.800000377600011</c:v>
                </c:pt>
                <c:pt idx="935">
                  <c:v>11.791667182552105</c:v>
                </c:pt>
                <c:pt idx="936">
                  <c:v>11.78333325281389</c:v>
                </c:pt>
                <c:pt idx="937">
                  <c:v>11.77500000294375</c:v>
                </c:pt>
                <c:pt idx="938">
                  <c:v>11.766666070488919</c:v>
                </c:pt>
                <c:pt idx="939">
                  <c:v>11.758334248523681</c:v>
                </c:pt>
                <c:pt idx="940">
                  <c:v>11.750000411250014</c:v>
                </c:pt>
                <c:pt idx="941">
                  <c:v>11.741665970972958</c:v>
                </c:pt>
                <c:pt idx="942">
                  <c:v>11.733333708800012</c:v>
                </c:pt>
                <c:pt idx="943">
                  <c:v>11.724999516343772</c:v>
                </c:pt>
                <c:pt idx="944">
                  <c:v>11.716666172613909</c:v>
                </c:pt>
                <c:pt idx="945">
                  <c:v>11.708333699218763</c:v>
                </c:pt>
                <c:pt idx="946">
                  <c:v>11.699999379900033</c:v>
                </c:pt>
                <c:pt idx="947">
                  <c:v>11.691665981729901</c:v>
                </c:pt>
                <c:pt idx="948">
                  <c:v>11.683333526108337</c:v>
                </c:pt>
                <c:pt idx="949">
                  <c:v>11.675000671312539</c:v>
                </c:pt>
                <c:pt idx="950">
                  <c:v>11.666667444444498</c:v>
                </c:pt>
                <c:pt idx="951">
                  <c:v>11.658332513363947</c:v>
                </c:pt>
                <c:pt idx="952">
                  <c:v>11.649999982524999</c:v>
                </c:pt>
                <c:pt idx="953">
                  <c:v>11.641667156586825</c:v>
                </c:pt>
                <c:pt idx="954">
                  <c:v>11.633334062355601</c:v>
                </c:pt>
                <c:pt idx="955">
                  <c:v>11.624999375156285</c:v>
                </c:pt>
                <c:pt idx="956">
                  <c:v>11.616667175863912</c:v>
                </c:pt>
                <c:pt idx="957">
                  <c:v>11.608333436840972</c:v>
                </c:pt>
                <c:pt idx="958">
                  <c:v>11.600000881600065</c:v>
                </c:pt>
                <c:pt idx="959">
                  <c:v>11.591666843439587</c:v>
                </c:pt>
                <c:pt idx="960">
                  <c:v>11.583332696250036</c:v>
                </c:pt>
                <c:pt idx="961">
                  <c:v>11.574999806118752</c:v>
                </c:pt>
                <c:pt idx="962">
                  <c:v>11.566665517711225</c:v>
                </c:pt>
                <c:pt idx="963">
                  <c:v>11.558332534845194</c:v>
                </c:pt>
                <c:pt idx="964">
                  <c:v>11.549999543775018</c:v>
                </c:pt>
                <c:pt idx="965">
                  <c:v>11.541666570486111</c:v>
                </c:pt>
                <c:pt idx="966">
                  <c:v>11.533333640888896</c:v>
                </c:pt>
                <c:pt idx="967">
                  <c:v>11.525000780818804</c:v>
                </c:pt>
                <c:pt idx="968">
                  <c:v>11.516666689699999</c:v>
                </c:pt>
                <c:pt idx="969">
                  <c:v>11.508332723391698</c:v>
                </c:pt>
                <c:pt idx="970">
                  <c:v>11.500000230000003</c:v>
                </c:pt>
                <c:pt idx="971">
                  <c:v>11.491666588140278</c:v>
                </c:pt>
                <c:pt idx="972">
                  <c:v>11.483333147686114</c:v>
                </c:pt>
                <c:pt idx="973">
                  <c:v>11.474999934018751</c:v>
                </c:pt>
                <c:pt idx="974">
                  <c:v>11.466666972444452</c:v>
                </c:pt>
                <c:pt idx="975">
                  <c:v>11.458332975260426</c:v>
                </c:pt>
                <c:pt idx="976">
                  <c:v>11.450000595400029</c:v>
                </c:pt>
                <c:pt idx="977">
                  <c:v>11.441667233982667</c:v>
                </c:pt>
                <c:pt idx="978">
                  <c:v>11.433332921733347</c:v>
                </c:pt>
                <c:pt idx="979">
                  <c:v>11.425000299906259</c:v>
                </c:pt>
                <c:pt idx="980">
                  <c:v>11.416666780833333</c:v>
                </c:pt>
                <c:pt idx="981">
                  <c:v>11.408333696498621</c:v>
                </c:pt>
                <c:pt idx="982">
                  <c:v>11.399999772000005</c:v>
                </c:pt>
                <c:pt idx="983">
                  <c:v>11.391666335359037</c:v>
                </c:pt>
                <c:pt idx="984">
                  <c:v>11.383333411119445</c:v>
                </c:pt>
                <c:pt idx="985">
                  <c:v>11.374999729843756</c:v>
                </c:pt>
                <c:pt idx="986">
                  <c:v>11.366666613622222</c:v>
                </c:pt>
                <c:pt idx="987">
                  <c:v>11.358332796652109</c:v>
                </c:pt>
                <c:pt idx="988">
                  <c:v>11.349999597075014</c:v>
                </c:pt>
                <c:pt idx="989">
                  <c:v>11.341667039051401</c:v>
                </c:pt>
                <c:pt idx="990">
                  <c:v>11.333333862222245</c:v>
                </c:pt>
                <c:pt idx="991">
                  <c:v>11.325000096262501</c:v>
                </c:pt>
                <c:pt idx="992">
                  <c:v>11.316667051433345</c:v>
                </c:pt>
                <c:pt idx="993">
                  <c:v>11.308333472802779</c:v>
                </c:pt>
                <c:pt idx="994">
                  <c:v>11.299999389800034</c:v>
                </c:pt>
                <c:pt idx="995">
                  <c:v>11.291666106788222</c:v>
                </c:pt>
                <c:pt idx="996">
                  <c:v>11.283333647386119</c:v>
                </c:pt>
                <c:pt idx="997">
                  <c:v>11.274999492625023</c:v>
                </c:pt>
                <c:pt idx="998">
                  <c:v>11.266666216000019</c:v>
                </c:pt>
                <c:pt idx="999">
                  <c:v>11.258333840896551</c:v>
                </c:pt>
                <c:pt idx="1000">
                  <c:v>11.249999859375</c:v>
                </c:pt>
                <c:pt idx="1001">
                  <c:v>11.241666833418057</c:v>
                </c:pt>
                <c:pt idx="1002">
                  <c:v>11.233333524300003</c:v>
                </c:pt>
                <c:pt idx="1003">
                  <c:v>11.2249999607125</c:v>
                </c:pt>
                <c:pt idx="1004">
                  <c:v>11.216667429400051</c:v>
                </c:pt>
                <c:pt idx="1005">
                  <c:v>11.20833344074653</c:v>
                </c:pt>
                <c:pt idx="1006">
                  <c:v>11.199999283200045</c:v>
                </c:pt>
                <c:pt idx="1007">
                  <c:v>11.191666237652795</c:v>
                </c:pt>
                <c:pt idx="1008">
                  <c:v>11.1833343267862</c:v>
                </c:pt>
                <c:pt idx="1009">
                  <c:v>11.175001075593855</c:v>
                </c:pt>
                <c:pt idx="1010">
                  <c:v>11.166666517777781</c:v>
                </c:pt>
                <c:pt idx="1011">
                  <c:v>11.158333177116669</c:v>
                </c:pt>
                <c:pt idx="1012">
                  <c:v>11.149999832750003</c:v>
                </c:pt>
                <c:pt idx="1013">
                  <c:v>11.141666512540279</c:v>
                </c:pt>
                <c:pt idx="1014">
                  <c:v>11.133333244266666</c:v>
                </c:pt>
                <c:pt idx="1015">
                  <c:v>11.125000055625</c:v>
                </c:pt>
                <c:pt idx="1016">
                  <c:v>11.116666974227785</c:v>
                </c:pt>
                <c:pt idx="1017">
                  <c:v>11.108332793653499</c:v>
                </c:pt>
                <c:pt idx="1018">
                  <c:v>11.100000011099999</c:v>
                </c:pt>
                <c:pt idx="1019">
                  <c:v>11.09166618787641</c:v>
                </c:pt>
                <c:pt idx="1020">
                  <c:v>11.083333813611132</c:v>
                </c:pt>
                <c:pt idx="1021">
                  <c:v>11.074999230287553</c:v>
                </c:pt>
                <c:pt idx="1022">
                  <c:v>11.066667374933377</c:v>
                </c:pt>
                <c:pt idx="1023">
                  <c:v>11.058333372037501</c:v>
                </c:pt>
                <c:pt idx="1024">
                  <c:v>11.049999701650009</c:v>
                </c:pt>
                <c:pt idx="1025">
                  <c:v>11.041667609809107</c:v>
                </c:pt>
                <c:pt idx="1026">
                  <c:v>11.033333465733334</c:v>
                </c:pt>
                <c:pt idx="1027">
                  <c:v>11.025000953662582</c:v>
                </c:pt>
                <c:pt idx="1028">
                  <c:v>11.016666453677781</c:v>
                </c:pt>
                <c:pt idx="1029">
                  <c:v>11.008333638814591</c:v>
                </c:pt>
                <c:pt idx="1030">
                  <c:v>11.00000011</c:v>
                </c:pt>
                <c:pt idx="1031">
                  <c:v>10.991667107249322</c:v>
                </c:pt>
                <c:pt idx="1032">
                  <c:v>10.983333450488889</c:v>
                </c:pt>
                <c:pt idx="1033">
                  <c:v>10.975000375893762</c:v>
                </c:pt>
                <c:pt idx="1034">
                  <c:v>10.966666706877778</c:v>
                </c:pt>
                <c:pt idx="1035">
                  <c:v>10.95833367578126</c:v>
                </c:pt>
                <c:pt idx="1036">
                  <c:v>10.949998910475108</c:v>
                </c:pt>
                <c:pt idx="1037">
                  <c:v>10.941666039344479</c:v>
                </c:pt>
                <c:pt idx="1038">
                  <c:v>10.933333887288917</c:v>
                </c:pt>
                <c:pt idx="1039">
                  <c:v>10.925000092862499</c:v>
                </c:pt>
                <c:pt idx="1040">
                  <c:v>10.916667076041684</c:v>
                </c:pt>
                <c:pt idx="1041">
                  <c:v>10.908333672400705</c:v>
                </c:pt>
                <c:pt idx="1042">
                  <c:v>10.8999999128</c:v>
                </c:pt>
                <c:pt idx="1043">
                  <c:v>10.891665828008398</c:v>
                </c:pt>
                <c:pt idx="1044">
                  <c:v>10.883333817641688</c:v>
                </c:pt>
                <c:pt idx="1045">
                  <c:v>10.875000353437512</c:v>
                </c:pt>
                <c:pt idx="1046">
                  <c:v>10.866666652177779</c:v>
                </c:pt>
                <c:pt idx="1047">
                  <c:v>10.858332744268782</c:v>
                </c:pt>
                <c:pt idx="1048">
                  <c:v>10.849999837250001</c:v>
                </c:pt>
                <c:pt idx="1049">
                  <c:v>10.841666780504166</c:v>
                </c:pt>
                <c:pt idx="1050">
                  <c:v>10.833333604166672</c:v>
                </c:pt>
                <c:pt idx="1051">
                  <c:v>10.82500033828126</c:v>
                </c:pt>
                <c:pt idx="1052">
                  <c:v>10.816667012800011</c:v>
                </c:pt>
                <c:pt idx="1053">
                  <c:v>10.808333657583344</c:v>
                </c:pt>
                <c:pt idx="1054">
                  <c:v>10.800000302400008</c:v>
                </c:pt>
                <c:pt idx="1055">
                  <c:v>10.791666976927093</c:v>
                </c:pt>
                <c:pt idx="1056">
                  <c:v>10.783333710750012</c:v>
                </c:pt>
                <c:pt idx="1057">
                  <c:v>10.774999372356287</c:v>
                </c:pt>
                <c:pt idx="1058">
                  <c:v>10.766666314955566</c:v>
                </c:pt>
                <c:pt idx="1059">
                  <c:v>10.758333405055554</c:v>
                </c:pt>
                <c:pt idx="1060">
                  <c:v>10.750000671875043</c:v>
                </c:pt>
                <c:pt idx="1061">
                  <c:v>10.741665836872981</c:v>
                </c:pt>
                <c:pt idx="1062">
                  <c:v>10.733332395955639</c:v>
                </c:pt>
                <c:pt idx="1063">
                  <c:v>10.725000372693763</c:v>
                </c:pt>
                <c:pt idx="1064">
                  <c:v>10.716666345166676</c:v>
                </c:pt>
                <c:pt idx="1065">
                  <c:v>10.708333792899326</c:v>
                </c:pt>
                <c:pt idx="1066">
                  <c:v>10.699999304500045</c:v>
                </c:pt>
                <c:pt idx="1067">
                  <c:v>10.691666348589592</c:v>
                </c:pt>
                <c:pt idx="1068">
                  <c:v>10.683333806961132</c:v>
                </c:pt>
                <c:pt idx="1069">
                  <c:v>10.67499942888753</c:v>
                </c:pt>
                <c:pt idx="1070">
                  <c:v>10.666666666666668</c:v>
                </c:pt>
                <c:pt idx="1071">
                  <c:v>10.658333271159723</c:v>
                </c:pt>
                <c:pt idx="1072">
                  <c:v>10.650000410025017</c:v>
                </c:pt>
                <c:pt idx="1073">
                  <c:v>10.641666978822231</c:v>
                </c:pt>
                <c:pt idx="1074">
                  <c:v>10.633334141466728</c:v>
                </c:pt>
                <c:pt idx="1075">
                  <c:v>10.62499966796876</c:v>
                </c:pt>
                <c:pt idx="1076">
                  <c:v>10.616666978088897</c:v>
                </c:pt>
                <c:pt idx="1077">
                  <c:v>10.608332718050036</c:v>
                </c:pt>
                <c:pt idx="1078">
                  <c:v>10.600000296800008</c:v>
                </c:pt>
                <c:pt idx="1079">
                  <c:v>10.591667492816732</c:v>
                </c:pt>
                <c:pt idx="1080">
                  <c:v>10.583333218680556</c:v>
                </c:pt>
                <c:pt idx="1081">
                  <c:v>10.575000867150072</c:v>
                </c:pt>
                <c:pt idx="1082">
                  <c:v>10.566667110466685</c:v>
                </c:pt>
                <c:pt idx="1083">
                  <c:v>10.558334215834101</c:v>
                </c:pt>
                <c:pt idx="1084">
                  <c:v>10.549999984174999</c:v>
                </c:pt>
                <c:pt idx="1085">
                  <c:v>10.541666675451387</c:v>
                </c:pt>
                <c:pt idx="1086">
                  <c:v>10.533334316444536</c:v>
                </c:pt>
                <c:pt idx="1087">
                  <c:v>10.525000718331299</c:v>
                </c:pt>
                <c:pt idx="1088">
                  <c:v>10.516665918230608</c:v>
                </c:pt>
                <c:pt idx="1089">
                  <c:v>10.508333265904863</c:v>
                </c:pt>
                <c:pt idx="1090">
                  <c:v>10.500000577500032</c:v>
                </c:pt>
                <c:pt idx="1091">
                  <c:v>10.491666783823613</c:v>
                </c:pt>
                <c:pt idx="1092">
                  <c:v>10.483333020580563</c:v>
                </c:pt>
                <c:pt idx="1093">
                  <c:v>10.475000416381267</c:v>
                </c:pt>
                <c:pt idx="1094">
                  <c:v>10.466666806222223</c:v>
                </c:pt>
                <c:pt idx="1095">
                  <c:v>10.458333320260417</c:v>
                </c:pt>
                <c:pt idx="1096">
                  <c:v>10.449999989549999</c:v>
                </c:pt>
                <c:pt idx="1097">
                  <c:v>10.441666845045143</c:v>
                </c:pt>
                <c:pt idx="1098">
                  <c:v>10.433333917600033</c:v>
                </c:pt>
                <c:pt idx="1099">
                  <c:v>10.425000151162502</c:v>
                </c:pt>
                <c:pt idx="1100">
                  <c:v>10.416666666666666</c:v>
                </c:pt>
                <c:pt idx="1101">
                  <c:v>10.408333494662502</c:v>
                </c:pt>
                <c:pt idx="1102">
                  <c:v>10.399999584000016</c:v>
                </c:pt>
                <c:pt idx="1103">
                  <c:v>10.39166605009448</c:v>
                </c:pt>
                <c:pt idx="1104">
                  <c:v>10.383334001327821</c:v>
                </c:pt>
                <c:pt idx="1105">
                  <c:v>10.374999157031318</c:v>
                </c:pt>
                <c:pt idx="1106">
                  <c:v>10.366666936200007</c:v>
                </c:pt>
                <c:pt idx="1107">
                  <c:v>10.358333066606257</c:v>
                </c:pt>
                <c:pt idx="1108">
                  <c:v>10.349999730900008</c:v>
                </c:pt>
                <c:pt idx="1109">
                  <c:v>10.341666958818758</c:v>
                </c:pt>
                <c:pt idx="1110">
                  <c:v>10.333332644444489</c:v>
                </c:pt>
                <c:pt idx="1111">
                  <c:v>10.325000025812498</c:v>
                </c:pt>
                <c:pt idx="1112">
                  <c:v>10.316666998519453</c:v>
                </c:pt>
                <c:pt idx="1113">
                  <c:v>10.308332534437563</c:v>
                </c:pt>
                <c:pt idx="1114">
                  <c:v>10.299999855800001</c:v>
                </c:pt>
                <c:pt idx="1115">
                  <c:v>10.291666868211809</c:v>
                </c:pt>
                <c:pt idx="1116">
                  <c:v>10.283333605841674</c:v>
                </c:pt>
                <c:pt idx="1117">
                  <c:v>10.275000102750001</c:v>
                </c:pt>
                <c:pt idx="1118">
                  <c:v>10.266666392888897</c:v>
                </c:pt>
                <c:pt idx="1119">
                  <c:v>10.258333562436116</c:v>
                </c:pt>
                <c:pt idx="1120">
                  <c:v>10.249999538750021</c:v>
                </c:pt>
                <c:pt idx="1121">
                  <c:v>10.241666458419447</c:v>
                </c:pt>
                <c:pt idx="1122">
                  <c:v>10.233333302633334</c:v>
                </c:pt>
                <c:pt idx="1123">
                  <c:v>10.22500010480625</c:v>
                </c:pt>
                <c:pt idx="1124">
                  <c:v>10.216665854441731</c:v>
                </c:pt>
                <c:pt idx="1125">
                  <c:v>10.208333716145846</c:v>
                </c:pt>
                <c:pt idx="1126">
                  <c:v>10.199999551200021</c:v>
                </c:pt>
                <c:pt idx="1127">
                  <c:v>10.191666518887503</c:v>
                </c:pt>
                <c:pt idx="1128">
                  <c:v>10.183333609980563</c:v>
                </c:pt>
                <c:pt idx="1129">
                  <c:v>10.174999821937503</c:v>
                </c:pt>
                <c:pt idx="1130">
                  <c:v>10.166667259722258</c:v>
                </c:pt>
                <c:pt idx="1131">
                  <c:v>10.158333886962529</c:v>
                </c:pt>
                <c:pt idx="1132">
                  <c:v>10.149999741175007</c:v>
                </c:pt>
                <c:pt idx="1133">
                  <c:v>10.141666916827784</c:v>
                </c:pt>
                <c:pt idx="1134">
                  <c:v>10.133333387377778</c:v>
                </c:pt>
                <c:pt idx="1135">
                  <c:v>10.125000215156254</c:v>
                </c:pt>
                <c:pt idx="1136">
                  <c:v>10.116666408691673</c:v>
                </c:pt>
                <c:pt idx="1137">
                  <c:v>10.108333026713899</c:v>
                </c:pt>
                <c:pt idx="1138">
                  <c:v>10.100000101000001</c:v>
                </c:pt>
                <c:pt idx="1139">
                  <c:v>10.091666644801387</c:v>
                </c:pt>
                <c:pt idx="1140">
                  <c:v>10.083332694722264</c:v>
                </c:pt>
                <c:pt idx="1141">
                  <c:v>10.075000317362509</c:v>
                </c:pt>
                <c:pt idx="1142">
                  <c:v>10.066666498888891</c:v>
                </c:pt>
                <c:pt idx="1143">
                  <c:v>10.058333303996527</c:v>
                </c:pt>
                <c:pt idx="1144">
                  <c:v>10.049999753775007</c:v>
                </c:pt>
                <c:pt idx="1145">
                  <c:v>10.041665884253533</c:v>
                </c:pt>
                <c:pt idx="1146">
                  <c:v>10.033332738022258</c:v>
                </c:pt>
                <c:pt idx="1147">
                  <c:v>10.025000345862512</c:v>
                </c:pt>
                <c:pt idx="1148">
                  <c:v>10.016666731774999</c:v>
                </c:pt>
                <c:pt idx="1149">
                  <c:v>10.008333939671564</c:v>
                </c:pt>
                <c:pt idx="1150">
                  <c:v>10</c:v>
                </c:pt>
                <c:pt idx="1151">
                  <c:v>9.9916669497638964</c:v>
                </c:pt>
                <c:pt idx="1152">
                  <c:v>9.9833338225166912</c:v>
                </c:pt>
                <c:pt idx="1153">
                  <c:v>9.9749996583562623</c:v>
                </c:pt>
                <c:pt idx="1154">
                  <c:v>9.9666674772889561</c:v>
                </c:pt>
                <c:pt idx="1155">
                  <c:v>9.9583333374826388</c:v>
                </c:pt>
                <c:pt idx="1156">
                  <c:v>9.9500002537250065</c:v>
                </c:pt>
                <c:pt idx="1157">
                  <c:v>9.9416662789416819</c:v>
                </c:pt>
                <c:pt idx="1158">
                  <c:v>9.9333334260444452</c:v>
                </c:pt>
                <c:pt idx="1159">
                  <c:v>9.925000739412555</c:v>
                </c:pt>
                <c:pt idx="1160">
                  <c:v>9.9166662865277928</c:v>
                </c:pt>
                <c:pt idx="1161">
                  <c:v>9.9083330567257022</c:v>
                </c:pt>
                <c:pt idx="1162">
                  <c:v>9.9000000989999997</c:v>
                </c:pt>
                <c:pt idx="1163">
                  <c:v>9.8916664688333373</c:v>
                </c:pt>
                <c:pt idx="1164">
                  <c:v>9.8833331817888919</c:v>
                </c:pt>
                <c:pt idx="1165">
                  <c:v>9.8750002715625058</c:v>
                </c:pt>
                <c:pt idx="1166">
                  <c:v>9.8666667982222229</c:v>
                </c:pt>
                <c:pt idx="1167">
                  <c:v>9.8583328001618344</c:v>
                </c:pt>
                <c:pt idx="1168">
                  <c:v>9.849999285875052</c:v>
                </c:pt>
                <c:pt idx="1169">
                  <c:v>9.8416662885826529</c:v>
                </c:pt>
                <c:pt idx="1170">
                  <c:v>9.8333328744444657</c:v>
                </c:pt>
                <c:pt idx="1171">
                  <c:v>9.8250000466687499</c:v>
                </c:pt>
                <c:pt idx="1172">
                  <c:v>9.8166668744527819</c:v>
                </c:pt>
                <c:pt idx="1173">
                  <c:v>9.8083333954527792</c:v>
                </c:pt>
                <c:pt idx="1174">
                  <c:v>9.7999996472000124</c:v>
                </c:pt>
                <c:pt idx="1175">
                  <c:v>9.7916666258680554</c:v>
                </c:pt>
                <c:pt idx="1176">
                  <c:v>9.7833334067083335</c:v>
                </c:pt>
                <c:pt idx="1177">
                  <c:v>9.7750000268812496</c:v>
                </c:pt>
                <c:pt idx="1178">
                  <c:v>9.7666665234222236</c:v>
                </c:pt>
                <c:pt idx="1179">
                  <c:v>9.7583329332416824</c:v>
                </c:pt>
                <c:pt idx="1180">
                  <c:v>9.7499992931250521</c:v>
                </c:pt>
                <c:pt idx="1181">
                  <c:v>9.7416675377341058</c:v>
                </c:pt>
                <c:pt idx="1182">
                  <c:v>9.733332956977792</c:v>
                </c:pt>
                <c:pt idx="1183">
                  <c:v>9.7250003306500101</c:v>
                </c:pt>
                <c:pt idx="1184">
                  <c:v>9.7166668529027813</c:v>
                </c:pt>
                <c:pt idx="1185">
                  <c:v>9.7083335072743093</c:v>
                </c:pt>
                <c:pt idx="1186">
                  <c:v>9.7000003298000088</c:v>
                </c:pt>
                <c:pt idx="1187">
                  <c:v>9.6916664171062568</c:v>
                </c:pt>
                <c:pt idx="1188">
                  <c:v>9.6833327474917024</c:v>
                </c:pt>
                <c:pt idx="1189">
                  <c:v>9.6750002926687593</c:v>
                </c:pt>
                <c:pt idx="1190">
                  <c:v>9.6666662800000154</c:v>
                </c:pt>
                <c:pt idx="1191">
                  <c:v>9.6583335530604213</c:v>
                </c:pt>
                <c:pt idx="1192">
                  <c:v>9.6499993486250428</c:v>
                </c:pt>
                <c:pt idx="1193">
                  <c:v>9.6416665003479203</c:v>
                </c:pt>
                <c:pt idx="1194">
                  <c:v>9.6333331824111141</c:v>
                </c:pt>
                <c:pt idx="1195">
                  <c:v>9.6250003609375145</c:v>
                </c:pt>
                <c:pt idx="1196">
                  <c:v>9.616666221094464</c:v>
                </c:pt>
                <c:pt idx="1197">
                  <c:v>9.6083335767444513</c:v>
                </c:pt>
                <c:pt idx="1198">
                  <c:v>9.5999996928000098</c:v>
                </c:pt>
                <c:pt idx="1199">
                  <c:v>9.5916673732528288</c:v>
                </c:pt>
                <c:pt idx="1200">
                  <c:v>9.5833329739583473</c:v>
                </c:pt>
                <c:pt idx="1201">
                  <c:v>9.5750002106500052</c:v>
                </c:pt>
                <c:pt idx="1202">
                  <c:v>9.5666663669111216</c:v>
                </c:pt>
                <c:pt idx="1203">
                  <c:v>9.5583333134201371</c:v>
                </c:pt>
                <c:pt idx="1204">
                  <c:v>9.5500001719000025</c:v>
                </c:pt>
                <c:pt idx="1205">
                  <c:v>9.5416660703125373</c:v>
                </c:pt>
                <c:pt idx="1206">
                  <c:v>9.5333328693777997</c:v>
                </c:pt>
                <c:pt idx="1207">
                  <c:v>9.5249996952000107</c:v>
                </c:pt>
                <c:pt idx="1208">
                  <c:v>9.5166665857750008</c:v>
                </c:pt>
                <c:pt idx="1209">
                  <c:v>9.508333578965285</c:v>
                </c:pt>
                <c:pt idx="1210">
                  <c:v>9.4999998100000038</c:v>
                </c:pt>
                <c:pt idx="1211">
                  <c:v>9.4916662221402994</c:v>
                </c:pt>
                <c:pt idx="1212">
                  <c:v>9.4833337521805738</c:v>
                </c:pt>
                <c:pt idx="1213">
                  <c:v>9.4749997394375054</c:v>
                </c:pt>
                <c:pt idx="1214">
                  <c:v>9.4666669191111179</c:v>
                </c:pt>
                <c:pt idx="1215">
                  <c:v>9.4583335343229216</c:v>
                </c:pt>
                <c:pt idx="1216">
                  <c:v>9.4500005197500272</c:v>
                </c:pt>
                <c:pt idx="1217">
                  <c:v>9.4416661292785022</c:v>
                </c:pt>
                <c:pt idx="1218">
                  <c:v>9.4333330786333409</c:v>
                </c:pt>
                <c:pt idx="1219">
                  <c:v>9.4249996230000139</c:v>
                </c:pt>
                <c:pt idx="1220">
                  <c:v>9.4166666902083325</c:v>
                </c:pt>
                <c:pt idx="1221">
                  <c:v>9.4083334313368052</c:v>
                </c:pt>
                <c:pt idx="1222">
                  <c:v>9.3999998871999999</c:v>
                </c:pt>
                <c:pt idx="1223">
                  <c:v>9.3916660984708678</c:v>
                </c:pt>
                <c:pt idx="1224">
                  <c:v>9.3833338666194752</c:v>
                </c:pt>
                <c:pt idx="1225">
                  <c:v>9.3749997070312592</c:v>
                </c:pt>
                <c:pt idx="1226">
                  <c:v>9.3666663013666813</c:v>
                </c:pt>
                <c:pt idx="1227">
                  <c:v>9.3583336850507077</c:v>
                </c:pt>
                <c:pt idx="1228">
                  <c:v>9.3499992707000565</c:v>
                </c:pt>
                <c:pt idx="1229">
                  <c:v>9.3416665981611118</c:v>
                </c:pt>
                <c:pt idx="1230">
                  <c:v>9.3333330844444511</c:v>
                </c:pt>
                <c:pt idx="1231">
                  <c:v>9.3249996433187636</c:v>
                </c:pt>
                <c:pt idx="1232">
                  <c:v>9.3166663141861239</c:v>
                </c:pt>
                <c:pt idx="1233">
                  <c:v>9.3083331363069473</c:v>
                </c:pt>
                <c:pt idx="1234">
                  <c:v>9.3000001488000024</c:v>
                </c:pt>
                <c:pt idx="1235">
                  <c:v>9.2916665272916674</c:v>
                </c:pt>
                <c:pt idx="1236">
                  <c:v>9.2833331770638914</c:v>
                </c:pt>
                <c:pt idx="1237">
                  <c:v>9.2749992765500551</c:v>
                </c:pt>
                <c:pt idx="1238">
                  <c:v>9.2666665863555568</c:v>
                </c:pt>
                <c:pt idx="1239">
                  <c:v>9.2583334259166659</c:v>
                </c:pt>
                <c:pt idx="1240">
                  <c:v>9.249999838125003</c:v>
                </c:pt>
                <c:pt idx="1241">
                  <c:v>9.2416658657222914</c:v>
                </c:pt>
                <c:pt idx="1242">
                  <c:v>9.2333332563888888</c:v>
                </c:pt>
                <c:pt idx="1243">
                  <c:v>9.224999490318778</c:v>
                </c:pt>
                <c:pt idx="1244">
                  <c:v>9.2166663133611255</c:v>
                </c:pt>
                <c:pt idx="1245">
                  <c:v>9.2083329151215469</c:v>
                </c:pt>
                <c:pt idx="1246">
                  <c:v>9.2000001840000039</c:v>
                </c:pt>
                <c:pt idx="1247">
                  <c:v>9.1916673123812949</c:v>
                </c:pt>
                <c:pt idx="1248">
                  <c:v>9.1833334986333366</c:v>
                </c:pt>
                <c:pt idx="1249">
                  <c:v>9.175000472512524</c:v>
                </c:pt>
                <c:pt idx="1250">
                  <c:v>9.166666590277778</c:v>
                </c:pt>
                <c:pt idx="1251">
                  <c:v>9.1583335752659778</c:v>
                </c:pt>
                <c:pt idx="1252">
                  <c:v>9.1499997895500051</c:v>
                </c:pt>
                <c:pt idx="1253">
                  <c:v>9.1416661143576725</c:v>
                </c:pt>
                <c:pt idx="1254">
                  <c:v>9.1333334246666666</c:v>
                </c:pt>
                <c:pt idx="1255">
                  <c:v>9.1250000912499996</c:v>
                </c:pt>
                <c:pt idx="1256">
                  <c:v>9.1166661591722509</c:v>
                </c:pt>
                <c:pt idx="1257">
                  <c:v>9.1083333325743059</c:v>
                </c:pt>
                <c:pt idx="1258">
                  <c:v>9.0999999908999989</c:v>
                </c:pt>
                <c:pt idx="1259">
                  <c:v>9.0916661787472481</c:v>
                </c:pt>
                <c:pt idx="1260">
                  <c:v>9.0833335906944512</c:v>
                </c:pt>
                <c:pt idx="1261">
                  <c:v>9.0750006148312927</c:v>
                </c:pt>
                <c:pt idx="1262">
                  <c:v>9.0666672952889318</c:v>
                </c:pt>
                <c:pt idx="1263">
                  <c:v>9.0583336760402897</c:v>
                </c:pt>
                <c:pt idx="1264">
                  <c:v>9.0499998009000056</c:v>
                </c:pt>
                <c:pt idx="1265">
                  <c:v>9.0416665310416686</c:v>
                </c:pt>
                <c:pt idx="1266">
                  <c:v>9.033333905444481</c:v>
                </c:pt>
                <c:pt idx="1267">
                  <c:v>9.0249995194187758</c:v>
                </c:pt>
                <c:pt idx="1268">
                  <c:v>9.0166666771861124</c:v>
                </c:pt>
                <c:pt idx="1269">
                  <c:v>9.0083329782548756</c:v>
                </c:pt>
                <c:pt idx="1270">
                  <c:v>9.0000000900000021</c:v>
                </c:pt>
                <c:pt idx="1271">
                  <c:v>8.991667242133369</c:v>
                </c:pt>
                <c:pt idx="1272">
                  <c:v>8.9833336702083457</c:v>
                </c:pt>
                <c:pt idx="1273">
                  <c:v>8.9750002266187554</c:v>
                </c:pt>
                <c:pt idx="1274">
                  <c:v>8.9666669536000079</c:v>
                </c:pt>
                <c:pt idx="1275">
                  <c:v>8.9583338932292023</c:v>
                </c:pt>
                <c:pt idx="1276">
                  <c:v>8.9500002864000106</c:v>
                </c:pt>
                <c:pt idx="1277">
                  <c:v>8.9416661793458605</c:v>
                </c:pt>
                <c:pt idx="1278">
                  <c:v>8.9333332142222233</c:v>
                </c:pt>
                <c:pt idx="1279">
                  <c:v>8.9249998348875028</c:v>
                </c:pt>
                <c:pt idx="1280">
                  <c:v>8.9166668821527839</c:v>
                </c:pt>
                <c:pt idx="1281">
                  <c:v>8.9083328099687797</c:v>
                </c:pt>
                <c:pt idx="1282">
                  <c:v>8.9000000444999987</c:v>
                </c:pt>
                <c:pt idx="1283">
                  <c:v>8.891666250240295</c:v>
                </c:pt>
                <c:pt idx="1284">
                  <c:v>8.8833338441250298</c:v>
                </c:pt>
                <c:pt idx="1285">
                  <c:v>8.8749997115625092</c:v>
                </c:pt>
                <c:pt idx="1286">
                  <c:v>8.8666670508889052</c:v>
                </c:pt>
                <c:pt idx="1287">
                  <c:v>8.8583335437187554</c:v>
                </c:pt>
                <c:pt idx="1288">
                  <c:v>8.8500000221250001</c:v>
                </c:pt>
                <c:pt idx="1289">
                  <c:v>8.8416665303576405</c:v>
                </c:pt>
                <c:pt idx="1290">
                  <c:v>8.8333331125000054</c:v>
                </c:pt>
                <c:pt idx="1291">
                  <c:v>8.8249998124687536</c:v>
                </c:pt>
                <c:pt idx="1292">
                  <c:v>8.8166666740138879</c:v>
                </c:pt>
                <c:pt idx="1293">
                  <c:v>8.8083337407187674</c:v>
                </c:pt>
                <c:pt idx="1294">
                  <c:v>8.8000002816000098</c:v>
                </c:pt>
                <c:pt idx="1295">
                  <c:v>8.7916663443055665</c:v>
                </c:pt>
                <c:pt idx="1296">
                  <c:v>8.7833327477778163</c:v>
                </c:pt>
                <c:pt idx="1297">
                  <c:v>8.7750003049312593</c:v>
                </c:pt>
                <c:pt idx="1298">
                  <c:v>8.7666667484888894</c:v>
                </c:pt>
                <c:pt idx="1299">
                  <c:v>8.7583328968764107</c:v>
                </c:pt>
                <c:pt idx="1300">
                  <c:v>8.7499995625000206</c:v>
                </c:pt>
                <c:pt idx="1301">
                  <c:v>8.7416667875930578</c:v>
                </c:pt>
                <c:pt idx="1302">
                  <c:v>8.7333338515111425</c:v>
                </c:pt>
                <c:pt idx="1303">
                  <c:v>8.7250000392624987</c:v>
                </c:pt>
                <c:pt idx="1304">
                  <c:v>8.7166661611000276</c:v>
                </c:pt>
                <c:pt idx="1305">
                  <c:v>8.7083337796354385</c:v>
                </c:pt>
                <c:pt idx="1306">
                  <c:v>8.6999999043000003</c:v>
                </c:pt>
                <c:pt idx="1307">
                  <c:v>8.6916668557104195</c:v>
                </c:pt>
                <c:pt idx="1308">
                  <c:v>8.6833331669027807</c:v>
                </c:pt>
                <c:pt idx="1309">
                  <c:v>8.6750003925437671</c:v>
                </c:pt>
                <c:pt idx="1310">
                  <c:v>8.6666663200000134</c:v>
                </c:pt>
                <c:pt idx="1311">
                  <c:v>8.6583332518006948</c:v>
                </c:pt>
                <c:pt idx="1312">
                  <c:v>8.6499997318500075</c:v>
                </c:pt>
                <c:pt idx="1313">
                  <c:v>8.6416665557652781</c:v>
                </c:pt>
                <c:pt idx="1314">
                  <c:v>8.6333330225333444</c:v>
                </c:pt>
                <c:pt idx="1315">
                  <c:v>8.6249999245312505</c:v>
                </c:pt>
                <c:pt idx="1316">
                  <c:v>8.6166665632666692</c:v>
                </c:pt>
                <c:pt idx="1317">
                  <c:v>8.6083329868479321</c:v>
                </c:pt>
                <c:pt idx="1318">
                  <c:v>8.5999999828</c:v>
                </c:pt>
                <c:pt idx="1319">
                  <c:v>8.5916668563993106</c:v>
                </c:pt>
                <c:pt idx="1320">
                  <c:v>8.5833336552083459</c:v>
                </c:pt>
                <c:pt idx="1321">
                  <c:v>8.5749996913000093</c:v>
                </c:pt>
                <c:pt idx="1322">
                  <c:v>8.5666664839111135</c:v>
                </c:pt>
                <c:pt idx="1323">
                  <c:v>8.5583333433180542</c:v>
                </c:pt>
                <c:pt idx="1324">
                  <c:v>8.5499995853250201</c:v>
                </c:pt>
                <c:pt idx="1325">
                  <c:v>8.5416667200520831</c:v>
                </c:pt>
                <c:pt idx="1326">
                  <c:v>8.5333333333333332</c:v>
                </c:pt>
                <c:pt idx="1327">
                  <c:v>8.5249994757125318</c:v>
                </c:pt>
                <c:pt idx="1328">
                  <c:v>8.5166666482138886</c:v>
                </c:pt>
                <c:pt idx="1329">
                  <c:v>8.5083334446506953</c:v>
                </c:pt>
                <c:pt idx="1330">
                  <c:v>8.4999999150000001</c:v>
                </c:pt>
                <c:pt idx="1331">
                  <c:v>8.491666830131253</c:v>
                </c:pt>
                <c:pt idx="1332">
                  <c:v>8.4833335157250023</c:v>
                </c:pt>
                <c:pt idx="1333">
                  <c:v>8.4750000211874994</c:v>
                </c:pt>
                <c:pt idx="1334">
                  <c:v>8.466666395733343</c:v>
                </c:pt>
                <c:pt idx="1335">
                  <c:v>8.4583334038194433</c:v>
                </c:pt>
                <c:pt idx="1336">
                  <c:v>8.4500003760250149</c:v>
                </c:pt>
                <c:pt idx="1337">
                  <c:v>8.4416666483763887</c:v>
                </c:pt>
                <c:pt idx="1338">
                  <c:v>8.4333329847555696</c:v>
                </c:pt>
                <c:pt idx="1339">
                  <c:v>8.4250001432250023</c:v>
                </c:pt>
                <c:pt idx="1340">
                  <c:v>8.4166667508333344</c:v>
                </c:pt>
                <c:pt idx="1341">
                  <c:v>8.4083335666645898</c:v>
                </c:pt>
                <c:pt idx="1342">
                  <c:v>8.3999999328000001</c:v>
                </c:pt>
                <c:pt idx="1343">
                  <c:v>8.391666605127778</c:v>
                </c:pt>
                <c:pt idx="1344">
                  <c:v>8.3833329281389073</c:v>
                </c:pt>
                <c:pt idx="1345">
                  <c:v>8.3750003559375141</c:v>
                </c:pt>
                <c:pt idx="1346">
                  <c:v>8.3666668312111145</c:v>
                </c:pt>
                <c:pt idx="1347">
                  <c:v>8.3583331076583409</c:v>
                </c:pt>
                <c:pt idx="1348">
                  <c:v>8.3499999331999994</c:v>
                </c:pt>
                <c:pt idx="1349">
                  <c:v>8.3416666583249999</c:v>
                </c:pt>
                <c:pt idx="1350">
                  <c:v>8.3333333333333321</c:v>
                </c:pt>
                <c:pt idx="1351">
                  <c:v>8.3250000083249986</c:v>
                </c:pt>
                <c:pt idx="1352">
                  <c:v>8.3166667331999999</c:v>
                </c:pt>
                <c:pt idx="1353">
                  <c:v>8.3083335576583384</c:v>
                </c:pt>
                <c:pt idx="1354">
                  <c:v>8.2999998423000019</c:v>
                </c:pt>
                <c:pt idx="1355">
                  <c:v>8.291666328090292</c:v>
                </c:pt>
                <c:pt idx="1356">
                  <c:v>8.2833337502611322</c:v>
                </c:pt>
                <c:pt idx="1357">
                  <c:v>8.2750000992999997</c:v>
                </c:pt>
                <c:pt idx="1358">
                  <c:v>8.2666667989333344</c:v>
                </c:pt>
                <c:pt idx="1359">
                  <c:v>8.258333215652085</c:v>
                </c:pt>
                <c:pt idx="1360">
                  <c:v>8.2500000824999997</c:v>
                </c:pt>
                <c:pt idx="1361">
                  <c:v>8.2416667683138893</c:v>
                </c:pt>
                <c:pt idx="1362">
                  <c:v>8.2333333250999985</c:v>
                </c:pt>
                <c:pt idx="1363">
                  <c:v>8.2250004811625281</c:v>
                </c:pt>
                <c:pt idx="1364">
                  <c:v>8.2166669337083427</c:v>
                </c:pt>
                <c:pt idx="1365">
                  <c:v>8.2083334119965272</c:v>
                </c:pt>
                <c:pt idx="1366">
                  <c:v>8.1999999672000001</c:v>
                </c:pt>
                <c:pt idx="1367">
                  <c:v>8.1916666502833326</c:v>
                </c:pt>
                <c:pt idx="1368">
                  <c:v>8.1833335120027826</c:v>
                </c:pt>
                <c:pt idx="1369">
                  <c:v>8.1749999345999989</c:v>
                </c:pt>
                <c:pt idx="1370">
                  <c:v>8.1666666394444452</c:v>
                </c:pt>
                <c:pt idx="1371">
                  <c:v>8.158333676663208</c:v>
                </c:pt>
                <c:pt idx="1372">
                  <c:v>8.1500004319500228</c:v>
                </c:pt>
                <c:pt idx="1373">
                  <c:v>8.1416669590882051</c:v>
                </c:pt>
                <c:pt idx="1374">
                  <c:v>8.133333311644444</c:v>
                </c:pt>
                <c:pt idx="1375">
                  <c:v>8.1249995429687747</c:v>
                </c:pt>
                <c:pt idx="1376">
                  <c:v>8.1166663649972346</c:v>
                </c:pt>
                <c:pt idx="1377">
                  <c:v>8.1083331691395859</c:v>
                </c:pt>
                <c:pt idx="1378">
                  <c:v>8.1000000081000003</c:v>
                </c:pt>
                <c:pt idx="1379">
                  <c:v>8.0916662796152963</c:v>
                </c:pt>
                <c:pt idx="1380">
                  <c:v>8.0833333468055564</c:v>
                </c:pt>
                <c:pt idx="1381">
                  <c:v>8.0749999535687493</c:v>
                </c:pt>
                <c:pt idx="1382">
                  <c:v>8.0666668064888913</c:v>
                </c:pt>
                <c:pt idx="1383">
                  <c:v>8.0583333078152783</c:v>
                </c:pt>
                <c:pt idx="1384">
                  <c:v>8.0500001610000034</c:v>
                </c:pt>
                <c:pt idx="1385">
                  <c:v>8.0416667705381961</c:v>
                </c:pt>
                <c:pt idx="1386">
                  <c:v>8.0333331914111135</c:v>
                </c:pt>
                <c:pt idx="1387">
                  <c:v>8.0249994783750331</c:v>
                </c:pt>
                <c:pt idx="1388">
                  <c:v>8.0166669713000118</c:v>
                </c:pt>
                <c:pt idx="1389">
                  <c:v>8.0083331511437539</c:v>
                </c:pt>
                <c:pt idx="1390">
                  <c:v>8</c:v>
                </c:pt>
                <c:pt idx="1391">
                  <c:v>7.9916662903923781</c:v>
                </c:pt>
                <c:pt idx="1392">
                  <c:v>7.9833333546222214</c:v>
                </c:pt>
                <c:pt idx="1393">
                  <c:v>7.9749999700937506</c:v>
                </c:pt>
                <c:pt idx="1394">
                  <c:v>7.9666668286555593</c:v>
                </c:pt>
                <c:pt idx="1395">
                  <c:v>7.9583333499131932</c:v>
                </c:pt>
                <c:pt idx="1396">
                  <c:v>7.9500002226000062</c:v>
                </c:pt>
                <c:pt idx="1397">
                  <c:v>7.9416668685173661</c:v>
                </c:pt>
                <c:pt idx="1398">
                  <c:v>7.9333333439111113</c:v>
                </c:pt>
                <c:pt idx="1399">
                  <c:v>7.9249997047937617</c:v>
                </c:pt>
                <c:pt idx="1400">
                  <c:v>7.9166666336805553</c:v>
                </c:pt>
                <c:pt idx="1401">
                  <c:v>7.9083329313264086</c:v>
                </c:pt>
                <c:pt idx="1402">
                  <c:v>7.8999999052000014</c:v>
                </c:pt>
                <c:pt idx="1403">
                  <c:v>7.8916663608645949</c:v>
                </c:pt>
                <c:pt idx="1404">
                  <c:v>7.8833336000527874</c:v>
                </c:pt>
                <c:pt idx="1405">
                  <c:v>7.8749998129687535</c:v>
                </c:pt>
                <c:pt idx="1406">
                  <c:v>7.8666669184000071</c:v>
                </c:pt>
                <c:pt idx="1407">
                  <c:v>7.8583331139548669</c:v>
                </c:pt>
                <c:pt idx="1408">
                  <c:v>7.8500003100750115</c:v>
                </c:pt>
                <c:pt idx="1409">
                  <c:v>7.8416667117562513</c:v>
                </c:pt>
                <c:pt idx="1410">
                  <c:v>7.833332993888904</c:v>
                </c:pt>
                <c:pt idx="1411">
                  <c:v>7.8250004382000231</c:v>
                </c:pt>
                <c:pt idx="1412">
                  <c:v>7.8166666497305552</c:v>
                </c:pt>
                <c:pt idx="1413">
                  <c:v>7.8083335220347267</c:v>
                </c:pt>
                <c:pt idx="1414">
                  <c:v>7.7999998908000006</c:v>
                </c:pt>
                <c:pt idx="1415">
                  <c:v>7.79166642317709</c:v>
                </c:pt>
                <c:pt idx="1416">
                  <c:v>7.783333175072225</c:v>
                </c:pt>
                <c:pt idx="1417">
                  <c:v>7.7750002021500046</c:v>
                </c:pt>
                <c:pt idx="1418">
                  <c:v>7.7666663534111233</c:v>
                </c:pt>
                <c:pt idx="1419">
                  <c:v>7.7583334975513925</c:v>
                </c:pt>
                <c:pt idx="1420">
                  <c:v>7.749999883750001</c:v>
                </c:pt>
                <c:pt idx="1421">
                  <c:v>7.7416667731145843</c:v>
                </c:pt>
                <c:pt idx="1422">
                  <c:v>7.7333336220444551</c:v>
                </c:pt>
                <c:pt idx="1423">
                  <c:v>7.7250004886062804</c:v>
                </c:pt>
                <c:pt idx="1424">
                  <c:v>7.7166668351472261</c:v>
                </c:pt>
                <c:pt idx="1425">
                  <c:v>7.708333317274306</c:v>
                </c:pt>
                <c:pt idx="1426">
                  <c:v>7.6999999923000004</c:v>
                </c:pt>
                <c:pt idx="1427">
                  <c:v>7.6916669172868142</c:v>
                </c:pt>
                <c:pt idx="1428">
                  <c:v>7.6833335587111184</c:v>
                </c:pt>
                <c:pt idx="1429">
                  <c:v>7.6749999769750001</c:v>
                </c:pt>
                <c:pt idx="1430">
                  <c:v>7.6666668200000023</c:v>
                </c:pt>
                <c:pt idx="1431">
                  <c:v>7.6583329708389059</c:v>
                </c:pt>
                <c:pt idx="1432">
                  <c:v>7.6499996634000142</c:v>
                </c:pt>
                <c:pt idx="1433">
                  <c:v>7.6416669532291772</c:v>
                </c:pt>
                <c:pt idx="1434">
                  <c:v>7.6333337302666875</c:v>
                </c:pt>
                <c:pt idx="1435">
                  <c:v>7.6250000571875001</c:v>
                </c:pt>
                <c:pt idx="1436">
                  <c:v>7.6166665765361117</c:v>
                </c:pt>
                <c:pt idx="1437">
                  <c:v>7.6083333466479166</c:v>
                </c:pt>
                <c:pt idx="1438">
                  <c:v>7.5999998480000022</c:v>
                </c:pt>
                <c:pt idx="1439">
                  <c:v>7.5916667185430553</c:v>
                </c:pt>
                <c:pt idx="1440">
                  <c:v>7.5833334407638899</c:v>
                </c:pt>
                <c:pt idx="1441">
                  <c:v>7.5750000757500002</c:v>
                </c:pt>
                <c:pt idx="1442">
                  <c:v>7.5666666843222217</c:v>
                </c:pt>
                <c:pt idx="1443">
                  <c:v>7.5583333270347222</c:v>
                </c:pt>
                <c:pt idx="1444">
                  <c:v>7.5500000641750011</c:v>
                </c:pt>
                <c:pt idx="1445">
                  <c:v>7.5416669557638993</c:v>
                </c:pt>
                <c:pt idx="1446">
                  <c:v>7.533333494044447</c:v>
                </c:pt>
                <c:pt idx="1447">
                  <c:v>7.5249997422687587</c:v>
                </c:pt>
                <c:pt idx="1448">
                  <c:v>7.5166668934194503</c:v>
                </c:pt>
                <c:pt idx="1449">
                  <c:v>7.5083333114340274</c:v>
                </c:pt>
                <c:pt idx="1450">
                  <c:v>7.5000001875000057</c:v>
                </c:pt>
                <c:pt idx="1451">
                  <c:v>7.4916664575243113</c:v>
                </c:pt>
                <c:pt idx="1452">
                  <c:v>7.4833333071416668</c:v>
                </c:pt>
                <c:pt idx="1453">
                  <c:v>7.474999676706263</c:v>
                </c:pt>
                <c:pt idx="1454">
                  <c:v>7.4666661888000307</c:v>
                </c:pt>
                <c:pt idx="1455">
                  <c:v>7.4583329044791906</c:v>
                </c:pt>
                <c:pt idx="1456">
                  <c:v>7.4499998845250017</c:v>
                </c:pt>
                <c:pt idx="1457">
                  <c:v>7.4416666356597228</c:v>
                </c:pt>
                <c:pt idx="1458">
                  <c:v>7.4333332218333341</c:v>
                </c:pt>
                <c:pt idx="1459">
                  <c:v>7.4249997067125104</c:v>
                </c:pt>
                <c:pt idx="1460">
                  <c:v>7.4166667037500007</c:v>
                </c:pt>
                <c:pt idx="1461">
                  <c:v>7.4083331746715313</c:v>
                </c:pt>
                <c:pt idx="1462">
                  <c:v>7.3999997336000085</c:v>
                </c:pt>
                <c:pt idx="1463">
                  <c:v>7.3916664430687575</c:v>
                </c:pt>
                <c:pt idx="1464">
                  <c:v>7.3833333653277782</c:v>
                </c:pt>
                <c:pt idx="1465">
                  <c:v>7.3750000184374995</c:v>
                </c:pt>
                <c:pt idx="1466">
                  <c:v>7.3666670104444609</c:v>
                </c:pt>
                <c:pt idx="1467">
                  <c:v>7.3583333198430561</c:v>
                </c:pt>
                <c:pt idx="1468">
                  <c:v>7.3500000955500004</c:v>
                </c:pt>
                <c:pt idx="1469">
                  <c:v>7.3416668593854215</c:v>
                </c:pt>
                <c:pt idx="1470">
                  <c:v>7.3333331377777826</c:v>
                </c:pt>
                <c:pt idx="1471">
                  <c:v>7.3250000714187493</c:v>
                </c:pt>
                <c:pt idx="1472">
                  <c:v>7.3166666495944446</c:v>
                </c:pt>
                <c:pt idx="1473">
                  <c:v>7.3083334734097249</c:v>
                </c:pt>
                <c:pt idx="1474">
                  <c:v>7.3000000730000014</c:v>
                </c:pt>
                <c:pt idx="1475">
                  <c:v>7.2916665147569475</c:v>
                </c:pt>
                <c:pt idx="1476">
                  <c:v>7.2833333952416668</c:v>
                </c:pt>
                <c:pt idx="1477">
                  <c:v>7.2749997180937607</c:v>
                </c:pt>
                <c:pt idx="1478">
                  <c:v>7.2666666085333329</c:v>
                </c:pt>
                <c:pt idx="1479">
                  <c:v>7.2583336012868145</c:v>
                </c:pt>
                <c:pt idx="1480">
                  <c:v>7.2500002356250075</c:v>
                </c:pt>
                <c:pt idx="1481">
                  <c:v>7.2416665797666671</c:v>
                </c:pt>
                <c:pt idx="1482">
                  <c:v>7.2333337480444682</c:v>
                </c:pt>
                <c:pt idx="1483">
                  <c:v>7.2249997128062615</c:v>
                </c:pt>
                <c:pt idx="1484">
                  <c:v>7.2166671525889221</c:v>
                </c:pt>
                <c:pt idx="1485">
                  <c:v>7.2083335255555605</c:v>
                </c:pt>
                <c:pt idx="1486">
                  <c:v>7.1999999423999999</c:v>
                </c:pt>
                <c:pt idx="1487">
                  <c:v>7.1916664694951447</c:v>
                </c:pt>
                <c:pt idx="1488">
                  <c:v>7.1833331729055594</c:v>
                </c:pt>
                <c:pt idx="1489">
                  <c:v>7.1749996035812709</c:v>
                </c:pt>
                <c:pt idx="1490">
                  <c:v>7.1666668577777823</c:v>
                </c:pt>
                <c:pt idx="1491">
                  <c:v>7.1583334597972241</c:v>
                </c:pt>
                <c:pt idx="1492">
                  <c:v>7.1499999928499989</c:v>
                </c:pt>
                <c:pt idx="1493">
                  <c:v>7.1416665250236138</c:v>
                </c:pt>
                <c:pt idx="1494">
                  <c:v>7.1333331240888942</c:v>
                </c:pt>
                <c:pt idx="1495">
                  <c:v>7.1249998575000024</c:v>
                </c:pt>
                <c:pt idx="1496">
                  <c:v>7.1166667923944464</c:v>
                </c:pt>
                <c:pt idx="1497">
                  <c:v>7.1083334903090307</c:v>
                </c:pt>
                <c:pt idx="1498">
                  <c:v>7.1000000212999996</c:v>
                </c:pt>
                <c:pt idx="1499">
                  <c:v>7.0916664550986175</c:v>
                </c:pt>
                <c:pt idx="1500">
                  <c:v>7.083333362847223</c:v>
                </c:pt>
                <c:pt idx="1501">
                  <c:v>7.0750003095312639</c:v>
                </c:pt>
                <c:pt idx="1502">
                  <c:v>7.0666663651555677</c:v>
                </c:pt>
                <c:pt idx="1503">
                  <c:v>7.0583335980208428</c:v>
                </c:pt>
                <c:pt idx="1504">
                  <c:v>7.0500000810749999</c:v>
                </c:pt>
                <c:pt idx="1505">
                  <c:v>7.041666880850701</c:v>
                </c:pt>
                <c:pt idx="1506">
                  <c:v>7.0333330754444532</c:v>
                </c:pt>
                <c:pt idx="1507">
                  <c:v>7.024999726025011</c:v>
                </c:pt>
                <c:pt idx="1508">
                  <c:v>7.0166668993861192</c:v>
                </c:pt>
                <c:pt idx="1509">
                  <c:v>7.0083336796618223</c:v>
                </c:pt>
                <c:pt idx="1510">
                  <c:v>7.0000001400000027</c:v>
                </c:pt>
                <c:pt idx="1511">
                  <c:v>6.991666842040976</c:v>
                </c:pt>
                <c:pt idx="1512">
                  <c:v>6.9833333670861109</c:v>
                </c:pt>
                <c:pt idx="1513">
                  <c:v>6.9749997872625062</c:v>
                </c:pt>
                <c:pt idx="1514">
                  <c:v>6.9666666596999995</c:v>
                </c:pt>
                <c:pt idx="1515">
                  <c:v>6.9583330839930646</c:v>
                </c:pt>
                <c:pt idx="1516">
                  <c:v>6.950000100775001</c:v>
                </c:pt>
                <c:pt idx="1517">
                  <c:v>6.9416663317312661</c:v>
                </c:pt>
                <c:pt idx="1518">
                  <c:v>6.9333332963555563</c:v>
                </c:pt>
                <c:pt idx="1519">
                  <c:v>6.9249996225875199</c:v>
                </c:pt>
                <c:pt idx="1520">
                  <c:v>6.9166668222916696</c:v>
                </c:pt>
                <c:pt idx="1521">
                  <c:v>6.9083335296451445</c:v>
                </c:pt>
                <c:pt idx="1522">
                  <c:v>6.8999998206000042</c:v>
                </c:pt>
                <c:pt idx="1523">
                  <c:v>6.8916667206513891</c:v>
                </c:pt>
                <c:pt idx="1524">
                  <c:v>6.8833333505416672</c:v>
                </c:pt>
                <c:pt idx="1525">
                  <c:v>6.8749997851562563</c:v>
                </c:pt>
                <c:pt idx="1526">
                  <c:v>6.8666665705333347</c:v>
                </c:pt>
                <c:pt idx="1527">
                  <c:v>6.8583333070430559</c:v>
                </c:pt>
                <c:pt idx="1528">
                  <c:v>6.8500000685000009</c:v>
                </c:pt>
                <c:pt idx="1529">
                  <c:v>6.8416664602763948</c:v>
                </c:pt>
                <c:pt idx="1530">
                  <c:v>6.8333330258333458</c:v>
                </c:pt>
                <c:pt idx="1531">
                  <c:v>6.8249998379062538</c:v>
                </c:pt>
                <c:pt idx="1532">
                  <c:v>6.8166665042027814</c:v>
                </c:pt>
                <c:pt idx="1533">
                  <c:v>6.808333563681952</c:v>
                </c:pt>
                <c:pt idx="1534">
                  <c:v>6.8000001632000036</c:v>
                </c:pt>
                <c:pt idx="1535">
                  <c:v>6.7916663808507067</c:v>
                </c:pt>
                <c:pt idx="1536">
                  <c:v>6.7833332146250021</c:v>
                </c:pt>
                <c:pt idx="1537">
                  <c:v>6.7749998170750061</c:v>
                </c:pt>
                <c:pt idx="1538">
                  <c:v>6.7666667230555557</c:v>
                </c:pt>
                <c:pt idx="1539">
                  <c:v>6.7583330922861196</c:v>
                </c:pt>
                <c:pt idx="1540">
                  <c:v>6.7499999156250015</c:v>
                </c:pt>
                <c:pt idx="1541">
                  <c:v>6.7416668110506972</c:v>
                </c:pt>
                <c:pt idx="1542">
                  <c:v>6.7333334006666679</c:v>
                </c:pt>
                <c:pt idx="1543">
                  <c:v>6.7250002152000068</c:v>
                </c:pt>
                <c:pt idx="1544">
                  <c:v>6.7166668782416723</c:v>
                </c:pt>
                <c:pt idx="1545">
                  <c:v>6.7083330174826541</c:v>
                </c:pt>
                <c:pt idx="1546">
                  <c:v>6.7000000602999998</c:v>
                </c:pt>
                <c:pt idx="1547">
                  <c:v>6.6916667335833333</c:v>
                </c:pt>
                <c:pt idx="1548">
                  <c:v>6.6833335639083415</c:v>
                </c:pt>
                <c:pt idx="1549">
                  <c:v>6.6749997363375098</c:v>
                </c:pt>
                <c:pt idx="1550">
                  <c:v>6.6666666666666661</c:v>
                </c:pt>
                <c:pt idx="1551">
                  <c:v>6.6583335402965345</c:v>
                </c:pt>
                <c:pt idx="1552">
                  <c:v>6.6499999933499998</c:v>
                </c:pt>
                <c:pt idx="1553">
                  <c:v>6.6416669893409868</c:v>
                </c:pt>
                <c:pt idx="1554">
                  <c:v>6.6333332824777784</c:v>
                </c:pt>
                <c:pt idx="1555">
                  <c:v>6.6250002732812616</c:v>
                </c:pt>
                <c:pt idx="1556">
                  <c:v>6.6166667218055553</c:v>
                </c:pt>
                <c:pt idx="1557">
                  <c:v>6.6083335844500102</c:v>
                </c:pt>
                <c:pt idx="1558">
                  <c:v>6.6000000659999998</c:v>
                </c:pt>
                <c:pt idx="1559">
                  <c:v>6.5916662486451658</c:v>
                </c:pt>
                <c:pt idx="1560">
                  <c:v>6.5833330809722321</c:v>
                </c:pt>
                <c:pt idx="1561">
                  <c:v>6.5749997731625083</c:v>
                </c:pt>
                <c:pt idx="1562">
                  <c:v>6.5666668374000032</c:v>
                </c:pt>
                <c:pt idx="1563">
                  <c:v>6.5583334907333368</c:v>
                </c:pt>
                <c:pt idx="1564">
                  <c:v>6.5499998166000051</c:v>
                </c:pt>
                <c:pt idx="1565">
                  <c:v>6.5416667538888902</c:v>
                </c:pt>
                <c:pt idx="1566">
                  <c:v>6.5333330981333422</c:v>
                </c:pt>
                <c:pt idx="1567">
                  <c:v>6.5250002120625066</c:v>
                </c:pt>
                <c:pt idx="1568">
                  <c:v>6.5166668969222297</c:v>
                </c:pt>
                <c:pt idx="1569">
                  <c:v>6.5083332373354175</c:v>
                </c:pt>
                <c:pt idx="1570">
                  <c:v>6.5000001625000037</c:v>
                </c:pt>
                <c:pt idx="1571">
                  <c:v>6.4916664854409776</c:v>
                </c:pt>
                <c:pt idx="1572">
                  <c:v>6.4833331334305617</c:v>
                </c:pt>
                <c:pt idx="1573">
                  <c:v>6.4749997669000079</c:v>
                </c:pt>
                <c:pt idx="1574">
                  <c:v>6.4666664683555615</c:v>
                </c:pt>
                <c:pt idx="1575">
                  <c:v>6.4583333198784718</c:v>
                </c:pt>
                <c:pt idx="1576">
                  <c:v>6.4499999870999991</c:v>
                </c:pt>
                <c:pt idx="1577">
                  <c:v>6.4416669694250137</c:v>
                </c:pt>
                <c:pt idx="1578">
                  <c:v>6.4333331060222303</c:v>
                </c:pt>
                <c:pt idx="1579">
                  <c:v>6.425000138137503</c:v>
                </c:pt>
                <c:pt idx="1580">
                  <c:v>6.4166669072916749</c:v>
                </c:pt>
                <c:pt idx="1581">
                  <c:v>6.4083334994159769</c:v>
                </c:pt>
                <c:pt idx="1582">
                  <c:v>6.4</c:v>
                </c:pt>
                <c:pt idx="1583">
                  <c:v>6.3916669026257029</c:v>
                </c:pt>
                <c:pt idx="1584">
                  <c:v>6.3833334737666698</c:v>
                </c:pt>
                <c:pt idx="1585">
                  <c:v>6.3749998007812554</c:v>
                </c:pt>
                <c:pt idx="1586">
                  <c:v>6.3666667812666677</c:v>
                </c:pt>
                <c:pt idx="1587">
                  <c:v>6.358333282466667</c:v>
                </c:pt>
                <c:pt idx="1588">
                  <c:v>6.3499997968000059</c:v>
                </c:pt>
                <c:pt idx="1589">
                  <c:v>6.3416668119965314</c:v>
                </c:pt>
                <c:pt idx="1590">
                  <c:v>6.3333332066666692</c:v>
                </c:pt>
                <c:pt idx="1591">
                  <c:v>6.3249998719187532</c:v>
                </c:pt>
                <c:pt idx="1592">
                  <c:v>6.3166664929583378</c:v>
                </c:pt>
                <c:pt idx="1593">
                  <c:v>6.3083331567000052</c:v>
                </c:pt>
                <c:pt idx="1594">
                  <c:v>6.3000003465000187</c:v>
                </c:pt>
                <c:pt idx="1595">
                  <c:v>6.2916665618055578</c:v>
                </c:pt>
                <c:pt idx="1596">
                  <c:v>6.2833334768027811</c:v>
                </c:pt>
                <c:pt idx="1597">
                  <c:v>6.2749999921562507</c:v>
                </c:pt>
                <c:pt idx="1598">
                  <c:v>6.2666665914666675</c:v>
                </c:pt>
                <c:pt idx="1599">
                  <c:v>6.2583333620173613</c:v>
                </c:pt>
                <c:pt idx="1600">
                  <c:v>6.25</c:v>
                </c:pt>
                <c:pt idx="1601">
                  <c:v>6.2416665948875005</c:v>
                </c:pt>
                <c:pt idx="1602">
                  <c:v>6.2333336242222357</c:v>
                </c:pt>
                <c:pt idx="1603">
                  <c:v>6.2250000108937495</c:v>
                </c:pt>
                <c:pt idx="1604">
                  <c:v>6.2166666221138884</c:v>
                </c:pt>
                <c:pt idx="1605">
                  <c:v>6.2083335454513957</c:v>
                </c:pt>
                <c:pt idx="1606">
                  <c:v>6.2000000992000022</c:v>
                </c:pt>
                <c:pt idx="1607">
                  <c:v>6.1916667595416683</c:v>
                </c:pt>
                <c:pt idx="1608">
                  <c:v>6.1833336157055685</c:v>
                </c:pt>
                <c:pt idx="1609">
                  <c:v>6.1749999938250006</c:v>
                </c:pt>
                <c:pt idx="1610">
                  <c:v>6.1666663686111249</c:v>
                </c:pt>
                <c:pt idx="1611">
                  <c:v>6.1583335894173716</c:v>
                </c:pt>
                <c:pt idx="1612">
                  <c:v>6.1500002275500076</c:v>
                </c:pt>
                <c:pt idx="1613">
                  <c:v>6.1416667562326399</c:v>
                </c:pt>
                <c:pt idx="1614">
                  <c:v>6.1333332679111114</c:v>
                </c:pt>
                <c:pt idx="1615">
                  <c:v>6.1250002296875072</c:v>
                </c:pt>
                <c:pt idx="1616">
                  <c:v>6.1166666075388898</c:v>
                </c:pt>
                <c:pt idx="1617">
                  <c:v>6.1083332447625009</c:v>
                </c:pt>
                <c:pt idx="1618">
                  <c:v>6.1000002318000091</c:v>
                </c:pt>
                <c:pt idx="1619">
                  <c:v>6.0916665453409742</c:v>
                </c:pt>
                <c:pt idx="1620">
                  <c:v>6.0833333941666679</c:v>
                </c:pt>
                <c:pt idx="1621">
                  <c:v>6.0750001290937528</c:v>
                </c:pt>
                <c:pt idx="1622">
                  <c:v>6.066666476577784</c:v>
                </c:pt>
                <c:pt idx="1623">
                  <c:v>6.0583336347354315</c:v>
                </c:pt>
                <c:pt idx="1624">
                  <c:v>6.0500002268750084</c:v>
                </c:pt>
                <c:pt idx="1625">
                  <c:v>6.041667082031279</c:v>
                </c:pt>
                <c:pt idx="1626">
                  <c:v>6.0333335646111204</c:v>
                </c:pt>
                <c:pt idx="1627">
                  <c:v>6.0249997725562583</c:v>
                </c:pt>
                <c:pt idx="1628">
                  <c:v>6.0166665272805586</c:v>
                </c:pt>
                <c:pt idx="1629">
                  <c:v>6.0083331976451424</c:v>
                </c:pt>
                <c:pt idx="1630">
                  <c:v>6.0000002400000101</c:v>
                </c:pt>
                <c:pt idx="1631">
                  <c:v>5.9916663111611319</c:v>
                </c:pt>
                <c:pt idx="1632">
                  <c:v>5.9833329474083579</c:v>
                </c:pt>
                <c:pt idx="1633">
                  <c:v>5.9749995264812883</c:v>
                </c:pt>
                <c:pt idx="1634">
                  <c:v>5.9666665015888931</c:v>
                </c:pt>
                <c:pt idx="1635">
                  <c:v>5.9583336113889018</c:v>
                </c:pt>
                <c:pt idx="1636">
                  <c:v>5.9499998899250013</c:v>
                </c:pt>
                <c:pt idx="1637">
                  <c:v>5.9416668538291733</c:v>
                </c:pt>
                <c:pt idx="1638">
                  <c:v>5.933333186977781</c:v>
                </c:pt>
                <c:pt idx="1639">
                  <c:v>5.9249996948625157</c:v>
                </c:pt>
                <c:pt idx="1640">
                  <c:v>5.9166664743750061</c:v>
                </c:pt>
                <c:pt idx="1641">
                  <c:v>5.9083332727729179</c:v>
                </c:pt>
                <c:pt idx="1642">
                  <c:v>5.9000001888000053</c:v>
                </c:pt>
                <c:pt idx="1643">
                  <c:v>5.8916669735243214</c:v>
                </c:pt>
                <c:pt idx="1644">
                  <c:v>5.8833330352444593</c:v>
                </c:pt>
                <c:pt idx="1645">
                  <c:v>5.8750002056250068</c:v>
                </c:pt>
                <c:pt idx="1646">
                  <c:v>5.8666668544000062</c:v>
                </c:pt>
                <c:pt idx="1647">
                  <c:v>5.8583330863069545</c:v>
                </c:pt>
                <c:pt idx="1648">
                  <c:v>5.8500000321750001</c:v>
                </c:pt>
                <c:pt idx="1649">
                  <c:v>5.8416667630541683</c:v>
                </c:pt>
                <c:pt idx="1650">
                  <c:v>5.8333333819444446</c:v>
                </c:pt>
                <c:pt idx="1651">
                  <c:v>5.825000330568769</c:v>
                </c:pt>
                <c:pt idx="1652">
                  <c:v>5.8166666928416664</c:v>
                </c:pt>
                <c:pt idx="1653">
                  <c:v>5.8083335879319558</c:v>
                </c:pt>
                <c:pt idx="1654">
                  <c:v>5.8000001044000022</c:v>
                </c:pt>
                <c:pt idx="1655">
                  <c:v>5.7916663481250179</c:v>
                </c:pt>
                <c:pt idx="1656">
                  <c:v>5.7833330933250089</c:v>
                </c:pt>
                <c:pt idx="1657">
                  <c:v>5.7750001053937519</c:v>
                </c:pt>
                <c:pt idx="1658">
                  <c:v>5.7666668204444482</c:v>
                </c:pt>
                <c:pt idx="1659">
                  <c:v>5.7583330132659905</c:v>
                </c:pt>
                <c:pt idx="1660">
                  <c:v>5.7500001150000015</c:v>
                </c:pt>
                <c:pt idx="1661">
                  <c:v>5.741666573843057</c:v>
                </c:pt>
                <c:pt idx="1662">
                  <c:v>5.733333486222226</c:v>
                </c:pt>
                <c:pt idx="1663">
                  <c:v>5.7249999699437506</c:v>
                </c:pt>
                <c:pt idx="1664">
                  <c:v>5.7166664608666737</c:v>
                </c:pt>
                <c:pt idx="1665">
                  <c:v>5.7083333904166667</c:v>
                </c:pt>
                <c:pt idx="1666">
                  <c:v>5.700000210900007</c:v>
                </c:pt>
                <c:pt idx="1667">
                  <c:v>5.6916667055597223</c:v>
                </c:pt>
                <c:pt idx="1668">
                  <c:v>5.6833333068111109</c:v>
                </c:pt>
                <c:pt idx="1669">
                  <c:v>5.6750001205937535</c:v>
                </c:pt>
                <c:pt idx="1670">
                  <c:v>5.6666669311111226</c:v>
                </c:pt>
                <c:pt idx="1671">
                  <c:v>5.6583335257166727</c:v>
                </c:pt>
                <c:pt idx="1672">
                  <c:v>5.6499996949000169</c:v>
                </c:pt>
                <c:pt idx="1673">
                  <c:v>5.6416668236930594</c:v>
                </c:pt>
                <c:pt idx="1674">
                  <c:v>5.6333331080000093</c:v>
                </c:pt>
                <c:pt idx="1675">
                  <c:v>5.6249996132812772</c:v>
                </c:pt>
                <c:pt idx="1676">
                  <c:v>5.6166670776194749</c:v>
                </c:pt>
                <c:pt idx="1677">
                  <c:v>5.6083337147000254</c:v>
                </c:pt>
                <c:pt idx="1678">
                  <c:v>5.5999999552000004</c:v>
                </c:pt>
                <c:pt idx="1679">
                  <c:v>5.5916668507257006</c:v>
                </c:pt>
                <c:pt idx="1680">
                  <c:v>5.5833332588888904</c:v>
                </c:pt>
                <c:pt idx="1681">
                  <c:v>5.5749999163750017</c:v>
                </c:pt>
                <c:pt idx="1682">
                  <c:v>5.5666669320111239</c:v>
                </c:pt>
                <c:pt idx="1683">
                  <c:v>5.5583331781631982</c:v>
                </c:pt>
                <c:pt idx="1684">
                  <c:v>5.549999697525017</c:v>
                </c:pt>
                <c:pt idx="1685">
                  <c:v>5.5416665997048611</c:v>
                </c:pt>
                <c:pt idx="1686">
                  <c:v>5.5333333812888883</c:v>
                </c:pt>
                <c:pt idx="1687">
                  <c:v>5.5249998508250044</c:v>
                </c:pt>
                <c:pt idx="1688">
                  <c:v>5.5166667328666668</c:v>
                </c:pt>
                <c:pt idx="1689">
                  <c:v>5.5083332268388903</c:v>
                </c:pt>
                <c:pt idx="1690">
                  <c:v>5.5000000550000001</c:v>
                </c:pt>
                <c:pt idx="1691">
                  <c:v>5.4916667252444444</c:v>
                </c:pt>
                <c:pt idx="1692">
                  <c:v>5.4833333534388888</c:v>
                </c:pt>
                <c:pt idx="1693">
                  <c:v>5.4749997549937612</c:v>
                </c:pt>
                <c:pt idx="1694">
                  <c:v>5.4666666448000001</c:v>
                </c:pt>
                <c:pt idx="1695">
                  <c:v>5.4583335380208418</c:v>
                </c:pt>
                <c:pt idx="1696">
                  <c:v>5.4500002534250118</c:v>
                </c:pt>
                <c:pt idx="1697">
                  <c:v>5.441666908820844</c:v>
                </c:pt>
                <c:pt idx="1698">
                  <c:v>5.4333336213000143</c:v>
                </c:pt>
                <c:pt idx="1699">
                  <c:v>5.4249999186250006</c:v>
                </c:pt>
                <c:pt idx="1700">
                  <c:v>5.416666802083336</c:v>
                </c:pt>
                <c:pt idx="1701">
                  <c:v>5.4083332138993079</c:v>
                </c:pt>
                <c:pt idx="1702">
                  <c:v>5.400000151200004</c:v>
                </c:pt>
                <c:pt idx="1703">
                  <c:v>5.3916668553750062</c:v>
                </c:pt>
                <c:pt idx="1704">
                  <c:v>5.3833334472805578</c:v>
                </c:pt>
                <c:pt idx="1705">
                  <c:v>5.3750003359375214</c:v>
                </c:pt>
                <c:pt idx="1706">
                  <c:v>5.3666664859888948</c:v>
                </c:pt>
                <c:pt idx="1707">
                  <c:v>5.3583334597006971</c:v>
                </c:pt>
                <c:pt idx="1708">
                  <c:v>5.3499999384750012</c:v>
                </c:pt>
                <c:pt idx="1709">
                  <c:v>5.3416666181465278</c:v>
                </c:pt>
                <c:pt idx="1710">
                  <c:v>5.3333333333333339</c:v>
                </c:pt>
                <c:pt idx="1711">
                  <c:v>5.3249999214562509</c:v>
                </c:pt>
                <c:pt idx="1712">
                  <c:v>5.3166667880638911</c:v>
                </c:pt>
                <c:pt idx="1713">
                  <c:v>5.3083332072604206</c:v>
                </c:pt>
                <c:pt idx="1714">
                  <c:v>5.3000001484000041</c:v>
                </c:pt>
                <c:pt idx="1715">
                  <c:v>5.291666609340278</c:v>
                </c:pt>
                <c:pt idx="1716">
                  <c:v>5.2833335552333427</c:v>
                </c:pt>
                <c:pt idx="1717">
                  <c:v>5.2749999920874995</c:v>
                </c:pt>
                <c:pt idx="1718">
                  <c:v>5.2666668808444523</c:v>
                </c:pt>
                <c:pt idx="1719">
                  <c:v>5.2583332356159733</c:v>
                </c:pt>
                <c:pt idx="1720">
                  <c:v>5.2500000131249998</c:v>
                </c:pt>
                <c:pt idx="1721">
                  <c:v>5.2416665102902815</c:v>
                </c:pt>
                <c:pt idx="1722">
                  <c:v>5.2333334031111116</c:v>
                </c:pt>
                <c:pt idx="1723">
                  <c:v>5.2249999947749997</c:v>
                </c:pt>
                <c:pt idx="1724">
                  <c:v>5.2166666866638884</c:v>
                </c:pt>
                <c:pt idx="1725">
                  <c:v>5.2083330620659858</c:v>
                </c:pt>
                <c:pt idx="1726">
                  <c:v>5.1999997920000078</c:v>
                </c:pt>
                <c:pt idx="1727">
                  <c:v>5.1916667311298621</c:v>
                </c:pt>
                <c:pt idx="1728">
                  <c:v>5.1833334681000034</c:v>
                </c:pt>
                <c:pt idx="1729">
                  <c:v>5.175000133256253</c:v>
                </c:pt>
                <c:pt idx="1730">
                  <c:v>5.1666665891666685</c:v>
                </c:pt>
                <c:pt idx="1731">
                  <c:v>5.1583334992597267</c:v>
                </c:pt>
                <c:pt idx="1732">
                  <c:v>5.1499996626750209</c:v>
                </c:pt>
                <c:pt idx="1733">
                  <c:v>5.1416668029208372</c:v>
                </c:pt>
                <c:pt idx="1734">
                  <c:v>5.1333331964444486</c:v>
                </c:pt>
                <c:pt idx="1735">
                  <c:v>5.1249997693750107</c:v>
                </c:pt>
                <c:pt idx="1736">
                  <c:v>5.1166666513166668</c:v>
                </c:pt>
                <c:pt idx="1737">
                  <c:v>5.1083331881715317</c:v>
                </c:pt>
                <c:pt idx="1738">
                  <c:v>5.1000000356999999</c:v>
                </c:pt>
                <c:pt idx="1739">
                  <c:v>5.091666545739586</c:v>
                </c:pt>
                <c:pt idx="1740">
                  <c:v>5.083333371458334</c:v>
                </c:pt>
                <c:pt idx="1741">
                  <c:v>5.0750001281437527</c:v>
                </c:pt>
                <c:pt idx="1742">
                  <c:v>5.0666669504000161</c:v>
                </c:pt>
                <c:pt idx="1743">
                  <c:v>5.0583332043458364</c:v>
                </c:pt>
                <c:pt idx="1744">
                  <c:v>5.0499997954750082</c:v>
                </c:pt>
                <c:pt idx="1745">
                  <c:v>5.0416666015451401</c:v>
                </c:pt>
                <c:pt idx="1746">
                  <c:v>5.0333332494444454</c:v>
                </c:pt>
                <c:pt idx="1747">
                  <c:v>5.025000129393753</c:v>
                </c:pt>
                <c:pt idx="1748">
                  <c:v>5.0166663690111291</c:v>
                </c:pt>
                <c:pt idx="1749">
                  <c:v>5.0083333658874993</c:v>
                </c:pt>
                <c:pt idx="1750">
                  <c:v>5</c:v>
                </c:pt>
                <c:pt idx="1751">
                  <c:v>4.9916669112583456</c:v>
                </c:pt>
                <c:pt idx="1752">
                  <c:v>4.9833334903083388</c:v>
                </c:pt>
                <c:pt idx="1753">
                  <c:v>4.9750001268625033</c:v>
                </c:pt>
                <c:pt idx="1754">
                  <c:v>4.9666667130222226</c:v>
                </c:pt>
                <c:pt idx="1755">
                  <c:v>4.9583331432638964</c:v>
                </c:pt>
                <c:pt idx="1756">
                  <c:v>4.9499998044750084</c:v>
                </c:pt>
                <c:pt idx="1757">
                  <c:v>4.9416665908944459</c:v>
                </c:pt>
                <c:pt idx="1758">
                  <c:v>4.9333336424889085</c:v>
                </c:pt>
                <c:pt idx="1759">
                  <c:v>4.9249998854937527</c:v>
                </c:pt>
                <c:pt idx="1760">
                  <c:v>4.9166664372222328</c:v>
                </c:pt>
                <c:pt idx="1761">
                  <c:v>4.9083334372263909</c:v>
                </c:pt>
                <c:pt idx="1762">
                  <c:v>4.9000000637000012</c:v>
                </c:pt>
                <c:pt idx="1763">
                  <c:v>4.8916667033541668</c:v>
                </c:pt>
                <c:pt idx="1764">
                  <c:v>4.8833332617111118</c:v>
                </c:pt>
                <c:pt idx="1765">
                  <c:v>4.8749998842187532</c:v>
                </c:pt>
                <c:pt idx="1766">
                  <c:v>4.8666667153333343</c:v>
                </c:pt>
                <c:pt idx="1767">
                  <c:v>4.8583331904173654</c:v>
                </c:pt>
                <c:pt idx="1768">
                  <c:v>4.8499999296750014</c:v>
                </c:pt>
                <c:pt idx="1769">
                  <c:v>4.8416666081631945</c:v>
                </c:pt>
                <c:pt idx="1770">
                  <c:v>4.8333333736111115</c:v>
                </c:pt>
                <c:pt idx="1771">
                  <c:v>4.8249999071187517</c:v>
                </c:pt>
                <c:pt idx="1772">
                  <c:v>4.8166665912055571</c:v>
                </c:pt>
                <c:pt idx="1773">
                  <c:v>4.808333110547232</c:v>
                </c:pt>
                <c:pt idx="1774">
                  <c:v>4.7999998464000049</c:v>
                </c:pt>
                <c:pt idx="1775">
                  <c:v>4.7916664869791736</c:v>
                </c:pt>
                <c:pt idx="1776">
                  <c:v>4.7833331834555608</c:v>
                </c:pt>
                <c:pt idx="1777">
                  <c:v>4.7750000859500012</c:v>
                </c:pt>
                <c:pt idx="1778">
                  <c:v>4.7666666618999995</c:v>
                </c:pt>
                <c:pt idx="1779">
                  <c:v>4.7583332928875004</c:v>
                </c:pt>
                <c:pt idx="1780">
                  <c:v>4.7500001306250033</c:v>
                </c:pt>
                <c:pt idx="1781">
                  <c:v>4.7416668760902869</c:v>
                </c:pt>
                <c:pt idx="1782">
                  <c:v>4.733333459555559</c:v>
                </c:pt>
                <c:pt idx="1783">
                  <c:v>4.7250000366187495</c:v>
                </c:pt>
                <c:pt idx="1784">
                  <c:v>4.7166665393166705</c:v>
                </c:pt>
                <c:pt idx="1785">
                  <c:v>4.7083335667882062</c:v>
                </c:pt>
                <c:pt idx="1786">
                  <c:v>4.6999999436</c:v>
                </c:pt>
                <c:pt idx="1787">
                  <c:v>4.6916669333097376</c:v>
                </c:pt>
                <c:pt idx="1788">
                  <c:v>4.6833331506833407</c:v>
                </c:pt>
                <c:pt idx="1789">
                  <c:v>4.6749998539062547</c:v>
                </c:pt>
                <c:pt idx="1790">
                  <c:v>4.6666665422222255</c:v>
                </c:pt>
                <c:pt idx="1791">
                  <c:v>4.6583331570930619</c:v>
                </c:pt>
                <c:pt idx="1792">
                  <c:v>4.6499998581750042</c:v>
                </c:pt>
                <c:pt idx="1793">
                  <c:v>4.641666803982643</c:v>
                </c:pt>
                <c:pt idx="1794">
                  <c:v>4.6333335078555615</c:v>
                </c:pt>
                <c:pt idx="1795">
                  <c:v>4.6249999190625015</c:v>
                </c:pt>
                <c:pt idx="1796">
                  <c:v>4.6166666281944444</c:v>
                </c:pt>
                <c:pt idx="1797">
                  <c:v>4.6083331566805628</c:v>
                </c:pt>
                <c:pt idx="1798">
                  <c:v>4.6000000920000019</c:v>
                </c:pt>
                <c:pt idx="1799">
                  <c:v>4.5916667493166683</c:v>
                </c:pt>
                <c:pt idx="1800">
                  <c:v>4.583333295138889</c:v>
                </c:pt>
                <c:pt idx="1801">
                  <c:v>4.5749998947750026</c:v>
                </c:pt>
                <c:pt idx="1802">
                  <c:v>4.5666667123333333</c:v>
                </c:pt>
                <c:pt idx="1803">
                  <c:v>4.5583332873701394</c:v>
                </c:pt>
                <c:pt idx="1804">
                  <c:v>4.5499999954499994</c:v>
                </c:pt>
                <c:pt idx="1805">
                  <c:v>4.5416665890798624</c:v>
                </c:pt>
                <c:pt idx="1806">
                  <c:v>4.533333442133336</c:v>
                </c:pt>
                <c:pt idx="1807">
                  <c:v>4.5250001052062521</c:v>
                </c:pt>
                <c:pt idx="1808">
                  <c:v>4.5166667487194454</c:v>
                </c:pt>
                <c:pt idx="1809">
                  <c:v>4.5083331353423697</c:v>
                </c:pt>
                <c:pt idx="1810">
                  <c:v>4.5000002475000134</c:v>
                </c:pt>
                <c:pt idx="1811">
                  <c:v>4.4916666333534723</c:v>
                </c:pt>
                <c:pt idx="1812">
                  <c:v>4.4833334768000039</c:v>
                </c:pt>
                <c:pt idx="1813">
                  <c:v>4.474999942943751</c:v>
                </c:pt>
                <c:pt idx="1814">
                  <c:v>4.4666666071111116</c:v>
                </c:pt>
                <c:pt idx="1815">
                  <c:v>4.4583332423090294</c:v>
                </c:pt>
                <c:pt idx="1816">
                  <c:v>4.4500000222499994</c:v>
                </c:pt>
                <c:pt idx="1817">
                  <c:v>4.4416667247784734</c:v>
                </c:pt>
                <c:pt idx="1818">
                  <c:v>4.4333333288999999</c:v>
                </c:pt>
                <c:pt idx="1819">
                  <c:v>4.4250002068687593</c:v>
                </c:pt>
                <c:pt idx="1820">
                  <c:v>4.4166665562500027</c:v>
                </c:pt>
                <c:pt idx="1821">
                  <c:v>4.4083331426729249</c:v>
                </c:pt>
                <c:pt idx="1822">
                  <c:v>4.4000001408000049</c:v>
                </c:pt>
                <c:pt idx="1823">
                  <c:v>4.3916665667562516</c:v>
                </c:pt>
                <c:pt idx="1824">
                  <c:v>4.3833333742444447</c:v>
                </c:pt>
                <c:pt idx="1825">
                  <c:v>4.3749999726562505</c:v>
                </c:pt>
                <c:pt idx="1826">
                  <c:v>4.3666667350777786</c:v>
                </c:pt>
                <c:pt idx="1827">
                  <c:v>4.3583332705006947</c:v>
                </c:pt>
                <c:pt idx="1828">
                  <c:v>4.3499999521500001</c:v>
                </c:pt>
                <c:pt idx="1829">
                  <c:v>4.3416667719520854</c:v>
                </c:pt>
                <c:pt idx="1830">
                  <c:v>4.3333333477777778</c:v>
                </c:pt>
                <c:pt idx="1831">
                  <c:v>4.3250000529812507</c:v>
                </c:pt>
                <c:pt idx="1832">
                  <c:v>4.3166666976027779</c:v>
                </c:pt>
                <c:pt idx="1833">
                  <c:v>4.3083330960159847</c:v>
                </c:pt>
                <c:pt idx="1834">
                  <c:v>4.2999999914</c:v>
                </c:pt>
                <c:pt idx="1835">
                  <c:v>4.291666827604173</c:v>
                </c:pt>
                <c:pt idx="1836">
                  <c:v>4.2833332419555568</c:v>
                </c:pt>
                <c:pt idx="1837">
                  <c:v>4.2749999754187504</c:v>
                </c:pt>
                <c:pt idx="1838">
                  <c:v>4.2666666666666666</c:v>
                </c:pt>
                <c:pt idx="1839">
                  <c:v>4.2583333241069443</c:v>
                </c:pt>
                <c:pt idx="1840">
                  <c:v>4.2500001381250048</c:v>
                </c:pt>
                <c:pt idx="1841">
                  <c:v>4.2416667578625011</c:v>
                </c:pt>
                <c:pt idx="1842">
                  <c:v>4.2333333770777779</c:v>
                </c:pt>
                <c:pt idx="1843">
                  <c:v>4.2250001880125074</c:v>
                </c:pt>
                <c:pt idx="1844">
                  <c:v>4.2166664923777848</c:v>
                </c:pt>
                <c:pt idx="1845">
                  <c:v>4.2083331983159766</c:v>
                </c:pt>
                <c:pt idx="1846">
                  <c:v>4.1999997900000103</c:v>
                </c:pt>
                <c:pt idx="1847">
                  <c:v>4.1916666397701388</c:v>
                </c:pt>
                <c:pt idx="1848">
                  <c:v>4.1833332406027806</c:v>
                </c:pt>
                <c:pt idx="1849">
                  <c:v>4.1750001409062545</c:v>
                </c:pt>
                <c:pt idx="1850">
                  <c:v>4.1666666666666661</c:v>
                </c:pt>
                <c:pt idx="1851">
                  <c:v>4.1583333666</c:v>
                </c:pt>
                <c:pt idx="1852">
                  <c:v>4.1499999211500009</c:v>
                </c:pt>
                <c:pt idx="1853">
                  <c:v>4.1416667035965284</c:v>
                </c:pt>
                <c:pt idx="1854">
                  <c:v>4.1333333994666672</c:v>
                </c:pt>
                <c:pt idx="1855">
                  <c:v>4.1250000412499999</c:v>
                </c:pt>
                <c:pt idx="1856">
                  <c:v>4.1166666625499992</c:v>
                </c:pt>
                <c:pt idx="1857">
                  <c:v>4.1083332980701384</c:v>
                </c:pt>
                <c:pt idx="1858">
                  <c:v>4.0999999836000001</c:v>
                </c:pt>
                <c:pt idx="1859">
                  <c:v>4.0916665885840295</c:v>
                </c:pt>
                <c:pt idx="1860">
                  <c:v>4.0833333197222226</c:v>
                </c:pt>
                <c:pt idx="1861">
                  <c:v>4.0750000499187502</c:v>
                </c:pt>
                <c:pt idx="1862">
                  <c:v>4.066666655822222</c:v>
                </c:pt>
                <c:pt idx="1863">
                  <c:v>4.0583333471993051</c:v>
                </c:pt>
                <c:pt idx="1864">
                  <c:v>4.0499998400250066</c:v>
                </c:pt>
                <c:pt idx="1865">
                  <c:v>4.0416666734027782</c:v>
                </c:pt>
                <c:pt idx="1866">
                  <c:v>4.0333334032444457</c:v>
                </c:pt>
                <c:pt idx="1867">
                  <c:v>4.0249999184937515</c:v>
                </c:pt>
                <c:pt idx="1868">
                  <c:v>4.0166667570416692</c:v>
                </c:pt>
                <c:pt idx="1869">
                  <c:v>4.0083333249826385</c:v>
                </c:pt>
                <c:pt idx="1870">
                  <c:v>4</c:v>
                </c:pt>
                <c:pt idx="1871">
                  <c:v>3.9916665179770887</c:v>
                </c:pt>
                <c:pt idx="1872">
                  <c:v>3.9833332556583345</c:v>
                </c:pt>
                <c:pt idx="1873">
                  <c:v>3.9750001113000031</c:v>
                </c:pt>
                <c:pt idx="1874">
                  <c:v>3.9666665146111169</c:v>
                </c:pt>
                <c:pt idx="1875">
                  <c:v>3.9583331601562568</c:v>
                </c:pt>
                <c:pt idx="1876">
                  <c:v>3.9499999526000007</c:v>
                </c:pt>
                <c:pt idx="1877">
                  <c:v>3.9416668000263937</c:v>
                </c:pt>
                <c:pt idx="1878">
                  <c:v>3.933333304488889</c:v>
                </c:pt>
                <c:pt idx="1879">
                  <c:v>3.9250000009812505</c:v>
                </c:pt>
                <c:pt idx="1880">
                  <c:v>3.916666496944452</c:v>
                </c:pt>
                <c:pt idx="1881">
                  <c:v>3.9083334776159777</c:v>
                </c:pt>
                <c:pt idx="1882">
                  <c:v>3.8999999454000003</c:v>
                </c:pt>
                <c:pt idx="1883">
                  <c:v>3.8916665875361125</c:v>
                </c:pt>
                <c:pt idx="1884">
                  <c:v>3.8833331767055617</c:v>
                </c:pt>
                <c:pt idx="1885">
                  <c:v>3.8749999418750005</c:v>
                </c:pt>
                <c:pt idx="1886">
                  <c:v>3.8666668110222275</c:v>
                </c:pt>
                <c:pt idx="1887">
                  <c:v>3.8583332687062515</c:v>
                </c:pt>
                <c:pt idx="1888">
                  <c:v>3.8499999961500002</c:v>
                </c:pt>
                <c:pt idx="1889">
                  <c:v>3.841666631771528</c:v>
                </c:pt>
                <c:pt idx="1890">
                  <c:v>3.8333334100000012</c:v>
                </c:pt>
                <c:pt idx="1891">
                  <c:v>3.8249999780062498</c:v>
                </c:pt>
                <c:pt idx="1892">
                  <c:v>3.8166668651333437</c:v>
                </c:pt>
                <c:pt idx="1893">
                  <c:v>3.8083334333020855</c:v>
                </c:pt>
                <c:pt idx="1894">
                  <c:v>3.7999999240000011</c:v>
                </c:pt>
                <c:pt idx="1895">
                  <c:v>3.7916665766145856</c:v>
                </c:pt>
                <c:pt idx="1896">
                  <c:v>3.7833331990250048</c:v>
                </c:pt>
                <c:pt idx="1897">
                  <c:v>3.7749998895812533</c:v>
                </c:pt>
                <c:pt idx="1898">
                  <c:v>3.7666667470222235</c:v>
                </c:pt>
                <c:pt idx="1899">
                  <c:v>3.7583334467097251</c:v>
                </c:pt>
                <c:pt idx="1900">
                  <c:v>3.7500000937500029</c:v>
                </c:pt>
                <c:pt idx="1901">
                  <c:v>3.741666793571532</c:v>
                </c:pt>
                <c:pt idx="1902">
                  <c:v>3.7333332337777803</c:v>
                </c:pt>
                <c:pt idx="1903">
                  <c:v>3.7249999422625009</c:v>
                </c:pt>
                <c:pt idx="1904">
                  <c:v>3.7166666109166671</c:v>
                </c:pt>
                <c:pt idx="1905">
                  <c:v>3.7083334893923681</c:v>
                </c:pt>
                <c:pt idx="1906">
                  <c:v>3.7000000036999996</c:v>
                </c:pt>
                <c:pt idx="1907">
                  <c:v>3.6916666826638891</c:v>
                </c:pt>
                <c:pt idx="1908">
                  <c:v>3.6833333695527783</c:v>
                </c:pt>
                <c:pt idx="1909">
                  <c:v>3.6750000477750002</c:v>
                </c:pt>
                <c:pt idx="1910">
                  <c:v>3.6666665688888913</c:v>
                </c:pt>
                <c:pt idx="1911">
                  <c:v>3.6583333247972223</c:v>
                </c:pt>
                <c:pt idx="1912">
                  <c:v>3.6499999032750021</c:v>
                </c:pt>
                <c:pt idx="1913">
                  <c:v>3.641666830238202</c:v>
                </c:pt>
                <c:pt idx="1914">
                  <c:v>3.6333333042666665</c:v>
                </c:pt>
                <c:pt idx="1915">
                  <c:v>3.6250001178125038</c:v>
                </c:pt>
                <c:pt idx="1916">
                  <c:v>3.6166667432194459</c:v>
                </c:pt>
                <c:pt idx="1917">
                  <c:v>3.6083334460937531</c:v>
                </c:pt>
                <c:pt idx="1918">
                  <c:v>3.5999998416000074</c:v>
                </c:pt>
                <c:pt idx="1919">
                  <c:v>3.5916665864527797</c:v>
                </c:pt>
                <c:pt idx="1920">
                  <c:v>3.5833333004861112</c:v>
                </c:pt>
                <c:pt idx="1921">
                  <c:v>3.5749998686187547</c:v>
                </c:pt>
                <c:pt idx="1922">
                  <c:v>3.5666665620444471</c:v>
                </c:pt>
                <c:pt idx="1923">
                  <c:v>3.5583332695798622</c:v>
                </c:pt>
                <c:pt idx="1924">
                  <c:v>3.5500000106499998</c:v>
                </c:pt>
                <c:pt idx="1925">
                  <c:v>3.5416666814236115</c:v>
                </c:pt>
                <c:pt idx="1926">
                  <c:v>3.5333331825777838</c:v>
                </c:pt>
                <c:pt idx="1927">
                  <c:v>3.5250001647937572</c:v>
                </c:pt>
                <c:pt idx="1928">
                  <c:v>3.5166665377222266</c:v>
                </c:pt>
                <c:pt idx="1929">
                  <c:v>3.5083333266090277</c:v>
                </c:pt>
                <c:pt idx="1930">
                  <c:v>3.5000000700000014</c:v>
                </c:pt>
                <c:pt idx="1931">
                  <c:v>3.4916666835430554</c:v>
                </c:pt>
                <c:pt idx="1932">
                  <c:v>3.4833333298499998</c:v>
                </c:pt>
                <c:pt idx="1933">
                  <c:v>3.4750000503875005</c:v>
                </c:pt>
                <c:pt idx="1934">
                  <c:v>3.4666667683555583</c:v>
                </c:pt>
                <c:pt idx="1935">
                  <c:v>3.4583332915451397</c:v>
                </c:pt>
                <c:pt idx="1936">
                  <c:v>3.4499999103000021</c:v>
                </c:pt>
                <c:pt idx="1937">
                  <c:v>3.4416665568201421</c:v>
                </c:pt>
                <c:pt idx="1938">
                  <c:v>3.4333334031444456</c:v>
                </c:pt>
                <c:pt idx="1939">
                  <c:v>3.4249999169437517</c:v>
                </c:pt>
                <c:pt idx="1940">
                  <c:v>3.4166666296527781</c:v>
                </c:pt>
                <c:pt idx="1941">
                  <c:v>3.4083333682687504</c:v>
                </c:pt>
                <c:pt idx="1942">
                  <c:v>3.4000000816000018</c:v>
                </c:pt>
                <c:pt idx="1943">
                  <c:v>3.391666607312501</c:v>
                </c:pt>
                <c:pt idx="1944">
                  <c:v>3.3833333615277779</c:v>
                </c:pt>
                <c:pt idx="1945">
                  <c:v>3.3750000717187514</c:v>
                </c:pt>
                <c:pt idx="1946">
                  <c:v>3.3666665869888908</c:v>
                </c:pt>
                <c:pt idx="1947">
                  <c:v>3.3583334391208362</c:v>
                </c:pt>
                <c:pt idx="1948">
                  <c:v>3.3500000301499999</c:v>
                </c:pt>
                <c:pt idx="1949">
                  <c:v>3.3416667819541708</c:v>
                </c:pt>
                <c:pt idx="1950">
                  <c:v>3.333333333333333</c:v>
                </c:pt>
                <c:pt idx="1951">
                  <c:v>3.3249999966749999</c:v>
                </c:pt>
                <c:pt idx="1952">
                  <c:v>3.316666751241669</c:v>
                </c:pt>
                <c:pt idx="1953">
                  <c:v>3.3083333609027776</c:v>
                </c:pt>
                <c:pt idx="1954">
                  <c:v>3.3000000329999999</c:v>
                </c:pt>
                <c:pt idx="1955">
                  <c:v>3.2916666488368058</c:v>
                </c:pt>
                <c:pt idx="1956">
                  <c:v>3.2833334187000016</c:v>
                </c:pt>
                <c:pt idx="1957">
                  <c:v>3.27500001555625</c:v>
                </c:pt>
                <c:pt idx="1958">
                  <c:v>3.2666665490666711</c:v>
                </c:pt>
                <c:pt idx="1959">
                  <c:v>3.2583334484611148</c:v>
                </c:pt>
                <c:pt idx="1960">
                  <c:v>3.2500000812500018</c:v>
                </c:pt>
                <c:pt idx="1961">
                  <c:v>3.2416665667152809</c:v>
                </c:pt>
                <c:pt idx="1962">
                  <c:v>3.2333333387222218</c:v>
                </c:pt>
                <c:pt idx="1963">
                  <c:v>3.2250000975562525</c:v>
                </c:pt>
                <c:pt idx="1964">
                  <c:v>3.2166666564805553</c:v>
                </c:pt>
                <c:pt idx="1965">
                  <c:v>3.2083333507118055</c:v>
                </c:pt>
                <c:pt idx="1966">
                  <c:v>3.2</c:v>
                </c:pt>
                <c:pt idx="1967">
                  <c:v>3.1916666350159724</c:v>
                </c:pt>
                <c:pt idx="1968">
                  <c:v>3.1833333906333339</c:v>
                </c:pt>
                <c:pt idx="1969">
                  <c:v>3.1749999992062503</c:v>
                </c:pt>
                <c:pt idx="1970">
                  <c:v>3.1666667036111118</c:v>
                </c:pt>
                <c:pt idx="1971">
                  <c:v>3.1583332464791689</c:v>
                </c:pt>
                <c:pt idx="1972">
                  <c:v>3.150000074025002</c:v>
                </c:pt>
                <c:pt idx="1973">
                  <c:v>3.1416667384013905</c:v>
                </c:pt>
                <c:pt idx="1974">
                  <c:v>3.1333332957333337</c:v>
                </c:pt>
                <c:pt idx="1975">
                  <c:v>3.125</c:v>
                </c:pt>
                <c:pt idx="1976">
                  <c:v>3.1166668121111178</c:v>
                </c:pt>
                <c:pt idx="1977">
                  <c:v>3.1083334076743072</c:v>
                </c:pt>
                <c:pt idx="1978">
                  <c:v>3.1000000496000011</c:v>
                </c:pt>
                <c:pt idx="1979">
                  <c:v>3.0916667122687502</c:v>
                </c:pt>
                <c:pt idx="1980">
                  <c:v>3.0833331843055625</c:v>
                </c:pt>
                <c:pt idx="1981">
                  <c:v>3.0750000192187499</c:v>
                </c:pt>
                <c:pt idx="1982">
                  <c:v>3.0666666339555557</c:v>
                </c:pt>
                <c:pt idx="1983">
                  <c:v>3.0583333037694449</c:v>
                </c:pt>
                <c:pt idx="1984">
                  <c:v>3.0500001159000045</c:v>
                </c:pt>
                <c:pt idx="1985">
                  <c:v>3.041666604565973</c:v>
                </c:pt>
                <c:pt idx="1986">
                  <c:v>3.0333333303000001</c:v>
                </c:pt>
                <c:pt idx="1987">
                  <c:v>3.0250001134375042</c:v>
                </c:pt>
                <c:pt idx="1988">
                  <c:v>3.0166667823055602</c:v>
                </c:pt>
                <c:pt idx="1989">
                  <c:v>3.008333354140972</c:v>
                </c:pt>
                <c:pt idx="1990">
                  <c:v>3.000000120000005</c:v>
                </c:pt>
                <c:pt idx="1991">
                  <c:v>2.9916664737041789</c:v>
                </c:pt>
                <c:pt idx="1992">
                  <c:v>2.9833332507944466</c:v>
                </c:pt>
                <c:pt idx="1993">
                  <c:v>2.9750000334687505</c:v>
                </c:pt>
                <c:pt idx="1994">
                  <c:v>2.9666665054777863</c:v>
                </c:pt>
                <c:pt idx="1995">
                  <c:v>2.9583332371875031</c:v>
                </c:pt>
                <c:pt idx="1996">
                  <c:v>2.9500000944000027</c:v>
                </c:pt>
                <c:pt idx="1997">
                  <c:v>2.9416666041562514</c:v>
                </c:pt>
                <c:pt idx="1998">
                  <c:v>2.9333334272000031</c:v>
                </c:pt>
                <c:pt idx="1999">
                  <c:v>2.9250000160875</c:v>
                </c:pt>
                <c:pt idx="2000">
                  <c:v>2.9166667760416707</c:v>
                </c:pt>
                <c:pt idx="2001">
                  <c:v>2.9083334310048645</c:v>
                </c:pt>
                <c:pt idx="2002">
                  <c:v>2.9000000522000011</c:v>
                </c:pt>
                <c:pt idx="2003">
                  <c:v>2.8916665466625044</c:v>
                </c:pt>
                <c:pt idx="2004">
                  <c:v>2.8833334933583421</c:v>
                </c:pt>
                <c:pt idx="2005">
                  <c:v>2.8750000575000008</c:v>
                </c:pt>
                <c:pt idx="2006">
                  <c:v>2.866666743111113</c:v>
                </c:pt>
                <c:pt idx="2007">
                  <c:v>2.8583332304333369</c:v>
                </c:pt>
                <c:pt idx="2008">
                  <c:v>2.8500000242250003</c:v>
                </c:pt>
                <c:pt idx="2009">
                  <c:v>2.841666572654864</c:v>
                </c:pt>
                <c:pt idx="2010">
                  <c:v>2.8333333852777787</c:v>
                </c:pt>
                <c:pt idx="2011">
                  <c:v>2.8249998474500084</c:v>
                </c:pt>
                <c:pt idx="2012">
                  <c:v>2.8166665540000047</c:v>
                </c:pt>
                <c:pt idx="2013">
                  <c:v>2.8083334599423666</c:v>
                </c:pt>
                <c:pt idx="2014">
                  <c:v>2.7999998992000035</c:v>
                </c:pt>
                <c:pt idx="2015">
                  <c:v>2.7916666294444452</c:v>
                </c:pt>
                <c:pt idx="2016">
                  <c:v>2.7833333885361125</c:v>
                </c:pt>
                <c:pt idx="2017">
                  <c:v>2.7749999257687517</c:v>
                </c:pt>
                <c:pt idx="2018">
                  <c:v>2.7666667671888923</c:v>
                </c:pt>
                <c:pt idx="2019">
                  <c:v>2.7583332903493063</c:v>
                </c:pt>
                <c:pt idx="2020">
                  <c:v>2.7500000275000001</c:v>
                </c:pt>
                <c:pt idx="2021">
                  <c:v>2.7416667518868083</c:v>
                </c:pt>
                <c:pt idx="2022">
                  <c:v>2.7333333971111125</c:v>
                </c:pt>
                <c:pt idx="2023">
                  <c:v>2.725000052456251</c:v>
                </c:pt>
                <c:pt idx="2024">
                  <c:v>2.7166668106500071</c:v>
                </c:pt>
                <c:pt idx="2025">
                  <c:v>2.7083333276909722</c:v>
                </c:pt>
                <c:pt idx="2026">
                  <c:v>2.7000000027000004</c:v>
                </c:pt>
                <c:pt idx="2027">
                  <c:v>2.6916666511895837</c:v>
                </c:pt>
                <c:pt idx="2028">
                  <c:v>2.6833332429944474</c:v>
                </c:pt>
                <c:pt idx="2029">
                  <c:v>2.6749998976812539</c:v>
                </c:pt>
                <c:pt idx="2030">
                  <c:v>2.666666666666667</c:v>
                </c:pt>
                <c:pt idx="2031">
                  <c:v>2.6583333940319456</c:v>
                </c:pt>
                <c:pt idx="2032">
                  <c:v>2.6500001444250079</c:v>
                </c:pt>
                <c:pt idx="2033">
                  <c:v>2.6416667078326395</c:v>
                </c:pt>
                <c:pt idx="2034">
                  <c:v>2.6333334404222262</c:v>
                </c:pt>
                <c:pt idx="2035">
                  <c:v>2.6250000065624999</c:v>
                </c:pt>
                <c:pt idx="2036">
                  <c:v>2.6166667015555558</c:v>
                </c:pt>
                <c:pt idx="2037">
                  <c:v>2.6083334113659746</c:v>
                </c:pt>
                <c:pt idx="2038">
                  <c:v>2.5999998960000039</c:v>
                </c:pt>
                <c:pt idx="2039">
                  <c:v>2.5916666668826389</c:v>
                </c:pt>
                <c:pt idx="2040">
                  <c:v>2.5833332278472261</c:v>
                </c:pt>
                <c:pt idx="2041">
                  <c:v>2.574999897643754</c:v>
                </c:pt>
                <c:pt idx="2042">
                  <c:v>2.5666665982222243</c:v>
                </c:pt>
                <c:pt idx="2043">
                  <c:v>2.5583333256583334</c:v>
                </c:pt>
                <c:pt idx="2044">
                  <c:v>2.5499999528250008</c:v>
                </c:pt>
                <c:pt idx="2045">
                  <c:v>2.5416667503298633</c:v>
                </c:pt>
                <c:pt idx="2046">
                  <c:v>2.5333334752000081</c:v>
                </c:pt>
                <c:pt idx="2047">
                  <c:v>2.5249998977375041</c:v>
                </c:pt>
                <c:pt idx="2048">
                  <c:v>2.5166666247222227</c:v>
                </c:pt>
                <c:pt idx="2049">
                  <c:v>2.5083332474229194</c:v>
                </c:pt>
                <c:pt idx="2050">
                  <c:v>2.5</c:v>
                </c:pt>
                <c:pt idx="2051">
                  <c:v>2.4916667451541694</c:v>
                </c:pt>
                <c:pt idx="2052">
                  <c:v>2.4833333565111113</c:v>
                </c:pt>
                <c:pt idx="2053">
                  <c:v>2.4749999634937505</c:v>
                </c:pt>
                <c:pt idx="2054">
                  <c:v>2.4666667604000034</c:v>
                </c:pt>
                <c:pt idx="2055">
                  <c:v>2.45833327904514</c:v>
                </c:pt>
                <c:pt idx="2056">
                  <c:v>2.4500000318500006</c:v>
                </c:pt>
                <c:pt idx="2057">
                  <c:v>2.4416666904729172</c:v>
                </c:pt>
                <c:pt idx="2058">
                  <c:v>2.4333333576666671</c:v>
                </c:pt>
                <c:pt idx="2059">
                  <c:v>2.4249999648375007</c:v>
                </c:pt>
                <c:pt idx="2060">
                  <c:v>2.4166666284027785</c:v>
                </c:pt>
                <c:pt idx="2061">
                  <c:v>2.4083333536034721</c:v>
                </c:pt>
                <c:pt idx="2062">
                  <c:v>2.3999999232000024</c:v>
                </c:pt>
                <c:pt idx="2063">
                  <c:v>2.3916665917277804</c:v>
                </c:pt>
                <c:pt idx="2064">
                  <c:v>2.3833333309499998</c:v>
                </c:pt>
                <c:pt idx="2065">
                  <c:v>2.37500000890625</c:v>
                </c:pt>
                <c:pt idx="2066">
                  <c:v>2.3666666737666668</c:v>
                </c:pt>
                <c:pt idx="2067">
                  <c:v>2.3583332696583352</c:v>
                </c:pt>
                <c:pt idx="2068">
                  <c:v>2.3499999718</c:v>
                </c:pt>
                <c:pt idx="2069">
                  <c:v>2.3416665753416703</c:v>
                </c:pt>
                <c:pt idx="2070">
                  <c:v>2.3333333255555555</c:v>
                </c:pt>
                <c:pt idx="2071">
                  <c:v>2.3249999290875021</c:v>
                </c:pt>
                <c:pt idx="2072">
                  <c:v>2.3166667539277808</c:v>
                </c:pt>
                <c:pt idx="2073">
                  <c:v>2.3083332608131966</c:v>
                </c:pt>
                <c:pt idx="2074">
                  <c:v>2.300000046000001</c:v>
                </c:pt>
                <c:pt idx="2075">
                  <c:v>2.2916666475694445</c:v>
                </c:pt>
                <c:pt idx="2076">
                  <c:v>2.2833333561666667</c:v>
                </c:pt>
                <c:pt idx="2077">
                  <c:v>2.275000049481251</c:v>
                </c:pt>
                <c:pt idx="2078">
                  <c:v>2.2666667724444491</c:v>
                </c:pt>
                <c:pt idx="2079">
                  <c:v>2.2583334253604201</c:v>
                </c:pt>
                <c:pt idx="2080">
                  <c:v>2.2500000731250025</c:v>
                </c:pt>
                <c:pt idx="2081">
                  <c:v>2.2416666881493055</c:v>
                </c:pt>
                <c:pt idx="2082">
                  <c:v>2.2333333534333333</c:v>
                </c:pt>
                <c:pt idx="2083">
                  <c:v>2.2249999616187508</c:v>
                </c:pt>
                <c:pt idx="2084">
                  <c:v>2.2166666644499999</c:v>
                </c:pt>
                <c:pt idx="2085">
                  <c:v>2.2083332781250014</c:v>
                </c:pt>
                <c:pt idx="2086">
                  <c:v>2.2000000704000024</c:v>
                </c:pt>
                <c:pt idx="2087">
                  <c:v>2.1916666390881945</c:v>
                </c:pt>
                <c:pt idx="2088">
                  <c:v>2.1833334152083363</c:v>
                </c:pt>
                <c:pt idx="2089">
                  <c:v>2.1749999287687523</c:v>
                </c:pt>
                <c:pt idx="2090">
                  <c:v>2.166666626944445</c:v>
                </c:pt>
                <c:pt idx="2091">
                  <c:v>2.1583333022173612</c:v>
                </c:pt>
                <c:pt idx="2092">
                  <c:v>2.1500000419250007</c:v>
                </c:pt>
                <c:pt idx="2093">
                  <c:v>2.1416666209777784</c:v>
                </c:pt>
                <c:pt idx="2094">
                  <c:v>2.1333333333333333</c:v>
                </c:pt>
                <c:pt idx="2095">
                  <c:v>2.1250000239062503</c:v>
                </c:pt>
                <c:pt idx="2096">
                  <c:v>2.1166666437361115</c:v>
                </c:pt>
                <c:pt idx="2097">
                  <c:v>2.1083332461888924</c:v>
                </c:pt>
                <c:pt idx="2098">
                  <c:v>2.0999999391000017</c:v>
                </c:pt>
                <c:pt idx="2099">
                  <c:v>2.0916666640520831</c:v>
                </c:pt>
                <c:pt idx="2100">
                  <c:v>2.083333333333333</c:v>
                </c:pt>
                <c:pt idx="2101">
                  <c:v>2.0749999605750005</c:v>
                </c:pt>
                <c:pt idx="2102">
                  <c:v>2.0666666997333336</c:v>
                </c:pt>
                <c:pt idx="2103">
                  <c:v>2.0583333312749996</c:v>
                </c:pt>
                <c:pt idx="2104">
                  <c:v>2.0500000338250004</c:v>
                </c:pt>
                <c:pt idx="2105">
                  <c:v>2.0416667015451395</c:v>
                </c:pt>
                <c:pt idx="2106">
                  <c:v>2.033333327911111</c:v>
                </c:pt>
                <c:pt idx="2107">
                  <c:v>2.024999961018751</c:v>
                </c:pt>
                <c:pt idx="2108">
                  <c:v>2.0166666609527777</c:v>
                </c:pt>
                <c:pt idx="2109">
                  <c:v>2.0083333785208346</c:v>
                </c:pt>
                <c:pt idx="2110">
                  <c:v>2</c:v>
                </c:pt>
                <c:pt idx="2111">
                  <c:v>1.9916666278291673</c:v>
                </c:pt>
                <c:pt idx="2112">
                  <c:v>1.9833332573055584</c:v>
                </c:pt>
                <c:pt idx="2113">
                  <c:v>1.9749999763000003</c:v>
                </c:pt>
                <c:pt idx="2114">
                  <c:v>1.9666666522444445</c:v>
                </c:pt>
                <c:pt idx="2115">
                  <c:v>1.9583332868229177</c:v>
                </c:pt>
                <c:pt idx="2116">
                  <c:v>1.950000010725</c:v>
                </c:pt>
                <c:pt idx="2117">
                  <c:v>1.9416665883527808</c:v>
                </c:pt>
                <c:pt idx="2118">
                  <c:v>1.9333334055111138</c:v>
                </c:pt>
                <c:pt idx="2119">
                  <c:v>1.9250000351312506</c:v>
                </c:pt>
                <c:pt idx="2120">
                  <c:v>1.9166667050000006</c:v>
                </c:pt>
                <c:pt idx="2121">
                  <c:v>1.9083333961493076</c:v>
                </c:pt>
                <c:pt idx="2122">
                  <c:v>1.8999999620000005</c:v>
                </c:pt>
                <c:pt idx="2123">
                  <c:v>1.8916665995125024</c:v>
                </c:pt>
                <c:pt idx="2124">
                  <c:v>1.8833334089805587</c:v>
                </c:pt>
                <c:pt idx="2125">
                  <c:v>1.8750000468750014</c:v>
                </c:pt>
                <c:pt idx="2126">
                  <c:v>1.8666666168888901</c:v>
                </c:pt>
                <c:pt idx="2127">
                  <c:v>1.8583332709243074</c:v>
                </c:pt>
                <c:pt idx="2128">
                  <c:v>1.8500000018499998</c:v>
                </c:pt>
                <c:pt idx="2129">
                  <c:v>1.8416667186937514</c:v>
                </c:pt>
                <c:pt idx="2130">
                  <c:v>1.8333332844444457</c:v>
                </c:pt>
                <c:pt idx="2131">
                  <c:v>1.8249999849437499</c:v>
                </c:pt>
                <c:pt idx="2132">
                  <c:v>1.8166666521333332</c:v>
                </c:pt>
                <c:pt idx="2133">
                  <c:v>1.808333371609723</c:v>
                </c:pt>
                <c:pt idx="2134">
                  <c:v>1.7999999532000013</c:v>
                </c:pt>
                <c:pt idx="2135">
                  <c:v>1.7916666823437504</c:v>
                </c:pt>
                <c:pt idx="2136">
                  <c:v>1.7833332810222235</c:v>
                </c:pt>
                <c:pt idx="2137">
                  <c:v>1.7750000053249999</c:v>
                </c:pt>
                <c:pt idx="2138">
                  <c:v>1.7666666225000012</c:v>
                </c:pt>
                <c:pt idx="2139">
                  <c:v>1.7583332688611133</c:v>
                </c:pt>
                <c:pt idx="2140">
                  <c:v>1.7500000043750001</c:v>
                </c:pt>
                <c:pt idx="2141">
                  <c:v>1.7416666952590281</c:v>
                </c:pt>
                <c:pt idx="2142">
                  <c:v>1.7333333541333336</c:v>
                </c:pt>
                <c:pt idx="2143">
                  <c:v>1.724999955150001</c:v>
                </c:pt>
                <c:pt idx="2144">
                  <c:v>1.7166667015722228</c:v>
                </c:pt>
                <c:pt idx="2145">
                  <c:v>1.7083332856423625</c:v>
                </c:pt>
                <c:pt idx="2146">
                  <c:v>1.7000000408000009</c:v>
                </c:pt>
                <c:pt idx="2147">
                  <c:v>1.6916666807638889</c:v>
                </c:pt>
                <c:pt idx="2148">
                  <c:v>1.6833333218305557</c:v>
                </c:pt>
                <c:pt idx="2149">
                  <c:v>1.675000015075</c:v>
                </c:pt>
                <c:pt idx="2150">
                  <c:v>1.6666666666666665</c:v>
                </c:pt>
                <c:pt idx="2151">
                  <c:v>1.6583333756208345</c:v>
                </c:pt>
                <c:pt idx="2152">
                  <c:v>1.6500000164999999</c:v>
                </c:pt>
                <c:pt idx="2153">
                  <c:v>1.6416667093500008</c:v>
                </c:pt>
                <c:pt idx="2154">
                  <c:v>1.6333333012111115</c:v>
                </c:pt>
                <c:pt idx="2155">
                  <c:v>1.6250000406250009</c:v>
                </c:pt>
                <c:pt idx="2156">
                  <c:v>1.6166666432250003</c:v>
                </c:pt>
                <c:pt idx="2157">
                  <c:v>1.6083333023729174</c:v>
                </c:pt>
                <c:pt idx="2158">
                  <c:v>1.6</c:v>
                </c:pt>
                <c:pt idx="2159">
                  <c:v>1.5916666699826389</c:v>
                </c:pt>
                <c:pt idx="2160">
                  <c:v>1.5833333518055559</c:v>
                </c:pt>
                <c:pt idx="2161">
                  <c:v>1.575000037012501</c:v>
                </c:pt>
                <c:pt idx="2162">
                  <c:v>1.5666666478666669</c:v>
                </c:pt>
                <c:pt idx="2163">
                  <c:v>1.5583334060555589</c:v>
                </c:pt>
                <c:pt idx="2164">
                  <c:v>1.5500000007749999</c:v>
                </c:pt>
                <c:pt idx="2165">
                  <c:v>1.5416665921527812</c:v>
                </c:pt>
                <c:pt idx="2166">
                  <c:v>1.5333333169777779</c:v>
                </c:pt>
                <c:pt idx="2167">
                  <c:v>1.5250000346937507</c:v>
                </c:pt>
                <c:pt idx="2168">
                  <c:v>1.5166666421472226</c:v>
                </c:pt>
                <c:pt idx="2169">
                  <c:v>1.5083333911527801</c:v>
                </c:pt>
                <c:pt idx="2170">
                  <c:v>1.5000000600000025</c:v>
                </c:pt>
                <c:pt idx="2171">
                  <c:v>1.4916666253972233</c:v>
                </c:pt>
                <c:pt idx="2172">
                  <c:v>1.4833332747416688</c:v>
                </c:pt>
                <c:pt idx="2173">
                  <c:v>1.4750000472000013</c:v>
                </c:pt>
                <c:pt idx="2174">
                  <c:v>1.4666667136000016</c:v>
                </c:pt>
                <c:pt idx="2175">
                  <c:v>1.4583333880208353</c:v>
                </c:pt>
                <c:pt idx="2176">
                  <c:v>1.4500000471250014</c:v>
                </c:pt>
                <c:pt idx="2177">
                  <c:v>1.4416667258951412</c:v>
                </c:pt>
                <c:pt idx="2178">
                  <c:v>1.433333351011111</c:v>
                </c:pt>
                <c:pt idx="2179">
                  <c:v>1.4250000121125002</c:v>
                </c:pt>
                <c:pt idx="2180">
                  <c:v>1.4166666926388893</c:v>
                </c:pt>
                <c:pt idx="2181">
                  <c:v>1.4083332770000023</c:v>
                </c:pt>
                <c:pt idx="2182">
                  <c:v>1.3999999496000017</c:v>
                </c:pt>
                <c:pt idx="2183">
                  <c:v>1.3916667136354182</c:v>
                </c:pt>
                <c:pt idx="2184">
                  <c:v>1.3833333835944461</c:v>
                </c:pt>
                <c:pt idx="2185">
                  <c:v>1.37500001375</c:v>
                </c:pt>
                <c:pt idx="2186">
                  <c:v>1.3666666798777778</c:v>
                </c:pt>
                <c:pt idx="2187">
                  <c:v>1.3583333868743075</c:v>
                </c:pt>
                <c:pt idx="2188">
                  <c:v>1.3500000013500002</c:v>
                </c:pt>
                <c:pt idx="2189">
                  <c:v>1.3416666214972237</c:v>
                </c:pt>
                <c:pt idx="2190">
                  <c:v>1.3333333333333335</c:v>
                </c:pt>
                <c:pt idx="2191">
                  <c:v>1.3250000546562521</c:v>
                </c:pt>
                <c:pt idx="2192">
                  <c:v>1.3166667202111131</c:v>
                </c:pt>
                <c:pt idx="2193">
                  <c:v>1.3083333336604166</c:v>
                </c:pt>
                <c:pt idx="2194">
                  <c:v>1.299999948000002</c:v>
                </c:pt>
                <c:pt idx="2195">
                  <c:v>1.2916666306076399</c:v>
                </c:pt>
                <c:pt idx="2196">
                  <c:v>1.2833332826416686</c:v>
                </c:pt>
                <c:pt idx="2197">
                  <c:v>1.2749999764125004</c:v>
                </c:pt>
                <c:pt idx="2198">
                  <c:v>1.2666667215555578</c:v>
                </c:pt>
                <c:pt idx="2199">
                  <c:v>1.2583333123611113</c:v>
                </c:pt>
                <c:pt idx="2200">
                  <c:v>1.25</c:v>
                </c:pt>
                <c:pt idx="2201">
                  <c:v>1.241666693672917</c:v>
                </c:pt>
                <c:pt idx="2202">
                  <c:v>1.2333333802000017</c:v>
                </c:pt>
                <c:pt idx="2203">
                  <c:v>1.2250000159250003</c:v>
                </c:pt>
                <c:pt idx="2204">
                  <c:v>1.2166666788333336</c:v>
                </c:pt>
                <c:pt idx="2205">
                  <c:v>1.2083333288020832</c:v>
                </c:pt>
                <c:pt idx="2206">
                  <c:v>1.1999999616000012</c:v>
                </c:pt>
                <c:pt idx="2207">
                  <c:v>1.1916666654749999</c:v>
                </c:pt>
                <c:pt idx="2208">
                  <c:v>1.1833333368833334</c:v>
                </c:pt>
                <c:pt idx="2209">
                  <c:v>1.1749999859</c:v>
                </c:pt>
                <c:pt idx="2210">
                  <c:v>1.1666666491666671</c:v>
                </c:pt>
                <c:pt idx="2211">
                  <c:v>1.1583333635465285</c:v>
                </c:pt>
                <c:pt idx="2212">
                  <c:v>1.1500000230000005</c:v>
                </c:pt>
                <c:pt idx="2213">
                  <c:v>1.1416666780833333</c:v>
                </c:pt>
                <c:pt idx="2214">
                  <c:v>1.1333333733777791</c:v>
                </c:pt>
                <c:pt idx="2215">
                  <c:v>1.1250000492187522</c:v>
                </c:pt>
                <c:pt idx="2216">
                  <c:v>1.1166666767166666</c:v>
                </c:pt>
                <c:pt idx="2217">
                  <c:v>1.108333344509028</c:v>
                </c:pt>
                <c:pt idx="2218">
                  <c:v>1.1000000352000012</c:v>
                </c:pt>
                <c:pt idx="2219">
                  <c:v>1.0916667076041682</c:v>
                </c:pt>
                <c:pt idx="2220">
                  <c:v>1.0833333252083335</c:v>
                </c:pt>
                <c:pt idx="2221">
                  <c:v>1.0750000209625004</c:v>
                </c:pt>
                <c:pt idx="2222">
                  <c:v>1.0666666666666667</c:v>
                </c:pt>
                <c:pt idx="2223">
                  <c:v>1.0583333218680557</c:v>
                </c:pt>
                <c:pt idx="2224">
                  <c:v>1.0499999695500009</c:v>
                </c:pt>
                <c:pt idx="2225">
                  <c:v>1.0416666666666665</c:v>
                </c:pt>
                <c:pt idx="2226">
                  <c:v>1.033333339188889</c:v>
                </c:pt>
                <c:pt idx="2227">
                  <c:v>1.0250000169125002</c:v>
                </c:pt>
                <c:pt idx="2228">
                  <c:v>1.0166666536194446</c:v>
                </c:pt>
                <c:pt idx="2229">
                  <c:v>1.00833334064375</c:v>
                </c:pt>
                <c:pt idx="2230">
                  <c:v>1</c:v>
                </c:pt>
                <c:pt idx="2231">
                  <c:v>0.99166662865277921</c:v>
                </c:pt>
                <c:pt idx="2232">
                  <c:v>0.98333332612222224</c:v>
                </c:pt>
                <c:pt idx="2233">
                  <c:v>0.97500000536249998</c:v>
                </c:pt>
                <c:pt idx="2234">
                  <c:v>0.96666669341111189</c:v>
                </c:pt>
                <c:pt idx="2235">
                  <c:v>0.95833335250000029</c:v>
                </c:pt>
                <c:pt idx="2236">
                  <c:v>0.94999997197500075</c:v>
                </c:pt>
                <c:pt idx="2237">
                  <c:v>0.94166669562291749</c:v>
                </c:pt>
                <c:pt idx="2238">
                  <c:v>0.93333330844444506</c:v>
                </c:pt>
                <c:pt idx="2239">
                  <c:v>0.92499999236875019</c:v>
                </c:pt>
                <c:pt idx="2240">
                  <c:v>0.91666664222222283</c:v>
                </c:pt>
                <c:pt idx="2241">
                  <c:v>0.90833333431736119</c:v>
                </c:pt>
                <c:pt idx="2242">
                  <c:v>0.89999996850000108</c:v>
                </c:pt>
                <c:pt idx="2243">
                  <c:v>0.89166664051111177</c:v>
                </c:pt>
                <c:pt idx="2244">
                  <c:v>0.88333331125000059</c:v>
                </c:pt>
                <c:pt idx="2245">
                  <c:v>0.87500000984375004</c:v>
                </c:pt>
                <c:pt idx="2246">
                  <c:v>0.86666668457777807</c:v>
                </c:pt>
                <c:pt idx="2247">
                  <c:v>0.85833335078611139</c:v>
                </c:pt>
                <c:pt idx="2248">
                  <c:v>0.85000001317500018</c:v>
                </c:pt>
                <c:pt idx="2249">
                  <c:v>0.84166666091527786</c:v>
                </c:pt>
                <c:pt idx="2250">
                  <c:v>0.83333333333333326</c:v>
                </c:pt>
                <c:pt idx="2251">
                  <c:v>0.82500000824999997</c:v>
                </c:pt>
                <c:pt idx="2252">
                  <c:v>0.81666665060555577</c:v>
                </c:pt>
                <c:pt idx="2253">
                  <c:v>0.80833332161250016</c:v>
                </c:pt>
                <c:pt idx="2254">
                  <c:v>0.8</c:v>
                </c:pt>
                <c:pt idx="2255">
                  <c:v>0.79166667590277795</c:v>
                </c:pt>
                <c:pt idx="2256">
                  <c:v>0.78333332393333344</c:v>
                </c:pt>
                <c:pt idx="2257">
                  <c:v>0.77500000639375011</c:v>
                </c:pt>
                <c:pt idx="2258">
                  <c:v>0.76666665848888893</c:v>
                </c:pt>
                <c:pt idx="2259">
                  <c:v>0.75833332107361129</c:v>
                </c:pt>
                <c:pt idx="2260">
                  <c:v>0.75000003000000126</c:v>
                </c:pt>
                <c:pt idx="2261">
                  <c:v>0.74166663187014048</c:v>
                </c:pt>
                <c:pt idx="2262">
                  <c:v>0.73333335680000078</c:v>
                </c:pt>
                <c:pt idx="2263">
                  <c:v>0.72500002356250071</c:v>
                </c:pt>
                <c:pt idx="2264">
                  <c:v>0.71666667550555552</c:v>
                </c:pt>
                <c:pt idx="2265">
                  <c:v>0.70833334631944467</c:v>
                </c:pt>
                <c:pt idx="2266">
                  <c:v>0.69999997970000061</c:v>
                </c:pt>
                <c:pt idx="2267">
                  <c:v>0.69166669179722307</c:v>
                </c:pt>
                <c:pt idx="2268">
                  <c:v>0.6833333446083335</c:v>
                </c:pt>
                <c:pt idx="2269">
                  <c:v>0.6750000006750001</c:v>
                </c:pt>
                <c:pt idx="2270">
                  <c:v>0.66666666666666674</c:v>
                </c:pt>
                <c:pt idx="2271">
                  <c:v>0.65833336443958479</c:v>
                </c:pt>
                <c:pt idx="2272">
                  <c:v>0.64999996977500141</c:v>
                </c:pt>
                <c:pt idx="2273">
                  <c:v>0.64166664132083429</c:v>
                </c:pt>
                <c:pt idx="2274">
                  <c:v>0.63333336077777891</c:v>
                </c:pt>
                <c:pt idx="2275">
                  <c:v>0.625</c:v>
                </c:pt>
                <c:pt idx="2276">
                  <c:v>0.61666669390277884</c:v>
                </c:pt>
                <c:pt idx="2277">
                  <c:v>0.60833333941666679</c:v>
                </c:pt>
                <c:pt idx="2278">
                  <c:v>0.59999998080000061</c:v>
                </c:pt>
                <c:pt idx="2279">
                  <c:v>0.59166666844166671</c:v>
                </c:pt>
                <c:pt idx="2280">
                  <c:v>0.58333332458333353</c:v>
                </c:pt>
                <c:pt idx="2281">
                  <c:v>0.57500001150000024</c:v>
                </c:pt>
                <c:pt idx="2282">
                  <c:v>0.56666668990000091</c:v>
                </c:pt>
                <c:pt idx="2283">
                  <c:v>0.55833333524097217</c:v>
                </c:pt>
                <c:pt idx="2284">
                  <c:v>0.55000001760000061</c:v>
                </c:pt>
                <c:pt idx="2285">
                  <c:v>0.54166665967013905</c:v>
                </c:pt>
                <c:pt idx="2286">
                  <c:v>0.53333333333333333</c:v>
                </c:pt>
                <c:pt idx="2287">
                  <c:v>0.52499998477500043</c:v>
                </c:pt>
                <c:pt idx="2288">
                  <c:v>0.51666666959444452</c:v>
                </c:pt>
                <c:pt idx="2289">
                  <c:v>0.50833332939374998</c:v>
                </c:pt>
                <c:pt idx="2290">
                  <c:v>0.5</c:v>
                </c:pt>
                <c:pt idx="2291">
                  <c:v>0.49166666306111112</c:v>
                </c:pt>
                <c:pt idx="2292">
                  <c:v>0.48333334904166719</c:v>
                </c:pt>
                <c:pt idx="2293">
                  <c:v>0.47499998824375028</c:v>
                </c:pt>
                <c:pt idx="2294">
                  <c:v>0.46666665204444496</c:v>
                </c:pt>
                <c:pt idx="2295">
                  <c:v>0.45833332111111141</c:v>
                </c:pt>
                <c:pt idx="2296">
                  <c:v>0.44999998627500043</c:v>
                </c:pt>
                <c:pt idx="2297">
                  <c:v>0.44166665562500029</c:v>
                </c:pt>
                <c:pt idx="2298">
                  <c:v>0.43333334228888903</c:v>
                </c:pt>
                <c:pt idx="2299">
                  <c:v>0.42500000839375013</c:v>
                </c:pt>
                <c:pt idx="2300">
                  <c:v>0.41666666666666663</c:v>
                </c:pt>
              </c:numCache>
            </c:numRef>
          </c:xVal>
          <c:yVal>
            <c:numRef>
              <c:f>'Функции усиления'!$L$3:$L$2303</c:f>
              <c:numCache>
                <c:formatCode>General</c:formatCode>
                <c:ptCount val="2301"/>
                <c:pt idx="0">
                  <c:v>4.1750151588053379</c:v>
                </c:pt>
                <c:pt idx="1">
                  <c:v>4.189714506768583</c:v>
                </c:pt>
                <c:pt idx="2">
                  <c:v>4.2048788417840637</c:v>
                </c:pt>
                <c:pt idx="3">
                  <c:v>4.220525374778278</c:v>
                </c:pt>
                <c:pt idx="4">
                  <c:v>4.2362645827863643</c:v>
                </c:pt>
                <c:pt idx="5">
                  <c:v>4.2539541657171025</c:v>
                </c:pt>
                <c:pt idx="6">
                  <c:v>4.2707927954115235</c:v>
                </c:pt>
                <c:pt idx="7">
                  <c:v>4.2869802687090486</c:v>
                </c:pt>
                <c:pt idx="8">
                  <c:v>4.3038755773667878</c:v>
                </c:pt>
                <c:pt idx="9">
                  <c:v>4.3225339844048429</c:v>
                </c:pt>
                <c:pt idx="10">
                  <c:v>4.3385992667482229</c:v>
                </c:pt>
                <c:pt idx="11">
                  <c:v>4.354033303137931</c:v>
                </c:pt>
                <c:pt idx="12">
                  <c:v>4.3696984237722223</c:v>
                </c:pt>
                <c:pt idx="13">
                  <c:v>4.384621345050375</c:v>
                </c:pt>
                <c:pt idx="14">
                  <c:v>4.3984225818964839</c:v>
                </c:pt>
                <c:pt idx="15">
                  <c:v>4.4139684723236119</c:v>
                </c:pt>
                <c:pt idx="16">
                  <c:v>4.4301684341521606</c:v>
                </c:pt>
                <c:pt idx="17">
                  <c:v>4.4432902492146544</c:v>
                </c:pt>
                <c:pt idx="18">
                  <c:v>4.4609137580094504</c:v>
                </c:pt>
                <c:pt idx="19">
                  <c:v>4.4746248181915238</c:v>
                </c:pt>
                <c:pt idx="20">
                  <c:v>4.4898903889390391</c:v>
                </c:pt>
                <c:pt idx="21">
                  <c:v>4.5035238738220134</c:v>
                </c:pt>
                <c:pt idx="22">
                  <c:v>4.5132863790010251</c:v>
                </c:pt>
                <c:pt idx="23">
                  <c:v>4.5264780918877969</c:v>
                </c:pt>
                <c:pt idx="24">
                  <c:v>4.5352484205924153</c:v>
                </c:pt>
                <c:pt idx="25">
                  <c:v>4.546284224703439</c:v>
                </c:pt>
                <c:pt idx="26">
                  <c:v>4.5569891752633112</c:v>
                </c:pt>
                <c:pt idx="27">
                  <c:v>4.5652023453975135</c:v>
                </c:pt>
                <c:pt idx="28">
                  <c:v>4.5728720504327773</c:v>
                </c:pt>
                <c:pt idx="29">
                  <c:v>4.5812742899303318</c:v>
                </c:pt>
                <c:pt idx="30">
                  <c:v>4.5873855255600038</c:v>
                </c:pt>
                <c:pt idx="31">
                  <c:v>4.5954389199541739</c:v>
                </c:pt>
                <c:pt idx="32">
                  <c:v>4.6018598096880039</c:v>
                </c:pt>
                <c:pt idx="33">
                  <c:v>4.6070694265614076</c:v>
                </c:pt>
                <c:pt idx="34">
                  <c:v>4.6135251046875974</c:v>
                </c:pt>
                <c:pt idx="35">
                  <c:v>4.6208729918193914</c:v>
                </c:pt>
                <c:pt idx="36">
                  <c:v>4.6271602981913826</c:v>
                </c:pt>
                <c:pt idx="37">
                  <c:v>4.6366059540634605</c:v>
                </c:pt>
                <c:pt idx="38">
                  <c:v>4.6444162532662512</c:v>
                </c:pt>
                <c:pt idx="39">
                  <c:v>4.6515794626127631</c:v>
                </c:pt>
                <c:pt idx="40">
                  <c:v>4.6556423223358676</c:v>
                </c:pt>
                <c:pt idx="41">
                  <c:v>4.6611121506969502</c:v>
                </c:pt>
                <c:pt idx="42">
                  <c:v>4.6652635968860645</c:v>
                </c:pt>
                <c:pt idx="43">
                  <c:v>4.669910052712253</c:v>
                </c:pt>
                <c:pt idx="44">
                  <c:v>4.6731028947425468</c:v>
                </c:pt>
                <c:pt idx="45">
                  <c:v>4.6772480401735042</c:v>
                </c:pt>
                <c:pt idx="46">
                  <c:v>4.6867562048874714</c:v>
                </c:pt>
                <c:pt idx="47">
                  <c:v>4.695640104193858</c:v>
                </c:pt>
                <c:pt idx="48">
                  <c:v>4.7034057038601977</c:v>
                </c:pt>
                <c:pt idx="49">
                  <c:v>4.7162411846980845</c:v>
                </c:pt>
                <c:pt idx="50">
                  <c:v>4.7309547391927502</c:v>
                </c:pt>
                <c:pt idx="51">
                  <c:v>4.7431610261669883</c:v>
                </c:pt>
                <c:pt idx="52">
                  <c:v>4.7628010095730353</c:v>
                </c:pt>
                <c:pt idx="53">
                  <c:v>4.7769797976332864</c:v>
                </c:pt>
                <c:pt idx="54">
                  <c:v>4.7922320684129307</c:v>
                </c:pt>
                <c:pt idx="55">
                  <c:v>4.8125180098062454</c:v>
                </c:pt>
                <c:pt idx="56">
                  <c:v>4.8336167340058465</c:v>
                </c:pt>
                <c:pt idx="57">
                  <c:v>4.856556654483712</c:v>
                </c:pt>
                <c:pt idx="58">
                  <c:v>4.8802021858300026</c:v>
                </c:pt>
                <c:pt idx="59">
                  <c:v>4.9043533474991765</c:v>
                </c:pt>
                <c:pt idx="60">
                  <c:v>4.9296256534215628</c:v>
                </c:pt>
                <c:pt idx="61">
                  <c:v>4.9551285015485034</c:v>
                </c:pt>
                <c:pt idx="62">
                  <c:v>4.9832078788576775</c:v>
                </c:pt>
                <c:pt idx="63">
                  <c:v>5.0110412027600804</c:v>
                </c:pt>
                <c:pt idx="64">
                  <c:v>5.0387219340375813</c:v>
                </c:pt>
                <c:pt idx="65">
                  <c:v>5.064606462113626</c:v>
                </c:pt>
                <c:pt idx="66">
                  <c:v>5.0896072900803935</c:v>
                </c:pt>
                <c:pt idx="67">
                  <c:v>5.1162242837908254</c:v>
                </c:pt>
                <c:pt idx="68">
                  <c:v>5.1421297788279592</c:v>
                </c:pt>
                <c:pt idx="69">
                  <c:v>5.1682139098456448</c:v>
                </c:pt>
                <c:pt idx="70">
                  <c:v>5.1907648560413309</c:v>
                </c:pt>
                <c:pt idx="71">
                  <c:v>5.216849428978394</c:v>
                </c:pt>
                <c:pt idx="72">
                  <c:v>5.2375794113345897</c:v>
                </c:pt>
                <c:pt idx="73">
                  <c:v>5.2632249067944663</c:v>
                </c:pt>
                <c:pt idx="74">
                  <c:v>5.288773732556395</c:v>
                </c:pt>
                <c:pt idx="75">
                  <c:v>5.3159099711544293</c:v>
                </c:pt>
                <c:pt idx="76">
                  <c:v>5.341718562092173</c:v>
                </c:pt>
                <c:pt idx="77">
                  <c:v>5.3683500999503977</c:v>
                </c:pt>
                <c:pt idx="78">
                  <c:v>5.3980197409873281</c:v>
                </c:pt>
                <c:pt idx="79">
                  <c:v>5.4260014201809668</c:v>
                </c:pt>
                <c:pt idx="80">
                  <c:v>5.4595096415642104</c:v>
                </c:pt>
                <c:pt idx="81">
                  <c:v>5.4903883360173946</c:v>
                </c:pt>
                <c:pt idx="82">
                  <c:v>5.5199125897983512</c:v>
                </c:pt>
                <c:pt idx="83">
                  <c:v>5.5538070873338707</c:v>
                </c:pt>
                <c:pt idx="84">
                  <c:v>5.5796717092223886</c:v>
                </c:pt>
                <c:pt idx="85">
                  <c:v>5.6136525954837158</c:v>
                </c:pt>
                <c:pt idx="86">
                  <c:v>5.6470842722213854</c:v>
                </c:pt>
                <c:pt idx="87">
                  <c:v>5.6822572580669046</c:v>
                </c:pt>
                <c:pt idx="88">
                  <c:v>5.7179098152302288</c:v>
                </c:pt>
                <c:pt idx="89">
                  <c:v>5.7560643151547879</c:v>
                </c:pt>
                <c:pt idx="90">
                  <c:v>5.7920497185398938</c:v>
                </c:pt>
                <c:pt idx="91">
                  <c:v>5.8302866186333988</c:v>
                </c:pt>
                <c:pt idx="92">
                  <c:v>5.8686541994573203</c:v>
                </c:pt>
                <c:pt idx="93">
                  <c:v>5.9059408269244491</c:v>
                </c:pt>
                <c:pt idx="94">
                  <c:v>5.9430059627544498</c:v>
                </c:pt>
                <c:pt idx="95">
                  <c:v>5.9794609257989535</c:v>
                </c:pt>
                <c:pt idx="96">
                  <c:v>6.0114044326370975</c:v>
                </c:pt>
                <c:pt idx="97">
                  <c:v>6.0602995802676141</c:v>
                </c:pt>
                <c:pt idx="98">
                  <c:v>6.0944082799203372</c:v>
                </c:pt>
                <c:pt idx="99">
                  <c:v>6.1215927140970141</c:v>
                </c:pt>
                <c:pt idx="100">
                  <c:v>6.1538313663191193</c:v>
                </c:pt>
                <c:pt idx="101">
                  <c:v>6.1825186696107419</c:v>
                </c:pt>
                <c:pt idx="102">
                  <c:v>6.2115883809494026</c:v>
                </c:pt>
                <c:pt idx="103">
                  <c:v>6.2574866801421667</c:v>
                </c:pt>
                <c:pt idx="104">
                  <c:v>6.2886100357286976</c:v>
                </c:pt>
                <c:pt idx="105">
                  <c:v>6.3123046326547918</c:v>
                </c:pt>
                <c:pt idx="106">
                  <c:v>6.3335674494958454</c:v>
                </c:pt>
                <c:pt idx="107">
                  <c:v>6.3560975904686998</c:v>
                </c:pt>
                <c:pt idx="108">
                  <c:v>6.3998231715615761</c:v>
                </c:pt>
                <c:pt idx="109">
                  <c:v>6.4116090532720502</c:v>
                </c:pt>
                <c:pt idx="110">
                  <c:v>6.4299838016086595</c:v>
                </c:pt>
                <c:pt idx="111">
                  <c:v>6.4438245410076425</c:v>
                </c:pt>
                <c:pt idx="112">
                  <c:v>6.4547370488400251</c:v>
                </c:pt>
                <c:pt idx="113">
                  <c:v>6.4635937361894422</c:v>
                </c:pt>
                <c:pt idx="114">
                  <c:v>6.4708996732053929</c:v>
                </c:pt>
                <c:pt idx="115">
                  <c:v>6.5007215414273922</c:v>
                </c:pt>
                <c:pt idx="116">
                  <c:v>6.5047590015169918</c:v>
                </c:pt>
                <c:pt idx="117">
                  <c:v>6.5035289040722315</c:v>
                </c:pt>
                <c:pt idx="118">
                  <c:v>6.4961898169613628</c:v>
                </c:pt>
                <c:pt idx="119">
                  <c:v>6.4800899412612694</c:v>
                </c:pt>
                <c:pt idx="120">
                  <c:v>6.496890070787062</c:v>
                </c:pt>
                <c:pt idx="121">
                  <c:v>6.4900282903374009</c:v>
                </c:pt>
                <c:pt idx="122">
                  <c:v>6.4796130989993035</c:v>
                </c:pt>
                <c:pt idx="123">
                  <c:v>6.4671299471303909</c:v>
                </c:pt>
                <c:pt idx="124">
                  <c:v>6.456426465169474</c:v>
                </c:pt>
                <c:pt idx="125">
                  <c:v>6.4419410547966214</c:v>
                </c:pt>
                <c:pt idx="126">
                  <c:v>6.4219665800567372</c:v>
                </c:pt>
                <c:pt idx="127">
                  <c:v>6.4206967291981911</c:v>
                </c:pt>
                <c:pt idx="128">
                  <c:v>6.4015307271038955</c:v>
                </c:pt>
                <c:pt idx="129">
                  <c:v>6.3788721560232178</c:v>
                </c:pt>
                <c:pt idx="130">
                  <c:v>6.3564178472969708</c:v>
                </c:pt>
                <c:pt idx="131">
                  <c:v>6.330310217609493</c:v>
                </c:pt>
                <c:pt idx="132">
                  <c:v>6.3054316993379622</c:v>
                </c:pt>
                <c:pt idx="133">
                  <c:v>6.3082993014176703</c:v>
                </c:pt>
                <c:pt idx="134">
                  <c:v>6.2851964758096264</c:v>
                </c:pt>
                <c:pt idx="135">
                  <c:v>6.2285698677733983</c:v>
                </c:pt>
                <c:pt idx="136">
                  <c:v>6.2067754411551146</c:v>
                </c:pt>
                <c:pt idx="137">
                  <c:v>6.1791783080959553</c:v>
                </c:pt>
                <c:pt idx="138">
                  <c:v>6.174946311668525</c:v>
                </c:pt>
                <c:pt idx="139">
                  <c:v>6.1528351688208156</c:v>
                </c:pt>
                <c:pt idx="140">
                  <c:v>6.1296755380397911</c:v>
                </c:pt>
                <c:pt idx="141">
                  <c:v>6.1018521018273821</c:v>
                </c:pt>
                <c:pt idx="142">
                  <c:v>6.0797606111461437</c:v>
                </c:pt>
                <c:pt idx="143">
                  <c:v>6.0587638682893488</c:v>
                </c:pt>
                <c:pt idx="144">
                  <c:v>6.040272594896436</c:v>
                </c:pt>
                <c:pt idx="145">
                  <c:v>6.0460721132038904</c:v>
                </c:pt>
                <c:pt idx="146">
                  <c:v>6.0308323936784189</c:v>
                </c:pt>
                <c:pt idx="147">
                  <c:v>6.0206924185433159</c:v>
                </c:pt>
                <c:pt idx="148">
                  <c:v>6.0125696631675929</c:v>
                </c:pt>
                <c:pt idx="149">
                  <c:v>6.0041771187267097</c:v>
                </c:pt>
                <c:pt idx="150">
                  <c:v>6.000095757383817</c:v>
                </c:pt>
                <c:pt idx="151">
                  <c:v>5.9962574074014778</c:v>
                </c:pt>
                <c:pt idx="152">
                  <c:v>5.9943347549291861</c:v>
                </c:pt>
                <c:pt idx="153">
                  <c:v>6.0018570476905433</c:v>
                </c:pt>
                <c:pt idx="154">
                  <c:v>6.0060175879624893</c:v>
                </c:pt>
                <c:pt idx="155">
                  <c:v>6.0054779924804951</c:v>
                </c:pt>
                <c:pt idx="156">
                  <c:v>6.0233200929291444</c:v>
                </c:pt>
                <c:pt idx="157">
                  <c:v>6.0409386554987146</c:v>
                </c:pt>
                <c:pt idx="158">
                  <c:v>6.0682297171901949</c:v>
                </c:pt>
                <c:pt idx="159">
                  <c:v>6.0955567877187846</c:v>
                </c:pt>
                <c:pt idx="160">
                  <c:v>6.1368977292535991</c:v>
                </c:pt>
                <c:pt idx="161">
                  <c:v>6.1659489251010475</c:v>
                </c:pt>
                <c:pt idx="162">
                  <c:v>6.1995059139637965</c:v>
                </c:pt>
                <c:pt idx="163">
                  <c:v>6.2357997921095718</c:v>
                </c:pt>
                <c:pt idx="164">
                  <c:v>6.275618106696804</c:v>
                </c:pt>
                <c:pt idx="165">
                  <c:v>6.3117834597546247</c:v>
                </c:pt>
                <c:pt idx="166">
                  <c:v>6.3542280922439396</c:v>
                </c:pt>
                <c:pt idx="167">
                  <c:v>6.3976705516745636</c:v>
                </c:pt>
                <c:pt idx="168">
                  <c:v>6.4396287272913906</c:v>
                </c:pt>
                <c:pt idx="169">
                  <c:v>6.4857244420569895</c:v>
                </c:pt>
                <c:pt idx="170">
                  <c:v>6.5365250387240774</c:v>
                </c:pt>
                <c:pt idx="171">
                  <c:v>6.5791893675316988</c:v>
                </c:pt>
                <c:pt idx="172">
                  <c:v>6.6171204585848962</c:v>
                </c:pt>
                <c:pt idx="173">
                  <c:v>6.6589631227891335</c:v>
                </c:pt>
                <c:pt idx="174">
                  <c:v>6.7024632519417713</c:v>
                </c:pt>
                <c:pt idx="175">
                  <c:v>6.747853171154981</c:v>
                </c:pt>
                <c:pt idx="176">
                  <c:v>6.7918434595376471</c:v>
                </c:pt>
                <c:pt idx="177">
                  <c:v>6.8386213752252853</c:v>
                </c:pt>
                <c:pt idx="178">
                  <c:v>6.8789036858896937</c:v>
                </c:pt>
                <c:pt idx="179">
                  <c:v>6.9207656756995224</c:v>
                </c:pt>
                <c:pt idx="180">
                  <c:v>6.9647986268622333</c:v>
                </c:pt>
                <c:pt idx="181">
                  <c:v>7.0028645184370113</c:v>
                </c:pt>
                <c:pt idx="182">
                  <c:v>7.0417807071291385</c:v>
                </c:pt>
                <c:pt idx="183">
                  <c:v>7.0786422329548513</c:v>
                </c:pt>
                <c:pt idx="184">
                  <c:v>7.1207825272804222</c:v>
                </c:pt>
                <c:pt idx="185">
                  <c:v>7.1568258068097039</c:v>
                </c:pt>
                <c:pt idx="186">
                  <c:v>7.1916409665490715</c:v>
                </c:pt>
                <c:pt idx="187">
                  <c:v>7.2276762592636992</c:v>
                </c:pt>
                <c:pt idx="188">
                  <c:v>7.2676646559083879</c:v>
                </c:pt>
                <c:pt idx="189">
                  <c:v>7.2996899953879861</c:v>
                </c:pt>
                <c:pt idx="190">
                  <c:v>7.3374665545685476</c:v>
                </c:pt>
                <c:pt idx="191">
                  <c:v>7.3683013909014559</c:v>
                </c:pt>
                <c:pt idx="192">
                  <c:v>7.4029244452120277</c:v>
                </c:pt>
                <c:pt idx="193">
                  <c:v>7.4341927161055477</c:v>
                </c:pt>
                <c:pt idx="194">
                  <c:v>7.4668082548684946</c:v>
                </c:pt>
                <c:pt idx="195">
                  <c:v>7.4982444376196788</c:v>
                </c:pt>
                <c:pt idx="196">
                  <c:v>7.5272387497204436</c:v>
                </c:pt>
                <c:pt idx="197">
                  <c:v>7.5543836909359579</c:v>
                </c:pt>
                <c:pt idx="198">
                  <c:v>7.5833100867501813</c:v>
                </c:pt>
                <c:pt idx="199">
                  <c:v>7.6133319716481722</c:v>
                </c:pt>
                <c:pt idx="200">
                  <c:v>7.6376154313753801</c:v>
                </c:pt>
                <c:pt idx="201">
                  <c:v>7.6643004252228559</c:v>
                </c:pt>
                <c:pt idx="202">
                  <c:v>7.6869856575922935</c:v>
                </c:pt>
                <c:pt idx="203">
                  <c:v>7.7099631118731748</c:v>
                </c:pt>
                <c:pt idx="204">
                  <c:v>7.7294780628815651</c:v>
                </c:pt>
                <c:pt idx="205">
                  <c:v>7.7532940406498092</c:v>
                </c:pt>
                <c:pt idx="206">
                  <c:v>7.7703066522779212</c:v>
                </c:pt>
                <c:pt idx="207">
                  <c:v>7.7859063977963361</c:v>
                </c:pt>
                <c:pt idx="208">
                  <c:v>7.8023220129746216</c:v>
                </c:pt>
                <c:pt idx="209">
                  <c:v>7.8149229034639927</c:v>
                </c:pt>
                <c:pt idx="210">
                  <c:v>7.826768465483199</c:v>
                </c:pt>
                <c:pt idx="211">
                  <c:v>7.8411243560569943</c:v>
                </c:pt>
                <c:pt idx="212">
                  <c:v>7.8499880861043243</c:v>
                </c:pt>
                <c:pt idx="213">
                  <c:v>7.8626565372536419</c:v>
                </c:pt>
                <c:pt idx="214">
                  <c:v>7.8759539370623521</c:v>
                </c:pt>
                <c:pt idx="215">
                  <c:v>7.8875536374965654</c:v>
                </c:pt>
                <c:pt idx="216">
                  <c:v>7.8997554809699393</c:v>
                </c:pt>
                <c:pt idx="217">
                  <c:v>7.907618113116067</c:v>
                </c:pt>
                <c:pt idx="218">
                  <c:v>7.9141305572401759</c:v>
                </c:pt>
                <c:pt idx="219">
                  <c:v>7.9248402595711216</c:v>
                </c:pt>
                <c:pt idx="220">
                  <c:v>7.9353693909587326</c:v>
                </c:pt>
                <c:pt idx="221">
                  <c:v>7.9468365618342798</c:v>
                </c:pt>
                <c:pt idx="222">
                  <c:v>7.9531792878841294</c:v>
                </c:pt>
                <c:pt idx="223">
                  <c:v>7.9602561955279327</c:v>
                </c:pt>
                <c:pt idx="224">
                  <c:v>7.9666269295388714</c:v>
                </c:pt>
                <c:pt idx="225">
                  <c:v>7.9749403541075621</c:v>
                </c:pt>
                <c:pt idx="226">
                  <c:v>7.9800217114147491</c:v>
                </c:pt>
                <c:pt idx="227">
                  <c:v>7.9894733838196696</c:v>
                </c:pt>
                <c:pt idx="228">
                  <c:v>7.9993767880740796</c:v>
                </c:pt>
                <c:pt idx="229">
                  <c:v>8.0077743468498799</c:v>
                </c:pt>
                <c:pt idx="230">
                  <c:v>8.0167854402094907</c:v>
                </c:pt>
                <c:pt idx="231">
                  <c:v>8.0246538537175791</c:v>
                </c:pt>
                <c:pt idx="232">
                  <c:v>8.0362082950023517</c:v>
                </c:pt>
                <c:pt idx="233">
                  <c:v>8.0483526561443952</c:v>
                </c:pt>
                <c:pt idx="234">
                  <c:v>8.050530631266188</c:v>
                </c:pt>
                <c:pt idx="235">
                  <c:v>8.063944272731506</c:v>
                </c:pt>
                <c:pt idx="236">
                  <c:v>8.0680753042149114</c:v>
                </c:pt>
                <c:pt idx="237">
                  <c:v>8.0694435066850367</c:v>
                </c:pt>
                <c:pt idx="238">
                  <c:v>8.0751886042638805</c:v>
                </c:pt>
                <c:pt idx="239">
                  <c:v>8.0756466076794435</c:v>
                </c:pt>
                <c:pt idx="240">
                  <c:v>8.0769191770640791</c:v>
                </c:pt>
                <c:pt idx="241">
                  <c:v>8.0719940036963393</c:v>
                </c:pt>
                <c:pt idx="242">
                  <c:v>8.0708489156023617</c:v>
                </c:pt>
                <c:pt idx="243">
                  <c:v>8.0583222311694502</c:v>
                </c:pt>
                <c:pt idx="244">
                  <c:v>8.0552708548393284</c:v>
                </c:pt>
                <c:pt idx="245">
                  <c:v>8.0509775102727232</c:v>
                </c:pt>
                <c:pt idx="246">
                  <c:v>8.0444409127871292</c:v>
                </c:pt>
                <c:pt idx="247">
                  <c:v>8.0375548964889276</c:v>
                </c:pt>
                <c:pt idx="248">
                  <c:v>8.0336834725574509</c:v>
                </c:pt>
                <c:pt idx="249">
                  <c:v>8.0253841019157814</c:v>
                </c:pt>
                <c:pt idx="250">
                  <c:v>8.019832471726172</c:v>
                </c:pt>
                <c:pt idx="251">
                  <c:v>8.0133867493976911</c:v>
                </c:pt>
                <c:pt idx="252">
                  <c:v>8.0096161828558117</c:v>
                </c:pt>
                <c:pt idx="253">
                  <c:v>8.0058117921584877</c:v>
                </c:pt>
                <c:pt idx="254">
                  <c:v>7.9990753652831188</c:v>
                </c:pt>
                <c:pt idx="255">
                  <c:v>7.9976121948861412</c:v>
                </c:pt>
                <c:pt idx="256">
                  <c:v>7.9917108074726535</c:v>
                </c:pt>
                <c:pt idx="257">
                  <c:v>7.9891607974961536</c:v>
                </c:pt>
                <c:pt idx="258">
                  <c:v>7.9835764082813068</c:v>
                </c:pt>
                <c:pt idx="259">
                  <c:v>7.9836519556024408</c:v>
                </c:pt>
                <c:pt idx="260">
                  <c:v>7.9828586782890483</c:v>
                </c:pt>
                <c:pt idx="261">
                  <c:v>7.9859694042393974</c:v>
                </c:pt>
                <c:pt idx="262">
                  <c:v>7.9870010043034769</c:v>
                </c:pt>
                <c:pt idx="263">
                  <c:v>7.9901930077969148</c:v>
                </c:pt>
                <c:pt idx="264">
                  <c:v>7.9874307233565673</c:v>
                </c:pt>
                <c:pt idx="265">
                  <c:v>7.9889345559614791</c:v>
                </c:pt>
                <c:pt idx="266">
                  <c:v>7.9889471342689173</c:v>
                </c:pt>
                <c:pt idx="267">
                  <c:v>7.9902296004926265</c:v>
                </c:pt>
                <c:pt idx="268">
                  <c:v>7.9897167184344182</c:v>
                </c:pt>
                <c:pt idx="269">
                  <c:v>7.9886433938859813</c:v>
                </c:pt>
                <c:pt idx="270">
                  <c:v>7.9861958808653926</c:v>
                </c:pt>
                <c:pt idx="271">
                  <c:v>7.9889165719621618</c:v>
                </c:pt>
                <c:pt idx="272">
                  <c:v>7.9851948089859359</c:v>
                </c:pt>
                <c:pt idx="273">
                  <c:v>7.9854632438429398</c:v>
                </c:pt>
                <c:pt idx="274">
                  <c:v>7.9827497129992082</c:v>
                </c:pt>
                <c:pt idx="275">
                  <c:v>7.97775583505629</c:v>
                </c:pt>
                <c:pt idx="276">
                  <c:v>7.9765056607820419</c:v>
                </c:pt>
                <c:pt idx="277">
                  <c:v>7.9708206907472725</c:v>
                </c:pt>
                <c:pt idx="278">
                  <c:v>7.9680091790262333</c:v>
                </c:pt>
                <c:pt idx="279">
                  <c:v>7.966832349059338</c:v>
                </c:pt>
                <c:pt idx="280">
                  <c:v>7.9614479784875458</c:v>
                </c:pt>
                <c:pt idx="281">
                  <c:v>7.9583540372743418</c:v>
                </c:pt>
                <c:pt idx="282">
                  <c:v>7.9558446599455994</c:v>
                </c:pt>
                <c:pt idx="283">
                  <c:v>7.9509403878956348</c:v>
                </c:pt>
                <c:pt idx="284">
                  <c:v>7.9431815072665053</c:v>
                </c:pt>
                <c:pt idx="285">
                  <c:v>7.93851091495132</c:v>
                </c:pt>
                <c:pt idx="286">
                  <c:v>7.9329344681382281</c:v>
                </c:pt>
                <c:pt idx="287">
                  <c:v>7.9278840803978383</c:v>
                </c:pt>
                <c:pt idx="288">
                  <c:v>7.9200568274949674</c:v>
                </c:pt>
                <c:pt idx="289">
                  <c:v>7.9160875863651317</c:v>
                </c:pt>
                <c:pt idx="290">
                  <c:v>7.9098299522954552</c:v>
                </c:pt>
                <c:pt idx="291">
                  <c:v>7.9062730014114493</c:v>
                </c:pt>
                <c:pt idx="292">
                  <c:v>7.9025994953544343</c:v>
                </c:pt>
                <c:pt idx="293">
                  <c:v>7.8950931358604848</c:v>
                </c:pt>
                <c:pt idx="294">
                  <c:v>7.8922158006060155</c:v>
                </c:pt>
                <c:pt idx="295">
                  <c:v>7.8816334491411135</c:v>
                </c:pt>
                <c:pt idx="296">
                  <c:v>7.8800471846110378</c:v>
                </c:pt>
                <c:pt idx="297">
                  <c:v>7.8710814421172568</c:v>
                </c:pt>
                <c:pt idx="298">
                  <c:v>7.8658637218309213</c:v>
                </c:pt>
                <c:pt idx="299">
                  <c:v>7.8576676932157801</c:v>
                </c:pt>
                <c:pt idx="300">
                  <c:v>7.8528308954729562</c:v>
                </c:pt>
                <c:pt idx="301">
                  <c:v>7.8473404789786763</c:v>
                </c:pt>
                <c:pt idx="302">
                  <c:v>7.8391518499424135</c:v>
                </c:pt>
                <c:pt idx="303">
                  <c:v>7.8360469530338985</c:v>
                </c:pt>
                <c:pt idx="304">
                  <c:v>7.8266783806294526</c:v>
                </c:pt>
                <c:pt idx="305">
                  <c:v>7.8162538859212187</c:v>
                </c:pt>
                <c:pt idx="306">
                  <c:v>7.8122726806528782</c:v>
                </c:pt>
                <c:pt idx="307">
                  <c:v>7.8047801783078574</c:v>
                </c:pt>
                <c:pt idx="308">
                  <c:v>7.7979053635589031</c:v>
                </c:pt>
                <c:pt idx="309">
                  <c:v>7.78989986132519</c:v>
                </c:pt>
                <c:pt idx="310">
                  <c:v>7.782912490964792</c:v>
                </c:pt>
                <c:pt idx="311">
                  <c:v>7.77879665639857</c:v>
                </c:pt>
                <c:pt idx="312">
                  <c:v>7.7691436100529137</c:v>
                </c:pt>
                <c:pt idx="313">
                  <c:v>7.7629932629936187</c:v>
                </c:pt>
                <c:pt idx="314">
                  <c:v>7.756743117190374</c:v>
                </c:pt>
                <c:pt idx="315">
                  <c:v>7.7508492617699254</c:v>
                </c:pt>
                <c:pt idx="316">
                  <c:v>7.7474082837601976</c:v>
                </c:pt>
                <c:pt idx="317">
                  <c:v>7.7455596905052753</c:v>
                </c:pt>
                <c:pt idx="318">
                  <c:v>7.7439324675555126</c:v>
                </c:pt>
                <c:pt idx="319">
                  <c:v>7.7444168568176988</c:v>
                </c:pt>
                <c:pt idx="320">
                  <c:v>7.7475332635359671</c:v>
                </c:pt>
                <c:pt idx="321">
                  <c:v>7.754413301034849</c:v>
                </c:pt>
                <c:pt idx="322">
                  <c:v>7.7621945281116771</c:v>
                </c:pt>
                <c:pt idx="323">
                  <c:v>7.768340760587563</c:v>
                </c:pt>
                <c:pt idx="324">
                  <c:v>7.7797595758808109</c:v>
                </c:pt>
                <c:pt idx="325">
                  <c:v>7.7900687158949102</c:v>
                </c:pt>
                <c:pt idx="326">
                  <c:v>7.7998309955652214</c:v>
                </c:pt>
                <c:pt idx="327">
                  <c:v>7.8118878325867778</c:v>
                </c:pt>
                <c:pt idx="328">
                  <c:v>7.8268904769292362</c:v>
                </c:pt>
                <c:pt idx="329">
                  <c:v>7.8371945241510144</c:v>
                </c:pt>
                <c:pt idx="330">
                  <c:v>7.8502741332386021</c:v>
                </c:pt>
                <c:pt idx="331">
                  <c:v>7.8633950517403788</c:v>
                </c:pt>
                <c:pt idx="332">
                  <c:v>7.8782598275096127</c:v>
                </c:pt>
                <c:pt idx="333">
                  <c:v>7.8894633331012853</c:v>
                </c:pt>
                <c:pt idx="334">
                  <c:v>7.9028426646989516</c:v>
                </c:pt>
                <c:pt idx="335">
                  <c:v>7.9127767240338205</c:v>
                </c:pt>
                <c:pt idx="336">
                  <c:v>7.9241718169128399</c:v>
                </c:pt>
                <c:pt idx="337">
                  <c:v>7.9365594875149093</c:v>
                </c:pt>
                <c:pt idx="338">
                  <c:v>7.9464176470748189</c:v>
                </c:pt>
                <c:pt idx="339">
                  <c:v>7.9563568903424926</c:v>
                </c:pt>
                <c:pt idx="340">
                  <c:v>7.9657172527828566</c:v>
                </c:pt>
                <c:pt idx="341">
                  <c:v>7.9756303334844789</c:v>
                </c:pt>
                <c:pt idx="342">
                  <c:v>7.984276924362824</c:v>
                </c:pt>
                <c:pt idx="343">
                  <c:v>7.9911399450842016</c:v>
                </c:pt>
                <c:pt idx="344">
                  <c:v>7.9975229064189941</c:v>
                </c:pt>
                <c:pt idx="345">
                  <c:v>8.0061364965592539</c:v>
                </c:pt>
                <c:pt idx="346">
                  <c:v>8.0178709253521792</c:v>
                </c:pt>
                <c:pt idx="347">
                  <c:v>8.0292636224163445</c:v>
                </c:pt>
                <c:pt idx="348">
                  <c:v>8.0430555600320552</c:v>
                </c:pt>
                <c:pt idx="349">
                  <c:v>8.0530405634934752</c:v>
                </c:pt>
                <c:pt idx="350">
                  <c:v>8.0641048559573214</c:v>
                </c:pt>
                <c:pt idx="351">
                  <c:v>8.073767834551024</c:v>
                </c:pt>
                <c:pt idx="352">
                  <c:v>8.0909926243017267</c:v>
                </c:pt>
                <c:pt idx="353">
                  <c:v>8.101445969362814</c:v>
                </c:pt>
                <c:pt idx="354">
                  <c:v>8.1163305150734093</c:v>
                </c:pt>
                <c:pt idx="355">
                  <c:v>8.129930849945227</c:v>
                </c:pt>
                <c:pt idx="356">
                  <c:v>8.1408109906127031</c:v>
                </c:pt>
                <c:pt idx="357">
                  <c:v>8.1545935785644179</c:v>
                </c:pt>
                <c:pt idx="358">
                  <c:v>8.1657044448975942</c:v>
                </c:pt>
                <c:pt idx="359">
                  <c:v>8.1828814617891634</c:v>
                </c:pt>
                <c:pt idx="360">
                  <c:v>8.1934653431153279</c:v>
                </c:pt>
                <c:pt idx="361">
                  <c:v>8.2030262763944268</c:v>
                </c:pt>
                <c:pt idx="362">
                  <c:v>8.2173694460892381</c:v>
                </c:pt>
                <c:pt idx="363">
                  <c:v>8.2288901562444412</c:v>
                </c:pt>
                <c:pt idx="364">
                  <c:v>8.2367219921089081</c:v>
                </c:pt>
                <c:pt idx="365">
                  <c:v>8.2481307509540187</c:v>
                </c:pt>
                <c:pt idx="366">
                  <c:v>8.2542458892244834</c:v>
                </c:pt>
                <c:pt idx="367">
                  <c:v>8.261449991072082</c:v>
                </c:pt>
                <c:pt idx="368">
                  <c:v>8.271851835371109</c:v>
                </c:pt>
                <c:pt idx="369">
                  <c:v>8.2731862529113229</c:v>
                </c:pt>
                <c:pt idx="370">
                  <c:v>8.2780012995990635</c:v>
                </c:pt>
                <c:pt idx="371">
                  <c:v>8.2814330159725849</c:v>
                </c:pt>
                <c:pt idx="372">
                  <c:v>8.2781793756643491</c:v>
                </c:pt>
                <c:pt idx="373">
                  <c:v>8.2765104719731628</c:v>
                </c:pt>
                <c:pt idx="374">
                  <c:v>8.2760985406698673</c:v>
                </c:pt>
                <c:pt idx="375">
                  <c:v>8.2759575605413005</c:v>
                </c:pt>
                <c:pt idx="376">
                  <c:v>8.2692838126348533</c:v>
                </c:pt>
                <c:pt idx="377">
                  <c:v>8.2603501714499252</c:v>
                </c:pt>
                <c:pt idx="378">
                  <c:v>8.2601153492038026</c:v>
                </c:pt>
                <c:pt idx="379">
                  <c:v>8.2505605762162855</c:v>
                </c:pt>
                <c:pt idx="380">
                  <c:v>8.240620108324034</c:v>
                </c:pt>
                <c:pt idx="381">
                  <c:v>8.2250723482482844</c:v>
                </c:pt>
                <c:pt idx="382">
                  <c:v>8.2124934369567661</c:v>
                </c:pt>
                <c:pt idx="383">
                  <c:v>8.2017480663830575</c:v>
                </c:pt>
                <c:pt idx="384">
                  <c:v>8.1898858724842061</c:v>
                </c:pt>
                <c:pt idx="385">
                  <c:v>8.1750703790975781</c:v>
                </c:pt>
                <c:pt idx="386">
                  <c:v>8.167086189230881</c:v>
                </c:pt>
                <c:pt idx="387">
                  <c:v>8.1539220084081254</c:v>
                </c:pt>
                <c:pt idx="388">
                  <c:v>8.1448647274410071</c:v>
                </c:pt>
                <c:pt idx="389">
                  <c:v>8.1380474389760025</c:v>
                </c:pt>
                <c:pt idx="390">
                  <c:v>8.1300058071060999</c:v>
                </c:pt>
                <c:pt idx="391">
                  <c:v>8.1230356706625368</c:v>
                </c:pt>
                <c:pt idx="392">
                  <c:v>8.1210686975745396</c:v>
                </c:pt>
                <c:pt idx="393">
                  <c:v>8.1166502680940074</c:v>
                </c:pt>
                <c:pt idx="394">
                  <c:v>8.1128566854981958</c:v>
                </c:pt>
                <c:pt idx="395">
                  <c:v>8.1088124537804234</c:v>
                </c:pt>
                <c:pt idx="396">
                  <c:v>8.1020364416505082</c:v>
                </c:pt>
                <c:pt idx="397">
                  <c:v>8.1052866080946071</c:v>
                </c:pt>
                <c:pt idx="398">
                  <c:v>8.1004474760665239</c:v>
                </c:pt>
                <c:pt idx="399">
                  <c:v>8.1052568511572911</c:v>
                </c:pt>
                <c:pt idx="400">
                  <c:v>8.1082594907207373</c:v>
                </c:pt>
                <c:pt idx="401">
                  <c:v>8.1202645051397138</c:v>
                </c:pt>
                <c:pt idx="402">
                  <c:v>8.1224480348867392</c:v>
                </c:pt>
                <c:pt idx="403">
                  <c:v>8.1413098298903535</c:v>
                </c:pt>
                <c:pt idx="404">
                  <c:v>8.1566923555555846</c:v>
                </c:pt>
                <c:pt idx="405">
                  <c:v>8.1811601095761599</c:v>
                </c:pt>
                <c:pt idx="406">
                  <c:v>8.2077159568549316</c:v>
                </c:pt>
                <c:pt idx="407">
                  <c:v>8.2332644938801494</c:v>
                </c:pt>
                <c:pt idx="408">
                  <c:v>8.2521366920028019</c:v>
                </c:pt>
                <c:pt idx="409">
                  <c:v>8.2880202815833002</c:v>
                </c:pt>
                <c:pt idx="410">
                  <c:v>8.3078740857989306</c:v>
                </c:pt>
                <c:pt idx="411">
                  <c:v>8.3493717230657349</c:v>
                </c:pt>
                <c:pt idx="412">
                  <c:v>8.3943733800353595</c:v>
                </c:pt>
                <c:pt idx="413">
                  <c:v>8.4378224304633207</c:v>
                </c:pt>
                <c:pt idx="414">
                  <c:v>8.4851818920554489</c:v>
                </c:pt>
                <c:pt idx="415">
                  <c:v>8.5309087384064295</c:v>
                </c:pt>
                <c:pt idx="416">
                  <c:v>8.5795054590779873</c:v>
                </c:pt>
                <c:pt idx="417">
                  <c:v>8.6206423995690962</c:v>
                </c:pt>
                <c:pt idx="418">
                  <c:v>8.6720110153033918</c:v>
                </c:pt>
                <c:pt idx="419">
                  <c:v>8.7093073806631853</c:v>
                </c:pt>
                <c:pt idx="420">
                  <c:v>8.7673241988651576</c:v>
                </c:pt>
                <c:pt idx="421">
                  <c:v>8.82581887799941</c:v>
                </c:pt>
                <c:pt idx="422">
                  <c:v>8.884510900526438</c:v>
                </c:pt>
                <c:pt idx="423">
                  <c:v>8.9496116670092967</c:v>
                </c:pt>
                <c:pt idx="424">
                  <c:v>9.0003804028714161</c:v>
                </c:pt>
                <c:pt idx="425">
                  <c:v>9.0677875927824019</c:v>
                </c:pt>
                <c:pt idx="426">
                  <c:v>9.1307867652375521</c:v>
                </c:pt>
                <c:pt idx="427">
                  <c:v>9.1810731547568807</c:v>
                </c:pt>
                <c:pt idx="428">
                  <c:v>9.2494988302854004</c:v>
                </c:pt>
                <c:pt idx="429">
                  <c:v>9.307934169586753</c:v>
                </c:pt>
                <c:pt idx="430">
                  <c:v>9.3795541034368206</c:v>
                </c:pt>
                <c:pt idx="431">
                  <c:v>9.4513025854910353</c:v>
                </c:pt>
                <c:pt idx="432">
                  <c:v>9.5067922469646273</c:v>
                </c:pt>
                <c:pt idx="433">
                  <c:v>9.5836615556830811</c:v>
                </c:pt>
                <c:pt idx="434">
                  <c:v>9.6437257488451813</c:v>
                </c:pt>
                <c:pt idx="435">
                  <c:v>9.7157266249366927</c:v>
                </c:pt>
                <c:pt idx="436">
                  <c:v>9.7883339647783512</c:v>
                </c:pt>
                <c:pt idx="437">
                  <c:v>9.8594430283020049</c:v>
                </c:pt>
                <c:pt idx="438">
                  <c:v>9.9274799256392789</c:v>
                </c:pt>
                <c:pt idx="439">
                  <c:v>9.9618402415727818</c:v>
                </c:pt>
                <c:pt idx="440">
                  <c:v>10.028631424620112</c:v>
                </c:pt>
                <c:pt idx="441">
                  <c:v>10.086740132283365</c:v>
                </c:pt>
                <c:pt idx="442">
                  <c:v>10.150668711826309</c:v>
                </c:pt>
                <c:pt idx="443">
                  <c:v>10.206965574617914</c:v>
                </c:pt>
                <c:pt idx="444">
                  <c:v>10.259006437443045</c:v>
                </c:pt>
                <c:pt idx="445">
                  <c:v>10.28508417692349</c:v>
                </c:pt>
                <c:pt idx="446">
                  <c:v>10.331953651973173</c:v>
                </c:pt>
                <c:pt idx="447">
                  <c:v>10.385776934596365</c:v>
                </c:pt>
                <c:pt idx="448">
                  <c:v>10.437023589274437</c:v>
                </c:pt>
                <c:pt idx="449">
                  <c:v>10.490427060506091</c:v>
                </c:pt>
                <c:pt idx="450">
                  <c:v>10.536412229787077</c:v>
                </c:pt>
                <c:pt idx="451">
                  <c:v>10.555757276468318</c:v>
                </c:pt>
                <c:pt idx="452">
                  <c:v>10.592767430879753</c:v>
                </c:pt>
                <c:pt idx="453">
                  <c:v>10.633922018766437</c:v>
                </c:pt>
                <c:pt idx="454">
                  <c:v>10.671467792745517</c:v>
                </c:pt>
                <c:pt idx="455">
                  <c:v>10.697453983041932</c:v>
                </c:pt>
                <c:pt idx="456">
                  <c:v>10.731261676238471</c:v>
                </c:pt>
                <c:pt idx="457">
                  <c:v>10.751309029704082</c:v>
                </c:pt>
                <c:pt idx="458">
                  <c:v>10.769099023540575</c:v>
                </c:pt>
                <c:pt idx="459">
                  <c:v>10.802012265044649</c:v>
                </c:pt>
                <c:pt idx="460">
                  <c:v>10.818654334831042</c:v>
                </c:pt>
                <c:pt idx="461">
                  <c:v>10.843019225859642</c:v>
                </c:pt>
                <c:pt idx="462">
                  <c:v>10.857331403417643</c:v>
                </c:pt>
                <c:pt idx="463">
                  <c:v>10.88137165144137</c:v>
                </c:pt>
                <c:pt idx="464">
                  <c:v>10.863003897197714</c:v>
                </c:pt>
                <c:pt idx="465">
                  <c:v>10.883391816476234</c:v>
                </c:pt>
                <c:pt idx="466">
                  <c:v>10.880414985651459</c:v>
                </c:pt>
                <c:pt idx="467">
                  <c:v>10.894182555521775</c:v>
                </c:pt>
                <c:pt idx="468">
                  <c:v>10.889350801610249</c:v>
                </c:pt>
                <c:pt idx="469">
                  <c:v>10.89554891719856</c:v>
                </c:pt>
                <c:pt idx="470">
                  <c:v>10.884738832009239</c:v>
                </c:pt>
                <c:pt idx="471">
                  <c:v>10.891851398653703</c:v>
                </c:pt>
                <c:pt idx="472">
                  <c:v>10.882742896042092</c:v>
                </c:pt>
                <c:pt idx="473">
                  <c:v>10.884479142309424</c:v>
                </c:pt>
                <c:pt idx="474">
                  <c:v>10.866182504644435</c:v>
                </c:pt>
                <c:pt idx="475">
                  <c:v>10.853772357585882</c:v>
                </c:pt>
                <c:pt idx="476">
                  <c:v>10.829845730909589</c:v>
                </c:pt>
                <c:pt idx="477">
                  <c:v>10.813633265816506</c:v>
                </c:pt>
                <c:pt idx="478">
                  <c:v>10.810332183133696</c:v>
                </c:pt>
                <c:pt idx="479">
                  <c:v>10.811465403302304</c:v>
                </c:pt>
                <c:pt idx="480">
                  <c:v>10.79429399569598</c:v>
                </c:pt>
                <c:pt idx="481">
                  <c:v>10.795891587881693</c:v>
                </c:pt>
                <c:pt idx="482">
                  <c:v>10.775233173120188</c:v>
                </c:pt>
                <c:pt idx="483">
                  <c:v>10.774535004475583</c:v>
                </c:pt>
                <c:pt idx="484">
                  <c:v>10.759163014232351</c:v>
                </c:pt>
                <c:pt idx="485">
                  <c:v>10.762290193518144</c:v>
                </c:pt>
                <c:pt idx="486">
                  <c:v>10.775675976451325</c:v>
                </c:pt>
                <c:pt idx="487">
                  <c:v>10.77052731767164</c:v>
                </c:pt>
                <c:pt idx="488">
                  <c:v>10.784857539001312</c:v>
                </c:pt>
                <c:pt idx="489">
                  <c:v>10.760883747624575</c:v>
                </c:pt>
                <c:pt idx="490">
                  <c:v>10.767482207067317</c:v>
                </c:pt>
                <c:pt idx="491">
                  <c:v>10.799132433871462</c:v>
                </c:pt>
                <c:pt idx="492">
                  <c:v>10.815080262992964</c:v>
                </c:pt>
                <c:pt idx="493">
                  <c:v>10.851481794726503</c:v>
                </c:pt>
                <c:pt idx="494">
                  <c:v>10.877162068277864</c:v>
                </c:pt>
                <c:pt idx="495">
                  <c:v>10.921660916561455</c:v>
                </c:pt>
                <c:pt idx="496">
                  <c:v>10.948689653510112</c:v>
                </c:pt>
                <c:pt idx="497">
                  <c:v>10.993808509662824</c:v>
                </c:pt>
                <c:pt idx="498">
                  <c:v>11.000170113521113</c:v>
                </c:pt>
                <c:pt idx="499">
                  <c:v>11.035833379127521</c:v>
                </c:pt>
                <c:pt idx="500">
                  <c:v>11.08405811270174</c:v>
                </c:pt>
                <c:pt idx="501">
                  <c:v>11.120428973395949</c:v>
                </c:pt>
                <c:pt idx="502">
                  <c:v>11.180051555551461</c:v>
                </c:pt>
                <c:pt idx="503">
                  <c:v>11.224493041582358</c:v>
                </c:pt>
                <c:pt idx="504">
                  <c:v>11.281828071238763</c:v>
                </c:pt>
                <c:pt idx="505">
                  <c:v>11.325793908055013</c:v>
                </c:pt>
                <c:pt idx="506">
                  <c:v>11.389500643519877</c:v>
                </c:pt>
                <c:pt idx="507">
                  <c:v>11.452056397583306</c:v>
                </c:pt>
                <c:pt idx="508">
                  <c:v>11.512292772444889</c:v>
                </c:pt>
                <c:pt idx="509">
                  <c:v>11.57409674476434</c:v>
                </c:pt>
                <c:pt idx="510">
                  <c:v>11.619205714374331</c:v>
                </c:pt>
                <c:pt idx="511">
                  <c:v>11.683166728960728</c:v>
                </c:pt>
                <c:pt idx="512">
                  <c:v>11.748251670685642</c:v>
                </c:pt>
                <c:pt idx="513">
                  <c:v>11.805552460035234</c:v>
                </c:pt>
                <c:pt idx="514">
                  <c:v>11.879739620204637</c:v>
                </c:pt>
                <c:pt idx="515">
                  <c:v>11.958734161949319</c:v>
                </c:pt>
                <c:pt idx="516">
                  <c:v>12.028098989113284</c:v>
                </c:pt>
                <c:pt idx="517">
                  <c:v>12.118346056433996</c:v>
                </c:pt>
                <c:pt idx="518">
                  <c:v>12.205124950825704</c:v>
                </c:pt>
                <c:pt idx="519">
                  <c:v>12.305202415143913</c:v>
                </c:pt>
                <c:pt idx="520">
                  <c:v>12.392872193849378</c:v>
                </c:pt>
                <c:pt idx="521">
                  <c:v>12.487852356609467</c:v>
                </c:pt>
                <c:pt idx="522">
                  <c:v>12.571735954555926</c:v>
                </c:pt>
                <c:pt idx="523">
                  <c:v>12.660067954907667</c:v>
                </c:pt>
                <c:pt idx="524">
                  <c:v>12.758760531833108</c:v>
                </c:pt>
                <c:pt idx="525">
                  <c:v>12.841605082103436</c:v>
                </c:pt>
                <c:pt idx="526">
                  <c:v>12.943648016492851</c:v>
                </c:pt>
                <c:pt idx="527">
                  <c:v>13.039571597435799</c:v>
                </c:pt>
                <c:pt idx="528">
                  <c:v>13.136366417013926</c:v>
                </c:pt>
                <c:pt idx="529">
                  <c:v>13.225400623335801</c:v>
                </c:pt>
                <c:pt idx="530">
                  <c:v>13.311228588708113</c:v>
                </c:pt>
                <c:pt idx="531">
                  <c:v>13.390290014307739</c:v>
                </c:pt>
                <c:pt idx="532">
                  <c:v>13.465843511271194</c:v>
                </c:pt>
                <c:pt idx="533">
                  <c:v>13.519172630481584</c:v>
                </c:pt>
                <c:pt idx="534">
                  <c:v>13.604927447328778</c:v>
                </c:pt>
                <c:pt idx="535">
                  <c:v>13.651431138870969</c:v>
                </c:pt>
                <c:pt idx="536">
                  <c:v>13.698642884973282</c:v>
                </c:pt>
                <c:pt idx="537">
                  <c:v>13.735740600412013</c:v>
                </c:pt>
                <c:pt idx="538">
                  <c:v>13.787244632241071</c:v>
                </c:pt>
                <c:pt idx="539">
                  <c:v>13.814249435753059</c:v>
                </c:pt>
                <c:pt idx="540">
                  <c:v>13.828645362202096</c:v>
                </c:pt>
                <c:pt idx="541">
                  <c:v>13.852869195944495</c:v>
                </c:pt>
                <c:pt idx="542">
                  <c:v>13.88598661690382</c:v>
                </c:pt>
                <c:pt idx="543">
                  <c:v>13.898888534002982</c:v>
                </c:pt>
                <c:pt idx="544">
                  <c:v>13.923014565787428</c:v>
                </c:pt>
                <c:pt idx="545">
                  <c:v>13.938621322939964</c:v>
                </c:pt>
                <c:pt idx="546">
                  <c:v>13.977767048783214</c:v>
                </c:pt>
                <c:pt idx="547">
                  <c:v>13.984579037589844</c:v>
                </c:pt>
                <c:pt idx="548">
                  <c:v>13.998654520582367</c:v>
                </c:pt>
                <c:pt idx="549">
                  <c:v>14.025395832958178</c:v>
                </c:pt>
                <c:pt idx="550">
                  <c:v>14.043800844890118</c:v>
                </c:pt>
                <c:pt idx="551">
                  <c:v>14.082997252225029</c:v>
                </c:pt>
                <c:pt idx="552">
                  <c:v>14.096058927086768</c:v>
                </c:pt>
                <c:pt idx="553">
                  <c:v>14.128562912713356</c:v>
                </c:pt>
                <c:pt idx="554">
                  <c:v>14.142217884465014</c:v>
                </c:pt>
                <c:pt idx="555">
                  <c:v>14.152007005090484</c:v>
                </c:pt>
                <c:pt idx="556">
                  <c:v>14.178974232359634</c:v>
                </c:pt>
                <c:pt idx="557">
                  <c:v>14.190953340042682</c:v>
                </c:pt>
                <c:pt idx="558">
                  <c:v>14.230594510094832</c:v>
                </c:pt>
                <c:pt idx="559">
                  <c:v>14.257510445010514</c:v>
                </c:pt>
                <c:pt idx="560">
                  <c:v>14.26492466247506</c:v>
                </c:pt>
                <c:pt idx="561">
                  <c:v>14.287956202092948</c:v>
                </c:pt>
                <c:pt idx="562">
                  <c:v>14.293197347239863</c:v>
                </c:pt>
                <c:pt idx="563">
                  <c:v>14.316594002347234</c:v>
                </c:pt>
                <c:pt idx="564">
                  <c:v>14.329391149988837</c:v>
                </c:pt>
                <c:pt idx="565">
                  <c:v>14.321828969999633</c:v>
                </c:pt>
                <c:pt idx="566">
                  <c:v>14.331409971133297</c:v>
                </c:pt>
                <c:pt idx="567">
                  <c:v>14.339214672668348</c:v>
                </c:pt>
                <c:pt idx="568">
                  <c:v>14.349995445499314</c:v>
                </c:pt>
                <c:pt idx="569">
                  <c:v>14.334121766188627</c:v>
                </c:pt>
                <c:pt idx="570">
                  <c:v>14.343038254529553</c:v>
                </c:pt>
                <c:pt idx="571">
                  <c:v>14.349876622218666</c:v>
                </c:pt>
                <c:pt idx="572">
                  <c:v>14.351513802968631</c:v>
                </c:pt>
                <c:pt idx="573">
                  <c:v>14.324917546647233</c:v>
                </c:pt>
                <c:pt idx="574">
                  <c:v>14.315600493562739</c:v>
                </c:pt>
                <c:pt idx="575">
                  <c:v>14.295599936914176</c:v>
                </c:pt>
                <c:pt idx="576">
                  <c:v>14.273738657753272</c:v>
                </c:pt>
                <c:pt idx="577">
                  <c:v>14.23001672547017</c:v>
                </c:pt>
                <c:pt idx="578">
                  <c:v>14.202319851798956</c:v>
                </c:pt>
                <c:pt idx="579">
                  <c:v>14.171181463413316</c:v>
                </c:pt>
                <c:pt idx="580">
                  <c:v>14.119127310068786</c:v>
                </c:pt>
                <c:pt idx="581">
                  <c:v>14.087488709366628</c:v>
                </c:pt>
                <c:pt idx="582">
                  <c:v>14.054182152607829</c:v>
                </c:pt>
                <c:pt idx="583">
                  <c:v>13.998697158189055</c:v>
                </c:pt>
                <c:pt idx="584">
                  <c:v>13.955500875896361</c:v>
                </c:pt>
                <c:pt idx="585">
                  <c:v>13.918485016554468</c:v>
                </c:pt>
                <c:pt idx="586">
                  <c:v>13.861512725874992</c:v>
                </c:pt>
                <c:pt idx="587">
                  <c:v>13.822594428670637</c:v>
                </c:pt>
                <c:pt idx="588">
                  <c:v>13.753444182493789</c:v>
                </c:pt>
                <c:pt idx="589">
                  <c:v>13.692474831715685</c:v>
                </c:pt>
                <c:pt idx="590">
                  <c:v>13.651386342209094</c:v>
                </c:pt>
                <c:pt idx="591">
                  <c:v>13.579174422676001</c:v>
                </c:pt>
                <c:pt idx="592">
                  <c:v>13.517329268469002</c:v>
                </c:pt>
                <c:pt idx="593">
                  <c:v>13.433600877395667</c:v>
                </c:pt>
                <c:pt idx="594">
                  <c:v>13.357271472079663</c:v>
                </c:pt>
                <c:pt idx="595">
                  <c:v>13.239082586414877</c:v>
                </c:pt>
                <c:pt idx="596">
                  <c:v>13.154884706364207</c:v>
                </c:pt>
                <c:pt idx="597">
                  <c:v>13.05303488222923</c:v>
                </c:pt>
                <c:pt idx="598">
                  <c:v>12.956858347812126</c:v>
                </c:pt>
                <c:pt idx="599">
                  <c:v>12.866922562795139</c:v>
                </c:pt>
                <c:pt idx="600">
                  <c:v>12.760153703467374</c:v>
                </c:pt>
                <c:pt idx="601">
                  <c:v>12.652652492652347</c:v>
                </c:pt>
                <c:pt idx="602">
                  <c:v>12.544386876883415</c:v>
                </c:pt>
                <c:pt idx="603">
                  <c:v>12.436339416297722</c:v>
                </c:pt>
                <c:pt idx="604">
                  <c:v>12.328092658964266</c:v>
                </c:pt>
                <c:pt idx="605">
                  <c:v>12.226534744402571</c:v>
                </c:pt>
                <c:pt idx="606">
                  <c:v>12.138866672877544</c:v>
                </c:pt>
                <c:pt idx="607">
                  <c:v>12.042690653247011</c:v>
                </c:pt>
                <c:pt idx="608">
                  <c:v>11.932302581434847</c:v>
                </c:pt>
                <c:pt idx="609">
                  <c:v>11.842142602192776</c:v>
                </c:pt>
                <c:pt idx="610">
                  <c:v>11.756765239927605</c:v>
                </c:pt>
                <c:pt idx="611">
                  <c:v>11.669584535968468</c:v>
                </c:pt>
                <c:pt idx="612">
                  <c:v>11.584927508452044</c:v>
                </c:pt>
                <c:pt idx="613">
                  <c:v>11.491040973615904</c:v>
                </c:pt>
                <c:pt idx="614">
                  <c:v>11.398352150386113</c:v>
                </c:pt>
                <c:pt idx="615">
                  <c:v>11.32337362855333</c:v>
                </c:pt>
                <c:pt idx="616">
                  <c:v>11.255475340346045</c:v>
                </c:pt>
                <c:pt idx="617">
                  <c:v>11.183960719042386</c:v>
                </c:pt>
                <c:pt idx="618">
                  <c:v>11.113583424943105</c:v>
                </c:pt>
                <c:pt idx="619">
                  <c:v>11.022634336083099</c:v>
                </c:pt>
                <c:pt idx="620">
                  <c:v>10.956545240914743</c:v>
                </c:pt>
                <c:pt idx="621">
                  <c:v>10.894735060578263</c:v>
                </c:pt>
                <c:pt idx="622">
                  <c:v>10.831356629570669</c:v>
                </c:pt>
                <c:pt idx="623">
                  <c:v>10.769788278555492</c:v>
                </c:pt>
                <c:pt idx="624">
                  <c:v>10.718982589951544</c:v>
                </c:pt>
                <c:pt idx="625">
                  <c:v>10.667713174563698</c:v>
                </c:pt>
                <c:pt idx="626">
                  <c:v>10.615069968986568</c:v>
                </c:pt>
                <c:pt idx="627">
                  <c:v>10.576869591737177</c:v>
                </c:pt>
                <c:pt idx="628">
                  <c:v>10.536279928295167</c:v>
                </c:pt>
                <c:pt idx="629">
                  <c:v>10.491683579954167</c:v>
                </c:pt>
                <c:pt idx="630">
                  <c:v>10.456772823373131</c:v>
                </c:pt>
                <c:pt idx="631">
                  <c:v>10.423381929062899</c:v>
                </c:pt>
                <c:pt idx="632">
                  <c:v>10.383000289613783</c:v>
                </c:pt>
                <c:pt idx="633">
                  <c:v>10.352815882115175</c:v>
                </c:pt>
                <c:pt idx="634">
                  <c:v>10.313731694412128</c:v>
                </c:pt>
                <c:pt idx="635">
                  <c:v>10.276296561835517</c:v>
                </c:pt>
                <c:pt idx="636">
                  <c:v>10.247343573370248</c:v>
                </c:pt>
                <c:pt idx="637">
                  <c:v>10.220114690456322</c:v>
                </c:pt>
                <c:pt idx="638">
                  <c:v>10.191405832632482</c:v>
                </c:pt>
                <c:pt idx="639">
                  <c:v>10.15513459525539</c:v>
                </c:pt>
                <c:pt idx="640">
                  <c:v>10.127924318911726</c:v>
                </c:pt>
                <c:pt idx="641">
                  <c:v>10.106978208558562</c:v>
                </c:pt>
                <c:pt idx="642">
                  <c:v>10.088456858248085</c:v>
                </c:pt>
                <c:pt idx="643">
                  <c:v>10.067407515220992</c:v>
                </c:pt>
                <c:pt idx="644">
                  <c:v>10.056646488257602</c:v>
                </c:pt>
                <c:pt idx="645">
                  <c:v>10.047665674432801</c:v>
                </c:pt>
                <c:pt idx="646">
                  <c:v>10.041579607691103</c:v>
                </c:pt>
                <c:pt idx="647">
                  <c:v>10.038115571614735</c:v>
                </c:pt>
                <c:pt idx="648">
                  <c:v>10.031209939472117</c:v>
                </c:pt>
                <c:pt idx="649">
                  <c:v>10.018867958603868</c:v>
                </c:pt>
                <c:pt idx="650">
                  <c:v>10.015436050852244</c:v>
                </c:pt>
                <c:pt idx="651">
                  <c:v>10.00896827034768</c:v>
                </c:pt>
                <c:pt idx="652">
                  <c:v>10.013440752730935</c:v>
                </c:pt>
                <c:pt idx="653">
                  <c:v>10.009156718753225</c:v>
                </c:pt>
                <c:pt idx="654">
                  <c:v>9.9923964415403947</c:v>
                </c:pt>
                <c:pt idx="655">
                  <c:v>9.9881414757865379</c:v>
                </c:pt>
                <c:pt idx="656">
                  <c:v>9.9792963908127348</c:v>
                </c:pt>
                <c:pt idx="657">
                  <c:v>9.9634771370847179</c:v>
                </c:pt>
                <c:pt idx="658">
                  <c:v>9.9478277386761906</c:v>
                </c:pt>
                <c:pt idx="659">
                  <c:v>9.9374346721984992</c:v>
                </c:pt>
                <c:pt idx="660">
                  <c:v>9.9284508936120872</c:v>
                </c:pt>
                <c:pt idx="661">
                  <c:v>9.9186522718685346</c:v>
                </c:pt>
                <c:pt idx="662">
                  <c:v>9.8996455836955501</c:v>
                </c:pt>
                <c:pt idx="663">
                  <c:v>9.8899524860723762</c:v>
                </c:pt>
                <c:pt idx="664">
                  <c:v>9.8843467269881309</c:v>
                </c:pt>
                <c:pt idx="665">
                  <c:v>9.8883570056000618</c:v>
                </c:pt>
                <c:pt idx="666">
                  <c:v>9.8870696693651219</c:v>
                </c:pt>
                <c:pt idx="667">
                  <c:v>9.8876616882086594</c:v>
                </c:pt>
                <c:pt idx="668">
                  <c:v>9.8881024555559112</c:v>
                </c:pt>
                <c:pt idx="669">
                  <c:v>9.892304303729258</c:v>
                </c:pt>
                <c:pt idx="670">
                  <c:v>9.9037045235360583</c:v>
                </c:pt>
                <c:pt idx="671">
                  <c:v>9.9085761106171155</c:v>
                </c:pt>
                <c:pt idx="672">
                  <c:v>9.915198760987467</c:v>
                </c:pt>
                <c:pt idx="673">
                  <c:v>9.923620717136167</c:v>
                </c:pt>
                <c:pt idx="674">
                  <c:v>9.9384165506561288</c:v>
                </c:pt>
                <c:pt idx="675">
                  <c:v>9.9589856909645249</c:v>
                </c:pt>
                <c:pt idx="676">
                  <c:v>9.9704074789421124</c:v>
                </c:pt>
                <c:pt idx="677">
                  <c:v>9.9842197557855847</c:v>
                </c:pt>
                <c:pt idx="678">
                  <c:v>9.9945690522794397</c:v>
                </c:pt>
                <c:pt idx="679">
                  <c:v>10.025194084556293</c:v>
                </c:pt>
                <c:pt idx="680">
                  <c:v>10.047318327647229</c:v>
                </c:pt>
                <c:pt idx="681">
                  <c:v>10.072720215986381</c:v>
                </c:pt>
                <c:pt idx="682">
                  <c:v>10.099574145190488</c:v>
                </c:pt>
                <c:pt idx="683">
                  <c:v>10.125230942271829</c:v>
                </c:pt>
                <c:pt idx="684">
                  <c:v>10.136318674279954</c:v>
                </c:pt>
                <c:pt idx="685">
                  <c:v>10.171285962519935</c:v>
                </c:pt>
                <c:pt idx="686">
                  <c:v>10.194420396522142</c:v>
                </c:pt>
                <c:pt idx="687">
                  <c:v>10.202306556729866</c:v>
                </c:pt>
                <c:pt idx="688">
                  <c:v>10.219855982600679</c:v>
                </c:pt>
                <c:pt idx="689">
                  <c:v>10.224036825612933</c:v>
                </c:pt>
                <c:pt idx="690">
                  <c:v>10.23676610693043</c:v>
                </c:pt>
                <c:pt idx="691">
                  <c:v>10.239917911032451</c:v>
                </c:pt>
                <c:pt idx="692">
                  <c:v>10.238800203728781</c:v>
                </c:pt>
                <c:pt idx="693">
                  <c:v>10.247363694990618</c:v>
                </c:pt>
                <c:pt idx="694">
                  <c:v>10.262238603978403</c:v>
                </c:pt>
                <c:pt idx="695">
                  <c:v>10.273283823802867</c:v>
                </c:pt>
                <c:pt idx="696">
                  <c:v>10.271100768779187</c:v>
                </c:pt>
                <c:pt idx="697">
                  <c:v>10.286186942934684</c:v>
                </c:pt>
                <c:pt idx="698">
                  <c:v>10.285105362668713</c:v>
                </c:pt>
                <c:pt idx="699">
                  <c:v>10.302929254292426</c:v>
                </c:pt>
                <c:pt idx="700">
                  <c:v>10.311171148638042</c:v>
                </c:pt>
                <c:pt idx="701">
                  <c:v>10.331333131507</c:v>
                </c:pt>
                <c:pt idx="702">
                  <c:v>10.338437946592904</c:v>
                </c:pt>
                <c:pt idx="703">
                  <c:v>10.364709726292228</c:v>
                </c:pt>
                <c:pt idx="704">
                  <c:v>10.392972143600204</c:v>
                </c:pt>
                <c:pt idx="705">
                  <c:v>10.411443632351578</c:v>
                </c:pt>
                <c:pt idx="706">
                  <c:v>10.41908669506301</c:v>
                </c:pt>
                <c:pt idx="707">
                  <c:v>10.43960971024987</c:v>
                </c:pt>
                <c:pt idx="708">
                  <c:v>10.456293404574119</c:v>
                </c:pt>
                <c:pt idx="709">
                  <c:v>10.461839138408385</c:v>
                </c:pt>
                <c:pt idx="710">
                  <c:v>10.498100649133773</c:v>
                </c:pt>
                <c:pt idx="711">
                  <c:v>10.502490110687109</c:v>
                </c:pt>
                <c:pt idx="712">
                  <c:v>10.522244140471505</c:v>
                </c:pt>
                <c:pt idx="713">
                  <c:v>10.525616972467217</c:v>
                </c:pt>
                <c:pt idx="714">
                  <c:v>10.546013034751947</c:v>
                </c:pt>
                <c:pt idx="715">
                  <c:v>10.567842623411877</c:v>
                </c:pt>
                <c:pt idx="716">
                  <c:v>10.570616654852866</c:v>
                </c:pt>
                <c:pt idx="717">
                  <c:v>10.597567074511355</c:v>
                </c:pt>
                <c:pt idx="718">
                  <c:v>10.601476465870315</c:v>
                </c:pt>
                <c:pt idx="719">
                  <c:v>10.627016062184618</c:v>
                </c:pt>
                <c:pt idx="720">
                  <c:v>10.651766574730166</c:v>
                </c:pt>
                <c:pt idx="721">
                  <c:v>10.677382453838471</c:v>
                </c:pt>
                <c:pt idx="722">
                  <c:v>10.706124534184955</c:v>
                </c:pt>
                <c:pt idx="723">
                  <c:v>10.714938420521392</c:v>
                </c:pt>
                <c:pt idx="724">
                  <c:v>10.744795229980133</c:v>
                </c:pt>
                <c:pt idx="725">
                  <c:v>10.74390398535478</c:v>
                </c:pt>
                <c:pt idx="726">
                  <c:v>10.761050638756139</c:v>
                </c:pt>
                <c:pt idx="727">
                  <c:v>10.798735077501508</c:v>
                </c:pt>
                <c:pt idx="728">
                  <c:v>10.81348161045557</c:v>
                </c:pt>
                <c:pt idx="729">
                  <c:v>10.801894363438473</c:v>
                </c:pt>
                <c:pt idx="730">
                  <c:v>10.817276685622472</c:v>
                </c:pt>
                <c:pt idx="731">
                  <c:v>10.822190888397245</c:v>
                </c:pt>
                <c:pt idx="732">
                  <c:v>10.813072716044891</c:v>
                </c:pt>
                <c:pt idx="733">
                  <c:v>10.833483471429014</c:v>
                </c:pt>
                <c:pt idx="734">
                  <c:v>10.838460532907355</c:v>
                </c:pt>
                <c:pt idx="735">
                  <c:v>10.856187843091883</c:v>
                </c:pt>
                <c:pt idx="736">
                  <c:v>10.855484530382808</c:v>
                </c:pt>
                <c:pt idx="737">
                  <c:v>10.859809902435684</c:v>
                </c:pt>
                <c:pt idx="738">
                  <c:v>10.854683877544476</c:v>
                </c:pt>
                <c:pt idx="739">
                  <c:v>10.858681539546787</c:v>
                </c:pt>
                <c:pt idx="740">
                  <c:v>10.867517005546253</c:v>
                </c:pt>
                <c:pt idx="741">
                  <c:v>10.87177177274347</c:v>
                </c:pt>
                <c:pt idx="742">
                  <c:v>10.883084804806309</c:v>
                </c:pt>
                <c:pt idx="743">
                  <c:v>10.931320708867402</c:v>
                </c:pt>
                <c:pt idx="744">
                  <c:v>10.943746400897252</c:v>
                </c:pt>
                <c:pt idx="745">
                  <c:v>10.962981162349871</c:v>
                </c:pt>
                <c:pt idx="746">
                  <c:v>10.974103319218383</c:v>
                </c:pt>
                <c:pt idx="747">
                  <c:v>11.001799844303816</c:v>
                </c:pt>
                <c:pt idx="748">
                  <c:v>10.992362371887738</c:v>
                </c:pt>
                <c:pt idx="749">
                  <c:v>11.003839153576857</c:v>
                </c:pt>
                <c:pt idx="750">
                  <c:v>11.032215341331916</c:v>
                </c:pt>
                <c:pt idx="751">
                  <c:v>11.045849488322114</c:v>
                </c:pt>
                <c:pt idx="752">
                  <c:v>11.058621769513513</c:v>
                </c:pt>
                <c:pt idx="753">
                  <c:v>11.069235489863697</c:v>
                </c:pt>
                <c:pt idx="754">
                  <c:v>11.08303255986497</c:v>
                </c:pt>
                <c:pt idx="755">
                  <c:v>11.099187253879171</c:v>
                </c:pt>
                <c:pt idx="756">
                  <c:v>11.110467394458999</c:v>
                </c:pt>
                <c:pt idx="757">
                  <c:v>11.128190976623303</c:v>
                </c:pt>
                <c:pt idx="758">
                  <c:v>11.143666892952041</c:v>
                </c:pt>
                <c:pt idx="759">
                  <c:v>11.150164068659448</c:v>
                </c:pt>
                <c:pt idx="760">
                  <c:v>11.183499650809262</c:v>
                </c:pt>
                <c:pt idx="761">
                  <c:v>11.186436303561205</c:v>
                </c:pt>
                <c:pt idx="762">
                  <c:v>11.189642864250979</c:v>
                </c:pt>
                <c:pt idx="763">
                  <c:v>11.181661882718135</c:v>
                </c:pt>
                <c:pt idx="764">
                  <c:v>11.171012487002645</c:v>
                </c:pt>
                <c:pt idx="765">
                  <c:v>11.162143087953428</c:v>
                </c:pt>
                <c:pt idx="766">
                  <c:v>11.15554490626735</c:v>
                </c:pt>
                <c:pt idx="767">
                  <c:v>11.144004419935838</c:v>
                </c:pt>
                <c:pt idx="768">
                  <c:v>11.137839978680248</c:v>
                </c:pt>
                <c:pt idx="769">
                  <c:v>11.129398472063468</c:v>
                </c:pt>
                <c:pt idx="770">
                  <c:v>11.117674777320904</c:v>
                </c:pt>
                <c:pt idx="771">
                  <c:v>11.111125519606389</c:v>
                </c:pt>
                <c:pt idx="772">
                  <c:v>11.103939023845612</c:v>
                </c:pt>
                <c:pt idx="773">
                  <c:v>11.064534733081137</c:v>
                </c:pt>
                <c:pt idx="774">
                  <c:v>11.057431462766431</c:v>
                </c:pt>
                <c:pt idx="775">
                  <c:v>11.050059150327346</c:v>
                </c:pt>
                <c:pt idx="776">
                  <c:v>11.053496280959774</c:v>
                </c:pt>
                <c:pt idx="777">
                  <c:v>11.026275270092373</c:v>
                </c:pt>
                <c:pt idx="778">
                  <c:v>11.027295892784521</c:v>
                </c:pt>
                <c:pt idx="779">
                  <c:v>11.032496217002334</c:v>
                </c:pt>
                <c:pt idx="780">
                  <c:v>11.007181772034345</c:v>
                </c:pt>
                <c:pt idx="781">
                  <c:v>11.010706490116977</c:v>
                </c:pt>
                <c:pt idx="782">
                  <c:v>11.013887951065318</c:v>
                </c:pt>
                <c:pt idx="783">
                  <c:v>11.018748382296966</c:v>
                </c:pt>
                <c:pt idx="784">
                  <c:v>10.999982777110251</c:v>
                </c:pt>
                <c:pt idx="785">
                  <c:v>10.981745816367567</c:v>
                </c:pt>
                <c:pt idx="786">
                  <c:v>10.988133198418064</c:v>
                </c:pt>
                <c:pt idx="787">
                  <c:v>10.989409878074056</c:v>
                </c:pt>
                <c:pt idx="788">
                  <c:v>10.998482162309614</c:v>
                </c:pt>
                <c:pt idx="789">
                  <c:v>10.980022940201367</c:v>
                </c:pt>
                <c:pt idx="790">
                  <c:v>10.987803136680721</c:v>
                </c:pt>
                <c:pt idx="791">
                  <c:v>11.004230508081154</c:v>
                </c:pt>
                <c:pt idx="792">
                  <c:v>11.007781736126994</c:v>
                </c:pt>
                <c:pt idx="793">
                  <c:v>11.014948281236796</c:v>
                </c:pt>
                <c:pt idx="794">
                  <c:v>11.00776107900076</c:v>
                </c:pt>
                <c:pt idx="795">
                  <c:v>11.018248104298657</c:v>
                </c:pt>
                <c:pt idx="796">
                  <c:v>11.034325121794053</c:v>
                </c:pt>
                <c:pt idx="797">
                  <c:v>11.051304162430323</c:v>
                </c:pt>
                <c:pt idx="798">
                  <c:v>11.044620064392767</c:v>
                </c:pt>
                <c:pt idx="799">
                  <c:v>11.06590641247444</c:v>
                </c:pt>
                <c:pt idx="800">
                  <c:v>11.09000318947146</c:v>
                </c:pt>
                <c:pt idx="801">
                  <c:v>11.092267041282245</c:v>
                </c:pt>
                <c:pt idx="802">
                  <c:v>11.122844212507751</c:v>
                </c:pt>
                <c:pt idx="803">
                  <c:v>11.143241043955927</c:v>
                </c:pt>
                <c:pt idx="804">
                  <c:v>11.148107402237564</c:v>
                </c:pt>
                <c:pt idx="805">
                  <c:v>11.157755465865645</c:v>
                </c:pt>
                <c:pt idx="806">
                  <c:v>11.184146647603658</c:v>
                </c:pt>
                <c:pt idx="807">
                  <c:v>11.193129395858652</c:v>
                </c:pt>
                <c:pt idx="808">
                  <c:v>11.239354400711898</c:v>
                </c:pt>
                <c:pt idx="809">
                  <c:v>11.252799083460829</c:v>
                </c:pt>
                <c:pt idx="810">
                  <c:v>11.274719715353196</c:v>
                </c:pt>
                <c:pt idx="811">
                  <c:v>11.292296474159347</c:v>
                </c:pt>
                <c:pt idx="812">
                  <c:v>11.322383547758925</c:v>
                </c:pt>
                <c:pt idx="813">
                  <c:v>11.352542514059047</c:v>
                </c:pt>
                <c:pt idx="814">
                  <c:v>11.388612769578581</c:v>
                </c:pt>
                <c:pt idx="815">
                  <c:v>11.404154250564202</c:v>
                </c:pt>
                <c:pt idx="816">
                  <c:v>11.434093120871475</c:v>
                </c:pt>
                <c:pt idx="817">
                  <c:v>11.466168132290282</c:v>
                </c:pt>
                <c:pt idx="818">
                  <c:v>11.491590577693167</c:v>
                </c:pt>
                <c:pt idx="819">
                  <c:v>11.516699753375836</c:v>
                </c:pt>
                <c:pt idx="820">
                  <c:v>11.546525532529262</c:v>
                </c:pt>
                <c:pt idx="821">
                  <c:v>11.572285908228727</c:v>
                </c:pt>
                <c:pt idx="822">
                  <c:v>11.595561601247798</c:v>
                </c:pt>
                <c:pt idx="823">
                  <c:v>11.613292076027149</c:v>
                </c:pt>
                <c:pt idx="824">
                  <c:v>11.6462520447675</c:v>
                </c:pt>
                <c:pt idx="825">
                  <c:v>11.662656147775111</c:v>
                </c:pt>
                <c:pt idx="826">
                  <c:v>11.69331992580735</c:v>
                </c:pt>
                <c:pt idx="827">
                  <c:v>11.712394055468582</c:v>
                </c:pt>
                <c:pt idx="828">
                  <c:v>11.734741403768087</c:v>
                </c:pt>
                <c:pt idx="829">
                  <c:v>11.755913547120096</c:v>
                </c:pt>
                <c:pt idx="830">
                  <c:v>11.784812057103499</c:v>
                </c:pt>
                <c:pt idx="831">
                  <c:v>11.796340278877304</c:v>
                </c:pt>
                <c:pt idx="832">
                  <c:v>11.827321329372761</c:v>
                </c:pt>
                <c:pt idx="833">
                  <c:v>11.83318699041239</c:v>
                </c:pt>
                <c:pt idx="834">
                  <c:v>11.859560188016028</c:v>
                </c:pt>
                <c:pt idx="835">
                  <c:v>11.86908980309145</c:v>
                </c:pt>
                <c:pt idx="836">
                  <c:v>11.870458936881315</c:v>
                </c:pt>
                <c:pt idx="837">
                  <c:v>11.88131832296906</c:v>
                </c:pt>
                <c:pt idx="838">
                  <c:v>11.875011779108412</c:v>
                </c:pt>
                <c:pt idx="839">
                  <c:v>11.872417532914945</c:v>
                </c:pt>
                <c:pt idx="840">
                  <c:v>11.86690100684363</c:v>
                </c:pt>
                <c:pt idx="841">
                  <c:v>11.862211681351694</c:v>
                </c:pt>
                <c:pt idx="842">
                  <c:v>11.844557557925251</c:v>
                </c:pt>
                <c:pt idx="843">
                  <c:v>11.82939151251426</c:v>
                </c:pt>
                <c:pt idx="844">
                  <c:v>11.808253610696388</c:v>
                </c:pt>
                <c:pt idx="845">
                  <c:v>11.790637150144613</c:v>
                </c:pt>
                <c:pt idx="846">
                  <c:v>11.767871291566014</c:v>
                </c:pt>
                <c:pt idx="847">
                  <c:v>11.739999628339429</c:v>
                </c:pt>
                <c:pt idx="848">
                  <c:v>11.713129852886933</c:v>
                </c:pt>
                <c:pt idx="849">
                  <c:v>11.686922329328862</c:v>
                </c:pt>
                <c:pt idx="850">
                  <c:v>11.665049480439109</c:v>
                </c:pt>
                <c:pt idx="851">
                  <c:v>11.634255955843962</c:v>
                </c:pt>
                <c:pt idx="852">
                  <c:v>11.60804066247738</c:v>
                </c:pt>
                <c:pt idx="853">
                  <c:v>11.578354005882456</c:v>
                </c:pt>
                <c:pt idx="854">
                  <c:v>11.558309654331168</c:v>
                </c:pt>
                <c:pt idx="855">
                  <c:v>11.535457447298493</c:v>
                </c:pt>
                <c:pt idx="856">
                  <c:v>11.508983979420211</c:v>
                </c:pt>
                <c:pt idx="857">
                  <c:v>11.491502851483864</c:v>
                </c:pt>
                <c:pt idx="858">
                  <c:v>11.469181088359909</c:v>
                </c:pt>
                <c:pt idx="859">
                  <c:v>11.455865710917239</c:v>
                </c:pt>
                <c:pt idx="860">
                  <c:v>11.437793198157856</c:v>
                </c:pt>
                <c:pt idx="861">
                  <c:v>11.427234310412263</c:v>
                </c:pt>
                <c:pt idx="862">
                  <c:v>11.415464713581546</c:v>
                </c:pt>
                <c:pt idx="863">
                  <c:v>11.400820867327056</c:v>
                </c:pt>
                <c:pt idx="864">
                  <c:v>11.395740488837827</c:v>
                </c:pt>
                <c:pt idx="865">
                  <c:v>11.386661538418084</c:v>
                </c:pt>
                <c:pt idx="866">
                  <c:v>11.379315601333277</c:v>
                </c:pt>
                <c:pt idx="867">
                  <c:v>11.378137102052415</c:v>
                </c:pt>
                <c:pt idx="868">
                  <c:v>11.37517238129843</c:v>
                </c:pt>
                <c:pt idx="869">
                  <c:v>11.375688786026355</c:v>
                </c:pt>
                <c:pt idx="870">
                  <c:v>11.37838418061289</c:v>
                </c:pt>
                <c:pt idx="871">
                  <c:v>11.382257097993847</c:v>
                </c:pt>
                <c:pt idx="872">
                  <c:v>11.38533276528166</c:v>
                </c:pt>
                <c:pt idx="873">
                  <c:v>11.390958444527559</c:v>
                </c:pt>
                <c:pt idx="874">
                  <c:v>11.391154105457812</c:v>
                </c:pt>
                <c:pt idx="875">
                  <c:v>11.388201488527242</c:v>
                </c:pt>
                <c:pt idx="876">
                  <c:v>11.386748144784343</c:v>
                </c:pt>
                <c:pt idx="877">
                  <c:v>11.38956648008925</c:v>
                </c:pt>
                <c:pt idx="878">
                  <c:v>11.39325373904277</c:v>
                </c:pt>
                <c:pt idx="879">
                  <c:v>11.391465965845043</c:v>
                </c:pt>
                <c:pt idx="880">
                  <c:v>11.395533600290273</c:v>
                </c:pt>
                <c:pt idx="881">
                  <c:v>11.396374886580773</c:v>
                </c:pt>
                <c:pt idx="882">
                  <c:v>11.405513298054764</c:v>
                </c:pt>
                <c:pt idx="883">
                  <c:v>11.42131185876725</c:v>
                </c:pt>
                <c:pt idx="884">
                  <c:v>11.425554137529769</c:v>
                </c:pt>
                <c:pt idx="885">
                  <c:v>11.440848633386176</c:v>
                </c:pt>
                <c:pt idx="886">
                  <c:v>11.452786582372022</c:v>
                </c:pt>
                <c:pt idx="887">
                  <c:v>11.473863374949293</c:v>
                </c:pt>
                <c:pt idx="888">
                  <c:v>11.487800900625992</c:v>
                </c:pt>
                <c:pt idx="889">
                  <c:v>11.519363754931899</c:v>
                </c:pt>
                <c:pt idx="890">
                  <c:v>11.540570601466372</c:v>
                </c:pt>
                <c:pt idx="891">
                  <c:v>11.570550601017501</c:v>
                </c:pt>
                <c:pt idx="892">
                  <c:v>11.602296013419446</c:v>
                </c:pt>
                <c:pt idx="893">
                  <c:v>11.633274480001681</c:v>
                </c:pt>
                <c:pt idx="894">
                  <c:v>11.68031060506121</c:v>
                </c:pt>
                <c:pt idx="895">
                  <c:v>11.717045973833462</c:v>
                </c:pt>
                <c:pt idx="896">
                  <c:v>11.760358053853924</c:v>
                </c:pt>
                <c:pt idx="897">
                  <c:v>11.800513185919463</c:v>
                </c:pt>
                <c:pt idx="898">
                  <c:v>11.848953034669263</c:v>
                </c:pt>
                <c:pt idx="899">
                  <c:v>11.894078071862214</c:v>
                </c:pt>
                <c:pt idx="900">
                  <c:v>11.941032530575727</c:v>
                </c:pt>
                <c:pt idx="901">
                  <c:v>11.985086299252435</c:v>
                </c:pt>
                <c:pt idx="902">
                  <c:v>12.028338940424396</c:v>
                </c:pt>
                <c:pt idx="903">
                  <c:v>12.076534909675317</c:v>
                </c:pt>
                <c:pt idx="904">
                  <c:v>12.115062766302586</c:v>
                </c:pt>
                <c:pt idx="905">
                  <c:v>12.150884964699333</c:v>
                </c:pt>
                <c:pt idx="906">
                  <c:v>12.188719809826072</c:v>
                </c:pt>
                <c:pt idx="907">
                  <c:v>12.228174756672916</c:v>
                </c:pt>
                <c:pt idx="908">
                  <c:v>12.255711019793063</c:v>
                </c:pt>
                <c:pt idx="909">
                  <c:v>12.287404959140531</c:v>
                </c:pt>
                <c:pt idx="910">
                  <c:v>12.307345798684144</c:v>
                </c:pt>
                <c:pt idx="911">
                  <c:v>12.337775695674026</c:v>
                </c:pt>
                <c:pt idx="912">
                  <c:v>12.366328650522231</c:v>
                </c:pt>
                <c:pt idx="913">
                  <c:v>12.383253682140911</c:v>
                </c:pt>
                <c:pt idx="914">
                  <c:v>12.398686583281915</c:v>
                </c:pt>
                <c:pt idx="915">
                  <c:v>12.415396865212367</c:v>
                </c:pt>
                <c:pt idx="916">
                  <c:v>12.416085780308189</c:v>
                </c:pt>
                <c:pt idx="917">
                  <c:v>12.426436301565793</c:v>
                </c:pt>
                <c:pt idx="918">
                  <c:v>12.437573367621191</c:v>
                </c:pt>
                <c:pt idx="919">
                  <c:v>12.440369897541043</c:v>
                </c:pt>
                <c:pt idx="920">
                  <c:v>12.437692642831285</c:v>
                </c:pt>
                <c:pt idx="921">
                  <c:v>12.439243321702175</c:v>
                </c:pt>
                <c:pt idx="922">
                  <c:v>12.425160350352868</c:v>
                </c:pt>
                <c:pt idx="923">
                  <c:v>12.430612549045023</c:v>
                </c:pt>
                <c:pt idx="924">
                  <c:v>12.417410945649056</c:v>
                </c:pt>
                <c:pt idx="925">
                  <c:v>12.42011359627478</c:v>
                </c:pt>
                <c:pt idx="926">
                  <c:v>12.421855889872393</c:v>
                </c:pt>
                <c:pt idx="927">
                  <c:v>12.43697962070364</c:v>
                </c:pt>
                <c:pt idx="928">
                  <c:v>12.440497763481314</c:v>
                </c:pt>
                <c:pt idx="929">
                  <c:v>12.454768558520012</c:v>
                </c:pt>
                <c:pt idx="930">
                  <c:v>12.460496323935523</c:v>
                </c:pt>
                <c:pt idx="931">
                  <c:v>12.462531425124187</c:v>
                </c:pt>
                <c:pt idx="932">
                  <c:v>12.4735412829877</c:v>
                </c:pt>
                <c:pt idx="933">
                  <c:v>12.478458145265689</c:v>
                </c:pt>
                <c:pt idx="934">
                  <c:v>12.486414666217293</c:v>
                </c:pt>
                <c:pt idx="935">
                  <c:v>12.476818042792187</c:v>
                </c:pt>
                <c:pt idx="936">
                  <c:v>12.480576658229715</c:v>
                </c:pt>
                <c:pt idx="937">
                  <c:v>12.480432552410274</c:v>
                </c:pt>
                <c:pt idx="938">
                  <c:v>12.483514243468937</c:v>
                </c:pt>
                <c:pt idx="939">
                  <c:v>12.47745758542996</c:v>
                </c:pt>
                <c:pt idx="940">
                  <c:v>12.470444433661278</c:v>
                </c:pt>
                <c:pt idx="941">
                  <c:v>12.459976759816911</c:v>
                </c:pt>
                <c:pt idx="942">
                  <c:v>12.442392889295618</c:v>
                </c:pt>
                <c:pt idx="943">
                  <c:v>12.425719190591057</c:v>
                </c:pt>
                <c:pt idx="944">
                  <c:v>12.395290901264559</c:v>
                </c:pt>
                <c:pt idx="945">
                  <c:v>12.367545150792171</c:v>
                </c:pt>
                <c:pt idx="946">
                  <c:v>12.343217121172852</c:v>
                </c:pt>
                <c:pt idx="947">
                  <c:v>12.306124890453823</c:v>
                </c:pt>
                <c:pt idx="948">
                  <c:v>12.272589450215236</c:v>
                </c:pt>
                <c:pt idx="949">
                  <c:v>12.237172838605016</c:v>
                </c:pt>
                <c:pt idx="950">
                  <c:v>12.20009644396205</c:v>
                </c:pt>
                <c:pt idx="951">
                  <c:v>12.160431496022891</c:v>
                </c:pt>
                <c:pt idx="952">
                  <c:v>12.125206714711478</c:v>
                </c:pt>
                <c:pt idx="953">
                  <c:v>12.086713797465965</c:v>
                </c:pt>
                <c:pt idx="954">
                  <c:v>12.045109463710954</c:v>
                </c:pt>
                <c:pt idx="955">
                  <c:v>12.006844664678775</c:v>
                </c:pt>
                <c:pt idx="956">
                  <c:v>11.962052752536</c:v>
                </c:pt>
                <c:pt idx="957">
                  <c:v>11.916166447561583</c:v>
                </c:pt>
                <c:pt idx="958">
                  <c:v>11.877481389878525</c:v>
                </c:pt>
                <c:pt idx="959">
                  <c:v>11.82780263273018</c:v>
                </c:pt>
                <c:pt idx="960">
                  <c:v>11.771779304171378</c:v>
                </c:pt>
                <c:pt idx="961">
                  <c:v>11.720302223266577</c:v>
                </c:pt>
                <c:pt idx="962">
                  <c:v>11.665831603546783</c:v>
                </c:pt>
                <c:pt idx="963">
                  <c:v>11.614034016499279</c:v>
                </c:pt>
                <c:pt idx="964">
                  <c:v>11.557325309197022</c:v>
                </c:pt>
                <c:pt idx="965">
                  <c:v>11.501008940361386</c:v>
                </c:pt>
                <c:pt idx="966">
                  <c:v>11.441694363245636</c:v>
                </c:pt>
                <c:pt idx="967">
                  <c:v>11.384863479439094</c:v>
                </c:pt>
                <c:pt idx="968">
                  <c:v>11.326431742131156</c:v>
                </c:pt>
                <c:pt idx="969">
                  <c:v>11.273312838551147</c:v>
                </c:pt>
                <c:pt idx="970">
                  <c:v>11.212208821172867</c:v>
                </c:pt>
                <c:pt idx="971">
                  <c:v>11.160284263123026</c:v>
                </c:pt>
                <c:pt idx="972">
                  <c:v>11.108284964533333</c:v>
                </c:pt>
                <c:pt idx="973">
                  <c:v>11.049614418305524</c:v>
                </c:pt>
                <c:pt idx="974">
                  <c:v>10.991094526490709</c:v>
                </c:pt>
                <c:pt idx="975">
                  <c:v>10.926807583751733</c:v>
                </c:pt>
                <c:pt idx="976">
                  <c:v>10.856062587726136</c:v>
                </c:pt>
                <c:pt idx="977">
                  <c:v>10.780464604450671</c:v>
                </c:pt>
                <c:pt idx="978">
                  <c:v>10.707461539677587</c:v>
                </c:pt>
                <c:pt idx="979">
                  <c:v>10.633272008955416</c:v>
                </c:pt>
                <c:pt idx="980">
                  <c:v>10.553455312393575</c:v>
                </c:pt>
                <c:pt idx="981">
                  <c:v>10.477646556151106</c:v>
                </c:pt>
                <c:pt idx="982">
                  <c:v>10.39538165352173</c:v>
                </c:pt>
                <c:pt idx="983">
                  <c:v>10.316724460269276</c:v>
                </c:pt>
                <c:pt idx="984">
                  <c:v>10.230319491635077</c:v>
                </c:pt>
                <c:pt idx="985">
                  <c:v>10.144597965362655</c:v>
                </c:pt>
                <c:pt idx="986">
                  <c:v>10.062337594373908</c:v>
                </c:pt>
                <c:pt idx="987">
                  <c:v>9.9786265670171677</c:v>
                </c:pt>
                <c:pt idx="988">
                  <c:v>9.8925837787486088</c:v>
                </c:pt>
                <c:pt idx="989">
                  <c:v>9.8127232309103736</c:v>
                </c:pt>
                <c:pt idx="990">
                  <c:v>9.7336729414059118</c:v>
                </c:pt>
                <c:pt idx="991">
                  <c:v>9.6556624822935806</c:v>
                </c:pt>
                <c:pt idx="992">
                  <c:v>9.5862787872902153</c:v>
                </c:pt>
                <c:pt idx="993">
                  <c:v>9.5197304196251658</c:v>
                </c:pt>
                <c:pt idx="994">
                  <c:v>9.4640911679239057</c:v>
                </c:pt>
                <c:pt idx="995">
                  <c:v>9.4029701306273132</c:v>
                </c:pt>
                <c:pt idx="996">
                  <c:v>9.3472074061910764</c:v>
                </c:pt>
                <c:pt idx="997">
                  <c:v>9.2801751427814061</c:v>
                </c:pt>
                <c:pt idx="998">
                  <c:v>9.2249154640963766</c:v>
                </c:pt>
                <c:pt idx="999">
                  <c:v>9.1706982110594755</c:v>
                </c:pt>
                <c:pt idx="1000">
                  <c:v>9.124687388519634</c:v>
                </c:pt>
                <c:pt idx="1001">
                  <c:v>9.0751908061039597</c:v>
                </c:pt>
                <c:pt idx="1002">
                  <c:v>9.0302040537460435</c:v>
                </c:pt>
                <c:pt idx="1003">
                  <c:v>8.9902707653391243</c:v>
                </c:pt>
                <c:pt idx="1004">
                  <c:v>8.9466328187326489</c:v>
                </c:pt>
                <c:pt idx="1005">
                  <c:v>8.9084920236556364</c:v>
                </c:pt>
                <c:pt idx="1006">
                  <c:v>8.8608707074174635</c:v>
                </c:pt>
                <c:pt idx="1007">
                  <c:v>8.8251000770365788</c:v>
                </c:pt>
                <c:pt idx="1008">
                  <c:v>8.7948676034293278</c:v>
                </c:pt>
                <c:pt idx="1009">
                  <c:v>8.7662680369106312</c:v>
                </c:pt>
                <c:pt idx="1010">
                  <c:v>8.7416310071311472</c:v>
                </c:pt>
                <c:pt idx="1011">
                  <c:v>8.7148156019637071</c:v>
                </c:pt>
                <c:pt idx="1012">
                  <c:v>8.6919407206031014</c:v>
                </c:pt>
                <c:pt idx="1013">
                  <c:v>8.6719062493473924</c:v>
                </c:pt>
                <c:pt idx="1014">
                  <c:v>8.6384760488149563</c:v>
                </c:pt>
                <c:pt idx="1015">
                  <c:v>8.6344280946705769</c:v>
                </c:pt>
                <c:pt idx="1016">
                  <c:v>8.6146427019925387</c:v>
                </c:pt>
                <c:pt idx="1017">
                  <c:v>8.5979964875682207</c:v>
                </c:pt>
                <c:pt idx="1018">
                  <c:v>8.5798616603499802</c:v>
                </c:pt>
                <c:pt idx="1019">
                  <c:v>8.5594475231610847</c:v>
                </c:pt>
                <c:pt idx="1020">
                  <c:v>8.5214351935406256</c:v>
                </c:pt>
                <c:pt idx="1021">
                  <c:v>8.4969697987308273</c:v>
                </c:pt>
                <c:pt idx="1022">
                  <c:v>8.4694739881062873</c:v>
                </c:pt>
                <c:pt idx="1023">
                  <c:v>8.4425306533466884</c:v>
                </c:pt>
                <c:pt idx="1024">
                  <c:v>8.4183772338236409</c:v>
                </c:pt>
                <c:pt idx="1025">
                  <c:v>8.3747506163482761</c:v>
                </c:pt>
                <c:pt idx="1026">
                  <c:v>8.3526264287581604</c:v>
                </c:pt>
                <c:pt idx="1027">
                  <c:v>8.3286550100499035</c:v>
                </c:pt>
                <c:pt idx="1028">
                  <c:v>8.3049308090978116</c:v>
                </c:pt>
                <c:pt idx="1029">
                  <c:v>8.2819152159258316</c:v>
                </c:pt>
                <c:pt idx="1030">
                  <c:v>8.2494919592055371</c:v>
                </c:pt>
                <c:pt idx="1031">
                  <c:v>8.2305072319101757</c:v>
                </c:pt>
                <c:pt idx="1032">
                  <c:v>8.2145193488542141</c:v>
                </c:pt>
                <c:pt idx="1033">
                  <c:v>8.2157561199284288</c:v>
                </c:pt>
                <c:pt idx="1034">
                  <c:v>8.2016581889552</c:v>
                </c:pt>
                <c:pt idx="1035">
                  <c:v>8.1777767618841573</c:v>
                </c:pt>
                <c:pt idx="1036">
                  <c:v>8.1668922364091685</c:v>
                </c:pt>
                <c:pt idx="1037">
                  <c:v>8.1568362744041867</c:v>
                </c:pt>
                <c:pt idx="1038">
                  <c:v>8.1497512674032286</c:v>
                </c:pt>
                <c:pt idx="1039">
                  <c:v>8.1265322798090018</c:v>
                </c:pt>
                <c:pt idx="1040">
                  <c:v>8.1188076444729873</c:v>
                </c:pt>
                <c:pt idx="1041">
                  <c:v>8.1182609634237366</c:v>
                </c:pt>
                <c:pt idx="1042">
                  <c:v>8.1247488723854264</c:v>
                </c:pt>
                <c:pt idx="1043">
                  <c:v>8.1152600143808993</c:v>
                </c:pt>
                <c:pt idx="1044">
                  <c:v>8.0924438194989978</c:v>
                </c:pt>
                <c:pt idx="1045">
                  <c:v>8.080316854549876</c:v>
                </c:pt>
                <c:pt idx="1046">
                  <c:v>8.0724617088204642</c:v>
                </c:pt>
                <c:pt idx="1047">
                  <c:v>8.0648627987024586</c:v>
                </c:pt>
                <c:pt idx="1048">
                  <c:v>8.0612054854715467</c:v>
                </c:pt>
                <c:pt idx="1049">
                  <c:v>8.0363937200722404</c:v>
                </c:pt>
                <c:pt idx="1050">
                  <c:v>8.0298646567920233</c:v>
                </c:pt>
                <c:pt idx="1051">
                  <c:v>8.0222326254883534</c:v>
                </c:pt>
                <c:pt idx="1052">
                  <c:v>8.0156170842902146</c:v>
                </c:pt>
                <c:pt idx="1053">
                  <c:v>8.0105095004306772</c:v>
                </c:pt>
                <c:pt idx="1054">
                  <c:v>8.0053253769496298</c:v>
                </c:pt>
                <c:pt idx="1055">
                  <c:v>7.9963306371078389</c:v>
                </c:pt>
                <c:pt idx="1056">
                  <c:v>7.9955315901710531</c:v>
                </c:pt>
                <c:pt idx="1057">
                  <c:v>7.9839644113326624</c:v>
                </c:pt>
                <c:pt idx="1058">
                  <c:v>7.9781670022157858</c:v>
                </c:pt>
                <c:pt idx="1059">
                  <c:v>7.9731838804392172</c:v>
                </c:pt>
                <c:pt idx="1060">
                  <c:v>7.9673815248119304</c:v>
                </c:pt>
                <c:pt idx="1061">
                  <c:v>7.9574061245529517</c:v>
                </c:pt>
                <c:pt idx="1062">
                  <c:v>7.9547964506075806</c:v>
                </c:pt>
                <c:pt idx="1063">
                  <c:v>7.9633139846230101</c:v>
                </c:pt>
                <c:pt idx="1064">
                  <c:v>7.9552986609378467</c:v>
                </c:pt>
                <c:pt idx="1065">
                  <c:v>7.949298586080487</c:v>
                </c:pt>
                <c:pt idx="1066">
                  <c:v>7.9422177055609806</c:v>
                </c:pt>
                <c:pt idx="1067">
                  <c:v>7.9358447681945785</c:v>
                </c:pt>
                <c:pt idx="1068">
                  <c:v>7.9282168286467449</c:v>
                </c:pt>
                <c:pt idx="1069">
                  <c:v>7.9184943882672121</c:v>
                </c:pt>
                <c:pt idx="1070">
                  <c:v>7.910081062797758</c:v>
                </c:pt>
                <c:pt idx="1071">
                  <c:v>7.9048744982067332</c:v>
                </c:pt>
                <c:pt idx="1072">
                  <c:v>7.8957428561911236</c:v>
                </c:pt>
                <c:pt idx="1073">
                  <c:v>7.9028768617047715</c:v>
                </c:pt>
                <c:pt idx="1074">
                  <c:v>7.8971648891434763</c:v>
                </c:pt>
                <c:pt idx="1075">
                  <c:v>7.8883823040976297</c:v>
                </c:pt>
                <c:pt idx="1076">
                  <c:v>7.8971652068438587</c:v>
                </c:pt>
                <c:pt idx="1077">
                  <c:v>7.8897130706337277</c:v>
                </c:pt>
                <c:pt idx="1078">
                  <c:v>7.8954702798576371</c:v>
                </c:pt>
                <c:pt idx="1079">
                  <c:v>7.888084085106251</c:v>
                </c:pt>
                <c:pt idx="1080">
                  <c:v>7.875783847832194</c:v>
                </c:pt>
                <c:pt idx="1081">
                  <c:v>7.8603039640586676</c:v>
                </c:pt>
                <c:pt idx="1082">
                  <c:v>7.8692059403511747</c:v>
                </c:pt>
                <c:pt idx="1083">
                  <c:v>7.8537013511681835</c:v>
                </c:pt>
                <c:pt idx="1084">
                  <c:v>7.8371628373879778</c:v>
                </c:pt>
                <c:pt idx="1085">
                  <c:v>7.8217699993867162</c:v>
                </c:pt>
                <c:pt idx="1086">
                  <c:v>7.8030174275065809</c:v>
                </c:pt>
                <c:pt idx="1087">
                  <c:v>7.8077944452190611</c:v>
                </c:pt>
                <c:pt idx="1088">
                  <c:v>7.7908637360913238</c:v>
                </c:pt>
                <c:pt idx="1089">
                  <c:v>7.7723056651407418</c:v>
                </c:pt>
                <c:pt idx="1090">
                  <c:v>7.75683639745401</c:v>
                </c:pt>
                <c:pt idx="1091">
                  <c:v>7.7578830854449361</c:v>
                </c:pt>
                <c:pt idx="1092">
                  <c:v>7.7475580246172955</c:v>
                </c:pt>
                <c:pt idx="1093">
                  <c:v>7.7300599126442293</c:v>
                </c:pt>
                <c:pt idx="1094">
                  <c:v>7.717161208597366</c:v>
                </c:pt>
                <c:pt idx="1095">
                  <c:v>7.7082232376112705</c:v>
                </c:pt>
                <c:pt idx="1096">
                  <c:v>7.7187277577945537</c:v>
                </c:pt>
                <c:pt idx="1097">
                  <c:v>7.7072034443397319</c:v>
                </c:pt>
                <c:pt idx="1098">
                  <c:v>7.7000747156658083</c:v>
                </c:pt>
                <c:pt idx="1099">
                  <c:v>7.6911421378439719</c:v>
                </c:pt>
                <c:pt idx="1100">
                  <c:v>7.711455910349188</c:v>
                </c:pt>
                <c:pt idx="1101">
                  <c:v>7.7019064519695792</c:v>
                </c:pt>
                <c:pt idx="1102">
                  <c:v>7.699016369303167</c:v>
                </c:pt>
                <c:pt idx="1103">
                  <c:v>7.6911017247995925</c:v>
                </c:pt>
                <c:pt idx="1104">
                  <c:v>7.685781224446453</c:v>
                </c:pt>
                <c:pt idx="1105">
                  <c:v>7.6802278271994968</c:v>
                </c:pt>
                <c:pt idx="1106">
                  <c:v>7.674003779097383</c:v>
                </c:pt>
                <c:pt idx="1107">
                  <c:v>7.6676914655987396</c:v>
                </c:pt>
                <c:pt idx="1108">
                  <c:v>7.6643501989668525</c:v>
                </c:pt>
                <c:pt idx="1109">
                  <c:v>7.658243886643179</c:v>
                </c:pt>
                <c:pt idx="1110">
                  <c:v>7.6543076038186921</c:v>
                </c:pt>
                <c:pt idx="1111">
                  <c:v>7.649990266403492</c:v>
                </c:pt>
                <c:pt idx="1112">
                  <c:v>7.6468727680153785</c:v>
                </c:pt>
                <c:pt idx="1113">
                  <c:v>7.6454944467172954</c:v>
                </c:pt>
                <c:pt idx="1114">
                  <c:v>7.6424137137046042</c:v>
                </c:pt>
                <c:pt idx="1115">
                  <c:v>7.6401077072466652</c:v>
                </c:pt>
                <c:pt idx="1116">
                  <c:v>7.63789479300255</c:v>
                </c:pt>
                <c:pt idx="1117">
                  <c:v>7.6450313669661147</c:v>
                </c:pt>
                <c:pt idx="1118">
                  <c:v>7.6416734937681792</c:v>
                </c:pt>
                <c:pt idx="1119">
                  <c:v>7.64520217306442</c:v>
                </c:pt>
                <c:pt idx="1120">
                  <c:v>7.6494957801330417</c:v>
                </c:pt>
                <c:pt idx="1121">
                  <c:v>7.6565131269131541</c:v>
                </c:pt>
                <c:pt idx="1122">
                  <c:v>7.6619577725518653</c:v>
                </c:pt>
                <c:pt idx="1123">
                  <c:v>7.6648968074385371</c:v>
                </c:pt>
                <c:pt idx="1124">
                  <c:v>7.643224567356258</c:v>
                </c:pt>
                <c:pt idx="1125">
                  <c:v>7.6496574495598875</c:v>
                </c:pt>
                <c:pt idx="1126">
                  <c:v>7.6599028129326365</c:v>
                </c:pt>
                <c:pt idx="1127">
                  <c:v>7.6705697137233058</c:v>
                </c:pt>
                <c:pt idx="1128">
                  <c:v>7.6820200183089424</c:v>
                </c:pt>
                <c:pt idx="1129">
                  <c:v>7.6940640542851009</c:v>
                </c:pt>
                <c:pt idx="1130">
                  <c:v>7.7055035962744807</c:v>
                </c:pt>
                <c:pt idx="1131">
                  <c:v>7.7181194872236292</c:v>
                </c:pt>
                <c:pt idx="1132">
                  <c:v>7.7313250229032775</c:v>
                </c:pt>
                <c:pt idx="1133">
                  <c:v>7.7157618215792958</c:v>
                </c:pt>
                <c:pt idx="1134">
                  <c:v>7.7275545425052199</c:v>
                </c:pt>
                <c:pt idx="1135">
                  <c:v>7.7423110578809826</c:v>
                </c:pt>
                <c:pt idx="1136">
                  <c:v>7.7567276436219244</c:v>
                </c:pt>
                <c:pt idx="1137">
                  <c:v>7.7715022933356908</c:v>
                </c:pt>
                <c:pt idx="1138">
                  <c:v>7.7876100299252968</c:v>
                </c:pt>
                <c:pt idx="1139">
                  <c:v>7.8019019255515678</c:v>
                </c:pt>
                <c:pt idx="1140">
                  <c:v>7.7853376349096033</c:v>
                </c:pt>
                <c:pt idx="1141">
                  <c:v>7.7996524576837691</c:v>
                </c:pt>
                <c:pt idx="1142">
                  <c:v>7.8075857043127384</c:v>
                </c:pt>
                <c:pt idx="1143">
                  <c:v>7.7951210572302934</c:v>
                </c:pt>
                <c:pt idx="1144">
                  <c:v>7.8093029413409427</c:v>
                </c:pt>
                <c:pt idx="1145">
                  <c:v>7.8206678197939645</c:v>
                </c:pt>
                <c:pt idx="1146">
                  <c:v>7.8315982720917203</c:v>
                </c:pt>
                <c:pt idx="1147">
                  <c:v>7.8425292096155266</c:v>
                </c:pt>
                <c:pt idx="1148">
                  <c:v>7.8567302400264847</c:v>
                </c:pt>
                <c:pt idx="1149">
                  <c:v>7.8650292294361108</c:v>
                </c:pt>
                <c:pt idx="1150">
                  <c:v>7.8763764891207497</c:v>
                </c:pt>
                <c:pt idx="1151">
                  <c:v>7.884629544550072</c:v>
                </c:pt>
                <c:pt idx="1152">
                  <c:v>7.8669984880806147</c:v>
                </c:pt>
                <c:pt idx="1153">
                  <c:v>7.8770460517545065</c:v>
                </c:pt>
                <c:pt idx="1154">
                  <c:v>7.8913594577120145</c:v>
                </c:pt>
                <c:pt idx="1155">
                  <c:v>7.9018983161143659</c:v>
                </c:pt>
                <c:pt idx="1156">
                  <c:v>7.9176344230153424</c:v>
                </c:pt>
                <c:pt idx="1157">
                  <c:v>7.9360978897870567</c:v>
                </c:pt>
                <c:pt idx="1158">
                  <c:v>7.9230397752327368</c:v>
                </c:pt>
                <c:pt idx="1159">
                  <c:v>7.9413019725429965</c:v>
                </c:pt>
                <c:pt idx="1160">
                  <c:v>7.9548963171067406</c:v>
                </c:pt>
                <c:pt idx="1161">
                  <c:v>7.9756520309380345</c:v>
                </c:pt>
                <c:pt idx="1162">
                  <c:v>7.9884410342376775</c:v>
                </c:pt>
                <c:pt idx="1163">
                  <c:v>8.004348302969138</c:v>
                </c:pt>
                <c:pt idx="1164">
                  <c:v>8.0461248077314238</c:v>
                </c:pt>
                <c:pt idx="1165">
                  <c:v>8.0624713632950566</c:v>
                </c:pt>
                <c:pt idx="1166">
                  <c:v>8.0747147398957377</c:v>
                </c:pt>
                <c:pt idx="1167">
                  <c:v>8.0838107686153506</c:v>
                </c:pt>
                <c:pt idx="1168">
                  <c:v>8.0900309990051387</c:v>
                </c:pt>
                <c:pt idx="1169">
                  <c:v>8.102298135108585</c:v>
                </c:pt>
                <c:pt idx="1170">
                  <c:v>8.1085645060995866</c:v>
                </c:pt>
                <c:pt idx="1171">
                  <c:v>8.0848544399615587</c:v>
                </c:pt>
                <c:pt idx="1172">
                  <c:v>8.0906239333775609</c:v>
                </c:pt>
                <c:pt idx="1173">
                  <c:v>8.0998510329398492</c:v>
                </c:pt>
                <c:pt idx="1174">
                  <c:v>8.1011252322013245</c:v>
                </c:pt>
                <c:pt idx="1175">
                  <c:v>8.1113026651977496</c:v>
                </c:pt>
                <c:pt idx="1176">
                  <c:v>8.1155572226602821</c:v>
                </c:pt>
                <c:pt idx="1177">
                  <c:v>8.1213434509063269</c:v>
                </c:pt>
                <c:pt idx="1178">
                  <c:v>8.0999233801338253</c:v>
                </c:pt>
                <c:pt idx="1179">
                  <c:v>8.0760016544739734</c:v>
                </c:pt>
                <c:pt idx="1180">
                  <c:v>8.081837980651958</c:v>
                </c:pt>
                <c:pt idx="1181">
                  <c:v>8.0895333657264761</c:v>
                </c:pt>
                <c:pt idx="1182">
                  <c:v>8.1023567921345734</c:v>
                </c:pt>
                <c:pt idx="1183">
                  <c:v>8.0816556816094742</c:v>
                </c:pt>
                <c:pt idx="1184">
                  <c:v>8.0877506108249886</c:v>
                </c:pt>
                <c:pt idx="1185">
                  <c:v>8.0971869145562714</c:v>
                </c:pt>
                <c:pt idx="1186">
                  <c:v>8.1074706247319543</c:v>
                </c:pt>
                <c:pt idx="1187">
                  <c:v>8.1138840626103743</c:v>
                </c:pt>
                <c:pt idx="1188">
                  <c:v>8.1260361513518102</c:v>
                </c:pt>
                <c:pt idx="1189">
                  <c:v>8.1339378926669834</c:v>
                </c:pt>
                <c:pt idx="1190">
                  <c:v>8.1210323342945632</c:v>
                </c:pt>
                <c:pt idx="1191">
                  <c:v>8.1352602577234858</c:v>
                </c:pt>
                <c:pt idx="1192">
                  <c:v>8.1449459746380324</c:v>
                </c:pt>
                <c:pt idx="1193">
                  <c:v>8.1641756325465842</c:v>
                </c:pt>
                <c:pt idx="1194">
                  <c:v>8.1489722573260153</c:v>
                </c:pt>
                <c:pt idx="1195">
                  <c:v>8.1466864873213076</c:v>
                </c:pt>
                <c:pt idx="1196">
                  <c:v>8.1693916942520861</c:v>
                </c:pt>
                <c:pt idx="1197">
                  <c:v>8.1865949999732859</c:v>
                </c:pt>
                <c:pt idx="1198">
                  <c:v>8.2127388209567762</c:v>
                </c:pt>
                <c:pt idx="1199">
                  <c:v>8.2115079218373612</c:v>
                </c:pt>
                <c:pt idx="1200">
                  <c:v>8.2364845923104006</c:v>
                </c:pt>
                <c:pt idx="1201">
                  <c:v>8.2648485182905631</c:v>
                </c:pt>
                <c:pt idx="1202">
                  <c:v>8.287898433503587</c:v>
                </c:pt>
                <c:pt idx="1203">
                  <c:v>8.3113377445702028</c:v>
                </c:pt>
                <c:pt idx="1204">
                  <c:v>8.3029760966442421</c:v>
                </c:pt>
                <c:pt idx="1205">
                  <c:v>8.3244113802208712</c:v>
                </c:pt>
                <c:pt idx="1206">
                  <c:v>8.3137494012400737</c:v>
                </c:pt>
                <c:pt idx="1207">
                  <c:v>8.2987870781967903</c:v>
                </c:pt>
                <c:pt idx="1208">
                  <c:v>8.3097335639382912</c:v>
                </c:pt>
                <c:pt idx="1209">
                  <c:v>8.2965611268684896</c:v>
                </c:pt>
                <c:pt idx="1210">
                  <c:v>8.305556249928955</c:v>
                </c:pt>
                <c:pt idx="1211">
                  <c:v>8.3148867240003685</c:v>
                </c:pt>
                <c:pt idx="1212">
                  <c:v>8.2958353771715281</c:v>
                </c:pt>
                <c:pt idx="1213">
                  <c:v>8.3078193364213693</c:v>
                </c:pt>
                <c:pt idx="1214">
                  <c:v>8.2871816925418429</c:v>
                </c:pt>
                <c:pt idx="1215">
                  <c:v>8.2986506596701091</c:v>
                </c:pt>
                <c:pt idx="1216">
                  <c:v>8.3112811840512002</c:v>
                </c:pt>
                <c:pt idx="1217">
                  <c:v>8.2763320369345603</c:v>
                </c:pt>
                <c:pt idx="1218">
                  <c:v>8.2873732136679141</c:v>
                </c:pt>
                <c:pt idx="1219">
                  <c:v>8.3034470174231174</c:v>
                </c:pt>
                <c:pt idx="1220">
                  <c:v>8.297762386676709</c:v>
                </c:pt>
                <c:pt idx="1221">
                  <c:v>8.3152658772314716</c:v>
                </c:pt>
                <c:pt idx="1222">
                  <c:v>8.3327654265701927</c:v>
                </c:pt>
                <c:pt idx="1223">
                  <c:v>8.3519255826040748</c:v>
                </c:pt>
                <c:pt idx="1224">
                  <c:v>8.3701904619169465</c:v>
                </c:pt>
                <c:pt idx="1225">
                  <c:v>8.3861859825940499</c:v>
                </c:pt>
                <c:pt idx="1226">
                  <c:v>8.4080054602961347</c:v>
                </c:pt>
                <c:pt idx="1227">
                  <c:v>8.4008846296282442</c:v>
                </c:pt>
                <c:pt idx="1228">
                  <c:v>8.4265700253427447</c:v>
                </c:pt>
                <c:pt idx="1229">
                  <c:v>8.4436552899976789</c:v>
                </c:pt>
                <c:pt idx="1230">
                  <c:v>8.4648447528495527</c:v>
                </c:pt>
                <c:pt idx="1231">
                  <c:v>8.4827535747181475</c:v>
                </c:pt>
                <c:pt idx="1232">
                  <c:v>8.497214587452909</c:v>
                </c:pt>
                <c:pt idx="1233">
                  <c:v>8.5166612958698789</c:v>
                </c:pt>
                <c:pt idx="1234">
                  <c:v>8.5361431949493376</c:v>
                </c:pt>
                <c:pt idx="1235">
                  <c:v>8.5576583802087249</c:v>
                </c:pt>
                <c:pt idx="1236">
                  <c:v>8.5491904017166025</c:v>
                </c:pt>
                <c:pt idx="1237">
                  <c:v>8.5746374074447633</c:v>
                </c:pt>
                <c:pt idx="1238">
                  <c:v>8.5945656356171991</c:v>
                </c:pt>
                <c:pt idx="1239">
                  <c:v>8.6269806353950464</c:v>
                </c:pt>
                <c:pt idx="1240">
                  <c:v>8.6537318706860518</c:v>
                </c:pt>
                <c:pt idx="1241">
                  <c:v>8.680027189093618</c:v>
                </c:pt>
                <c:pt idx="1242">
                  <c:v>8.7039125236033357</c:v>
                </c:pt>
                <c:pt idx="1243">
                  <c:v>8.7266355780074072</c:v>
                </c:pt>
                <c:pt idx="1244">
                  <c:v>8.7693794792852824</c:v>
                </c:pt>
                <c:pt idx="1245">
                  <c:v>8.7593859795747946</c:v>
                </c:pt>
                <c:pt idx="1246">
                  <c:v>8.7775746793751903</c:v>
                </c:pt>
                <c:pt idx="1247">
                  <c:v>8.7934992317154901</c:v>
                </c:pt>
                <c:pt idx="1248">
                  <c:v>8.807191494692356</c:v>
                </c:pt>
                <c:pt idx="1249">
                  <c:v>8.8216156648356581</c:v>
                </c:pt>
                <c:pt idx="1250">
                  <c:v>8.8425355346094925</c:v>
                </c:pt>
                <c:pt idx="1251">
                  <c:v>8.8557728721811255</c:v>
                </c:pt>
                <c:pt idx="1252">
                  <c:v>8.8781349385647754</c:v>
                </c:pt>
                <c:pt idx="1253">
                  <c:v>8.903303630819785</c:v>
                </c:pt>
                <c:pt idx="1254">
                  <c:v>8.8957798312600254</c:v>
                </c:pt>
                <c:pt idx="1255">
                  <c:v>8.9222538745559667</c:v>
                </c:pt>
                <c:pt idx="1256">
                  <c:v>8.9706117824538243</c:v>
                </c:pt>
                <c:pt idx="1257">
                  <c:v>8.9987901955934149</c:v>
                </c:pt>
                <c:pt idx="1258">
                  <c:v>9.0260020092325899</c:v>
                </c:pt>
                <c:pt idx="1259">
                  <c:v>9.0526285714223409</c:v>
                </c:pt>
                <c:pt idx="1260">
                  <c:v>9.1019769480108579</c:v>
                </c:pt>
                <c:pt idx="1261">
                  <c:v>9.1328421214464814</c:v>
                </c:pt>
                <c:pt idx="1262">
                  <c:v>9.1357859798390262</c:v>
                </c:pt>
                <c:pt idx="1263">
                  <c:v>9.1644037026247656</c:v>
                </c:pt>
                <c:pt idx="1264">
                  <c:v>9.209524921055845</c:v>
                </c:pt>
                <c:pt idx="1265">
                  <c:v>9.2393055044261594</c:v>
                </c:pt>
                <c:pt idx="1266">
                  <c:v>9.2673202554141536</c:v>
                </c:pt>
                <c:pt idx="1267">
                  <c:v>9.299111511751148</c:v>
                </c:pt>
                <c:pt idx="1268">
                  <c:v>9.3285349596589473</c:v>
                </c:pt>
                <c:pt idx="1269">
                  <c:v>9.3798596911078782</c:v>
                </c:pt>
                <c:pt idx="1270">
                  <c:v>9.3849874678650327</c:v>
                </c:pt>
                <c:pt idx="1271">
                  <c:v>9.4198933871661659</c:v>
                </c:pt>
                <c:pt idx="1272">
                  <c:v>9.4495012595051691</c:v>
                </c:pt>
                <c:pt idx="1273">
                  <c:v>9.4802759966867729</c:v>
                </c:pt>
                <c:pt idx="1274">
                  <c:v>9.5091739471561461</c:v>
                </c:pt>
                <c:pt idx="1275">
                  <c:v>9.5376046250705393</c:v>
                </c:pt>
                <c:pt idx="1276">
                  <c:v>9.560518180989229</c:v>
                </c:pt>
                <c:pt idx="1277">
                  <c:v>9.5555368404453773</c:v>
                </c:pt>
                <c:pt idx="1278">
                  <c:v>9.5734865929433113</c:v>
                </c:pt>
                <c:pt idx="1279">
                  <c:v>9.5853022958125997</c:v>
                </c:pt>
                <c:pt idx="1280">
                  <c:v>9.597585660410477</c:v>
                </c:pt>
                <c:pt idx="1281">
                  <c:v>9.6053714266029946</c:v>
                </c:pt>
                <c:pt idx="1282">
                  <c:v>9.6269222893015716</c:v>
                </c:pt>
                <c:pt idx="1283">
                  <c:v>9.6297717306374846</c:v>
                </c:pt>
                <c:pt idx="1284">
                  <c:v>9.6118290398725392</c:v>
                </c:pt>
                <c:pt idx="1285">
                  <c:v>9.6087916349412676</c:v>
                </c:pt>
                <c:pt idx="1286">
                  <c:v>9.6026984531064894</c:v>
                </c:pt>
                <c:pt idx="1287">
                  <c:v>9.5932177226484736</c:v>
                </c:pt>
                <c:pt idx="1288">
                  <c:v>9.5809141314821975</c:v>
                </c:pt>
                <c:pt idx="1289">
                  <c:v>9.5647827217687951</c:v>
                </c:pt>
                <c:pt idx="1290">
                  <c:v>9.5669052309263467</c:v>
                </c:pt>
                <c:pt idx="1291">
                  <c:v>9.5334816141408663</c:v>
                </c:pt>
                <c:pt idx="1292">
                  <c:v>9.522864758009451</c:v>
                </c:pt>
                <c:pt idx="1293">
                  <c:v>9.5140205110943636</c:v>
                </c:pt>
                <c:pt idx="1294">
                  <c:v>9.4985640173786123</c:v>
                </c:pt>
                <c:pt idx="1295">
                  <c:v>9.4851283328243046</c:v>
                </c:pt>
                <c:pt idx="1296">
                  <c:v>9.4886649928445124</c:v>
                </c:pt>
                <c:pt idx="1297">
                  <c:v>9.4831911604203007</c:v>
                </c:pt>
                <c:pt idx="1298">
                  <c:v>9.4730082424227735</c:v>
                </c:pt>
                <c:pt idx="1299">
                  <c:v>9.4759290139591048</c:v>
                </c:pt>
                <c:pt idx="1300">
                  <c:v>9.4831873798687845</c:v>
                </c:pt>
                <c:pt idx="1301">
                  <c:v>9.4909176849214525</c:v>
                </c:pt>
                <c:pt idx="1302">
                  <c:v>9.4943662758467831</c:v>
                </c:pt>
                <c:pt idx="1303">
                  <c:v>9.5202206762304193</c:v>
                </c:pt>
                <c:pt idx="1304">
                  <c:v>9.5387584467903679</c:v>
                </c:pt>
                <c:pt idx="1305">
                  <c:v>9.5635038441546989</c:v>
                </c:pt>
                <c:pt idx="1306">
                  <c:v>9.5881652325816393</c:v>
                </c:pt>
                <c:pt idx="1307">
                  <c:v>9.6104721268435007</c:v>
                </c:pt>
                <c:pt idx="1308">
                  <c:v>9.6397959516030234</c:v>
                </c:pt>
                <c:pt idx="1309">
                  <c:v>9.6670543378394669</c:v>
                </c:pt>
                <c:pt idx="1310">
                  <c:v>9.6969618367811403</c:v>
                </c:pt>
                <c:pt idx="1311">
                  <c:v>9.7233308780716641</c:v>
                </c:pt>
                <c:pt idx="1312">
                  <c:v>9.7461685326946625</c:v>
                </c:pt>
                <c:pt idx="1313">
                  <c:v>9.7737076587461704</c:v>
                </c:pt>
                <c:pt idx="1314">
                  <c:v>9.8036747635164172</c:v>
                </c:pt>
                <c:pt idx="1315">
                  <c:v>9.8271623974489781</c:v>
                </c:pt>
                <c:pt idx="1316">
                  <c:v>9.8638098930493694</c:v>
                </c:pt>
                <c:pt idx="1317">
                  <c:v>9.8867451842613328</c:v>
                </c:pt>
                <c:pt idx="1318">
                  <c:v>9.9047661723491842</c:v>
                </c:pt>
                <c:pt idx="1319">
                  <c:v>9.9225329502566204</c:v>
                </c:pt>
                <c:pt idx="1320">
                  <c:v>9.9391113791089243</c:v>
                </c:pt>
                <c:pt idx="1321">
                  <c:v>9.9576125779403384</c:v>
                </c:pt>
                <c:pt idx="1322">
                  <c:v>9.9692541150310117</c:v>
                </c:pt>
                <c:pt idx="1323">
                  <c:v>9.973736186924933</c:v>
                </c:pt>
                <c:pt idx="1324">
                  <c:v>9.9779503961003684</c:v>
                </c:pt>
                <c:pt idx="1325">
                  <c:v>9.9855713078916128</c:v>
                </c:pt>
                <c:pt idx="1326">
                  <c:v>9.9864128598467019</c:v>
                </c:pt>
                <c:pt idx="1327">
                  <c:v>9.9746998819605199</c:v>
                </c:pt>
                <c:pt idx="1328">
                  <c:v>9.9612571889443817</c:v>
                </c:pt>
                <c:pt idx="1329">
                  <c:v>9.9552421317856883</c:v>
                </c:pt>
                <c:pt idx="1330">
                  <c:v>9.941708861787335</c:v>
                </c:pt>
                <c:pt idx="1331">
                  <c:v>9.9315722680662688</c:v>
                </c:pt>
                <c:pt idx="1332">
                  <c:v>9.9129661164061407</c:v>
                </c:pt>
                <c:pt idx="1333">
                  <c:v>9.8929715811374663</c:v>
                </c:pt>
                <c:pt idx="1334">
                  <c:v>9.853764636144362</c:v>
                </c:pt>
                <c:pt idx="1335">
                  <c:v>9.8262176302251021</c:v>
                </c:pt>
                <c:pt idx="1336">
                  <c:v>9.8078621444181664</c:v>
                </c:pt>
                <c:pt idx="1337">
                  <c:v>9.7764355662028706</c:v>
                </c:pt>
                <c:pt idx="1338">
                  <c:v>9.740022612855082</c:v>
                </c:pt>
                <c:pt idx="1339">
                  <c:v>9.6939544896209142</c:v>
                </c:pt>
                <c:pt idx="1340">
                  <c:v>9.6651718694850395</c:v>
                </c:pt>
                <c:pt idx="1341">
                  <c:v>9.6373073793842092</c:v>
                </c:pt>
                <c:pt idx="1342">
                  <c:v>9.5927037875227992</c:v>
                </c:pt>
                <c:pt idx="1343">
                  <c:v>9.5454856944647908</c:v>
                </c:pt>
                <c:pt idx="1344">
                  <c:v>9.5112582494735651</c:v>
                </c:pt>
                <c:pt idx="1345">
                  <c:v>9.4654167303458028</c:v>
                </c:pt>
                <c:pt idx="1346">
                  <c:v>9.4098852441841299</c:v>
                </c:pt>
                <c:pt idx="1347">
                  <c:v>9.3571410027064612</c:v>
                </c:pt>
                <c:pt idx="1348">
                  <c:v>9.3136709562518405</c:v>
                </c:pt>
                <c:pt idx="1349">
                  <c:v>9.2620691848696577</c:v>
                </c:pt>
                <c:pt idx="1350">
                  <c:v>9.1922590951983132</c:v>
                </c:pt>
                <c:pt idx="1351">
                  <c:v>9.1258676717155804</c:v>
                </c:pt>
                <c:pt idx="1352">
                  <c:v>9.0709094616237742</c:v>
                </c:pt>
                <c:pt idx="1353">
                  <c:v>9.0177848049099527</c:v>
                </c:pt>
                <c:pt idx="1354">
                  <c:v>8.9462181359872694</c:v>
                </c:pt>
                <c:pt idx="1355">
                  <c:v>8.8694863883988333</c:v>
                </c:pt>
                <c:pt idx="1356">
                  <c:v>8.811178422871258</c:v>
                </c:pt>
                <c:pt idx="1357">
                  <c:v>8.7406853489939031</c:v>
                </c:pt>
                <c:pt idx="1358">
                  <c:v>8.6859090937388519</c:v>
                </c:pt>
                <c:pt idx="1359">
                  <c:v>8.637315378247143</c:v>
                </c:pt>
                <c:pt idx="1360">
                  <c:v>8.5648988822894232</c:v>
                </c:pt>
                <c:pt idx="1361">
                  <c:v>8.4942643042581167</c:v>
                </c:pt>
                <c:pt idx="1362">
                  <c:v>8.430601595620443</c:v>
                </c:pt>
                <c:pt idx="1363">
                  <c:v>8.3862576273655822</c:v>
                </c:pt>
                <c:pt idx="1364">
                  <c:v>8.3228539902822813</c:v>
                </c:pt>
                <c:pt idx="1365">
                  <c:v>8.2597464768354385</c:v>
                </c:pt>
                <c:pt idx="1366">
                  <c:v>8.1982520693275873</c:v>
                </c:pt>
                <c:pt idx="1367">
                  <c:v>8.1354396399442663</c:v>
                </c:pt>
                <c:pt idx="1368">
                  <c:v>8.0945965407095173</c:v>
                </c:pt>
                <c:pt idx="1369">
                  <c:v>8.0363654964489317</c:v>
                </c:pt>
                <c:pt idx="1370">
                  <c:v>7.9765371409664541</c:v>
                </c:pt>
                <c:pt idx="1371">
                  <c:v>7.9407500656856715</c:v>
                </c:pt>
                <c:pt idx="1372">
                  <c:v>7.8601198660125551</c:v>
                </c:pt>
                <c:pt idx="1373">
                  <c:v>7.8269568469606607</c:v>
                </c:pt>
                <c:pt idx="1374">
                  <c:v>7.7769067295490162</c:v>
                </c:pt>
                <c:pt idx="1375">
                  <c:v>7.7450041093756612</c:v>
                </c:pt>
                <c:pt idx="1376">
                  <c:v>7.6937188755466153</c:v>
                </c:pt>
                <c:pt idx="1377">
                  <c:v>7.6450940866081272</c:v>
                </c:pt>
                <c:pt idx="1378">
                  <c:v>7.6213725588329648</c:v>
                </c:pt>
                <c:pt idx="1379">
                  <c:v>7.5752001376627582</c:v>
                </c:pt>
                <c:pt idx="1380">
                  <c:v>7.5524994696144105</c:v>
                </c:pt>
                <c:pt idx="1381">
                  <c:v>7.5106828781457615</c:v>
                </c:pt>
                <c:pt idx="1382">
                  <c:v>7.4686673962601997</c:v>
                </c:pt>
                <c:pt idx="1383">
                  <c:v>7.448310868162209</c:v>
                </c:pt>
                <c:pt idx="1384">
                  <c:v>7.4290408351729988</c:v>
                </c:pt>
                <c:pt idx="1385">
                  <c:v>7.3661949797430637</c:v>
                </c:pt>
                <c:pt idx="1386">
                  <c:v>7.3508555512752842</c:v>
                </c:pt>
                <c:pt idx="1387">
                  <c:v>7.3349189738591125</c:v>
                </c:pt>
                <c:pt idx="1388">
                  <c:v>7.275847505572111</c:v>
                </c:pt>
                <c:pt idx="1389">
                  <c:v>7.261616711954491</c:v>
                </c:pt>
                <c:pt idx="1390">
                  <c:v>7.2482679341214329</c:v>
                </c:pt>
                <c:pt idx="1391">
                  <c:v>7.190713550721556</c:v>
                </c:pt>
                <c:pt idx="1392">
                  <c:v>7.175505077788003</c:v>
                </c:pt>
                <c:pt idx="1393">
                  <c:v>7.1437007970843931</c:v>
                </c:pt>
                <c:pt idx="1394">
                  <c:v>7.1299233426892084</c:v>
                </c:pt>
                <c:pt idx="1395">
                  <c:v>7.0960688029191825</c:v>
                </c:pt>
                <c:pt idx="1396">
                  <c:v>7.0655122359939595</c:v>
                </c:pt>
                <c:pt idx="1397">
                  <c:v>7.0378177479709381</c:v>
                </c:pt>
                <c:pt idx="1398">
                  <c:v>7.0164662380679035</c:v>
                </c:pt>
                <c:pt idx="1399">
                  <c:v>7.0134107058339836</c:v>
                </c:pt>
                <c:pt idx="1400">
                  <c:v>6.9963090026652743</c:v>
                </c:pt>
                <c:pt idx="1401">
                  <c:v>6.9796250343830879</c:v>
                </c:pt>
                <c:pt idx="1402">
                  <c:v>6.9838914156259797</c:v>
                </c:pt>
                <c:pt idx="1403">
                  <c:v>6.9672867594586059</c:v>
                </c:pt>
                <c:pt idx="1404">
                  <c:v>6.9408597211018073</c:v>
                </c:pt>
                <c:pt idx="1405">
                  <c:v>6.9509443412998513</c:v>
                </c:pt>
                <c:pt idx="1406">
                  <c:v>6.9417388553691479</c:v>
                </c:pt>
                <c:pt idx="1407">
                  <c:v>6.9525814986106171</c:v>
                </c:pt>
                <c:pt idx="1408">
                  <c:v>6.9479965619761321</c:v>
                </c:pt>
                <c:pt idx="1409">
                  <c:v>6.9402249729989052</c:v>
                </c:pt>
                <c:pt idx="1410">
                  <c:v>6.937575106206129</c:v>
                </c:pt>
                <c:pt idx="1411">
                  <c:v>6.9382768103410886</c:v>
                </c:pt>
                <c:pt idx="1412">
                  <c:v>6.9348981026705614</c:v>
                </c:pt>
                <c:pt idx="1413">
                  <c:v>6.948759671304745</c:v>
                </c:pt>
                <c:pt idx="1414">
                  <c:v>6.9442251997216804</c:v>
                </c:pt>
                <c:pt idx="1415">
                  <c:v>6.9617527125890994</c:v>
                </c:pt>
                <c:pt idx="1416">
                  <c:v>6.9625191040505641</c:v>
                </c:pt>
                <c:pt idx="1417">
                  <c:v>6.9821360911309478</c:v>
                </c:pt>
                <c:pt idx="1418">
                  <c:v>6.9883943417742245</c:v>
                </c:pt>
                <c:pt idx="1419">
                  <c:v>6.9994736790380863</c:v>
                </c:pt>
                <c:pt idx="1420">
                  <c:v>7.0204477229996209</c:v>
                </c:pt>
                <c:pt idx="1421">
                  <c:v>7.0220004481351586</c:v>
                </c:pt>
                <c:pt idx="1422">
                  <c:v>7.0475682553859205</c:v>
                </c:pt>
                <c:pt idx="1423">
                  <c:v>7.0758279694341422</c:v>
                </c:pt>
                <c:pt idx="1424">
                  <c:v>7.0820068798554887</c:v>
                </c:pt>
                <c:pt idx="1425">
                  <c:v>7.110607844173316</c:v>
                </c:pt>
                <c:pt idx="1426">
                  <c:v>7.1283870721242106</c:v>
                </c:pt>
                <c:pt idx="1427">
                  <c:v>7.1493107857877156</c:v>
                </c:pt>
                <c:pt idx="1428">
                  <c:v>7.1671853051014844</c:v>
                </c:pt>
                <c:pt idx="1429">
                  <c:v>7.1868486061411083</c:v>
                </c:pt>
                <c:pt idx="1430">
                  <c:v>7.2053981894312589</c:v>
                </c:pt>
                <c:pt idx="1431">
                  <c:v>7.2328780208593066</c:v>
                </c:pt>
                <c:pt idx="1432">
                  <c:v>7.2451792404173183</c:v>
                </c:pt>
                <c:pt idx="1433">
                  <c:v>7.2654292014011901</c:v>
                </c:pt>
                <c:pt idx="1434">
                  <c:v>7.2827660047360858</c:v>
                </c:pt>
                <c:pt idx="1435">
                  <c:v>7.3004531766662</c:v>
                </c:pt>
                <c:pt idx="1436">
                  <c:v>7.317765073826962</c:v>
                </c:pt>
                <c:pt idx="1437">
                  <c:v>7.3437003443241551</c:v>
                </c:pt>
                <c:pt idx="1438">
                  <c:v>7.3621865143572229</c:v>
                </c:pt>
                <c:pt idx="1439">
                  <c:v>7.3763197202229378</c:v>
                </c:pt>
                <c:pt idx="1440">
                  <c:v>7.3967035590538792</c:v>
                </c:pt>
                <c:pt idx="1441">
                  <c:v>7.4099401682064547</c:v>
                </c:pt>
                <c:pt idx="1442">
                  <c:v>7.4238353040897911</c:v>
                </c:pt>
                <c:pt idx="1443">
                  <c:v>7.448212032159196</c:v>
                </c:pt>
                <c:pt idx="1444">
                  <c:v>7.4557397392768827</c:v>
                </c:pt>
                <c:pt idx="1445">
                  <c:v>7.4703984860593691</c:v>
                </c:pt>
                <c:pt idx="1446">
                  <c:v>7.4874777890440605</c:v>
                </c:pt>
                <c:pt idx="1447">
                  <c:v>7.5031607329330381</c:v>
                </c:pt>
                <c:pt idx="1448">
                  <c:v>7.5167921416035037</c:v>
                </c:pt>
                <c:pt idx="1449">
                  <c:v>7.5294713842603889</c:v>
                </c:pt>
                <c:pt idx="1450">
                  <c:v>7.5380211426412647</c:v>
                </c:pt>
                <c:pt idx="1451">
                  <c:v>7.5535046046797598</c:v>
                </c:pt>
                <c:pt idx="1452">
                  <c:v>7.565856166605804</c:v>
                </c:pt>
                <c:pt idx="1453">
                  <c:v>7.5848333048614229</c:v>
                </c:pt>
                <c:pt idx="1454">
                  <c:v>7.5992006947346837</c:v>
                </c:pt>
                <c:pt idx="1455">
                  <c:v>7.6106913013341968</c:v>
                </c:pt>
                <c:pt idx="1456">
                  <c:v>7.6262854452229485</c:v>
                </c:pt>
                <c:pt idx="1457">
                  <c:v>7.6393327842215637</c:v>
                </c:pt>
                <c:pt idx="1458">
                  <c:v>7.6511532757385217</c:v>
                </c:pt>
                <c:pt idx="1459">
                  <c:v>7.66408229948886</c:v>
                </c:pt>
                <c:pt idx="1460">
                  <c:v>7.6820121398259733</c:v>
                </c:pt>
                <c:pt idx="1461">
                  <c:v>7.6900393723663178</c:v>
                </c:pt>
                <c:pt idx="1462">
                  <c:v>7.7084275392323658</c:v>
                </c:pt>
                <c:pt idx="1463">
                  <c:v>7.7178778377446946</c:v>
                </c:pt>
                <c:pt idx="1464">
                  <c:v>7.7334514537971799</c:v>
                </c:pt>
                <c:pt idx="1465">
                  <c:v>7.7475703330949219</c:v>
                </c:pt>
                <c:pt idx="1466">
                  <c:v>7.7661568582441491</c:v>
                </c:pt>
                <c:pt idx="1467">
                  <c:v>7.7773451276121346</c:v>
                </c:pt>
                <c:pt idx="1468">
                  <c:v>7.7939533660121203</c:v>
                </c:pt>
                <c:pt idx="1469">
                  <c:v>7.8151667288341358</c:v>
                </c:pt>
                <c:pt idx="1470">
                  <c:v>7.826619310726282</c:v>
                </c:pt>
                <c:pt idx="1471">
                  <c:v>7.8451977169497873</c:v>
                </c:pt>
                <c:pt idx="1472">
                  <c:v>7.8658545399437871</c:v>
                </c:pt>
                <c:pt idx="1473">
                  <c:v>7.8869018742632662</c:v>
                </c:pt>
                <c:pt idx="1474">
                  <c:v>7.9058566694521435</c:v>
                </c:pt>
                <c:pt idx="1475">
                  <c:v>7.9355411842205053</c:v>
                </c:pt>
                <c:pt idx="1476">
                  <c:v>7.9576255033317542</c:v>
                </c:pt>
                <c:pt idx="1477">
                  <c:v>7.9899045446261674</c:v>
                </c:pt>
                <c:pt idx="1478">
                  <c:v>8.0200237169175814</c:v>
                </c:pt>
                <c:pt idx="1479">
                  <c:v>8.0545133172917946</c:v>
                </c:pt>
                <c:pt idx="1480">
                  <c:v>8.0963174398787405</c:v>
                </c:pt>
                <c:pt idx="1481">
                  <c:v>8.1341546008605707</c:v>
                </c:pt>
                <c:pt idx="1482">
                  <c:v>8.1890569432045304</c:v>
                </c:pt>
                <c:pt idx="1483">
                  <c:v>8.2365613257923265</c:v>
                </c:pt>
                <c:pt idx="1484">
                  <c:v>8.2974161619962974</c:v>
                </c:pt>
                <c:pt idx="1485">
                  <c:v>8.3573192591746075</c:v>
                </c:pt>
                <c:pt idx="1486">
                  <c:v>8.4231061937995548</c:v>
                </c:pt>
                <c:pt idx="1487">
                  <c:v>8.4834643508528789</c:v>
                </c:pt>
                <c:pt idx="1488">
                  <c:v>8.5573523313918169</c:v>
                </c:pt>
                <c:pt idx="1489">
                  <c:v>8.6244038728894914</c:v>
                </c:pt>
                <c:pt idx="1490">
                  <c:v>8.7055229552002107</c:v>
                </c:pt>
                <c:pt idx="1491">
                  <c:v>8.7781883429806928</c:v>
                </c:pt>
                <c:pt idx="1492">
                  <c:v>8.8613389972714636</c:v>
                </c:pt>
                <c:pt idx="1493">
                  <c:v>8.9520294773577778</c:v>
                </c:pt>
                <c:pt idx="1494">
                  <c:v>9.0183400935440083</c:v>
                </c:pt>
                <c:pt idx="1495">
                  <c:v>9.0955726691002514</c:v>
                </c:pt>
                <c:pt idx="1496">
                  <c:v>9.1806402379757142</c:v>
                </c:pt>
                <c:pt idx="1497">
                  <c:v>9.2473647206038443</c:v>
                </c:pt>
                <c:pt idx="1498">
                  <c:v>9.3309454652167929</c:v>
                </c:pt>
                <c:pt idx="1499">
                  <c:v>9.4052000689651649</c:v>
                </c:pt>
                <c:pt idx="1500">
                  <c:v>9.4676305600160156</c:v>
                </c:pt>
                <c:pt idx="1501">
                  <c:v>9.5555897115698016</c:v>
                </c:pt>
                <c:pt idx="1502">
                  <c:v>9.6150418593545304</c:v>
                </c:pt>
                <c:pt idx="1503">
                  <c:v>9.6904022237184027</c:v>
                </c:pt>
                <c:pt idx="1504">
                  <c:v>9.762811182025084</c:v>
                </c:pt>
                <c:pt idx="1505">
                  <c:v>9.8233909099775403</c:v>
                </c:pt>
                <c:pt idx="1506">
                  <c:v>9.8987997196935567</c:v>
                </c:pt>
                <c:pt idx="1507">
                  <c:v>9.9648837701651871</c:v>
                </c:pt>
                <c:pt idx="1508">
                  <c:v>10.041650577427422</c:v>
                </c:pt>
                <c:pt idx="1509">
                  <c:v>10.106196137391784</c:v>
                </c:pt>
                <c:pt idx="1510">
                  <c:v>10.183450961520185</c:v>
                </c:pt>
                <c:pt idx="1511">
                  <c:v>10.244244970417531</c:v>
                </c:pt>
                <c:pt idx="1512">
                  <c:v>10.302440938199345</c:v>
                </c:pt>
                <c:pt idx="1513">
                  <c:v>10.377143177038317</c:v>
                </c:pt>
                <c:pt idx="1514">
                  <c:v>10.429832907662352</c:v>
                </c:pt>
                <c:pt idx="1515">
                  <c:v>10.498616674782921</c:v>
                </c:pt>
                <c:pt idx="1516">
                  <c:v>10.552213578834273</c:v>
                </c:pt>
                <c:pt idx="1517">
                  <c:v>10.619085369853753</c:v>
                </c:pt>
                <c:pt idx="1518">
                  <c:v>10.668745886984262</c:v>
                </c:pt>
                <c:pt idx="1519">
                  <c:v>10.71902467751034</c:v>
                </c:pt>
                <c:pt idx="1520">
                  <c:v>10.765361755747925</c:v>
                </c:pt>
                <c:pt idx="1521">
                  <c:v>10.811175477148417</c:v>
                </c:pt>
                <c:pt idx="1522">
                  <c:v>10.85662026855962</c:v>
                </c:pt>
                <c:pt idx="1523">
                  <c:v>10.920075251821968</c:v>
                </c:pt>
                <c:pt idx="1524">
                  <c:v>10.960489734868151</c:v>
                </c:pt>
                <c:pt idx="1525">
                  <c:v>10.988218459222248</c:v>
                </c:pt>
                <c:pt idx="1526">
                  <c:v>11.030645159891261</c:v>
                </c:pt>
                <c:pt idx="1527">
                  <c:v>11.067825491351863</c:v>
                </c:pt>
                <c:pt idx="1528">
                  <c:v>11.089741694603639</c:v>
                </c:pt>
                <c:pt idx="1529">
                  <c:v>11.110364333278877</c:v>
                </c:pt>
                <c:pt idx="1530">
                  <c:v>11.140652403845408</c:v>
                </c:pt>
                <c:pt idx="1531">
                  <c:v>11.156967639944185</c:v>
                </c:pt>
                <c:pt idx="1532">
                  <c:v>11.17134375257527</c:v>
                </c:pt>
                <c:pt idx="1533">
                  <c:v>11.179820840158335</c:v>
                </c:pt>
                <c:pt idx="1534">
                  <c:v>11.16644125189057</c:v>
                </c:pt>
                <c:pt idx="1535">
                  <c:v>11.171907438941595</c:v>
                </c:pt>
                <c:pt idx="1536">
                  <c:v>11.170739002662968</c:v>
                </c:pt>
                <c:pt idx="1537">
                  <c:v>11.169080681237878</c:v>
                </c:pt>
                <c:pt idx="1538">
                  <c:v>11.151104159594142</c:v>
                </c:pt>
                <c:pt idx="1539">
                  <c:v>11.146066761730388</c:v>
                </c:pt>
                <c:pt idx="1540">
                  <c:v>11.137818450177116</c:v>
                </c:pt>
                <c:pt idx="1541">
                  <c:v>11.123544121468655</c:v>
                </c:pt>
                <c:pt idx="1542">
                  <c:v>11.111313657330504</c:v>
                </c:pt>
                <c:pt idx="1543">
                  <c:v>11.09365698646647</c:v>
                </c:pt>
                <c:pt idx="1544">
                  <c:v>11.079879804682648</c:v>
                </c:pt>
                <c:pt idx="1545">
                  <c:v>11.064428714480657</c:v>
                </c:pt>
                <c:pt idx="1546">
                  <c:v>11.049039207017229</c:v>
                </c:pt>
                <c:pt idx="1547">
                  <c:v>11.052999710883528</c:v>
                </c:pt>
                <c:pt idx="1548">
                  <c:v>11.038631032942321</c:v>
                </c:pt>
                <c:pt idx="1549">
                  <c:v>11.023813579810467</c:v>
                </c:pt>
                <c:pt idx="1550">
                  <c:v>11.005579315201986</c:v>
                </c:pt>
                <c:pt idx="1551">
                  <c:v>11.018038356586958</c:v>
                </c:pt>
                <c:pt idx="1552">
                  <c:v>10.99625673676308</c:v>
                </c:pt>
                <c:pt idx="1553">
                  <c:v>10.990509965182724</c:v>
                </c:pt>
                <c:pt idx="1554">
                  <c:v>10.962989602259231</c:v>
                </c:pt>
                <c:pt idx="1555">
                  <c:v>10.957292257616698</c:v>
                </c:pt>
                <c:pt idx="1556">
                  <c:v>10.929299846064596</c:v>
                </c:pt>
                <c:pt idx="1557">
                  <c:v>10.924421065908316</c:v>
                </c:pt>
                <c:pt idx="1558">
                  <c:v>10.917444343640717</c:v>
                </c:pt>
                <c:pt idx="1559">
                  <c:v>10.925533884189196</c:v>
                </c:pt>
                <c:pt idx="1560">
                  <c:v>10.926636938927661</c:v>
                </c:pt>
                <c:pt idx="1561">
                  <c:v>10.931815347381475</c:v>
                </c:pt>
                <c:pt idx="1562">
                  <c:v>10.916491063897098</c:v>
                </c:pt>
                <c:pt idx="1563">
                  <c:v>10.937309572980245</c:v>
                </c:pt>
                <c:pt idx="1564">
                  <c:v>10.955671305150714</c:v>
                </c:pt>
                <c:pt idx="1565">
                  <c:v>10.984924698499171</c:v>
                </c:pt>
                <c:pt idx="1566">
                  <c:v>11.014233965468984</c:v>
                </c:pt>
                <c:pt idx="1567">
                  <c:v>11.053650526757053</c:v>
                </c:pt>
                <c:pt idx="1568">
                  <c:v>11.097215043108065</c:v>
                </c:pt>
                <c:pt idx="1569">
                  <c:v>11.12824944788367</c:v>
                </c:pt>
                <c:pt idx="1570">
                  <c:v>11.185289923713027</c:v>
                </c:pt>
                <c:pt idx="1571">
                  <c:v>11.241559825291571</c:v>
                </c:pt>
                <c:pt idx="1572">
                  <c:v>11.314146027198172</c:v>
                </c:pt>
                <c:pt idx="1573">
                  <c:v>11.3798504924596</c:v>
                </c:pt>
                <c:pt idx="1574">
                  <c:v>11.457207326576203</c:v>
                </c:pt>
                <c:pt idx="1575">
                  <c:v>11.521058709353186</c:v>
                </c:pt>
                <c:pt idx="1576">
                  <c:v>11.593536276946416</c:v>
                </c:pt>
                <c:pt idx="1577">
                  <c:v>11.665258310613607</c:v>
                </c:pt>
                <c:pt idx="1578">
                  <c:v>11.732696009382963</c:v>
                </c:pt>
                <c:pt idx="1579">
                  <c:v>11.791922880850265</c:v>
                </c:pt>
                <c:pt idx="1580">
                  <c:v>11.855064060600164</c:v>
                </c:pt>
                <c:pt idx="1581">
                  <c:v>11.91653342948235</c:v>
                </c:pt>
                <c:pt idx="1582">
                  <c:v>11.969267070171242</c:v>
                </c:pt>
                <c:pt idx="1583">
                  <c:v>12.013843307991907</c:v>
                </c:pt>
                <c:pt idx="1584">
                  <c:v>12.053320773123323</c:v>
                </c:pt>
                <c:pt idx="1585">
                  <c:v>12.086959708372119</c:v>
                </c:pt>
                <c:pt idx="1586">
                  <c:v>12.111603958658645</c:v>
                </c:pt>
                <c:pt idx="1587">
                  <c:v>12.133465638804045</c:v>
                </c:pt>
                <c:pt idx="1588">
                  <c:v>12.139646269587113</c:v>
                </c:pt>
                <c:pt idx="1589">
                  <c:v>12.14144759344093</c:v>
                </c:pt>
                <c:pt idx="1590">
                  <c:v>12.144058658564918</c:v>
                </c:pt>
                <c:pt idx="1591">
                  <c:v>12.150406847480005</c:v>
                </c:pt>
                <c:pt idx="1592">
                  <c:v>12.153886006553858</c:v>
                </c:pt>
                <c:pt idx="1593">
                  <c:v>12.161009461755329</c:v>
                </c:pt>
                <c:pt idx="1594">
                  <c:v>12.150195539692753</c:v>
                </c:pt>
                <c:pt idx="1595">
                  <c:v>12.141111639632326</c:v>
                </c:pt>
                <c:pt idx="1596">
                  <c:v>12.133209783002103</c:v>
                </c:pt>
                <c:pt idx="1597">
                  <c:v>12.117230778380566</c:v>
                </c:pt>
                <c:pt idx="1598">
                  <c:v>12.093838397442767</c:v>
                </c:pt>
                <c:pt idx="1599">
                  <c:v>12.070263631971272</c:v>
                </c:pt>
                <c:pt idx="1600">
                  <c:v>12.042560763234288</c:v>
                </c:pt>
                <c:pt idx="1601">
                  <c:v>12.009461271358367</c:v>
                </c:pt>
                <c:pt idx="1602">
                  <c:v>11.97863881411506</c:v>
                </c:pt>
                <c:pt idx="1603">
                  <c:v>11.942047633261044</c:v>
                </c:pt>
                <c:pt idx="1604">
                  <c:v>11.885906217266044</c:v>
                </c:pt>
                <c:pt idx="1605">
                  <c:v>11.836152630326884</c:v>
                </c:pt>
                <c:pt idx="1606">
                  <c:v>11.786338400250962</c:v>
                </c:pt>
                <c:pt idx="1607">
                  <c:v>11.738046417049315</c:v>
                </c:pt>
                <c:pt idx="1608">
                  <c:v>11.672714729996352</c:v>
                </c:pt>
                <c:pt idx="1609">
                  <c:v>11.62704564631796</c:v>
                </c:pt>
                <c:pt idx="1610">
                  <c:v>11.552193619249788</c:v>
                </c:pt>
                <c:pt idx="1611">
                  <c:v>11.506355355333744</c:v>
                </c:pt>
                <c:pt idx="1612">
                  <c:v>11.446692531280942</c:v>
                </c:pt>
                <c:pt idx="1613">
                  <c:v>11.377422478537262</c:v>
                </c:pt>
                <c:pt idx="1614">
                  <c:v>11.299400115221431</c:v>
                </c:pt>
                <c:pt idx="1615">
                  <c:v>11.244004528305126</c:v>
                </c:pt>
                <c:pt idx="1616">
                  <c:v>11.166419144428831</c:v>
                </c:pt>
                <c:pt idx="1617">
                  <c:v>11.116999427282636</c:v>
                </c:pt>
                <c:pt idx="1618">
                  <c:v>11.044358347345772</c:v>
                </c:pt>
                <c:pt idx="1619">
                  <c:v>10.97576928114812</c:v>
                </c:pt>
                <c:pt idx="1620">
                  <c:v>10.926432215715236</c:v>
                </c:pt>
                <c:pt idx="1621">
                  <c:v>10.855148828472696</c:v>
                </c:pt>
                <c:pt idx="1622">
                  <c:v>10.794781979509304</c:v>
                </c:pt>
                <c:pt idx="1623">
                  <c:v>10.760134563504433</c:v>
                </c:pt>
                <c:pt idx="1624">
                  <c:v>10.701392864388449</c:v>
                </c:pt>
                <c:pt idx="1625">
                  <c:v>10.653143492071591</c:v>
                </c:pt>
                <c:pt idx="1626">
                  <c:v>10.605652773056878</c:v>
                </c:pt>
                <c:pt idx="1627">
                  <c:v>10.588972808534056</c:v>
                </c:pt>
                <c:pt idx="1628">
                  <c:v>10.551397868786689</c:v>
                </c:pt>
                <c:pt idx="1629">
                  <c:v>10.517514397352627</c:v>
                </c:pt>
                <c:pt idx="1630">
                  <c:v>10.502012667102898</c:v>
                </c:pt>
                <c:pt idx="1631">
                  <c:v>10.500101957504926</c:v>
                </c:pt>
                <c:pt idx="1632">
                  <c:v>10.487688999401875</c:v>
                </c:pt>
                <c:pt idx="1633">
                  <c:v>10.475267034768461</c:v>
                </c:pt>
                <c:pt idx="1634">
                  <c:v>10.480081598931939</c:v>
                </c:pt>
                <c:pt idx="1635">
                  <c:v>10.482001554859952</c:v>
                </c:pt>
                <c:pt idx="1636">
                  <c:v>10.493447183236409</c:v>
                </c:pt>
                <c:pt idx="1637">
                  <c:v>10.5063198163647</c:v>
                </c:pt>
                <c:pt idx="1638">
                  <c:v>10.52185920756386</c:v>
                </c:pt>
                <c:pt idx="1639">
                  <c:v>10.542183113233817</c:v>
                </c:pt>
                <c:pt idx="1640">
                  <c:v>10.548406868702301</c:v>
                </c:pt>
                <c:pt idx="1641">
                  <c:v>10.573159226661254</c:v>
                </c:pt>
                <c:pt idx="1642">
                  <c:v>10.603756122813561</c:v>
                </c:pt>
                <c:pt idx="1643">
                  <c:v>10.635288281882829</c:v>
                </c:pt>
                <c:pt idx="1644">
                  <c:v>10.646879536780766</c:v>
                </c:pt>
                <c:pt idx="1645">
                  <c:v>10.677285377114242</c:v>
                </c:pt>
                <c:pt idx="1646">
                  <c:v>10.692948690415998</c:v>
                </c:pt>
                <c:pt idx="1647">
                  <c:v>10.719355420893018</c:v>
                </c:pt>
                <c:pt idx="1648">
                  <c:v>10.735663678132559</c:v>
                </c:pt>
                <c:pt idx="1649">
                  <c:v>10.774113090720171</c:v>
                </c:pt>
                <c:pt idx="1650">
                  <c:v>10.811870840958251</c:v>
                </c:pt>
                <c:pt idx="1651">
                  <c:v>10.829978724888555</c:v>
                </c:pt>
                <c:pt idx="1652">
                  <c:v>10.870688452235049</c:v>
                </c:pt>
                <c:pt idx="1653">
                  <c:v>10.887234479570688</c:v>
                </c:pt>
                <c:pt idx="1654">
                  <c:v>10.921741957865944</c:v>
                </c:pt>
                <c:pt idx="1655">
                  <c:v>10.937429922145299</c:v>
                </c:pt>
                <c:pt idx="1656">
                  <c:v>10.969939049800249</c:v>
                </c:pt>
                <c:pt idx="1657">
                  <c:v>10.979565902099729</c:v>
                </c:pt>
                <c:pt idx="1658">
                  <c:v>10.98901862650732</c:v>
                </c:pt>
                <c:pt idx="1659">
                  <c:v>11.016774644337849</c:v>
                </c:pt>
                <c:pt idx="1660">
                  <c:v>11.025696786202115</c:v>
                </c:pt>
                <c:pt idx="1661">
                  <c:v>11.047604175613076</c:v>
                </c:pt>
                <c:pt idx="1662">
                  <c:v>11.056497681542801</c:v>
                </c:pt>
                <c:pt idx="1663">
                  <c:v>11.058441069857921</c:v>
                </c:pt>
                <c:pt idx="1664">
                  <c:v>11.076034750101087</c:v>
                </c:pt>
                <c:pt idx="1665">
                  <c:v>11.073657205486626</c:v>
                </c:pt>
                <c:pt idx="1666">
                  <c:v>11.074739928887393</c:v>
                </c:pt>
                <c:pt idx="1667">
                  <c:v>11.09240444412686</c:v>
                </c:pt>
                <c:pt idx="1668">
                  <c:v>11.082049864045702</c:v>
                </c:pt>
                <c:pt idx="1669">
                  <c:v>11.069995990879249</c:v>
                </c:pt>
                <c:pt idx="1670">
                  <c:v>11.074132783704082</c:v>
                </c:pt>
                <c:pt idx="1671">
                  <c:v>11.061160024661836</c:v>
                </c:pt>
                <c:pt idx="1672">
                  <c:v>11.066742957988776</c:v>
                </c:pt>
                <c:pt idx="1673">
                  <c:v>11.040400752428171</c:v>
                </c:pt>
                <c:pt idx="1674">
                  <c:v>11.010322646799537</c:v>
                </c:pt>
                <c:pt idx="1675">
                  <c:v>11.001184039737762</c:v>
                </c:pt>
                <c:pt idx="1676">
                  <c:v>10.965711333562117</c:v>
                </c:pt>
                <c:pt idx="1677">
                  <c:v>10.929160036641633</c:v>
                </c:pt>
                <c:pt idx="1678">
                  <c:v>10.90848554871264</c:v>
                </c:pt>
                <c:pt idx="1679">
                  <c:v>10.86387303550565</c:v>
                </c:pt>
                <c:pt idx="1680">
                  <c:v>10.838871309707116</c:v>
                </c:pt>
                <c:pt idx="1681">
                  <c:v>10.786351995503203</c:v>
                </c:pt>
                <c:pt idx="1682">
                  <c:v>10.754004992129687</c:v>
                </c:pt>
                <c:pt idx="1683">
                  <c:v>10.700606295730967</c:v>
                </c:pt>
                <c:pt idx="1684">
                  <c:v>10.656716928797161</c:v>
                </c:pt>
                <c:pt idx="1685">
                  <c:v>10.613215276810312</c:v>
                </c:pt>
                <c:pt idx="1686">
                  <c:v>10.561047017670536</c:v>
                </c:pt>
                <c:pt idx="1687">
                  <c:v>10.488182504068449</c:v>
                </c:pt>
                <c:pt idx="1688">
                  <c:v>10.433715955275122</c:v>
                </c:pt>
                <c:pt idx="1689">
                  <c:v>10.371117885660537</c:v>
                </c:pt>
                <c:pt idx="1690">
                  <c:v>10.329342960721885</c:v>
                </c:pt>
                <c:pt idx="1691">
                  <c:v>10.26205196847372</c:v>
                </c:pt>
                <c:pt idx="1692">
                  <c:v>10.194236362483529</c:v>
                </c:pt>
                <c:pt idx="1693">
                  <c:v>10.121593633401439</c:v>
                </c:pt>
                <c:pt idx="1694">
                  <c:v>10.068793761195799</c:v>
                </c:pt>
                <c:pt idx="1695">
                  <c:v>9.9946205986905525</c:v>
                </c:pt>
                <c:pt idx="1696">
                  <c:v>9.9095901549453735</c:v>
                </c:pt>
                <c:pt idx="1697">
                  <c:v>9.8344345674987146</c:v>
                </c:pt>
                <c:pt idx="1698">
                  <c:v>9.7719887045514398</c:v>
                </c:pt>
                <c:pt idx="1699">
                  <c:v>9.6787668191132674</c:v>
                </c:pt>
                <c:pt idx="1700">
                  <c:v>9.5939548521235061</c:v>
                </c:pt>
                <c:pt idx="1701">
                  <c:v>9.5148496770826512</c:v>
                </c:pt>
                <c:pt idx="1702">
                  <c:v>9.4171758087416819</c:v>
                </c:pt>
                <c:pt idx="1703">
                  <c:v>9.3121364426979696</c:v>
                </c:pt>
                <c:pt idx="1704">
                  <c:v>9.2363837979837999</c:v>
                </c:pt>
                <c:pt idx="1705">
                  <c:v>9.1335368380622164</c:v>
                </c:pt>
                <c:pt idx="1706">
                  <c:v>9.0295352814196264</c:v>
                </c:pt>
                <c:pt idx="1707">
                  <c:v>8.9458499590261731</c:v>
                </c:pt>
                <c:pt idx="1708">
                  <c:v>8.8425492951179478</c:v>
                </c:pt>
                <c:pt idx="1709">
                  <c:v>8.7546267517318554</c:v>
                </c:pt>
                <c:pt idx="1710">
                  <c:v>8.6558662513347713</c:v>
                </c:pt>
                <c:pt idx="1711">
                  <c:v>8.5454945541474352</c:v>
                </c:pt>
                <c:pt idx="1712">
                  <c:v>8.4619361027159883</c:v>
                </c:pt>
                <c:pt idx="1713">
                  <c:v>8.3504444121126689</c:v>
                </c:pt>
                <c:pt idx="1714">
                  <c:v>8.2658652606657288</c:v>
                </c:pt>
                <c:pt idx="1715">
                  <c:v>8.1525053546853083</c:v>
                </c:pt>
                <c:pt idx="1716">
                  <c:v>8.0472761222679114</c:v>
                </c:pt>
                <c:pt idx="1717">
                  <c:v>7.9583526719774165</c:v>
                </c:pt>
                <c:pt idx="1718">
                  <c:v>7.8499800242860864</c:v>
                </c:pt>
                <c:pt idx="1719">
                  <c:v>7.7626373257331913</c:v>
                </c:pt>
                <c:pt idx="1720">
                  <c:v>7.6586564209683416</c:v>
                </c:pt>
                <c:pt idx="1721">
                  <c:v>7.5759814296773769</c:v>
                </c:pt>
                <c:pt idx="1722">
                  <c:v>7.4722463299624184</c:v>
                </c:pt>
                <c:pt idx="1723">
                  <c:v>7.3744428010841361</c:v>
                </c:pt>
                <c:pt idx="1724">
                  <c:v>7.2936360024382525</c:v>
                </c:pt>
                <c:pt idx="1725">
                  <c:v>7.2016174271747087</c:v>
                </c:pt>
                <c:pt idx="1726">
                  <c:v>7.1280182106167729</c:v>
                </c:pt>
                <c:pt idx="1727">
                  <c:v>7.0349704959775243</c:v>
                </c:pt>
                <c:pt idx="1728">
                  <c:v>6.9461608761758828</c:v>
                </c:pt>
                <c:pt idx="1729">
                  <c:v>6.8712276912347825</c:v>
                </c:pt>
                <c:pt idx="1730">
                  <c:v>6.7901191571383643</c:v>
                </c:pt>
                <c:pt idx="1731">
                  <c:v>6.7245808411772394</c:v>
                </c:pt>
                <c:pt idx="1732">
                  <c:v>6.6446416876360885</c:v>
                </c:pt>
                <c:pt idx="1733">
                  <c:v>6.5644668999715075</c:v>
                </c:pt>
                <c:pt idx="1734">
                  <c:v>6.491251694997743</c:v>
                </c:pt>
                <c:pt idx="1735">
                  <c:v>6.4192377314705098</c:v>
                </c:pt>
                <c:pt idx="1736">
                  <c:v>6.3624822800584724</c:v>
                </c:pt>
                <c:pt idx="1737">
                  <c:v>6.2976510468448668</c:v>
                </c:pt>
                <c:pt idx="1738">
                  <c:v>6.234695162724269</c:v>
                </c:pt>
                <c:pt idx="1739">
                  <c:v>6.1720527692770917</c:v>
                </c:pt>
                <c:pt idx="1740">
                  <c:v>6.1117869032493743</c:v>
                </c:pt>
                <c:pt idx="1741">
                  <c:v>6.0560828377472333</c:v>
                </c:pt>
                <c:pt idx="1742">
                  <c:v>5.9872348407769795</c:v>
                </c:pt>
                <c:pt idx="1743">
                  <c:v>5.936962403161723</c:v>
                </c:pt>
                <c:pt idx="1744">
                  <c:v>5.8838466657691813</c:v>
                </c:pt>
                <c:pt idx="1745">
                  <c:v>5.8359700152683551</c:v>
                </c:pt>
                <c:pt idx="1746">
                  <c:v>5.7922008837173387</c:v>
                </c:pt>
                <c:pt idx="1747">
                  <c:v>5.7497411401334144</c:v>
                </c:pt>
                <c:pt idx="1748">
                  <c:v>5.7084345059033161</c:v>
                </c:pt>
                <c:pt idx="1749">
                  <c:v>5.6710934257121579</c:v>
                </c:pt>
                <c:pt idx="1750">
                  <c:v>5.6201179052932684</c:v>
                </c:pt>
                <c:pt idx="1751">
                  <c:v>5.5898250875308548</c:v>
                </c:pt>
                <c:pt idx="1752">
                  <c:v>5.556884451188572</c:v>
                </c:pt>
                <c:pt idx="1753">
                  <c:v>5.5254315787579458</c:v>
                </c:pt>
                <c:pt idx="1754">
                  <c:v>5.4985707656017802</c:v>
                </c:pt>
                <c:pt idx="1755">
                  <c:v>5.4758681747419757</c:v>
                </c:pt>
                <c:pt idx="1756">
                  <c:v>5.447755165880884</c:v>
                </c:pt>
                <c:pt idx="1757">
                  <c:v>5.4254032033932322</c:v>
                </c:pt>
                <c:pt idx="1758">
                  <c:v>5.4033461698141299</c:v>
                </c:pt>
                <c:pt idx="1759">
                  <c:v>5.3787869162151658</c:v>
                </c:pt>
                <c:pt idx="1760">
                  <c:v>5.3617188019132049</c:v>
                </c:pt>
                <c:pt idx="1761">
                  <c:v>5.359067675886795</c:v>
                </c:pt>
                <c:pt idx="1762">
                  <c:v>5.3437415077070405</c:v>
                </c:pt>
                <c:pt idx="1763">
                  <c:v>5.3254727922208236</c:v>
                </c:pt>
                <c:pt idx="1764">
                  <c:v>5.3132352614678382</c:v>
                </c:pt>
                <c:pt idx="1765">
                  <c:v>5.3134248807131428</c:v>
                </c:pt>
                <c:pt idx="1766">
                  <c:v>5.3023888798315637</c:v>
                </c:pt>
                <c:pt idx="1767">
                  <c:v>5.2900580053273512</c:v>
                </c:pt>
                <c:pt idx="1768">
                  <c:v>5.2793274136549435</c:v>
                </c:pt>
                <c:pt idx="1769">
                  <c:v>5.2708253173186908</c:v>
                </c:pt>
                <c:pt idx="1770">
                  <c:v>5.2589388059235187</c:v>
                </c:pt>
                <c:pt idx="1771">
                  <c:v>5.2672849362497391</c:v>
                </c:pt>
                <c:pt idx="1772">
                  <c:v>5.25541798640928</c:v>
                </c:pt>
                <c:pt idx="1773">
                  <c:v>5.2440122113875276</c:v>
                </c:pt>
                <c:pt idx="1774">
                  <c:v>5.2348892389560664</c:v>
                </c:pt>
                <c:pt idx="1775">
                  <c:v>5.2202445661287413</c:v>
                </c:pt>
                <c:pt idx="1776">
                  <c:v>5.2075180216142556</c:v>
                </c:pt>
                <c:pt idx="1777">
                  <c:v>5.1961586198778882</c:v>
                </c:pt>
                <c:pt idx="1778">
                  <c:v>5.1788204803377367</c:v>
                </c:pt>
                <c:pt idx="1779">
                  <c:v>5.1824183368024412</c:v>
                </c:pt>
                <c:pt idx="1780">
                  <c:v>5.166762313667066</c:v>
                </c:pt>
                <c:pt idx="1781">
                  <c:v>5.1483680936087062</c:v>
                </c:pt>
                <c:pt idx="1782">
                  <c:v>5.132188089299178</c:v>
                </c:pt>
                <c:pt idx="1783">
                  <c:v>5.1114421102152514</c:v>
                </c:pt>
                <c:pt idx="1784">
                  <c:v>5.0937361002938424</c:v>
                </c:pt>
                <c:pt idx="1785">
                  <c:v>5.0707656907788579</c:v>
                </c:pt>
                <c:pt idx="1786">
                  <c:v>5.051682487492136</c:v>
                </c:pt>
                <c:pt idx="1787">
                  <c:v>5.029870448541895</c:v>
                </c:pt>
                <c:pt idx="1788">
                  <c:v>5.0072409879761981</c:v>
                </c:pt>
                <c:pt idx="1789">
                  <c:v>4.9836280152914147</c:v>
                </c:pt>
                <c:pt idx="1790">
                  <c:v>4.9582776720859307</c:v>
                </c:pt>
                <c:pt idx="1791">
                  <c:v>4.9336367714090734</c:v>
                </c:pt>
                <c:pt idx="1792">
                  <c:v>4.9057576719233342</c:v>
                </c:pt>
                <c:pt idx="1793">
                  <c:v>4.878643377234857</c:v>
                </c:pt>
                <c:pt idx="1794">
                  <c:v>4.8490733728683075</c:v>
                </c:pt>
                <c:pt idx="1795">
                  <c:v>4.8211401157960507</c:v>
                </c:pt>
                <c:pt idx="1796">
                  <c:v>4.7929795846411238</c:v>
                </c:pt>
                <c:pt idx="1797">
                  <c:v>4.7477960836426991</c:v>
                </c:pt>
                <c:pt idx="1798">
                  <c:v>4.7183766787764867</c:v>
                </c:pt>
                <c:pt idx="1799">
                  <c:v>4.6903992861102015</c:v>
                </c:pt>
                <c:pt idx="1800">
                  <c:v>4.6567914328324633</c:v>
                </c:pt>
                <c:pt idx="1801">
                  <c:v>4.6257258682308038</c:v>
                </c:pt>
                <c:pt idx="1802">
                  <c:v>4.5819798373728053</c:v>
                </c:pt>
                <c:pt idx="1803">
                  <c:v>4.5509400986027542</c:v>
                </c:pt>
                <c:pt idx="1804">
                  <c:v>4.5238218656269797</c:v>
                </c:pt>
                <c:pt idx="1805">
                  <c:v>4.4771129760016972</c:v>
                </c:pt>
                <c:pt idx="1806">
                  <c:v>4.4490397966820101</c:v>
                </c:pt>
                <c:pt idx="1807">
                  <c:v>4.4023504019991959</c:v>
                </c:pt>
                <c:pt idx="1808">
                  <c:v>4.3752064255275442</c:v>
                </c:pt>
                <c:pt idx="1809">
                  <c:v>4.3338983800899671</c:v>
                </c:pt>
                <c:pt idx="1810">
                  <c:v>4.2916472119192388</c:v>
                </c:pt>
                <c:pt idx="1811">
                  <c:v>4.2620627318018993</c:v>
                </c:pt>
                <c:pt idx="1812">
                  <c:v>4.2216701642784669</c:v>
                </c:pt>
                <c:pt idx="1813">
                  <c:v>4.1806420831490811</c:v>
                </c:pt>
                <c:pt idx="1814">
                  <c:v>4.1415523348656844</c:v>
                </c:pt>
                <c:pt idx="1815">
                  <c:v>4.1117412656743735</c:v>
                </c:pt>
                <c:pt idx="1816">
                  <c:v>4.0734673110214219</c:v>
                </c:pt>
                <c:pt idx="1817">
                  <c:v>4.03511685211675</c:v>
                </c:pt>
                <c:pt idx="1818">
                  <c:v>3.9953002389372738</c:v>
                </c:pt>
                <c:pt idx="1819">
                  <c:v>3.9579335564323257</c:v>
                </c:pt>
                <c:pt idx="1820">
                  <c:v>3.9327611082514702</c:v>
                </c:pt>
                <c:pt idx="1821">
                  <c:v>3.8955838780824794</c:v>
                </c:pt>
                <c:pt idx="1822">
                  <c:v>3.8590012508822094</c:v>
                </c:pt>
                <c:pt idx="1823">
                  <c:v>3.8314646996261397</c:v>
                </c:pt>
                <c:pt idx="1824">
                  <c:v>3.8072412869547958</c:v>
                </c:pt>
                <c:pt idx="1825">
                  <c:v>3.7840679882514463</c:v>
                </c:pt>
                <c:pt idx="1826">
                  <c:v>3.7605749183238202</c:v>
                </c:pt>
                <c:pt idx="1827">
                  <c:v>3.7441027483970259</c:v>
                </c:pt>
                <c:pt idx="1828">
                  <c:v>3.7289003298713679</c:v>
                </c:pt>
                <c:pt idx="1829">
                  <c:v>3.7289783524240425</c:v>
                </c:pt>
                <c:pt idx="1830">
                  <c:v>3.7181293156701125</c:v>
                </c:pt>
                <c:pt idx="1831">
                  <c:v>3.7212536632226527</c:v>
                </c:pt>
                <c:pt idx="1832">
                  <c:v>3.7199010283865883</c:v>
                </c:pt>
                <c:pt idx="1833">
                  <c:v>3.7279957731182196</c:v>
                </c:pt>
                <c:pt idx="1834">
                  <c:v>3.7362760218732753</c:v>
                </c:pt>
                <c:pt idx="1835">
                  <c:v>3.7428555430447528</c:v>
                </c:pt>
                <c:pt idx="1836">
                  <c:v>3.7566047609291742</c:v>
                </c:pt>
                <c:pt idx="1837">
                  <c:v>3.763448239832778</c:v>
                </c:pt>
                <c:pt idx="1838">
                  <c:v>3.7736923425988897</c:v>
                </c:pt>
                <c:pt idx="1839">
                  <c:v>3.7779699214990266</c:v>
                </c:pt>
                <c:pt idx="1840">
                  <c:v>3.7880921046241944</c:v>
                </c:pt>
                <c:pt idx="1841">
                  <c:v>3.7985105856195482</c:v>
                </c:pt>
                <c:pt idx="1842">
                  <c:v>3.7992650135239541</c:v>
                </c:pt>
                <c:pt idx="1843">
                  <c:v>3.809799957035505</c:v>
                </c:pt>
                <c:pt idx="1844">
                  <c:v>3.8152990444873671</c:v>
                </c:pt>
                <c:pt idx="1845">
                  <c:v>3.8185470948292348</c:v>
                </c:pt>
                <c:pt idx="1846">
                  <c:v>3.8235909218027362</c:v>
                </c:pt>
                <c:pt idx="1847">
                  <c:v>3.8216214581430927</c:v>
                </c:pt>
                <c:pt idx="1848">
                  <c:v>3.8224623248764646</c:v>
                </c:pt>
                <c:pt idx="1849">
                  <c:v>3.8165355972491346</c:v>
                </c:pt>
                <c:pt idx="1850">
                  <c:v>3.8173770607992701</c:v>
                </c:pt>
                <c:pt idx="1851">
                  <c:v>3.8087161722004299</c:v>
                </c:pt>
                <c:pt idx="1852">
                  <c:v>3.7999188842413525</c:v>
                </c:pt>
                <c:pt idx="1853">
                  <c:v>3.7861665021043414</c:v>
                </c:pt>
                <c:pt idx="1854">
                  <c:v>3.775555080534772</c:v>
                </c:pt>
                <c:pt idx="1855">
                  <c:v>3.7620806301689429</c:v>
                </c:pt>
                <c:pt idx="1856">
                  <c:v>3.7479763352613977</c:v>
                </c:pt>
                <c:pt idx="1857">
                  <c:v>3.7301886643773887</c:v>
                </c:pt>
                <c:pt idx="1858">
                  <c:v>3.7075111421476881</c:v>
                </c:pt>
                <c:pt idx="1859">
                  <c:v>3.6880778348260939</c:v>
                </c:pt>
                <c:pt idx="1860">
                  <c:v>3.661849128725259</c:v>
                </c:pt>
                <c:pt idx="1861">
                  <c:v>3.641891806461695</c:v>
                </c:pt>
                <c:pt idx="1862">
                  <c:v>3.6119634136250602</c:v>
                </c:pt>
                <c:pt idx="1863">
                  <c:v>3.5931885739816489</c:v>
                </c:pt>
                <c:pt idx="1864">
                  <c:v>3.5626519015871403</c:v>
                </c:pt>
                <c:pt idx="1865">
                  <c:v>3.5362751820063445</c:v>
                </c:pt>
                <c:pt idx="1866">
                  <c:v>3.5110262102937693</c:v>
                </c:pt>
                <c:pt idx="1867">
                  <c:v>3.4837744749841595</c:v>
                </c:pt>
                <c:pt idx="1868">
                  <c:v>3.4563496861893181</c:v>
                </c:pt>
                <c:pt idx="1869">
                  <c:v>3.4276486142166216</c:v>
                </c:pt>
                <c:pt idx="1870">
                  <c:v>3.3989596761467866</c:v>
                </c:pt>
                <c:pt idx="1871">
                  <c:v>3.367532526799581</c:v>
                </c:pt>
                <c:pt idx="1872">
                  <c:v>3.3385909073187676</c:v>
                </c:pt>
                <c:pt idx="1873">
                  <c:v>3.3117679300008156</c:v>
                </c:pt>
                <c:pt idx="1874">
                  <c:v>3.283037304212312</c:v>
                </c:pt>
                <c:pt idx="1875">
                  <c:v>3.2503485014653051</c:v>
                </c:pt>
                <c:pt idx="1876">
                  <c:v>3.224089191549552</c:v>
                </c:pt>
                <c:pt idx="1877">
                  <c:v>3.1975637112423008</c:v>
                </c:pt>
                <c:pt idx="1878">
                  <c:v>3.1674731851844697</c:v>
                </c:pt>
                <c:pt idx="1879">
                  <c:v>3.1436436849355296</c:v>
                </c:pt>
                <c:pt idx="1880">
                  <c:v>3.1192104482399352</c:v>
                </c:pt>
                <c:pt idx="1881">
                  <c:v>3.1020647411119291</c:v>
                </c:pt>
                <c:pt idx="1882">
                  <c:v>3.0900536100220095</c:v>
                </c:pt>
                <c:pt idx="1883">
                  <c:v>3.0805452157591713</c:v>
                </c:pt>
                <c:pt idx="1884">
                  <c:v>3.0759137148138684</c:v>
                </c:pt>
                <c:pt idx="1885">
                  <c:v>3.0744047734034772</c:v>
                </c:pt>
                <c:pt idx="1886">
                  <c:v>3.0728689317274265</c:v>
                </c:pt>
                <c:pt idx="1887">
                  <c:v>3.0760532107095582</c:v>
                </c:pt>
                <c:pt idx="1888">
                  <c:v>3.0753402170278901</c:v>
                </c:pt>
                <c:pt idx="1889">
                  <c:v>3.0791248659931494</c:v>
                </c:pt>
                <c:pt idx="1890">
                  <c:v>3.073050792418488</c:v>
                </c:pt>
                <c:pt idx="1891">
                  <c:v>3.0770261678418307</c:v>
                </c:pt>
                <c:pt idx="1892">
                  <c:v>3.0760107987884622</c:v>
                </c:pt>
                <c:pt idx="1893">
                  <c:v>3.0744422119480719</c:v>
                </c:pt>
                <c:pt idx="1894">
                  <c:v>3.0705756789504033</c:v>
                </c:pt>
                <c:pt idx="1895">
                  <c:v>3.0690492609051963</c:v>
                </c:pt>
                <c:pt idx="1896">
                  <c:v>3.0683481581011405</c:v>
                </c:pt>
                <c:pt idx="1897">
                  <c:v>3.0698924440144397</c:v>
                </c:pt>
                <c:pt idx="1898">
                  <c:v>3.0602041013090462</c:v>
                </c:pt>
                <c:pt idx="1899">
                  <c:v>3.0583877502577894</c:v>
                </c:pt>
                <c:pt idx="1900">
                  <c:v>3.0597996272938643</c:v>
                </c:pt>
                <c:pt idx="1901">
                  <c:v>3.0563798500232924</c:v>
                </c:pt>
                <c:pt idx="1902">
                  <c:v>3.0457335406152892</c:v>
                </c:pt>
                <c:pt idx="1903">
                  <c:v>3.0469357252121583</c:v>
                </c:pt>
                <c:pt idx="1904">
                  <c:v>3.0429651283184769</c:v>
                </c:pt>
                <c:pt idx="1905">
                  <c:v>3.0418297856883725</c:v>
                </c:pt>
                <c:pt idx="1906">
                  <c:v>3.0406944935722162</c:v>
                </c:pt>
                <c:pt idx="1907">
                  <c:v>3.0283410375277287</c:v>
                </c:pt>
                <c:pt idx="1908">
                  <c:v>3.0242267465163031</c:v>
                </c:pt>
                <c:pt idx="1909">
                  <c:v>3.0202283804137426</c:v>
                </c:pt>
                <c:pt idx="1910">
                  <c:v>3.0158244499138114</c:v>
                </c:pt>
                <c:pt idx="1911">
                  <c:v>3.007034008461841</c:v>
                </c:pt>
                <c:pt idx="1912">
                  <c:v>2.9995480632547165</c:v>
                </c:pt>
                <c:pt idx="1913">
                  <c:v>2.9919562438399758</c:v>
                </c:pt>
                <c:pt idx="1914">
                  <c:v>2.9812088440905837</c:v>
                </c:pt>
                <c:pt idx="1915">
                  <c:v>2.9730370945723665</c:v>
                </c:pt>
                <c:pt idx="1916">
                  <c:v>2.9639472955405815</c:v>
                </c:pt>
                <c:pt idx="1917">
                  <c:v>2.9530216414218016</c:v>
                </c:pt>
                <c:pt idx="1918">
                  <c:v>2.9401240574891503</c:v>
                </c:pt>
                <c:pt idx="1919">
                  <c:v>2.933285203991804</c:v>
                </c:pt>
                <c:pt idx="1920">
                  <c:v>2.9205477947472609</c:v>
                </c:pt>
                <c:pt idx="1921">
                  <c:v>2.9093474771792902</c:v>
                </c:pt>
                <c:pt idx="1922">
                  <c:v>2.8955322161539119</c:v>
                </c:pt>
                <c:pt idx="1923">
                  <c:v>2.8853566166164084</c:v>
                </c:pt>
                <c:pt idx="1924">
                  <c:v>2.8739358450034391</c:v>
                </c:pt>
                <c:pt idx="1925">
                  <c:v>2.8618683848036395</c:v>
                </c:pt>
                <c:pt idx="1926">
                  <c:v>2.8514682886129128</c:v>
                </c:pt>
                <c:pt idx="1927">
                  <c:v>2.8335799362894072</c:v>
                </c:pt>
                <c:pt idx="1928">
                  <c:v>2.8238031908788108</c:v>
                </c:pt>
                <c:pt idx="1929">
                  <c:v>2.8112977536051447</c:v>
                </c:pt>
                <c:pt idx="1930">
                  <c:v>2.7984431181564213</c:v>
                </c:pt>
                <c:pt idx="1931">
                  <c:v>2.7870031605979175</c:v>
                </c:pt>
                <c:pt idx="1932">
                  <c:v>2.7709906673223319</c:v>
                </c:pt>
                <c:pt idx="1933">
                  <c:v>2.7574451442256271</c:v>
                </c:pt>
                <c:pt idx="1934">
                  <c:v>2.7448122730536495</c:v>
                </c:pt>
                <c:pt idx="1935">
                  <c:v>2.7291643158240295</c:v>
                </c:pt>
                <c:pt idx="1936">
                  <c:v>2.7164982261057107</c:v>
                </c:pt>
                <c:pt idx="1937">
                  <c:v>2.702486127967521</c:v>
                </c:pt>
                <c:pt idx="1938">
                  <c:v>2.6821425522503559</c:v>
                </c:pt>
                <c:pt idx="1939">
                  <c:v>2.6668227415657495</c:v>
                </c:pt>
                <c:pt idx="1940">
                  <c:v>2.6496990363494746</c:v>
                </c:pt>
                <c:pt idx="1941">
                  <c:v>2.6331963016694315</c:v>
                </c:pt>
                <c:pt idx="1942">
                  <c:v>2.6184000477722931</c:v>
                </c:pt>
                <c:pt idx="1943">
                  <c:v>2.6005445858256313</c:v>
                </c:pt>
                <c:pt idx="1944">
                  <c:v>2.5863261178971522</c:v>
                </c:pt>
                <c:pt idx="1945">
                  <c:v>2.5746446701019861</c:v>
                </c:pt>
                <c:pt idx="1946">
                  <c:v>2.5610883924384482</c:v>
                </c:pt>
                <c:pt idx="1947">
                  <c:v>2.5435729900680402</c:v>
                </c:pt>
                <c:pt idx="1948">
                  <c:v>2.533987637047677</c:v>
                </c:pt>
                <c:pt idx="1949">
                  <c:v>2.5184190572884551</c:v>
                </c:pt>
                <c:pt idx="1950">
                  <c:v>2.5055209518696389</c:v>
                </c:pt>
                <c:pt idx="1951">
                  <c:v>2.4940516093379257</c:v>
                </c:pt>
                <c:pt idx="1952">
                  <c:v>2.4812112473971788</c:v>
                </c:pt>
                <c:pt idx="1953">
                  <c:v>2.4686099954580545</c:v>
                </c:pt>
                <c:pt idx="1954">
                  <c:v>2.4583075896342645</c:v>
                </c:pt>
                <c:pt idx="1955">
                  <c:v>2.4507989062335187</c:v>
                </c:pt>
                <c:pt idx="1956">
                  <c:v>2.4389976343523756</c:v>
                </c:pt>
                <c:pt idx="1957">
                  <c:v>2.436700448160388</c:v>
                </c:pt>
                <c:pt idx="1958">
                  <c:v>2.4296606209428853</c:v>
                </c:pt>
                <c:pt idx="1959">
                  <c:v>2.425122642222195</c:v>
                </c:pt>
                <c:pt idx="1960">
                  <c:v>2.4198318130399876</c:v>
                </c:pt>
                <c:pt idx="1961">
                  <c:v>2.4235460559988669</c:v>
                </c:pt>
                <c:pt idx="1962">
                  <c:v>2.418542269500592</c:v>
                </c:pt>
                <c:pt idx="1963">
                  <c:v>2.4204956003216473</c:v>
                </c:pt>
                <c:pt idx="1964">
                  <c:v>2.4251527977320704</c:v>
                </c:pt>
                <c:pt idx="1965">
                  <c:v>2.424618306671436</c:v>
                </c:pt>
                <c:pt idx="1966">
                  <c:v>2.4232934927119869</c:v>
                </c:pt>
                <c:pt idx="1967">
                  <c:v>2.4201364271756671</c:v>
                </c:pt>
                <c:pt idx="1968">
                  <c:v>2.423183602343999</c:v>
                </c:pt>
                <c:pt idx="1969">
                  <c:v>2.4233803097069817</c:v>
                </c:pt>
                <c:pt idx="1970">
                  <c:v>2.4236201602373293</c:v>
                </c:pt>
                <c:pt idx="1971">
                  <c:v>2.4197660070625173</c:v>
                </c:pt>
                <c:pt idx="1972">
                  <c:v>2.416298110963913</c:v>
                </c:pt>
                <c:pt idx="1973">
                  <c:v>2.4200496351973579</c:v>
                </c:pt>
                <c:pt idx="1974">
                  <c:v>2.4207089868917633</c:v>
                </c:pt>
                <c:pt idx="1975">
                  <c:v>2.4165239932329285</c:v>
                </c:pt>
                <c:pt idx="1976">
                  <c:v>2.419741871181782</c:v>
                </c:pt>
                <c:pt idx="1977">
                  <c:v>2.4185549834967675</c:v>
                </c:pt>
                <c:pt idx="1978">
                  <c:v>2.4154838029735792</c:v>
                </c:pt>
                <c:pt idx="1979">
                  <c:v>2.4198471270012889</c:v>
                </c:pt>
                <c:pt idx="1980">
                  <c:v>2.4142823958319086</c:v>
                </c:pt>
                <c:pt idx="1981">
                  <c:v>2.4169841774555567</c:v>
                </c:pt>
                <c:pt idx="1982">
                  <c:v>2.414195429182068</c:v>
                </c:pt>
                <c:pt idx="1983">
                  <c:v>2.409093972501561</c:v>
                </c:pt>
                <c:pt idx="1984">
                  <c:v>2.4078517343746015</c:v>
                </c:pt>
                <c:pt idx="1985">
                  <c:v>2.4057756098353273</c:v>
                </c:pt>
                <c:pt idx="1986">
                  <c:v>2.396400995138078</c:v>
                </c:pt>
                <c:pt idx="1987">
                  <c:v>2.3919490399046826</c:v>
                </c:pt>
                <c:pt idx="1988">
                  <c:v>2.3873137006157896</c:v>
                </c:pt>
                <c:pt idx="1989">
                  <c:v>2.3819774636898368</c:v>
                </c:pt>
                <c:pt idx="1990">
                  <c:v>2.3715336707069961</c:v>
                </c:pt>
                <c:pt idx="1991">
                  <c:v>2.3654933935138849</c:v>
                </c:pt>
                <c:pt idx="1992">
                  <c:v>2.3570871035642775</c:v>
                </c:pt>
                <c:pt idx="1993">
                  <c:v>2.3488147505622239</c:v>
                </c:pt>
                <c:pt idx="1994">
                  <c:v>2.3398689524504475</c:v>
                </c:pt>
                <c:pt idx="1995">
                  <c:v>2.3307494568225682</c:v>
                </c:pt>
                <c:pt idx="1996">
                  <c:v>2.3208719439679744</c:v>
                </c:pt>
                <c:pt idx="1997">
                  <c:v>2.3129238467024167</c:v>
                </c:pt>
                <c:pt idx="1998">
                  <c:v>2.3061890274013472</c:v>
                </c:pt>
                <c:pt idx="1999">
                  <c:v>2.3033064537780423</c:v>
                </c:pt>
                <c:pt idx="2000">
                  <c:v>2.2990739060498289</c:v>
                </c:pt>
                <c:pt idx="2001">
                  <c:v>2.3006170942856281</c:v>
                </c:pt>
                <c:pt idx="2002">
                  <c:v>2.3023719311940836</c:v>
                </c:pt>
                <c:pt idx="2003">
                  <c:v>2.3054915880539828</c:v>
                </c:pt>
                <c:pt idx="2004">
                  <c:v>2.3167126869338066</c:v>
                </c:pt>
                <c:pt idx="2005">
                  <c:v>2.3233028659763808</c:v>
                </c:pt>
                <c:pt idx="2006">
                  <c:v>2.3319482039694712</c:v>
                </c:pt>
                <c:pt idx="2007">
                  <c:v>2.3396389872975449</c:v>
                </c:pt>
                <c:pt idx="2008">
                  <c:v>2.3475210845738119</c:v>
                </c:pt>
                <c:pt idx="2009">
                  <c:v>2.3488654640734281</c:v>
                </c:pt>
                <c:pt idx="2010">
                  <c:v>2.360696888499799</c:v>
                </c:pt>
                <c:pt idx="2011">
                  <c:v>2.3669463578187231</c:v>
                </c:pt>
                <c:pt idx="2012">
                  <c:v>2.3767735131401855</c:v>
                </c:pt>
                <c:pt idx="2013">
                  <c:v>2.3723700094489604</c:v>
                </c:pt>
                <c:pt idx="2014">
                  <c:v>2.3809183865455452</c:v>
                </c:pt>
                <c:pt idx="2015">
                  <c:v>2.3878478509169563</c:v>
                </c:pt>
                <c:pt idx="2016">
                  <c:v>2.3896406951238451</c:v>
                </c:pt>
                <c:pt idx="2017">
                  <c:v>2.3952125076465904</c:v>
                </c:pt>
                <c:pt idx="2018">
                  <c:v>2.395090598813673</c:v>
                </c:pt>
                <c:pt idx="2019">
                  <c:v>2.3932500141226294</c:v>
                </c:pt>
                <c:pt idx="2020">
                  <c:v>2.3992070631999347</c:v>
                </c:pt>
                <c:pt idx="2021">
                  <c:v>2.3983452055041337</c:v>
                </c:pt>
                <c:pt idx="2022">
                  <c:v>2.4034037757249385</c:v>
                </c:pt>
                <c:pt idx="2023">
                  <c:v>2.4117028099460001</c:v>
                </c:pt>
                <c:pt idx="2024">
                  <c:v>2.412205799743131</c:v>
                </c:pt>
                <c:pt idx="2025">
                  <c:v>2.415592614666457</c:v>
                </c:pt>
                <c:pt idx="2026">
                  <c:v>2.4149895101437253</c:v>
                </c:pt>
                <c:pt idx="2027">
                  <c:v>2.4148841728777977</c:v>
                </c:pt>
                <c:pt idx="2028">
                  <c:v>2.4156243159341249</c:v>
                </c:pt>
                <c:pt idx="2029">
                  <c:v>2.416998407844122</c:v>
                </c:pt>
                <c:pt idx="2030">
                  <c:v>2.4186753844329014</c:v>
                </c:pt>
                <c:pt idx="2031">
                  <c:v>2.4176349885537203</c:v>
                </c:pt>
                <c:pt idx="2032">
                  <c:v>2.4246316912736945</c:v>
                </c:pt>
                <c:pt idx="2033">
                  <c:v>2.4252846484278749</c:v>
                </c:pt>
                <c:pt idx="2034">
                  <c:v>2.4192207603641589</c:v>
                </c:pt>
                <c:pt idx="2035">
                  <c:v>2.421052045070978</c:v>
                </c:pt>
                <c:pt idx="2036">
                  <c:v>2.431181542161875</c:v>
                </c:pt>
                <c:pt idx="2037">
                  <c:v>2.4421615777177199</c:v>
                </c:pt>
                <c:pt idx="2038">
                  <c:v>2.4418281523786431</c:v>
                </c:pt>
                <c:pt idx="2039">
                  <c:v>2.4484073958402113</c:v>
                </c:pt>
                <c:pt idx="2040">
                  <c:v>2.4550886132059917</c:v>
                </c:pt>
                <c:pt idx="2041">
                  <c:v>2.4704506228993508</c:v>
                </c:pt>
                <c:pt idx="2042">
                  <c:v>2.4804189447311247</c:v>
                </c:pt>
                <c:pt idx="2043">
                  <c:v>2.4972734194153907</c:v>
                </c:pt>
                <c:pt idx="2044">
                  <c:v>2.5104304655842808</c:v>
                </c:pt>
                <c:pt idx="2045">
                  <c:v>2.5256526652826063</c:v>
                </c:pt>
                <c:pt idx="2046">
                  <c:v>2.540326851943882</c:v>
                </c:pt>
                <c:pt idx="2047">
                  <c:v>2.5671283259561108</c:v>
                </c:pt>
                <c:pt idx="2048">
                  <c:v>2.5837978191314233</c:v>
                </c:pt>
                <c:pt idx="2049">
                  <c:v>2.6049301429329743</c:v>
                </c:pt>
                <c:pt idx="2050">
                  <c:v>2.626023247614679</c:v>
                </c:pt>
                <c:pt idx="2051">
                  <c:v>2.6529018982640307</c:v>
                </c:pt>
                <c:pt idx="2052">
                  <c:v>2.6762491264792541</c:v>
                </c:pt>
                <c:pt idx="2053">
                  <c:v>2.7050248009574029</c:v>
                </c:pt>
                <c:pt idx="2054">
                  <c:v>2.7288709052070264</c:v>
                </c:pt>
                <c:pt idx="2055">
                  <c:v>2.7545573436215007</c:v>
                </c:pt>
                <c:pt idx="2056">
                  <c:v>2.7806528903159737</c:v>
                </c:pt>
                <c:pt idx="2057">
                  <c:v>2.810877076636054</c:v>
                </c:pt>
                <c:pt idx="2058">
                  <c:v>2.8371668863883346</c:v>
                </c:pt>
                <c:pt idx="2059">
                  <c:v>2.8638856379524076</c:v>
                </c:pt>
                <c:pt idx="2060">
                  <c:v>2.895239153109268</c:v>
                </c:pt>
                <c:pt idx="2061">
                  <c:v>2.9173061572445871</c:v>
                </c:pt>
                <c:pt idx="2062">
                  <c:v>2.9447392437469486</c:v>
                </c:pt>
                <c:pt idx="2063">
                  <c:v>2.9812668481523312</c:v>
                </c:pt>
                <c:pt idx="2064">
                  <c:v>3.0017770150398855</c:v>
                </c:pt>
                <c:pt idx="2065">
                  <c:v>3.025742934407305</c:v>
                </c:pt>
                <c:pt idx="2066">
                  <c:v>3.0586063139528097</c:v>
                </c:pt>
                <c:pt idx="2067">
                  <c:v>3.0792893681091025</c:v>
                </c:pt>
                <c:pt idx="2068">
                  <c:v>3.0976837939861679</c:v>
                </c:pt>
                <c:pt idx="2069">
                  <c:v>3.1225648429577944</c:v>
                </c:pt>
                <c:pt idx="2070">
                  <c:v>3.1418046651325051</c:v>
                </c:pt>
                <c:pt idx="2071">
                  <c:v>3.1549223370814801</c:v>
                </c:pt>
                <c:pt idx="2072">
                  <c:v>3.1649040925138205</c:v>
                </c:pt>
                <c:pt idx="2073">
                  <c:v>3.1726436147387704</c:v>
                </c:pt>
                <c:pt idx="2074">
                  <c:v>3.1865752459438874</c:v>
                </c:pt>
                <c:pt idx="2075">
                  <c:v>3.1956872166970554</c:v>
                </c:pt>
                <c:pt idx="2076">
                  <c:v>3.2011544997145651</c:v>
                </c:pt>
                <c:pt idx="2077">
                  <c:v>3.2000819669833391</c:v>
                </c:pt>
                <c:pt idx="2078">
                  <c:v>3.2019261667507166</c:v>
                </c:pt>
                <c:pt idx="2079">
                  <c:v>3.2030652132510191</c:v>
                </c:pt>
                <c:pt idx="2080">
                  <c:v>3.1894152260248481</c:v>
                </c:pt>
                <c:pt idx="2081">
                  <c:v>3.1871221341358407</c:v>
                </c:pt>
                <c:pt idx="2082">
                  <c:v>3.1794658418362243</c:v>
                </c:pt>
                <c:pt idx="2083">
                  <c:v>3.1667471460540626</c:v>
                </c:pt>
                <c:pt idx="2084">
                  <c:v>3.1596785406193382</c:v>
                </c:pt>
                <c:pt idx="2085">
                  <c:v>3.1419988350796193</c:v>
                </c:pt>
                <c:pt idx="2086">
                  <c:v>3.1310810720202102</c:v>
                </c:pt>
                <c:pt idx="2087">
                  <c:v>3.1078733181575955</c:v>
                </c:pt>
                <c:pt idx="2088">
                  <c:v>3.0948274466883046</c:v>
                </c:pt>
                <c:pt idx="2089">
                  <c:v>3.0694567709960054</c:v>
                </c:pt>
                <c:pt idx="2090">
                  <c:v>3.0477170129874032</c:v>
                </c:pt>
                <c:pt idx="2091">
                  <c:v>3.0201743339904619</c:v>
                </c:pt>
                <c:pt idx="2092">
                  <c:v>3.0065468769375339</c:v>
                </c:pt>
                <c:pt idx="2093">
                  <c:v>2.9759812053559633</c:v>
                </c:pt>
                <c:pt idx="2094">
                  <c:v>2.9574045242343416</c:v>
                </c:pt>
                <c:pt idx="2095">
                  <c:v>2.9394354945025984</c:v>
                </c:pt>
                <c:pt idx="2096">
                  <c:v>2.9131516850958543</c:v>
                </c:pt>
                <c:pt idx="2097">
                  <c:v>2.8907598785698152</c:v>
                </c:pt>
                <c:pt idx="2098">
                  <c:v>2.8740119284143795</c:v>
                </c:pt>
                <c:pt idx="2099">
                  <c:v>2.8535638175378848</c:v>
                </c:pt>
                <c:pt idx="2100">
                  <c:v>2.8240077178577501</c:v>
                </c:pt>
                <c:pt idx="2101">
                  <c:v>2.8062028255773286</c:v>
                </c:pt>
                <c:pt idx="2102">
                  <c:v>2.7790298326998237</c:v>
                </c:pt>
                <c:pt idx="2103">
                  <c:v>2.7539056675010869</c:v>
                </c:pt>
                <c:pt idx="2104">
                  <c:v>2.7361376855640258</c:v>
                </c:pt>
                <c:pt idx="2105">
                  <c:v>2.7133901215693657</c:v>
                </c:pt>
                <c:pt idx="2106">
                  <c:v>2.6997397587058605</c:v>
                </c:pt>
                <c:pt idx="2107">
                  <c:v>2.6745100727301163</c:v>
                </c:pt>
                <c:pt idx="2108">
                  <c:v>2.6591838606778579</c:v>
                </c:pt>
                <c:pt idx="2109">
                  <c:v>2.64746798058398</c:v>
                </c:pt>
                <c:pt idx="2110">
                  <c:v>2.6339505556905674</c:v>
                </c:pt>
                <c:pt idx="2111">
                  <c:v>2.6206457199463822</c:v>
                </c:pt>
                <c:pt idx="2112">
                  <c:v>2.6121893325450607</c:v>
                </c:pt>
                <c:pt idx="2113">
                  <c:v>2.5874624900032082</c:v>
                </c:pt>
                <c:pt idx="2114">
                  <c:v>2.5778859527325095</c:v>
                </c:pt>
                <c:pt idx="2115">
                  <c:v>2.5758899824840458</c:v>
                </c:pt>
                <c:pt idx="2116">
                  <c:v>2.5697910337860219</c:v>
                </c:pt>
                <c:pt idx="2117">
                  <c:v>2.5454094664848945</c:v>
                </c:pt>
                <c:pt idx="2118">
                  <c:v>2.5451019987356358</c:v>
                </c:pt>
                <c:pt idx="2119">
                  <c:v>2.5458439757870157</c:v>
                </c:pt>
                <c:pt idx="2120">
                  <c:v>2.5448194231021093</c:v>
                </c:pt>
                <c:pt idx="2121">
                  <c:v>2.5243507469376958</c:v>
                </c:pt>
                <c:pt idx="2122">
                  <c:v>2.5308258298894382</c:v>
                </c:pt>
                <c:pt idx="2123">
                  <c:v>2.5271986352935327</c:v>
                </c:pt>
                <c:pt idx="2124">
                  <c:v>2.5196700189195966</c:v>
                </c:pt>
                <c:pt idx="2125">
                  <c:v>2.5345028302796164</c:v>
                </c:pt>
                <c:pt idx="2126">
                  <c:v>2.5246714706472395</c:v>
                </c:pt>
                <c:pt idx="2127">
                  <c:v>2.525059570831774</c:v>
                </c:pt>
                <c:pt idx="2128">
                  <c:v>2.5200546461616975</c:v>
                </c:pt>
                <c:pt idx="2129">
                  <c:v>2.5269665941697119</c:v>
                </c:pt>
                <c:pt idx="2130">
                  <c:v>2.5183192611463303</c:v>
                </c:pt>
                <c:pt idx="2131">
                  <c:v>2.5309650576556182</c:v>
                </c:pt>
                <c:pt idx="2132">
                  <c:v>2.514894084783418</c:v>
                </c:pt>
                <c:pt idx="2133">
                  <c:v>2.516316579174573</c:v>
                </c:pt>
                <c:pt idx="2134">
                  <c:v>2.5119860895773867</c:v>
                </c:pt>
                <c:pt idx="2135">
                  <c:v>2.5179798141522802</c:v>
                </c:pt>
                <c:pt idx="2136">
                  <c:v>2.5056437437212828</c:v>
                </c:pt>
                <c:pt idx="2137">
                  <c:v>2.5172564547347722</c:v>
                </c:pt>
                <c:pt idx="2138">
                  <c:v>2.5243990494014787</c:v>
                </c:pt>
                <c:pt idx="2139">
                  <c:v>2.5071177840464802</c:v>
                </c:pt>
                <c:pt idx="2140">
                  <c:v>2.5093967762690257</c:v>
                </c:pt>
                <c:pt idx="2141">
                  <c:v>2.5143676970040092</c:v>
                </c:pt>
                <c:pt idx="2142">
                  <c:v>2.4971029441920858</c:v>
                </c:pt>
                <c:pt idx="2143">
                  <c:v>2.504155534143075</c:v>
                </c:pt>
                <c:pt idx="2144">
                  <c:v>2.49412309745022</c:v>
                </c:pt>
                <c:pt idx="2145">
                  <c:v>2.5035112591987363</c:v>
                </c:pt>
                <c:pt idx="2146">
                  <c:v>2.4933298496306682</c:v>
                </c:pt>
                <c:pt idx="2147">
                  <c:v>2.4998780115522981</c:v>
                </c:pt>
                <c:pt idx="2148">
                  <c:v>2.4826976025961911</c:v>
                </c:pt>
                <c:pt idx="2149">
                  <c:v>2.4895082734058929</c:v>
                </c:pt>
                <c:pt idx="2150">
                  <c:v>2.4909674831481068</c:v>
                </c:pt>
                <c:pt idx="2151">
                  <c:v>2.4727626467376531</c:v>
                </c:pt>
                <c:pt idx="2152">
                  <c:v>2.463577047933224</c:v>
                </c:pt>
                <c:pt idx="2153">
                  <c:v>2.4694177722099449</c:v>
                </c:pt>
                <c:pt idx="2154">
                  <c:v>2.4669340393160217</c:v>
                </c:pt>
                <c:pt idx="2155">
                  <c:v>2.4743397133854614</c:v>
                </c:pt>
                <c:pt idx="2156">
                  <c:v>2.4636293652998842</c:v>
                </c:pt>
                <c:pt idx="2157">
                  <c:v>2.4462083071591691</c:v>
                </c:pt>
                <c:pt idx="2158">
                  <c:v>2.4530446524757719</c:v>
                </c:pt>
                <c:pt idx="2159">
                  <c:v>2.4529326987232842</c:v>
                </c:pt>
                <c:pt idx="2160">
                  <c:v>2.4390698758507634</c:v>
                </c:pt>
                <c:pt idx="2161">
                  <c:v>2.4274310067585172</c:v>
                </c:pt>
                <c:pt idx="2162">
                  <c:v>2.4333260816933993</c:v>
                </c:pt>
                <c:pt idx="2163">
                  <c:v>2.4139159211698051</c:v>
                </c:pt>
                <c:pt idx="2164">
                  <c:v>2.4181834806224902</c:v>
                </c:pt>
                <c:pt idx="2165">
                  <c:v>2.4244827366070156</c:v>
                </c:pt>
                <c:pt idx="2166">
                  <c:v>2.4040581216874211</c:v>
                </c:pt>
                <c:pt idx="2167">
                  <c:v>2.3984914786328413</c:v>
                </c:pt>
                <c:pt idx="2168">
                  <c:v>2.4025854504119781</c:v>
                </c:pt>
                <c:pt idx="2169">
                  <c:v>2.4014110138169791</c:v>
                </c:pt>
                <c:pt idx="2170">
                  <c:v>2.3928595033083084</c:v>
                </c:pt>
                <c:pt idx="2171">
                  <c:v>2.3819681636414449</c:v>
                </c:pt>
                <c:pt idx="2172">
                  <c:v>2.3965385450864574</c:v>
                </c:pt>
                <c:pt idx="2173">
                  <c:v>2.3892903245916144</c:v>
                </c:pt>
                <c:pt idx="2174">
                  <c:v>2.385723155112971</c:v>
                </c:pt>
                <c:pt idx="2175">
                  <c:v>2.3788615129748107</c:v>
                </c:pt>
                <c:pt idx="2176">
                  <c:v>2.3673863211289192</c:v>
                </c:pt>
                <c:pt idx="2177">
                  <c:v>2.385553206369817</c:v>
                </c:pt>
                <c:pt idx="2178">
                  <c:v>2.3751103064112202</c:v>
                </c:pt>
                <c:pt idx="2179">
                  <c:v>2.3597917983268415</c:v>
                </c:pt>
                <c:pt idx="2180">
                  <c:v>2.3825709823145065</c:v>
                </c:pt>
                <c:pt idx="2181">
                  <c:v>2.367251658131611</c:v>
                </c:pt>
                <c:pt idx="2182">
                  <c:v>2.3613657145057263</c:v>
                </c:pt>
                <c:pt idx="2183">
                  <c:v>2.3553588207038172</c:v>
                </c:pt>
                <c:pt idx="2184">
                  <c:v>2.3486950617955462</c:v>
                </c:pt>
                <c:pt idx="2185">
                  <c:v>2.3605225387269373</c:v>
                </c:pt>
                <c:pt idx="2186">
                  <c:v>2.3625059551177277</c:v>
                </c:pt>
                <c:pt idx="2187">
                  <c:v>2.3507095423402458</c:v>
                </c:pt>
                <c:pt idx="2188">
                  <c:v>2.3344038581406137</c:v>
                </c:pt>
                <c:pt idx="2189">
                  <c:v>2.3281140982701976</c:v>
                </c:pt>
                <c:pt idx="2190">
                  <c:v>2.3561620716260463</c:v>
                </c:pt>
                <c:pt idx="2191">
                  <c:v>2.3387151138636186</c:v>
                </c:pt>
                <c:pt idx="2192">
                  <c:v>2.3271498761493601</c:v>
                </c:pt>
                <c:pt idx="2193">
                  <c:v>2.3269719956308101</c:v>
                </c:pt>
                <c:pt idx="2194">
                  <c:v>2.3205999823280394</c:v>
                </c:pt>
                <c:pt idx="2195">
                  <c:v>2.3116752797718556</c:v>
                </c:pt>
                <c:pt idx="2196">
                  <c:v>2.3141606747599148</c:v>
                </c:pt>
                <c:pt idx="2197">
                  <c:v>2.322458237160447</c:v>
                </c:pt>
                <c:pt idx="2198">
                  <c:v>2.3054763495222907</c:v>
                </c:pt>
                <c:pt idx="2199">
                  <c:v>2.2983060785631024</c:v>
                </c:pt>
                <c:pt idx="2200">
                  <c:v>2.2798411540975465</c:v>
                </c:pt>
                <c:pt idx="2201">
                  <c:v>2.2886776633835106</c:v>
                </c:pt>
                <c:pt idx="2202">
                  <c:v>2.2787288565358752</c:v>
                </c:pt>
                <c:pt idx="2203">
                  <c:v>2.2860079513258085</c:v>
                </c:pt>
                <c:pt idx="2204">
                  <c:v>2.2763988915623568</c:v>
                </c:pt>
                <c:pt idx="2205">
                  <c:v>2.2765450675064804</c:v>
                </c:pt>
                <c:pt idx="2206">
                  <c:v>2.2679723066173838</c:v>
                </c:pt>
                <c:pt idx="2207">
                  <c:v>2.2587618844670718</c:v>
                </c:pt>
                <c:pt idx="2208">
                  <c:v>2.2425230683586466</c:v>
                </c:pt>
                <c:pt idx="2209">
                  <c:v>2.2524781220217029</c:v>
                </c:pt>
                <c:pt idx="2210">
                  <c:v>2.2417328329718833</c:v>
                </c:pt>
                <c:pt idx="2211">
                  <c:v>2.2526978003666036</c:v>
                </c:pt>
                <c:pt idx="2212">
                  <c:v>2.2435885906521738</c:v>
                </c:pt>
                <c:pt idx="2213">
                  <c:v>2.2445968387795077</c:v>
                </c:pt>
                <c:pt idx="2214">
                  <c:v>2.2427846311679662</c:v>
                </c:pt>
                <c:pt idx="2215">
                  <c:v>2.2246216733716091</c:v>
                </c:pt>
                <c:pt idx="2216">
                  <c:v>2.2181724173476232</c:v>
                </c:pt>
                <c:pt idx="2217">
                  <c:v>2.2076210802142628</c:v>
                </c:pt>
                <c:pt idx="2218">
                  <c:v>2.2182700633378092</c:v>
                </c:pt>
                <c:pt idx="2219">
                  <c:v>2.2085474197346273</c:v>
                </c:pt>
                <c:pt idx="2220">
                  <c:v>2.2204453058163653</c:v>
                </c:pt>
                <c:pt idx="2221">
                  <c:v>2.209872365590194</c:v>
                </c:pt>
                <c:pt idx="2222">
                  <c:v>2.2027202012692442</c:v>
                </c:pt>
                <c:pt idx="2223">
                  <c:v>2.1840948368761071</c:v>
                </c:pt>
                <c:pt idx="2224">
                  <c:v>2.2030366656057336</c:v>
                </c:pt>
                <c:pt idx="2225">
                  <c:v>2.1947318851990629</c:v>
                </c:pt>
                <c:pt idx="2226">
                  <c:v>2.1853329750038197</c:v>
                </c:pt>
                <c:pt idx="2227">
                  <c:v>2.1751073191400176</c:v>
                </c:pt>
                <c:pt idx="2228">
                  <c:v>2.1685427896087441</c:v>
                </c:pt>
                <c:pt idx="2229">
                  <c:v>2.1610563515972627</c:v>
                </c:pt>
                <c:pt idx="2230">
                  <c:v>2.1481543931845892</c:v>
                </c:pt>
                <c:pt idx="2231">
                  <c:v>2.1605201215995353</c:v>
                </c:pt>
                <c:pt idx="2232">
                  <c:v>2.1600362918366005</c:v>
                </c:pt>
                <c:pt idx="2233">
                  <c:v>2.1533900646314219</c:v>
                </c:pt>
                <c:pt idx="2234">
                  <c:v>2.1577135265253999</c:v>
                </c:pt>
                <c:pt idx="2235">
                  <c:v>2.156304237528524</c:v>
                </c:pt>
                <c:pt idx="2236">
                  <c:v>2.1480017243420986</c:v>
                </c:pt>
                <c:pt idx="2237">
                  <c:v>2.1488720751578345</c:v>
                </c:pt>
                <c:pt idx="2238">
                  <c:v>2.1309306199972822</c:v>
                </c:pt>
                <c:pt idx="2239">
                  <c:v>2.1306664878448265</c:v>
                </c:pt>
                <c:pt idx="2240">
                  <c:v>2.1422518721311747</c:v>
                </c:pt>
                <c:pt idx="2241">
                  <c:v>2.1441832582625948</c:v>
                </c:pt>
                <c:pt idx="2242">
                  <c:v>2.1367366455257906</c:v>
                </c:pt>
                <c:pt idx="2243">
                  <c:v>2.1264932483233707</c:v>
                </c:pt>
                <c:pt idx="2244">
                  <c:v>2.1262143389587274</c:v>
                </c:pt>
                <c:pt idx="2245">
                  <c:v>2.1424934122165813</c:v>
                </c:pt>
                <c:pt idx="2246">
                  <c:v>2.1427591155485612</c:v>
                </c:pt>
                <c:pt idx="2247">
                  <c:v>2.1354263013788852</c:v>
                </c:pt>
                <c:pt idx="2248">
                  <c:v>2.135910936723322</c:v>
                </c:pt>
                <c:pt idx="2249">
                  <c:v>2.1510380578962289</c:v>
                </c:pt>
                <c:pt idx="2250">
                  <c:v>2.1521393011359535</c:v>
                </c:pt>
                <c:pt idx="2251">
                  <c:v>2.1452362662889097</c:v>
                </c:pt>
                <c:pt idx="2252">
                  <c:v>2.1368418219493894</c:v>
                </c:pt>
                <c:pt idx="2253">
                  <c:v>2.1388032589036765</c:v>
                </c:pt>
                <c:pt idx="2254">
                  <c:v>2.1405122938998531</c:v>
                </c:pt>
                <c:pt idx="2255">
                  <c:v>2.1347247493540071</c:v>
                </c:pt>
                <c:pt idx="2256">
                  <c:v>2.1359012699890041</c:v>
                </c:pt>
                <c:pt idx="2257">
                  <c:v>2.1373006563245647</c:v>
                </c:pt>
                <c:pt idx="2258">
                  <c:v>2.1806659858638562</c:v>
                </c:pt>
                <c:pt idx="2259">
                  <c:v>2.1750589928327448</c:v>
                </c:pt>
                <c:pt idx="2260">
                  <c:v>2.1864195659238828</c:v>
                </c:pt>
                <c:pt idx="2261">
                  <c:v>2.1874805183891506</c:v>
                </c:pt>
                <c:pt idx="2262">
                  <c:v>2.1903123457307907</c:v>
                </c:pt>
                <c:pt idx="2263">
                  <c:v>2.1891679286722594</c:v>
                </c:pt>
                <c:pt idx="2264">
                  <c:v>2.1903165379902365</c:v>
                </c:pt>
                <c:pt idx="2265">
                  <c:v>2.1848905211999212</c:v>
                </c:pt>
                <c:pt idx="2266">
                  <c:v>2.1843502297316655</c:v>
                </c:pt>
                <c:pt idx="2267">
                  <c:v>2.2085004317866419</c:v>
                </c:pt>
                <c:pt idx="2268">
                  <c:v>2.2097798632448207</c:v>
                </c:pt>
                <c:pt idx="2269">
                  <c:v>2.2218673430544142</c:v>
                </c:pt>
                <c:pt idx="2270">
                  <c:v>2.2245092473672883</c:v>
                </c:pt>
                <c:pt idx="2271">
                  <c:v>2.2239531525205036</c:v>
                </c:pt>
                <c:pt idx="2272">
                  <c:v>2.2366866773374356</c:v>
                </c:pt>
                <c:pt idx="2273">
                  <c:v>2.2356831824087977</c:v>
                </c:pt>
                <c:pt idx="2274">
                  <c:v>2.2389744902481508</c:v>
                </c:pt>
                <c:pt idx="2275">
                  <c:v>2.2715572811184321</c:v>
                </c:pt>
                <c:pt idx="2276">
                  <c:v>2.283310575745872</c:v>
                </c:pt>
                <c:pt idx="2277">
                  <c:v>2.2936729540084708</c:v>
                </c:pt>
                <c:pt idx="2278">
                  <c:v>2.2957864846054976</c:v>
                </c:pt>
                <c:pt idx="2279">
                  <c:v>2.3063581867700171</c:v>
                </c:pt>
                <c:pt idx="2280">
                  <c:v>2.3246530362662234</c:v>
                </c:pt>
                <c:pt idx="2281">
                  <c:v>2.3256797413772201</c:v>
                </c:pt>
                <c:pt idx="2282">
                  <c:v>2.3443792799530661</c:v>
                </c:pt>
                <c:pt idx="2283">
                  <c:v>2.3553574224579279</c:v>
                </c:pt>
                <c:pt idx="2284">
                  <c:v>2.3658166687598707</c:v>
                </c:pt>
                <c:pt idx="2285">
                  <c:v>2.3778531801670462</c:v>
                </c:pt>
                <c:pt idx="2286">
                  <c:v>2.4154624841499128</c:v>
                </c:pt>
                <c:pt idx="2287">
                  <c:v>2.4339352534837388</c:v>
                </c:pt>
                <c:pt idx="2288">
                  <c:v>2.4447842232817547</c:v>
                </c:pt>
                <c:pt idx="2289">
                  <c:v>2.4738515574419329</c:v>
                </c:pt>
                <c:pt idx="2290">
                  <c:v>2.4842059828150287</c:v>
                </c:pt>
                <c:pt idx="2291">
                  <c:v>2.5121925886441003</c:v>
                </c:pt>
                <c:pt idx="2292">
                  <c:v>2.5306914596503307</c:v>
                </c:pt>
                <c:pt idx="2293">
                  <c:v>2.5593043282927654</c:v>
                </c:pt>
                <c:pt idx="2294">
                  <c:v>2.5513509772509173</c:v>
                </c:pt>
                <c:pt idx="2295">
                  <c:v>2.5813011581270922</c:v>
                </c:pt>
                <c:pt idx="2296">
                  <c:v>2.5991017020012612</c:v>
                </c:pt>
                <c:pt idx="2297">
                  <c:v>2.6373194609119919</c:v>
                </c:pt>
                <c:pt idx="2298">
                  <c:v>2.6654516809092943</c:v>
                </c:pt>
                <c:pt idx="2299">
                  <c:v>2.7036964768444576</c:v>
                </c:pt>
                <c:pt idx="2300">
                  <c:v>2.7391844626951567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'Функции усиления'!$M$2</c:f>
              <c:strCache>
                <c:ptCount val="1"/>
                <c:pt idx="0">
                  <c:v>ПФ_KYTH03-σ</c:v>
                </c:pt>
              </c:strCache>
            </c:strRef>
          </c:tx>
          <c:spPr>
            <a:ln w="12700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'Функции усиления'!$A$9:$A$2309</c:f>
              <c:numCache>
                <c:formatCode>General</c:formatCode>
                <c:ptCount val="2301"/>
                <c:pt idx="0">
                  <c:v>19.533333046844447</c:v>
                </c:pt>
                <c:pt idx="1">
                  <c:v>19.524999712006256</c:v>
                </c:pt>
                <c:pt idx="2">
                  <c:v>19.516665866483365</c:v>
                </c:pt>
                <c:pt idx="3">
                  <c:v>19.508331520684198</c:v>
                </c:pt>
                <c:pt idx="4">
                  <c:v>19.50000048750001</c:v>
                </c:pt>
                <c:pt idx="5">
                  <c:v>19.491665169057061</c:v>
                </c:pt>
                <c:pt idx="6">
                  <c:v>19.483333177466669</c:v>
                </c:pt>
                <c:pt idx="7">
                  <c:v>19.475000720575025</c:v>
                </c:pt>
                <c:pt idx="8">
                  <c:v>19.466667808711176</c:v>
                </c:pt>
                <c:pt idx="9">
                  <c:v>19.458334452187565</c:v>
                </c:pt>
                <c:pt idx="10">
                  <c:v>19.45000066130002</c:v>
                </c:pt>
                <c:pt idx="11">
                  <c:v>19.44166644632778</c:v>
                </c:pt>
                <c:pt idx="12">
                  <c:v>19.43333181753345</c:v>
                </c:pt>
                <c:pt idx="13">
                  <c:v>19.425000558468764</c:v>
                </c:pt>
                <c:pt idx="14">
                  <c:v>19.416665129514008</c:v>
                </c:pt>
                <c:pt idx="15">
                  <c:v>19.408333084259723</c:v>
                </c:pt>
                <c:pt idx="16">
                  <c:v>19.400000659600018</c:v>
                </c:pt>
                <c:pt idx="17">
                  <c:v>19.39166786571813</c:v>
                </c:pt>
                <c:pt idx="18">
                  <c:v>19.383334712780652</c:v>
                </c:pt>
                <c:pt idx="19">
                  <c:v>19.375001210937576</c:v>
                </c:pt>
                <c:pt idx="20">
                  <c:v>19.366667370322247</c:v>
                </c:pt>
                <c:pt idx="21">
                  <c:v>19.358333201051391</c:v>
                </c:pt>
                <c:pt idx="22">
                  <c:v>19.349998713225087</c:v>
                </c:pt>
                <c:pt idx="23">
                  <c:v>19.341667657927132</c:v>
                </c:pt>
                <c:pt idx="24">
                  <c:v>19.333332560000031</c:v>
                </c:pt>
                <c:pt idx="25">
                  <c:v>19.325000908275044</c:v>
                </c:pt>
                <c:pt idx="26">
                  <c:v>19.316665240452881</c:v>
                </c:pt>
                <c:pt idx="27">
                  <c:v>19.308333032445145</c:v>
                </c:pt>
                <c:pt idx="28">
                  <c:v>19.300000559700017</c:v>
                </c:pt>
                <c:pt idx="29">
                  <c:v>19.291667832204929</c:v>
                </c:pt>
                <c:pt idx="30">
                  <c:v>19.283334859930676</c:v>
                </c:pt>
                <c:pt idx="31">
                  <c:v>19.275001652831392</c:v>
                </c:pt>
                <c:pt idx="32">
                  <c:v>19.266668220844569</c:v>
                </c:pt>
                <c:pt idx="33">
                  <c:v>19.258334573891052</c:v>
                </c:pt>
                <c:pt idx="34">
                  <c:v>19.250000721875029</c:v>
                </c:pt>
                <c:pt idx="35">
                  <c:v>19.24166667468403</c:v>
                </c:pt>
                <c:pt idx="36">
                  <c:v>19.233332442188928</c:v>
                </c:pt>
                <c:pt idx="37">
                  <c:v>19.225001730250156</c:v>
                </c:pt>
                <c:pt idx="38">
                  <c:v>19.216667153488903</c:v>
                </c:pt>
                <c:pt idx="39">
                  <c:v>19.208332420937541</c:v>
                </c:pt>
                <c:pt idx="40">
                  <c:v>19.20000122880008</c:v>
                </c:pt>
                <c:pt idx="41">
                  <c:v>19.191666210864593</c:v>
                </c:pt>
                <c:pt idx="42">
                  <c:v>19.183334746505658</c:v>
                </c:pt>
                <c:pt idx="43">
                  <c:v>19.174999482275012</c:v>
                </c:pt>
                <c:pt idx="44">
                  <c:v>19.166667784722289</c:v>
                </c:pt>
                <c:pt idx="45">
                  <c:v>19.158332313152137</c:v>
                </c:pt>
                <c:pt idx="46">
                  <c:v>19.15000042130001</c:v>
                </c:pt>
                <c:pt idx="47">
                  <c:v>19.14166844524669</c:v>
                </c:pt>
                <c:pt idx="48">
                  <c:v>19.133332733822243</c:v>
                </c:pt>
                <c:pt idx="49">
                  <c:v>19.125000621562521</c:v>
                </c:pt>
                <c:pt idx="50">
                  <c:v>19.116664799605736</c:v>
                </c:pt>
                <c:pt idx="51">
                  <c:v>19.108332589700723</c:v>
                </c:pt>
                <c:pt idx="52">
                  <c:v>19.100000343800005</c:v>
                </c:pt>
                <c:pt idx="53">
                  <c:v>19.091668071495242</c:v>
                </c:pt>
                <c:pt idx="54">
                  <c:v>19.083332140625075</c:v>
                </c:pt>
                <c:pt idx="55">
                  <c:v>19.074999847400001</c:v>
                </c:pt>
                <c:pt idx="56">
                  <c:v>19.066667556444489</c:v>
                </c:pt>
                <c:pt idx="57">
                  <c:v>19.058335277283529</c:v>
                </c:pt>
                <c:pt idx="58">
                  <c:v>19.049999390400021</c:v>
                </c:pt>
                <c:pt idx="59">
                  <c:v>19.041667166510429</c:v>
                </c:pt>
                <c:pt idx="60">
                  <c:v>19.033331360211314</c:v>
                </c:pt>
                <c:pt idx="61">
                  <c:v>19.024999229487531</c:v>
                </c:pt>
                <c:pt idx="62">
                  <c:v>19.01666715793057</c:v>
                </c:pt>
                <c:pt idx="63">
                  <c:v>19.008335154965451</c:v>
                </c:pt>
                <c:pt idx="64">
                  <c:v>18.999999620000008</c:v>
                </c:pt>
                <c:pt idx="65">
                  <c:v>18.991667785592426</c:v>
                </c:pt>
                <c:pt idx="66">
                  <c:v>18.983332444280599</c:v>
                </c:pt>
                <c:pt idx="67">
                  <c:v>18.975000815925036</c:v>
                </c:pt>
                <c:pt idx="68">
                  <c:v>18.966665705688936</c:v>
                </c:pt>
                <c:pt idx="69">
                  <c:v>18.958334320746577</c:v>
                </c:pt>
                <c:pt idx="70">
                  <c:v>18.949999478875011</c:v>
                </c:pt>
                <c:pt idx="71">
                  <c:v>18.941668374573766</c:v>
                </c:pt>
                <c:pt idx="72">
                  <c:v>18.933333838222236</c:v>
                </c:pt>
                <c:pt idx="73">
                  <c:v>18.924999470100015</c:v>
                </c:pt>
                <c:pt idx="74">
                  <c:v>18.916665279444548</c:v>
                </c:pt>
                <c:pt idx="75">
                  <c:v>18.908334850727204</c:v>
                </c:pt>
                <c:pt idx="76">
                  <c:v>18.900001039500054</c:v>
                </c:pt>
                <c:pt idx="77">
                  <c:v>18.891667433353504</c:v>
                </c:pt>
                <c:pt idx="78">
                  <c:v>18.883334041458362</c:v>
                </c:pt>
                <c:pt idx="79">
                  <c:v>18.875000872968787</c:v>
                </c:pt>
                <c:pt idx="80">
                  <c:v>18.866664377511391</c:v>
                </c:pt>
                <c:pt idx="81">
                  <c:v>18.858331686372363</c:v>
                </c:pt>
                <c:pt idx="82">
                  <c:v>18.849999246000028</c:v>
                </c:pt>
                <c:pt idx="83">
                  <c:v>18.84166706548195</c:v>
                </c:pt>
                <c:pt idx="84">
                  <c:v>18.833335153889067</c:v>
                </c:pt>
                <c:pt idx="85">
                  <c:v>18.824999976468749</c:v>
                </c:pt>
                <c:pt idx="86">
                  <c:v>18.81666863300854</c:v>
                </c:pt>
                <c:pt idx="87">
                  <c:v>18.808334048050025</c:v>
                </c:pt>
                <c:pt idx="88">
                  <c:v>18.7999997744</c:v>
                </c:pt>
                <c:pt idx="89">
                  <c:v>18.791665821041704</c:v>
                </c:pt>
                <c:pt idx="90">
                  <c:v>18.783332196941736</c:v>
                </c:pt>
                <c:pt idx="91">
                  <c:v>18.775002436056567</c:v>
                </c:pt>
                <c:pt idx="92">
                  <c:v>18.766665972300025</c:v>
                </c:pt>
                <c:pt idx="93">
                  <c:v>18.758333389608332</c:v>
                </c:pt>
                <c:pt idx="94">
                  <c:v>18.750001171875073</c:v>
                </c:pt>
                <c:pt idx="95">
                  <c:v>18.741665815482676</c:v>
                </c:pt>
                <c:pt idx="96">
                  <c:v>18.733334357422276</c:v>
                </c:pt>
                <c:pt idx="97">
                  <c:v>18.724999784662501</c:v>
                </c:pt>
                <c:pt idx="98">
                  <c:v>18.716665618533394</c:v>
                </c:pt>
                <c:pt idx="99">
                  <c:v>18.708331867847335</c:v>
                </c:pt>
                <c:pt idx="100">
                  <c:v>18.699998541400113</c:v>
                </c:pt>
                <c:pt idx="101">
                  <c:v>18.691669141755188</c:v>
                </c:pt>
                <c:pt idx="102">
                  <c:v>18.683333196322224</c:v>
                </c:pt>
                <c:pt idx="103">
                  <c:v>18.674997707644032</c:v>
                </c:pt>
                <c:pt idx="104">
                  <c:v>18.666666168888902</c:v>
                </c:pt>
                <c:pt idx="105">
                  <c:v>18.658331616766823</c:v>
                </c:pt>
                <c:pt idx="106">
                  <c:v>18.650001025750058</c:v>
                </c:pt>
                <c:pt idx="107">
                  <c:v>18.64166744495628</c:v>
                </c:pt>
                <c:pt idx="108">
                  <c:v>18.633334364377834</c:v>
                </c:pt>
                <c:pt idx="109">
                  <c:v>18.624998323750148</c:v>
                </c:pt>
                <c:pt idx="110">
                  <c:v>18.616666272613895</c:v>
                </c:pt>
                <c:pt idx="111">
                  <c:v>18.608334747566776</c:v>
                </c:pt>
                <c:pt idx="112">
                  <c:v>18.600000297600005</c:v>
                </c:pt>
                <c:pt idx="113">
                  <c:v>18.591666397087504</c:v>
                </c:pt>
                <c:pt idx="114">
                  <c:v>18.583333054583335</c:v>
                </c:pt>
                <c:pt idx="115">
                  <c:v>18.575000278625001</c:v>
                </c:pt>
                <c:pt idx="116">
                  <c:v>18.566668077733443</c:v>
                </c:pt>
                <c:pt idx="117">
                  <c:v>18.558333016295144</c:v>
                </c:pt>
                <c:pt idx="118">
                  <c:v>18.54999855310011</c:v>
                </c:pt>
                <c:pt idx="119">
                  <c:v>18.541664696614792</c:v>
                </c:pt>
                <c:pt idx="120">
                  <c:v>18.533334890133464</c:v>
                </c:pt>
                <c:pt idx="121">
                  <c:v>18.524998837556321</c:v>
                </c:pt>
                <c:pt idx="122">
                  <c:v>18.516666851833332</c:v>
                </c:pt>
                <c:pt idx="123">
                  <c:v>18.508332080936196</c:v>
                </c:pt>
                <c:pt idx="124">
                  <c:v>18.499997965000222</c:v>
                </c:pt>
                <c:pt idx="125">
                  <c:v>18.491667931804948</c:v>
                </c:pt>
                <c:pt idx="126">
                  <c:v>18.483331731444583</c:v>
                </c:pt>
                <c:pt idx="127">
                  <c:v>18.474999630500008</c:v>
                </c:pt>
                <c:pt idx="128">
                  <c:v>18.466664807689074</c:v>
                </c:pt>
                <c:pt idx="129">
                  <c:v>18.458334094739616</c:v>
                </c:pt>
                <c:pt idx="130">
                  <c:v>18.450000682650025</c:v>
                </c:pt>
                <c:pt idx="131">
                  <c:v>18.441667989856345</c:v>
                </c:pt>
                <c:pt idx="132">
                  <c:v>18.433332626722251</c:v>
                </c:pt>
                <c:pt idx="133">
                  <c:v>18.425001400300104</c:v>
                </c:pt>
                <c:pt idx="134">
                  <c:v>18.416667526111148</c:v>
                </c:pt>
                <c:pt idx="135">
                  <c:v>18.40833102155376</c:v>
                </c:pt>
                <c:pt idx="136">
                  <c:v>18.399998675200095</c:v>
                </c:pt>
                <c:pt idx="137">
                  <c:v>18.391667103468762</c:v>
                </c:pt>
                <c:pt idx="138">
                  <c:v>18.383332935027788</c:v>
                </c:pt>
                <c:pt idx="139">
                  <c:v>18.374999563593761</c:v>
                </c:pt>
                <c:pt idx="140">
                  <c:v>18.366666997266673</c:v>
                </c:pt>
                <c:pt idx="141">
                  <c:v>18.358335244130057</c:v>
                </c:pt>
                <c:pt idx="142">
                  <c:v>18.350000945025048</c:v>
                </c:pt>
                <c:pt idx="143">
                  <c:v>18.341667481342398</c:v>
                </c:pt>
                <c:pt idx="144">
                  <c:v>18.333334861111236</c:v>
                </c:pt>
                <c:pt idx="145">
                  <c:v>18.324999734287502</c:v>
                </c:pt>
                <c:pt idx="146">
                  <c:v>18.316668828033588</c:v>
                </c:pt>
                <c:pt idx="147">
                  <c:v>18.308332085315364</c:v>
                </c:pt>
                <c:pt idx="148">
                  <c:v>18.29999957910001</c:v>
                </c:pt>
                <c:pt idx="149">
                  <c:v>18.291667962326478</c:v>
                </c:pt>
                <c:pt idx="150">
                  <c:v>18.283333900116684</c:v>
                </c:pt>
                <c:pt idx="151">
                  <c:v>18.275000749275033</c:v>
                </c:pt>
                <c:pt idx="152">
                  <c:v>18.266668517689073</c:v>
                </c:pt>
                <c:pt idx="153">
                  <c:v>18.258333879561821</c:v>
                </c:pt>
                <c:pt idx="154">
                  <c:v>18.250000182499999</c:v>
                </c:pt>
                <c:pt idx="155">
                  <c:v>18.241667434336836</c:v>
                </c:pt>
                <c:pt idx="156">
                  <c:v>18.233332318344502</c:v>
                </c:pt>
                <c:pt idx="157">
                  <c:v>18.224998172943931</c:v>
                </c:pt>
                <c:pt idx="158">
                  <c:v>18.216665005914038</c:v>
                </c:pt>
                <c:pt idx="159">
                  <c:v>18.208332825017376</c:v>
                </c:pt>
                <c:pt idx="160">
                  <c:v>18.200001638000145</c:v>
                </c:pt>
                <c:pt idx="161">
                  <c:v>18.191664833856432</c:v>
                </c:pt>
                <c:pt idx="162">
                  <c:v>18.183332357494496</c:v>
                </c:pt>
                <c:pt idx="163">
                  <c:v>18.175000904206296</c:v>
                </c:pt>
                <c:pt idx="164">
                  <c:v>18.166667181388902</c:v>
                </c:pt>
                <c:pt idx="165">
                  <c:v>18.158334503032712</c:v>
                </c:pt>
                <c:pt idx="166">
                  <c:v>18.149999582550009</c:v>
                </c:pt>
                <c:pt idx="167">
                  <c:v>18.141665727835466</c:v>
                </c:pt>
                <c:pt idx="168">
                  <c:v>18.133332946488895</c:v>
                </c:pt>
                <c:pt idx="169">
                  <c:v>18.125001246093834</c:v>
                </c:pt>
                <c:pt idx="170">
                  <c:v>18.116667352080579</c:v>
                </c:pt>
                <c:pt idx="171">
                  <c:v>18.108334560172999</c:v>
                </c:pt>
                <c:pt idx="172">
                  <c:v>18.099999601800011</c:v>
                </c:pt>
                <c:pt idx="173">
                  <c:v>18.091665766606294</c:v>
                </c:pt>
                <c:pt idx="174">
                  <c:v>18.083333062083337</c:v>
                </c:pt>
                <c:pt idx="175">
                  <c:v>18.07499822865017</c:v>
                </c:pt>
                <c:pt idx="176">
                  <c:v>18.066667810888962</c:v>
                </c:pt>
                <c:pt idx="177">
                  <c:v>18.058332024104264</c:v>
                </c:pt>
                <c:pt idx="178">
                  <c:v>18.050000667850025</c:v>
                </c:pt>
                <c:pt idx="179">
                  <c:v>18.041667230468768</c:v>
                </c:pt>
                <c:pt idx="180">
                  <c:v>18.033331728366807</c:v>
                </c:pt>
                <c:pt idx="181">
                  <c:v>18.025000675937523</c:v>
                </c:pt>
                <c:pt idx="182">
                  <c:v>18.016667579511154</c:v>
                </c:pt>
                <c:pt idx="183">
                  <c:v>18.008332455427126</c:v>
                </c:pt>
                <c:pt idx="184">
                  <c:v>18.000001800000177</c:v>
                </c:pt>
                <c:pt idx="185">
                  <c:v>17.991665900521561</c:v>
                </c:pt>
                <c:pt idx="186">
                  <c:v>17.983334484266738</c:v>
                </c:pt>
                <c:pt idx="187">
                  <c:v>17.975001087487566</c:v>
                </c:pt>
                <c:pt idx="188">
                  <c:v>17.966665726411161</c:v>
                </c:pt>
                <c:pt idx="189">
                  <c:v>17.958331642257104</c:v>
                </c:pt>
                <c:pt idx="190">
                  <c:v>17.949998842225074</c:v>
                </c:pt>
                <c:pt idx="191">
                  <c:v>17.941667333498636</c:v>
                </c:pt>
                <c:pt idx="192">
                  <c:v>17.933333907200016</c:v>
                </c:pt>
                <c:pt idx="193">
                  <c:v>17.924998579443862</c:v>
                </c:pt>
                <c:pt idx="194">
                  <c:v>17.916667786458405</c:v>
                </c:pt>
                <c:pt idx="195">
                  <c:v>17.908335112227956</c:v>
                </c:pt>
                <c:pt idx="196">
                  <c:v>17.900000572800021</c:v>
                </c:pt>
                <c:pt idx="197">
                  <c:v>17.891667385315309</c:v>
                </c:pt>
                <c:pt idx="198">
                  <c:v>17.883332358691721</c:v>
                </c:pt>
                <c:pt idx="199">
                  <c:v>17.874998704062595</c:v>
                </c:pt>
                <c:pt idx="200">
                  <c:v>17.866666428444447</c:v>
                </c:pt>
                <c:pt idx="201">
                  <c:v>17.858332349636861</c:v>
                </c:pt>
                <c:pt idx="202">
                  <c:v>17.849999669775006</c:v>
                </c:pt>
                <c:pt idx="203">
                  <c:v>17.841668395821692</c:v>
                </c:pt>
                <c:pt idx="204">
                  <c:v>17.833332174166742</c:v>
                </c:pt>
                <c:pt idx="205">
                  <c:v>17.825000561487521</c:v>
                </c:pt>
                <c:pt idx="206">
                  <c:v>17.816667207105571</c:v>
                </c:pt>
                <c:pt idx="207">
                  <c:v>17.808332126818833</c:v>
                </c:pt>
                <c:pt idx="208">
                  <c:v>17.799998504800126</c:v>
                </c:pt>
                <c:pt idx="209">
                  <c:v>17.791666347899312</c:v>
                </c:pt>
                <c:pt idx="210">
                  <c:v>17.78333250048059</c:v>
                </c:pt>
                <c:pt idx="211">
                  <c:v>17.775000137756251</c:v>
                </c:pt>
                <c:pt idx="212">
                  <c:v>17.766666109977795</c:v>
                </c:pt>
                <c:pt idx="213">
                  <c:v>17.758333586389586</c:v>
                </c:pt>
                <c:pt idx="214">
                  <c:v>17.749999423125018</c:v>
                </c:pt>
                <c:pt idx="215">
                  <c:v>17.741666783465973</c:v>
                </c:pt>
                <c:pt idx="216">
                  <c:v>17.73333252942226</c:v>
                </c:pt>
                <c:pt idx="217">
                  <c:v>17.72499981831875</c:v>
                </c:pt>
                <c:pt idx="218">
                  <c:v>17.716665518036187</c:v>
                </c:pt>
                <c:pt idx="219">
                  <c:v>17.708332779947934</c:v>
                </c:pt>
                <c:pt idx="220">
                  <c:v>17.700001610700149</c:v>
                </c:pt>
                <c:pt idx="221">
                  <c:v>17.691665757020186</c:v>
                </c:pt>
                <c:pt idx="222">
                  <c:v>17.68333149721408</c:v>
                </c:pt>
                <c:pt idx="223">
                  <c:v>17.674998837868827</c:v>
                </c:pt>
                <c:pt idx="224">
                  <c:v>17.666664664444671</c:v>
                </c:pt>
                <c:pt idx="225">
                  <c:v>17.658332110493834</c:v>
                </c:pt>
                <c:pt idx="226">
                  <c:v>17.650001182550078</c:v>
                </c:pt>
                <c:pt idx="227">
                  <c:v>17.641665662561863</c:v>
                </c:pt>
                <c:pt idx="228">
                  <c:v>17.633331793355691</c:v>
                </c:pt>
                <c:pt idx="229">
                  <c:v>17.624999581406257</c:v>
                </c:pt>
                <c:pt idx="230">
                  <c:v>17.616665929702808</c:v>
                </c:pt>
                <c:pt idx="231">
                  <c:v>17.608333954027106</c:v>
                </c:pt>
                <c:pt idx="232">
                  <c:v>17.60000056320002</c:v>
                </c:pt>
                <c:pt idx="233">
                  <c:v>17.591665772423656</c:v>
                </c:pt>
                <c:pt idx="234">
                  <c:v>17.583332688611133</c:v>
                </c:pt>
                <c:pt idx="235">
                  <c:v>17.5750013181251</c:v>
                </c:pt>
                <c:pt idx="236">
                  <c:v>17.566665495555633</c:v>
                </c:pt>
                <c:pt idx="237">
                  <c:v>17.558331410696042</c:v>
                </c:pt>
                <c:pt idx="238">
                  <c:v>17.549999069850045</c:v>
                </c:pt>
                <c:pt idx="239">
                  <c:v>17.541665402204949</c:v>
                </c:pt>
                <c:pt idx="240">
                  <c:v>17.533333496977779</c:v>
                </c:pt>
                <c:pt idx="241">
                  <c:v>17.525000289162506</c:v>
                </c:pt>
                <c:pt idx="242">
                  <c:v>17.516665793752821</c:v>
                </c:pt>
                <c:pt idx="243">
                  <c:v>17.508333091134727</c:v>
                </c:pt>
                <c:pt idx="244">
                  <c:v>17.499999125000041</c:v>
                </c:pt>
                <c:pt idx="245">
                  <c:v>17.491666969855558</c:v>
                </c:pt>
                <c:pt idx="246">
                  <c:v>17.483333575186116</c:v>
                </c:pt>
                <c:pt idx="247">
                  <c:v>17.474998955868813</c:v>
                </c:pt>
                <c:pt idx="248">
                  <c:v>17.466666177600015</c:v>
                </c:pt>
                <c:pt idx="249">
                  <c:v>17.458335246475905</c:v>
                </c:pt>
                <c:pt idx="250">
                  <c:v>17.450000078524997</c:v>
                </c:pt>
                <c:pt idx="251">
                  <c:v>17.441666781490973</c:v>
                </c:pt>
                <c:pt idx="252">
                  <c:v>17.433332322200055</c:v>
                </c:pt>
                <c:pt idx="253">
                  <c:v>17.424999751693754</c:v>
                </c:pt>
                <c:pt idx="254">
                  <c:v>17.416666042569464</c:v>
                </c:pt>
                <c:pt idx="255">
                  <c:v>17.40833424001741</c:v>
                </c:pt>
                <c:pt idx="256">
                  <c:v>17.399998294800167</c:v>
                </c:pt>
                <c:pt idx="257">
                  <c:v>17.391667304361132</c:v>
                </c:pt>
                <c:pt idx="258">
                  <c:v>17.383335222322426</c:v>
                </c:pt>
                <c:pt idx="259">
                  <c:v>17.374999044375052</c:v>
                </c:pt>
                <c:pt idx="260">
                  <c:v>17.366667841811193</c:v>
                </c:pt>
                <c:pt idx="261">
                  <c:v>17.358332572459755</c:v>
                </c:pt>
                <c:pt idx="262">
                  <c:v>17.349999279975027</c:v>
                </c:pt>
                <c:pt idx="263">
                  <c:v>17.341664962848082</c:v>
                </c:pt>
                <c:pt idx="264">
                  <c:v>17.333332640000027</c:v>
                </c:pt>
                <c:pt idx="265">
                  <c:v>17.324999315662527</c:v>
                </c:pt>
                <c:pt idx="266">
                  <c:v>17.316665004266827</c:v>
                </c:pt>
                <c:pt idx="267">
                  <c:v>17.308332716002798</c:v>
                </c:pt>
                <c:pt idx="268">
                  <c:v>17.299999463700015</c:v>
                </c:pt>
                <c:pt idx="269">
                  <c:v>17.291665261718862</c:v>
                </c:pt>
                <c:pt idx="270">
                  <c:v>17.283333111530556</c:v>
                </c:pt>
                <c:pt idx="271">
                  <c:v>17.275000034550001</c:v>
                </c:pt>
                <c:pt idx="272">
                  <c:v>17.266666045066689</c:v>
                </c:pt>
                <c:pt idx="273">
                  <c:v>17.258334135845871</c:v>
                </c:pt>
                <c:pt idx="274">
                  <c:v>17.250001336875105</c:v>
                </c:pt>
                <c:pt idx="275">
                  <c:v>17.241667662372976</c:v>
                </c:pt>
                <c:pt idx="276">
                  <c:v>17.233333126533338</c:v>
                </c:pt>
                <c:pt idx="277">
                  <c:v>17.22500071053128</c:v>
                </c:pt>
                <c:pt idx="278">
                  <c:v>17.216667455763925</c:v>
                </c:pt>
                <c:pt idx="279">
                  <c:v>17.208333376354169</c:v>
                </c:pt>
                <c:pt idx="280">
                  <c:v>17.200001444800122</c:v>
                </c:pt>
                <c:pt idx="281">
                  <c:v>17.191665755508382</c:v>
                </c:pt>
                <c:pt idx="282">
                  <c:v>17.183335189133533</c:v>
                </c:pt>
                <c:pt idx="283">
                  <c:v>17.175000893100048</c:v>
                </c:pt>
                <c:pt idx="284">
                  <c:v>17.166665836944482</c:v>
                </c:pt>
                <c:pt idx="285">
                  <c:v>17.158332978727785</c:v>
                </c:pt>
                <c:pt idx="286">
                  <c:v>17.149999382600019</c:v>
                </c:pt>
                <c:pt idx="287">
                  <c:v>17.141668000859823</c:v>
                </c:pt>
                <c:pt idx="288">
                  <c:v>17.133332967822227</c:v>
                </c:pt>
                <c:pt idx="289">
                  <c:v>17.125000171250001</c:v>
                </c:pt>
                <c:pt idx="290">
                  <c:v>17.116666686636108</c:v>
                </c:pt>
                <c:pt idx="291">
                  <c:v>17.108332527816007</c:v>
                </c:pt>
                <c:pt idx="292">
                  <c:v>17.10000063270002</c:v>
                </c:pt>
                <c:pt idx="293">
                  <c:v>17.091668085275117</c:v>
                </c:pt>
                <c:pt idx="294">
                  <c:v>17.083331980902884</c:v>
                </c:pt>
                <c:pt idx="295">
                  <c:v>17.075001088531319</c:v>
                </c:pt>
                <c:pt idx="296">
                  <c:v>17.066666666666666</c:v>
                </c:pt>
                <c:pt idx="297">
                  <c:v>17.058334557268836</c:v>
                </c:pt>
                <c:pt idx="298">
                  <c:v>17.049998951425064</c:v>
                </c:pt>
                <c:pt idx="299">
                  <c:v>17.041668583854381</c:v>
                </c:pt>
                <c:pt idx="300">
                  <c:v>17.033331845755686</c:v>
                </c:pt>
                <c:pt idx="301">
                  <c:v>17.02500036178126</c:v>
                </c:pt>
                <c:pt idx="302">
                  <c:v>17.016665441466756</c:v>
                </c:pt>
                <c:pt idx="303">
                  <c:v>17.008332892534039</c:v>
                </c:pt>
                <c:pt idx="304">
                  <c:v>16.99999983</c:v>
                </c:pt>
                <c:pt idx="305">
                  <c:v>16.991666267362508</c:v>
                </c:pt>
                <c:pt idx="306">
                  <c:v>16.98333510243074</c:v>
                </c:pt>
                <c:pt idx="307">
                  <c:v>16.97500057715002</c:v>
                </c:pt>
                <c:pt idx="308">
                  <c:v>16.966668470789081</c:v>
                </c:pt>
                <c:pt idx="309">
                  <c:v>16.958333036562507</c:v>
                </c:pt>
                <c:pt idx="310">
                  <c:v>16.950000042374999</c:v>
                </c:pt>
                <c:pt idx="311">
                  <c:v>16.941666622900694</c:v>
                </c:pt>
                <c:pt idx="312">
                  <c:v>16.933332791466686</c:v>
                </c:pt>
                <c:pt idx="313">
                  <c:v>16.924998561375123</c:v>
                </c:pt>
                <c:pt idx="314">
                  <c:v>16.916666807638887</c:v>
                </c:pt>
                <c:pt idx="315">
                  <c:v>16.90833181721958</c:v>
                </c:pt>
                <c:pt idx="316">
                  <c:v>16.899999324000028</c:v>
                </c:pt>
                <c:pt idx="317">
                  <c:v>16.891666479450695</c:v>
                </c:pt>
                <c:pt idx="318">
                  <c:v>16.883333296752777</c:v>
                </c:pt>
                <c:pt idx="319">
                  <c:v>16.874999789062503</c:v>
                </c:pt>
                <c:pt idx="320">
                  <c:v>16.866665969511139</c:v>
                </c:pt>
                <c:pt idx="321">
                  <c:v>16.858331851204991</c:v>
                </c:pt>
                <c:pt idx="322">
                  <c:v>16.850000286450005</c:v>
                </c:pt>
                <c:pt idx="323">
                  <c:v>16.841668443462687</c:v>
                </c:pt>
                <c:pt idx="324">
                  <c:v>16.833333501666669</c:v>
                </c:pt>
                <c:pt idx="325">
                  <c:v>16.825001144100078</c:v>
                </c:pt>
                <c:pt idx="326">
                  <c:v>16.816665719327833</c:v>
                </c:pt>
                <c:pt idx="327">
                  <c:v>16.808332899118064</c:v>
                </c:pt>
                <c:pt idx="328">
                  <c:v>16.7999998656</c:v>
                </c:pt>
                <c:pt idx="329">
                  <c:v>16.791666631684031</c:v>
                </c:pt>
                <c:pt idx="330">
                  <c:v>16.783333210255556</c:v>
                </c:pt>
                <c:pt idx="331">
                  <c:v>16.774999614175009</c:v>
                </c:pt>
                <c:pt idx="332">
                  <c:v>16.766665856277815</c:v>
                </c:pt>
                <c:pt idx="333">
                  <c:v>16.758331949374419</c:v>
                </c:pt>
                <c:pt idx="334">
                  <c:v>16.750000711875028</c:v>
                </c:pt>
                <c:pt idx="335">
                  <c:v>16.741666542499306</c:v>
                </c:pt>
                <c:pt idx="336">
                  <c:v>16.733332262400069</c:v>
                </c:pt>
                <c:pt idx="337">
                  <c:v>16.725000681543779</c:v>
                </c:pt>
                <c:pt idx="338">
                  <c:v>16.716666215316682</c:v>
                </c:pt>
                <c:pt idx="339">
                  <c:v>16.708334468107715</c:v>
                </c:pt>
                <c:pt idx="340">
                  <c:v>16.699999866399999</c:v>
                </c:pt>
                <c:pt idx="341">
                  <c:v>16.691665217273737</c:v>
                </c:pt>
                <c:pt idx="342">
                  <c:v>16.68333331665</c:v>
                </c:pt>
                <c:pt idx="343">
                  <c:v>16.674998607637615</c:v>
                </c:pt>
                <c:pt idx="344">
                  <c:v>16.666666666666664</c:v>
                </c:pt>
                <c:pt idx="345">
                  <c:v>16.658331947915393</c:v>
                </c:pt>
                <c:pt idx="346">
                  <c:v>16.650000016649997</c:v>
                </c:pt>
                <c:pt idx="347">
                  <c:v>16.64166533810705</c:v>
                </c:pt>
                <c:pt idx="348">
                  <c:v>16.6333334664</c:v>
                </c:pt>
                <c:pt idx="349">
                  <c:v>16.624998877812576</c:v>
                </c:pt>
                <c:pt idx="350">
                  <c:v>16.616667115316677</c:v>
                </c:pt>
                <c:pt idx="351">
                  <c:v>16.608332666231973</c:v>
                </c:pt>
                <c:pt idx="352">
                  <c:v>16.600001062400068</c:v>
                </c:pt>
                <c:pt idx="353">
                  <c:v>16.591666802165278</c:v>
                </c:pt>
                <c:pt idx="354">
                  <c:v>16.583332656180584</c:v>
                </c:pt>
                <c:pt idx="355">
                  <c:v>16.574998636706361</c:v>
                </c:pt>
                <c:pt idx="356">
                  <c:v>16.566667500522264</c:v>
                </c:pt>
                <c:pt idx="357">
                  <c:v>16.558333767989595</c:v>
                </c:pt>
                <c:pt idx="358">
                  <c:v>16.550000198599999</c:v>
                </c:pt>
                <c:pt idx="359">
                  <c:v>16.541666804513888</c:v>
                </c:pt>
                <c:pt idx="360">
                  <c:v>16.533333597866669</c:v>
                </c:pt>
                <c:pt idx="361">
                  <c:v>16.525000590768769</c:v>
                </c:pt>
                <c:pt idx="362">
                  <c:v>16.516665067302931</c:v>
                </c:pt>
                <c:pt idx="363">
                  <c:v>16.508332498286848</c:v>
                </c:pt>
                <c:pt idx="364">
                  <c:v>16.500000164999999</c:v>
                </c:pt>
                <c:pt idx="365">
                  <c:v>16.491665359702186</c:v>
                </c:pt>
                <c:pt idx="366">
                  <c:v>16.483333536627779</c:v>
                </c:pt>
                <c:pt idx="367">
                  <c:v>16.474999270981279</c:v>
                </c:pt>
                <c:pt idx="368">
                  <c:v>16.46666529444456</c:v>
                </c:pt>
                <c:pt idx="369">
                  <c:v>16.458334327691031</c:v>
                </c:pt>
                <c:pt idx="370">
                  <c:v>16.450000962325056</c:v>
                </c:pt>
                <c:pt idx="371">
                  <c:v>16.441667921713982</c:v>
                </c:pt>
                <c:pt idx="372">
                  <c:v>16.433332517144482</c:v>
                </c:pt>
                <c:pt idx="373">
                  <c:v>16.425000164250001</c:v>
                </c:pt>
                <c:pt idx="374">
                  <c:v>16.416665476458419</c:v>
                </c:pt>
                <c:pt idx="375">
                  <c:v>16.408333858400013</c:v>
                </c:pt>
                <c:pt idx="376">
                  <c:v>16.3999999344</c:v>
                </c:pt>
                <c:pt idx="377">
                  <c:v>16.391666411229867</c:v>
                </c:pt>
                <c:pt idx="378">
                  <c:v>16.383333300566665</c:v>
                </c:pt>
                <c:pt idx="379">
                  <c:v>16.375000614062522</c:v>
                </c:pt>
                <c:pt idx="380">
                  <c:v>16.366665684666724</c:v>
                </c:pt>
                <c:pt idx="381">
                  <c:v>16.358333884063907</c:v>
                </c:pt>
                <c:pt idx="382">
                  <c:v>16.349999869199998</c:v>
                </c:pt>
                <c:pt idx="383">
                  <c:v>16.341666330300701</c:v>
                </c:pt>
                <c:pt idx="384">
                  <c:v>16.33333327888889</c:v>
                </c:pt>
                <c:pt idx="385">
                  <c:v>16.32500072646253</c:v>
                </c:pt>
                <c:pt idx="386">
                  <c:v>16.316666022158358</c:v>
                </c:pt>
                <c:pt idx="387">
                  <c:v>16.308331845198055</c:v>
                </c:pt>
                <c:pt idx="388">
                  <c:v>16.300000863900046</c:v>
                </c:pt>
                <c:pt idx="389">
                  <c:v>16.291667773142436</c:v>
                </c:pt>
                <c:pt idx="390">
                  <c:v>16.283332592441699</c:v>
                </c:pt>
                <c:pt idx="391">
                  <c:v>16.275000638793774</c:v>
                </c:pt>
                <c:pt idx="392">
                  <c:v>16.266666623288888</c:v>
                </c:pt>
                <c:pt idx="393">
                  <c:v>16.258333208686111</c:v>
                </c:pt>
                <c:pt idx="394">
                  <c:v>16.250000406250013</c:v>
                </c:pt>
                <c:pt idx="395">
                  <c:v>16.241668227220291</c:v>
                </c:pt>
                <c:pt idx="396">
                  <c:v>16.233334047600032</c:v>
                </c:pt>
                <c:pt idx="397">
                  <c:v>16.225000519200016</c:v>
                </c:pt>
                <c:pt idx="398">
                  <c:v>16.216667653180615</c:v>
                </c:pt>
                <c:pt idx="399">
                  <c:v>16.208332833576403</c:v>
                </c:pt>
                <c:pt idx="400">
                  <c:v>16.199998704000105</c:v>
                </c:pt>
                <c:pt idx="401">
                  <c:v>16.191667897233426</c:v>
                </c:pt>
                <c:pt idx="402">
                  <c:v>16.183332559230593</c:v>
                </c:pt>
                <c:pt idx="403">
                  <c:v>16.175000566125018</c:v>
                </c:pt>
                <c:pt idx="404">
                  <c:v>16.166666693611113</c:v>
                </c:pt>
                <c:pt idx="405">
                  <c:v>16.158333571668752</c:v>
                </c:pt>
                <c:pt idx="406">
                  <c:v>16.150001211250089</c:v>
                </c:pt>
                <c:pt idx="407">
                  <c:v>16.141667017747924</c:v>
                </c:pt>
                <c:pt idx="408">
                  <c:v>16.133333612977783</c:v>
                </c:pt>
                <c:pt idx="409">
                  <c:v>16.125001007812561</c:v>
                </c:pt>
                <c:pt idx="410">
                  <c:v>16.116666615630557</c:v>
                </c:pt>
                <c:pt idx="411">
                  <c:v>16.108333050095144</c:v>
                </c:pt>
                <c:pt idx="412">
                  <c:v>16.100000322000007</c:v>
                </c:pt>
                <c:pt idx="413">
                  <c:v>16.091668442114084</c:v>
                </c:pt>
                <c:pt idx="414">
                  <c:v>16.083332247708405</c:v>
                </c:pt>
                <c:pt idx="415">
                  <c:v>16.074999517750015</c:v>
                </c:pt>
                <c:pt idx="416">
                  <c:v>16.066667673511176</c:v>
                </c:pt>
                <c:pt idx="417">
                  <c:v>16.058334146955595</c:v>
                </c:pt>
                <c:pt idx="418">
                  <c:v>16.049998956750066</c:v>
                </c:pt>
                <c:pt idx="419">
                  <c:v>16.04166726822919</c:v>
                </c:pt>
                <c:pt idx="420">
                  <c:v>16.033333942600024</c:v>
                </c:pt>
                <c:pt idx="421">
                  <c:v>16.024998998437564</c:v>
                </c:pt>
                <c:pt idx="422">
                  <c:v>16.016667584955606</c:v>
                </c:pt>
                <c:pt idx="423">
                  <c:v>16.008332016648023</c:v>
                </c:pt>
                <c:pt idx="424">
                  <c:v>16</c:v>
                </c:pt>
                <c:pt idx="425">
                  <c:v>15.991666422793754</c:v>
                </c:pt>
                <c:pt idx="426">
                  <c:v>15.983333858119462</c:v>
                </c:pt>
                <c:pt idx="427">
                  <c:v>15.974999764368752</c:v>
                </c:pt>
                <c:pt idx="428">
                  <c:v>15.966666709244443</c:v>
                </c:pt>
                <c:pt idx="429">
                  <c:v>15.958334703090395</c:v>
                </c:pt>
                <c:pt idx="430">
                  <c:v>15.950001212200091</c:v>
                </c:pt>
                <c:pt idx="431">
                  <c:v>15.941666254840289</c:v>
                </c:pt>
                <c:pt idx="432">
                  <c:v>15.933332387955613</c:v>
                </c:pt>
                <c:pt idx="433">
                  <c:v>15.924999621781257</c:v>
                </c:pt>
                <c:pt idx="434">
                  <c:v>15.916667966527884</c:v>
                </c:pt>
                <c:pt idx="435">
                  <c:v>15.908332370879224</c:v>
                </c:pt>
                <c:pt idx="436">
                  <c:v>15.900000445200012</c:v>
                </c:pt>
                <c:pt idx="437">
                  <c:v>15.891667140768071</c:v>
                </c:pt>
                <c:pt idx="438">
                  <c:v>15.883334998436284</c:v>
                </c:pt>
                <c:pt idx="439">
                  <c:v>15.875001508125145</c:v>
                </c:pt>
                <c:pt idx="440">
                  <c:v>15.866666687822223</c:v>
                </c:pt>
                <c:pt idx="441">
                  <c:v>15.858333070349309</c:v>
                </c:pt>
                <c:pt idx="442">
                  <c:v>15.850000665700026</c:v>
                </c:pt>
                <c:pt idx="443">
                  <c:v>15.841666974259033</c:v>
                </c:pt>
                <c:pt idx="444">
                  <c:v>15.833332013888999</c:v>
                </c:pt>
                <c:pt idx="445">
                  <c:v>15.825000811031291</c:v>
                </c:pt>
                <c:pt idx="446">
                  <c:v>15.816665862652817</c:v>
                </c:pt>
                <c:pt idx="447">
                  <c:v>15.808332192498694</c:v>
                </c:pt>
                <c:pt idx="448">
                  <c:v>15.799999810400003</c:v>
                </c:pt>
                <c:pt idx="449">
                  <c:v>15.791666232395846</c:v>
                </c:pt>
                <c:pt idx="450">
                  <c:v>15.783333967297247</c:v>
                </c:pt>
                <c:pt idx="451">
                  <c:v>15.775000536350017</c:v>
                </c:pt>
                <c:pt idx="452">
                  <c:v>15.766668443044642</c:v>
                </c:pt>
                <c:pt idx="453">
                  <c:v>15.758332730577107</c:v>
                </c:pt>
                <c:pt idx="454">
                  <c:v>15.750000866250049</c:v>
                </c:pt>
                <c:pt idx="455">
                  <c:v>15.741665417827877</c:v>
                </c:pt>
                <c:pt idx="456">
                  <c:v>15.733333836800014</c:v>
                </c:pt>
                <c:pt idx="457">
                  <c:v>15.724998706618855</c:v>
                </c:pt>
                <c:pt idx="458">
                  <c:v>15.716667462977817</c:v>
                </c:pt>
                <c:pt idx="459">
                  <c:v>15.708332705000025</c:v>
                </c:pt>
                <c:pt idx="460">
                  <c:v>15.699999387700023</c:v>
                </c:pt>
                <c:pt idx="461">
                  <c:v>15.691667520554908</c:v>
                </c:pt>
                <c:pt idx="462">
                  <c:v>15.683334653347334</c:v>
                </c:pt>
                <c:pt idx="463">
                  <c:v>15.67500080334379</c:v>
                </c:pt>
                <c:pt idx="464">
                  <c:v>15.666665987777808</c:v>
                </c:pt>
                <c:pt idx="465">
                  <c:v>15.65833267568336</c:v>
                </c:pt>
                <c:pt idx="466">
                  <c:v>15.650000876400046</c:v>
                </c:pt>
                <c:pt idx="467">
                  <c:v>15.64166815262514</c:v>
                </c:pt>
                <c:pt idx="468">
                  <c:v>15.633334521466757</c:v>
                </c:pt>
                <c:pt idx="469">
                  <c:v>15.625</c:v>
                </c:pt>
                <c:pt idx="470">
                  <c:v>15.616667044069453</c:v>
                </c:pt>
                <c:pt idx="471">
                  <c:v>15.60833322667639</c:v>
                </c:pt>
                <c:pt idx="472">
                  <c:v>15.600000998400063</c:v>
                </c:pt>
                <c:pt idx="473">
                  <c:v>15.591667937387603</c:v>
                </c:pt>
                <c:pt idx="474">
                  <c:v>15.58333406055559</c:v>
                </c:pt>
                <c:pt idx="475">
                  <c:v>15.574999384787525</c:v>
                </c:pt>
                <c:pt idx="476">
                  <c:v>15.56666635014445</c:v>
                </c:pt>
                <c:pt idx="477">
                  <c:v>15.558334965661977</c:v>
                </c:pt>
                <c:pt idx="478">
                  <c:v>15.550000404300009</c:v>
                </c:pt>
                <c:pt idx="479">
                  <c:v>15.541667521458379</c:v>
                </c:pt>
                <c:pt idx="480">
                  <c:v>15.533333913244466</c:v>
                </c:pt>
                <c:pt idx="481">
                  <c:v>15.52499959635001</c:v>
                </c:pt>
                <c:pt idx="482">
                  <c:v>15.516666995102785</c:v>
                </c:pt>
                <c:pt idx="483">
                  <c:v>15.508333713287508</c:v>
                </c:pt>
                <c:pt idx="484">
                  <c:v>15.499999767500002</c:v>
                </c:pt>
                <c:pt idx="485">
                  <c:v>15.491667574220191</c:v>
                </c:pt>
                <c:pt idx="486">
                  <c:v>15.483332347561173</c:v>
                </c:pt>
                <c:pt idx="487">
                  <c:v>15.474998901275077</c:v>
                </c:pt>
                <c:pt idx="488">
                  <c:v>15.46666724408891</c:v>
                </c:pt>
                <c:pt idx="489">
                  <c:v>15.458332605503507</c:v>
                </c:pt>
                <c:pt idx="490">
                  <c:v>15.449999783700003</c:v>
                </c:pt>
                <c:pt idx="491">
                  <c:v>15.441666402871535</c:v>
                </c:pt>
                <c:pt idx="492">
                  <c:v>15.433332479355602</c:v>
                </c:pt>
                <c:pt idx="493">
                  <c:v>15.425000408762513</c:v>
                </c:pt>
                <c:pt idx="494">
                  <c:v>15.416667822916752</c:v>
                </c:pt>
                <c:pt idx="495">
                  <c:v>15.408332363892422</c:v>
                </c:pt>
                <c:pt idx="496">
                  <c:v>15.400001170400088</c:v>
                </c:pt>
                <c:pt idx="497">
                  <c:v>15.391667136112513</c:v>
                </c:pt>
                <c:pt idx="498">
                  <c:v>15.383332651338918</c:v>
                </c:pt>
                <c:pt idx="499">
                  <c:v>15.375000096093752</c:v>
                </c:pt>
                <c:pt idx="500">
                  <c:v>15.366667117422237</c:v>
                </c:pt>
                <c:pt idx="501">
                  <c:v>15.358333731370147</c:v>
                </c:pt>
                <c:pt idx="502">
                  <c:v>15.34999995395</c:v>
                </c:pt>
                <c:pt idx="503">
                  <c:v>15.341665801141021</c:v>
                </c:pt>
                <c:pt idx="504">
                  <c:v>15.333333640000005</c:v>
                </c:pt>
                <c:pt idx="505">
                  <c:v>15.325001130218832</c:v>
                </c:pt>
                <c:pt idx="506">
                  <c:v>15.316665941677812</c:v>
                </c:pt>
                <c:pt idx="507">
                  <c:v>15.308332784784742</c:v>
                </c:pt>
                <c:pt idx="508">
                  <c:v>15.299999326800028</c:v>
                </c:pt>
                <c:pt idx="509">
                  <c:v>15.291665583507022</c:v>
                </c:pt>
                <c:pt idx="510">
                  <c:v>15.283333906458354</c:v>
                </c:pt>
                <c:pt idx="511">
                  <c:v>15.274999637218759</c:v>
                </c:pt>
                <c:pt idx="512">
                  <c:v>15.266667460533375</c:v>
                </c:pt>
                <c:pt idx="513">
                  <c:v>15.258332728086135</c:v>
                </c:pt>
                <c:pt idx="514">
                  <c:v>15.250000114375</c:v>
                </c:pt>
                <c:pt idx="515">
                  <c:v>15.241667304276415</c:v>
                </c:pt>
                <c:pt idx="516">
                  <c:v>15.233334313344507</c:v>
                </c:pt>
                <c:pt idx="517">
                  <c:v>15.225001157100087</c:v>
                </c:pt>
                <c:pt idx="518">
                  <c:v>15.216665535561194</c:v>
                </c:pt>
                <c:pt idx="519">
                  <c:v>15.208332097656349</c:v>
                </c:pt>
                <c:pt idx="520">
                  <c:v>15.199998540800141</c:v>
                </c:pt>
                <c:pt idx="521">
                  <c:v>15.191667188247241</c:v>
                </c:pt>
                <c:pt idx="522">
                  <c:v>15.183333437086111</c:v>
                </c:pt>
                <c:pt idx="523">
                  <c:v>15.17499961303751</c:v>
                </c:pt>
                <c:pt idx="524">
                  <c:v>15.166665731388944</c:v>
                </c:pt>
                <c:pt idx="525">
                  <c:v>15.158334105145176</c:v>
                </c:pt>
                <c:pt idx="526">
                  <c:v>15.1500001515</c:v>
                </c:pt>
                <c:pt idx="527">
                  <c:v>15.141666185918764</c:v>
                </c:pt>
                <c:pt idx="528">
                  <c:v>15.133332223555637</c:v>
                </c:pt>
                <c:pt idx="529">
                  <c:v>15.125000567187522</c:v>
                </c:pt>
                <c:pt idx="530">
                  <c:v>15.116666654069444</c:v>
                </c:pt>
                <c:pt idx="531">
                  <c:v>15.108332789433351</c:v>
                </c:pt>
                <c:pt idx="532">
                  <c:v>15.099998988300067</c:v>
                </c:pt>
                <c:pt idx="533">
                  <c:v>15.091667543241025</c:v>
                </c:pt>
                <c:pt idx="534">
                  <c:v>15.083333911527799</c:v>
                </c:pt>
                <c:pt idx="535">
                  <c:v>15.075000388181261</c:v>
                </c:pt>
                <c:pt idx="536">
                  <c:v>15.066666988088894</c:v>
                </c:pt>
                <c:pt idx="537">
                  <c:v>15.058333726104872</c:v>
                </c:pt>
                <c:pt idx="538">
                  <c:v>15.050000617050028</c:v>
                </c:pt>
                <c:pt idx="539">
                  <c:v>15.041665413194549</c:v>
                </c:pt>
                <c:pt idx="540">
                  <c:v>15.033332656833364</c:v>
                </c:pt>
                <c:pt idx="541">
                  <c:v>15.025000097662502</c:v>
                </c:pt>
                <c:pt idx="542">
                  <c:v>15.016667750369521</c:v>
                </c:pt>
                <c:pt idx="543">
                  <c:v>15.008333377107638</c:v>
                </c:pt>
                <c:pt idx="544">
                  <c:v>14.999999250000037</c:v>
                </c:pt>
                <c:pt idx="545">
                  <c:v>14.991667631130618</c:v>
                </c:pt>
                <c:pt idx="546">
                  <c:v>14.983334037550033</c:v>
                </c:pt>
                <c:pt idx="547">
                  <c:v>14.975000733775037</c:v>
                </c:pt>
                <c:pt idx="548">
                  <c:v>14.966667734288965</c:v>
                </c:pt>
                <c:pt idx="549">
                  <c:v>14.958332816024324</c:v>
                </c:pt>
                <c:pt idx="550">
                  <c:v>14.950000470925016</c:v>
                </c:pt>
                <c:pt idx="551">
                  <c:v>14.941666240829177</c:v>
                </c:pt>
                <c:pt idx="552">
                  <c:v>14.933332377600061</c:v>
                </c:pt>
                <c:pt idx="553">
                  <c:v>14.924998895550081</c:v>
                </c:pt>
                <c:pt idx="554">
                  <c:v>14.916665808958381</c:v>
                </c:pt>
                <c:pt idx="555">
                  <c:v>14.908333132070837</c:v>
                </c:pt>
                <c:pt idx="556">
                  <c:v>14.899998659000122</c:v>
                </c:pt>
                <c:pt idx="557">
                  <c:v>14.89166684660764</c:v>
                </c:pt>
                <c:pt idx="558">
                  <c:v>14.883333271319446</c:v>
                </c:pt>
                <c:pt idx="559">
                  <c:v>14.875000167343751</c:v>
                </c:pt>
                <c:pt idx="560">
                  <c:v>14.866665338577898</c:v>
                </c:pt>
                <c:pt idx="561">
                  <c:v>14.858333221895833</c:v>
                </c:pt>
                <c:pt idx="562">
                  <c:v>14.849999413425021</c:v>
                </c:pt>
                <c:pt idx="563">
                  <c:v>14.841666137313908</c:v>
                </c:pt>
                <c:pt idx="564">
                  <c:v>14.833333407500001</c:v>
                </c:pt>
                <c:pt idx="565">
                  <c:v>14.824999040081311</c:v>
                </c:pt>
                <c:pt idx="566">
                  <c:v>14.816667447011152</c:v>
                </c:pt>
                <c:pt idx="567">
                  <c:v>14.808334248982002</c:v>
                </c:pt>
                <c:pt idx="568">
                  <c:v>14.799999467200017</c:v>
                </c:pt>
                <c:pt idx="569">
                  <c:v>14.791667498697963</c:v>
                </c:pt>
                <c:pt idx="570">
                  <c:v>14.783333978872252</c:v>
                </c:pt>
                <c:pt idx="571">
                  <c:v>14.775001111818833</c:v>
                </c:pt>
                <c:pt idx="572">
                  <c:v>14.766666730655556</c:v>
                </c:pt>
                <c:pt idx="573">
                  <c:v>14.758333034477088</c:v>
                </c:pt>
                <c:pt idx="574">
                  <c:v>14.750000036874999</c:v>
                </c:pt>
                <c:pt idx="575">
                  <c:v>14.741665578240356</c:v>
                </c:pt>
                <c:pt idx="576">
                  <c:v>14.733334020888922</c:v>
                </c:pt>
                <c:pt idx="577">
                  <c:v>14.724998866175087</c:v>
                </c:pt>
                <c:pt idx="578">
                  <c:v>14.716666639686112</c:v>
                </c:pt>
                <c:pt idx="579">
                  <c:v>14.708333020781255</c:v>
                </c:pt>
                <c:pt idx="580">
                  <c:v>14.700000191100001</c:v>
                </c:pt>
                <c:pt idx="581">
                  <c:v>14.691666005541695</c:v>
                </c:pt>
                <c:pt idx="582">
                  <c:v>14.683334796772368</c:v>
                </c:pt>
                <c:pt idx="583">
                  <c:v>14.6750001100625</c:v>
                </c:pt>
                <c:pt idx="584">
                  <c:v>14.666666275555565</c:v>
                </c:pt>
                <c:pt idx="585">
                  <c:v>14.658333306459722</c:v>
                </c:pt>
                <c:pt idx="586">
                  <c:v>14.649999069725059</c:v>
                </c:pt>
                <c:pt idx="587">
                  <c:v>14.641667873384126</c:v>
                </c:pt>
                <c:pt idx="588">
                  <c:v>14.633333299188889</c:v>
                </c:pt>
                <c:pt idx="589">
                  <c:v>14.624999652656257</c:v>
                </c:pt>
                <c:pt idx="590">
                  <c:v>14.61666694681945</c:v>
                </c:pt>
                <c:pt idx="591">
                  <c:v>14.608333060644449</c:v>
                </c:pt>
                <c:pt idx="592">
                  <c:v>14.600000146000003</c:v>
                </c:pt>
                <c:pt idx="593">
                  <c:v>14.591666086647939</c:v>
                </c:pt>
                <c:pt idx="594">
                  <c:v>14.583333029513895</c:v>
                </c:pt>
                <c:pt idx="595">
                  <c:v>14.575000987456319</c:v>
                </c:pt>
                <c:pt idx="596">
                  <c:v>14.566667851422318</c:v>
                </c:pt>
                <c:pt idx="597">
                  <c:v>14.55833364148473</c:v>
                </c:pt>
                <c:pt idx="598">
                  <c:v>14.550000494700015</c:v>
                </c:pt>
                <c:pt idx="599">
                  <c:v>14.541666309184036</c:v>
                </c:pt>
                <c:pt idx="600">
                  <c:v>14.533333217066666</c:v>
                </c:pt>
                <c:pt idx="601">
                  <c:v>14.524999121237553</c:v>
                </c:pt>
                <c:pt idx="602">
                  <c:v>14.516666148905575</c:v>
                </c:pt>
                <c:pt idx="603">
                  <c:v>14.508332207728557</c:v>
                </c:pt>
                <c:pt idx="604">
                  <c:v>14.499999420000023</c:v>
                </c:pt>
                <c:pt idx="605">
                  <c:v>14.491667798224395</c:v>
                </c:pt>
                <c:pt idx="606">
                  <c:v>14.483333159533334</c:v>
                </c:pt>
                <c:pt idx="607">
                  <c:v>14.474999721356255</c:v>
                </c:pt>
                <c:pt idx="608">
                  <c:v>14.466667496088936</c:v>
                </c:pt>
                <c:pt idx="609">
                  <c:v>14.458332315225766</c:v>
                </c:pt>
                <c:pt idx="610">
                  <c:v>14.450000469625015</c:v>
                </c:pt>
                <c:pt idx="611">
                  <c:v>14.441667793116755</c:v>
                </c:pt>
                <c:pt idx="612">
                  <c:v>14.433334305177844</c:v>
                </c:pt>
                <c:pt idx="613">
                  <c:v>14.425000025243751</c:v>
                </c:pt>
                <c:pt idx="614">
                  <c:v>14.416667051111121</c:v>
                </c:pt>
                <c:pt idx="615">
                  <c:v>14.408333318925001</c:v>
                </c:pt>
                <c:pt idx="616">
                  <c:v>14.399998848000092</c:v>
                </c:pt>
                <c:pt idx="617">
                  <c:v>14.391667800010508</c:v>
                </c:pt>
                <c:pt idx="618">
                  <c:v>14.383333973391697</c:v>
                </c:pt>
                <c:pt idx="619">
                  <c:v>14.37499946093752</c:v>
                </c:pt>
                <c:pt idx="620">
                  <c:v>14.366666345811119</c:v>
                </c:pt>
                <c:pt idx="621">
                  <c:v>14.358332578324346</c:v>
                </c:pt>
                <c:pt idx="622">
                  <c:v>14.350000236775005</c:v>
                </c:pt>
                <c:pt idx="623">
                  <c:v>14.341667276187525</c:v>
                </c:pt>
                <c:pt idx="624">
                  <c:v>14.333333715555565</c:v>
                </c:pt>
                <c:pt idx="625">
                  <c:v>14.324999573831262</c:v>
                </c:pt>
                <c:pt idx="626">
                  <c:v>14.316666919594448</c:v>
                </c:pt>
                <c:pt idx="627">
                  <c:v>14.308333717273621</c:v>
                </c:pt>
                <c:pt idx="628">
                  <c:v>14.299999985699998</c:v>
                </c:pt>
                <c:pt idx="629">
                  <c:v>14.291665743663254</c:v>
                </c:pt>
                <c:pt idx="630">
                  <c:v>14.283333050047228</c:v>
                </c:pt>
                <c:pt idx="631">
                  <c:v>14.2749998786625</c:v>
                </c:pt>
                <c:pt idx="632">
                  <c:v>14.266666248177788</c:v>
                </c:pt>
                <c:pt idx="633">
                  <c:v>14.258332177220234</c:v>
                </c:pt>
                <c:pt idx="634">
                  <c:v>14.249999715000005</c:v>
                </c:pt>
                <c:pt idx="635">
                  <c:v>14.241666844687501</c:v>
                </c:pt>
                <c:pt idx="636">
                  <c:v>14.233333584788893</c:v>
                </c:pt>
                <c:pt idx="637">
                  <c:v>14.22499995376875</c:v>
                </c:pt>
                <c:pt idx="638">
                  <c:v>14.216665970050032</c:v>
                </c:pt>
                <c:pt idx="639">
                  <c:v>14.20833367078126</c:v>
                </c:pt>
                <c:pt idx="640">
                  <c:v>14.200001050800079</c:v>
                </c:pt>
                <c:pt idx="641">
                  <c:v>14.191666114374327</c:v>
                </c:pt>
                <c:pt idx="642">
                  <c:v>14.183332910197235</c:v>
                </c:pt>
                <c:pt idx="643">
                  <c:v>14.174999440087522</c:v>
                </c:pt>
                <c:pt idx="644">
                  <c:v>14.166665722222286</c:v>
                </c:pt>
                <c:pt idx="645">
                  <c:v>14.158333779320847</c:v>
                </c:pt>
                <c:pt idx="646">
                  <c:v>14.149999617950009</c:v>
                </c:pt>
                <c:pt idx="647">
                  <c:v>14.141667262973636</c:v>
                </c:pt>
                <c:pt idx="648">
                  <c:v>14.133332730311135</c:v>
                </c:pt>
                <c:pt idx="649">
                  <c:v>14.125000035312498</c:v>
                </c:pt>
                <c:pt idx="650">
                  <c:v>14.116667196041686</c:v>
                </c:pt>
                <c:pt idx="651">
                  <c:v>14.108334230388254</c:v>
                </c:pt>
                <c:pt idx="652">
                  <c:v>14.100001156200095</c:v>
                </c:pt>
                <c:pt idx="653">
                  <c:v>14.091666005532668</c:v>
                </c:pt>
                <c:pt idx="654">
                  <c:v>14.083332770000023</c:v>
                </c:pt>
                <c:pt idx="655">
                  <c:v>14.074999479225019</c:v>
                </c:pt>
                <c:pt idx="656">
                  <c:v>14.066666150888906</c:v>
                </c:pt>
                <c:pt idx="657">
                  <c:v>14.05833280263127</c:v>
                </c:pt>
                <c:pt idx="658">
                  <c:v>14.049999452050022</c:v>
                </c:pt>
                <c:pt idx="659">
                  <c:v>14.041666116701412</c:v>
                </c:pt>
                <c:pt idx="660">
                  <c:v>14.033332814100019</c:v>
                </c:pt>
                <c:pt idx="661">
                  <c:v>14.024999561718765</c:v>
                </c:pt>
                <c:pt idx="662">
                  <c:v>14.016666376988896</c:v>
                </c:pt>
                <c:pt idx="663">
                  <c:v>14.0083332773</c:v>
                </c:pt>
                <c:pt idx="664">
                  <c:v>14.000000280000005</c:v>
                </c:pt>
                <c:pt idx="665">
                  <c:v>13.991667402395178</c:v>
                </c:pt>
                <c:pt idx="666">
                  <c:v>13.983332706413917</c:v>
                </c:pt>
                <c:pt idx="667">
                  <c:v>13.97500012228125</c:v>
                </c:pt>
                <c:pt idx="668">
                  <c:v>13.966667709511187</c:v>
                </c:pt>
                <c:pt idx="669">
                  <c:v>13.958333536892365</c:v>
                </c:pt>
                <c:pt idx="670">
                  <c:v>13.949999574525012</c:v>
                </c:pt>
                <c:pt idx="671">
                  <c:v>13.941665839461159</c:v>
                </c:pt>
                <c:pt idx="672">
                  <c:v>13.933334290088956</c:v>
                </c:pt>
                <c:pt idx="673">
                  <c:v>13.924999119243806</c:v>
                </c:pt>
                <c:pt idx="674">
                  <c:v>13.916666167986129</c:v>
                </c:pt>
                <c:pt idx="675">
                  <c:v>13.908333511823614</c:v>
                </c:pt>
                <c:pt idx="676">
                  <c:v>13.900001167600099</c:v>
                </c:pt>
                <c:pt idx="677">
                  <c:v>13.891667222333357</c:v>
                </c:pt>
                <c:pt idx="678">
                  <c:v>13.883333627197228</c:v>
                </c:pt>
                <c:pt idx="679">
                  <c:v>13.875000398906261</c:v>
                </c:pt>
                <c:pt idx="680">
                  <c:v>13.866667554133391</c:v>
                </c:pt>
                <c:pt idx="681">
                  <c:v>13.858333188975696</c:v>
                </c:pt>
                <c:pt idx="682">
                  <c:v>13.84999924517504</c:v>
                </c:pt>
                <c:pt idx="683">
                  <c:v>13.84166573927506</c:v>
                </c:pt>
                <c:pt idx="684">
                  <c:v>13.833332687777808</c:v>
                </c:pt>
                <c:pt idx="685">
                  <c:v>13.825000107143751</c:v>
                </c:pt>
                <c:pt idx="686">
                  <c:v>13.81666610478891</c:v>
                </c:pt>
                <c:pt idx="687">
                  <c:v>13.808334517398018</c:v>
                </c:pt>
                <c:pt idx="688">
                  <c:v>13.799999641200008</c:v>
                </c:pt>
                <c:pt idx="689">
                  <c:v>13.791667212586827</c:v>
                </c:pt>
                <c:pt idx="690">
                  <c:v>13.783333441302778</c:v>
                </c:pt>
                <c:pt idx="691">
                  <c:v>13.775000247950002</c:v>
                </c:pt>
                <c:pt idx="692">
                  <c:v>13.766665753477838</c:v>
                </c:pt>
                <c:pt idx="693">
                  <c:v>13.758333766720845</c:v>
                </c:pt>
                <c:pt idx="694">
                  <c:v>13.750000515625018</c:v>
                </c:pt>
                <c:pt idx="695">
                  <c:v>13.741666023098642</c:v>
                </c:pt>
                <c:pt idx="696">
                  <c:v>13.733334084088931</c:v>
                </c:pt>
                <c:pt idx="697">
                  <c:v>13.724999056406315</c:v>
                </c:pt>
                <c:pt idx="698">
                  <c:v>13.716666614086112</c:v>
                </c:pt>
                <c:pt idx="699">
                  <c:v>13.708333007760425</c:v>
                </c:pt>
                <c:pt idx="700">
                  <c:v>13.700000137000002</c:v>
                </c:pt>
                <c:pt idx="701">
                  <c:v>13.691666142960438</c:v>
                </c:pt>
                <c:pt idx="702">
                  <c:v>13.68333292055279</c:v>
                </c:pt>
                <c:pt idx="703">
                  <c:v>13.675000485462519</c:v>
                </c:pt>
                <c:pt idx="704">
                  <c:v>13.666666985555564</c:v>
                </c:pt>
                <c:pt idx="705">
                  <c:v>13.65833430876604</c:v>
                </c:pt>
                <c:pt idx="706">
                  <c:v>13.650000607425028</c:v>
                </c:pt>
                <c:pt idx="707">
                  <c:v>13.641667764820921</c:v>
                </c:pt>
                <c:pt idx="708">
                  <c:v>13.633333937744471</c:v>
                </c:pt>
                <c:pt idx="709">
                  <c:v>13.625001004843822</c:v>
                </c:pt>
                <c:pt idx="710">
                  <c:v>13.616667127363904</c:v>
                </c:pt>
                <c:pt idx="711">
                  <c:v>13.608334179318106</c:v>
                </c:pt>
                <c:pt idx="712">
                  <c:v>13.600000326400007</c:v>
                </c:pt>
                <c:pt idx="713">
                  <c:v>13.591665590659806</c:v>
                </c:pt>
                <c:pt idx="714">
                  <c:v>13.58333368423612</c:v>
                </c:pt>
                <c:pt idx="715">
                  <c:v>13.574999087081313</c:v>
                </c:pt>
                <c:pt idx="716">
                  <c:v>13.566667349522257</c:v>
                </c:pt>
                <c:pt idx="717">
                  <c:v>13.55833296499862</c:v>
                </c:pt>
                <c:pt idx="718">
                  <c:v>13.549999634150012</c:v>
                </c:pt>
                <c:pt idx="719">
                  <c:v>13.541667371961841</c:v>
                </c:pt>
                <c:pt idx="720">
                  <c:v>13.533332530355604</c:v>
                </c:pt>
                <c:pt idx="721">
                  <c:v>13.525000625531277</c:v>
                </c:pt>
                <c:pt idx="722">
                  <c:v>13.516666184572239</c:v>
                </c:pt>
                <c:pt idx="723">
                  <c:v>13.50833288530696</c:v>
                </c:pt>
                <c:pt idx="724">
                  <c:v>13.50000074250004</c:v>
                </c:pt>
                <c:pt idx="725">
                  <c:v>13.491666130372936</c:v>
                </c:pt>
                <c:pt idx="726">
                  <c:v>13.483332713100026</c:v>
                </c:pt>
                <c:pt idx="727">
                  <c:v>13.47500050531252</c:v>
                </c:pt>
                <c:pt idx="728">
                  <c:v>13.466665894577822</c:v>
                </c:pt>
                <c:pt idx="729">
                  <c:v>13.45833253144102</c:v>
                </c:pt>
                <c:pt idx="730">
                  <c:v>13.450000430400014</c:v>
                </c:pt>
                <c:pt idx="731">
                  <c:v>13.441665992343088</c:v>
                </c:pt>
                <c:pt idx="732">
                  <c:v>13.43333285421113</c:v>
                </c:pt>
                <c:pt idx="733">
                  <c:v>13.424999228062545</c:v>
                </c:pt>
                <c:pt idx="734">
                  <c:v>13.416666935000004</c:v>
                </c:pt>
                <c:pt idx="735">
                  <c:v>13.408334191466722</c:v>
                </c:pt>
                <c:pt idx="736">
                  <c:v>13.399999222800046</c:v>
                </c:pt>
                <c:pt idx="737">
                  <c:v>13.391667436687547</c:v>
                </c:pt>
                <c:pt idx="738">
                  <c:v>13.383333467166667</c:v>
                </c:pt>
                <c:pt idx="739">
                  <c:v>13.375000919531313</c:v>
                </c:pt>
                <c:pt idx="740">
                  <c:v>13.366666234477792</c:v>
                </c:pt>
                <c:pt idx="741">
                  <c:v>13.358333008280562</c:v>
                </c:pt>
                <c:pt idx="742">
                  <c:v>13.34999947267502</c:v>
                </c:pt>
                <c:pt idx="743">
                  <c:v>13.341665648252857</c:v>
                </c:pt>
                <c:pt idx="744">
                  <c:v>13.333333333333332</c:v>
                </c:pt>
                <c:pt idx="745">
                  <c:v>13.324998990631325</c:v>
                </c:pt>
                <c:pt idx="746">
                  <c:v>13.316666193925016</c:v>
                </c:pt>
                <c:pt idx="747">
                  <c:v>13.308333185832641</c:v>
                </c:pt>
                <c:pt idx="748">
                  <c:v>13.2999999867</c:v>
                </c:pt>
                <c:pt idx="749">
                  <c:v>13.291666616822917</c:v>
                </c:pt>
                <c:pt idx="750">
                  <c:v>13.283333096447228</c:v>
                </c:pt>
                <c:pt idx="751">
                  <c:v>13.274999445768772</c:v>
                </c:pt>
                <c:pt idx="752">
                  <c:v>13.266667444977822</c:v>
                </c:pt>
                <c:pt idx="753">
                  <c:v>13.258333591870839</c:v>
                </c:pt>
                <c:pt idx="754">
                  <c:v>13.249999668750005</c:v>
                </c:pt>
                <c:pt idx="755">
                  <c:v>13.241667449028519</c:v>
                </c:pt>
                <c:pt idx="756">
                  <c:v>13.233333443611111</c:v>
                </c:pt>
                <c:pt idx="757">
                  <c:v>13.224999428018775</c:v>
                </c:pt>
                <c:pt idx="758">
                  <c:v>13.21666716890002</c:v>
                </c:pt>
                <c:pt idx="759">
                  <c:v>13.208333190243057</c:v>
                </c:pt>
                <c:pt idx="760">
                  <c:v>13.199999260800041</c:v>
                </c:pt>
                <c:pt idx="761">
                  <c:v>13.191667140467377</c:v>
                </c:pt>
                <c:pt idx="762">
                  <c:v>13.183333366291667</c:v>
                </c:pt>
                <c:pt idx="763">
                  <c:v>13.174999700268758</c:v>
                </c:pt>
                <c:pt idx="764">
                  <c:v>13.166666161944464</c:v>
                </c:pt>
                <c:pt idx="765">
                  <c:v>13.158332770814607</c:v>
                </c:pt>
                <c:pt idx="766">
                  <c:v>13.149999546325017</c:v>
                </c:pt>
                <c:pt idx="767">
                  <c:v>13.14166650787153</c:v>
                </c:pt>
                <c:pt idx="768">
                  <c:v>13.133333674800006</c:v>
                </c:pt>
                <c:pt idx="769">
                  <c:v>13.124999343750032</c:v>
                </c:pt>
                <c:pt idx="770">
                  <c:v>13.116666981466674</c:v>
                </c:pt>
                <c:pt idx="771">
                  <c:v>13.108333164017363</c:v>
                </c:pt>
                <c:pt idx="772">
                  <c:v>13.09999963320001</c:v>
                </c:pt>
                <c:pt idx="773">
                  <c:v>13.091666408106253</c:v>
                </c:pt>
                <c:pt idx="774">
                  <c:v>13.08333350777778</c:v>
                </c:pt>
                <c:pt idx="775">
                  <c:v>13.07500095120632</c:v>
                </c:pt>
                <c:pt idx="776">
                  <c:v>13.066667049955566</c:v>
                </c:pt>
                <c:pt idx="777">
                  <c:v>13.058333534649307</c:v>
                </c:pt>
                <c:pt idx="778">
                  <c:v>13.050000424125013</c:v>
                </c:pt>
                <c:pt idx="779">
                  <c:v>13.041666036319475</c:v>
                </c:pt>
                <c:pt idx="780">
                  <c:v>13.033333793844459</c:v>
                </c:pt>
                <c:pt idx="781">
                  <c:v>13.025000315856259</c:v>
                </c:pt>
                <c:pt idx="782">
                  <c:v>13.016667321838923</c:v>
                </c:pt>
                <c:pt idx="783">
                  <c:v>13.008333138208336</c:v>
                </c:pt>
                <c:pt idx="784">
                  <c:v>13.000001170000106</c:v>
                </c:pt>
                <c:pt idx="785">
                  <c:v>12.991666365693064</c:v>
                </c:pt>
                <c:pt idx="786">
                  <c:v>12.983333813716685</c:v>
                </c:pt>
                <c:pt idx="787">
                  <c:v>12.975000158943752</c:v>
                </c:pt>
                <c:pt idx="788">
                  <c:v>12.96666710753335</c:v>
                </c:pt>
                <c:pt idx="789">
                  <c:v>12.958332998576397</c:v>
                </c:pt>
                <c:pt idx="790">
                  <c:v>12.949999533800016</c:v>
                </c:pt>
                <c:pt idx="791">
                  <c:v>12.941666731375001</c:v>
                </c:pt>
                <c:pt idx="792">
                  <c:v>12.933332936711123</c:v>
                </c:pt>
                <c:pt idx="793">
                  <c:v>12.9249998449</c:v>
                </c:pt>
                <c:pt idx="794">
                  <c:v>12.916667473958384</c:v>
                </c:pt>
                <c:pt idx="795">
                  <c:v>12.908334175602137</c:v>
                </c:pt>
                <c:pt idx="796">
                  <c:v>12.899999974199998</c:v>
                </c:pt>
                <c:pt idx="797">
                  <c:v>12.891666556013195</c:v>
                </c:pt>
                <c:pt idx="798">
                  <c:v>12.883333938850027</c:v>
                </c:pt>
                <c:pt idx="799">
                  <c:v>12.875000482812517</c:v>
                </c:pt>
                <c:pt idx="800">
                  <c:v>12.866666212044461</c:v>
                </c:pt>
                <c:pt idx="801">
                  <c:v>12.858332803998632</c:v>
                </c:pt>
                <c:pt idx="802">
                  <c:v>12.850000276275006</c:v>
                </c:pt>
                <c:pt idx="803">
                  <c:v>12.841666997339592</c:v>
                </c:pt>
                <c:pt idx="804">
                  <c:v>12.833332991111121</c:v>
                </c:pt>
                <c:pt idx="805">
                  <c:v>12.82499992625625</c:v>
                </c:pt>
                <c:pt idx="806">
                  <c:v>12.81666617749724</c:v>
                </c:pt>
                <c:pt idx="807">
                  <c:v>12.808333409115974</c:v>
                </c:pt>
                <c:pt idx="808">
                  <c:v>12.8</c:v>
                </c:pt>
                <c:pt idx="809">
                  <c:v>12.79166597378476</c:v>
                </c:pt>
                <c:pt idx="810">
                  <c:v>12.783332988183343</c:v>
                </c:pt>
                <c:pt idx="811">
                  <c:v>12.774999428318775</c:v>
                </c:pt>
                <c:pt idx="812">
                  <c:v>12.76666694753334</c:v>
                </c:pt>
                <c:pt idx="813">
                  <c:v>12.758332307350775</c:v>
                </c:pt>
                <c:pt idx="814">
                  <c:v>12.750000414375014</c:v>
                </c:pt>
                <c:pt idx="815">
                  <c:v>12.741666408647923</c:v>
                </c:pt>
                <c:pt idx="816">
                  <c:v>12.733333562533335</c:v>
                </c:pt>
                <c:pt idx="817">
                  <c:v>12.725000273587506</c:v>
                </c:pt>
                <c:pt idx="818">
                  <c:v>12.716666564933334</c:v>
                </c:pt>
                <c:pt idx="819">
                  <c:v>12.708332459635477</c:v>
                </c:pt>
                <c:pt idx="820">
                  <c:v>12.699999593600012</c:v>
                </c:pt>
                <c:pt idx="821">
                  <c:v>12.691666372643063</c:v>
                </c:pt>
                <c:pt idx="822">
                  <c:v>12.683332819658355</c:v>
                </c:pt>
                <c:pt idx="823">
                  <c:v>12.675000564037525</c:v>
                </c:pt>
                <c:pt idx="824">
                  <c:v>12.666666413333338</c:v>
                </c:pt>
                <c:pt idx="825">
                  <c:v>12.658333601268062</c:v>
                </c:pt>
                <c:pt idx="826">
                  <c:v>12.650000543950023</c:v>
                </c:pt>
                <c:pt idx="827">
                  <c:v>12.641667263985445</c:v>
                </c:pt>
                <c:pt idx="828">
                  <c:v>12.633333783922238</c:v>
                </c:pt>
                <c:pt idx="829">
                  <c:v>12.625000126250002</c:v>
                </c:pt>
                <c:pt idx="830">
                  <c:v>12.61666631340001</c:v>
                </c:pt>
                <c:pt idx="831">
                  <c:v>12.608333957445863</c:v>
                </c:pt>
                <c:pt idx="832">
                  <c:v>12.5999998992</c:v>
                </c:pt>
                <c:pt idx="833">
                  <c:v>12.591665752721594</c:v>
                </c:pt>
                <c:pt idx="834">
                  <c:v>12.583333123611116</c:v>
                </c:pt>
                <c:pt idx="835">
                  <c:v>12.575000446412515</c:v>
                </c:pt>
                <c:pt idx="836">
                  <c:v>12.56666616400002</c:v>
                </c:pt>
                <c:pt idx="837">
                  <c:v>12.558333458916668</c:v>
                </c:pt>
                <c:pt idx="838">
                  <c:v>12.549999196800051</c:v>
                </c:pt>
                <c:pt idx="839">
                  <c:v>12.541666551701388</c:v>
                </c:pt>
                <c:pt idx="840">
                  <c:v>12.533332397511181</c:v>
                </c:pt>
                <c:pt idx="841">
                  <c:v>12.524999899800001</c:v>
                </c:pt>
                <c:pt idx="842">
                  <c:v>12.516667507369499</c:v>
                </c:pt>
                <c:pt idx="843">
                  <c:v>12.508333677312509</c:v>
                </c:pt>
                <c:pt idx="844">
                  <c:v>12.5</c:v>
                </c:pt>
                <c:pt idx="845">
                  <c:v>12.491666496988195</c:v>
                </c:pt>
                <c:pt idx="846">
                  <c:v>12.483333189775001</c:v>
                </c:pt>
                <c:pt idx="847">
                  <c:v>12.475000099800001</c:v>
                </c:pt>
                <c:pt idx="848">
                  <c:v>12.466667248444471</c:v>
                </c:pt>
                <c:pt idx="849">
                  <c:v>12.45833310493056</c:v>
                </c:pt>
                <c:pt idx="850">
                  <c:v>12.450000796800051</c:v>
                </c:pt>
                <c:pt idx="851">
                  <c:v>12.441667243130581</c:v>
                </c:pt>
                <c:pt idx="852">
                  <c:v>12.433334017166704</c:v>
                </c:pt>
                <c:pt idx="853">
                  <c:v>12.425001139993853</c:v>
                </c:pt>
                <c:pt idx="854">
                  <c:v>12.416667090902791</c:v>
                </c:pt>
                <c:pt idx="855">
                  <c:v>12.408333436736109</c:v>
                </c:pt>
                <c:pt idx="856">
                  <c:v>12.400000198400004</c:v>
                </c:pt>
                <c:pt idx="857">
                  <c:v>12.391665861208384</c:v>
                </c:pt>
                <c:pt idx="858">
                  <c:v>12.383333519083337</c:v>
                </c:pt>
                <c:pt idx="859">
                  <c:v>12.375000123750002</c:v>
                </c:pt>
                <c:pt idx="860">
                  <c:v>12.366667231411137</c:v>
                </c:pt>
                <c:pt idx="861">
                  <c:v>12.358333335393056</c:v>
                </c:pt>
                <c:pt idx="862">
                  <c:v>12.349999987650001</c:v>
                </c:pt>
                <c:pt idx="863">
                  <c:v>12.34166720867155</c:v>
                </c:pt>
                <c:pt idx="864">
                  <c:v>12.333331976666814</c:v>
                </c:pt>
                <c:pt idx="865">
                  <c:v>12.325000400562512</c:v>
                </c:pt>
                <c:pt idx="866">
                  <c:v>12.316666420333338</c:v>
                </c:pt>
                <c:pt idx="867">
                  <c:v>12.308333098449308</c:v>
                </c:pt>
                <c:pt idx="868">
                  <c:v>12.300000455100015</c:v>
                </c:pt>
                <c:pt idx="869">
                  <c:v>12.291666999565981</c:v>
                </c:pt>
                <c:pt idx="870">
                  <c:v>12.283334266866738</c:v>
                </c:pt>
                <c:pt idx="871">
                  <c:v>12.274999263500044</c:v>
                </c:pt>
                <c:pt idx="872">
                  <c:v>12.266666535822223</c:v>
                </c:pt>
                <c:pt idx="873">
                  <c:v>12.258333092252782</c:v>
                </c:pt>
                <c:pt idx="874">
                  <c:v>12.250000459375014</c:v>
                </c:pt>
                <c:pt idx="875">
                  <c:v>12.24166715837363</c:v>
                </c:pt>
                <c:pt idx="876">
                  <c:v>12.23333321507778</c:v>
                </c:pt>
                <c:pt idx="877">
                  <c:v>12.225000149756251</c:v>
                </c:pt>
                <c:pt idx="878">
                  <c:v>12.216666489525002</c:v>
                </c:pt>
                <c:pt idx="879">
                  <c:v>12.208333750451402</c:v>
                </c:pt>
                <c:pt idx="880">
                  <c:v>12.200000463600018</c:v>
                </c:pt>
                <c:pt idx="881">
                  <c:v>12.191666654474998</c:v>
                </c:pt>
                <c:pt idx="882">
                  <c:v>12.183333832850021</c:v>
                </c:pt>
                <c:pt idx="883">
                  <c:v>12.175000535700022</c:v>
                </c:pt>
                <c:pt idx="884">
                  <c:v>12.166666788333336</c:v>
                </c:pt>
                <c:pt idx="885">
                  <c:v>12.158332615991709</c:v>
                </c:pt>
                <c:pt idx="886">
                  <c:v>12.149999520075017</c:v>
                </c:pt>
                <c:pt idx="887">
                  <c:v>12.14166751961881</c:v>
                </c:pt>
                <c:pt idx="888">
                  <c:v>12.133333689244454</c:v>
                </c:pt>
                <c:pt idx="889">
                  <c:v>12.125001000312583</c:v>
                </c:pt>
                <c:pt idx="890">
                  <c:v>12.116666535402778</c:v>
                </c:pt>
                <c:pt idx="891">
                  <c:v>12.10833325765625</c:v>
                </c:pt>
                <c:pt idx="892">
                  <c:v>12.100001185800116</c:v>
                </c:pt>
                <c:pt idx="893">
                  <c:v>12.091665952250736</c:v>
                </c:pt>
                <c:pt idx="894">
                  <c:v>12.083333434027777</c:v>
                </c:pt>
                <c:pt idx="895">
                  <c:v>12.075000727518793</c:v>
                </c:pt>
                <c:pt idx="896">
                  <c:v>12.06666785724456</c:v>
                </c:pt>
                <c:pt idx="897">
                  <c:v>12.058333393624999</c:v>
                </c:pt>
                <c:pt idx="898">
                  <c:v>12.049998819100118</c:v>
                </c:pt>
                <c:pt idx="899">
                  <c:v>12.041665608003566</c:v>
                </c:pt>
                <c:pt idx="900">
                  <c:v>12.033333778566682</c:v>
                </c:pt>
                <c:pt idx="901">
                  <c:v>12.024999010943832</c:v>
                </c:pt>
                <c:pt idx="902">
                  <c:v>12.016667117291682</c:v>
                </c:pt>
                <c:pt idx="903">
                  <c:v>12.008333783645849</c:v>
                </c:pt>
                <c:pt idx="904">
                  <c:v>12.00000048000002</c:v>
                </c:pt>
                <c:pt idx="905">
                  <c:v>11.991665792274372</c:v>
                </c:pt>
                <c:pt idx="906">
                  <c:v>11.983332622322264</c:v>
                </c:pt>
                <c:pt idx="907">
                  <c:v>11.974999553931267</c:v>
                </c:pt>
                <c:pt idx="908">
                  <c:v>11.966666610822223</c:v>
                </c:pt>
                <c:pt idx="909">
                  <c:v>11.958332386632019</c:v>
                </c:pt>
                <c:pt idx="910">
                  <c:v>11.949999766975006</c:v>
                </c:pt>
                <c:pt idx="911">
                  <c:v>11.94166591732713</c:v>
                </c:pt>
                <c:pt idx="912">
                  <c:v>11.933332291155645</c:v>
                </c:pt>
                <c:pt idx="913">
                  <c:v>11.925000333900009</c:v>
                </c:pt>
                <c:pt idx="914">
                  <c:v>11.916667222777804</c:v>
                </c:pt>
                <c:pt idx="915">
                  <c:v>11.908332986999314</c:v>
                </c:pt>
                <c:pt idx="916">
                  <c:v>11.900000487900019</c:v>
                </c:pt>
                <c:pt idx="917">
                  <c:v>11.891666914409727</c:v>
                </c:pt>
                <c:pt idx="918">
                  <c:v>11.883333707658347</c:v>
                </c:pt>
                <c:pt idx="919">
                  <c:v>11.874999480468771</c:v>
                </c:pt>
                <c:pt idx="920">
                  <c:v>11.86666566986675</c:v>
                </c:pt>
                <c:pt idx="921">
                  <c:v>11.858333704894456</c:v>
                </c:pt>
                <c:pt idx="922">
                  <c:v>11.849999389725031</c:v>
                </c:pt>
                <c:pt idx="923">
                  <c:v>11.841666965668757</c:v>
                </c:pt>
                <c:pt idx="924">
                  <c:v>11.83333224861121</c:v>
                </c:pt>
                <c:pt idx="925">
                  <c:v>11.825000866181313</c:v>
                </c:pt>
                <c:pt idx="926">
                  <c:v>11.816665847377834</c:v>
                </c:pt>
                <c:pt idx="927">
                  <c:v>11.80833280983058</c:v>
                </c:pt>
                <c:pt idx="928">
                  <c:v>11.800000377600011</c:v>
                </c:pt>
                <c:pt idx="929">
                  <c:v>11.791667182552105</c:v>
                </c:pt>
                <c:pt idx="930">
                  <c:v>11.78333325281389</c:v>
                </c:pt>
                <c:pt idx="931">
                  <c:v>11.77500000294375</c:v>
                </c:pt>
                <c:pt idx="932">
                  <c:v>11.766666070488919</c:v>
                </c:pt>
                <c:pt idx="933">
                  <c:v>11.758334248523681</c:v>
                </c:pt>
                <c:pt idx="934">
                  <c:v>11.750000411250014</c:v>
                </c:pt>
                <c:pt idx="935">
                  <c:v>11.741665970972958</c:v>
                </c:pt>
                <c:pt idx="936">
                  <c:v>11.733333708800012</c:v>
                </c:pt>
                <c:pt idx="937">
                  <c:v>11.724999516343772</c:v>
                </c:pt>
                <c:pt idx="938">
                  <c:v>11.716666172613909</c:v>
                </c:pt>
                <c:pt idx="939">
                  <c:v>11.708333699218763</c:v>
                </c:pt>
                <c:pt idx="940">
                  <c:v>11.699999379900033</c:v>
                </c:pt>
                <c:pt idx="941">
                  <c:v>11.691665981729901</c:v>
                </c:pt>
                <c:pt idx="942">
                  <c:v>11.683333526108337</c:v>
                </c:pt>
                <c:pt idx="943">
                  <c:v>11.675000671312539</c:v>
                </c:pt>
                <c:pt idx="944">
                  <c:v>11.666667444444498</c:v>
                </c:pt>
                <c:pt idx="945">
                  <c:v>11.658332513363947</c:v>
                </c:pt>
                <c:pt idx="946">
                  <c:v>11.649999982524999</c:v>
                </c:pt>
                <c:pt idx="947">
                  <c:v>11.641667156586825</c:v>
                </c:pt>
                <c:pt idx="948">
                  <c:v>11.633334062355601</c:v>
                </c:pt>
                <c:pt idx="949">
                  <c:v>11.624999375156285</c:v>
                </c:pt>
                <c:pt idx="950">
                  <c:v>11.616667175863912</c:v>
                </c:pt>
                <c:pt idx="951">
                  <c:v>11.608333436840972</c:v>
                </c:pt>
                <c:pt idx="952">
                  <c:v>11.600000881600065</c:v>
                </c:pt>
                <c:pt idx="953">
                  <c:v>11.591666843439587</c:v>
                </c:pt>
                <c:pt idx="954">
                  <c:v>11.583332696250036</c:v>
                </c:pt>
                <c:pt idx="955">
                  <c:v>11.574999806118752</c:v>
                </c:pt>
                <c:pt idx="956">
                  <c:v>11.566665517711225</c:v>
                </c:pt>
                <c:pt idx="957">
                  <c:v>11.558332534845194</c:v>
                </c:pt>
                <c:pt idx="958">
                  <c:v>11.549999543775018</c:v>
                </c:pt>
                <c:pt idx="959">
                  <c:v>11.541666570486111</c:v>
                </c:pt>
                <c:pt idx="960">
                  <c:v>11.533333640888896</c:v>
                </c:pt>
                <c:pt idx="961">
                  <c:v>11.525000780818804</c:v>
                </c:pt>
                <c:pt idx="962">
                  <c:v>11.516666689699999</c:v>
                </c:pt>
                <c:pt idx="963">
                  <c:v>11.508332723391698</c:v>
                </c:pt>
                <c:pt idx="964">
                  <c:v>11.500000230000003</c:v>
                </c:pt>
                <c:pt idx="965">
                  <c:v>11.491666588140278</c:v>
                </c:pt>
                <c:pt idx="966">
                  <c:v>11.483333147686114</c:v>
                </c:pt>
                <c:pt idx="967">
                  <c:v>11.474999934018751</c:v>
                </c:pt>
                <c:pt idx="968">
                  <c:v>11.466666972444452</c:v>
                </c:pt>
                <c:pt idx="969">
                  <c:v>11.458332975260426</c:v>
                </c:pt>
                <c:pt idx="970">
                  <c:v>11.450000595400029</c:v>
                </c:pt>
                <c:pt idx="971">
                  <c:v>11.441667233982667</c:v>
                </c:pt>
                <c:pt idx="972">
                  <c:v>11.433332921733347</c:v>
                </c:pt>
                <c:pt idx="973">
                  <c:v>11.425000299906259</c:v>
                </c:pt>
                <c:pt idx="974">
                  <c:v>11.416666780833333</c:v>
                </c:pt>
                <c:pt idx="975">
                  <c:v>11.408333696498621</c:v>
                </c:pt>
                <c:pt idx="976">
                  <c:v>11.399999772000005</c:v>
                </c:pt>
                <c:pt idx="977">
                  <c:v>11.391666335359037</c:v>
                </c:pt>
                <c:pt idx="978">
                  <c:v>11.383333411119445</c:v>
                </c:pt>
                <c:pt idx="979">
                  <c:v>11.374999729843756</c:v>
                </c:pt>
                <c:pt idx="980">
                  <c:v>11.366666613622222</c:v>
                </c:pt>
                <c:pt idx="981">
                  <c:v>11.358332796652109</c:v>
                </c:pt>
                <c:pt idx="982">
                  <c:v>11.349999597075014</c:v>
                </c:pt>
                <c:pt idx="983">
                  <c:v>11.341667039051401</c:v>
                </c:pt>
                <c:pt idx="984">
                  <c:v>11.333333862222245</c:v>
                </c:pt>
                <c:pt idx="985">
                  <c:v>11.325000096262501</c:v>
                </c:pt>
                <c:pt idx="986">
                  <c:v>11.316667051433345</c:v>
                </c:pt>
                <c:pt idx="987">
                  <c:v>11.308333472802779</c:v>
                </c:pt>
                <c:pt idx="988">
                  <c:v>11.299999389800034</c:v>
                </c:pt>
                <c:pt idx="989">
                  <c:v>11.291666106788222</c:v>
                </c:pt>
                <c:pt idx="990">
                  <c:v>11.283333647386119</c:v>
                </c:pt>
                <c:pt idx="991">
                  <c:v>11.274999492625023</c:v>
                </c:pt>
                <c:pt idx="992">
                  <c:v>11.266666216000019</c:v>
                </c:pt>
                <c:pt idx="993">
                  <c:v>11.258333840896551</c:v>
                </c:pt>
                <c:pt idx="994">
                  <c:v>11.249999859375</c:v>
                </c:pt>
                <c:pt idx="995">
                  <c:v>11.241666833418057</c:v>
                </c:pt>
                <c:pt idx="996">
                  <c:v>11.233333524300003</c:v>
                </c:pt>
                <c:pt idx="997">
                  <c:v>11.2249999607125</c:v>
                </c:pt>
                <c:pt idx="998">
                  <c:v>11.216667429400051</c:v>
                </c:pt>
                <c:pt idx="999">
                  <c:v>11.20833344074653</c:v>
                </c:pt>
                <c:pt idx="1000">
                  <c:v>11.199999283200045</c:v>
                </c:pt>
                <c:pt idx="1001">
                  <c:v>11.191666237652795</c:v>
                </c:pt>
                <c:pt idx="1002">
                  <c:v>11.1833343267862</c:v>
                </c:pt>
                <c:pt idx="1003">
                  <c:v>11.175001075593855</c:v>
                </c:pt>
                <c:pt idx="1004">
                  <c:v>11.166666517777781</c:v>
                </c:pt>
                <c:pt idx="1005">
                  <c:v>11.158333177116669</c:v>
                </c:pt>
                <c:pt idx="1006">
                  <c:v>11.149999832750003</c:v>
                </c:pt>
                <c:pt idx="1007">
                  <c:v>11.141666512540279</c:v>
                </c:pt>
                <c:pt idx="1008">
                  <c:v>11.133333244266666</c:v>
                </c:pt>
                <c:pt idx="1009">
                  <c:v>11.125000055625</c:v>
                </c:pt>
                <c:pt idx="1010">
                  <c:v>11.116666974227785</c:v>
                </c:pt>
                <c:pt idx="1011">
                  <c:v>11.108332793653499</c:v>
                </c:pt>
                <c:pt idx="1012">
                  <c:v>11.100000011099999</c:v>
                </c:pt>
                <c:pt idx="1013">
                  <c:v>11.09166618787641</c:v>
                </c:pt>
                <c:pt idx="1014">
                  <c:v>11.083333813611132</c:v>
                </c:pt>
                <c:pt idx="1015">
                  <c:v>11.074999230287553</c:v>
                </c:pt>
                <c:pt idx="1016">
                  <c:v>11.066667374933377</c:v>
                </c:pt>
                <c:pt idx="1017">
                  <c:v>11.058333372037501</c:v>
                </c:pt>
                <c:pt idx="1018">
                  <c:v>11.049999701650009</c:v>
                </c:pt>
                <c:pt idx="1019">
                  <c:v>11.041667609809107</c:v>
                </c:pt>
                <c:pt idx="1020">
                  <c:v>11.033333465733334</c:v>
                </c:pt>
                <c:pt idx="1021">
                  <c:v>11.025000953662582</c:v>
                </c:pt>
                <c:pt idx="1022">
                  <c:v>11.016666453677781</c:v>
                </c:pt>
                <c:pt idx="1023">
                  <c:v>11.008333638814591</c:v>
                </c:pt>
                <c:pt idx="1024">
                  <c:v>11.00000011</c:v>
                </c:pt>
                <c:pt idx="1025">
                  <c:v>10.991667107249322</c:v>
                </c:pt>
                <c:pt idx="1026">
                  <c:v>10.983333450488889</c:v>
                </c:pt>
                <c:pt idx="1027">
                  <c:v>10.975000375893762</c:v>
                </c:pt>
                <c:pt idx="1028">
                  <c:v>10.966666706877778</c:v>
                </c:pt>
                <c:pt idx="1029">
                  <c:v>10.95833367578126</c:v>
                </c:pt>
                <c:pt idx="1030">
                  <c:v>10.949998910475108</c:v>
                </c:pt>
                <c:pt idx="1031">
                  <c:v>10.941666039344479</c:v>
                </c:pt>
                <c:pt idx="1032">
                  <c:v>10.933333887288917</c:v>
                </c:pt>
                <c:pt idx="1033">
                  <c:v>10.925000092862499</c:v>
                </c:pt>
                <c:pt idx="1034">
                  <c:v>10.916667076041684</c:v>
                </c:pt>
                <c:pt idx="1035">
                  <c:v>10.908333672400705</c:v>
                </c:pt>
                <c:pt idx="1036">
                  <c:v>10.8999999128</c:v>
                </c:pt>
                <c:pt idx="1037">
                  <c:v>10.891665828008398</c:v>
                </c:pt>
                <c:pt idx="1038">
                  <c:v>10.883333817641688</c:v>
                </c:pt>
                <c:pt idx="1039">
                  <c:v>10.875000353437512</c:v>
                </c:pt>
                <c:pt idx="1040">
                  <c:v>10.866666652177779</c:v>
                </c:pt>
                <c:pt idx="1041">
                  <c:v>10.858332744268782</c:v>
                </c:pt>
                <c:pt idx="1042">
                  <c:v>10.849999837250001</c:v>
                </c:pt>
                <c:pt idx="1043">
                  <c:v>10.841666780504166</c:v>
                </c:pt>
                <c:pt idx="1044">
                  <c:v>10.833333604166672</c:v>
                </c:pt>
                <c:pt idx="1045">
                  <c:v>10.82500033828126</c:v>
                </c:pt>
                <c:pt idx="1046">
                  <c:v>10.816667012800011</c:v>
                </c:pt>
                <c:pt idx="1047">
                  <c:v>10.808333657583344</c:v>
                </c:pt>
                <c:pt idx="1048">
                  <c:v>10.800000302400008</c:v>
                </c:pt>
                <c:pt idx="1049">
                  <c:v>10.791666976927093</c:v>
                </c:pt>
                <c:pt idx="1050">
                  <c:v>10.783333710750012</c:v>
                </c:pt>
                <c:pt idx="1051">
                  <c:v>10.774999372356287</c:v>
                </c:pt>
                <c:pt idx="1052">
                  <c:v>10.766666314955566</c:v>
                </c:pt>
                <c:pt idx="1053">
                  <c:v>10.758333405055554</c:v>
                </c:pt>
                <c:pt idx="1054">
                  <c:v>10.750000671875043</c:v>
                </c:pt>
                <c:pt idx="1055">
                  <c:v>10.741665836872981</c:v>
                </c:pt>
                <c:pt idx="1056">
                  <c:v>10.733332395955639</c:v>
                </c:pt>
                <c:pt idx="1057">
                  <c:v>10.725000372693763</c:v>
                </c:pt>
                <c:pt idx="1058">
                  <c:v>10.716666345166676</c:v>
                </c:pt>
                <c:pt idx="1059">
                  <c:v>10.708333792899326</c:v>
                </c:pt>
                <c:pt idx="1060">
                  <c:v>10.699999304500045</c:v>
                </c:pt>
                <c:pt idx="1061">
                  <c:v>10.691666348589592</c:v>
                </c:pt>
                <c:pt idx="1062">
                  <c:v>10.683333806961132</c:v>
                </c:pt>
                <c:pt idx="1063">
                  <c:v>10.67499942888753</c:v>
                </c:pt>
                <c:pt idx="1064">
                  <c:v>10.666666666666668</c:v>
                </c:pt>
                <c:pt idx="1065">
                  <c:v>10.658333271159723</c:v>
                </c:pt>
                <c:pt idx="1066">
                  <c:v>10.650000410025017</c:v>
                </c:pt>
                <c:pt idx="1067">
                  <c:v>10.641666978822231</c:v>
                </c:pt>
                <c:pt idx="1068">
                  <c:v>10.633334141466728</c:v>
                </c:pt>
                <c:pt idx="1069">
                  <c:v>10.62499966796876</c:v>
                </c:pt>
                <c:pt idx="1070">
                  <c:v>10.616666978088897</c:v>
                </c:pt>
                <c:pt idx="1071">
                  <c:v>10.608332718050036</c:v>
                </c:pt>
                <c:pt idx="1072">
                  <c:v>10.600000296800008</c:v>
                </c:pt>
                <c:pt idx="1073">
                  <c:v>10.591667492816732</c:v>
                </c:pt>
                <c:pt idx="1074">
                  <c:v>10.583333218680556</c:v>
                </c:pt>
                <c:pt idx="1075">
                  <c:v>10.575000867150072</c:v>
                </c:pt>
                <c:pt idx="1076">
                  <c:v>10.566667110466685</c:v>
                </c:pt>
                <c:pt idx="1077">
                  <c:v>10.558334215834101</c:v>
                </c:pt>
                <c:pt idx="1078">
                  <c:v>10.549999984174999</c:v>
                </c:pt>
                <c:pt idx="1079">
                  <c:v>10.541666675451387</c:v>
                </c:pt>
                <c:pt idx="1080">
                  <c:v>10.533334316444536</c:v>
                </c:pt>
                <c:pt idx="1081">
                  <c:v>10.525000718331299</c:v>
                </c:pt>
                <c:pt idx="1082">
                  <c:v>10.516665918230608</c:v>
                </c:pt>
                <c:pt idx="1083">
                  <c:v>10.508333265904863</c:v>
                </c:pt>
                <c:pt idx="1084">
                  <c:v>10.500000577500032</c:v>
                </c:pt>
                <c:pt idx="1085">
                  <c:v>10.491666783823613</c:v>
                </c:pt>
                <c:pt idx="1086">
                  <c:v>10.483333020580563</c:v>
                </c:pt>
                <c:pt idx="1087">
                  <c:v>10.475000416381267</c:v>
                </c:pt>
                <c:pt idx="1088">
                  <c:v>10.466666806222223</c:v>
                </c:pt>
                <c:pt idx="1089">
                  <c:v>10.458333320260417</c:v>
                </c:pt>
                <c:pt idx="1090">
                  <c:v>10.449999989549999</c:v>
                </c:pt>
                <c:pt idx="1091">
                  <c:v>10.441666845045143</c:v>
                </c:pt>
                <c:pt idx="1092">
                  <c:v>10.433333917600033</c:v>
                </c:pt>
                <c:pt idx="1093">
                  <c:v>10.425000151162502</c:v>
                </c:pt>
                <c:pt idx="1094">
                  <c:v>10.416666666666666</c:v>
                </c:pt>
                <c:pt idx="1095">
                  <c:v>10.408333494662502</c:v>
                </c:pt>
                <c:pt idx="1096">
                  <c:v>10.399999584000016</c:v>
                </c:pt>
                <c:pt idx="1097">
                  <c:v>10.39166605009448</c:v>
                </c:pt>
                <c:pt idx="1098">
                  <c:v>10.383334001327821</c:v>
                </c:pt>
                <c:pt idx="1099">
                  <c:v>10.374999157031318</c:v>
                </c:pt>
                <c:pt idx="1100">
                  <c:v>10.366666936200007</c:v>
                </c:pt>
                <c:pt idx="1101">
                  <c:v>10.358333066606257</c:v>
                </c:pt>
                <c:pt idx="1102">
                  <c:v>10.349999730900008</c:v>
                </c:pt>
                <c:pt idx="1103">
                  <c:v>10.341666958818758</c:v>
                </c:pt>
                <c:pt idx="1104">
                  <c:v>10.333332644444489</c:v>
                </c:pt>
                <c:pt idx="1105">
                  <c:v>10.325000025812498</c:v>
                </c:pt>
                <c:pt idx="1106">
                  <c:v>10.316666998519453</c:v>
                </c:pt>
                <c:pt idx="1107">
                  <c:v>10.308332534437563</c:v>
                </c:pt>
                <c:pt idx="1108">
                  <c:v>10.299999855800001</c:v>
                </c:pt>
                <c:pt idx="1109">
                  <c:v>10.291666868211809</c:v>
                </c:pt>
                <c:pt idx="1110">
                  <c:v>10.283333605841674</c:v>
                </c:pt>
                <c:pt idx="1111">
                  <c:v>10.275000102750001</c:v>
                </c:pt>
                <c:pt idx="1112">
                  <c:v>10.266666392888897</c:v>
                </c:pt>
                <c:pt idx="1113">
                  <c:v>10.258333562436116</c:v>
                </c:pt>
                <c:pt idx="1114">
                  <c:v>10.249999538750021</c:v>
                </c:pt>
                <c:pt idx="1115">
                  <c:v>10.241666458419447</c:v>
                </c:pt>
                <c:pt idx="1116">
                  <c:v>10.233333302633334</c:v>
                </c:pt>
                <c:pt idx="1117">
                  <c:v>10.22500010480625</c:v>
                </c:pt>
                <c:pt idx="1118">
                  <c:v>10.216665854441731</c:v>
                </c:pt>
                <c:pt idx="1119">
                  <c:v>10.208333716145846</c:v>
                </c:pt>
                <c:pt idx="1120">
                  <c:v>10.199999551200021</c:v>
                </c:pt>
                <c:pt idx="1121">
                  <c:v>10.191666518887503</c:v>
                </c:pt>
                <c:pt idx="1122">
                  <c:v>10.183333609980563</c:v>
                </c:pt>
                <c:pt idx="1123">
                  <c:v>10.174999821937503</c:v>
                </c:pt>
                <c:pt idx="1124">
                  <c:v>10.166667259722258</c:v>
                </c:pt>
                <c:pt idx="1125">
                  <c:v>10.158333886962529</c:v>
                </c:pt>
                <c:pt idx="1126">
                  <c:v>10.149999741175007</c:v>
                </c:pt>
                <c:pt idx="1127">
                  <c:v>10.141666916827784</c:v>
                </c:pt>
                <c:pt idx="1128">
                  <c:v>10.133333387377778</c:v>
                </c:pt>
                <c:pt idx="1129">
                  <c:v>10.125000215156254</c:v>
                </c:pt>
                <c:pt idx="1130">
                  <c:v>10.116666408691673</c:v>
                </c:pt>
                <c:pt idx="1131">
                  <c:v>10.108333026713899</c:v>
                </c:pt>
                <c:pt idx="1132">
                  <c:v>10.100000101000001</c:v>
                </c:pt>
                <c:pt idx="1133">
                  <c:v>10.091666644801387</c:v>
                </c:pt>
                <c:pt idx="1134">
                  <c:v>10.083332694722264</c:v>
                </c:pt>
                <c:pt idx="1135">
                  <c:v>10.075000317362509</c:v>
                </c:pt>
                <c:pt idx="1136">
                  <c:v>10.066666498888891</c:v>
                </c:pt>
                <c:pt idx="1137">
                  <c:v>10.058333303996527</c:v>
                </c:pt>
                <c:pt idx="1138">
                  <c:v>10.049999753775007</c:v>
                </c:pt>
                <c:pt idx="1139">
                  <c:v>10.041665884253533</c:v>
                </c:pt>
                <c:pt idx="1140">
                  <c:v>10.033332738022258</c:v>
                </c:pt>
                <c:pt idx="1141">
                  <c:v>10.025000345862512</c:v>
                </c:pt>
                <c:pt idx="1142">
                  <c:v>10.016666731774999</c:v>
                </c:pt>
                <c:pt idx="1143">
                  <c:v>10.008333939671564</c:v>
                </c:pt>
                <c:pt idx="1144">
                  <c:v>10</c:v>
                </c:pt>
                <c:pt idx="1145">
                  <c:v>9.9916669497638964</c:v>
                </c:pt>
                <c:pt idx="1146">
                  <c:v>9.9833338225166912</c:v>
                </c:pt>
                <c:pt idx="1147">
                  <c:v>9.9749996583562623</c:v>
                </c:pt>
                <c:pt idx="1148">
                  <c:v>9.9666674772889561</c:v>
                </c:pt>
                <c:pt idx="1149">
                  <c:v>9.9583333374826388</c:v>
                </c:pt>
                <c:pt idx="1150">
                  <c:v>9.9500002537250065</c:v>
                </c:pt>
                <c:pt idx="1151">
                  <c:v>9.9416662789416819</c:v>
                </c:pt>
                <c:pt idx="1152">
                  <c:v>9.9333334260444452</c:v>
                </c:pt>
                <c:pt idx="1153">
                  <c:v>9.925000739412555</c:v>
                </c:pt>
                <c:pt idx="1154">
                  <c:v>9.9166662865277928</c:v>
                </c:pt>
                <c:pt idx="1155">
                  <c:v>9.9083330567257022</c:v>
                </c:pt>
                <c:pt idx="1156">
                  <c:v>9.9000000989999997</c:v>
                </c:pt>
                <c:pt idx="1157">
                  <c:v>9.8916664688333373</c:v>
                </c:pt>
                <c:pt idx="1158">
                  <c:v>9.8833331817888919</c:v>
                </c:pt>
                <c:pt idx="1159">
                  <c:v>9.8750002715625058</c:v>
                </c:pt>
                <c:pt idx="1160">
                  <c:v>9.8666667982222229</c:v>
                </c:pt>
                <c:pt idx="1161">
                  <c:v>9.8583328001618344</c:v>
                </c:pt>
                <c:pt idx="1162">
                  <c:v>9.849999285875052</c:v>
                </c:pt>
                <c:pt idx="1163">
                  <c:v>9.8416662885826529</c:v>
                </c:pt>
                <c:pt idx="1164">
                  <c:v>9.8333328744444657</c:v>
                </c:pt>
                <c:pt idx="1165">
                  <c:v>9.8250000466687499</c:v>
                </c:pt>
                <c:pt idx="1166">
                  <c:v>9.8166668744527819</c:v>
                </c:pt>
                <c:pt idx="1167">
                  <c:v>9.8083333954527792</c:v>
                </c:pt>
                <c:pt idx="1168">
                  <c:v>9.7999996472000124</c:v>
                </c:pt>
                <c:pt idx="1169">
                  <c:v>9.7916666258680554</c:v>
                </c:pt>
                <c:pt idx="1170">
                  <c:v>9.7833334067083335</c:v>
                </c:pt>
                <c:pt idx="1171">
                  <c:v>9.7750000268812496</c:v>
                </c:pt>
                <c:pt idx="1172">
                  <c:v>9.7666665234222236</c:v>
                </c:pt>
                <c:pt idx="1173">
                  <c:v>9.7583329332416824</c:v>
                </c:pt>
                <c:pt idx="1174">
                  <c:v>9.7499992931250521</c:v>
                </c:pt>
                <c:pt idx="1175">
                  <c:v>9.7416675377341058</c:v>
                </c:pt>
                <c:pt idx="1176">
                  <c:v>9.733332956977792</c:v>
                </c:pt>
                <c:pt idx="1177">
                  <c:v>9.7250003306500101</c:v>
                </c:pt>
                <c:pt idx="1178">
                  <c:v>9.7166668529027813</c:v>
                </c:pt>
                <c:pt idx="1179">
                  <c:v>9.7083335072743093</c:v>
                </c:pt>
                <c:pt idx="1180">
                  <c:v>9.7000003298000088</c:v>
                </c:pt>
                <c:pt idx="1181">
                  <c:v>9.6916664171062568</c:v>
                </c:pt>
                <c:pt idx="1182">
                  <c:v>9.6833327474917024</c:v>
                </c:pt>
                <c:pt idx="1183">
                  <c:v>9.6750002926687593</c:v>
                </c:pt>
                <c:pt idx="1184">
                  <c:v>9.6666662800000154</c:v>
                </c:pt>
                <c:pt idx="1185">
                  <c:v>9.6583335530604213</c:v>
                </c:pt>
                <c:pt idx="1186">
                  <c:v>9.6499993486250428</c:v>
                </c:pt>
                <c:pt idx="1187">
                  <c:v>9.6416665003479203</c:v>
                </c:pt>
                <c:pt idx="1188">
                  <c:v>9.6333331824111141</c:v>
                </c:pt>
                <c:pt idx="1189">
                  <c:v>9.6250003609375145</c:v>
                </c:pt>
                <c:pt idx="1190">
                  <c:v>9.616666221094464</c:v>
                </c:pt>
                <c:pt idx="1191">
                  <c:v>9.6083335767444513</c:v>
                </c:pt>
                <c:pt idx="1192">
                  <c:v>9.5999996928000098</c:v>
                </c:pt>
                <c:pt idx="1193">
                  <c:v>9.5916673732528288</c:v>
                </c:pt>
                <c:pt idx="1194">
                  <c:v>9.5833329739583473</c:v>
                </c:pt>
                <c:pt idx="1195">
                  <c:v>9.5750002106500052</c:v>
                </c:pt>
                <c:pt idx="1196">
                  <c:v>9.5666663669111216</c:v>
                </c:pt>
                <c:pt idx="1197">
                  <c:v>9.5583333134201371</c:v>
                </c:pt>
                <c:pt idx="1198">
                  <c:v>9.5500001719000025</c:v>
                </c:pt>
                <c:pt idx="1199">
                  <c:v>9.5416660703125373</c:v>
                </c:pt>
                <c:pt idx="1200">
                  <c:v>9.5333328693777997</c:v>
                </c:pt>
                <c:pt idx="1201">
                  <c:v>9.5249996952000107</c:v>
                </c:pt>
                <c:pt idx="1202">
                  <c:v>9.5166665857750008</c:v>
                </c:pt>
                <c:pt idx="1203">
                  <c:v>9.508333578965285</c:v>
                </c:pt>
                <c:pt idx="1204">
                  <c:v>9.4999998100000038</c:v>
                </c:pt>
                <c:pt idx="1205">
                  <c:v>9.4916662221402994</c:v>
                </c:pt>
                <c:pt idx="1206">
                  <c:v>9.4833337521805738</c:v>
                </c:pt>
                <c:pt idx="1207">
                  <c:v>9.4749997394375054</c:v>
                </c:pt>
                <c:pt idx="1208">
                  <c:v>9.4666669191111179</c:v>
                </c:pt>
                <c:pt idx="1209">
                  <c:v>9.4583335343229216</c:v>
                </c:pt>
                <c:pt idx="1210">
                  <c:v>9.4500005197500272</c:v>
                </c:pt>
                <c:pt idx="1211">
                  <c:v>9.4416661292785022</c:v>
                </c:pt>
                <c:pt idx="1212">
                  <c:v>9.4333330786333409</c:v>
                </c:pt>
                <c:pt idx="1213">
                  <c:v>9.4249996230000139</c:v>
                </c:pt>
                <c:pt idx="1214">
                  <c:v>9.4166666902083325</c:v>
                </c:pt>
                <c:pt idx="1215">
                  <c:v>9.4083334313368052</c:v>
                </c:pt>
                <c:pt idx="1216">
                  <c:v>9.3999998871999999</c:v>
                </c:pt>
                <c:pt idx="1217">
                  <c:v>9.3916660984708678</c:v>
                </c:pt>
                <c:pt idx="1218">
                  <c:v>9.3833338666194752</c:v>
                </c:pt>
                <c:pt idx="1219">
                  <c:v>9.3749997070312592</c:v>
                </c:pt>
                <c:pt idx="1220">
                  <c:v>9.3666663013666813</c:v>
                </c:pt>
                <c:pt idx="1221">
                  <c:v>9.3583336850507077</c:v>
                </c:pt>
                <c:pt idx="1222">
                  <c:v>9.3499992707000565</c:v>
                </c:pt>
                <c:pt idx="1223">
                  <c:v>9.3416665981611118</c:v>
                </c:pt>
                <c:pt idx="1224">
                  <c:v>9.3333330844444511</c:v>
                </c:pt>
                <c:pt idx="1225">
                  <c:v>9.3249996433187636</c:v>
                </c:pt>
                <c:pt idx="1226">
                  <c:v>9.3166663141861239</c:v>
                </c:pt>
                <c:pt idx="1227">
                  <c:v>9.3083331363069473</c:v>
                </c:pt>
                <c:pt idx="1228">
                  <c:v>9.3000001488000024</c:v>
                </c:pt>
                <c:pt idx="1229">
                  <c:v>9.2916665272916674</c:v>
                </c:pt>
                <c:pt idx="1230">
                  <c:v>9.2833331770638914</c:v>
                </c:pt>
                <c:pt idx="1231">
                  <c:v>9.2749992765500551</c:v>
                </c:pt>
                <c:pt idx="1232">
                  <c:v>9.2666665863555568</c:v>
                </c:pt>
                <c:pt idx="1233">
                  <c:v>9.2583334259166659</c:v>
                </c:pt>
                <c:pt idx="1234">
                  <c:v>9.249999838125003</c:v>
                </c:pt>
                <c:pt idx="1235">
                  <c:v>9.2416658657222914</c:v>
                </c:pt>
                <c:pt idx="1236">
                  <c:v>9.2333332563888888</c:v>
                </c:pt>
                <c:pt idx="1237">
                  <c:v>9.224999490318778</c:v>
                </c:pt>
                <c:pt idx="1238">
                  <c:v>9.2166663133611255</c:v>
                </c:pt>
                <c:pt idx="1239">
                  <c:v>9.2083329151215469</c:v>
                </c:pt>
                <c:pt idx="1240">
                  <c:v>9.2000001840000039</c:v>
                </c:pt>
                <c:pt idx="1241">
                  <c:v>9.1916673123812949</c:v>
                </c:pt>
                <c:pt idx="1242">
                  <c:v>9.1833334986333366</c:v>
                </c:pt>
                <c:pt idx="1243">
                  <c:v>9.175000472512524</c:v>
                </c:pt>
                <c:pt idx="1244">
                  <c:v>9.166666590277778</c:v>
                </c:pt>
                <c:pt idx="1245">
                  <c:v>9.1583335752659778</c:v>
                </c:pt>
                <c:pt idx="1246">
                  <c:v>9.1499997895500051</c:v>
                </c:pt>
                <c:pt idx="1247">
                  <c:v>9.1416661143576725</c:v>
                </c:pt>
                <c:pt idx="1248">
                  <c:v>9.1333334246666666</c:v>
                </c:pt>
                <c:pt idx="1249">
                  <c:v>9.1250000912499996</c:v>
                </c:pt>
                <c:pt idx="1250">
                  <c:v>9.1166661591722509</c:v>
                </c:pt>
                <c:pt idx="1251">
                  <c:v>9.1083333325743059</c:v>
                </c:pt>
                <c:pt idx="1252">
                  <c:v>9.0999999908999989</c:v>
                </c:pt>
                <c:pt idx="1253">
                  <c:v>9.0916661787472481</c:v>
                </c:pt>
                <c:pt idx="1254">
                  <c:v>9.0833335906944512</c:v>
                </c:pt>
                <c:pt idx="1255">
                  <c:v>9.0750006148312927</c:v>
                </c:pt>
                <c:pt idx="1256">
                  <c:v>9.0666672952889318</c:v>
                </c:pt>
                <c:pt idx="1257">
                  <c:v>9.0583336760402897</c:v>
                </c:pt>
                <c:pt idx="1258">
                  <c:v>9.0499998009000056</c:v>
                </c:pt>
                <c:pt idx="1259">
                  <c:v>9.0416665310416686</c:v>
                </c:pt>
                <c:pt idx="1260">
                  <c:v>9.033333905444481</c:v>
                </c:pt>
                <c:pt idx="1261">
                  <c:v>9.0249995194187758</c:v>
                </c:pt>
                <c:pt idx="1262">
                  <c:v>9.0166666771861124</c:v>
                </c:pt>
                <c:pt idx="1263">
                  <c:v>9.0083329782548756</c:v>
                </c:pt>
                <c:pt idx="1264">
                  <c:v>9.0000000900000021</c:v>
                </c:pt>
                <c:pt idx="1265">
                  <c:v>8.991667242133369</c:v>
                </c:pt>
                <c:pt idx="1266">
                  <c:v>8.9833336702083457</c:v>
                </c:pt>
                <c:pt idx="1267">
                  <c:v>8.9750002266187554</c:v>
                </c:pt>
                <c:pt idx="1268">
                  <c:v>8.9666669536000079</c:v>
                </c:pt>
                <c:pt idx="1269">
                  <c:v>8.9583338932292023</c:v>
                </c:pt>
                <c:pt idx="1270">
                  <c:v>8.9500002864000106</c:v>
                </c:pt>
                <c:pt idx="1271">
                  <c:v>8.9416661793458605</c:v>
                </c:pt>
                <c:pt idx="1272">
                  <c:v>8.9333332142222233</c:v>
                </c:pt>
                <c:pt idx="1273">
                  <c:v>8.9249998348875028</c:v>
                </c:pt>
                <c:pt idx="1274">
                  <c:v>8.9166668821527839</c:v>
                </c:pt>
                <c:pt idx="1275">
                  <c:v>8.9083328099687797</c:v>
                </c:pt>
                <c:pt idx="1276">
                  <c:v>8.9000000444999987</c:v>
                </c:pt>
                <c:pt idx="1277">
                  <c:v>8.891666250240295</c:v>
                </c:pt>
                <c:pt idx="1278">
                  <c:v>8.8833338441250298</c:v>
                </c:pt>
                <c:pt idx="1279">
                  <c:v>8.8749997115625092</c:v>
                </c:pt>
                <c:pt idx="1280">
                  <c:v>8.8666670508889052</c:v>
                </c:pt>
                <c:pt idx="1281">
                  <c:v>8.8583335437187554</c:v>
                </c:pt>
                <c:pt idx="1282">
                  <c:v>8.8500000221250001</c:v>
                </c:pt>
                <c:pt idx="1283">
                  <c:v>8.8416665303576405</c:v>
                </c:pt>
                <c:pt idx="1284">
                  <c:v>8.8333331125000054</c:v>
                </c:pt>
                <c:pt idx="1285">
                  <c:v>8.8249998124687536</c:v>
                </c:pt>
                <c:pt idx="1286">
                  <c:v>8.8166666740138879</c:v>
                </c:pt>
                <c:pt idx="1287">
                  <c:v>8.8083337407187674</c:v>
                </c:pt>
                <c:pt idx="1288">
                  <c:v>8.8000002816000098</c:v>
                </c:pt>
                <c:pt idx="1289">
                  <c:v>8.7916663443055665</c:v>
                </c:pt>
                <c:pt idx="1290">
                  <c:v>8.7833327477778163</c:v>
                </c:pt>
                <c:pt idx="1291">
                  <c:v>8.7750003049312593</c:v>
                </c:pt>
                <c:pt idx="1292">
                  <c:v>8.7666667484888894</c:v>
                </c:pt>
                <c:pt idx="1293">
                  <c:v>8.7583328968764107</c:v>
                </c:pt>
                <c:pt idx="1294">
                  <c:v>8.7499995625000206</c:v>
                </c:pt>
                <c:pt idx="1295">
                  <c:v>8.7416667875930578</c:v>
                </c:pt>
                <c:pt idx="1296">
                  <c:v>8.7333338515111425</c:v>
                </c:pt>
                <c:pt idx="1297">
                  <c:v>8.7250000392624987</c:v>
                </c:pt>
                <c:pt idx="1298">
                  <c:v>8.7166661611000276</c:v>
                </c:pt>
                <c:pt idx="1299">
                  <c:v>8.7083337796354385</c:v>
                </c:pt>
                <c:pt idx="1300">
                  <c:v>8.6999999043000003</c:v>
                </c:pt>
                <c:pt idx="1301">
                  <c:v>8.6916668557104195</c:v>
                </c:pt>
                <c:pt idx="1302">
                  <c:v>8.6833331669027807</c:v>
                </c:pt>
                <c:pt idx="1303">
                  <c:v>8.6750003925437671</c:v>
                </c:pt>
                <c:pt idx="1304">
                  <c:v>8.6666663200000134</c:v>
                </c:pt>
                <c:pt idx="1305">
                  <c:v>8.6583332518006948</c:v>
                </c:pt>
                <c:pt idx="1306">
                  <c:v>8.6499997318500075</c:v>
                </c:pt>
                <c:pt idx="1307">
                  <c:v>8.6416665557652781</c:v>
                </c:pt>
                <c:pt idx="1308">
                  <c:v>8.6333330225333444</c:v>
                </c:pt>
                <c:pt idx="1309">
                  <c:v>8.6249999245312505</c:v>
                </c:pt>
                <c:pt idx="1310">
                  <c:v>8.6166665632666692</c:v>
                </c:pt>
                <c:pt idx="1311">
                  <c:v>8.6083329868479321</c:v>
                </c:pt>
                <c:pt idx="1312">
                  <c:v>8.5999999828</c:v>
                </c:pt>
                <c:pt idx="1313">
                  <c:v>8.5916668563993106</c:v>
                </c:pt>
                <c:pt idx="1314">
                  <c:v>8.5833336552083459</c:v>
                </c:pt>
                <c:pt idx="1315">
                  <c:v>8.5749996913000093</c:v>
                </c:pt>
                <c:pt idx="1316">
                  <c:v>8.5666664839111135</c:v>
                </c:pt>
                <c:pt idx="1317">
                  <c:v>8.5583333433180542</c:v>
                </c:pt>
                <c:pt idx="1318">
                  <c:v>8.5499995853250201</c:v>
                </c:pt>
                <c:pt idx="1319">
                  <c:v>8.5416667200520831</c:v>
                </c:pt>
                <c:pt idx="1320">
                  <c:v>8.5333333333333332</c:v>
                </c:pt>
                <c:pt idx="1321">
                  <c:v>8.5249994757125318</c:v>
                </c:pt>
                <c:pt idx="1322">
                  <c:v>8.5166666482138886</c:v>
                </c:pt>
                <c:pt idx="1323">
                  <c:v>8.5083334446506953</c:v>
                </c:pt>
                <c:pt idx="1324">
                  <c:v>8.4999999150000001</c:v>
                </c:pt>
                <c:pt idx="1325">
                  <c:v>8.491666830131253</c:v>
                </c:pt>
                <c:pt idx="1326">
                  <c:v>8.4833335157250023</c:v>
                </c:pt>
                <c:pt idx="1327">
                  <c:v>8.4750000211874994</c:v>
                </c:pt>
                <c:pt idx="1328">
                  <c:v>8.466666395733343</c:v>
                </c:pt>
                <c:pt idx="1329">
                  <c:v>8.4583334038194433</c:v>
                </c:pt>
                <c:pt idx="1330">
                  <c:v>8.4500003760250149</c:v>
                </c:pt>
                <c:pt idx="1331">
                  <c:v>8.4416666483763887</c:v>
                </c:pt>
                <c:pt idx="1332">
                  <c:v>8.4333329847555696</c:v>
                </c:pt>
                <c:pt idx="1333">
                  <c:v>8.4250001432250023</c:v>
                </c:pt>
                <c:pt idx="1334">
                  <c:v>8.4166667508333344</c:v>
                </c:pt>
                <c:pt idx="1335">
                  <c:v>8.4083335666645898</c:v>
                </c:pt>
                <c:pt idx="1336">
                  <c:v>8.3999999328000001</c:v>
                </c:pt>
                <c:pt idx="1337">
                  <c:v>8.391666605127778</c:v>
                </c:pt>
                <c:pt idx="1338">
                  <c:v>8.3833329281389073</c:v>
                </c:pt>
                <c:pt idx="1339">
                  <c:v>8.3750003559375141</c:v>
                </c:pt>
                <c:pt idx="1340">
                  <c:v>8.3666668312111145</c:v>
                </c:pt>
                <c:pt idx="1341">
                  <c:v>8.3583331076583409</c:v>
                </c:pt>
                <c:pt idx="1342">
                  <c:v>8.3499999331999994</c:v>
                </c:pt>
                <c:pt idx="1343">
                  <c:v>8.3416666583249999</c:v>
                </c:pt>
                <c:pt idx="1344">
                  <c:v>8.3333333333333321</c:v>
                </c:pt>
                <c:pt idx="1345">
                  <c:v>8.3250000083249986</c:v>
                </c:pt>
                <c:pt idx="1346">
                  <c:v>8.3166667331999999</c:v>
                </c:pt>
                <c:pt idx="1347">
                  <c:v>8.3083335576583384</c:v>
                </c:pt>
                <c:pt idx="1348">
                  <c:v>8.2999998423000019</c:v>
                </c:pt>
                <c:pt idx="1349">
                  <c:v>8.291666328090292</c:v>
                </c:pt>
                <c:pt idx="1350">
                  <c:v>8.2833337502611322</c:v>
                </c:pt>
                <c:pt idx="1351">
                  <c:v>8.2750000992999997</c:v>
                </c:pt>
                <c:pt idx="1352">
                  <c:v>8.2666667989333344</c:v>
                </c:pt>
                <c:pt idx="1353">
                  <c:v>8.258333215652085</c:v>
                </c:pt>
                <c:pt idx="1354">
                  <c:v>8.2500000824999997</c:v>
                </c:pt>
                <c:pt idx="1355">
                  <c:v>8.2416667683138893</c:v>
                </c:pt>
                <c:pt idx="1356">
                  <c:v>8.2333333250999985</c:v>
                </c:pt>
                <c:pt idx="1357">
                  <c:v>8.2250004811625281</c:v>
                </c:pt>
                <c:pt idx="1358">
                  <c:v>8.2166669337083427</c:v>
                </c:pt>
                <c:pt idx="1359">
                  <c:v>8.2083334119965272</c:v>
                </c:pt>
                <c:pt idx="1360">
                  <c:v>8.1999999672000001</c:v>
                </c:pt>
                <c:pt idx="1361">
                  <c:v>8.1916666502833326</c:v>
                </c:pt>
                <c:pt idx="1362">
                  <c:v>8.1833335120027826</c:v>
                </c:pt>
                <c:pt idx="1363">
                  <c:v>8.1749999345999989</c:v>
                </c:pt>
                <c:pt idx="1364">
                  <c:v>8.1666666394444452</c:v>
                </c:pt>
                <c:pt idx="1365">
                  <c:v>8.158333676663208</c:v>
                </c:pt>
                <c:pt idx="1366">
                  <c:v>8.1500004319500228</c:v>
                </c:pt>
                <c:pt idx="1367">
                  <c:v>8.1416669590882051</c:v>
                </c:pt>
                <c:pt idx="1368">
                  <c:v>8.133333311644444</c:v>
                </c:pt>
                <c:pt idx="1369">
                  <c:v>8.1249995429687747</c:v>
                </c:pt>
                <c:pt idx="1370">
                  <c:v>8.1166663649972346</c:v>
                </c:pt>
                <c:pt idx="1371">
                  <c:v>8.1083331691395859</c:v>
                </c:pt>
                <c:pt idx="1372">
                  <c:v>8.1000000081000003</c:v>
                </c:pt>
                <c:pt idx="1373">
                  <c:v>8.0916662796152963</c:v>
                </c:pt>
                <c:pt idx="1374">
                  <c:v>8.0833333468055564</c:v>
                </c:pt>
                <c:pt idx="1375">
                  <c:v>8.0749999535687493</c:v>
                </c:pt>
                <c:pt idx="1376">
                  <c:v>8.0666668064888913</c:v>
                </c:pt>
                <c:pt idx="1377">
                  <c:v>8.0583333078152783</c:v>
                </c:pt>
                <c:pt idx="1378">
                  <c:v>8.0500001610000034</c:v>
                </c:pt>
                <c:pt idx="1379">
                  <c:v>8.0416667705381961</c:v>
                </c:pt>
                <c:pt idx="1380">
                  <c:v>8.0333331914111135</c:v>
                </c:pt>
                <c:pt idx="1381">
                  <c:v>8.0249994783750331</c:v>
                </c:pt>
                <c:pt idx="1382">
                  <c:v>8.0166669713000118</c:v>
                </c:pt>
                <c:pt idx="1383">
                  <c:v>8.0083331511437539</c:v>
                </c:pt>
                <c:pt idx="1384">
                  <c:v>8</c:v>
                </c:pt>
                <c:pt idx="1385">
                  <c:v>7.9916662903923781</c:v>
                </c:pt>
                <c:pt idx="1386">
                  <c:v>7.9833333546222214</c:v>
                </c:pt>
                <c:pt idx="1387">
                  <c:v>7.9749999700937506</c:v>
                </c:pt>
                <c:pt idx="1388">
                  <c:v>7.9666668286555593</c:v>
                </c:pt>
                <c:pt idx="1389">
                  <c:v>7.9583333499131932</c:v>
                </c:pt>
                <c:pt idx="1390">
                  <c:v>7.9500002226000062</c:v>
                </c:pt>
                <c:pt idx="1391">
                  <c:v>7.9416668685173661</c:v>
                </c:pt>
                <c:pt idx="1392">
                  <c:v>7.9333333439111113</c:v>
                </c:pt>
                <c:pt idx="1393">
                  <c:v>7.9249997047937617</c:v>
                </c:pt>
                <c:pt idx="1394">
                  <c:v>7.9166666336805553</c:v>
                </c:pt>
                <c:pt idx="1395">
                  <c:v>7.9083329313264086</c:v>
                </c:pt>
                <c:pt idx="1396">
                  <c:v>7.8999999052000014</c:v>
                </c:pt>
                <c:pt idx="1397">
                  <c:v>7.8916663608645949</c:v>
                </c:pt>
                <c:pt idx="1398">
                  <c:v>7.8833336000527874</c:v>
                </c:pt>
                <c:pt idx="1399">
                  <c:v>7.8749998129687535</c:v>
                </c:pt>
                <c:pt idx="1400">
                  <c:v>7.8666669184000071</c:v>
                </c:pt>
                <c:pt idx="1401">
                  <c:v>7.8583331139548669</c:v>
                </c:pt>
                <c:pt idx="1402">
                  <c:v>7.8500003100750115</c:v>
                </c:pt>
                <c:pt idx="1403">
                  <c:v>7.8416667117562513</c:v>
                </c:pt>
                <c:pt idx="1404">
                  <c:v>7.833332993888904</c:v>
                </c:pt>
                <c:pt idx="1405">
                  <c:v>7.8250004382000231</c:v>
                </c:pt>
                <c:pt idx="1406">
                  <c:v>7.8166666497305552</c:v>
                </c:pt>
                <c:pt idx="1407">
                  <c:v>7.8083335220347267</c:v>
                </c:pt>
                <c:pt idx="1408">
                  <c:v>7.7999998908000006</c:v>
                </c:pt>
                <c:pt idx="1409">
                  <c:v>7.79166642317709</c:v>
                </c:pt>
                <c:pt idx="1410">
                  <c:v>7.783333175072225</c:v>
                </c:pt>
                <c:pt idx="1411">
                  <c:v>7.7750002021500046</c:v>
                </c:pt>
                <c:pt idx="1412">
                  <c:v>7.7666663534111233</c:v>
                </c:pt>
                <c:pt idx="1413">
                  <c:v>7.7583334975513925</c:v>
                </c:pt>
                <c:pt idx="1414">
                  <c:v>7.749999883750001</c:v>
                </c:pt>
                <c:pt idx="1415">
                  <c:v>7.7416667731145843</c:v>
                </c:pt>
                <c:pt idx="1416">
                  <c:v>7.7333336220444551</c:v>
                </c:pt>
                <c:pt idx="1417">
                  <c:v>7.7250004886062804</c:v>
                </c:pt>
                <c:pt idx="1418">
                  <c:v>7.7166668351472261</c:v>
                </c:pt>
                <c:pt idx="1419">
                  <c:v>7.708333317274306</c:v>
                </c:pt>
                <c:pt idx="1420">
                  <c:v>7.6999999923000004</c:v>
                </c:pt>
                <c:pt idx="1421">
                  <c:v>7.6916669172868142</c:v>
                </c:pt>
                <c:pt idx="1422">
                  <c:v>7.6833335587111184</c:v>
                </c:pt>
                <c:pt idx="1423">
                  <c:v>7.6749999769750001</c:v>
                </c:pt>
                <c:pt idx="1424">
                  <c:v>7.6666668200000023</c:v>
                </c:pt>
                <c:pt idx="1425">
                  <c:v>7.6583329708389059</c:v>
                </c:pt>
                <c:pt idx="1426">
                  <c:v>7.6499996634000142</c:v>
                </c:pt>
                <c:pt idx="1427">
                  <c:v>7.6416669532291772</c:v>
                </c:pt>
                <c:pt idx="1428">
                  <c:v>7.6333337302666875</c:v>
                </c:pt>
                <c:pt idx="1429">
                  <c:v>7.6250000571875001</c:v>
                </c:pt>
                <c:pt idx="1430">
                  <c:v>7.6166665765361117</c:v>
                </c:pt>
                <c:pt idx="1431">
                  <c:v>7.6083333466479166</c:v>
                </c:pt>
                <c:pt idx="1432">
                  <c:v>7.5999998480000022</c:v>
                </c:pt>
                <c:pt idx="1433">
                  <c:v>7.5916667185430553</c:v>
                </c:pt>
                <c:pt idx="1434">
                  <c:v>7.5833334407638899</c:v>
                </c:pt>
                <c:pt idx="1435">
                  <c:v>7.5750000757500002</c:v>
                </c:pt>
                <c:pt idx="1436">
                  <c:v>7.5666666843222217</c:v>
                </c:pt>
                <c:pt idx="1437">
                  <c:v>7.5583333270347222</c:v>
                </c:pt>
                <c:pt idx="1438">
                  <c:v>7.5500000641750011</c:v>
                </c:pt>
                <c:pt idx="1439">
                  <c:v>7.5416669557638993</c:v>
                </c:pt>
                <c:pt idx="1440">
                  <c:v>7.533333494044447</c:v>
                </c:pt>
                <c:pt idx="1441">
                  <c:v>7.5249997422687587</c:v>
                </c:pt>
                <c:pt idx="1442">
                  <c:v>7.5166668934194503</c:v>
                </c:pt>
                <c:pt idx="1443">
                  <c:v>7.5083333114340274</c:v>
                </c:pt>
                <c:pt idx="1444">
                  <c:v>7.5000001875000057</c:v>
                </c:pt>
                <c:pt idx="1445">
                  <c:v>7.4916664575243113</c:v>
                </c:pt>
                <c:pt idx="1446">
                  <c:v>7.4833333071416668</c:v>
                </c:pt>
                <c:pt idx="1447">
                  <c:v>7.474999676706263</c:v>
                </c:pt>
                <c:pt idx="1448">
                  <c:v>7.4666661888000307</c:v>
                </c:pt>
                <c:pt idx="1449">
                  <c:v>7.4583329044791906</c:v>
                </c:pt>
                <c:pt idx="1450">
                  <c:v>7.4499998845250017</c:v>
                </c:pt>
                <c:pt idx="1451">
                  <c:v>7.4416666356597228</c:v>
                </c:pt>
                <c:pt idx="1452">
                  <c:v>7.4333332218333341</c:v>
                </c:pt>
                <c:pt idx="1453">
                  <c:v>7.4249997067125104</c:v>
                </c:pt>
                <c:pt idx="1454">
                  <c:v>7.4166667037500007</c:v>
                </c:pt>
                <c:pt idx="1455">
                  <c:v>7.4083331746715313</c:v>
                </c:pt>
                <c:pt idx="1456">
                  <c:v>7.3999997336000085</c:v>
                </c:pt>
                <c:pt idx="1457">
                  <c:v>7.3916664430687575</c:v>
                </c:pt>
                <c:pt idx="1458">
                  <c:v>7.3833333653277782</c:v>
                </c:pt>
                <c:pt idx="1459">
                  <c:v>7.3750000184374995</c:v>
                </c:pt>
                <c:pt idx="1460">
                  <c:v>7.3666670104444609</c:v>
                </c:pt>
                <c:pt idx="1461">
                  <c:v>7.3583333198430561</c:v>
                </c:pt>
                <c:pt idx="1462">
                  <c:v>7.3500000955500004</c:v>
                </c:pt>
                <c:pt idx="1463">
                  <c:v>7.3416668593854215</c:v>
                </c:pt>
                <c:pt idx="1464">
                  <c:v>7.3333331377777826</c:v>
                </c:pt>
                <c:pt idx="1465">
                  <c:v>7.3250000714187493</c:v>
                </c:pt>
                <c:pt idx="1466">
                  <c:v>7.3166666495944446</c:v>
                </c:pt>
                <c:pt idx="1467">
                  <c:v>7.3083334734097249</c:v>
                </c:pt>
                <c:pt idx="1468">
                  <c:v>7.3000000730000014</c:v>
                </c:pt>
                <c:pt idx="1469">
                  <c:v>7.2916665147569475</c:v>
                </c:pt>
                <c:pt idx="1470">
                  <c:v>7.2833333952416668</c:v>
                </c:pt>
                <c:pt idx="1471">
                  <c:v>7.2749997180937607</c:v>
                </c:pt>
                <c:pt idx="1472">
                  <c:v>7.2666666085333329</c:v>
                </c:pt>
                <c:pt idx="1473">
                  <c:v>7.2583336012868145</c:v>
                </c:pt>
                <c:pt idx="1474">
                  <c:v>7.2500002356250075</c:v>
                </c:pt>
                <c:pt idx="1475">
                  <c:v>7.2416665797666671</c:v>
                </c:pt>
                <c:pt idx="1476">
                  <c:v>7.2333337480444682</c:v>
                </c:pt>
                <c:pt idx="1477">
                  <c:v>7.2249997128062615</c:v>
                </c:pt>
                <c:pt idx="1478">
                  <c:v>7.2166671525889221</c:v>
                </c:pt>
                <c:pt idx="1479">
                  <c:v>7.2083335255555605</c:v>
                </c:pt>
                <c:pt idx="1480">
                  <c:v>7.1999999423999999</c:v>
                </c:pt>
                <c:pt idx="1481">
                  <c:v>7.1916664694951447</c:v>
                </c:pt>
                <c:pt idx="1482">
                  <c:v>7.1833331729055594</c:v>
                </c:pt>
                <c:pt idx="1483">
                  <c:v>7.1749996035812709</c:v>
                </c:pt>
                <c:pt idx="1484">
                  <c:v>7.1666668577777823</c:v>
                </c:pt>
                <c:pt idx="1485">
                  <c:v>7.1583334597972241</c:v>
                </c:pt>
                <c:pt idx="1486">
                  <c:v>7.1499999928499989</c:v>
                </c:pt>
                <c:pt idx="1487">
                  <c:v>7.1416665250236138</c:v>
                </c:pt>
                <c:pt idx="1488">
                  <c:v>7.1333331240888942</c:v>
                </c:pt>
                <c:pt idx="1489">
                  <c:v>7.1249998575000024</c:v>
                </c:pt>
                <c:pt idx="1490">
                  <c:v>7.1166667923944464</c:v>
                </c:pt>
                <c:pt idx="1491">
                  <c:v>7.1083334903090307</c:v>
                </c:pt>
                <c:pt idx="1492">
                  <c:v>7.1000000212999996</c:v>
                </c:pt>
                <c:pt idx="1493">
                  <c:v>7.0916664550986175</c:v>
                </c:pt>
                <c:pt idx="1494">
                  <c:v>7.083333362847223</c:v>
                </c:pt>
                <c:pt idx="1495">
                  <c:v>7.0750003095312639</c:v>
                </c:pt>
                <c:pt idx="1496">
                  <c:v>7.0666663651555677</c:v>
                </c:pt>
                <c:pt idx="1497">
                  <c:v>7.0583335980208428</c:v>
                </c:pt>
                <c:pt idx="1498">
                  <c:v>7.0500000810749999</c:v>
                </c:pt>
                <c:pt idx="1499">
                  <c:v>7.041666880850701</c:v>
                </c:pt>
                <c:pt idx="1500">
                  <c:v>7.0333330754444532</c:v>
                </c:pt>
                <c:pt idx="1501">
                  <c:v>7.024999726025011</c:v>
                </c:pt>
                <c:pt idx="1502">
                  <c:v>7.0166668993861192</c:v>
                </c:pt>
                <c:pt idx="1503">
                  <c:v>7.0083336796618223</c:v>
                </c:pt>
                <c:pt idx="1504">
                  <c:v>7.0000001400000027</c:v>
                </c:pt>
                <c:pt idx="1505">
                  <c:v>6.991666842040976</c:v>
                </c:pt>
                <c:pt idx="1506">
                  <c:v>6.9833333670861109</c:v>
                </c:pt>
                <c:pt idx="1507">
                  <c:v>6.9749997872625062</c:v>
                </c:pt>
                <c:pt idx="1508">
                  <c:v>6.9666666596999995</c:v>
                </c:pt>
                <c:pt idx="1509">
                  <c:v>6.9583330839930646</c:v>
                </c:pt>
                <c:pt idx="1510">
                  <c:v>6.950000100775001</c:v>
                </c:pt>
                <c:pt idx="1511">
                  <c:v>6.9416663317312661</c:v>
                </c:pt>
                <c:pt idx="1512">
                  <c:v>6.9333332963555563</c:v>
                </c:pt>
                <c:pt idx="1513">
                  <c:v>6.9249996225875199</c:v>
                </c:pt>
                <c:pt idx="1514">
                  <c:v>6.9166668222916696</c:v>
                </c:pt>
                <c:pt idx="1515">
                  <c:v>6.9083335296451445</c:v>
                </c:pt>
                <c:pt idx="1516">
                  <c:v>6.8999998206000042</c:v>
                </c:pt>
                <c:pt idx="1517">
                  <c:v>6.8916667206513891</c:v>
                </c:pt>
                <c:pt idx="1518">
                  <c:v>6.8833333505416672</c:v>
                </c:pt>
                <c:pt idx="1519">
                  <c:v>6.8749997851562563</c:v>
                </c:pt>
                <c:pt idx="1520">
                  <c:v>6.8666665705333347</c:v>
                </c:pt>
                <c:pt idx="1521">
                  <c:v>6.8583333070430559</c:v>
                </c:pt>
                <c:pt idx="1522">
                  <c:v>6.8500000685000009</c:v>
                </c:pt>
                <c:pt idx="1523">
                  <c:v>6.8416664602763948</c:v>
                </c:pt>
                <c:pt idx="1524">
                  <c:v>6.8333330258333458</c:v>
                </c:pt>
                <c:pt idx="1525">
                  <c:v>6.8249998379062538</c:v>
                </c:pt>
                <c:pt idx="1526">
                  <c:v>6.8166665042027814</c:v>
                </c:pt>
                <c:pt idx="1527">
                  <c:v>6.808333563681952</c:v>
                </c:pt>
                <c:pt idx="1528">
                  <c:v>6.8000001632000036</c:v>
                </c:pt>
                <c:pt idx="1529">
                  <c:v>6.7916663808507067</c:v>
                </c:pt>
                <c:pt idx="1530">
                  <c:v>6.7833332146250021</c:v>
                </c:pt>
                <c:pt idx="1531">
                  <c:v>6.7749998170750061</c:v>
                </c:pt>
                <c:pt idx="1532">
                  <c:v>6.7666667230555557</c:v>
                </c:pt>
                <c:pt idx="1533">
                  <c:v>6.7583330922861196</c:v>
                </c:pt>
                <c:pt idx="1534">
                  <c:v>6.7499999156250015</c:v>
                </c:pt>
                <c:pt idx="1535">
                  <c:v>6.7416668110506972</c:v>
                </c:pt>
                <c:pt idx="1536">
                  <c:v>6.7333334006666679</c:v>
                </c:pt>
                <c:pt idx="1537">
                  <c:v>6.7250002152000068</c:v>
                </c:pt>
                <c:pt idx="1538">
                  <c:v>6.7166668782416723</c:v>
                </c:pt>
                <c:pt idx="1539">
                  <c:v>6.7083330174826541</c:v>
                </c:pt>
                <c:pt idx="1540">
                  <c:v>6.7000000602999998</c:v>
                </c:pt>
                <c:pt idx="1541">
                  <c:v>6.6916667335833333</c:v>
                </c:pt>
                <c:pt idx="1542">
                  <c:v>6.6833335639083415</c:v>
                </c:pt>
                <c:pt idx="1543">
                  <c:v>6.6749997363375098</c:v>
                </c:pt>
                <c:pt idx="1544">
                  <c:v>6.6666666666666661</c:v>
                </c:pt>
                <c:pt idx="1545">
                  <c:v>6.6583335402965345</c:v>
                </c:pt>
                <c:pt idx="1546">
                  <c:v>6.6499999933499998</c:v>
                </c:pt>
                <c:pt idx="1547">
                  <c:v>6.6416669893409868</c:v>
                </c:pt>
                <c:pt idx="1548">
                  <c:v>6.6333332824777784</c:v>
                </c:pt>
                <c:pt idx="1549">
                  <c:v>6.6250002732812616</c:v>
                </c:pt>
                <c:pt idx="1550">
                  <c:v>6.6166667218055553</c:v>
                </c:pt>
                <c:pt idx="1551">
                  <c:v>6.6083335844500102</c:v>
                </c:pt>
                <c:pt idx="1552">
                  <c:v>6.6000000659999998</c:v>
                </c:pt>
                <c:pt idx="1553">
                  <c:v>6.5916662486451658</c:v>
                </c:pt>
                <c:pt idx="1554">
                  <c:v>6.5833330809722321</c:v>
                </c:pt>
                <c:pt idx="1555">
                  <c:v>6.5749997731625083</c:v>
                </c:pt>
                <c:pt idx="1556">
                  <c:v>6.5666668374000032</c:v>
                </c:pt>
                <c:pt idx="1557">
                  <c:v>6.5583334907333368</c:v>
                </c:pt>
                <c:pt idx="1558">
                  <c:v>6.5499998166000051</c:v>
                </c:pt>
                <c:pt idx="1559">
                  <c:v>6.5416667538888902</c:v>
                </c:pt>
                <c:pt idx="1560">
                  <c:v>6.5333330981333422</c:v>
                </c:pt>
                <c:pt idx="1561">
                  <c:v>6.5250002120625066</c:v>
                </c:pt>
                <c:pt idx="1562">
                  <c:v>6.5166668969222297</c:v>
                </c:pt>
                <c:pt idx="1563">
                  <c:v>6.5083332373354175</c:v>
                </c:pt>
                <c:pt idx="1564">
                  <c:v>6.5000001625000037</c:v>
                </c:pt>
                <c:pt idx="1565">
                  <c:v>6.4916664854409776</c:v>
                </c:pt>
                <c:pt idx="1566">
                  <c:v>6.4833331334305617</c:v>
                </c:pt>
                <c:pt idx="1567">
                  <c:v>6.4749997669000079</c:v>
                </c:pt>
                <c:pt idx="1568">
                  <c:v>6.4666664683555615</c:v>
                </c:pt>
                <c:pt idx="1569">
                  <c:v>6.4583333198784718</c:v>
                </c:pt>
                <c:pt idx="1570">
                  <c:v>6.4499999870999991</c:v>
                </c:pt>
                <c:pt idx="1571">
                  <c:v>6.4416669694250137</c:v>
                </c:pt>
                <c:pt idx="1572">
                  <c:v>6.4333331060222303</c:v>
                </c:pt>
                <c:pt idx="1573">
                  <c:v>6.425000138137503</c:v>
                </c:pt>
                <c:pt idx="1574">
                  <c:v>6.4166669072916749</c:v>
                </c:pt>
                <c:pt idx="1575">
                  <c:v>6.4083334994159769</c:v>
                </c:pt>
                <c:pt idx="1576">
                  <c:v>6.4</c:v>
                </c:pt>
                <c:pt idx="1577">
                  <c:v>6.3916669026257029</c:v>
                </c:pt>
                <c:pt idx="1578">
                  <c:v>6.3833334737666698</c:v>
                </c:pt>
                <c:pt idx="1579">
                  <c:v>6.3749998007812554</c:v>
                </c:pt>
                <c:pt idx="1580">
                  <c:v>6.3666667812666677</c:v>
                </c:pt>
                <c:pt idx="1581">
                  <c:v>6.358333282466667</c:v>
                </c:pt>
                <c:pt idx="1582">
                  <c:v>6.3499997968000059</c:v>
                </c:pt>
                <c:pt idx="1583">
                  <c:v>6.3416668119965314</c:v>
                </c:pt>
                <c:pt idx="1584">
                  <c:v>6.3333332066666692</c:v>
                </c:pt>
                <c:pt idx="1585">
                  <c:v>6.3249998719187532</c:v>
                </c:pt>
                <c:pt idx="1586">
                  <c:v>6.3166664929583378</c:v>
                </c:pt>
                <c:pt idx="1587">
                  <c:v>6.3083331567000052</c:v>
                </c:pt>
                <c:pt idx="1588">
                  <c:v>6.3000003465000187</c:v>
                </c:pt>
                <c:pt idx="1589">
                  <c:v>6.2916665618055578</c:v>
                </c:pt>
                <c:pt idx="1590">
                  <c:v>6.2833334768027811</c:v>
                </c:pt>
                <c:pt idx="1591">
                  <c:v>6.2749999921562507</c:v>
                </c:pt>
                <c:pt idx="1592">
                  <c:v>6.2666665914666675</c:v>
                </c:pt>
                <c:pt idx="1593">
                  <c:v>6.2583333620173613</c:v>
                </c:pt>
                <c:pt idx="1594">
                  <c:v>6.25</c:v>
                </c:pt>
                <c:pt idx="1595">
                  <c:v>6.2416665948875005</c:v>
                </c:pt>
                <c:pt idx="1596">
                  <c:v>6.2333336242222357</c:v>
                </c:pt>
                <c:pt idx="1597">
                  <c:v>6.2250000108937495</c:v>
                </c:pt>
                <c:pt idx="1598">
                  <c:v>6.2166666221138884</c:v>
                </c:pt>
                <c:pt idx="1599">
                  <c:v>6.2083335454513957</c:v>
                </c:pt>
                <c:pt idx="1600">
                  <c:v>6.2000000992000022</c:v>
                </c:pt>
                <c:pt idx="1601">
                  <c:v>6.1916667595416683</c:v>
                </c:pt>
                <c:pt idx="1602">
                  <c:v>6.1833336157055685</c:v>
                </c:pt>
                <c:pt idx="1603">
                  <c:v>6.1749999938250006</c:v>
                </c:pt>
                <c:pt idx="1604">
                  <c:v>6.1666663686111249</c:v>
                </c:pt>
                <c:pt idx="1605">
                  <c:v>6.1583335894173716</c:v>
                </c:pt>
                <c:pt idx="1606">
                  <c:v>6.1500002275500076</c:v>
                </c:pt>
                <c:pt idx="1607">
                  <c:v>6.1416667562326399</c:v>
                </c:pt>
                <c:pt idx="1608">
                  <c:v>6.1333332679111114</c:v>
                </c:pt>
                <c:pt idx="1609">
                  <c:v>6.1250002296875072</c:v>
                </c:pt>
                <c:pt idx="1610">
                  <c:v>6.1166666075388898</c:v>
                </c:pt>
                <c:pt idx="1611">
                  <c:v>6.1083332447625009</c:v>
                </c:pt>
                <c:pt idx="1612">
                  <c:v>6.1000002318000091</c:v>
                </c:pt>
                <c:pt idx="1613">
                  <c:v>6.0916665453409742</c:v>
                </c:pt>
                <c:pt idx="1614">
                  <c:v>6.0833333941666679</c:v>
                </c:pt>
                <c:pt idx="1615">
                  <c:v>6.0750001290937528</c:v>
                </c:pt>
                <c:pt idx="1616">
                  <c:v>6.066666476577784</c:v>
                </c:pt>
                <c:pt idx="1617">
                  <c:v>6.0583336347354315</c:v>
                </c:pt>
                <c:pt idx="1618">
                  <c:v>6.0500002268750084</c:v>
                </c:pt>
                <c:pt idx="1619">
                  <c:v>6.041667082031279</c:v>
                </c:pt>
                <c:pt idx="1620">
                  <c:v>6.0333335646111204</c:v>
                </c:pt>
                <c:pt idx="1621">
                  <c:v>6.0249997725562583</c:v>
                </c:pt>
                <c:pt idx="1622">
                  <c:v>6.0166665272805586</c:v>
                </c:pt>
                <c:pt idx="1623">
                  <c:v>6.0083331976451424</c:v>
                </c:pt>
                <c:pt idx="1624">
                  <c:v>6.0000002400000101</c:v>
                </c:pt>
                <c:pt idx="1625">
                  <c:v>5.9916663111611319</c:v>
                </c:pt>
                <c:pt idx="1626">
                  <c:v>5.9833329474083579</c:v>
                </c:pt>
                <c:pt idx="1627">
                  <c:v>5.9749995264812883</c:v>
                </c:pt>
                <c:pt idx="1628">
                  <c:v>5.9666665015888931</c:v>
                </c:pt>
                <c:pt idx="1629">
                  <c:v>5.9583336113889018</c:v>
                </c:pt>
                <c:pt idx="1630">
                  <c:v>5.9499998899250013</c:v>
                </c:pt>
                <c:pt idx="1631">
                  <c:v>5.9416668538291733</c:v>
                </c:pt>
                <c:pt idx="1632">
                  <c:v>5.933333186977781</c:v>
                </c:pt>
                <c:pt idx="1633">
                  <c:v>5.9249996948625157</c:v>
                </c:pt>
                <c:pt idx="1634">
                  <c:v>5.9166664743750061</c:v>
                </c:pt>
                <c:pt idx="1635">
                  <c:v>5.9083332727729179</c:v>
                </c:pt>
                <c:pt idx="1636">
                  <c:v>5.9000001888000053</c:v>
                </c:pt>
                <c:pt idx="1637">
                  <c:v>5.8916669735243214</c:v>
                </c:pt>
                <c:pt idx="1638">
                  <c:v>5.8833330352444593</c:v>
                </c:pt>
                <c:pt idx="1639">
                  <c:v>5.8750002056250068</c:v>
                </c:pt>
                <c:pt idx="1640">
                  <c:v>5.8666668544000062</c:v>
                </c:pt>
                <c:pt idx="1641">
                  <c:v>5.8583330863069545</c:v>
                </c:pt>
                <c:pt idx="1642">
                  <c:v>5.8500000321750001</c:v>
                </c:pt>
                <c:pt idx="1643">
                  <c:v>5.8416667630541683</c:v>
                </c:pt>
                <c:pt idx="1644">
                  <c:v>5.8333333819444446</c:v>
                </c:pt>
                <c:pt idx="1645">
                  <c:v>5.825000330568769</c:v>
                </c:pt>
                <c:pt idx="1646">
                  <c:v>5.8166666928416664</c:v>
                </c:pt>
                <c:pt idx="1647">
                  <c:v>5.8083335879319558</c:v>
                </c:pt>
                <c:pt idx="1648">
                  <c:v>5.8000001044000022</c:v>
                </c:pt>
                <c:pt idx="1649">
                  <c:v>5.7916663481250179</c:v>
                </c:pt>
                <c:pt idx="1650">
                  <c:v>5.7833330933250089</c:v>
                </c:pt>
                <c:pt idx="1651">
                  <c:v>5.7750001053937519</c:v>
                </c:pt>
                <c:pt idx="1652">
                  <c:v>5.7666668204444482</c:v>
                </c:pt>
                <c:pt idx="1653">
                  <c:v>5.7583330132659905</c:v>
                </c:pt>
                <c:pt idx="1654">
                  <c:v>5.7500001150000015</c:v>
                </c:pt>
                <c:pt idx="1655">
                  <c:v>5.741666573843057</c:v>
                </c:pt>
                <c:pt idx="1656">
                  <c:v>5.733333486222226</c:v>
                </c:pt>
                <c:pt idx="1657">
                  <c:v>5.7249999699437506</c:v>
                </c:pt>
                <c:pt idx="1658">
                  <c:v>5.7166664608666737</c:v>
                </c:pt>
                <c:pt idx="1659">
                  <c:v>5.7083333904166667</c:v>
                </c:pt>
                <c:pt idx="1660">
                  <c:v>5.700000210900007</c:v>
                </c:pt>
                <c:pt idx="1661">
                  <c:v>5.6916667055597223</c:v>
                </c:pt>
                <c:pt idx="1662">
                  <c:v>5.6833333068111109</c:v>
                </c:pt>
                <c:pt idx="1663">
                  <c:v>5.6750001205937535</c:v>
                </c:pt>
                <c:pt idx="1664">
                  <c:v>5.6666669311111226</c:v>
                </c:pt>
                <c:pt idx="1665">
                  <c:v>5.6583335257166727</c:v>
                </c:pt>
                <c:pt idx="1666">
                  <c:v>5.6499996949000169</c:v>
                </c:pt>
                <c:pt idx="1667">
                  <c:v>5.6416668236930594</c:v>
                </c:pt>
                <c:pt idx="1668">
                  <c:v>5.6333331080000093</c:v>
                </c:pt>
                <c:pt idx="1669">
                  <c:v>5.6249996132812772</c:v>
                </c:pt>
                <c:pt idx="1670">
                  <c:v>5.6166670776194749</c:v>
                </c:pt>
                <c:pt idx="1671">
                  <c:v>5.6083337147000254</c:v>
                </c:pt>
                <c:pt idx="1672">
                  <c:v>5.5999999552000004</c:v>
                </c:pt>
                <c:pt idx="1673">
                  <c:v>5.5916668507257006</c:v>
                </c:pt>
                <c:pt idx="1674">
                  <c:v>5.5833332588888904</c:v>
                </c:pt>
                <c:pt idx="1675">
                  <c:v>5.5749999163750017</c:v>
                </c:pt>
                <c:pt idx="1676">
                  <c:v>5.5666669320111239</c:v>
                </c:pt>
                <c:pt idx="1677">
                  <c:v>5.5583331781631982</c:v>
                </c:pt>
                <c:pt idx="1678">
                  <c:v>5.549999697525017</c:v>
                </c:pt>
                <c:pt idx="1679">
                  <c:v>5.5416665997048611</c:v>
                </c:pt>
                <c:pt idx="1680">
                  <c:v>5.5333333812888883</c:v>
                </c:pt>
                <c:pt idx="1681">
                  <c:v>5.5249998508250044</c:v>
                </c:pt>
                <c:pt idx="1682">
                  <c:v>5.5166667328666668</c:v>
                </c:pt>
                <c:pt idx="1683">
                  <c:v>5.5083332268388903</c:v>
                </c:pt>
                <c:pt idx="1684">
                  <c:v>5.5000000550000001</c:v>
                </c:pt>
                <c:pt idx="1685">
                  <c:v>5.4916667252444444</c:v>
                </c:pt>
                <c:pt idx="1686">
                  <c:v>5.4833333534388888</c:v>
                </c:pt>
                <c:pt idx="1687">
                  <c:v>5.4749997549937612</c:v>
                </c:pt>
                <c:pt idx="1688">
                  <c:v>5.4666666448000001</c:v>
                </c:pt>
                <c:pt idx="1689">
                  <c:v>5.4583335380208418</c:v>
                </c:pt>
                <c:pt idx="1690">
                  <c:v>5.4500002534250118</c:v>
                </c:pt>
                <c:pt idx="1691">
                  <c:v>5.441666908820844</c:v>
                </c:pt>
                <c:pt idx="1692">
                  <c:v>5.4333336213000143</c:v>
                </c:pt>
                <c:pt idx="1693">
                  <c:v>5.4249999186250006</c:v>
                </c:pt>
                <c:pt idx="1694">
                  <c:v>5.416666802083336</c:v>
                </c:pt>
                <c:pt idx="1695">
                  <c:v>5.4083332138993079</c:v>
                </c:pt>
                <c:pt idx="1696">
                  <c:v>5.400000151200004</c:v>
                </c:pt>
                <c:pt idx="1697">
                  <c:v>5.3916668553750062</c:v>
                </c:pt>
                <c:pt idx="1698">
                  <c:v>5.3833334472805578</c:v>
                </c:pt>
                <c:pt idx="1699">
                  <c:v>5.3750003359375214</c:v>
                </c:pt>
                <c:pt idx="1700">
                  <c:v>5.3666664859888948</c:v>
                </c:pt>
                <c:pt idx="1701">
                  <c:v>5.3583334597006971</c:v>
                </c:pt>
                <c:pt idx="1702">
                  <c:v>5.3499999384750012</c:v>
                </c:pt>
                <c:pt idx="1703">
                  <c:v>5.3416666181465278</c:v>
                </c:pt>
                <c:pt idx="1704">
                  <c:v>5.3333333333333339</c:v>
                </c:pt>
                <c:pt idx="1705">
                  <c:v>5.3249999214562509</c:v>
                </c:pt>
                <c:pt idx="1706">
                  <c:v>5.3166667880638911</c:v>
                </c:pt>
                <c:pt idx="1707">
                  <c:v>5.3083332072604206</c:v>
                </c:pt>
                <c:pt idx="1708">
                  <c:v>5.3000001484000041</c:v>
                </c:pt>
                <c:pt idx="1709">
                  <c:v>5.291666609340278</c:v>
                </c:pt>
                <c:pt idx="1710">
                  <c:v>5.2833335552333427</c:v>
                </c:pt>
                <c:pt idx="1711">
                  <c:v>5.2749999920874995</c:v>
                </c:pt>
                <c:pt idx="1712">
                  <c:v>5.2666668808444523</c:v>
                </c:pt>
                <c:pt idx="1713">
                  <c:v>5.2583332356159733</c:v>
                </c:pt>
                <c:pt idx="1714">
                  <c:v>5.2500000131249998</c:v>
                </c:pt>
                <c:pt idx="1715">
                  <c:v>5.2416665102902815</c:v>
                </c:pt>
                <c:pt idx="1716">
                  <c:v>5.2333334031111116</c:v>
                </c:pt>
                <c:pt idx="1717">
                  <c:v>5.2249999947749997</c:v>
                </c:pt>
                <c:pt idx="1718">
                  <c:v>5.2166666866638884</c:v>
                </c:pt>
                <c:pt idx="1719">
                  <c:v>5.2083330620659858</c:v>
                </c:pt>
                <c:pt idx="1720">
                  <c:v>5.1999997920000078</c:v>
                </c:pt>
                <c:pt idx="1721">
                  <c:v>5.1916667311298621</c:v>
                </c:pt>
                <c:pt idx="1722">
                  <c:v>5.1833334681000034</c:v>
                </c:pt>
                <c:pt idx="1723">
                  <c:v>5.175000133256253</c:v>
                </c:pt>
                <c:pt idx="1724">
                  <c:v>5.1666665891666685</c:v>
                </c:pt>
                <c:pt idx="1725">
                  <c:v>5.1583334992597267</c:v>
                </c:pt>
                <c:pt idx="1726">
                  <c:v>5.1499996626750209</c:v>
                </c:pt>
                <c:pt idx="1727">
                  <c:v>5.1416668029208372</c:v>
                </c:pt>
                <c:pt idx="1728">
                  <c:v>5.1333331964444486</c:v>
                </c:pt>
                <c:pt idx="1729">
                  <c:v>5.1249997693750107</c:v>
                </c:pt>
                <c:pt idx="1730">
                  <c:v>5.1166666513166668</c:v>
                </c:pt>
                <c:pt idx="1731">
                  <c:v>5.1083331881715317</c:v>
                </c:pt>
                <c:pt idx="1732">
                  <c:v>5.1000000356999999</c:v>
                </c:pt>
                <c:pt idx="1733">
                  <c:v>5.091666545739586</c:v>
                </c:pt>
                <c:pt idx="1734">
                  <c:v>5.083333371458334</c:v>
                </c:pt>
                <c:pt idx="1735">
                  <c:v>5.0750001281437527</c:v>
                </c:pt>
                <c:pt idx="1736">
                  <c:v>5.0666669504000161</c:v>
                </c:pt>
                <c:pt idx="1737">
                  <c:v>5.0583332043458364</c:v>
                </c:pt>
                <c:pt idx="1738">
                  <c:v>5.0499997954750082</c:v>
                </c:pt>
                <c:pt idx="1739">
                  <c:v>5.0416666015451401</c:v>
                </c:pt>
                <c:pt idx="1740">
                  <c:v>5.0333332494444454</c:v>
                </c:pt>
                <c:pt idx="1741">
                  <c:v>5.025000129393753</c:v>
                </c:pt>
                <c:pt idx="1742">
                  <c:v>5.0166663690111291</c:v>
                </c:pt>
                <c:pt idx="1743">
                  <c:v>5.0083333658874993</c:v>
                </c:pt>
                <c:pt idx="1744">
                  <c:v>5</c:v>
                </c:pt>
                <c:pt idx="1745">
                  <c:v>4.9916669112583456</c:v>
                </c:pt>
                <c:pt idx="1746">
                  <c:v>4.9833334903083388</c:v>
                </c:pt>
                <c:pt idx="1747">
                  <c:v>4.9750001268625033</c:v>
                </c:pt>
                <c:pt idx="1748">
                  <c:v>4.9666667130222226</c:v>
                </c:pt>
                <c:pt idx="1749">
                  <c:v>4.9583331432638964</c:v>
                </c:pt>
                <c:pt idx="1750">
                  <c:v>4.9499998044750084</c:v>
                </c:pt>
                <c:pt idx="1751">
                  <c:v>4.9416665908944459</c:v>
                </c:pt>
                <c:pt idx="1752">
                  <c:v>4.9333336424889085</c:v>
                </c:pt>
                <c:pt idx="1753">
                  <c:v>4.9249998854937527</c:v>
                </c:pt>
                <c:pt idx="1754">
                  <c:v>4.9166664372222328</c:v>
                </c:pt>
                <c:pt idx="1755">
                  <c:v>4.9083334372263909</c:v>
                </c:pt>
                <c:pt idx="1756">
                  <c:v>4.9000000637000012</c:v>
                </c:pt>
                <c:pt idx="1757">
                  <c:v>4.8916667033541668</c:v>
                </c:pt>
                <c:pt idx="1758">
                  <c:v>4.8833332617111118</c:v>
                </c:pt>
                <c:pt idx="1759">
                  <c:v>4.8749998842187532</c:v>
                </c:pt>
                <c:pt idx="1760">
                  <c:v>4.8666667153333343</c:v>
                </c:pt>
                <c:pt idx="1761">
                  <c:v>4.8583331904173654</c:v>
                </c:pt>
                <c:pt idx="1762">
                  <c:v>4.8499999296750014</c:v>
                </c:pt>
                <c:pt idx="1763">
                  <c:v>4.8416666081631945</c:v>
                </c:pt>
                <c:pt idx="1764">
                  <c:v>4.8333333736111115</c:v>
                </c:pt>
                <c:pt idx="1765">
                  <c:v>4.8249999071187517</c:v>
                </c:pt>
                <c:pt idx="1766">
                  <c:v>4.8166665912055571</c:v>
                </c:pt>
                <c:pt idx="1767">
                  <c:v>4.808333110547232</c:v>
                </c:pt>
                <c:pt idx="1768">
                  <c:v>4.7999998464000049</c:v>
                </c:pt>
                <c:pt idx="1769">
                  <c:v>4.7916664869791736</c:v>
                </c:pt>
                <c:pt idx="1770">
                  <c:v>4.7833331834555608</c:v>
                </c:pt>
                <c:pt idx="1771">
                  <c:v>4.7750000859500012</c:v>
                </c:pt>
                <c:pt idx="1772">
                  <c:v>4.7666666618999995</c:v>
                </c:pt>
                <c:pt idx="1773">
                  <c:v>4.7583332928875004</c:v>
                </c:pt>
                <c:pt idx="1774">
                  <c:v>4.7500001306250033</c:v>
                </c:pt>
                <c:pt idx="1775">
                  <c:v>4.7416668760902869</c:v>
                </c:pt>
                <c:pt idx="1776">
                  <c:v>4.733333459555559</c:v>
                </c:pt>
                <c:pt idx="1777">
                  <c:v>4.7250000366187495</c:v>
                </c:pt>
                <c:pt idx="1778">
                  <c:v>4.7166665393166705</c:v>
                </c:pt>
                <c:pt idx="1779">
                  <c:v>4.7083335667882062</c:v>
                </c:pt>
                <c:pt idx="1780">
                  <c:v>4.6999999436</c:v>
                </c:pt>
                <c:pt idx="1781">
                  <c:v>4.6916669333097376</c:v>
                </c:pt>
                <c:pt idx="1782">
                  <c:v>4.6833331506833407</c:v>
                </c:pt>
                <c:pt idx="1783">
                  <c:v>4.6749998539062547</c:v>
                </c:pt>
                <c:pt idx="1784">
                  <c:v>4.6666665422222255</c:v>
                </c:pt>
                <c:pt idx="1785">
                  <c:v>4.6583331570930619</c:v>
                </c:pt>
                <c:pt idx="1786">
                  <c:v>4.6499998581750042</c:v>
                </c:pt>
                <c:pt idx="1787">
                  <c:v>4.641666803982643</c:v>
                </c:pt>
                <c:pt idx="1788">
                  <c:v>4.6333335078555615</c:v>
                </c:pt>
                <c:pt idx="1789">
                  <c:v>4.6249999190625015</c:v>
                </c:pt>
                <c:pt idx="1790">
                  <c:v>4.6166666281944444</c:v>
                </c:pt>
                <c:pt idx="1791">
                  <c:v>4.6083331566805628</c:v>
                </c:pt>
                <c:pt idx="1792">
                  <c:v>4.6000000920000019</c:v>
                </c:pt>
                <c:pt idx="1793">
                  <c:v>4.5916667493166683</c:v>
                </c:pt>
                <c:pt idx="1794">
                  <c:v>4.583333295138889</c:v>
                </c:pt>
                <c:pt idx="1795">
                  <c:v>4.5749998947750026</c:v>
                </c:pt>
                <c:pt idx="1796">
                  <c:v>4.5666667123333333</c:v>
                </c:pt>
                <c:pt idx="1797">
                  <c:v>4.5583332873701394</c:v>
                </c:pt>
                <c:pt idx="1798">
                  <c:v>4.5499999954499994</c:v>
                </c:pt>
                <c:pt idx="1799">
                  <c:v>4.5416665890798624</c:v>
                </c:pt>
                <c:pt idx="1800">
                  <c:v>4.533333442133336</c:v>
                </c:pt>
                <c:pt idx="1801">
                  <c:v>4.5250001052062521</c:v>
                </c:pt>
                <c:pt idx="1802">
                  <c:v>4.5166667487194454</c:v>
                </c:pt>
                <c:pt idx="1803">
                  <c:v>4.5083331353423697</c:v>
                </c:pt>
                <c:pt idx="1804">
                  <c:v>4.5000002475000134</c:v>
                </c:pt>
                <c:pt idx="1805">
                  <c:v>4.4916666333534723</c:v>
                </c:pt>
                <c:pt idx="1806">
                  <c:v>4.4833334768000039</c:v>
                </c:pt>
                <c:pt idx="1807">
                  <c:v>4.474999942943751</c:v>
                </c:pt>
                <c:pt idx="1808">
                  <c:v>4.4666666071111116</c:v>
                </c:pt>
                <c:pt idx="1809">
                  <c:v>4.4583332423090294</c:v>
                </c:pt>
                <c:pt idx="1810">
                  <c:v>4.4500000222499994</c:v>
                </c:pt>
                <c:pt idx="1811">
                  <c:v>4.4416667247784734</c:v>
                </c:pt>
                <c:pt idx="1812">
                  <c:v>4.4333333288999999</c:v>
                </c:pt>
                <c:pt idx="1813">
                  <c:v>4.4250002068687593</c:v>
                </c:pt>
                <c:pt idx="1814">
                  <c:v>4.4166665562500027</c:v>
                </c:pt>
                <c:pt idx="1815">
                  <c:v>4.4083331426729249</c:v>
                </c:pt>
                <c:pt idx="1816">
                  <c:v>4.4000001408000049</c:v>
                </c:pt>
                <c:pt idx="1817">
                  <c:v>4.3916665667562516</c:v>
                </c:pt>
                <c:pt idx="1818">
                  <c:v>4.3833333742444447</c:v>
                </c:pt>
                <c:pt idx="1819">
                  <c:v>4.3749999726562505</c:v>
                </c:pt>
                <c:pt idx="1820">
                  <c:v>4.3666667350777786</c:v>
                </c:pt>
                <c:pt idx="1821">
                  <c:v>4.3583332705006947</c:v>
                </c:pt>
                <c:pt idx="1822">
                  <c:v>4.3499999521500001</c:v>
                </c:pt>
                <c:pt idx="1823">
                  <c:v>4.3416667719520854</c:v>
                </c:pt>
                <c:pt idx="1824">
                  <c:v>4.3333333477777778</c:v>
                </c:pt>
                <c:pt idx="1825">
                  <c:v>4.3250000529812507</c:v>
                </c:pt>
                <c:pt idx="1826">
                  <c:v>4.3166666976027779</c:v>
                </c:pt>
                <c:pt idx="1827">
                  <c:v>4.3083330960159847</c:v>
                </c:pt>
                <c:pt idx="1828">
                  <c:v>4.2999999914</c:v>
                </c:pt>
                <c:pt idx="1829">
                  <c:v>4.291666827604173</c:v>
                </c:pt>
                <c:pt idx="1830">
                  <c:v>4.2833332419555568</c:v>
                </c:pt>
                <c:pt idx="1831">
                  <c:v>4.2749999754187504</c:v>
                </c:pt>
                <c:pt idx="1832">
                  <c:v>4.2666666666666666</c:v>
                </c:pt>
                <c:pt idx="1833">
                  <c:v>4.2583333241069443</c:v>
                </c:pt>
                <c:pt idx="1834">
                  <c:v>4.2500001381250048</c:v>
                </c:pt>
                <c:pt idx="1835">
                  <c:v>4.2416667578625011</c:v>
                </c:pt>
                <c:pt idx="1836">
                  <c:v>4.2333333770777779</c:v>
                </c:pt>
                <c:pt idx="1837">
                  <c:v>4.2250001880125074</c:v>
                </c:pt>
                <c:pt idx="1838">
                  <c:v>4.2166664923777848</c:v>
                </c:pt>
                <c:pt idx="1839">
                  <c:v>4.2083331983159766</c:v>
                </c:pt>
                <c:pt idx="1840">
                  <c:v>4.1999997900000103</c:v>
                </c:pt>
                <c:pt idx="1841">
                  <c:v>4.1916666397701388</c:v>
                </c:pt>
                <c:pt idx="1842">
                  <c:v>4.1833332406027806</c:v>
                </c:pt>
                <c:pt idx="1843">
                  <c:v>4.1750001409062545</c:v>
                </c:pt>
                <c:pt idx="1844">
                  <c:v>4.1666666666666661</c:v>
                </c:pt>
                <c:pt idx="1845">
                  <c:v>4.1583333666</c:v>
                </c:pt>
                <c:pt idx="1846">
                  <c:v>4.1499999211500009</c:v>
                </c:pt>
                <c:pt idx="1847">
                  <c:v>4.1416667035965284</c:v>
                </c:pt>
                <c:pt idx="1848">
                  <c:v>4.1333333994666672</c:v>
                </c:pt>
                <c:pt idx="1849">
                  <c:v>4.1250000412499999</c:v>
                </c:pt>
                <c:pt idx="1850">
                  <c:v>4.1166666625499992</c:v>
                </c:pt>
                <c:pt idx="1851">
                  <c:v>4.1083332980701384</c:v>
                </c:pt>
                <c:pt idx="1852">
                  <c:v>4.0999999836000001</c:v>
                </c:pt>
                <c:pt idx="1853">
                  <c:v>4.0916665885840295</c:v>
                </c:pt>
                <c:pt idx="1854">
                  <c:v>4.0833333197222226</c:v>
                </c:pt>
                <c:pt idx="1855">
                  <c:v>4.0750000499187502</c:v>
                </c:pt>
                <c:pt idx="1856">
                  <c:v>4.066666655822222</c:v>
                </c:pt>
                <c:pt idx="1857">
                  <c:v>4.0583333471993051</c:v>
                </c:pt>
                <c:pt idx="1858">
                  <c:v>4.0499998400250066</c:v>
                </c:pt>
                <c:pt idx="1859">
                  <c:v>4.0416666734027782</c:v>
                </c:pt>
                <c:pt idx="1860">
                  <c:v>4.0333334032444457</c:v>
                </c:pt>
                <c:pt idx="1861">
                  <c:v>4.0249999184937515</c:v>
                </c:pt>
                <c:pt idx="1862">
                  <c:v>4.0166667570416692</c:v>
                </c:pt>
                <c:pt idx="1863">
                  <c:v>4.0083333249826385</c:v>
                </c:pt>
                <c:pt idx="1864">
                  <c:v>4</c:v>
                </c:pt>
                <c:pt idx="1865">
                  <c:v>3.9916665179770887</c:v>
                </c:pt>
                <c:pt idx="1866">
                  <c:v>3.9833332556583345</c:v>
                </c:pt>
                <c:pt idx="1867">
                  <c:v>3.9750001113000031</c:v>
                </c:pt>
                <c:pt idx="1868">
                  <c:v>3.9666665146111169</c:v>
                </c:pt>
                <c:pt idx="1869">
                  <c:v>3.9583331601562568</c:v>
                </c:pt>
                <c:pt idx="1870">
                  <c:v>3.9499999526000007</c:v>
                </c:pt>
                <c:pt idx="1871">
                  <c:v>3.9416668000263937</c:v>
                </c:pt>
                <c:pt idx="1872">
                  <c:v>3.933333304488889</c:v>
                </c:pt>
                <c:pt idx="1873">
                  <c:v>3.9250000009812505</c:v>
                </c:pt>
                <c:pt idx="1874">
                  <c:v>3.916666496944452</c:v>
                </c:pt>
                <c:pt idx="1875">
                  <c:v>3.9083334776159777</c:v>
                </c:pt>
                <c:pt idx="1876">
                  <c:v>3.8999999454000003</c:v>
                </c:pt>
                <c:pt idx="1877">
                  <c:v>3.8916665875361125</c:v>
                </c:pt>
                <c:pt idx="1878">
                  <c:v>3.8833331767055617</c:v>
                </c:pt>
                <c:pt idx="1879">
                  <c:v>3.8749999418750005</c:v>
                </c:pt>
                <c:pt idx="1880">
                  <c:v>3.8666668110222275</c:v>
                </c:pt>
                <c:pt idx="1881">
                  <c:v>3.8583332687062515</c:v>
                </c:pt>
                <c:pt idx="1882">
                  <c:v>3.8499999961500002</c:v>
                </c:pt>
                <c:pt idx="1883">
                  <c:v>3.841666631771528</c:v>
                </c:pt>
                <c:pt idx="1884">
                  <c:v>3.8333334100000012</c:v>
                </c:pt>
                <c:pt idx="1885">
                  <c:v>3.8249999780062498</c:v>
                </c:pt>
                <c:pt idx="1886">
                  <c:v>3.8166668651333437</c:v>
                </c:pt>
                <c:pt idx="1887">
                  <c:v>3.8083334333020855</c:v>
                </c:pt>
                <c:pt idx="1888">
                  <c:v>3.7999999240000011</c:v>
                </c:pt>
                <c:pt idx="1889">
                  <c:v>3.7916665766145856</c:v>
                </c:pt>
                <c:pt idx="1890">
                  <c:v>3.7833331990250048</c:v>
                </c:pt>
                <c:pt idx="1891">
                  <c:v>3.7749998895812533</c:v>
                </c:pt>
                <c:pt idx="1892">
                  <c:v>3.7666667470222235</c:v>
                </c:pt>
                <c:pt idx="1893">
                  <c:v>3.7583334467097251</c:v>
                </c:pt>
                <c:pt idx="1894">
                  <c:v>3.7500000937500029</c:v>
                </c:pt>
                <c:pt idx="1895">
                  <c:v>3.741666793571532</c:v>
                </c:pt>
                <c:pt idx="1896">
                  <c:v>3.7333332337777803</c:v>
                </c:pt>
                <c:pt idx="1897">
                  <c:v>3.7249999422625009</c:v>
                </c:pt>
                <c:pt idx="1898">
                  <c:v>3.7166666109166671</c:v>
                </c:pt>
                <c:pt idx="1899">
                  <c:v>3.7083334893923681</c:v>
                </c:pt>
                <c:pt idx="1900">
                  <c:v>3.7000000036999996</c:v>
                </c:pt>
                <c:pt idx="1901">
                  <c:v>3.6916666826638891</c:v>
                </c:pt>
                <c:pt idx="1902">
                  <c:v>3.6833333695527783</c:v>
                </c:pt>
                <c:pt idx="1903">
                  <c:v>3.6750000477750002</c:v>
                </c:pt>
                <c:pt idx="1904">
                  <c:v>3.6666665688888913</c:v>
                </c:pt>
                <c:pt idx="1905">
                  <c:v>3.6583333247972223</c:v>
                </c:pt>
                <c:pt idx="1906">
                  <c:v>3.6499999032750021</c:v>
                </c:pt>
                <c:pt idx="1907">
                  <c:v>3.641666830238202</c:v>
                </c:pt>
                <c:pt idx="1908">
                  <c:v>3.6333333042666665</c:v>
                </c:pt>
                <c:pt idx="1909">
                  <c:v>3.6250001178125038</c:v>
                </c:pt>
                <c:pt idx="1910">
                  <c:v>3.6166667432194459</c:v>
                </c:pt>
                <c:pt idx="1911">
                  <c:v>3.6083334460937531</c:v>
                </c:pt>
                <c:pt idx="1912">
                  <c:v>3.5999998416000074</c:v>
                </c:pt>
                <c:pt idx="1913">
                  <c:v>3.5916665864527797</c:v>
                </c:pt>
                <c:pt idx="1914">
                  <c:v>3.5833333004861112</c:v>
                </c:pt>
                <c:pt idx="1915">
                  <c:v>3.5749998686187547</c:v>
                </c:pt>
                <c:pt idx="1916">
                  <c:v>3.5666665620444471</c:v>
                </c:pt>
                <c:pt idx="1917">
                  <c:v>3.5583332695798622</c:v>
                </c:pt>
                <c:pt idx="1918">
                  <c:v>3.5500000106499998</c:v>
                </c:pt>
                <c:pt idx="1919">
                  <c:v>3.5416666814236115</c:v>
                </c:pt>
                <c:pt idx="1920">
                  <c:v>3.5333331825777838</c:v>
                </c:pt>
                <c:pt idx="1921">
                  <c:v>3.5250001647937572</c:v>
                </c:pt>
                <c:pt idx="1922">
                  <c:v>3.5166665377222266</c:v>
                </c:pt>
                <c:pt idx="1923">
                  <c:v>3.5083333266090277</c:v>
                </c:pt>
                <c:pt idx="1924">
                  <c:v>3.5000000700000014</c:v>
                </c:pt>
                <c:pt idx="1925">
                  <c:v>3.4916666835430554</c:v>
                </c:pt>
                <c:pt idx="1926">
                  <c:v>3.4833333298499998</c:v>
                </c:pt>
                <c:pt idx="1927">
                  <c:v>3.4750000503875005</c:v>
                </c:pt>
                <c:pt idx="1928">
                  <c:v>3.4666667683555583</c:v>
                </c:pt>
                <c:pt idx="1929">
                  <c:v>3.4583332915451397</c:v>
                </c:pt>
                <c:pt idx="1930">
                  <c:v>3.4499999103000021</c:v>
                </c:pt>
                <c:pt idx="1931">
                  <c:v>3.4416665568201421</c:v>
                </c:pt>
                <c:pt idx="1932">
                  <c:v>3.4333334031444456</c:v>
                </c:pt>
                <c:pt idx="1933">
                  <c:v>3.4249999169437517</c:v>
                </c:pt>
                <c:pt idx="1934">
                  <c:v>3.4166666296527781</c:v>
                </c:pt>
                <c:pt idx="1935">
                  <c:v>3.4083333682687504</c:v>
                </c:pt>
                <c:pt idx="1936">
                  <c:v>3.4000000816000018</c:v>
                </c:pt>
                <c:pt idx="1937">
                  <c:v>3.391666607312501</c:v>
                </c:pt>
                <c:pt idx="1938">
                  <c:v>3.3833333615277779</c:v>
                </c:pt>
                <c:pt idx="1939">
                  <c:v>3.3750000717187514</c:v>
                </c:pt>
                <c:pt idx="1940">
                  <c:v>3.3666665869888908</c:v>
                </c:pt>
                <c:pt idx="1941">
                  <c:v>3.3583334391208362</c:v>
                </c:pt>
                <c:pt idx="1942">
                  <c:v>3.3500000301499999</c:v>
                </c:pt>
                <c:pt idx="1943">
                  <c:v>3.3416667819541708</c:v>
                </c:pt>
                <c:pt idx="1944">
                  <c:v>3.333333333333333</c:v>
                </c:pt>
                <c:pt idx="1945">
                  <c:v>3.3249999966749999</c:v>
                </c:pt>
                <c:pt idx="1946">
                  <c:v>3.316666751241669</c:v>
                </c:pt>
                <c:pt idx="1947">
                  <c:v>3.3083333609027776</c:v>
                </c:pt>
                <c:pt idx="1948">
                  <c:v>3.3000000329999999</c:v>
                </c:pt>
                <c:pt idx="1949">
                  <c:v>3.2916666488368058</c:v>
                </c:pt>
                <c:pt idx="1950">
                  <c:v>3.2833334187000016</c:v>
                </c:pt>
                <c:pt idx="1951">
                  <c:v>3.27500001555625</c:v>
                </c:pt>
                <c:pt idx="1952">
                  <c:v>3.2666665490666711</c:v>
                </c:pt>
                <c:pt idx="1953">
                  <c:v>3.2583334484611148</c:v>
                </c:pt>
                <c:pt idx="1954">
                  <c:v>3.2500000812500018</c:v>
                </c:pt>
                <c:pt idx="1955">
                  <c:v>3.2416665667152809</c:v>
                </c:pt>
                <c:pt idx="1956">
                  <c:v>3.2333333387222218</c:v>
                </c:pt>
                <c:pt idx="1957">
                  <c:v>3.2250000975562525</c:v>
                </c:pt>
                <c:pt idx="1958">
                  <c:v>3.2166666564805553</c:v>
                </c:pt>
                <c:pt idx="1959">
                  <c:v>3.2083333507118055</c:v>
                </c:pt>
                <c:pt idx="1960">
                  <c:v>3.2</c:v>
                </c:pt>
                <c:pt idx="1961">
                  <c:v>3.1916666350159724</c:v>
                </c:pt>
                <c:pt idx="1962">
                  <c:v>3.1833333906333339</c:v>
                </c:pt>
                <c:pt idx="1963">
                  <c:v>3.1749999992062503</c:v>
                </c:pt>
                <c:pt idx="1964">
                  <c:v>3.1666667036111118</c:v>
                </c:pt>
                <c:pt idx="1965">
                  <c:v>3.1583332464791689</c:v>
                </c:pt>
                <c:pt idx="1966">
                  <c:v>3.150000074025002</c:v>
                </c:pt>
                <c:pt idx="1967">
                  <c:v>3.1416667384013905</c:v>
                </c:pt>
                <c:pt idx="1968">
                  <c:v>3.1333332957333337</c:v>
                </c:pt>
                <c:pt idx="1969">
                  <c:v>3.125</c:v>
                </c:pt>
                <c:pt idx="1970">
                  <c:v>3.1166668121111178</c:v>
                </c:pt>
                <c:pt idx="1971">
                  <c:v>3.1083334076743072</c:v>
                </c:pt>
                <c:pt idx="1972">
                  <c:v>3.1000000496000011</c:v>
                </c:pt>
                <c:pt idx="1973">
                  <c:v>3.0916667122687502</c:v>
                </c:pt>
                <c:pt idx="1974">
                  <c:v>3.0833331843055625</c:v>
                </c:pt>
                <c:pt idx="1975">
                  <c:v>3.0750000192187499</c:v>
                </c:pt>
                <c:pt idx="1976">
                  <c:v>3.0666666339555557</c:v>
                </c:pt>
                <c:pt idx="1977">
                  <c:v>3.0583333037694449</c:v>
                </c:pt>
                <c:pt idx="1978">
                  <c:v>3.0500001159000045</c:v>
                </c:pt>
                <c:pt idx="1979">
                  <c:v>3.041666604565973</c:v>
                </c:pt>
                <c:pt idx="1980">
                  <c:v>3.0333333303000001</c:v>
                </c:pt>
                <c:pt idx="1981">
                  <c:v>3.0250001134375042</c:v>
                </c:pt>
                <c:pt idx="1982">
                  <c:v>3.0166667823055602</c:v>
                </c:pt>
                <c:pt idx="1983">
                  <c:v>3.008333354140972</c:v>
                </c:pt>
                <c:pt idx="1984">
                  <c:v>3.000000120000005</c:v>
                </c:pt>
                <c:pt idx="1985">
                  <c:v>2.9916664737041789</c:v>
                </c:pt>
                <c:pt idx="1986">
                  <c:v>2.9833332507944466</c:v>
                </c:pt>
                <c:pt idx="1987">
                  <c:v>2.9750000334687505</c:v>
                </c:pt>
                <c:pt idx="1988">
                  <c:v>2.9666665054777863</c:v>
                </c:pt>
                <c:pt idx="1989">
                  <c:v>2.9583332371875031</c:v>
                </c:pt>
                <c:pt idx="1990">
                  <c:v>2.9500000944000027</c:v>
                </c:pt>
                <c:pt idx="1991">
                  <c:v>2.9416666041562514</c:v>
                </c:pt>
                <c:pt idx="1992">
                  <c:v>2.9333334272000031</c:v>
                </c:pt>
                <c:pt idx="1993">
                  <c:v>2.9250000160875</c:v>
                </c:pt>
                <c:pt idx="1994">
                  <c:v>2.9166667760416707</c:v>
                </c:pt>
                <c:pt idx="1995">
                  <c:v>2.9083334310048645</c:v>
                </c:pt>
                <c:pt idx="1996">
                  <c:v>2.9000000522000011</c:v>
                </c:pt>
                <c:pt idx="1997">
                  <c:v>2.8916665466625044</c:v>
                </c:pt>
                <c:pt idx="1998">
                  <c:v>2.8833334933583421</c:v>
                </c:pt>
                <c:pt idx="1999">
                  <c:v>2.8750000575000008</c:v>
                </c:pt>
                <c:pt idx="2000">
                  <c:v>2.866666743111113</c:v>
                </c:pt>
                <c:pt idx="2001">
                  <c:v>2.8583332304333369</c:v>
                </c:pt>
                <c:pt idx="2002">
                  <c:v>2.8500000242250003</c:v>
                </c:pt>
                <c:pt idx="2003">
                  <c:v>2.841666572654864</c:v>
                </c:pt>
                <c:pt idx="2004">
                  <c:v>2.8333333852777787</c:v>
                </c:pt>
                <c:pt idx="2005">
                  <c:v>2.8249998474500084</c:v>
                </c:pt>
                <c:pt idx="2006">
                  <c:v>2.8166665540000047</c:v>
                </c:pt>
                <c:pt idx="2007">
                  <c:v>2.8083334599423666</c:v>
                </c:pt>
                <c:pt idx="2008">
                  <c:v>2.7999998992000035</c:v>
                </c:pt>
                <c:pt idx="2009">
                  <c:v>2.7916666294444452</c:v>
                </c:pt>
                <c:pt idx="2010">
                  <c:v>2.7833333885361125</c:v>
                </c:pt>
                <c:pt idx="2011">
                  <c:v>2.7749999257687517</c:v>
                </c:pt>
                <c:pt idx="2012">
                  <c:v>2.7666667671888923</c:v>
                </c:pt>
                <c:pt idx="2013">
                  <c:v>2.7583332903493063</c:v>
                </c:pt>
                <c:pt idx="2014">
                  <c:v>2.7500000275000001</c:v>
                </c:pt>
                <c:pt idx="2015">
                  <c:v>2.7416667518868083</c:v>
                </c:pt>
                <c:pt idx="2016">
                  <c:v>2.7333333971111125</c:v>
                </c:pt>
                <c:pt idx="2017">
                  <c:v>2.725000052456251</c:v>
                </c:pt>
                <c:pt idx="2018">
                  <c:v>2.7166668106500071</c:v>
                </c:pt>
                <c:pt idx="2019">
                  <c:v>2.7083333276909722</c:v>
                </c:pt>
                <c:pt idx="2020">
                  <c:v>2.7000000027000004</c:v>
                </c:pt>
                <c:pt idx="2021">
                  <c:v>2.6916666511895837</c:v>
                </c:pt>
                <c:pt idx="2022">
                  <c:v>2.6833332429944474</c:v>
                </c:pt>
                <c:pt idx="2023">
                  <c:v>2.6749998976812539</c:v>
                </c:pt>
                <c:pt idx="2024">
                  <c:v>2.666666666666667</c:v>
                </c:pt>
                <c:pt idx="2025">
                  <c:v>2.6583333940319456</c:v>
                </c:pt>
                <c:pt idx="2026">
                  <c:v>2.6500001444250079</c:v>
                </c:pt>
                <c:pt idx="2027">
                  <c:v>2.6416667078326395</c:v>
                </c:pt>
                <c:pt idx="2028">
                  <c:v>2.6333334404222262</c:v>
                </c:pt>
                <c:pt idx="2029">
                  <c:v>2.6250000065624999</c:v>
                </c:pt>
                <c:pt idx="2030">
                  <c:v>2.6166667015555558</c:v>
                </c:pt>
                <c:pt idx="2031">
                  <c:v>2.6083334113659746</c:v>
                </c:pt>
                <c:pt idx="2032">
                  <c:v>2.5999998960000039</c:v>
                </c:pt>
                <c:pt idx="2033">
                  <c:v>2.5916666668826389</c:v>
                </c:pt>
                <c:pt idx="2034">
                  <c:v>2.5833332278472261</c:v>
                </c:pt>
                <c:pt idx="2035">
                  <c:v>2.574999897643754</c:v>
                </c:pt>
                <c:pt idx="2036">
                  <c:v>2.5666665982222243</c:v>
                </c:pt>
                <c:pt idx="2037">
                  <c:v>2.5583333256583334</c:v>
                </c:pt>
                <c:pt idx="2038">
                  <c:v>2.5499999528250008</c:v>
                </c:pt>
                <c:pt idx="2039">
                  <c:v>2.5416667503298633</c:v>
                </c:pt>
                <c:pt idx="2040">
                  <c:v>2.5333334752000081</c:v>
                </c:pt>
                <c:pt idx="2041">
                  <c:v>2.5249998977375041</c:v>
                </c:pt>
                <c:pt idx="2042">
                  <c:v>2.5166666247222227</c:v>
                </c:pt>
                <c:pt idx="2043">
                  <c:v>2.5083332474229194</c:v>
                </c:pt>
                <c:pt idx="2044">
                  <c:v>2.5</c:v>
                </c:pt>
                <c:pt idx="2045">
                  <c:v>2.4916667451541694</c:v>
                </c:pt>
                <c:pt idx="2046">
                  <c:v>2.4833333565111113</c:v>
                </c:pt>
                <c:pt idx="2047">
                  <c:v>2.4749999634937505</c:v>
                </c:pt>
                <c:pt idx="2048">
                  <c:v>2.4666667604000034</c:v>
                </c:pt>
                <c:pt idx="2049">
                  <c:v>2.45833327904514</c:v>
                </c:pt>
                <c:pt idx="2050">
                  <c:v>2.4500000318500006</c:v>
                </c:pt>
                <c:pt idx="2051">
                  <c:v>2.4416666904729172</c:v>
                </c:pt>
                <c:pt idx="2052">
                  <c:v>2.4333333576666671</c:v>
                </c:pt>
                <c:pt idx="2053">
                  <c:v>2.4249999648375007</c:v>
                </c:pt>
                <c:pt idx="2054">
                  <c:v>2.4166666284027785</c:v>
                </c:pt>
                <c:pt idx="2055">
                  <c:v>2.4083333536034721</c:v>
                </c:pt>
                <c:pt idx="2056">
                  <c:v>2.3999999232000024</c:v>
                </c:pt>
                <c:pt idx="2057">
                  <c:v>2.3916665917277804</c:v>
                </c:pt>
                <c:pt idx="2058">
                  <c:v>2.3833333309499998</c:v>
                </c:pt>
                <c:pt idx="2059">
                  <c:v>2.37500000890625</c:v>
                </c:pt>
                <c:pt idx="2060">
                  <c:v>2.3666666737666668</c:v>
                </c:pt>
                <c:pt idx="2061">
                  <c:v>2.3583332696583352</c:v>
                </c:pt>
                <c:pt idx="2062">
                  <c:v>2.3499999718</c:v>
                </c:pt>
                <c:pt idx="2063">
                  <c:v>2.3416665753416703</c:v>
                </c:pt>
                <c:pt idx="2064">
                  <c:v>2.3333333255555555</c:v>
                </c:pt>
                <c:pt idx="2065">
                  <c:v>2.3249999290875021</c:v>
                </c:pt>
                <c:pt idx="2066">
                  <c:v>2.3166667539277808</c:v>
                </c:pt>
                <c:pt idx="2067">
                  <c:v>2.3083332608131966</c:v>
                </c:pt>
                <c:pt idx="2068">
                  <c:v>2.300000046000001</c:v>
                </c:pt>
                <c:pt idx="2069">
                  <c:v>2.2916666475694445</c:v>
                </c:pt>
                <c:pt idx="2070">
                  <c:v>2.2833333561666667</c:v>
                </c:pt>
                <c:pt idx="2071">
                  <c:v>2.275000049481251</c:v>
                </c:pt>
                <c:pt idx="2072">
                  <c:v>2.2666667724444491</c:v>
                </c:pt>
                <c:pt idx="2073">
                  <c:v>2.2583334253604201</c:v>
                </c:pt>
                <c:pt idx="2074">
                  <c:v>2.2500000731250025</c:v>
                </c:pt>
                <c:pt idx="2075">
                  <c:v>2.2416666881493055</c:v>
                </c:pt>
                <c:pt idx="2076">
                  <c:v>2.2333333534333333</c:v>
                </c:pt>
                <c:pt idx="2077">
                  <c:v>2.2249999616187508</c:v>
                </c:pt>
                <c:pt idx="2078">
                  <c:v>2.2166666644499999</c:v>
                </c:pt>
                <c:pt idx="2079">
                  <c:v>2.2083332781250014</c:v>
                </c:pt>
                <c:pt idx="2080">
                  <c:v>2.2000000704000024</c:v>
                </c:pt>
                <c:pt idx="2081">
                  <c:v>2.1916666390881945</c:v>
                </c:pt>
                <c:pt idx="2082">
                  <c:v>2.1833334152083363</c:v>
                </c:pt>
                <c:pt idx="2083">
                  <c:v>2.1749999287687523</c:v>
                </c:pt>
                <c:pt idx="2084">
                  <c:v>2.166666626944445</c:v>
                </c:pt>
                <c:pt idx="2085">
                  <c:v>2.1583333022173612</c:v>
                </c:pt>
                <c:pt idx="2086">
                  <c:v>2.1500000419250007</c:v>
                </c:pt>
                <c:pt idx="2087">
                  <c:v>2.1416666209777784</c:v>
                </c:pt>
                <c:pt idx="2088">
                  <c:v>2.1333333333333333</c:v>
                </c:pt>
                <c:pt idx="2089">
                  <c:v>2.1250000239062503</c:v>
                </c:pt>
                <c:pt idx="2090">
                  <c:v>2.1166666437361115</c:v>
                </c:pt>
                <c:pt idx="2091">
                  <c:v>2.1083332461888924</c:v>
                </c:pt>
                <c:pt idx="2092">
                  <c:v>2.0999999391000017</c:v>
                </c:pt>
                <c:pt idx="2093">
                  <c:v>2.0916666640520831</c:v>
                </c:pt>
                <c:pt idx="2094">
                  <c:v>2.083333333333333</c:v>
                </c:pt>
                <c:pt idx="2095">
                  <c:v>2.0749999605750005</c:v>
                </c:pt>
                <c:pt idx="2096">
                  <c:v>2.0666666997333336</c:v>
                </c:pt>
                <c:pt idx="2097">
                  <c:v>2.0583333312749996</c:v>
                </c:pt>
                <c:pt idx="2098">
                  <c:v>2.0500000338250004</c:v>
                </c:pt>
                <c:pt idx="2099">
                  <c:v>2.0416667015451395</c:v>
                </c:pt>
                <c:pt idx="2100">
                  <c:v>2.033333327911111</c:v>
                </c:pt>
                <c:pt idx="2101">
                  <c:v>2.024999961018751</c:v>
                </c:pt>
                <c:pt idx="2102">
                  <c:v>2.0166666609527777</c:v>
                </c:pt>
                <c:pt idx="2103">
                  <c:v>2.0083333785208346</c:v>
                </c:pt>
                <c:pt idx="2104">
                  <c:v>2</c:v>
                </c:pt>
                <c:pt idx="2105">
                  <c:v>1.9916666278291673</c:v>
                </c:pt>
                <c:pt idx="2106">
                  <c:v>1.9833332573055584</c:v>
                </c:pt>
                <c:pt idx="2107">
                  <c:v>1.9749999763000003</c:v>
                </c:pt>
                <c:pt idx="2108">
                  <c:v>1.9666666522444445</c:v>
                </c:pt>
                <c:pt idx="2109">
                  <c:v>1.9583332868229177</c:v>
                </c:pt>
                <c:pt idx="2110">
                  <c:v>1.950000010725</c:v>
                </c:pt>
                <c:pt idx="2111">
                  <c:v>1.9416665883527808</c:v>
                </c:pt>
                <c:pt idx="2112">
                  <c:v>1.9333334055111138</c:v>
                </c:pt>
                <c:pt idx="2113">
                  <c:v>1.9250000351312506</c:v>
                </c:pt>
                <c:pt idx="2114">
                  <c:v>1.9166667050000006</c:v>
                </c:pt>
                <c:pt idx="2115">
                  <c:v>1.9083333961493076</c:v>
                </c:pt>
                <c:pt idx="2116">
                  <c:v>1.8999999620000005</c:v>
                </c:pt>
                <c:pt idx="2117">
                  <c:v>1.8916665995125024</c:v>
                </c:pt>
                <c:pt idx="2118">
                  <c:v>1.8833334089805587</c:v>
                </c:pt>
                <c:pt idx="2119">
                  <c:v>1.8750000468750014</c:v>
                </c:pt>
                <c:pt idx="2120">
                  <c:v>1.8666666168888901</c:v>
                </c:pt>
                <c:pt idx="2121">
                  <c:v>1.8583332709243074</c:v>
                </c:pt>
                <c:pt idx="2122">
                  <c:v>1.8500000018499998</c:v>
                </c:pt>
                <c:pt idx="2123">
                  <c:v>1.8416667186937514</c:v>
                </c:pt>
                <c:pt idx="2124">
                  <c:v>1.8333332844444457</c:v>
                </c:pt>
                <c:pt idx="2125">
                  <c:v>1.8249999849437499</c:v>
                </c:pt>
                <c:pt idx="2126">
                  <c:v>1.8166666521333332</c:v>
                </c:pt>
                <c:pt idx="2127">
                  <c:v>1.808333371609723</c:v>
                </c:pt>
                <c:pt idx="2128">
                  <c:v>1.7999999532000013</c:v>
                </c:pt>
                <c:pt idx="2129">
                  <c:v>1.7916666823437504</c:v>
                </c:pt>
                <c:pt idx="2130">
                  <c:v>1.7833332810222235</c:v>
                </c:pt>
                <c:pt idx="2131">
                  <c:v>1.7750000053249999</c:v>
                </c:pt>
                <c:pt idx="2132">
                  <c:v>1.7666666225000012</c:v>
                </c:pt>
                <c:pt idx="2133">
                  <c:v>1.7583332688611133</c:v>
                </c:pt>
                <c:pt idx="2134">
                  <c:v>1.7500000043750001</c:v>
                </c:pt>
                <c:pt idx="2135">
                  <c:v>1.7416666952590281</c:v>
                </c:pt>
                <c:pt idx="2136">
                  <c:v>1.7333333541333336</c:v>
                </c:pt>
                <c:pt idx="2137">
                  <c:v>1.724999955150001</c:v>
                </c:pt>
                <c:pt idx="2138">
                  <c:v>1.7166667015722228</c:v>
                </c:pt>
                <c:pt idx="2139">
                  <c:v>1.7083332856423625</c:v>
                </c:pt>
                <c:pt idx="2140">
                  <c:v>1.7000000408000009</c:v>
                </c:pt>
                <c:pt idx="2141">
                  <c:v>1.6916666807638889</c:v>
                </c:pt>
                <c:pt idx="2142">
                  <c:v>1.6833333218305557</c:v>
                </c:pt>
                <c:pt idx="2143">
                  <c:v>1.675000015075</c:v>
                </c:pt>
                <c:pt idx="2144">
                  <c:v>1.6666666666666665</c:v>
                </c:pt>
                <c:pt idx="2145">
                  <c:v>1.6583333756208345</c:v>
                </c:pt>
                <c:pt idx="2146">
                  <c:v>1.6500000164999999</c:v>
                </c:pt>
                <c:pt idx="2147">
                  <c:v>1.6416667093500008</c:v>
                </c:pt>
                <c:pt idx="2148">
                  <c:v>1.6333333012111115</c:v>
                </c:pt>
                <c:pt idx="2149">
                  <c:v>1.6250000406250009</c:v>
                </c:pt>
                <c:pt idx="2150">
                  <c:v>1.6166666432250003</c:v>
                </c:pt>
                <c:pt idx="2151">
                  <c:v>1.6083333023729174</c:v>
                </c:pt>
                <c:pt idx="2152">
                  <c:v>1.6</c:v>
                </c:pt>
                <c:pt idx="2153">
                  <c:v>1.5916666699826389</c:v>
                </c:pt>
                <c:pt idx="2154">
                  <c:v>1.5833333518055559</c:v>
                </c:pt>
                <c:pt idx="2155">
                  <c:v>1.575000037012501</c:v>
                </c:pt>
                <c:pt idx="2156">
                  <c:v>1.5666666478666669</c:v>
                </c:pt>
                <c:pt idx="2157">
                  <c:v>1.5583334060555589</c:v>
                </c:pt>
                <c:pt idx="2158">
                  <c:v>1.5500000007749999</c:v>
                </c:pt>
                <c:pt idx="2159">
                  <c:v>1.5416665921527812</c:v>
                </c:pt>
                <c:pt idx="2160">
                  <c:v>1.5333333169777779</c:v>
                </c:pt>
                <c:pt idx="2161">
                  <c:v>1.5250000346937507</c:v>
                </c:pt>
                <c:pt idx="2162">
                  <c:v>1.5166666421472226</c:v>
                </c:pt>
                <c:pt idx="2163">
                  <c:v>1.5083333911527801</c:v>
                </c:pt>
                <c:pt idx="2164">
                  <c:v>1.5000000600000025</c:v>
                </c:pt>
                <c:pt idx="2165">
                  <c:v>1.4916666253972233</c:v>
                </c:pt>
                <c:pt idx="2166">
                  <c:v>1.4833332747416688</c:v>
                </c:pt>
                <c:pt idx="2167">
                  <c:v>1.4750000472000013</c:v>
                </c:pt>
                <c:pt idx="2168">
                  <c:v>1.4666667136000016</c:v>
                </c:pt>
                <c:pt idx="2169">
                  <c:v>1.4583333880208353</c:v>
                </c:pt>
                <c:pt idx="2170">
                  <c:v>1.4500000471250014</c:v>
                </c:pt>
                <c:pt idx="2171">
                  <c:v>1.4416667258951412</c:v>
                </c:pt>
                <c:pt idx="2172">
                  <c:v>1.433333351011111</c:v>
                </c:pt>
                <c:pt idx="2173">
                  <c:v>1.4250000121125002</c:v>
                </c:pt>
                <c:pt idx="2174">
                  <c:v>1.4166666926388893</c:v>
                </c:pt>
                <c:pt idx="2175">
                  <c:v>1.4083332770000023</c:v>
                </c:pt>
                <c:pt idx="2176">
                  <c:v>1.3999999496000017</c:v>
                </c:pt>
                <c:pt idx="2177">
                  <c:v>1.3916667136354182</c:v>
                </c:pt>
                <c:pt idx="2178">
                  <c:v>1.3833333835944461</c:v>
                </c:pt>
                <c:pt idx="2179">
                  <c:v>1.37500001375</c:v>
                </c:pt>
                <c:pt idx="2180">
                  <c:v>1.3666666798777778</c:v>
                </c:pt>
                <c:pt idx="2181">
                  <c:v>1.3583333868743075</c:v>
                </c:pt>
                <c:pt idx="2182">
                  <c:v>1.3500000013500002</c:v>
                </c:pt>
                <c:pt idx="2183">
                  <c:v>1.3416666214972237</c:v>
                </c:pt>
                <c:pt idx="2184">
                  <c:v>1.3333333333333335</c:v>
                </c:pt>
                <c:pt idx="2185">
                  <c:v>1.3250000546562521</c:v>
                </c:pt>
                <c:pt idx="2186">
                  <c:v>1.3166667202111131</c:v>
                </c:pt>
                <c:pt idx="2187">
                  <c:v>1.3083333336604166</c:v>
                </c:pt>
                <c:pt idx="2188">
                  <c:v>1.299999948000002</c:v>
                </c:pt>
                <c:pt idx="2189">
                  <c:v>1.2916666306076399</c:v>
                </c:pt>
                <c:pt idx="2190">
                  <c:v>1.2833332826416686</c:v>
                </c:pt>
                <c:pt idx="2191">
                  <c:v>1.2749999764125004</c:v>
                </c:pt>
                <c:pt idx="2192">
                  <c:v>1.2666667215555578</c:v>
                </c:pt>
                <c:pt idx="2193">
                  <c:v>1.2583333123611113</c:v>
                </c:pt>
                <c:pt idx="2194">
                  <c:v>1.25</c:v>
                </c:pt>
                <c:pt idx="2195">
                  <c:v>1.241666693672917</c:v>
                </c:pt>
                <c:pt idx="2196">
                  <c:v>1.2333333802000017</c:v>
                </c:pt>
                <c:pt idx="2197">
                  <c:v>1.2250000159250003</c:v>
                </c:pt>
                <c:pt idx="2198">
                  <c:v>1.2166666788333336</c:v>
                </c:pt>
                <c:pt idx="2199">
                  <c:v>1.2083333288020832</c:v>
                </c:pt>
                <c:pt idx="2200">
                  <c:v>1.1999999616000012</c:v>
                </c:pt>
                <c:pt idx="2201">
                  <c:v>1.1916666654749999</c:v>
                </c:pt>
                <c:pt idx="2202">
                  <c:v>1.1833333368833334</c:v>
                </c:pt>
                <c:pt idx="2203">
                  <c:v>1.1749999859</c:v>
                </c:pt>
                <c:pt idx="2204">
                  <c:v>1.1666666491666671</c:v>
                </c:pt>
                <c:pt idx="2205">
                  <c:v>1.1583333635465285</c:v>
                </c:pt>
                <c:pt idx="2206">
                  <c:v>1.1500000230000005</c:v>
                </c:pt>
                <c:pt idx="2207">
                  <c:v>1.1416666780833333</c:v>
                </c:pt>
                <c:pt idx="2208">
                  <c:v>1.1333333733777791</c:v>
                </c:pt>
                <c:pt idx="2209">
                  <c:v>1.1250000492187522</c:v>
                </c:pt>
                <c:pt idx="2210">
                  <c:v>1.1166666767166666</c:v>
                </c:pt>
                <c:pt idx="2211">
                  <c:v>1.108333344509028</c:v>
                </c:pt>
                <c:pt idx="2212">
                  <c:v>1.1000000352000012</c:v>
                </c:pt>
                <c:pt idx="2213">
                  <c:v>1.0916667076041682</c:v>
                </c:pt>
                <c:pt idx="2214">
                  <c:v>1.0833333252083335</c:v>
                </c:pt>
                <c:pt idx="2215">
                  <c:v>1.0750000209625004</c:v>
                </c:pt>
                <c:pt idx="2216">
                  <c:v>1.0666666666666667</c:v>
                </c:pt>
                <c:pt idx="2217">
                  <c:v>1.0583333218680557</c:v>
                </c:pt>
                <c:pt idx="2218">
                  <c:v>1.0499999695500009</c:v>
                </c:pt>
                <c:pt idx="2219">
                  <c:v>1.0416666666666665</c:v>
                </c:pt>
                <c:pt idx="2220">
                  <c:v>1.033333339188889</c:v>
                </c:pt>
                <c:pt idx="2221">
                  <c:v>1.0250000169125002</c:v>
                </c:pt>
                <c:pt idx="2222">
                  <c:v>1.0166666536194446</c:v>
                </c:pt>
                <c:pt idx="2223">
                  <c:v>1.00833334064375</c:v>
                </c:pt>
                <c:pt idx="2224">
                  <c:v>1</c:v>
                </c:pt>
                <c:pt idx="2225">
                  <c:v>0.99166662865277921</c:v>
                </c:pt>
                <c:pt idx="2226">
                  <c:v>0.98333332612222224</c:v>
                </c:pt>
                <c:pt idx="2227">
                  <c:v>0.97500000536249998</c:v>
                </c:pt>
                <c:pt idx="2228">
                  <c:v>0.96666669341111189</c:v>
                </c:pt>
                <c:pt idx="2229">
                  <c:v>0.95833335250000029</c:v>
                </c:pt>
                <c:pt idx="2230">
                  <c:v>0.94999997197500075</c:v>
                </c:pt>
                <c:pt idx="2231">
                  <c:v>0.94166669562291749</c:v>
                </c:pt>
                <c:pt idx="2232">
                  <c:v>0.93333330844444506</c:v>
                </c:pt>
                <c:pt idx="2233">
                  <c:v>0.92499999236875019</c:v>
                </c:pt>
                <c:pt idx="2234">
                  <c:v>0.91666664222222283</c:v>
                </c:pt>
                <c:pt idx="2235">
                  <c:v>0.90833333431736119</c:v>
                </c:pt>
                <c:pt idx="2236">
                  <c:v>0.89999996850000108</c:v>
                </c:pt>
                <c:pt idx="2237">
                  <c:v>0.89166664051111177</c:v>
                </c:pt>
                <c:pt idx="2238">
                  <c:v>0.88333331125000059</c:v>
                </c:pt>
                <c:pt idx="2239">
                  <c:v>0.87500000984375004</c:v>
                </c:pt>
                <c:pt idx="2240">
                  <c:v>0.86666668457777807</c:v>
                </c:pt>
                <c:pt idx="2241">
                  <c:v>0.85833335078611139</c:v>
                </c:pt>
                <c:pt idx="2242">
                  <c:v>0.85000001317500018</c:v>
                </c:pt>
                <c:pt idx="2243">
                  <c:v>0.84166666091527786</c:v>
                </c:pt>
                <c:pt idx="2244">
                  <c:v>0.83333333333333326</c:v>
                </c:pt>
                <c:pt idx="2245">
                  <c:v>0.82500000824999997</c:v>
                </c:pt>
                <c:pt idx="2246">
                  <c:v>0.81666665060555577</c:v>
                </c:pt>
                <c:pt idx="2247">
                  <c:v>0.80833332161250016</c:v>
                </c:pt>
                <c:pt idx="2248">
                  <c:v>0.8</c:v>
                </c:pt>
                <c:pt idx="2249">
                  <c:v>0.79166667590277795</c:v>
                </c:pt>
                <c:pt idx="2250">
                  <c:v>0.78333332393333344</c:v>
                </c:pt>
                <c:pt idx="2251">
                  <c:v>0.77500000639375011</c:v>
                </c:pt>
                <c:pt idx="2252">
                  <c:v>0.76666665848888893</c:v>
                </c:pt>
                <c:pt idx="2253">
                  <c:v>0.75833332107361129</c:v>
                </c:pt>
                <c:pt idx="2254">
                  <c:v>0.75000003000000126</c:v>
                </c:pt>
                <c:pt idx="2255">
                  <c:v>0.74166663187014048</c:v>
                </c:pt>
                <c:pt idx="2256">
                  <c:v>0.73333335680000078</c:v>
                </c:pt>
                <c:pt idx="2257">
                  <c:v>0.72500002356250071</c:v>
                </c:pt>
                <c:pt idx="2258">
                  <c:v>0.71666667550555552</c:v>
                </c:pt>
                <c:pt idx="2259">
                  <c:v>0.70833334631944467</c:v>
                </c:pt>
                <c:pt idx="2260">
                  <c:v>0.69999997970000061</c:v>
                </c:pt>
                <c:pt idx="2261">
                  <c:v>0.69166669179722307</c:v>
                </c:pt>
                <c:pt idx="2262">
                  <c:v>0.6833333446083335</c:v>
                </c:pt>
                <c:pt idx="2263">
                  <c:v>0.6750000006750001</c:v>
                </c:pt>
                <c:pt idx="2264">
                  <c:v>0.66666666666666674</c:v>
                </c:pt>
                <c:pt idx="2265">
                  <c:v>0.65833336443958479</c:v>
                </c:pt>
                <c:pt idx="2266">
                  <c:v>0.64999996977500141</c:v>
                </c:pt>
                <c:pt idx="2267">
                  <c:v>0.64166664132083429</c:v>
                </c:pt>
                <c:pt idx="2268">
                  <c:v>0.63333336077777891</c:v>
                </c:pt>
                <c:pt idx="2269">
                  <c:v>0.625</c:v>
                </c:pt>
                <c:pt idx="2270">
                  <c:v>0.61666669390277884</c:v>
                </c:pt>
                <c:pt idx="2271">
                  <c:v>0.60833333941666679</c:v>
                </c:pt>
                <c:pt idx="2272">
                  <c:v>0.59999998080000061</c:v>
                </c:pt>
                <c:pt idx="2273">
                  <c:v>0.59166666844166671</c:v>
                </c:pt>
                <c:pt idx="2274">
                  <c:v>0.58333332458333353</c:v>
                </c:pt>
                <c:pt idx="2275">
                  <c:v>0.57500001150000024</c:v>
                </c:pt>
                <c:pt idx="2276">
                  <c:v>0.56666668990000091</c:v>
                </c:pt>
                <c:pt idx="2277">
                  <c:v>0.55833333524097217</c:v>
                </c:pt>
                <c:pt idx="2278">
                  <c:v>0.55000001760000061</c:v>
                </c:pt>
                <c:pt idx="2279">
                  <c:v>0.54166665967013905</c:v>
                </c:pt>
                <c:pt idx="2280">
                  <c:v>0.53333333333333333</c:v>
                </c:pt>
                <c:pt idx="2281">
                  <c:v>0.52499998477500043</c:v>
                </c:pt>
                <c:pt idx="2282">
                  <c:v>0.51666666959444452</c:v>
                </c:pt>
                <c:pt idx="2283">
                  <c:v>0.50833332939374998</c:v>
                </c:pt>
                <c:pt idx="2284">
                  <c:v>0.5</c:v>
                </c:pt>
                <c:pt idx="2285">
                  <c:v>0.49166666306111112</c:v>
                </c:pt>
                <c:pt idx="2286">
                  <c:v>0.48333334904166719</c:v>
                </c:pt>
                <c:pt idx="2287">
                  <c:v>0.47499998824375028</c:v>
                </c:pt>
                <c:pt idx="2288">
                  <c:v>0.46666665204444496</c:v>
                </c:pt>
                <c:pt idx="2289">
                  <c:v>0.45833332111111141</c:v>
                </c:pt>
                <c:pt idx="2290">
                  <c:v>0.44999998627500043</c:v>
                </c:pt>
                <c:pt idx="2291">
                  <c:v>0.44166665562500029</c:v>
                </c:pt>
                <c:pt idx="2292">
                  <c:v>0.43333334228888903</c:v>
                </c:pt>
                <c:pt idx="2293">
                  <c:v>0.42500000839375013</c:v>
                </c:pt>
                <c:pt idx="2294">
                  <c:v>0.41666666666666663</c:v>
                </c:pt>
              </c:numCache>
            </c:numRef>
          </c:xVal>
          <c:yVal>
            <c:numRef>
              <c:f>'Функции усиления'!$M$9:$M$2309</c:f>
              <c:numCache>
                <c:formatCode>General</c:formatCode>
                <c:ptCount val="2301"/>
                <c:pt idx="0">
                  <c:v>3.741087951193617</c:v>
                </c:pt>
                <c:pt idx="1">
                  <c:v>3.7403036583166154</c:v>
                </c:pt>
                <c:pt idx="2">
                  <c:v>3.7460242317396433</c:v>
                </c:pt>
                <c:pt idx="3">
                  <c:v>3.7447720143153616</c:v>
                </c:pt>
                <c:pt idx="4">
                  <c:v>3.736937005382523</c:v>
                </c:pt>
                <c:pt idx="5">
                  <c:v>3.7364712474162589</c:v>
                </c:pt>
                <c:pt idx="6">
                  <c:v>3.7348193392667297</c:v>
                </c:pt>
                <c:pt idx="7">
                  <c:v>3.7247996602818021</c:v>
                </c:pt>
                <c:pt idx="8">
                  <c:v>3.7367087457286443</c:v>
                </c:pt>
                <c:pt idx="9">
                  <c:v>3.7374128850991837</c:v>
                </c:pt>
                <c:pt idx="10">
                  <c:v>3.7274709376087989</c:v>
                </c:pt>
                <c:pt idx="11">
                  <c:v>3.7299132632243603</c:v>
                </c:pt>
                <c:pt idx="12">
                  <c:v>3.7293270541866241</c:v>
                </c:pt>
                <c:pt idx="13">
                  <c:v>3.7350931667770055</c:v>
                </c:pt>
                <c:pt idx="14">
                  <c:v>3.7234368716411206</c:v>
                </c:pt>
                <c:pt idx="15">
                  <c:v>3.7409755663420174</c:v>
                </c:pt>
                <c:pt idx="16">
                  <c:v>3.7499217677042735</c:v>
                </c:pt>
                <c:pt idx="17">
                  <c:v>3.7469514893576337</c:v>
                </c:pt>
                <c:pt idx="18">
                  <c:v>3.7573267334681373</c:v>
                </c:pt>
                <c:pt idx="19">
                  <c:v>3.7670239671319261</c:v>
                </c:pt>
                <c:pt idx="20">
                  <c:v>3.7764874031277849</c:v>
                </c:pt>
                <c:pt idx="21">
                  <c:v>3.7883610815286888</c:v>
                </c:pt>
                <c:pt idx="22">
                  <c:v>3.8030170996049337</c:v>
                </c:pt>
                <c:pt idx="23">
                  <c:v>3.8147263663507767</c:v>
                </c:pt>
                <c:pt idx="24">
                  <c:v>3.8351666608612138</c:v>
                </c:pt>
                <c:pt idx="25">
                  <c:v>3.8496403213328771</c:v>
                </c:pt>
                <c:pt idx="26">
                  <c:v>3.8629933016535394</c:v>
                </c:pt>
                <c:pt idx="27">
                  <c:v>3.8790713393837031</c:v>
                </c:pt>
                <c:pt idx="28">
                  <c:v>3.8921065267964918</c:v>
                </c:pt>
                <c:pt idx="29">
                  <c:v>3.9078019462670226</c:v>
                </c:pt>
                <c:pt idx="30">
                  <c:v>3.9216424289910901</c:v>
                </c:pt>
                <c:pt idx="31">
                  <c:v>3.9236229914690455</c:v>
                </c:pt>
                <c:pt idx="32">
                  <c:v>3.9357994267721059</c:v>
                </c:pt>
                <c:pt idx="33">
                  <c:v>3.9524752128410712</c:v>
                </c:pt>
                <c:pt idx="34">
                  <c:v>3.9644031017070698</c:v>
                </c:pt>
                <c:pt idx="35">
                  <c:v>3.9798955984350752</c:v>
                </c:pt>
                <c:pt idx="36">
                  <c:v>3.995424321386035</c:v>
                </c:pt>
                <c:pt idx="37">
                  <c:v>4.0082139037802458</c:v>
                </c:pt>
                <c:pt idx="38">
                  <c:v>4.0267688541909106</c:v>
                </c:pt>
                <c:pt idx="39">
                  <c:v>4.0399903019740755</c:v>
                </c:pt>
                <c:pt idx="40">
                  <c:v>4.0429516501247118</c:v>
                </c:pt>
                <c:pt idx="41">
                  <c:v>4.0557222330019584</c:v>
                </c:pt>
                <c:pt idx="42">
                  <c:v>4.0676499166666096</c:v>
                </c:pt>
                <c:pt idx="43">
                  <c:v>4.0749136466702236</c:v>
                </c:pt>
                <c:pt idx="44">
                  <c:v>4.0697787769868157</c:v>
                </c:pt>
                <c:pt idx="45">
                  <c:v>4.0809820070154883</c:v>
                </c:pt>
                <c:pt idx="46">
                  <c:v>4.0723351526011626</c:v>
                </c:pt>
                <c:pt idx="47">
                  <c:v>4.0829182060661218</c:v>
                </c:pt>
                <c:pt idx="48">
                  <c:v>4.1009606747766405</c:v>
                </c:pt>
                <c:pt idx="49">
                  <c:v>4.1078175950408706</c:v>
                </c:pt>
                <c:pt idx="50">
                  <c:v>4.1095113600765023</c:v>
                </c:pt>
                <c:pt idx="51">
                  <c:v>4.1019575930233509</c:v>
                </c:pt>
                <c:pt idx="52">
                  <c:v>4.1079969749411038</c:v>
                </c:pt>
                <c:pt idx="53">
                  <c:v>4.1083901741036417</c:v>
                </c:pt>
                <c:pt idx="54">
                  <c:v>4.1140509137339043</c:v>
                </c:pt>
                <c:pt idx="55">
                  <c:v>4.1243614271745992</c:v>
                </c:pt>
                <c:pt idx="56">
                  <c:v>4.1298939898844376</c:v>
                </c:pt>
                <c:pt idx="57">
                  <c:v>4.1343683972816736</c:v>
                </c:pt>
                <c:pt idx="58">
                  <c:v>4.141943501267181</c:v>
                </c:pt>
                <c:pt idx="59">
                  <c:v>4.1520879313539316</c:v>
                </c:pt>
                <c:pt idx="60">
                  <c:v>4.159302390842174</c:v>
                </c:pt>
                <c:pt idx="61">
                  <c:v>4.1620505929296288</c:v>
                </c:pt>
                <c:pt idx="62">
                  <c:v>4.1739997091728593</c:v>
                </c:pt>
                <c:pt idx="63">
                  <c:v>4.1883235207842988</c:v>
                </c:pt>
                <c:pt idx="64">
                  <c:v>4.2021615522033331</c:v>
                </c:pt>
                <c:pt idx="65">
                  <c:v>4.2139085609997835</c:v>
                </c:pt>
                <c:pt idx="66">
                  <c:v>4.216405761199745</c:v>
                </c:pt>
                <c:pt idx="67">
                  <c:v>4.2283586520751921</c:v>
                </c:pt>
                <c:pt idx="68">
                  <c:v>4.2373164055621348</c:v>
                </c:pt>
                <c:pt idx="69">
                  <c:v>4.2465235759637583</c:v>
                </c:pt>
                <c:pt idx="70">
                  <c:v>4.2546478012394191</c:v>
                </c:pt>
                <c:pt idx="71">
                  <c:v>4.2646875469005661</c:v>
                </c:pt>
                <c:pt idx="72">
                  <c:v>4.2719579942582424</c:v>
                </c:pt>
                <c:pt idx="73">
                  <c:v>4.2790116473042055</c:v>
                </c:pt>
                <c:pt idx="74">
                  <c:v>4.2849642659982905</c:v>
                </c:pt>
                <c:pt idx="75">
                  <c:v>4.2903996577189574</c:v>
                </c:pt>
                <c:pt idx="76">
                  <c:v>4.2916918252610019</c:v>
                </c:pt>
                <c:pt idx="77">
                  <c:v>4.2941379639897139</c:v>
                </c:pt>
                <c:pt idx="78">
                  <c:v>4.29264217337224</c:v>
                </c:pt>
                <c:pt idx="79">
                  <c:v>4.2911336314915935</c:v>
                </c:pt>
                <c:pt idx="80">
                  <c:v>4.2902266357305576</c:v>
                </c:pt>
                <c:pt idx="81">
                  <c:v>4.2888684003358257</c:v>
                </c:pt>
                <c:pt idx="82">
                  <c:v>4.2860627701801342</c:v>
                </c:pt>
                <c:pt idx="83">
                  <c:v>4.2819901539237293</c:v>
                </c:pt>
                <c:pt idx="84">
                  <c:v>4.2781074658029601</c:v>
                </c:pt>
                <c:pt idx="85">
                  <c:v>4.2766580755602268</c:v>
                </c:pt>
                <c:pt idx="86">
                  <c:v>4.2735963429550656</c:v>
                </c:pt>
                <c:pt idx="87">
                  <c:v>4.2700024505172722</c:v>
                </c:pt>
                <c:pt idx="88">
                  <c:v>4.2664994130782148</c:v>
                </c:pt>
                <c:pt idx="89">
                  <c:v>4.2652157329367366</c:v>
                </c:pt>
                <c:pt idx="90">
                  <c:v>4.2629057987406087</c:v>
                </c:pt>
                <c:pt idx="91">
                  <c:v>4.259106500699728</c:v>
                </c:pt>
                <c:pt idx="92">
                  <c:v>4.2548650955177028</c:v>
                </c:pt>
                <c:pt idx="93">
                  <c:v>4.2505285462673275</c:v>
                </c:pt>
                <c:pt idx="94">
                  <c:v>4.249675741740683</c:v>
                </c:pt>
                <c:pt idx="95">
                  <c:v>4.245518716500575</c:v>
                </c:pt>
                <c:pt idx="96">
                  <c:v>4.2402601278503855</c:v>
                </c:pt>
                <c:pt idx="97">
                  <c:v>4.2326363161167535</c:v>
                </c:pt>
                <c:pt idx="98">
                  <c:v>4.2269053997346413</c:v>
                </c:pt>
                <c:pt idx="99">
                  <c:v>4.2203712551272208</c:v>
                </c:pt>
                <c:pt idx="100">
                  <c:v>4.2138471436969382</c:v>
                </c:pt>
                <c:pt idx="101">
                  <c:v>4.2069702845026473</c:v>
                </c:pt>
                <c:pt idx="102">
                  <c:v>4.194815863660593</c:v>
                </c:pt>
                <c:pt idx="103">
                  <c:v>4.1866229672590958</c:v>
                </c:pt>
                <c:pt idx="104">
                  <c:v>4.1787397988414776</c:v>
                </c:pt>
                <c:pt idx="105">
                  <c:v>4.1698315389276592</c:v>
                </c:pt>
                <c:pt idx="106">
                  <c:v>4.162540335391574</c:v>
                </c:pt>
                <c:pt idx="107">
                  <c:v>4.1520296162090977</c:v>
                </c:pt>
                <c:pt idx="108">
                  <c:v>4.1438919906981351</c:v>
                </c:pt>
                <c:pt idx="109">
                  <c:v>4.1290527177782455</c:v>
                </c:pt>
                <c:pt idx="110">
                  <c:v>4.1230447532226924</c:v>
                </c:pt>
                <c:pt idx="111">
                  <c:v>4.1176668871737458</c:v>
                </c:pt>
                <c:pt idx="112">
                  <c:v>4.1142041634710464</c:v>
                </c:pt>
                <c:pt idx="113">
                  <c:v>4.1148181584992294</c:v>
                </c:pt>
                <c:pt idx="114">
                  <c:v>4.1063457533245167</c:v>
                </c:pt>
                <c:pt idx="115">
                  <c:v>4.1074186815945044</c:v>
                </c:pt>
                <c:pt idx="116">
                  <c:v>4.1083274010805173</c:v>
                </c:pt>
                <c:pt idx="117">
                  <c:v>4.1106788898056861</c:v>
                </c:pt>
                <c:pt idx="118">
                  <c:v>4.1146917607460098</c:v>
                </c:pt>
                <c:pt idx="119">
                  <c:v>4.1201058151246821</c:v>
                </c:pt>
                <c:pt idx="120">
                  <c:v>4.1288858861361311</c:v>
                </c:pt>
                <c:pt idx="121">
                  <c:v>4.1322439095521268</c:v>
                </c:pt>
                <c:pt idx="122">
                  <c:v>4.1412152185075195</c:v>
                </c:pt>
                <c:pt idx="123">
                  <c:v>4.1512779537702107</c:v>
                </c:pt>
                <c:pt idx="124">
                  <c:v>4.1611239375341302</c:v>
                </c:pt>
                <c:pt idx="125">
                  <c:v>4.1756335439724355</c:v>
                </c:pt>
                <c:pt idx="126">
                  <c:v>4.1894438941925127</c:v>
                </c:pt>
                <c:pt idx="127">
                  <c:v>4.1968473021272485</c:v>
                </c:pt>
                <c:pt idx="128">
                  <c:v>4.2122506327638787</c:v>
                </c:pt>
                <c:pt idx="129">
                  <c:v>4.2376656044042456</c:v>
                </c:pt>
                <c:pt idx="130">
                  <c:v>4.2544584190709749</c:v>
                </c:pt>
                <c:pt idx="131">
                  <c:v>4.2752881938305807</c:v>
                </c:pt>
                <c:pt idx="132">
                  <c:v>4.2889831489525845</c:v>
                </c:pt>
                <c:pt idx="133">
                  <c:v>4.3090080051448654</c:v>
                </c:pt>
                <c:pt idx="134">
                  <c:v>4.3273841600263907</c:v>
                </c:pt>
                <c:pt idx="135">
                  <c:v>4.3485948005638955</c:v>
                </c:pt>
                <c:pt idx="136">
                  <c:v>4.3691218505626672</c:v>
                </c:pt>
                <c:pt idx="137">
                  <c:v>4.3885643170114648</c:v>
                </c:pt>
                <c:pt idx="138">
                  <c:v>4.4055144486668656</c:v>
                </c:pt>
                <c:pt idx="139">
                  <c:v>4.4173813217722939</c:v>
                </c:pt>
                <c:pt idx="140">
                  <c:v>4.4336252583966322</c:v>
                </c:pt>
                <c:pt idx="141">
                  <c:v>4.448535875025259</c:v>
                </c:pt>
                <c:pt idx="142">
                  <c:v>4.4607810029359243</c:v>
                </c:pt>
                <c:pt idx="143">
                  <c:v>4.4728179518720568</c:v>
                </c:pt>
                <c:pt idx="144">
                  <c:v>4.4862779456990607</c:v>
                </c:pt>
                <c:pt idx="145">
                  <c:v>4.497412519525648</c:v>
                </c:pt>
                <c:pt idx="146">
                  <c:v>4.506278075666545</c:v>
                </c:pt>
                <c:pt idx="147">
                  <c:v>4.5133071795328012</c:v>
                </c:pt>
                <c:pt idx="148">
                  <c:v>4.519161089475034</c:v>
                </c:pt>
                <c:pt idx="149">
                  <c:v>4.5203962806263025</c:v>
                </c:pt>
                <c:pt idx="150">
                  <c:v>4.5180856725333927</c:v>
                </c:pt>
                <c:pt idx="151">
                  <c:v>4.5151605841415003</c:v>
                </c:pt>
                <c:pt idx="152">
                  <c:v>4.5114697771851811</c:v>
                </c:pt>
                <c:pt idx="153">
                  <c:v>4.5055887770163316</c:v>
                </c:pt>
                <c:pt idx="154">
                  <c:v>4.5046828856376013</c:v>
                </c:pt>
                <c:pt idx="155">
                  <c:v>4.4984920929765879</c:v>
                </c:pt>
                <c:pt idx="156">
                  <c:v>4.491653145417863</c:v>
                </c:pt>
                <c:pt idx="157">
                  <c:v>4.4861444387368001</c:v>
                </c:pt>
                <c:pt idx="158">
                  <c:v>4.4785499605522343</c:v>
                </c:pt>
                <c:pt idx="159">
                  <c:v>4.4693516762650498</c:v>
                </c:pt>
                <c:pt idx="160">
                  <c:v>4.4626401163956135</c:v>
                </c:pt>
                <c:pt idx="161">
                  <c:v>4.4586541591292779</c:v>
                </c:pt>
                <c:pt idx="162">
                  <c:v>4.4544803162844016</c:v>
                </c:pt>
                <c:pt idx="163">
                  <c:v>4.4496956149175571</c:v>
                </c:pt>
                <c:pt idx="164">
                  <c:v>4.4542171979664396</c:v>
                </c:pt>
                <c:pt idx="165">
                  <c:v>4.4475325760498396</c:v>
                </c:pt>
                <c:pt idx="166">
                  <c:v>4.4316330969857525</c:v>
                </c:pt>
                <c:pt idx="167">
                  <c:v>4.4251410978097319</c:v>
                </c:pt>
                <c:pt idx="168">
                  <c:v>4.4184748428464156</c:v>
                </c:pt>
                <c:pt idx="169">
                  <c:v>4.4110794574668422</c:v>
                </c:pt>
                <c:pt idx="170">
                  <c:v>4.4060567750519457</c:v>
                </c:pt>
                <c:pt idx="171">
                  <c:v>4.4136946156901313</c:v>
                </c:pt>
                <c:pt idx="172">
                  <c:v>4.4122295686294075</c:v>
                </c:pt>
                <c:pt idx="173">
                  <c:v>4.4091061366844002</c:v>
                </c:pt>
                <c:pt idx="174">
                  <c:v>4.4164614526632171</c:v>
                </c:pt>
                <c:pt idx="175">
                  <c:v>4.4158795623601677</c:v>
                </c:pt>
                <c:pt idx="176">
                  <c:v>4.4128616249494321</c:v>
                </c:pt>
                <c:pt idx="177">
                  <c:v>4.4100710345176646</c:v>
                </c:pt>
                <c:pt idx="178">
                  <c:v>4.4161310368514108</c:v>
                </c:pt>
                <c:pt idx="179">
                  <c:v>4.4139870538171229</c:v>
                </c:pt>
                <c:pt idx="180">
                  <c:v>4.40977186637088</c:v>
                </c:pt>
                <c:pt idx="181">
                  <c:v>4.4071530964534205</c:v>
                </c:pt>
                <c:pt idx="182">
                  <c:v>4.414849150022703</c:v>
                </c:pt>
                <c:pt idx="183">
                  <c:v>4.4063941056118292</c:v>
                </c:pt>
                <c:pt idx="184">
                  <c:v>4.3999944057691982</c:v>
                </c:pt>
                <c:pt idx="185">
                  <c:v>4.3966259145174771</c:v>
                </c:pt>
                <c:pt idx="186">
                  <c:v>4.3907636444311926</c:v>
                </c:pt>
                <c:pt idx="187">
                  <c:v>4.386539962416645</c:v>
                </c:pt>
                <c:pt idx="188">
                  <c:v>4.3836676908859555</c:v>
                </c:pt>
                <c:pt idx="189">
                  <c:v>4.3815850467757098</c:v>
                </c:pt>
                <c:pt idx="190">
                  <c:v>4.3799076170235631</c:v>
                </c:pt>
                <c:pt idx="191">
                  <c:v>4.3680975649663205</c:v>
                </c:pt>
                <c:pt idx="192">
                  <c:v>4.3657565133700036</c:v>
                </c:pt>
                <c:pt idx="193">
                  <c:v>4.3626887191504036</c:v>
                </c:pt>
                <c:pt idx="194">
                  <c:v>4.3585104243183928</c:v>
                </c:pt>
                <c:pt idx="195">
                  <c:v>4.3548236819307276</c:v>
                </c:pt>
                <c:pt idx="196">
                  <c:v>4.3526837183947737</c:v>
                </c:pt>
                <c:pt idx="197">
                  <c:v>4.3488708144563466</c:v>
                </c:pt>
                <c:pt idx="198">
                  <c:v>4.346789228198821</c:v>
                </c:pt>
                <c:pt idx="199">
                  <c:v>4.3483816526939698</c:v>
                </c:pt>
                <c:pt idx="200">
                  <c:v>4.3470273769421572</c:v>
                </c:pt>
                <c:pt idx="201">
                  <c:v>4.3494922779764797</c:v>
                </c:pt>
                <c:pt idx="202">
                  <c:v>4.3507873514762307</c:v>
                </c:pt>
                <c:pt idx="203">
                  <c:v>4.3497929268117499</c:v>
                </c:pt>
                <c:pt idx="204">
                  <c:v>4.3524089959465213</c:v>
                </c:pt>
                <c:pt idx="205">
                  <c:v>4.3538851415604292</c:v>
                </c:pt>
                <c:pt idx="206">
                  <c:v>4.3441271848189773</c:v>
                </c:pt>
                <c:pt idx="207">
                  <c:v>4.346477531418051</c:v>
                </c:pt>
                <c:pt idx="208">
                  <c:v>4.3472938793679479</c:v>
                </c:pt>
                <c:pt idx="209">
                  <c:v>4.3473605279793519</c:v>
                </c:pt>
                <c:pt idx="210">
                  <c:v>4.3503876236299606</c:v>
                </c:pt>
                <c:pt idx="211">
                  <c:v>4.3511895991548588</c:v>
                </c:pt>
                <c:pt idx="212">
                  <c:v>4.3421697134269301</c:v>
                </c:pt>
                <c:pt idx="213">
                  <c:v>4.3443195648038468</c:v>
                </c:pt>
                <c:pt idx="214">
                  <c:v>4.3475163666555696</c:v>
                </c:pt>
                <c:pt idx="215">
                  <c:v>4.352992200645124</c:v>
                </c:pt>
                <c:pt idx="216">
                  <c:v>4.3589433130034614</c:v>
                </c:pt>
                <c:pt idx="217">
                  <c:v>4.3641095284997604</c:v>
                </c:pt>
                <c:pt idx="218">
                  <c:v>4.3593921973449481</c:v>
                </c:pt>
                <c:pt idx="219">
                  <c:v>4.3639656992472586</c:v>
                </c:pt>
                <c:pt idx="220">
                  <c:v>4.3629651654668278</c:v>
                </c:pt>
                <c:pt idx="221">
                  <c:v>4.3720742229522909</c:v>
                </c:pt>
                <c:pt idx="222">
                  <c:v>4.3659782870884714</c:v>
                </c:pt>
                <c:pt idx="223">
                  <c:v>4.3761606592621085</c:v>
                </c:pt>
                <c:pt idx="224">
                  <c:v>4.384697326643936</c:v>
                </c:pt>
                <c:pt idx="225">
                  <c:v>4.3863072355694372</c:v>
                </c:pt>
                <c:pt idx="226">
                  <c:v>4.3958017875248707</c:v>
                </c:pt>
                <c:pt idx="227">
                  <c:v>4.4098905646589834</c:v>
                </c:pt>
                <c:pt idx="228">
                  <c:v>4.4121802900804203</c:v>
                </c:pt>
                <c:pt idx="229">
                  <c:v>4.4262461957099717</c:v>
                </c:pt>
                <c:pt idx="230">
                  <c:v>4.4319619397724921</c:v>
                </c:pt>
                <c:pt idx="231">
                  <c:v>4.4368333072153581</c:v>
                </c:pt>
                <c:pt idx="232">
                  <c:v>4.4593627212999118</c:v>
                </c:pt>
                <c:pt idx="233">
                  <c:v>4.4707477720047111</c:v>
                </c:pt>
                <c:pt idx="234">
                  <c:v>4.4942825928346135</c:v>
                </c:pt>
                <c:pt idx="235">
                  <c:v>4.5038966515572678</c:v>
                </c:pt>
                <c:pt idx="236">
                  <c:v>4.5284295935360914</c:v>
                </c:pt>
                <c:pt idx="237">
                  <c:v>4.5412529931924484</c:v>
                </c:pt>
                <c:pt idx="238">
                  <c:v>4.5654705817014936</c:v>
                </c:pt>
                <c:pt idx="239">
                  <c:v>4.5883563683743249</c:v>
                </c:pt>
                <c:pt idx="240">
                  <c:v>4.6143010224149643</c:v>
                </c:pt>
                <c:pt idx="241">
                  <c:v>4.6388532777834666</c:v>
                </c:pt>
                <c:pt idx="242">
                  <c:v>4.6734206995477905</c:v>
                </c:pt>
                <c:pt idx="243">
                  <c:v>4.6878952764447632</c:v>
                </c:pt>
                <c:pt idx="244">
                  <c:v>4.7123895416971013</c:v>
                </c:pt>
                <c:pt idx="245">
                  <c:v>4.7390412173896497</c:v>
                </c:pt>
                <c:pt idx="246">
                  <c:v>4.7649772968540276</c:v>
                </c:pt>
                <c:pt idx="247">
                  <c:v>4.7907476806613563</c:v>
                </c:pt>
                <c:pt idx="248">
                  <c:v>4.8132117708802262</c:v>
                </c:pt>
                <c:pt idx="249">
                  <c:v>4.8401268433964688</c:v>
                </c:pt>
                <c:pt idx="250">
                  <c:v>4.8635044817054034</c:v>
                </c:pt>
                <c:pt idx="251">
                  <c:v>4.8848092052959755</c:v>
                </c:pt>
                <c:pt idx="252">
                  <c:v>4.906332371422236</c:v>
                </c:pt>
                <c:pt idx="253">
                  <c:v>4.9228391375913665</c:v>
                </c:pt>
                <c:pt idx="254">
                  <c:v>4.9443207259611537</c:v>
                </c:pt>
                <c:pt idx="255">
                  <c:v>4.9770673722271939</c:v>
                </c:pt>
                <c:pt idx="256">
                  <c:v>4.9952035426245933</c:v>
                </c:pt>
                <c:pt idx="257">
                  <c:v>5.0135475873369302</c:v>
                </c:pt>
                <c:pt idx="258">
                  <c:v>5.0183432710152296</c:v>
                </c:pt>
                <c:pt idx="259">
                  <c:v>5.0368571035769625</c:v>
                </c:pt>
                <c:pt idx="260">
                  <c:v>5.0543260467595452</c:v>
                </c:pt>
                <c:pt idx="261">
                  <c:v>5.0675982104782973</c:v>
                </c:pt>
                <c:pt idx="262">
                  <c:v>5.0847964461332955</c:v>
                </c:pt>
                <c:pt idx="263">
                  <c:v>5.0863871135211927</c:v>
                </c:pt>
                <c:pt idx="264">
                  <c:v>5.1045442937130021</c:v>
                </c:pt>
                <c:pt idx="265">
                  <c:v>5.1312201268854549</c:v>
                </c:pt>
                <c:pt idx="266">
                  <c:v>5.1328799140498855</c:v>
                </c:pt>
                <c:pt idx="267">
                  <c:v>5.1456203187437755</c:v>
                </c:pt>
                <c:pt idx="268">
                  <c:v>5.1564494489302923</c:v>
                </c:pt>
                <c:pt idx="269">
                  <c:v>5.1683186110559758</c:v>
                </c:pt>
                <c:pt idx="270">
                  <c:v>5.1706229678057802</c:v>
                </c:pt>
                <c:pt idx="271">
                  <c:v>5.181844804859038</c:v>
                </c:pt>
                <c:pt idx="272">
                  <c:v>5.1910012455248689</c:v>
                </c:pt>
                <c:pt idx="273">
                  <c:v>5.2147134504223445</c:v>
                </c:pt>
                <c:pt idx="274">
                  <c:v>5.2121297202824826</c:v>
                </c:pt>
                <c:pt idx="275">
                  <c:v>5.2210665798302642</c:v>
                </c:pt>
                <c:pt idx="276">
                  <c:v>5.2309246065797925</c:v>
                </c:pt>
                <c:pt idx="277">
                  <c:v>5.2584307257994016</c:v>
                </c:pt>
                <c:pt idx="278">
                  <c:v>5.2693787793022722</c:v>
                </c:pt>
                <c:pt idx="279">
                  <c:v>5.2779602733102076</c:v>
                </c:pt>
                <c:pt idx="280">
                  <c:v>5.2874432196366516</c:v>
                </c:pt>
                <c:pt idx="281">
                  <c:v>5.3134661928938876</c:v>
                </c:pt>
                <c:pt idx="282">
                  <c:v>5.3217354729469726</c:v>
                </c:pt>
                <c:pt idx="283">
                  <c:v>5.3300103706238477</c:v>
                </c:pt>
                <c:pt idx="284">
                  <c:v>5.3365676652082232</c:v>
                </c:pt>
                <c:pt idx="285">
                  <c:v>5.3447835315949987</c:v>
                </c:pt>
                <c:pt idx="286">
                  <c:v>5.3509161327075452</c:v>
                </c:pt>
                <c:pt idx="287">
                  <c:v>5.3563960838760618</c:v>
                </c:pt>
                <c:pt idx="288">
                  <c:v>5.3648835274534061</c:v>
                </c:pt>
                <c:pt idx="289">
                  <c:v>5.372178293679954</c:v>
                </c:pt>
                <c:pt idx="290">
                  <c:v>5.3775065236385169</c:v>
                </c:pt>
                <c:pt idx="291">
                  <c:v>5.3833400664124067</c:v>
                </c:pt>
                <c:pt idx="292">
                  <c:v>5.3905403281168631</c:v>
                </c:pt>
                <c:pt idx="293">
                  <c:v>5.3959997289618089</c:v>
                </c:pt>
                <c:pt idx="294">
                  <c:v>5.4057714119960449</c:v>
                </c:pt>
                <c:pt idx="295">
                  <c:v>5.4135927936392534</c:v>
                </c:pt>
                <c:pt idx="296">
                  <c:v>5.4236452479956681</c:v>
                </c:pt>
                <c:pt idx="297">
                  <c:v>5.4304119696545641</c:v>
                </c:pt>
                <c:pt idx="298">
                  <c:v>5.4425945263076567</c:v>
                </c:pt>
                <c:pt idx="299">
                  <c:v>5.4549606979663405</c:v>
                </c:pt>
                <c:pt idx="300">
                  <c:v>5.4636397342106999</c:v>
                </c:pt>
                <c:pt idx="301">
                  <c:v>5.4790291950557473</c:v>
                </c:pt>
                <c:pt idx="302">
                  <c:v>5.4931293030536912</c:v>
                </c:pt>
                <c:pt idx="303">
                  <c:v>5.5076385194544661</c:v>
                </c:pt>
                <c:pt idx="304">
                  <c:v>5.5180398183054411</c:v>
                </c:pt>
                <c:pt idx="305">
                  <c:v>5.5290708495441629</c:v>
                </c:pt>
                <c:pt idx="306">
                  <c:v>5.5422923328513365</c:v>
                </c:pt>
                <c:pt idx="307">
                  <c:v>5.5550742803738578</c:v>
                </c:pt>
                <c:pt idx="308">
                  <c:v>5.5646603818905644</c:v>
                </c:pt>
                <c:pt idx="309">
                  <c:v>5.5796799333668972</c:v>
                </c:pt>
                <c:pt idx="310">
                  <c:v>5.6065274792126729</c:v>
                </c:pt>
                <c:pt idx="311">
                  <c:v>5.6206878549713606</c:v>
                </c:pt>
                <c:pt idx="312">
                  <c:v>5.6355776313270498</c:v>
                </c:pt>
                <c:pt idx="313">
                  <c:v>5.6693911328687623</c:v>
                </c:pt>
                <c:pt idx="314">
                  <c:v>5.6969544419317781</c:v>
                </c:pt>
                <c:pt idx="315">
                  <c:v>5.7092994818423994</c:v>
                </c:pt>
                <c:pt idx="316">
                  <c:v>5.7259468119956702</c:v>
                </c:pt>
                <c:pt idx="317">
                  <c:v>5.7418547426123556</c:v>
                </c:pt>
                <c:pt idx="318">
                  <c:v>5.7706253205451086</c:v>
                </c:pt>
                <c:pt idx="319">
                  <c:v>5.8046699641933346</c:v>
                </c:pt>
                <c:pt idx="320">
                  <c:v>5.8231158573250106</c:v>
                </c:pt>
                <c:pt idx="321">
                  <c:v>5.8366056441095528</c:v>
                </c:pt>
                <c:pt idx="322">
                  <c:v>5.8701015200740905</c:v>
                </c:pt>
                <c:pt idx="323">
                  <c:v>5.8872123927262319</c:v>
                </c:pt>
                <c:pt idx="324">
                  <c:v>5.9030859815740451</c:v>
                </c:pt>
                <c:pt idx="325">
                  <c:v>5.9174120320254913</c:v>
                </c:pt>
                <c:pt idx="326">
                  <c:v>5.9268307023406113</c:v>
                </c:pt>
                <c:pt idx="327">
                  <c:v>5.9571497081747156</c:v>
                </c:pt>
                <c:pt idx="328">
                  <c:v>5.9651938966471647</c:v>
                </c:pt>
                <c:pt idx="329">
                  <c:v>5.9778919208626728</c:v>
                </c:pt>
                <c:pt idx="330">
                  <c:v>5.9921909797783437</c:v>
                </c:pt>
                <c:pt idx="331">
                  <c:v>6.025633546191191</c:v>
                </c:pt>
                <c:pt idx="332">
                  <c:v>6.0457350421863705</c:v>
                </c:pt>
                <c:pt idx="333">
                  <c:v>6.0610786554437261</c:v>
                </c:pt>
                <c:pt idx="334">
                  <c:v>6.0828348895089457</c:v>
                </c:pt>
                <c:pt idx="335">
                  <c:v>6.1022919012593215</c:v>
                </c:pt>
                <c:pt idx="336">
                  <c:v>6.1286830149070131</c:v>
                </c:pt>
                <c:pt idx="337">
                  <c:v>6.1504322452005376</c:v>
                </c:pt>
                <c:pt idx="338">
                  <c:v>6.1938636840436851</c:v>
                </c:pt>
                <c:pt idx="339">
                  <c:v>6.2131144361720079</c:v>
                </c:pt>
                <c:pt idx="340">
                  <c:v>6.2389527629617589</c:v>
                </c:pt>
                <c:pt idx="341">
                  <c:v>6.259595250057445</c:v>
                </c:pt>
                <c:pt idx="342">
                  <c:v>6.2868951477215775</c:v>
                </c:pt>
                <c:pt idx="343">
                  <c:v>6.3073052976659776</c:v>
                </c:pt>
                <c:pt idx="344">
                  <c:v>6.3326826108904868</c:v>
                </c:pt>
                <c:pt idx="345">
                  <c:v>6.3576125807566948</c:v>
                </c:pt>
                <c:pt idx="346">
                  <c:v>6.3799090842269068</c:v>
                </c:pt>
                <c:pt idx="347">
                  <c:v>6.4003864301487088</c:v>
                </c:pt>
                <c:pt idx="348">
                  <c:v>6.4201532384643105</c:v>
                </c:pt>
                <c:pt idx="349">
                  <c:v>6.4423581753788604</c:v>
                </c:pt>
                <c:pt idx="350">
                  <c:v>6.4649484232078365</c:v>
                </c:pt>
                <c:pt idx="351">
                  <c:v>6.4778444756537432</c:v>
                </c:pt>
                <c:pt idx="352">
                  <c:v>6.5183661089270268</c:v>
                </c:pt>
                <c:pt idx="353">
                  <c:v>6.5337298017658219</c:v>
                </c:pt>
                <c:pt idx="354">
                  <c:v>6.5514786915659693</c:v>
                </c:pt>
                <c:pt idx="355">
                  <c:v>6.5680957296208486</c:v>
                </c:pt>
                <c:pt idx="356">
                  <c:v>6.5840188687060195</c:v>
                </c:pt>
                <c:pt idx="357">
                  <c:v>6.6010049844902792</c:v>
                </c:pt>
                <c:pt idx="358">
                  <c:v>6.6140629713117622</c:v>
                </c:pt>
                <c:pt idx="359">
                  <c:v>6.6314705504194329</c:v>
                </c:pt>
                <c:pt idx="360">
                  <c:v>6.6407755948369225</c:v>
                </c:pt>
                <c:pt idx="361">
                  <c:v>6.6540925152137582</c:v>
                </c:pt>
                <c:pt idx="362">
                  <c:v>6.6629617148216882</c:v>
                </c:pt>
                <c:pt idx="363">
                  <c:v>6.6538271602740888</c:v>
                </c:pt>
                <c:pt idx="364">
                  <c:v>6.6575925905383526</c:v>
                </c:pt>
                <c:pt idx="365">
                  <c:v>6.6636291636171521</c:v>
                </c:pt>
                <c:pt idx="366">
                  <c:v>6.670143284445853</c:v>
                </c:pt>
                <c:pt idx="367">
                  <c:v>6.6724490927034168</c:v>
                </c:pt>
                <c:pt idx="368">
                  <c:v>6.6754977875776715</c:v>
                </c:pt>
                <c:pt idx="369">
                  <c:v>6.6723488734117868</c:v>
                </c:pt>
                <c:pt idx="370">
                  <c:v>6.6800942677320796</c:v>
                </c:pt>
                <c:pt idx="371">
                  <c:v>6.6805987039699009</c:v>
                </c:pt>
                <c:pt idx="372">
                  <c:v>6.6817127359420461</c:v>
                </c:pt>
                <c:pt idx="373">
                  <c:v>6.6873165061295028</c:v>
                </c:pt>
                <c:pt idx="374">
                  <c:v>6.6891989607264861</c:v>
                </c:pt>
                <c:pt idx="375">
                  <c:v>6.6780210493810692</c:v>
                </c:pt>
                <c:pt idx="376">
                  <c:v>6.6799728648697538</c:v>
                </c:pt>
                <c:pt idx="377">
                  <c:v>6.6712516981938794</c:v>
                </c:pt>
                <c:pt idx="378">
                  <c:v>6.6828962361967141</c:v>
                </c:pt>
                <c:pt idx="379">
                  <c:v>6.6922232864151923</c:v>
                </c:pt>
                <c:pt idx="380">
                  <c:v>6.6989137773332263</c:v>
                </c:pt>
                <c:pt idx="381">
                  <c:v>6.7060307335690181</c:v>
                </c:pt>
                <c:pt idx="382">
                  <c:v>6.7082141616222346</c:v>
                </c:pt>
                <c:pt idx="383">
                  <c:v>6.7154435753797364</c:v>
                </c:pt>
                <c:pt idx="384">
                  <c:v>6.7023732498661106</c:v>
                </c:pt>
                <c:pt idx="385">
                  <c:v>6.6988160821614748</c:v>
                </c:pt>
                <c:pt idx="386">
                  <c:v>6.7014915698712318</c:v>
                </c:pt>
                <c:pt idx="387">
                  <c:v>6.7028799174128197</c:v>
                </c:pt>
                <c:pt idx="388">
                  <c:v>6.7012084066371225</c:v>
                </c:pt>
                <c:pt idx="389">
                  <c:v>6.6858949532285816</c:v>
                </c:pt>
                <c:pt idx="390">
                  <c:v>6.6870784123627782</c:v>
                </c:pt>
                <c:pt idx="391">
                  <c:v>6.6857673005981724</c:v>
                </c:pt>
                <c:pt idx="392">
                  <c:v>6.6812952995711195</c:v>
                </c:pt>
                <c:pt idx="393">
                  <c:v>6.6721903396519791</c:v>
                </c:pt>
                <c:pt idx="394">
                  <c:v>6.66533206379831</c:v>
                </c:pt>
                <c:pt idx="395">
                  <c:v>6.6523579878993599</c:v>
                </c:pt>
                <c:pt idx="396">
                  <c:v>6.6253139694471308</c:v>
                </c:pt>
                <c:pt idx="397">
                  <c:v>6.6120565315116666</c:v>
                </c:pt>
                <c:pt idx="398">
                  <c:v>6.5926614687146055</c:v>
                </c:pt>
                <c:pt idx="399">
                  <c:v>6.574974078698407</c:v>
                </c:pt>
                <c:pt idx="400">
                  <c:v>6.5534897640148753</c:v>
                </c:pt>
                <c:pt idx="401">
                  <c:v>6.5320080166196623</c:v>
                </c:pt>
                <c:pt idx="402">
                  <c:v>6.5005364854489986</c:v>
                </c:pt>
                <c:pt idx="403">
                  <c:v>6.4794560052137573</c:v>
                </c:pt>
                <c:pt idx="404">
                  <c:v>6.451419413664242</c:v>
                </c:pt>
                <c:pt idx="405">
                  <c:v>6.4318481793576483</c:v>
                </c:pt>
                <c:pt idx="406">
                  <c:v>6.4124193832282792</c:v>
                </c:pt>
                <c:pt idx="407">
                  <c:v>6.3912472713408324</c:v>
                </c:pt>
                <c:pt idx="408">
                  <c:v>6.3740705976525689</c:v>
                </c:pt>
                <c:pt idx="409">
                  <c:v>6.3535147146983117</c:v>
                </c:pt>
                <c:pt idx="410">
                  <c:v>6.3323061157641209</c:v>
                </c:pt>
                <c:pt idx="411">
                  <c:v>6.3111224830106831</c:v>
                </c:pt>
                <c:pt idx="412">
                  <c:v>6.2927983436630814</c:v>
                </c:pt>
                <c:pt idx="413">
                  <c:v>6.2708071736549833</c:v>
                </c:pt>
                <c:pt idx="414">
                  <c:v>6.2533934117019658</c:v>
                </c:pt>
                <c:pt idx="415">
                  <c:v>6.2394727335304143</c:v>
                </c:pt>
                <c:pt idx="416">
                  <c:v>6.22676751122372</c:v>
                </c:pt>
                <c:pt idx="417">
                  <c:v>6.2109983901864521</c:v>
                </c:pt>
                <c:pt idx="418">
                  <c:v>6.1934428200667231</c:v>
                </c:pt>
                <c:pt idx="419">
                  <c:v>6.1768432474960875</c:v>
                </c:pt>
                <c:pt idx="420">
                  <c:v>6.1652784654044712</c:v>
                </c:pt>
                <c:pt idx="421">
                  <c:v>6.1448108586451315</c:v>
                </c:pt>
                <c:pt idx="422">
                  <c:v>6.132693684048081</c:v>
                </c:pt>
                <c:pt idx="423">
                  <c:v>6.1163452976028498</c:v>
                </c:pt>
                <c:pt idx="424">
                  <c:v>6.1086722630386809</c:v>
                </c:pt>
                <c:pt idx="425">
                  <c:v>6.1013991699637176</c:v>
                </c:pt>
                <c:pt idx="426">
                  <c:v>6.0885036447239571</c:v>
                </c:pt>
                <c:pt idx="427">
                  <c:v>6.0812614240293392</c:v>
                </c:pt>
                <c:pt idx="428">
                  <c:v>6.0698569521998751</c:v>
                </c:pt>
                <c:pt idx="429">
                  <c:v>6.068021379385848</c:v>
                </c:pt>
                <c:pt idx="430">
                  <c:v>6.0684328070038447</c:v>
                </c:pt>
                <c:pt idx="431">
                  <c:v>6.0696622559317177</c:v>
                </c:pt>
                <c:pt idx="432">
                  <c:v>6.0656657075352456</c:v>
                </c:pt>
                <c:pt idx="433">
                  <c:v>6.0534590411460041</c:v>
                </c:pt>
                <c:pt idx="434">
                  <c:v>6.0561143925627343</c:v>
                </c:pt>
                <c:pt idx="435">
                  <c:v>6.05804770417984</c:v>
                </c:pt>
                <c:pt idx="436">
                  <c:v>6.0644713030003325</c:v>
                </c:pt>
                <c:pt idx="437">
                  <c:v>6.0685065194565793</c:v>
                </c:pt>
                <c:pt idx="438">
                  <c:v>6.0755056623178731</c:v>
                </c:pt>
                <c:pt idx="439">
                  <c:v>6.0677790878771596</c:v>
                </c:pt>
                <c:pt idx="440">
                  <c:v>6.0777384256900007</c:v>
                </c:pt>
                <c:pt idx="441">
                  <c:v>6.0929531113748121</c:v>
                </c:pt>
                <c:pt idx="442">
                  <c:v>6.106469956977806</c:v>
                </c:pt>
                <c:pt idx="443">
                  <c:v>6.1192702350755983</c:v>
                </c:pt>
                <c:pt idx="444">
                  <c:v>6.135982041605109</c:v>
                </c:pt>
                <c:pt idx="445">
                  <c:v>6.1380833806961821</c:v>
                </c:pt>
                <c:pt idx="446">
                  <c:v>6.1579140240372867</c:v>
                </c:pt>
                <c:pt idx="447">
                  <c:v>6.1773419317413953</c:v>
                </c:pt>
                <c:pt idx="448">
                  <c:v>6.1997288588192241</c:v>
                </c:pt>
                <c:pt idx="449">
                  <c:v>6.2152549790523395</c:v>
                </c:pt>
                <c:pt idx="450">
                  <c:v>6.2384448142420013</c:v>
                </c:pt>
                <c:pt idx="451">
                  <c:v>6.2579601894424668</c:v>
                </c:pt>
                <c:pt idx="452">
                  <c:v>6.2781025235533381</c:v>
                </c:pt>
                <c:pt idx="453">
                  <c:v>6.3051409640363962</c:v>
                </c:pt>
                <c:pt idx="454">
                  <c:v>6.3276444217512759</c:v>
                </c:pt>
                <c:pt idx="455">
                  <c:v>6.3552428693087073</c:v>
                </c:pt>
                <c:pt idx="456">
                  <c:v>6.3771138460936889</c:v>
                </c:pt>
                <c:pt idx="457">
                  <c:v>6.4063370838727494</c:v>
                </c:pt>
                <c:pt idx="458">
                  <c:v>6.4212521622517365</c:v>
                </c:pt>
                <c:pt idx="459">
                  <c:v>6.451834888272252</c:v>
                </c:pt>
                <c:pt idx="460">
                  <c:v>6.4781255730272491</c:v>
                </c:pt>
                <c:pt idx="461">
                  <c:v>6.5082769548624508</c:v>
                </c:pt>
                <c:pt idx="462">
                  <c:v>6.5363493388746789</c:v>
                </c:pt>
                <c:pt idx="463">
                  <c:v>6.5681874183502709</c:v>
                </c:pt>
                <c:pt idx="464">
                  <c:v>6.5962717330612453</c:v>
                </c:pt>
                <c:pt idx="465">
                  <c:v>6.6322441336047637</c:v>
                </c:pt>
                <c:pt idx="466">
                  <c:v>6.6595519496442428</c:v>
                </c:pt>
                <c:pt idx="467">
                  <c:v>6.6946270904326894</c:v>
                </c:pt>
                <c:pt idx="468">
                  <c:v>6.7232041049816758</c:v>
                </c:pt>
                <c:pt idx="469">
                  <c:v>6.7545130006804612</c:v>
                </c:pt>
                <c:pt idx="470">
                  <c:v>6.7857008456947341</c:v>
                </c:pt>
                <c:pt idx="471">
                  <c:v>6.8192944612669955</c:v>
                </c:pt>
                <c:pt idx="472">
                  <c:v>6.8541899801217658</c:v>
                </c:pt>
                <c:pt idx="473">
                  <c:v>6.8877895338559902</c:v>
                </c:pt>
                <c:pt idx="474">
                  <c:v>6.9191863005198249</c:v>
                </c:pt>
                <c:pt idx="475">
                  <c:v>6.9530085345459218</c:v>
                </c:pt>
                <c:pt idx="476">
                  <c:v>6.9861034961372397</c:v>
                </c:pt>
                <c:pt idx="477">
                  <c:v>7.0186005992754925</c:v>
                </c:pt>
                <c:pt idx="478">
                  <c:v>7.0516556953818386</c:v>
                </c:pt>
                <c:pt idx="479">
                  <c:v>7.0864186406990095</c:v>
                </c:pt>
                <c:pt idx="480">
                  <c:v>7.1195284027607295</c:v>
                </c:pt>
                <c:pt idx="481">
                  <c:v>7.1550629372538639</c:v>
                </c:pt>
                <c:pt idx="482">
                  <c:v>7.1898484247130234</c:v>
                </c:pt>
                <c:pt idx="483">
                  <c:v>7.2212250947311487</c:v>
                </c:pt>
                <c:pt idx="484">
                  <c:v>7.2567013172348496</c:v>
                </c:pt>
                <c:pt idx="485">
                  <c:v>7.28985009912875</c:v>
                </c:pt>
                <c:pt idx="486">
                  <c:v>7.3229855878885877</c:v>
                </c:pt>
                <c:pt idx="487">
                  <c:v>7.35584531482084</c:v>
                </c:pt>
                <c:pt idx="488">
                  <c:v>7.3873874851648775</c:v>
                </c:pt>
                <c:pt idx="489">
                  <c:v>7.4218870266731987</c:v>
                </c:pt>
                <c:pt idx="490">
                  <c:v>7.4512871278056521</c:v>
                </c:pt>
                <c:pt idx="491">
                  <c:v>7.479199359391302</c:v>
                </c:pt>
                <c:pt idx="492">
                  <c:v>7.5051382918624947</c:v>
                </c:pt>
                <c:pt idx="493">
                  <c:v>7.5305728312336919</c:v>
                </c:pt>
                <c:pt idx="494">
                  <c:v>7.5570275001946001</c:v>
                </c:pt>
                <c:pt idx="495">
                  <c:v>7.5822998361585903</c:v>
                </c:pt>
                <c:pt idx="496">
                  <c:v>7.606704096105716</c:v>
                </c:pt>
                <c:pt idx="497">
                  <c:v>7.6321109695245735</c:v>
                </c:pt>
                <c:pt idx="498">
                  <c:v>7.6603195387133232</c:v>
                </c:pt>
                <c:pt idx="499">
                  <c:v>7.6835215067354579</c:v>
                </c:pt>
                <c:pt idx="500">
                  <c:v>7.7109342886391916</c:v>
                </c:pt>
                <c:pt idx="501">
                  <c:v>7.7372908209701379</c:v>
                </c:pt>
                <c:pt idx="502">
                  <c:v>7.7659026405657903</c:v>
                </c:pt>
                <c:pt idx="503">
                  <c:v>7.7928443845240629</c:v>
                </c:pt>
                <c:pt idx="504">
                  <c:v>7.8183719812490189</c:v>
                </c:pt>
                <c:pt idx="505">
                  <c:v>7.8438604637504987</c:v>
                </c:pt>
                <c:pt idx="506">
                  <c:v>7.8708124724949879</c:v>
                </c:pt>
                <c:pt idx="507">
                  <c:v>7.8904029858827904</c:v>
                </c:pt>
                <c:pt idx="508">
                  <c:v>7.9151254462553542</c:v>
                </c:pt>
                <c:pt idx="509">
                  <c:v>7.9392808589759767</c:v>
                </c:pt>
                <c:pt idx="510">
                  <c:v>7.9522848125994781</c:v>
                </c:pt>
                <c:pt idx="511">
                  <c:v>7.9693564532989747</c:v>
                </c:pt>
                <c:pt idx="512">
                  <c:v>7.9888072959080194</c:v>
                </c:pt>
                <c:pt idx="513">
                  <c:v>8.0092232316593588</c:v>
                </c:pt>
                <c:pt idx="514">
                  <c:v>8.0257023529888727</c:v>
                </c:pt>
                <c:pt idx="515">
                  <c:v>8.0398818826488903</c:v>
                </c:pt>
                <c:pt idx="516">
                  <c:v>8.0476102171967554</c:v>
                </c:pt>
                <c:pt idx="517">
                  <c:v>8.0661523814801761</c:v>
                </c:pt>
                <c:pt idx="518">
                  <c:v>8.0809194760487486</c:v>
                </c:pt>
                <c:pt idx="519">
                  <c:v>8.0913349129513019</c:v>
                </c:pt>
                <c:pt idx="520">
                  <c:v>8.1075045571287561</c:v>
                </c:pt>
                <c:pt idx="521">
                  <c:v>8.1199388617760775</c:v>
                </c:pt>
                <c:pt idx="522">
                  <c:v>8.1395076366376333</c:v>
                </c:pt>
                <c:pt idx="523">
                  <c:v>8.1498009720946207</c:v>
                </c:pt>
                <c:pt idx="524">
                  <c:v>8.1607014517302066</c:v>
                </c:pt>
                <c:pt idx="525">
                  <c:v>8.1754165259673552</c:v>
                </c:pt>
                <c:pt idx="526">
                  <c:v>8.1858337415761948</c:v>
                </c:pt>
                <c:pt idx="527">
                  <c:v>8.193635960864512</c:v>
                </c:pt>
                <c:pt idx="528">
                  <c:v>8.2187463926876685</c:v>
                </c:pt>
                <c:pt idx="529">
                  <c:v>8.2296602465699102</c:v>
                </c:pt>
                <c:pt idx="530">
                  <c:v>8.2425289657629506</c:v>
                </c:pt>
                <c:pt idx="531">
                  <c:v>8.2540104300893322</c:v>
                </c:pt>
                <c:pt idx="532">
                  <c:v>8.2787603691532947</c:v>
                </c:pt>
                <c:pt idx="533">
                  <c:v>8.293526354503328</c:v>
                </c:pt>
                <c:pt idx="534">
                  <c:v>8.3087649287871876</c:v>
                </c:pt>
                <c:pt idx="535">
                  <c:v>8.322938755061001</c:v>
                </c:pt>
                <c:pt idx="536">
                  <c:v>8.3481760685658539</c:v>
                </c:pt>
                <c:pt idx="537">
                  <c:v>8.3647382925084095</c:v>
                </c:pt>
                <c:pt idx="538">
                  <c:v>8.3819663737827899</c:v>
                </c:pt>
                <c:pt idx="539">
                  <c:v>8.3945778460691916</c:v>
                </c:pt>
                <c:pt idx="540">
                  <c:v>8.4145090404445853</c:v>
                </c:pt>
                <c:pt idx="541">
                  <c:v>8.4213346906314452</c:v>
                </c:pt>
                <c:pt idx="542">
                  <c:v>8.4269127147823042</c:v>
                </c:pt>
                <c:pt idx="543">
                  <c:v>8.4350673801629483</c:v>
                </c:pt>
                <c:pt idx="544">
                  <c:v>8.4337033174766418</c:v>
                </c:pt>
                <c:pt idx="545">
                  <c:v>8.4375463746609309</c:v>
                </c:pt>
                <c:pt idx="546">
                  <c:v>8.4292026778303448</c:v>
                </c:pt>
                <c:pt idx="547">
                  <c:v>8.4220279426963458</c:v>
                </c:pt>
                <c:pt idx="548">
                  <c:v>8.4042091021345779</c:v>
                </c:pt>
                <c:pt idx="549">
                  <c:v>8.385094963297151</c:v>
                </c:pt>
                <c:pt idx="550">
                  <c:v>8.3655337563704695</c:v>
                </c:pt>
                <c:pt idx="551">
                  <c:v>8.3413232402211754</c:v>
                </c:pt>
                <c:pt idx="552">
                  <c:v>8.32045735329908</c:v>
                </c:pt>
                <c:pt idx="553">
                  <c:v>8.294486392466478</c:v>
                </c:pt>
                <c:pt idx="554">
                  <c:v>8.2627472501487773</c:v>
                </c:pt>
                <c:pt idx="555">
                  <c:v>8.2350577793184225</c:v>
                </c:pt>
                <c:pt idx="556">
                  <c:v>8.2010373546565756</c:v>
                </c:pt>
                <c:pt idx="557">
                  <c:v>8.1717254101344459</c:v>
                </c:pt>
                <c:pt idx="558">
                  <c:v>8.1413643994280775</c:v>
                </c:pt>
                <c:pt idx="559">
                  <c:v>8.1058440096166713</c:v>
                </c:pt>
                <c:pt idx="560">
                  <c:v>8.0706441366960959</c:v>
                </c:pt>
                <c:pt idx="561">
                  <c:v>8.0373641749182774</c:v>
                </c:pt>
                <c:pt idx="562">
                  <c:v>8.0019588926688492</c:v>
                </c:pt>
                <c:pt idx="563">
                  <c:v>7.9643631637294909</c:v>
                </c:pt>
                <c:pt idx="564">
                  <c:v>7.9261279224898971</c:v>
                </c:pt>
                <c:pt idx="565">
                  <c:v>7.8888495437474377</c:v>
                </c:pt>
                <c:pt idx="566">
                  <c:v>7.8508504789869153</c:v>
                </c:pt>
                <c:pt idx="567">
                  <c:v>7.8075852280891898</c:v>
                </c:pt>
                <c:pt idx="568">
                  <c:v>7.770484063380577</c:v>
                </c:pt>
                <c:pt idx="569">
                  <c:v>7.7272587612500763</c:v>
                </c:pt>
                <c:pt idx="570">
                  <c:v>7.6856276805912156</c:v>
                </c:pt>
                <c:pt idx="571">
                  <c:v>7.6381215389974049</c:v>
                </c:pt>
                <c:pt idx="572">
                  <c:v>7.5980877471923147</c:v>
                </c:pt>
                <c:pt idx="573">
                  <c:v>7.560769286777691</c:v>
                </c:pt>
                <c:pt idx="574">
                  <c:v>7.5164106230129288</c:v>
                </c:pt>
                <c:pt idx="575">
                  <c:v>7.4814540078415233</c:v>
                </c:pt>
                <c:pt idx="576">
                  <c:v>7.4471345852417272</c:v>
                </c:pt>
                <c:pt idx="577">
                  <c:v>7.4141430361820841</c:v>
                </c:pt>
                <c:pt idx="578">
                  <c:v>7.3855896176271063</c:v>
                </c:pt>
                <c:pt idx="579">
                  <c:v>7.3581474903453117</c:v>
                </c:pt>
                <c:pt idx="580">
                  <c:v>7.3312514820701464</c:v>
                </c:pt>
                <c:pt idx="581">
                  <c:v>7.3098732830804316</c:v>
                </c:pt>
                <c:pt idx="582">
                  <c:v>7.2825720748229532</c:v>
                </c:pt>
                <c:pt idx="583">
                  <c:v>7.2581609896431596</c:v>
                </c:pt>
                <c:pt idx="584">
                  <c:v>7.2419360706560774</c:v>
                </c:pt>
                <c:pt idx="585">
                  <c:v>7.2239761697776546</c:v>
                </c:pt>
                <c:pt idx="586">
                  <c:v>7.2053664394788655</c:v>
                </c:pt>
                <c:pt idx="587">
                  <c:v>7.1866533045779537</c:v>
                </c:pt>
                <c:pt idx="588">
                  <c:v>7.1726991983173809</c:v>
                </c:pt>
                <c:pt idx="589">
                  <c:v>7.1465610789853251</c:v>
                </c:pt>
                <c:pt idx="590">
                  <c:v>7.1353024418332538</c:v>
                </c:pt>
                <c:pt idx="591">
                  <c:v>7.1187876071014697</c:v>
                </c:pt>
                <c:pt idx="592">
                  <c:v>7.1057458473849451</c:v>
                </c:pt>
                <c:pt idx="593">
                  <c:v>7.0992974034228178</c:v>
                </c:pt>
                <c:pt idx="594">
                  <c:v>7.0869165156366378</c:v>
                </c:pt>
                <c:pt idx="595">
                  <c:v>7.0773006117476029</c:v>
                </c:pt>
                <c:pt idx="596">
                  <c:v>7.0643405000912978</c:v>
                </c:pt>
                <c:pt idx="597">
                  <c:v>7.0586254771717432</c:v>
                </c:pt>
                <c:pt idx="598">
                  <c:v>7.0513047408770539</c:v>
                </c:pt>
                <c:pt idx="599">
                  <c:v>7.0474925653891631</c:v>
                </c:pt>
                <c:pt idx="600">
                  <c:v>7.0493488136687468</c:v>
                </c:pt>
                <c:pt idx="601">
                  <c:v>7.0454080617884678</c:v>
                </c:pt>
                <c:pt idx="602">
                  <c:v>7.0268198912565332</c:v>
                </c:pt>
                <c:pt idx="603">
                  <c:v>7.0178987250959466</c:v>
                </c:pt>
                <c:pt idx="604">
                  <c:v>7.0080338166408271</c:v>
                </c:pt>
                <c:pt idx="605">
                  <c:v>6.9956497339452071</c:v>
                </c:pt>
                <c:pt idx="606">
                  <c:v>6.9842680875482586</c:v>
                </c:pt>
                <c:pt idx="607">
                  <c:v>6.9623400273934859</c:v>
                </c:pt>
                <c:pt idx="608">
                  <c:v>6.9395331080418146</c:v>
                </c:pt>
                <c:pt idx="609">
                  <c:v>6.9282691086148178</c:v>
                </c:pt>
                <c:pt idx="610">
                  <c:v>6.9193396722420566</c:v>
                </c:pt>
                <c:pt idx="611">
                  <c:v>6.9102782610719009</c:v>
                </c:pt>
                <c:pt idx="612">
                  <c:v>6.9004979423404</c:v>
                </c:pt>
                <c:pt idx="613">
                  <c:v>6.8734142162981957</c:v>
                </c:pt>
                <c:pt idx="614">
                  <c:v>6.8635388078253072</c:v>
                </c:pt>
                <c:pt idx="615">
                  <c:v>6.8575864504769051</c:v>
                </c:pt>
                <c:pt idx="616">
                  <c:v>6.8530582694984528</c:v>
                </c:pt>
                <c:pt idx="617">
                  <c:v>6.8382495020251932</c:v>
                </c:pt>
                <c:pt idx="618">
                  <c:v>6.8305551587418103</c:v>
                </c:pt>
                <c:pt idx="619">
                  <c:v>6.8215033699768597</c:v>
                </c:pt>
                <c:pt idx="620">
                  <c:v>6.8092734352040329</c:v>
                </c:pt>
                <c:pt idx="621">
                  <c:v>6.8101181427603397</c:v>
                </c:pt>
                <c:pt idx="622">
                  <c:v>6.8115853791759715</c:v>
                </c:pt>
                <c:pt idx="623">
                  <c:v>6.8034688896124527</c:v>
                </c:pt>
                <c:pt idx="624">
                  <c:v>6.8071910960032884</c:v>
                </c:pt>
                <c:pt idx="625">
                  <c:v>6.8093577676853334</c:v>
                </c:pt>
                <c:pt idx="626">
                  <c:v>6.8041412481138472</c:v>
                </c:pt>
                <c:pt idx="627">
                  <c:v>6.8075544482569637</c:v>
                </c:pt>
                <c:pt idx="628">
                  <c:v>6.8046808062298743</c:v>
                </c:pt>
                <c:pt idx="629">
                  <c:v>6.7959689516976471</c:v>
                </c:pt>
                <c:pt idx="630">
                  <c:v>6.8059358661057239</c:v>
                </c:pt>
                <c:pt idx="631">
                  <c:v>6.8144669988571902</c:v>
                </c:pt>
                <c:pt idx="632">
                  <c:v>6.8253685933817092</c:v>
                </c:pt>
                <c:pt idx="633">
                  <c:v>6.8255690146255494</c:v>
                </c:pt>
                <c:pt idx="634">
                  <c:v>6.8401824633713435</c:v>
                </c:pt>
                <c:pt idx="635">
                  <c:v>6.8541127118133289</c:v>
                </c:pt>
                <c:pt idx="636">
                  <c:v>6.8703904777262093</c:v>
                </c:pt>
                <c:pt idx="637">
                  <c:v>6.8749859584144204</c:v>
                </c:pt>
                <c:pt idx="638">
                  <c:v>6.8932131143193232</c:v>
                </c:pt>
                <c:pt idx="639">
                  <c:v>6.9156808864294392</c:v>
                </c:pt>
                <c:pt idx="640">
                  <c:v>6.9347040557819444</c:v>
                </c:pt>
                <c:pt idx="641">
                  <c:v>6.9539858167980633</c:v>
                </c:pt>
                <c:pt idx="642">
                  <c:v>6.975989335916033</c:v>
                </c:pt>
                <c:pt idx="643">
                  <c:v>6.9849456817089806</c:v>
                </c:pt>
                <c:pt idx="644">
                  <c:v>7.0105507115411925</c:v>
                </c:pt>
                <c:pt idx="645">
                  <c:v>7.0355752694932008</c:v>
                </c:pt>
                <c:pt idx="646">
                  <c:v>7.0724453298219903</c:v>
                </c:pt>
                <c:pt idx="647">
                  <c:v>7.1020297443940246</c:v>
                </c:pt>
                <c:pt idx="648">
                  <c:v>7.123751584027735</c:v>
                </c:pt>
                <c:pt idx="649">
                  <c:v>7.1562240124878942</c:v>
                </c:pt>
                <c:pt idx="650">
                  <c:v>7.194174036452317</c:v>
                </c:pt>
                <c:pt idx="651">
                  <c:v>7.2168876403288333</c:v>
                </c:pt>
                <c:pt idx="652">
                  <c:v>7.2591899330970566</c:v>
                </c:pt>
                <c:pt idx="653">
                  <c:v>7.3001774519060945</c:v>
                </c:pt>
                <c:pt idx="654">
                  <c:v>7.3559306182492046</c:v>
                </c:pt>
                <c:pt idx="655">
                  <c:v>7.398385001167771</c:v>
                </c:pt>
                <c:pt idx="656">
                  <c:v>7.4250790221009497</c:v>
                </c:pt>
                <c:pt idx="657">
                  <c:v>7.4667966939759998</c:v>
                </c:pt>
                <c:pt idx="658">
                  <c:v>7.5052348677723861</c:v>
                </c:pt>
                <c:pt idx="659">
                  <c:v>7.5541369939139056</c:v>
                </c:pt>
                <c:pt idx="660">
                  <c:v>7.5895823672312135</c:v>
                </c:pt>
                <c:pt idx="661">
                  <c:v>7.6253269153933694</c:v>
                </c:pt>
                <c:pt idx="662">
                  <c:v>7.6574657399905472</c:v>
                </c:pt>
                <c:pt idx="663">
                  <c:v>7.6902736520123485</c:v>
                </c:pt>
                <c:pt idx="664">
                  <c:v>7.7343405631123954</c:v>
                </c:pt>
                <c:pt idx="665">
                  <c:v>7.7632743164680411</c:v>
                </c:pt>
                <c:pt idx="666">
                  <c:v>7.7892143769644102</c:v>
                </c:pt>
                <c:pt idx="667">
                  <c:v>7.8156943199683191</c:v>
                </c:pt>
                <c:pt idx="668">
                  <c:v>7.8383647997906181</c:v>
                </c:pt>
                <c:pt idx="669">
                  <c:v>7.8790465400858558</c:v>
                </c:pt>
                <c:pt idx="670">
                  <c:v>7.9035547883988091</c:v>
                </c:pt>
                <c:pt idx="671">
                  <c:v>7.9286158212168623</c:v>
                </c:pt>
                <c:pt idx="672">
                  <c:v>7.9389706277256824</c:v>
                </c:pt>
                <c:pt idx="673">
                  <c:v>7.9722348875300275</c:v>
                </c:pt>
                <c:pt idx="674">
                  <c:v>7.9949691158640048</c:v>
                </c:pt>
                <c:pt idx="675">
                  <c:v>8.0181836217580607</c:v>
                </c:pt>
                <c:pt idx="676">
                  <c:v>8.0449066999088679</c:v>
                </c:pt>
                <c:pt idx="677">
                  <c:v>8.0679155490810803</c:v>
                </c:pt>
                <c:pt idx="678">
                  <c:v>8.0854198830334507</c:v>
                </c:pt>
                <c:pt idx="679">
                  <c:v>8.124776779587652</c:v>
                </c:pt>
                <c:pt idx="680">
                  <c:v>8.1566181151305823</c:v>
                </c:pt>
                <c:pt idx="681">
                  <c:v>8.1784091572679962</c:v>
                </c:pt>
                <c:pt idx="682">
                  <c:v>8.2079936779110039</c:v>
                </c:pt>
                <c:pt idx="683">
                  <c:v>8.2290597442647222</c:v>
                </c:pt>
                <c:pt idx="684">
                  <c:v>8.2592317028857902</c:v>
                </c:pt>
                <c:pt idx="685">
                  <c:v>8.2857137606738309</c:v>
                </c:pt>
                <c:pt idx="686">
                  <c:v>8.3091616331513567</c:v>
                </c:pt>
                <c:pt idx="687">
                  <c:v>8.3407098475967487</c:v>
                </c:pt>
                <c:pt idx="688">
                  <c:v>8.3701225966061514</c:v>
                </c:pt>
                <c:pt idx="689">
                  <c:v>8.3995153351656811</c:v>
                </c:pt>
                <c:pt idx="690">
                  <c:v>8.4182998841691106</c:v>
                </c:pt>
                <c:pt idx="691">
                  <c:v>8.4434533164686627</c:v>
                </c:pt>
                <c:pt idx="692">
                  <c:v>8.4631110648027814</c:v>
                </c:pt>
                <c:pt idx="693">
                  <c:v>8.4829451437033256</c:v>
                </c:pt>
                <c:pt idx="694">
                  <c:v>8.4947863432150008</c:v>
                </c:pt>
                <c:pt idx="695">
                  <c:v>8.5087439556961701</c:v>
                </c:pt>
                <c:pt idx="696">
                  <c:v>8.5181479880743254</c:v>
                </c:pt>
                <c:pt idx="697">
                  <c:v>8.5284387370603216</c:v>
                </c:pt>
                <c:pt idx="698">
                  <c:v>8.537947789091497</c:v>
                </c:pt>
                <c:pt idx="699">
                  <c:v>8.5427699556521901</c:v>
                </c:pt>
                <c:pt idx="700">
                  <c:v>8.545418748659765</c:v>
                </c:pt>
                <c:pt idx="701">
                  <c:v>8.5473423799745287</c:v>
                </c:pt>
                <c:pt idx="702">
                  <c:v>8.5510389954854595</c:v>
                </c:pt>
                <c:pt idx="703">
                  <c:v>8.550209519945545</c:v>
                </c:pt>
                <c:pt idx="704">
                  <c:v>8.5585412235986542</c:v>
                </c:pt>
                <c:pt idx="705">
                  <c:v>8.5551782772572587</c:v>
                </c:pt>
                <c:pt idx="706">
                  <c:v>8.5526794172828975</c:v>
                </c:pt>
                <c:pt idx="707">
                  <c:v>8.5438840540332084</c:v>
                </c:pt>
                <c:pt idx="708">
                  <c:v>8.5331098878685587</c:v>
                </c:pt>
                <c:pt idx="709">
                  <c:v>8.525156856887353</c:v>
                </c:pt>
                <c:pt idx="710">
                  <c:v>8.5007350173587071</c:v>
                </c:pt>
                <c:pt idx="711">
                  <c:v>8.4822495043711879</c:v>
                </c:pt>
                <c:pt idx="712">
                  <c:v>8.450586239331157</c:v>
                </c:pt>
                <c:pt idx="713">
                  <c:v>8.4257546844182638</c:v>
                </c:pt>
                <c:pt idx="714">
                  <c:v>8.3994417092180971</c:v>
                </c:pt>
                <c:pt idx="715">
                  <c:v>8.3679022795917479</c:v>
                </c:pt>
                <c:pt idx="716">
                  <c:v>8.337220372038324</c:v>
                </c:pt>
                <c:pt idx="717">
                  <c:v>8.2949980603646551</c:v>
                </c:pt>
                <c:pt idx="718">
                  <c:v>8.2578524690700998</c:v>
                </c:pt>
                <c:pt idx="719">
                  <c:v>8.2161661148013643</c:v>
                </c:pt>
                <c:pt idx="720">
                  <c:v>8.1722863295595332</c:v>
                </c:pt>
                <c:pt idx="721">
                  <c:v>8.131571734686073</c:v>
                </c:pt>
                <c:pt idx="722">
                  <c:v>8.0901613110191644</c:v>
                </c:pt>
                <c:pt idx="723">
                  <c:v>8.0381748545615164</c:v>
                </c:pt>
                <c:pt idx="724">
                  <c:v>7.9898422358075809</c:v>
                </c:pt>
                <c:pt idx="725">
                  <c:v>7.9393667795882656</c:v>
                </c:pt>
                <c:pt idx="726">
                  <c:v>7.8860056631628037</c:v>
                </c:pt>
                <c:pt idx="727">
                  <c:v>7.8349208554725278</c:v>
                </c:pt>
                <c:pt idx="728">
                  <c:v>7.7872311369165805</c:v>
                </c:pt>
                <c:pt idx="729">
                  <c:v>7.7370997404092581</c:v>
                </c:pt>
                <c:pt idx="730">
                  <c:v>7.6861523754124459</c:v>
                </c:pt>
                <c:pt idx="731">
                  <c:v>7.641208170609266</c:v>
                </c:pt>
                <c:pt idx="732">
                  <c:v>7.5909030736672118</c:v>
                </c:pt>
                <c:pt idx="733">
                  <c:v>7.5417375980611041</c:v>
                </c:pt>
                <c:pt idx="734">
                  <c:v>7.490112908767939</c:v>
                </c:pt>
                <c:pt idx="735">
                  <c:v>7.4436607370828316</c:v>
                </c:pt>
                <c:pt idx="736">
                  <c:v>7.3947544800172293</c:v>
                </c:pt>
                <c:pt idx="737">
                  <c:v>7.3523556969184289</c:v>
                </c:pt>
                <c:pt idx="738">
                  <c:v>7.3028015333210217</c:v>
                </c:pt>
                <c:pt idx="739">
                  <c:v>7.2600078275489519</c:v>
                </c:pt>
                <c:pt idx="740">
                  <c:v>7.2189540893344279</c:v>
                </c:pt>
                <c:pt idx="741">
                  <c:v>7.1809742307583395</c:v>
                </c:pt>
                <c:pt idx="742">
                  <c:v>7.1444068450212175</c:v>
                </c:pt>
                <c:pt idx="743">
                  <c:v>7.1068040636829055</c:v>
                </c:pt>
                <c:pt idx="744">
                  <c:v>7.073210016003042</c:v>
                </c:pt>
                <c:pt idx="745">
                  <c:v>7.039613634036586</c:v>
                </c:pt>
                <c:pt idx="746">
                  <c:v>7.0053352746468835</c:v>
                </c:pt>
                <c:pt idx="747">
                  <c:v>6.9754561697260486</c:v>
                </c:pt>
                <c:pt idx="748">
                  <c:v>6.9444030765516711</c:v>
                </c:pt>
                <c:pt idx="749">
                  <c:v>6.9134261634127778</c:v>
                </c:pt>
                <c:pt idx="750">
                  <c:v>6.8884048793678279</c:v>
                </c:pt>
                <c:pt idx="751">
                  <c:v>6.8623725340830948</c:v>
                </c:pt>
                <c:pt idx="752">
                  <c:v>6.8391045756837698</c:v>
                </c:pt>
                <c:pt idx="753">
                  <c:v>6.8194664371697709</c:v>
                </c:pt>
                <c:pt idx="754">
                  <c:v>6.8027084029140727</c:v>
                </c:pt>
                <c:pt idx="755">
                  <c:v>6.7880575182011542</c:v>
                </c:pt>
                <c:pt idx="756">
                  <c:v>6.778796777544903</c:v>
                </c:pt>
                <c:pt idx="757">
                  <c:v>6.7726497704014728</c:v>
                </c:pt>
                <c:pt idx="758">
                  <c:v>6.7694479915659462</c:v>
                </c:pt>
                <c:pt idx="759">
                  <c:v>6.7708148252956475</c:v>
                </c:pt>
                <c:pt idx="760">
                  <c:v>6.7728370318823838</c:v>
                </c:pt>
                <c:pt idx="761">
                  <c:v>6.7827148767833823</c:v>
                </c:pt>
                <c:pt idx="762">
                  <c:v>6.7896298485600397</c:v>
                </c:pt>
                <c:pt idx="763">
                  <c:v>6.7991679069777682</c:v>
                </c:pt>
                <c:pt idx="764">
                  <c:v>6.8083931916014668</c:v>
                </c:pt>
                <c:pt idx="765">
                  <c:v>6.816516283348772</c:v>
                </c:pt>
                <c:pt idx="766">
                  <c:v>6.8303177942983275</c:v>
                </c:pt>
                <c:pt idx="767">
                  <c:v>6.8449876818740751</c:v>
                </c:pt>
                <c:pt idx="768">
                  <c:v>6.8558196566756129</c:v>
                </c:pt>
                <c:pt idx="769">
                  <c:v>6.8716261249079871</c:v>
                </c:pt>
                <c:pt idx="770">
                  <c:v>6.8810121656836252</c:v>
                </c:pt>
                <c:pt idx="771">
                  <c:v>6.8978753014533076</c:v>
                </c:pt>
                <c:pt idx="772">
                  <c:v>6.9074254140144102</c:v>
                </c:pt>
                <c:pt idx="773">
                  <c:v>6.9211267176220783</c:v>
                </c:pt>
                <c:pt idx="774">
                  <c:v>6.9389914200587324</c:v>
                </c:pt>
                <c:pt idx="775">
                  <c:v>6.9529573389736266</c:v>
                </c:pt>
                <c:pt idx="776">
                  <c:v>6.968746840344628</c:v>
                </c:pt>
                <c:pt idx="777">
                  <c:v>6.9853120851479709</c:v>
                </c:pt>
                <c:pt idx="778">
                  <c:v>6.9998206745755347</c:v>
                </c:pt>
                <c:pt idx="779">
                  <c:v>7.0210289568666235</c:v>
                </c:pt>
                <c:pt idx="780">
                  <c:v>7.0377142835994473</c:v>
                </c:pt>
                <c:pt idx="781">
                  <c:v>7.0495374208642332</c:v>
                </c:pt>
                <c:pt idx="782">
                  <c:v>7.0687574702650764</c:v>
                </c:pt>
                <c:pt idx="783">
                  <c:v>7.0872360251944624</c:v>
                </c:pt>
                <c:pt idx="784">
                  <c:v>7.103469169860813</c:v>
                </c:pt>
                <c:pt idx="785">
                  <c:v>7.1210046331673906</c:v>
                </c:pt>
                <c:pt idx="786">
                  <c:v>7.1372960958806537</c:v>
                </c:pt>
                <c:pt idx="787">
                  <c:v>7.1533418026983737</c:v>
                </c:pt>
                <c:pt idx="788">
                  <c:v>7.1706407497496532</c:v>
                </c:pt>
                <c:pt idx="789">
                  <c:v>7.1778652026222156</c:v>
                </c:pt>
                <c:pt idx="790">
                  <c:v>7.1843673666685692</c:v>
                </c:pt>
                <c:pt idx="791">
                  <c:v>7.1902369291505819</c:v>
                </c:pt>
                <c:pt idx="792">
                  <c:v>7.1908559167254253</c:v>
                </c:pt>
                <c:pt idx="793">
                  <c:v>7.1878494443992089</c:v>
                </c:pt>
                <c:pt idx="794">
                  <c:v>7.1805965289038278</c:v>
                </c:pt>
                <c:pt idx="795">
                  <c:v>7.172415336181829</c:v>
                </c:pt>
                <c:pt idx="796">
                  <c:v>7.161122936261858</c:v>
                </c:pt>
                <c:pt idx="797">
                  <c:v>7.1522985237044789</c:v>
                </c:pt>
                <c:pt idx="798">
                  <c:v>7.1398068153097292</c:v>
                </c:pt>
                <c:pt idx="799">
                  <c:v>7.1243486997220877</c:v>
                </c:pt>
                <c:pt idx="800">
                  <c:v>7.109184763407125</c:v>
                </c:pt>
                <c:pt idx="801">
                  <c:v>7.0898560881766342</c:v>
                </c:pt>
                <c:pt idx="802">
                  <c:v>7.0784428397514478</c:v>
                </c:pt>
                <c:pt idx="803">
                  <c:v>7.054597918026456</c:v>
                </c:pt>
                <c:pt idx="804">
                  <c:v>7.0340759299813591</c:v>
                </c:pt>
                <c:pt idx="805">
                  <c:v>7.0081086403622619</c:v>
                </c:pt>
                <c:pt idx="806">
                  <c:v>6.9859153906006846</c:v>
                </c:pt>
                <c:pt idx="807">
                  <c:v>6.9608597383745217</c:v>
                </c:pt>
                <c:pt idx="808">
                  <c:v>6.9340568370741433</c:v>
                </c:pt>
                <c:pt idx="809">
                  <c:v>6.8996713576649231</c:v>
                </c:pt>
                <c:pt idx="810">
                  <c:v>6.8700138452744017</c:v>
                </c:pt>
                <c:pt idx="811">
                  <c:v>6.8414380648423814</c:v>
                </c:pt>
                <c:pt idx="812">
                  <c:v>6.8099579882528625</c:v>
                </c:pt>
                <c:pt idx="813">
                  <c:v>6.7776949546767371</c:v>
                </c:pt>
                <c:pt idx="814">
                  <c:v>6.7485845424200974</c:v>
                </c:pt>
                <c:pt idx="815">
                  <c:v>6.7145853364272998</c:v>
                </c:pt>
                <c:pt idx="816">
                  <c:v>6.6841373138260352</c:v>
                </c:pt>
                <c:pt idx="817">
                  <c:v>6.6383441629890445</c:v>
                </c:pt>
                <c:pt idx="818">
                  <c:v>6.6141732699703377</c:v>
                </c:pt>
                <c:pt idx="819">
                  <c:v>6.5713283641009834</c:v>
                </c:pt>
                <c:pt idx="820">
                  <c:v>6.546207992823815</c:v>
                </c:pt>
                <c:pt idx="821">
                  <c:v>6.5122029273754016</c:v>
                </c:pt>
                <c:pt idx="822">
                  <c:v>6.4793321921226976</c:v>
                </c:pt>
                <c:pt idx="823">
                  <c:v>6.4470550417425461</c:v>
                </c:pt>
                <c:pt idx="824">
                  <c:v>6.4232912147331245</c:v>
                </c:pt>
                <c:pt idx="825">
                  <c:v>6.3848516509511075</c:v>
                </c:pt>
                <c:pt idx="826">
                  <c:v>6.3639401946894161</c:v>
                </c:pt>
                <c:pt idx="827">
                  <c:v>6.3253177410925048</c:v>
                </c:pt>
                <c:pt idx="828">
                  <c:v>6.3109029016678715</c:v>
                </c:pt>
                <c:pt idx="829">
                  <c:v>6.2861223317426234</c:v>
                </c:pt>
                <c:pt idx="830">
                  <c:v>6.2523748758481457</c:v>
                </c:pt>
                <c:pt idx="831">
                  <c:v>6.2445440866863304</c:v>
                </c:pt>
                <c:pt idx="832">
                  <c:v>6.2163876558579965</c:v>
                </c:pt>
                <c:pt idx="833">
                  <c:v>6.197953027023325</c:v>
                </c:pt>
                <c:pt idx="834">
                  <c:v>6.1789017824826926</c:v>
                </c:pt>
                <c:pt idx="835">
                  <c:v>6.1672075018630235</c:v>
                </c:pt>
                <c:pt idx="836">
                  <c:v>6.1512829337699646</c:v>
                </c:pt>
                <c:pt idx="837">
                  <c:v>6.138998125380648</c:v>
                </c:pt>
                <c:pt idx="838">
                  <c:v>6.1188649072639283</c:v>
                </c:pt>
                <c:pt idx="839">
                  <c:v>6.1219367633480299</c:v>
                </c:pt>
                <c:pt idx="840">
                  <c:v>6.1148026756201936</c:v>
                </c:pt>
                <c:pt idx="841">
                  <c:v>6.1099831487330638</c:v>
                </c:pt>
                <c:pt idx="842">
                  <c:v>6.1028830259054949</c:v>
                </c:pt>
                <c:pt idx="843">
                  <c:v>6.1158637015190358</c:v>
                </c:pt>
                <c:pt idx="844">
                  <c:v>6.1144697056679185</c:v>
                </c:pt>
                <c:pt idx="845">
                  <c:v>6.1209310745509482</c:v>
                </c:pt>
                <c:pt idx="846">
                  <c:v>6.1232106930704528</c:v>
                </c:pt>
                <c:pt idx="847">
                  <c:v>6.1288915778586066</c:v>
                </c:pt>
                <c:pt idx="848">
                  <c:v>6.1515674329043355</c:v>
                </c:pt>
                <c:pt idx="849">
                  <c:v>6.172954219906055</c:v>
                </c:pt>
                <c:pt idx="850">
                  <c:v>6.180615121014192</c:v>
                </c:pt>
                <c:pt idx="851">
                  <c:v>6.189446456882143</c:v>
                </c:pt>
                <c:pt idx="852">
                  <c:v>6.2115646299224476</c:v>
                </c:pt>
                <c:pt idx="853">
                  <c:v>6.2242207976348585</c:v>
                </c:pt>
                <c:pt idx="854">
                  <c:v>6.2520999697586035</c:v>
                </c:pt>
                <c:pt idx="855">
                  <c:v>6.2772175341901999</c:v>
                </c:pt>
                <c:pt idx="856">
                  <c:v>6.307061917906001</c:v>
                </c:pt>
                <c:pt idx="857">
                  <c:v>6.3219712649734454</c:v>
                </c:pt>
                <c:pt idx="858">
                  <c:v>6.333480895878548</c:v>
                </c:pt>
                <c:pt idx="859">
                  <c:v>6.3552704079858078</c:v>
                </c:pt>
                <c:pt idx="860">
                  <c:v>6.3848820164269693</c:v>
                </c:pt>
                <c:pt idx="861">
                  <c:v>6.4046261643844513</c:v>
                </c:pt>
                <c:pt idx="862">
                  <c:v>6.426119555550966</c:v>
                </c:pt>
                <c:pt idx="863">
                  <c:v>6.4532917651008823</c:v>
                </c:pt>
                <c:pt idx="864">
                  <c:v>6.4900295283015197</c:v>
                </c:pt>
                <c:pt idx="865">
                  <c:v>6.5196880015799117</c:v>
                </c:pt>
                <c:pt idx="866">
                  <c:v>6.5308126161992055</c:v>
                </c:pt>
                <c:pt idx="867">
                  <c:v>6.5625398912107284</c:v>
                </c:pt>
                <c:pt idx="868">
                  <c:v>6.6045605610571636</c:v>
                </c:pt>
                <c:pt idx="869">
                  <c:v>6.6373539736364844</c:v>
                </c:pt>
                <c:pt idx="870">
                  <c:v>6.6719050672819673</c:v>
                </c:pt>
                <c:pt idx="871">
                  <c:v>6.7038198978764703</c:v>
                </c:pt>
                <c:pt idx="872">
                  <c:v>6.7395002529519346</c:v>
                </c:pt>
                <c:pt idx="873">
                  <c:v>6.7876327037370325</c:v>
                </c:pt>
                <c:pt idx="874">
                  <c:v>6.8221837722050385</c:v>
                </c:pt>
                <c:pt idx="875">
                  <c:v>6.8591297615443168</c:v>
                </c:pt>
                <c:pt idx="876">
                  <c:v>6.8910941070527691</c:v>
                </c:pt>
                <c:pt idx="877">
                  <c:v>6.928927802144865</c:v>
                </c:pt>
                <c:pt idx="878">
                  <c:v>6.9820014880500487</c:v>
                </c:pt>
                <c:pt idx="879">
                  <c:v>7.0326806750789483</c:v>
                </c:pt>
                <c:pt idx="880">
                  <c:v>7.066180631709722</c:v>
                </c:pt>
                <c:pt idx="881">
                  <c:v>7.1222965317019913</c:v>
                </c:pt>
                <c:pt idx="882">
                  <c:v>7.1778498310752825</c:v>
                </c:pt>
                <c:pt idx="883">
                  <c:v>7.1956700235818856</c:v>
                </c:pt>
                <c:pt idx="884">
                  <c:v>7.2500877223634195</c:v>
                </c:pt>
                <c:pt idx="885">
                  <c:v>7.307606994873086</c:v>
                </c:pt>
                <c:pt idx="886">
                  <c:v>7.3497991140919527</c:v>
                </c:pt>
                <c:pt idx="887">
                  <c:v>7.4086166821622479</c:v>
                </c:pt>
                <c:pt idx="888">
                  <c:v>7.4344344591217943</c:v>
                </c:pt>
                <c:pt idx="889">
                  <c:v>7.4920267759099755</c:v>
                </c:pt>
                <c:pt idx="890">
                  <c:v>7.5370008386887157</c:v>
                </c:pt>
                <c:pt idx="891">
                  <c:v>7.5998558579869382</c:v>
                </c:pt>
                <c:pt idx="892">
                  <c:v>7.6419247357218669</c:v>
                </c:pt>
                <c:pt idx="893">
                  <c:v>7.6862847948860598</c:v>
                </c:pt>
                <c:pt idx="894">
                  <c:v>7.7506318840594144</c:v>
                </c:pt>
                <c:pt idx="895">
                  <c:v>7.7951648524787256</c:v>
                </c:pt>
                <c:pt idx="896">
                  <c:v>7.8561914288155048</c:v>
                </c:pt>
                <c:pt idx="897">
                  <c:v>7.8760162534161822</c:v>
                </c:pt>
                <c:pt idx="898">
                  <c:v>7.9389687186802353</c:v>
                </c:pt>
                <c:pt idx="899">
                  <c:v>7.9801834165175407</c:v>
                </c:pt>
                <c:pt idx="900">
                  <c:v>8.0196631068805253</c:v>
                </c:pt>
                <c:pt idx="901">
                  <c:v>8.0515397100429293</c:v>
                </c:pt>
                <c:pt idx="902">
                  <c:v>8.0905916457715836</c:v>
                </c:pt>
                <c:pt idx="903">
                  <c:v>8.1279611423560922</c:v>
                </c:pt>
                <c:pt idx="904">
                  <c:v>8.1806864439109557</c:v>
                </c:pt>
                <c:pt idx="905">
                  <c:v>8.1945487713582921</c:v>
                </c:pt>
                <c:pt idx="906">
                  <c:v>8.2302182193454314</c:v>
                </c:pt>
                <c:pt idx="907">
                  <c:v>8.2854429285054607</c:v>
                </c:pt>
                <c:pt idx="908">
                  <c:v>8.3420130493580515</c:v>
                </c:pt>
                <c:pt idx="909">
                  <c:v>8.372310261865449</c:v>
                </c:pt>
                <c:pt idx="910">
                  <c:v>8.4220459334554807</c:v>
                </c:pt>
                <c:pt idx="911">
                  <c:v>8.4481336267255394</c:v>
                </c:pt>
                <c:pt idx="912">
                  <c:v>8.4727448061740382</c:v>
                </c:pt>
                <c:pt idx="913">
                  <c:v>8.4926839643500038</c:v>
                </c:pt>
                <c:pt idx="914">
                  <c:v>8.5297845929762435</c:v>
                </c:pt>
                <c:pt idx="915">
                  <c:v>8.5463415036692361</c:v>
                </c:pt>
                <c:pt idx="916">
                  <c:v>8.5851263191434803</c:v>
                </c:pt>
                <c:pt idx="917">
                  <c:v>8.596344329724932</c:v>
                </c:pt>
                <c:pt idx="918">
                  <c:v>8.6593058488008943</c:v>
                </c:pt>
                <c:pt idx="919">
                  <c:v>8.6662395108549806</c:v>
                </c:pt>
                <c:pt idx="920">
                  <c:v>8.6958050842981081</c:v>
                </c:pt>
                <c:pt idx="921">
                  <c:v>8.7020196903449918</c:v>
                </c:pt>
                <c:pt idx="922">
                  <c:v>8.7300852194947005</c:v>
                </c:pt>
                <c:pt idx="923">
                  <c:v>8.729376849932887</c:v>
                </c:pt>
                <c:pt idx="924">
                  <c:v>8.7253163355944459</c:v>
                </c:pt>
                <c:pt idx="925">
                  <c:v>8.7426941720877807</c:v>
                </c:pt>
                <c:pt idx="926">
                  <c:v>8.7321127515690549</c:v>
                </c:pt>
                <c:pt idx="927">
                  <c:v>8.7235477251674585</c:v>
                </c:pt>
                <c:pt idx="928">
                  <c:v>8.7041266097709098</c:v>
                </c:pt>
                <c:pt idx="929">
                  <c:v>8.7350959260980563</c:v>
                </c:pt>
                <c:pt idx="930">
                  <c:v>8.714730490713869</c:v>
                </c:pt>
                <c:pt idx="931">
                  <c:v>8.6887836523612094</c:v>
                </c:pt>
                <c:pt idx="932">
                  <c:v>8.6674886013169665</c:v>
                </c:pt>
                <c:pt idx="933">
                  <c:v>8.6387666412728308</c:v>
                </c:pt>
                <c:pt idx="934">
                  <c:v>8.6263867411117587</c:v>
                </c:pt>
                <c:pt idx="935">
                  <c:v>8.5947753605379091</c:v>
                </c:pt>
                <c:pt idx="936">
                  <c:v>8.5527151074258434</c:v>
                </c:pt>
                <c:pt idx="937">
                  <c:v>8.5157318574495555</c:v>
                </c:pt>
                <c:pt idx="938">
                  <c:v>8.4746813945011361</c:v>
                </c:pt>
                <c:pt idx="939">
                  <c:v>8.4535727479915757</c:v>
                </c:pt>
                <c:pt idx="940">
                  <c:v>8.4057522199948487</c:v>
                </c:pt>
                <c:pt idx="941">
                  <c:v>8.3551007763960712</c:v>
                </c:pt>
                <c:pt idx="942">
                  <c:v>8.3055304147473592</c:v>
                </c:pt>
                <c:pt idx="943">
                  <c:v>8.250842343291577</c:v>
                </c:pt>
                <c:pt idx="944">
                  <c:v>8.1963911890095567</c:v>
                </c:pt>
                <c:pt idx="945">
                  <c:v>8.1599334950011553</c:v>
                </c:pt>
                <c:pt idx="946">
                  <c:v>8.1068147675463393</c:v>
                </c:pt>
                <c:pt idx="947">
                  <c:v>8.0532690838282157</c:v>
                </c:pt>
                <c:pt idx="948">
                  <c:v>7.997178988525266</c:v>
                </c:pt>
                <c:pt idx="949">
                  <c:v>7.9467822171742259</c:v>
                </c:pt>
                <c:pt idx="950">
                  <c:v>7.894148930229135</c:v>
                </c:pt>
                <c:pt idx="951">
                  <c:v>7.8660093215098952</c:v>
                </c:pt>
                <c:pt idx="952">
                  <c:v>7.8153447031443193</c:v>
                </c:pt>
                <c:pt idx="953">
                  <c:v>7.7721477801952297</c:v>
                </c:pt>
                <c:pt idx="954">
                  <c:v>7.7290527923715864</c:v>
                </c:pt>
                <c:pt idx="955">
                  <c:v>7.6860588456440428</c:v>
                </c:pt>
                <c:pt idx="956">
                  <c:v>7.6468789867255449</c:v>
                </c:pt>
                <c:pt idx="957">
                  <c:v>7.6254462877084173</c:v>
                </c:pt>
                <c:pt idx="958">
                  <c:v>7.5837186624900461</c:v>
                </c:pt>
                <c:pt idx="959">
                  <c:v>7.548724494922455</c:v>
                </c:pt>
                <c:pt idx="960">
                  <c:v>7.516179518583149</c:v>
                </c:pt>
                <c:pt idx="961">
                  <c:v>7.4833772304819242</c:v>
                </c:pt>
                <c:pt idx="962">
                  <c:v>7.4561604587623931</c:v>
                </c:pt>
                <c:pt idx="963">
                  <c:v>7.4215289480775493</c:v>
                </c:pt>
                <c:pt idx="964">
                  <c:v>7.3736467967800099</c:v>
                </c:pt>
                <c:pt idx="965">
                  <c:v>7.3451004135357909</c:v>
                </c:pt>
                <c:pt idx="966">
                  <c:v>7.3164380378898075</c:v>
                </c:pt>
                <c:pt idx="967">
                  <c:v>7.2924391162581932</c:v>
                </c:pt>
                <c:pt idx="968">
                  <c:v>7.2655643944555308</c:v>
                </c:pt>
                <c:pt idx="969">
                  <c:v>7.2389235720476481</c:v>
                </c:pt>
                <c:pt idx="970">
                  <c:v>7.2101033729638919</c:v>
                </c:pt>
                <c:pt idx="971">
                  <c:v>7.1844653564654619</c:v>
                </c:pt>
                <c:pt idx="972">
                  <c:v>7.1588361665735807</c:v>
                </c:pt>
                <c:pt idx="973">
                  <c:v>7.1246611347473925</c:v>
                </c:pt>
                <c:pt idx="974">
                  <c:v>7.1004146845574478</c:v>
                </c:pt>
                <c:pt idx="975">
                  <c:v>7.0739792082976667</c:v>
                </c:pt>
                <c:pt idx="976">
                  <c:v>7.048976182910069</c:v>
                </c:pt>
                <c:pt idx="977">
                  <c:v>7.0244862014736231</c:v>
                </c:pt>
                <c:pt idx="978">
                  <c:v>6.9873069766170222</c:v>
                </c:pt>
                <c:pt idx="979">
                  <c:v>6.9630061138555162</c:v>
                </c:pt>
                <c:pt idx="980">
                  <c:v>6.9446568142554996</c:v>
                </c:pt>
                <c:pt idx="981">
                  <c:v>6.9275310675461963</c:v>
                </c:pt>
                <c:pt idx="982">
                  <c:v>6.9070978208619493</c:v>
                </c:pt>
                <c:pt idx="983">
                  <c:v>6.8829686675236257</c:v>
                </c:pt>
                <c:pt idx="984">
                  <c:v>6.8679977551229277</c:v>
                </c:pt>
                <c:pt idx="985">
                  <c:v>6.8525520037351528</c:v>
                </c:pt>
                <c:pt idx="986">
                  <c:v>6.8343699548889658</c:v>
                </c:pt>
                <c:pt idx="987">
                  <c:v>6.8149177129129122</c:v>
                </c:pt>
                <c:pt idx="988">
                  <c:v>6.8123849546915363</c:v>
                </c:pt>
                <c:pt idx="989">
                  <c:v>6.7958909566114336</c:v>
                </c:pt>
                <c:pt idx="990">
                  <c:v>6.7786080422782877</c:v>
                </c:pt>
                <c:pt idx="991">
                  <c:v>6.7524627656515719</c:v>
                </c:pt>
                <c:pt idx="992">
                  <c:v>6.7389766607130417</c:v>
                </c:pt>
                <c:pt idx="993">
                  <c:v>6.7200842708484441</c:v>
                </c:pt>
                <c:pt idx="994">
                  <c:v>6.702320912072345</c:v>
                </c:pt>
                <c:pt idx="995">
                  <c:v>6.6850923577416257</c:v>
                </c:pt>
                <c:pt idx="996">
                  <c:v>6.6657092334133425</c:v>
                </c:pt>
                <c:pt idx="997">
                  <c:v>6.6441606817999084</c:v>
                </c:pt>
                <c:pt idx="998">
                  <c:v>6.6202551747708736</c:v>
                </c:pt>
                <c:pt idx="999">
                  <c:v>6.5965786525883274</c:v>
                </c:pt>
                <c:pt idx="1000">
                  <c:v>6.5619837976707212</c:v>
                </c:pt>
                <c:pt idx="1001">
                  <c:v>6.5373728175282997</c:v>
                </c:pt>
                <c:pt idx="1002">
                  <c:v>6.5071952046381414</c:v>
                </c:pt>
                <c:pt idx="1003">
                  <c:v>6.4784018596290984</c:v>
                </c:pt>
                <c:pt idx="1004">
                  <c:v>6.4461537312664321</c:v>
                </c:pt>
                <c:pt idx="1005">
                  <c:v>6.4131096073739116</c:v>
                </c:pt>
                <c:pt idx="1006">
                  <c:v>6.381246853317406</c:v>
                </c:pt>
                <c:pt idx="1007">
                  <c:v>6.3450730259701285</c:v>
                </c:pt>
                <c:pt idx="1008">
                  <c:v>6.3069173613682494</c:v>
                </c:pt>
                <c:pt idx="1009">
                  <c:v>6.2784333612888572</c:v>
                </c:pt>
                <c:pt idx="1010">
                  <c:v>6.2445698704221666</c:v>
                </c:pt>
                <c:pt idx="1011">
                  <c:v>6.2097800485113046</c:v>
                </c:pt>
                <c:pt idx="1012">
                  <c:v>6.1798332872762449</c:v>
                </c:pt>
                <c:pt idx="1013">
                  <c:v>6.1493176630410211</c:v>
                </c:pt>
                <c:pt idx="1014">
                  <c:v>6.1190758638613181</c:v>
                </c:pt>
                <c:pt idx="1015">
                  <c:v>6.0924980502985449</c:v>
                </c:pt>
                <c:pt idx="1016">
                  <c:v>6.0704203447311995</c:v>
                </c:pt>
                <c:pt idx="1017">
                  <c:v>6.0484395603520822</c:v>
                </c:pt>
                <c:pt idx="1018">
                  <c:v>6.029882834767494</c:v>
                </c:pt>
                <c:pt idx="1019">
                  <c:v>6.0076881488600815</c:v>
                </c:pt>
                <c:pt idx="1020">
                  <c:v>5.9967486423033094</c:v>
                </c:pt>
                <c:pt idx="1021">
                  <c:v>5.9814258768848703</c:v>
                </c:pt>
                <c:pt idx="1022">
                  <c:v>5.9723180263148716</c:v>
                </c:pt>
                <c:pt idx="1023">
                  <c:v>5.9625771765199032</c:v>
                </c:pt>
                <c:pt idx="1024">
                  <c:v>5.9527458234179198</c:v>
                </c:pt>
                <c:pt idx="1025">
                  <c:v>5.9435327378427445</c:v>
                </c:pt>
                <c:pt idx="1026">
                  <c:v>5.9375079201597334</c:v>
                </c:pt>
                <c:pt idx="1027">
                  <c:v>5.937180442193144</c:v>
                </c:pt>
                <c:pt idx="1028">
                  <c:v>5.9345630075273004</c:v>
                </c:pt>
                <c:pt idx="1029">
                  <c:v>5.9314609731684769</c:v>
                </c:pt>
                <c:pt idx="1030">
                  <c:v>5.9324685473131016</c:v>
                </c:pt>
                <c:pt idx="1031">
                  <c:v>5.9338990541607259</c:v>
                </c:pt>
                <c:pt idx="1032">
                  <c:v>5.932083121336138</c:v>
                </c:pt>
                <c:pt idx="1033">
                  <c:v>5.9345659256246206</c:v>
                </c:pt>
                <c:pt idx="1034">
                  <c:v>5.940410338975977</c:v>
                </c:pt>
                <c:pt idx="1035">
                  <c:v>5.944104237625373</c:v>
                </c:pt>
                <c:pt idx="1036">
                  <c:v>5.953347005372855</c:v>
                </c:pt>
                <c:pt idx="1037">
                  <c:v>5.9568003367920435</c:v>
                </c:pt>
                <c:pt idx="1038">
                  <c:v>5.9624925187977125</c:v>
                </c:pt>
                <c:pt idx="1039">
                  <c:v>5.9692669415370831</c:v>
                </c:pt>
                <c:pt idx="1040">
                  <c:v>5.9785687574024866</c:v>
                </c:pt>
                <c:pt idx="1041">
                  <c:v>5.9859068340503114</c:v>
                </c:pt>
                <c:pt idx="1042">
                  <c:v>5.9932039555280507</c:v>
                </c:pt>
                <c:pt idx="1043">
                  <c:v>5.998706301978495</c:v>
                </c:pt>
                <c:pt idx="1044">
                  <c:v>6.0061241138203494</c:v>
                </c:pt>
                <c:pt idx="1045">
                  <c:v>6.0113285328202588</c:v>
                </c:pt>
                <c:pt idx="1046">
                  <c:v>6.0213035884638018</c:v>
                </c:pt>
                <c:pt idx="1047">
                  <c:v>6.0329254902577709</c:v>
                </c:pt>
                <c:pt idx="1048">
                  <c:v>6.0418197189611336</c:v>
                </c:pt>
                <c:pt idx="1049">
                  <c:v>6.0513620113422508</c:v>
                </c:pt>
                <c:pt idx="1050">
                  <c:v>6.0623993040591149</c:v>
                </c:pt>
                <c:pt idx="1051">
                  <c:v>6.0741062653311353</c:v>
                </c:pt>
                <c:pt idx="1052">
                  <c:v>6.0819495841831053</c:v>
                </c:pt>
                <c:pt idx="1053">
                  <c:v>6.0950679503840828</c:v>
                </c:pt>
                <c:pt idx="1054">
                  <c:v>6.1055486604627589</c:v>
                </c:pt>
                <c:pt idx="1055">
                  <c:v>6.1181218463865701</c:v>
                </c:pt>
                <c:pt idx="1056">
                  <c:v>6.1328501095495307</c:v>
                </c:pt>
                <c:pt idx="1057">
                  <c:v>6.1487070132213439</c:v>
                </c:pt>
                <c:pt idx="1058">
                  <c:v>6.1637572318238503</c:v>
                </c:pt>
                <c:pt idx="1059">
                  <c:v>6.1707478515799155</c:v>
                </c:pt>
                <c:pt idx="1060">
                  <c:v>6.1847603925770871</c:v>
                </c:pt>
                <c:pt idx="1061">
                  <c:v>6.1985496624864167</c:v>
                </c:pt>
                <c:pt idx="1062">
                  <c:v>6.2103289555475811</c:v>
                </c:pt>
                <c:pt idx="1063">
                  <c:v>6.2230876845141951</c:v>
                </c:pt>
                <c:pt idx="1064">
                  <c:v>6.235819828020686</c:v>
                </c:pt>
                <c:pt idx="1065">
                  <c:v>6.2467633772293931</c:v>
                </c:pt>
                <c:pt idx="1066">
                  <c:v>6.2547385344784772</c:v>
                </c:pt>
                <c:pt idx="1067">
                  <c:v>6.2676236757946873</c:v>
                </c:pt>
                <c:pt idx="1068">
                  <c:v>6.2757134321611643</c:v>
                </c:pt>
                <c:pt idx="1069">
                  <c:v>6.2859185018601655</c:v>
                </c:pt>
                <c:pt idx="1070">
                  <c:v>6.297043104521773</c:v>
                </c:pt>
                <c:pt idx="1071">
                  <c:v>6.3072596448516487</c:v>
                </c:pt>
                <c:pt idx="1072">
                  <c:v>6.3133811347772166</c:v>
                </c:pt>
                <c:pt idx="1073">
                  <c:v>6.3249278682334227</c:v>
                </c:pt>
                <c:pt idx="1074">
                  <c:v>6.3336540613992689</c:v>
                </c:pt>
                <c:pt idx="1075">
                  <c:v>6.3430032470388245</c:v>
                </c:pt>
                <c:pt idx="1076">
                  <c:v>6.3499984632666964</c:v>
                </c:pt>
                <c:pt idx="1077">
                  <c:v>6.3550931429961874</c:v>
                </c:pt>
                <c:pt idx="1078">
                  <c:v>6.3620264886478379</c:v>
                </c:pt>
                <c:pt idx="1079">
                  <c:v>6.3665130753319756</c:v>
                </c:pt>
                <c:pt idx="1080">
                  <c:v>6.370527020527498</c:v>
                </c:pt>
                <c:pt idx="1081">
                  <c:v>6.3747894116641373</c:v>
                </c:pt>
                <c:pt idx="1082">
                  <c:v>6.3763100439655238</c:v>
                </c:pt>
                <c:pt idx="1083">
                  <c:v>6.3845458202030798</c:v>
                </c:pt>
                <c:pt idx="1084">
                  <c:v>6.3883129302726429</c:v>
                </c:pt>
                <c:pt idx="1085">
                  <c:v>6.3891417488032491</c:v>
                </c:pt>
                <c:pt idx="1086">
                  <c:v>6.3947637651707945</c:v>
                </c:pt>
                <c:pt idx="1087">
                  <c:v>6.4005495775986372</c:v>
                </c:pt>
                <c:pt idx="1088">
                  <c:v>6.4051047864808606</c:v>
                </c:pt>
                <c:pt idx="1089">
                  <c:v>6.4101520255332618</c:v>
                </c:pt>
                <c:pt idx="1090">
                  <c:v>6.410533751520429</c:v>
                </c:pt>
                <c:pt idx="1091">
                  <c:v>6.4139017753625298</c:v>
                </c:pt>
                <c:pt idx="1092">
                  <c:v>6.4193952745328158</c:v>
                </c:pt>
                <c:pt idx="1093">
                  <c:v>6.4245323103448317</c:v>
                </c:pt>
                <c:pt idx="1094">
                  <c:v>6.4239302655877468</c:v>
                </c:pt>
                <c:pt idx="1095">
                  <c:v>6.430861248562838</c:v>
                </c:pt>
                <c:pt idx="1096">
                  <c:v>6.4309356269772904</c:v>
                </c:pt>
                <c:pt idx="1097">
                  <c:v>6.436640404547779</c:v>
                </c:pt>
                <c:pt idx="1098">
                  <c:v>6.4386854587316353</c:v>
                </c:pt>
                <c:pt idx="1099">
                  <c:v>6.4437224112682987</c:v>
                </c:pt>
                <c:pt idx="1100">
                  <c:v>6.4456497697336363</c:v>
                </c:pt>
                <c:pt idx="1101">
                  <c:v>6.4495050210720066</c:v>
                </c:pt>
                <c:pt idx="1102">
                  <c:v>6.4503173855147367</c:v>
                </c:pt>
                <c:pt idx="1103">
                  <c:v>6.4510858519860292</c:v>
                </c:pt>
                <c:pt idx="1104">
                  <c:v>6.4531356566727496</c:v>
                </c:pt>
                <c:pt idx="1105">
                  <c:v>6.4515463232399064</c:v>
                </c:pt>
                <c:pt idx="1106">
                  <c:v>6.4523677712424528</c:v>
                </c:pt>
                <c:pt idx="1107">
                  <c:v>6.451145397291592</c:v>
                </c:pt>
                <c:pt idx="1108">
                  <c:v>6.449796637174817</c:v>
                </c:pt>
                <c:pt idx="1109">
                  <c:v>6.4508653440050914</c:v>
                </c:pt>
                <c:pt idx="1110">
                  <c:v>6.4500815044715551</c:v>
                </c:pt>
                <c:pt idx="1111">
                  <c:v>6.4533185830932913</c:v>
                </c:pt>
                <c:pt idx="1112">
                  <c:v>6.4524553286103004</c:v>
                </c:pt>
                <c:pt idx="1113">
                  <c:v>6.451806933162433</c:v>
                </c:pt>
                <c:pt idx="1114">
                  <c:v>6.4568983281407109</c:v>
                </c:pt>
                <c:pt idx="1115">
                  <c:v>6.4568223973643306</c:v>
                </c:pt>
                <c:pt idx="1116">
                  <c:v>6.4586994383847767</c:v>
                </c:pt>
                <c:pt idx="1117">
                  <c:v>6.464033443498006</c:v>
                </c:pt>
                <c:pt idx="1118">
                  <c:v>6.476156208983177</c:v>
                </c:pt>
                <c:pt idx="1119">
                  <c:v>6.4801774200031286</c:v>
                </c:pt>
                <c:pt idx="1120">
                  <c:v>6.4837320753123384</c:v>
                </c:pt>
                <c:pt idx="1121">
                  <c:v>6.4834461390294544</c:v>
                </c:pt>
                <c:pt idx="1122">
                  <c:v>6.4834970524154398</c:v>
                </c:pt>
                <c:pt idx="1123">
                  <c:v>6.4840930432042088</c:v>
                </c:pt>
                <c:pt idx="1124">
                  <c:v>6.4870378018954558</c:v>
                </c:pt>
                <c:pt idx="1125">
                  <c:v>6.4870198428734289</c:v>
                </c:pt>
                <c:pt idx="1126">
                  <c:v>6.4860692958323973</c:v>
                </c:pt>
                <c:pt idx="1127">
                  <c:v>6.497420472158737</c:v>
                </c:pt>
                <c:pt idx="1128">
                  <c:v>6.5023540259542836</c:v>
                </c:pt>
                <c:pt idx="1129">
                  <c:v>6.5046131292275078</c:v>
                </c:pt>
                <c:pt idx="1130">
                  <c:v>6.5027444502832781</c:v>
                </c:pt>
                <c:pt idx="1131">
                  <c:v>6.5052591734025418</c:v>
                </c:pt>
                <c:pt idx="1132">
                  <c:v>6.5056157637345748</c:v>
                </c:pt>
                <c:pt idx="1133">
                  <c:v>6.5095225380554149</c:v>
                </c:pt>
                <c:pt idx="1134">
                  <c:v>6.514257346060476</c:v>
                </c:pt>
                <c:pt idx="1135">
                  <c:v>6.51440363672062</c:v>
                </c:pt>
                <c:pt idx="1136">
                  <c:v>6.5131832273290078</c:v>
                </c:pt>
                <c:pt idx="1137">
                  <c:v>6.5164988170853739</c:v>
                </c:pt>
                <c:pt idx="1138">
                  <c:v>6.5152132789441994</c:v>
                </c:pt>
                <c:pt idx="1139">
                  <c:v>6.5136980934357851</c:v>
                </c:pt>
                <c:pt idx="1140">
                  <c:v>6.5043570622740718</c:v>
                </c:pt>
                <c:pt idx="1141">
                  <c:v>6.5016961083685194</c:v>
                </c:pt>
                <c:pt idx="1142">
                  <c:v>6.4957465209212053</c:v>
                </c:pt>
                <c:pt idx="1143">
                  <c:v>6.4934677693521206</c:v>
                </c:pt>
                <c:pt idx="1144">
                  <c:v>6.4869864678823017</c:v>
                </c:pt>
                <c:pt idx="1145">
                  <c:v>6.4839838916530814</c:v>
                </c:pt>
                <c:pt idx="1146">
                  <c:v>6.4842233579926329</c:v>
                </c:pt>
                <c:pt idx="1147">
                  <c:v>6.482311116869413</c:v>
                </c:pt>
                <c:pt idx="1148">
                  <c:v>6.479578241242657</c:v>
                </c:pt>
                <c:pt idx="1149">
                  <c:v>6.4782194703129115</c:v>
                </c:pt>
                <c:pt idx="1150">
                  <c:v>6.476727119477526</c:v>
                </c:pt>
                <c:pt idx="1151">
                  <c:v>6.4743182332260787</c:v>
                </c:pt>
                <c:pt idx="1152">
                  <c:v>6.4828334552116091</c:v>
                </c:pt>
                <c:pt idx="1153">
                  <c:v>6.4826638469148996</c:v>
                </c:pt>
                <c:pt idx="1154">
                  <c:v>6.4865321534451805</c:v>
                </c:pt>
                <c:pt idx="1155">
                  <c:v>6.4866241329978092</c:v>
                </c:pt>
                <c:pt idx="1156">
                  <c:v>6.4872415214175998</c:v>
                </c:pt>
                <c:pt idx="1157">
                  <c:v>6.488227389034237</c:v>
                </c:pt>
                <c:pt idx="1158">
                  <c:v>6.4815451669514523</c:v>
                </c:pt>
                <c:pt idx="1159">
                  <c:v>6.4826877125484978</c:v>
                </c:pt>
                <c:pt idx="1160">
                  <c:v>6.4830034834646124</c:v>
                </c:pt>
                <c:pt idx="1161">
                  <c:v>6.4826460942453341</c:v>
                </c:pt>
                <c:pt idx="1162">
                  <c:v>6.4857670446249616</c:v>
                </c:pt>
                <c:pt idx="1163">
                  <c:v>6.4858464481795952</c:v>
                </c:pt>
                <c:pt idx="1164">
                  <c:v>6.4875838642734749</c:v>
                </c:pt>
                <c:pt idx="1165">
                  <c:v>6.4950804433289857</c:v>
                </c:pt>
                <c:pt idx="1166">
                  <c:v>6.495917261389387</c:v>
                </c:pt>
                <c:pt idx="1167">
                  <c:v>6.4959064064229644</c:v>
                </c:pt>
                <c:pt idx="1168">
                  <c:v>6.4967157406762288</c:v>
                </c:pt>
                <c:pt idx="1169">
                  <c:v>6.496609772101138</c:v>
                </c:pt>
                <c:pt idx="1170">
                  <c:v>6.4965519353763161</c:v>
                </c:pt>
                <c:pt idx="1171">
                  <c:v>6.4994180760040638</c:v>
                </c:pt>
                <c:pt idx="1172">
                  <c:v>6.5083291139214774</c:v>
                </c:pt>
                <c:pt idx="1173">
                  <c:v>6.5202994780109744</c:v>
                </c:pt>
                <c:pt idx="1174">
                  <c:v>6.5214015822065363</c:v>
                </c:pt>
                <c:pt idx="1175">
                  <c:v>6.5221428862464075</c:v>
                </c:pt>
                <c:pt idx="1176">
                  <c:v>6.529015418787175</c:v>
                </c:pt>
                <c:pt idx="1177">
                  <c:v>6.5384408905820353</c:v>
                </c:pt>
                <c:pt idx="1178">
                  <c:v>6.543175527785583</c:v>
                </c:pt>
                <c:pt idx="1179">
                  <c:v>6.5444044929271747</c:v>
                </c:pt>
                <c:pt idx="1180">
                  <c:v>6.5484854725291557</c:v>
                </c:pt>
                <c:pt idx="1181">
                  <c:v>6.5567104947305026</c:v>
                </c:pt>
                <c:pt idx="1182">
                  <c:v>6.5608328023254705</c:v>
                </c:pt>
                <c:pt idx="1183">
                  <c:v>6.5651387264866923</c:v>
                </c:pt>
                <c:pt idx="1184">
                  <c:v>6.5795879559252572</c:v>
                </c:pt>
                <c:pt idx="1185">
                  <c:v>6.5888424969283239</c:v>
                </c:pt>
                <c:pt idx="1186">
                  <c:v>6.5945129151547031</c:v>
                </c:pt>
                <c:pt idx="1187">
                  <c:v>6.6035385242180533</c:v>
                </c:pt>
                <c:pt idx="1188">
                  <c:v>6.6246390509627098</c:v>
                </c:pt>
                <c:pt idx="1189">
                  <c:v>6.6347017415212468</c:v>
                </c:pt>
                <c:pt idx="1190">
                  <c:v>6.6422694011052172</c:v>
                </c:pt>
                <c:pt idx="1191">
                  <c:v>6.65248309315567</c:v>
                </c:pt>
                <c:pt idx="1192">
                  <c:v>6.6575727286163842</c:v>
                </c:pt>
                <c:pt idx="1193">
                  <c:v>6.6713473884338255</c:v>
                </c:pt>
                <c:pt idx="1194">
                  <c:v>6.6795847270212203</c:v>
                </c:pt>
                <c:pt idx="1195">
                  <c:v>6.6876602300828951</c:v>
                </c:pt>
                <c:pt idx="1196">
                  <c:v>6.6904553101119317</c:v>
                </c:pt>
                <c:pt idx="1197">
                  <c:v>6.6979436347007892</c:v>
                </c:pt>
                <c:pt idx="1198">
                  <c:v>6.7087323327770587</c:v>
                </c:pt>
                <c:pt idx="1199">
                  <c:v>6.7102194961919448</c:v>
                </c:pt>
                <c:pt idx="1200">
                  <c:v>6.7216572994426151</c:v>
                </c:pt>
                <c:pt idx="1201">
                  <c:v>6.7276734336915984</c:v>
                </c:pt>
                <c:pt idx="1202">
                  <c:v>6.7305001553893344</c:v>
                </c:pt>
                <c:pt idx="1203">
                  <c:v>6.739077148895289</c:v>
                </c:pt>
                <c:pt idx="1204">
                  <c:v>6.7410346257994433</c:v>
                </c:pt>
                <c:pt idx="1205">
                  <c:v>6.745672082974405</c:v>
                </c:pt>
                <c:pt idx="1206">
                  <c:v>6.7568919017328106</c:v>
                </c:pt>
                <c:pt idx="1207">
                  <c:v>6.7627915761984534</c:v>
                </c:pt>
                <c:pt idx="1208">
                  <c:v>6.7734712160817381</c:v>
                </c:pt>
                <c:pt idx="1209">
                  <c:v>6.7795410437315535</c:v>
                </c:pt>
                <c:pt idx="1210">
                  <c:v>6.7856272012711258</c:v>
                </c:pt>
                <c:pt idx="1211">
                  <c:v>6.8081207390711205</c:v>
                </c:pt>
                <c:pt idx="1212">
                  <c:v>6.8176962044573246</c:v>
                </c:pt>
                <c:pt idx="1213">
                  <c:v>6.8275988934104834</c:v>
                </c:pt>
                <c:pt idx="1214">
                  <c:v>6.8439520591589407</c:v>
                </c:pt>
                <c:pt idx="1215">
                  <c:v>6.8526442378756727</c:v>
                </c:pt>
                <c:pt idx="1216">
                  <c:v>6.865658813299798</c:v>
                </c:pt>
                <c:pt idx="1217">
                  <c:v>6.8829026315775756</c:v>
                </c:pt>
                <c:pt idx="1218">
                  <c:v>6.8992757240490041</c:v>
                </c:pt>
                <c:pt idx="1219">
                  <c:v>6.9152262467539414</c:v>
                </c:pt>
                <c:pt idx="1220">
                  <c:v>6.9321788068027885</c:v>
                </c:pt>
                <c:pt idx="1221">
                  <c:v>6.959011737192391</c:v>
                </c:pt>
                <c:pt idx="1222">
                  <c:v>6.9789975890648046</c:v>
                </c:pt>
                <c:pt idx="1223">
                  <c:v>7.0014442061209134</c:v>
                </c:pt>
                <c:pt idx="1224">
                  <c:v>7.0265311314063306</c:v>
                </c:pt>
                <c:pt idx="1225">
                  <c:v>7.0455645425224516</c:v>
                </c:pt>
                <c:pt idx="1226">
                  <c:v>7.0716219364411677</c:v>
                </c:pt>
                <c:pt idx="1227">
                  <c:v>7.0919714146159629</c:v>
                </c:pt>
                <c:pt idx="1228">
                  <c:v>7.1187715068669188</c:v>
                </c:pt>
                <c:pt idx="1229">
                  <c:v>7.1443092001744359</c:v>
                </c:pt>
                <c:pt idx="1230">
                  <c:v>7.1787337629404915</c:v>
                </c:pt>
                <c:pt idx="1231">
                  <c:v>7.206924249406395</c:v>
                </c:pt>
                <c:pt idx="1232">
                  <c:v>7.230429042048784</c:v>
                </c:pt>
                <c:pt idx="1233">
                  <c:v>7.2549299742514535</c:v>
                </c:pt>
                <c:pt idx="1234">
                  <c:v>7.2792166452382459</c:v>
                </c:pt>
                <c:pt idx="1235">
                  <c:v>7.3022263546376909</c:v>
                </c:pt>
                <c:pt idx="1236">
                  <c:v>7.3249540089898382</c:v>
                </c:pt>
                <c:pt idx="1237">
                  <c:v>7.3502728910896877</c:v>
                </c:pt>
                <c:pt idx="1238">
                  <c:v>7.3655820828568972</c:v>
                </c:pt>
                <c:pt idx="1239">
                  <c:v>7.3944584128921846</c:v>
                </c:pt>
                <c:pt idx="1240">
                  <c:v>7.4201570748437726</c:v>
                </c:pt>
                <c:pt idx="1241">
                  <c:v>7.443870804525222</c:v>
                </c:pt>
                <c:pt idx="1242">
                  <c:v>7.4681434655863921</c:v>
                </c:pt>
                <c:pt idx="1243">
                  <c:v>7.4909522524999632</c:v>
                </c:pt>
                <c:pt idx="1244">
                  <c:v>7.5130483469138305</c:v>
                </c:pt>
                <c:pt idx="1245">
                  <c:v>7.5362875971862975</c:v>
                </c:pt>
                <c:pt idx="1246">
                  <c:v>7.5603970901517794</c:v>
                </c:pt>
                <c:pt idx="1247">
                  <c:v>7.5819821076975273</c:v>
                </c:pt>
                <c:pt idx="1248">
                  <c:v>7.6110487475606021</c:v>
                </c:pt>
                <c:pt idx="1249">
                  <c:v>7.6379455455728831</c:v>
                </c:pt>
                <c:pt idx="1250">
                  <c:v>7.6528712282545843</c:v>
                </c:pt>
                <c:pt idx="1251">
                  <c:v>7.6817325441669118</c:v>
                </c:pt>
                <c:pt idx="1252">
                  <c:v>7.7042213645025468</c:v>
                </c:pt>
                <c:pt idx="1253">
                  <c:v>7.7323033417962206</c:v>
                </c:pt>
                <c:pt idx="1254">
                  <c:v>7.7545370269578848</c:v>
                </c:pt>
                <c:pt idx="1255">
                  <c:v>7.7754566147793449</c:v>
                </c:pt>
                <c:pt idx="1256">
                  <c:v>7.8081451146737688</c:v>
                </c:pt>
                <c:pt idx="1257">
                  <c:v>7.8328999995542024</c:v>
                </c:pt>
                <c:pt idx="1258">
                  <c:v>7.8558769222265177</c:v>
                </c:pt>
                <c:pt idx="1259">
                  <c:v>7.8803104873141727</c:v>
                </c:pt>
                <c:pt idx="1260">
                  <c:v>7.9061234824639444</c:v>
                </c:pt>
                <c:pt idx="1261">
                  <c:v>7.9304022546408479</c:v>
                </c:pt>
                <c:pt idx="1262">
                  <c:v>7.9553924159534706</c:v>
                </c:pt>
                <c:pt idx="1263">
                  <c:v>7.9739034721907949</c:v>
                </c:pt>
                <c:pt idx="1264">
                  <c:v>8.0053054789629865</c:v>
                </c:pt>
                <c:pt idx="1265">
                  <c:v>8.0326864177958264</c:v>
                </c:pt>
                <c:pt idx="1266">
                  <c:v>8.0539775741994752</c:v>
                </c:pt>
                <c:pt idx="1267">
                  <c:v>8.0782454584696577</c:v>
                </c:pt>
                <c:pt idx="1268">
                  <c:v>8.1071433490634597</c:v>
                </c:pt>
                <c:pt idx="1269">
                  <c:v>8.1304016939056929</c:v>
                </c:pt>
                <c:pt idx="1270">
                  <c:v>8.1562375797084155</c:v>
                </c:pt>
                <c:pt idx="1271">
                  <c:v>8.1799108577215414</c:v>
                </c:pt>
                <c:pt idx="1272">
                  <c:v>8.2016083598357845</c:v>
                </c:pt>
                <c:pt idx="1273">
                  <c:v>8.227158287856625</c:v>
                </c:pt>
                <c:pt idx="1274">
                  <c:v>8.2481961938385844</c:v>
                </c:pt>
                <c:pt idx="1275">
                  <c:v>8.2720219792369409</c:v>
                </c:pt>
                <c:pt idx="1276">
                  <c:v>8.3050933657578732</c:v>
                </c:pt>
                <c:pt idx="1277">
                  <c:v>8.3250852044999935</c:v>
                </c:pt>
                <c:pt idx="1278">
                  <c:v>8.3453944954591606</c:v>
                </c:pt>
                <c:pt idx="1279">
                  <c:v>8.3619380826138698</c:v>
                </c:pt>
                <c:pt idx="1280">
                  <c:v>8.3850960608876566</c:v>
                </c:pt>
                <c:pt idx="1281">
                  <c:v>8.4026758939273893</c:v>
                </c:pt>
                <c:pt idx="1282">
                  <c:v>8.4212282805857743</c:v>
                </c:pt>
                <c:pt idx="1283">
                  <c:v>8.4373109286985848</c:v>
                </c:pt>
                <c:pt idx="1284">
                  <c:v>8.4543840842311919</c:v>
                </c:pt>
                <c:pt idx="1285">
                  <c:v>8.4680048199593561</c:v>
                </c:pt>
                <c:pt idx="1286">
                  <c:v>8.4798564373653207</c:v>
                </c:pt>
                <c:pt idx="1287">
                  <c:v>8.4881687136338915</c:v>
                </c:pt>
                <c:pt idx="1288">
                  <c:v>8.5013536467657858</c:v>
                </c:pt>
                <c:pt idx="1289">
                  <c:v>8.5185298695138396</c:v>
                </c:pt>
                <c:pt idx="1290">
                  <c:v>8.5351842931684061</c:v>
                </c:pt>
                <c:pt idx="1291">
                  <c:v>8.5395048550884241</c:v>
                </c:pt>
                <c:pt idx="1292">
                  <c:v>8.5306875845766807</c:v>
                </c:pt>
                <c:pt idx="1293">
                  <c:v>8.5291439425028894</c:v>
                </c:pt>
                <c:pt idx="1294">
                  <c:v>8.5256616620702914</c:v>
                </c:pt>
                <c:pt idx="1295">
                  <c:v>8.5139547467736421</c:v>
                </c:pt>
                <c:pt idx="1296">
                  <c:v>8.4855345575569459</c:v>
                </c:pt>
                <c:pt idx="1297">
                  <c:v>8.4794940849434823</c:v>
                </c:pt>
                <c:pt idx="1298">
                  <c:v>8.4535176926926283</c:v>
                </c:pt>
                <c:pt idx="1299">
                  <c:v>8.4295374996425849</c:v>
                </c:pt>
                <c:pt idx="1300">
                  <c:v>8.4014880662589082</c:v>
                </c:pt>
                <c:pt idx="1301">
                  <c:v>8.3604273495311681</c:v>
                </c:pt>
                <c:pt idx="1302">
                  <c:v>8.3288216640151163</c:v>
                </c:pt>
                <c:pt idx="1303">
                  <c:v>8.2934130653810492</c:v>
                </c:pt>
                <c:pt idx="1304">
                  <c:v>8.2547647791066883</c:v>
                </c:pt>
                <c:pt idx="1305">
                  <c:v>8.2193048733135328</c:v>
                </c:pt>
                <c:pt idx="1306">
                  <c:v>8.1661778801971376</c:v>
                </c:pt>
                <c:pt idx="1307">
                  <c:v>8.1252241910203491</c:v>
                </c:pt>
                <c:pt idx="1308">
                  <c:v>8.0813433110180473</c:v>
                </c:pt>
                <c:pt idx="1309">
                  <c:v>8.041762205872887</c:v>
                </c:pt>
                <c:pt idx="1310">
                  <c:v>8.0063926373651046</c:v>
                </c:pt>
                <c:pt idx="1311">
                  <c:v>7.9585907679034626</c:v>
                </c:pt>
                <c:pt idx="1312">
                  <c:v>7.8970325429357571</c:v>
                </c:pt>
                <c:pt idx="1313">
                  <c:v>7.8424158587459738</c:v>
                </c:pt>
                <c:pt idx="1314">
                  <c:v>7.7920332871355447</c:v>
                </c:pt>
                <c:pt idx="1315">
                  <c:v>7.7349472696121468</c:v>
                </c:pt>
                <c:pt idx="1316">
                  <c:v>7.6749301601713196</c:v>
                </c:pt>
                <c:pt idx="1317">
                  <c:v>7.6088429575982754</c:v>
                </c:pt>
                <c:pt idx="1318">
                  <c:v>7.5514444594099146</c:v>
                </c:pt>
                <c:pt idx="1319">
                  <c:v>7.4955602914264059</c:v>
                </c:pt>
                <c:pt idx="1320">
                  <c:v>7.4457754136597893</c:v>
                </c:pt>
                <c:pt idx="1321">
                  <c:v>7.3886232946128185</c:v>
                </c:pt>
                <c:pt idx="1322">
                  <c:v>7.3373394642241125</c:v>
                </c:pt>
                <c:pt idx="1323">
                  <c:v>7.3001207278175251</c:v>
                </c:pt>
                <c:pt idx="1324">
                  <c:v>7.2660117412676168</c:v>
                </c:pt>
                <c:pt idx="1325">
                  <c:v>7.2299339712821542</c:v>
                </c:pt>
                <c:pt idx="1326">
                  <c:v>7.2046000305603233</c:v>
                </c:pt>
                <c:pt idx="1327">
                  <c:v>7.1794377236608655</c:v>
                </c:pt>
                <c:pt idx="1328">
                  <c:v>7.1385993746853531</c:v>
                </c:pt>
                <c:pt idx="1329">
                  <c:v>7.1158933051879307</c:v>
                </c:pt>
                <c:pt idx="1330">
                  <c:v>7.0942961415473285</c:v>
                </c:pt>
                <c:pt idx="1331">
                  <c:v>7.079830346376653</c:v>
                </c:pt>
                <c:pt idx="1332">
                  <c:v>7.0577492631826741</c:v>
                </c:pt>
                <c:pt idx="1333">
                  <c:v>7.0399138829062338</c:v>
                </c:pt>
                <c:pt idx="1334">
                  <c:v>7.0236827983076289</c:v>
                </c:pt>
                <c:pt idx="1335">
                  <c:v>7.0094106168674433</c:v>
                </c:pt>
                <c:pt idx="1336">
                  <c:v>6.9908078142274395</c:v>
                </c:pt>
                <c:pt idx="1337">
                  <c:v>6.9730669250374211</c:v>
                </c:pt>
                <c:pt idx="1338">
                  <c:v>6.95861951551238</c:v>
                </c:pt>
                <c:pt idx="1339">
                  <c:v>6.942531066391977</c:v>
                </c:pt>
                <c:pt idx="1340">
                  <c:v>6.926474823491783</c:v>
                </c:pt>
                <c:pt idx="1341">
                  <c:v>6.9089434742102913</c:v>
                </c:pt>
                <c:pt idx="1342">
                  <c:v>6.8928688855708407</c:v>
                </c:pt>
                <c:pt idx="1343">
                  <c:v>6.8822396665581049</c:v>
                </c:pt>
                <c:pt idx="1344">
                  <c:v>6.868808071667968</c:v>
                </c:pt>
                <c:pt idx="1345">
                  <c:v>6.8530899086167061</c:v>
                </c:pt>
                <c:pt idx="1346">
                  <c:v>6.8392613657893024</c:v>
                </c:pt>
                <c:pt idx="1347">
                  <c:v>6.820445990528647</c:v>
                </c:pt>
                <c:pt idx="1348">
                  <c:v>6.800765544695146</c:v>
                </c:pt>
                <c:pt idx="1349">
                  <c:v>6.7845375511343713</c:v>
                </c:pt>
                <c:pt idx="1350">
                  <c:v>6.7602981808933791</c:v>
                </c:pt>
                <c:pt idx="1351">
                  <c:v>6.7306085391038186</c:v>
                </c:pt>
                <c:pt idx="1352">
                  <c:v>6.7008133808573307</c:v>
                </c:pt>
                <c:pt idx="1353">
                  <c:v>6.6731002658173342</c:v>
                </c:pt>
                <c:pt idx="1354">
                  <c:v>6.6419580720698539</c:v>
                </c:pt>
                <c:pt idx="1355">
                  <c:v>6.6147995193454792</c:v>
                </c:pt>
                <c:pt idx="1356">
                  <c:v>6.5879054296285471</c:v>
                </c:pt>
                <c:pt idx="1357">
                  <c:v>6.5514409700590921</c:v>
                </c:pt>
                <c:pt idx="1358">
                  <c:v>6.5190161883617295</c:v>
                </c:pt>
                <c:pt idx="1359">
                  <c:v>6.4869921057682509</c:v>
                </c:pt>
                <c:pt idx="1360">
                  <c:v>6.4551096435694566</c:v>
                </c:pt>
                <c:pt idx="1361">
                  <c:v>6.422027747296446</c:v>
                </c:pt>
                <c:pt idx="1362">
                  <c:v>6.3855277755378843</c:v>
                </c:pt>
                <c:pt idx="1363">
                  <c:v>6.3559005181431729</c:v>
                </c:pt>
                <c:pt idx="1364">
                  <c:v>6.3274783488234219</c:v>
                </c:pt>
                <c:pt idx="1365">
                  <c:v>6.2924796355477888</c:v>
                </c:pt>
                <c:pt idx="1366">
                  <c:v>6.2755693280404561</c:v>
                </c:pt>
                <c:pt idx="1367">
                  <c:v>6.2410667282694252</c:v>
                </c:pt>
                <c:pt idx="1368">
                  <c:v>6.2159369290711242</c:v>
                </c:pt>
                <c:pt idx="1369">
                  <c:v>6.1865459700280345</c:v>
                </c:pt>
                <c:pt idx="1370">
                  <c:v>6.1629842253987377</c:v>
                </c:pt>
                <c:pt idx="1371">
                  <c:v>6.1372966601026366</c:v>
                </c:pt>
                <c:pt idx="1372">
                  <c:v>6.1016416279916381</c:v>
                </c:pt>
                <c:pt idx="1373">
                  <c:v>6.0706839733202607</c:v>
                </c:pt>
                <c:pt idx="1374">
                  <c:v>6.0346832789531781</c:v>
                </c:pt>
                <c:pt idx="1375">
                  <c:v>6.0034446928736873</c:v>
                </c:pt>
                <c:pt idx="1376">
                  <c:v>5.9770830263516519</c:v>
                </c:pt>
                <c:pt idx="1377">
                  <c:v>5.9403565750482228</c:v>
                </c:pt>
                <c:pt idx="1378">
                  <c:v>5.9040426439389639</c:v>
                </c:pt>
                <c:pt idx="1379">
                  <c:v>5.8874879340606885</c:v>
                </c:pt>
                <c:pt idx="1380">
                  <c:v>5.8499287957831463</c:v>
                </c:pt>
                <c:pt idx="1381">
                  <c:v>5.8160312137194996</c:v>
                </c:pt>
                <c:pt idx="1382">
                  <c:v>5.801900607092465</c:v>
                </c:pt>
                <c:pt idx="1383">
                  <c:v>5.7661174693188881</c:v>
                </c:pt>
                <c:pt idx="1384">
                  <c:v>5.739259855191877</c:v>
                </c:pt>
                <c:pt idx="1385">
                  <c:v>5.7273334141119712</c:v>
                </c:pt>
                <c:pt idx="1386">
                  <c:v>5.6986641576709189</c:v>
                </c:pt>
                <c:pt idx="1387">
                  <c:v>5.6824575040573242</c:v>
                </c:pt>
                <c:pt idx="1388">
                  <c:v>5.6573035383709751</c:v>
                </c:pt>
                <c:pt idx="1389">
                  <c:v>5.6408225635963696</c:v>
                </c:pt>
                <c:pt idx="1390">
                  <c:v>5.6217068853664314</c:v>
                </c:pt>
                <c:pt idx="1391">
                  <c:v>5.6024989708443504</c:v>
                </c:pt>
                <c:pt idx="1392">
                  <c:v>5.5892013316035731</c:v>
                </c:pt>
                <c:pt idx="1393">
                  <c:v>5.563115409622764</c:v>
                </c:pt>
                <c:pt idx="1394">
                  <c:v>5.5487131915276446</c:v>
                </c:pt>
                <c:pt idx="1395">
                  <c:v>5.5319092712577538</c:v>
                </c:pt>
                <c:pt idx="1396">
                  <c:v>5.5124239658759979</c:v>
                </c:pt>
                <c:pt idx="1397">
                  <c:v>5.499222684370352</c:v>
                </c:pt>
                <c:pt idx="1398">
                  <c:v>5.4917886176255593</c:v>
                </c:pt>
                <c:pt idx="1399">
                  <c:v>5.4733884068749683</c:v>
                </c:pt>
                <c:pt idx="1400">
                  <c:v>5.4654878823899873</c:v>
                </c:pt>
                <c:pt idx="1401">
                  <c:v>5.4537622974298534</c:v>
                </c:pt>
                <c:pt idx="1402">
                  <c:v>5.4435492348715959</c:v>
                </c:pt>
                <c:pt idx="1403">
                  <c:v>5.4338330747353698</c:v>
                </c:pt>
                <c:pt idx="1404">
                  <c:v>5.4283590058584679</c:v>
                </c:pt>
                <c:pt idx="1405">
                  <c:v>5.4180628088088696</c:v>
                </c:pt>
                <c:pt idx="1406">
                  <c:v>5.4106693805394768</c:v>
                </c:pt>
                <c:pt idx="1407">
                  <c:v>5.4027932223372117</c:v>
                </c:pt>
                <c:pt idx="1408">
                  <c:v>5.3920611552692925</c:v>
                </c:pt>
                <c:pt idx="1409">
                  <c:v>5.3850658064766925</c:v>
                </c:pt>
                <c:pt idx="1410">
                  <c:v>5.3801825054272321</c:v>
                </c:pt>
                <c:pt idx="1411">
                  <c:v>5.371511827735433</c:v>
                </c:pt>
                <c:pt idx="1412">
                  <c:v>5.3662292127481113</c:v>
                </c:pt>
                <c:pt idx="1413">
                  <c:v>5.3588987794875731</c:v>
                </c:pt>
                <c:pt idx="1414">
                  <c:v>5.3523167914787235</c:v>
                </c:pt>
                <c:pt idx="1415">
                  <c:v>5.3444335419021529</c:v>
                </c:pt>
                <c:pt idx="1416">
                  <c:v>5.3392414835782951</c:v>
                </c:pt>
                <c:pt idx="1417">
                  <c:v>5.3316211736528007</c:v>
                </c:pt>
                <c:pt idx="1418">
                  <c:v>5.3233974701384748</c:v>
                </c:pt>
                <c:pt idx="1419">
                  <c:v>5.3197169592830171</c:v>
                </c:pt>
                <c:pt idx="1420">
                  <c:v>5.3118466807650435</c:v>
                </c:pt>
                <c:pt idx="1421">
                  <c:v>5.3050308792517598</c:v>
                </c:pt>
                <c:pt idx="1422">
                  <c:v>5.3004264028935948</c:v>
                </c:pt>
                <c:pt idx="1423">
                  <c:v>5.293515086231027</c:v>
                </c:pt>
                <c:pt idx="1424">
                  <c:v>5.2853351538095801</c:v>
                </c:pt>
                <c:pt idx="1425">
                  <c:v>5.2781542973640967</c:v>
                </c:pt>
                <c:pt idx="1426">
                  <c:v>5.2673823984208568</c:v>
                </c:pt>
                <c:pt idx="1427">
                  <c:v>5.2568140499751088</c:v>
                </c:pt>
                <c:pt idx="1428">
                  <c:v>5.2469982428488819</c:v>
                </c:pt>
                <c:pt idx="1429">
                  <c:v>5.2360615023645307</c:v>
                </c:pt>
                <c:pt idx="1430">
                  <c:v>5.2219382317656766</c:v>
                </c:pt>
                <c:pt idx="1431">
                  <c:v>5.2142984505278491</c:v>
                </c:pt>
                <c:pt idx="1432">
                  <c:v>5.2026892749624665</c:v>
                </c:pt>
                <c:pt idx="1433">
                  <c:v>5.1871405480759289</c:v>
                </c:pt>
                <c:pt idx="1434">
                  <c:v>5.1810803431370172</c:v>
                </c:pt>
                <c:pt idx="1435">
                  <c:v>5.1670076626289516</c:v>
                </c:pt>
                <c:pt idx="1436">
                  <c:v>5.1574302593108721</c:v>
                </c:pt>
                <c:pt idx="1437">
                  <c:v>5.1504785506844932</c:v>
                </c:pt>
                <c:pt idx="1438">
                  <c:v>5.1393718149107492</c:v>
                </c:pt>
                <c:pt idx="1439">
                  <c:v>5.1319021647871432</c:v>
                </c:pt>
                <c:pt idx="1440">
                  <c:v>5.1243901228208006</c:v>
                </c:pt>
                <c:pt idx="1441">
                  <c:v>5.1243688679408397</c:v>
                </c:pt>
                <c:pt idx="1442">
                  <c:v>5.1168957554357535</c:v>
                </c:pt>
                <c:pt idx="1443">
                  <c:v>5.1093524357092805</c:v>
                </c:pt>
                <c:pt idx="1444">
                  <c:v>5.1052010748757279</c:v>
                </c:pt>
                <c:pt idx="1445">
                  <c:v>5.0987788974017674</c:v>
                </c:pt>
                <c:pt idx="1446">
                  <c:v>5.0919417905507194</c:v>
                </c:pt>
                <c:pt idx="1447">
                  <c:v>5.0933381651729857</c:v>
                </c:pt>
                <c:pt idx="1448">
                  <c:v>5.0861041820404918</c:v>
                </c:pt>
                <c:pt idx="1449">
                  <c:v>5.0757798085238166</c:v>
                </c:pt>
                <c:pt idx="1450">
                  <c:v>5.069422598669413</c:v>
                </c:pt>
                <c:pt idx="1451">
                  <c:v>5.0648684304754976</c:v>
                </c:pt>
                <c:pt idx="1452">
                  <c:v>5.0585574801238069</c:v>
                </c:pt>
                <c:pt idx="1453">
                  <c:v>5.0531194203000327</c:v>
                </c:pt>
                <c:pt idx="1454">
                  <c:v>5.0514922216084237</c:v>
                </c:pt>
                <c:pt idx="1455">
                  <c:v>5.0425697671191045</c:v>
                </c:pt>
                <c:pt idx="1456">
                  <c:v>5.0409927526060212</c:v>
                </c:pt>
                <c:pt idx="1457">
                  <c:v>5.0340525412890909</c:v>
                </c:pt>
                <c:pt idx="1458">
                  <c:v>5.0315621275149169</c:v>
                </c:pt>
                <c:pt idx="1459">
                  <c:v>5.0329145412495837</c:v>
                </c:pt>
                <c:pt idx="1460">
                  <c:v>5.0330041768165268</c:v>
                </c:pt>
                <c:pt idx="1461">
                  <c:v>5.0324669051371327</c:v>
                </c:pt>
                <c:pt idx="1462">
                  <c:v>5.0357285206657121</c:v>
                </c:pt>
                <c:pt idx="1463">
                  <c:v>5.0397191552719569</c:v>
                </c:pt>
                <c:pt idx="1464">
                  <c:v>5.0415693440962839</c:v>
                </c:pt>
                <c:pt idx="1465">
                  <c:v>5.0478294711659704</c:v>
                </c:pt>
                <c:pt idx="1466">
                  <c:v>5.057328272443196</c:v>
                </c:pt>
                <c:pt idx="1467">
                  <c:v>5.0670201212322645</c:v>
                </c:pt>
                <c:pt idx="1468">
                  <c:v>5.0657669708127884</c:v>
                </c:pt>
                <c:pt idx="1469">
                  <c:v>5.0778094193215635</c:v>
                </c:pt>
                <c:pt idx="1470">
                  <c:v>5.0813611006398203</c:v>
                </c:pt>
                <c:pt idx="1471">
                  <c:v>5.0918761869505929</c:v>
                </c:pt>
                <c:pt idx="1472">
                  <c:v>5.0977077819684808</c:v>
                </c:pt>
                <c:pt idx="1473">
                  <c:v>5.1038811508068012</c:v>
                </c:pt>
                <c:pt idx="1474">
                  <c:v>5.1165635447345235</c:v>
                </c:pt>
                <c:pt idx="1475">
                  <c:v>5.1222422051849872</c:v>
                </c:pt>
                <c:pt idx="1476">
                  <c:v>5.1355297616822257</c:v>
                </c:pt>
                <c:pt idx="1477">
                  <c:v>5.1477570972978297</c:v>
                </c:pt>
                <c:pt idx="1478">
                  <c:v>5.1573738425427837</c:v>
                </c:pt>
                <c:pt idx="1479">
                  <c:v>5.1694680017920245</c:v>
                </c:pt>
                <c:pt idx="1480">
                  <c:v>5.1803279871185932</c:v>
                </c:pt>
                <c:pt idx="1481">
                  <c:v>5.1866812064931782</c:v>
                </c:pt>
                <c:pt idx="1482">
                  <c:v>5.1962177133320422</c:v>
                </c:pt>
                <c:pt idx="1483">
                  <c:v>5.2021913436464899</c:v>
                </c:pt>
                <c:pt idx="1484">
                  <c:v>5.206515456076211</c:v>
                </c:pt>
                <c:pt idx="1485">
                  <c:v>5.2099295042992733</c:v>
                </c:pt>
                <c:pt idx="1486">
                  <c:v>5.2146898674403381</c:v>
                </c:pt>
                <c:pt idx="1487">
                  <c:v>5.2146067399012024</c:v>
                </c:pt>
                <c:pt idx="1488">
                  <c:v>5.2185695982046996</c:v>
                </c:pt>
                <c:pt idx="1489">
                  <c:v>5.2213261947945524</c:v>
                </c:pt>
                <c:pt idx="1490">
                  <c:v>5.2234720920000175</c:v>
                </c:pt>
                <c:pt idx="1491">
                  <c:v>5.2266320824673347</c:v>
                </c:pt>
                <c:pt idx="1492">
                  <c:v>5.2271455292514117</c:v>
                </c:pt>
                <c:pt idx="1493">
                  <c:v>5.2340009713065605</c:v>
                </c:pt>
                <c:pt idx="1494">
                  <c:v>5.2431301899313194</c:v>
                </c:pt>
                <c:pt idx="1495">
                  <c:v>5.2505997831663906</c:v>
                </c:pt>
                <c:pt idx="1496">
                  <c:v>5.263517486960879</c:v>
                </c:pt>
                <c:pt idx="1497">
                  <c:v>5.2750633557191655</c:v>
                </c:pt>
                <c:pt idx="1498">
                  <c:v>5.2874106604002318</c:v>
                </c:pt>
                <c:pt idx="1499">
                  <c:v>5.3008863686103167</c:v>
                </c:pt>
                <c:pt idx="1500">
                  <c:v>5.3159485325702693</c:v>
                </c:pt>
                <c:pt idx="1501">
                  <c:v>5.3358700558473329</c:v>
                </c:pt>
                <c:pt idx="1502">
                  <c:v>5.3546523262929009</c:v>
                </c:pt>
                <c:pt idx="1503">
                  <c:v>5.3717005671327165</c:v>
                </c:pt>
                <c:pt idx="1504">
                  <c:v>5.3936346110840478</c:v>
                </c:pt>
                <c:pt idx="1505">
                  <c:v>5.4169702472843095</c:v>
                </c:pt>
                <c:pt idx="1506">
                  <c:v>5.4387616528139784</c:v>
                </c:pt>
                <c:pt idx="1507">
                  <c:v>5.462704628747062</c:v>
                </c:pt>
                <c:pt idx="1508">
                  <c:v>5.4889922659431862</c:v>
                </c:pt>
                <c:pt idx="1509">
                  <c:v>5.5110773984266057</c:v>
                </c:pt>
                <c:pt idx="1510">
                  <c:v>5.5365964087892996</c:v>
                </c:pt>
                <c:pt idx="1511">
                  <c:v>5.5650505322151131</c:v>
                </c:pt>
                <c:pt idx="1512">
                  <c:v>5.590467372118642</c:v>
                </c:pt>
                <c:pt idx="1513">
                  <c:v>5.6250828780528082</c:v>
                </c:pt>
                <c:pt idx="1514">
                  <c:v>5.6569986526078679</c:v>
                </c:pt>
                <c:pt idx="1515">
                  <c:v>5.6906594947863107</c:v>
                </c:pt>
                <c:pt idx="1516">
                  <c:v>5.7269284197998012</c:v>
                </c:pt>
                <c:pt idx="1517">
                  <c:v>5.7595113072663313</c:v>
                </c:pt>
                <c:pt idx="1518">
                  <c:v>5.7976564506747863</c:v>
                </c:pt>
                <c:pt idx="1519">
                  <c:v>5.8434018899306093</c:v>
                </c:pt>
                <c:pt idx="1520">
                  <c:v>5.8869068087402274</c:v>
                </c:pt>
                <c:pt idx="1521">
                  <c:v>5.9303823667266311</c:v>
                </c:pt>
                <c:pt idx="1522">
                  <c:v>5.9777919413147345</c:v>
                </c:pt>
                <c:pt idx="1523">
                  <c:v>6.0310108913104479</c:v>
                </c:pt>
                <c:pt idx="1524">
                  <c:v>6.0736298458579512</c:v>
                </c:pt>
                <c:pt idx="1525">
                  <c:v>6.1233198143173446</c:v>
                </c:pt>
                <c:pt idx="1526">
                  <c:v>6.1752677885300695</c:v>
                </c:pt>
                <c:pt idx="1527">
                  <c:v>6.2308867559827235</c:v>
                </c:pt>
                <c:pt idx="1528">
                  <c:v>6.2889398896632986</c:v>
                </c:pt>
                <c:pt idx="1529">
                  <c:v>6.3439406860818792</c:v>
                </c:pt>
                <c:pt idx="1530">
                  <c:v>6.4034087112312381</c:v>
                </c:pt>
                <c:pt idx="1531">
                  <c:v>6.4639973722416801</c:v>
                </c:pt>
                <c:pt idx="1532">
                  <c:v>6.5344971137174053</c:v>
                </c:pt>
                <c:pt idx="1533">
                  <c:v>6.6033636642352738</c:v>
                </c:pt>
                <c:pt idx="1534">
                  <c:v>6.6778237847181305</c:v>
                </c:pt>
                <c:pt idx="1535">
                  <c:v>6.7545093131662988</c:v>
                </c:pt>
                <c:pt idx="1536">
                  <c:v>6.8348847760481828</c:v>
                </c:pt>
                <c:pt idx="1537">
                  <c:v>6.914343337670978</c:v>
                </c:pt>
                <c:pt idx="1538">
                  <c:v>7.0020311018197745</c:v>
                </c:pt>
                <c:pt idx="1539">
                  <c:v>7.0918648195649263</c:v>
                </c:pt>
                <c:pt idx="1540">
                  <c:v>7.1852506856898755</c:v>
                </c:pt>
                <c:pt idx="1541">
                  <c:v>7.2735329903584631</c:v>
                </c:pt>
                <c:pt idx="1542">
                  <c:v>7.3706517213608169</c:v>
                </c:pt>
                <c:pt idx="1543">
                  <c:v>7.4681537846994015</c:v>
                </c:pt>
                <c:pt idx="1544">
                  <c:v>7.568042258267857</c:v>
                </c:pt>
                <c:pt idx="1545">
                  <c:v>7.6558393070172377</c:v>
                </c:pt>
                <c:pt idx="1546">
                  <c:v>7.7594207308129199</c:v>
                </c:pt>
                <c:pt idx="1547">
                  <c:v>7.8517877580445443</c:v>
                </c:pt>
                <c:pt idx="1548">
                  <c:v>7.9512212427054783</c:v>
                </c:pt>
                <c:pt idx="1549">
                  <c:v>8.0497761711428897</c:v>
                </c:pt>
                <c:pt idx="1550">
                  <c:v>8.1539976249851858</c:v>
                </c:pt>
                <c:pt idx="1551">
                  <c:v>8.2512404647390127</c:v>
                </c:pt>
                <c:pt idx="1552">
                  <c:v>8.3408382596429931</c:v>
                </c:pt>
                <c:pt idx="1553">
                  <c:v>8.4317689561179883</c:v>
                </c:pt>
                <c:pt idx="1554">
                  <c:v>8.5175934474948072</c:v>
                </c:pt>
                <c:pt idx="1555">
                  <c:v>8.6130286990187219</c:v>
                </c:pt>
                <c:pt idx="1556">
                  <c:v>8.6937877003686026</c:v>
                </c:pt>
                <c:pt idx="1557">
                  <c:v>8.7754688886016528</c:v>
                </c:pt>
                <c:pt idx="1558">
                  <c:v>8.8430725296310957</c:v>
                </c:pt>
                <c:pt idx="1559">
                  <c:v>8.9136795504646287</c:v>
                </c:pt>
                <c:pt idx="1560">
                  <c:v>8.964982799461465</c:v>
                </c:pt>
                <c:pt idx="1561">
                  <c:v>9.0165589022084482</c:v>
                </c:pt>
                <c:pt idx="1562">
                  <c:v>9.0539464517595576</c:v>
                </c:pt>
                <c:pt idx="1563">
                  <c:v>9.0895499725574371</c:v>
                </c:pt>
                <c:pt idx="1564">
                  <c:v>9.1068997505828779</c:v>
                </c:pt>
                <c:pt idx="1565">
                  <c:v>9.1307601327879802</c:v>
                </c:pt>
                <c:pt idx="1566">
                  <c:v>9.1280233743735817</c:v>
                </c:pt>
                <c:pt idx="1567">
                  <c:v>9.124470969882605</c:v>
                </c:pt>
                <c:pt idx="1568">
                  <c:v>9.1147030645654681</c:v>
                </c:pt>
                <c:pt idx="1569">
                  <c:v>9.0958207736913348</c:v>
                </c:pt>
                <c:pt idx="1570">
                  <c:v>9.0809630209486869</c:v>
                </c:pt>
                <c:pt idx="1571">
                  <c:v>9.0529922185493898</c:v>
                </c:pt>
                <c:pt idx="1572">
                  <c:v>9.0337210157152086</c:v>
                </c:pt>
                <c:pt idx="1573">
                  <c:v>9.0124423102439657</c:v>
                </c:pt>
                <c:pt idx="1574">
                  <c:v>8.9834798315525397</c:v>
                </c:pt>
                <c:pt idx="1575">
                  <c:v>8.9613924571541048</c:v>
                </c:pt>
                <c:pt idx="1576">
                  <c:v>8.9333640874184432</c:v>
                </c:pt>
                <c:pt idx="1577">
                  <c:v>8.9081314875330886</c:v>
                </c:pt>
                <c:pt idx="1578">
                  <c:v>8.882178521951305</c:v>
                </c:pt>
                <c:pt idx="1579">
                  <c:v>8.8615910794994424</c:v>
                </c:pt>
                <c:pt idx="1580">
                  <c:v>8.8357377633284209</c:v>
                </c:pt>
                <c:pt idx="1581">
                  <c:v>8.8142367034057774</c:v>
                </c:pt>
                <c:pt idx="1582">
                  <c:v>8.7934838527398203</c:v>
                </c:pt>
                <c:pt idx="1583">
                  <c:v>8.7573170635416737</c:v>
                </c:pt>
                <c:pt idx="1584">
                  <c:v>8.7251122372719205</c:v>
                </c:pt>
                <c:pt idx="1585">
                  <c:v>8.688177005953067</c:v>
                </c:pt>
                <c:pt idx="1586">
                  <c:v>8.6592762236824043</c:v>
                </c:pt>
                <c:pt idx="1587">
                  <c:v>8.6105991522149505</c:v>
                </c:pt>
                <c:pt idx="1588">
                  <c:v>8.5734609363646221</c:v>
                </c:pt>
                <c:pt idx="1589">
                  <c:v>8.5312301166272082</c:v>
                </c:pt>
                <c:pt idx="1590">
                  <c:v>8.481507640180487</c:v>
                </c:pt>
                <c:pt idx="1591">
                  <c:v>8.4332744860523228</c:v>
                </c:pt>
                <c:pt idx="1592">
                  <c:v>8.3927397998593918</c:v>
                </c:pt>
                <c:pt idx="1593">
                  <c:v>8.3454216634489704</c:v>
                </c:pt>
                <c:pt idx="1594">
                  <c:v>8.2966618364030111</c:v>
                </c:pt>
                <c:pt idx="1595">
                  <c:v>8.2504921874943893</c:v>
                </c:pt>
                <c:pt idx="1596">
                  <c:v>8.2022447055859455</c:v>
                </c:pt>
                <c:pt idx="1597">
                  <c:v>8.1655103305837606</c:v>
                </c:pt>
                <c:pt idx="1598">
                  <c:v>8.1221198396037977</c:v>
                </c:pt>
                <c:pt idx="1599">
                  <c:v>8.0743725971467999</c:v>
                </c:pt>
                <c:pt idx="1600">
                  <c:v>8.0327596896476159</c:v>
                </c:pt>
                <c:pt idx="1601">
                  <c:v>7.997468341786468</c:v>
                </c:pt>
                <c:pt idx="1602">
                  <c:v>7.9581533364293779</c:v>
                </c:pt>
                <c:pt idx="1603">
                  <c:v>7.9123058408464866</c:v>
                </c:pt>
                <c:pt idx="1604">
                  <c:v>7.8792768433111329</c:v>
                </c:pt>
                <c:pt idx="1605">
                  <c:v>7.842626702390648</c:v>
                </c:pt>
                <c:pt idx="1606">
                  <c:v>7.810460073267385</c:v>
                </c:pt>
                <c:pt idx="1607">
                  <c:v>7.7619351230931031</c:v>
                </c:pt>
                <c:pt idx="1608">
                  <c:v>7.722503625863034</c:v>
                </c:pt>
                <c:pt idx="1609">
                  <c:v>7.6924490648008188</c:v>
                </c:pt>
                <c:pt idx="1610">
                  <c:v>7.6487594726365895</c:v>
                </c:pt>
                <c:pt idx="1611">
                  <c:v>7.6099531800808675</c:v>
                </c:pt>
                <c:pt idx="1612">
                  <c:v>7.5640706940884694</c:v>
                </c:pt>
                <c:pt idx="1613">
                  <c:v>7.5314585191268346</c:v>
                </c:pt>
                <c:pt idx="1614">
                  <c:v>7.481974938694874</c:v>
                </c:pt>
                <c:pt idx="1615">
                  <c:v>7.4406981448924983</c:v>
                </c:pt>
                <c:pt idx="1616">
                  <c:v>7.4013677468201546</c:v>
                </c:pt>
                <c:pt idx="1617">
                  <c:v>7.3507874390041748</c:v>
                </c:pt>
                <c:pt idx="1618">
                  <c:v>7.3127466500977327</c:v>
                </c:pt>
                <c:pt idx="1619">
                  <c:v>7.2634823111324573</c:v>
                </c:pt>
                <c:pt idx="1620">
                  <c:v>7.2224492701365861</c:v>
                </c:pt>
                <c:pt idx="1621">
                  <c:v>7.1741612933691963</c:v>
                </c:pt>
                <c:pt idx="1622">
                  <c:v>7.1260691906533804</c:v>
                </c:pt>
                <c:pt idx="1623">
                  <c:v>7.072771582130926</c:v>
                </c:pt>
                <c:pt idx="1624">
                  <c:v>7.0179279223115971</c:v>
                </c:pt>
                <c:pt idx="1625">
                  <c:v>6.9607549138832372</c:v>
                </c:pt>
                <c:pt idx="1626">
                  <c:v>6.9030761464759394</c:v>
                </c:pt>
                <c:pt idx="1627">
                  <c:v>6.8428029173575142</c:v>
                </c:pt>
                <c:pt idx="1628">
                  <c:v>6.7787348534799365</c:v>
                </c:pt>
                <c:pt idx="1629">
                  <c:v>6.7211142456004858</c:v>
                </c:pt>
                <c:pt idx="1630">
                  <c:v>6.6495549848839568</c:v>
                </c:pt>
                <c:pt idx="1631">
                  <c:v>6.5913304180574865</c:v>
                </c:pt>
                <c:pt idx="1632">
                  <c:v>6.5252975534115585</c:v>
                </c:pt>
                <c:pt idx="1633">
                  <c:v>6.4685131813752843</c:v>
                </c:pt>
                <c:pt idx="1634">
                  <c:v>6.4028356098544776</c:v>
                </c:pt>
                <c:pt idx="1635">
                  <c:v>6.3474481452835363</c:v>
                </c:pt>
                <c:pt idx="1636">
                  <c:v>6.2818512390660537</c:v>
                </c:pt>
                <c:pt idx="1637">
                  <c:v>6.2296801623140681</c:v>
                </c:pt>
                <c:pt idx="1638">
                  <c:v>6.1719596007693118</c:v>
                </c:pt>
                <c:pt idx="1639">
                  <c:v>6.1134708302300185</c:v>
                </c:pt>
                <c:pt idx="1640">
                  <c:v>6.0611423023021782</c:v>
                </c:pt>
                <c:pt idx="1641">
                  <c:v>6.0075158564097517</c:v>
                </c:pt>
                <c:pt idx="1642">
                  <c:v>5.9609467150569646</c:v>
                </c:pt>
                <c:pt idx="1643">
                  <c:v>5.909431517474407</c:v>
                </c:pt>
                <c:pt idx="1644">
                  <c:v>5.8617552874706451</c:v>
                </c:pt>
                <c:pt idx="1645">
                  <c:v>5.8112213382935103</c:v>
                </c:pt>
                <c:pt idx="1646">
                  <c:v>5.7689276722109835</c:v>
                </c:pt>
                <c:pt idx="1647">
                  <c:v>5.7209424734347483</c:v>
                </c:pt>
                <c:pt idx="1648">
                  <c:v>5.6728830047926522</c:v>
                </c:pt>
                <c:pt idx="1649">
                  <c:v>5.6338541778276436</c:v>
                </c:pt>
                <c:pt idx="1650">
                  <c:v>5.5846584502206333</c:v>
                </c:pt>
                <c:pt idx="1651">
                  <c:v>5.5428671559930685</c:v>
                </c:pt>
                <c:pt idx="1652">
                  <c:v>5.4947647287169685</c:v>
                </c:pt>
                <c:pt idx="1653">
                  <c:v>5.4475903694794621</c:v>
                </c:pt>
                <c:pt idx="1654">
                  <c:v>5.4033258590263928</c:v>
                </c:pt>
                <c:pt idx="1655">
                  <c:v>5.3494156530803973</c:v>
                </c:pt>
                <c:pt idx="1656">
                  <c:v>5.3053322248366293</c:v>
                </c:pt>
                <c:pt idx="1657">
                  <c:v>5.2561425056794562</c:v>
                </c:pt>
                <c:pt idx="1658">
                  <c:v>5.2036222365515172</c:v>
                </c:pt>
                <c:pt idx="1659">
                  <c:v>5.163363085521631</c:v>
                </c:pt>
                <c:pt idx="1660">
                  <c:v>5.1124723934155725</c:v>
                </c:pt>
                <c:pt idx="1661">
                  <c:v>5.0735921372791601</c:v>
                </c:pt>
                <c:pt idx="1662">
                  <c:v>5.029299390230209</c:v>
                </c:pt>
                <c:pt idx="1663">
                  <c:v>4.9855506805720422</c:v>
                </c:pt>
                <c:pt idx="1664">
                  <c:v>4.9442076671471771</c:v>
                </c:pt>
                <c:pt idx="1665">
                  <c:v>4.8999939606139833</c:v>
                </c:pt>
                <c:pt idx="1666">
                  <c:v>4.8549809006319373</c:v>
                </c:pt>
                <c:pt idx="1667">
                  <c:v>4.8162613123135554</c:v>
                </c:pt>
                <c:pt idx="1668">
                  <c:v>4.774179185066501</c:v>
                </c:pt>
                <c:pt idx="1669">
                  <c:v>4.7293684092726318</c:v>
                </c:pt>
                <c:pt idx="1670">
                  <c:v>4.6831726455397558</c:v>
                </c:pt>
                <c:pt idx="1671">
                  <c:v>4.6395047537288097</c:v>
                </c:pt>
                <c:pt idx="1672">
                  <c:v>4.5962545376283446</c:v>
                </c:pt>
                <c:pt idx="1673">
                  <c:v>4.5515911914775256</c:v>
                </c:pt>
                <c:pt idx="1674">
                  <c:v>4.5048845117369147</c:v>
                </c:pt>
                <c:pt idx="1675">
                  <c:v>4.4623956757810639</c:v>
                </c:pt>
                <c:pt idx="1676">
                  <c:v>4.4147244958134229</c:v>
                </c:pt>
                <c:pt idx="1677">
                  <c:v>4.3674204868053783</c:v>
                </c:pt>
                <c:pt idx="1678">
                  <c:v>4.3187634646097113</c:v>
                </c:pt>
                <c:pt idx="1679">
                  <c:v>4.2676230263608881</c:v>
                </c:pt>
                <c:pt idx="1680">
                  <c:v>4.2211779867095265</c:v>
                </c:pt>
                <c:pt idx="1681">
                  <c:v>4.1716656867596846</c:v>
                </c:pt>
                <c:pt idx="1682">
                  <c:v>4.1240727163121562</c:v>
                </c:pt>
                <c:pt idx="1683">
                  <c:v>4.0731853085030529</c:v>
                </c:pt>
                <c:pt idx="1684">
                  <c:v>4.0198600588519113</c:v>
                </c:pt>
                <c:pt idx="1685">
                  <c:v>3.9714541289997394</c:v>
                </c:pt>
                <c:pt idx="1686">
                  <c:v>3.9151619581566885</c:v>
                </c:pt>
                <c:pt idx="1687">
                  <c:v>3.8602475725336864</c:v>
                </c:pt>
                <c:pt idx="1688">
                  <c:v>3.8075455126955302</c:v>
                </c:pt>
                <c:pt idx="1689">
                  <c:v>3.7526703236383279</c:v>
                </c:pt>
                <c:pt idx="1690">
                  <c:v>3.6977211871302536</c:v>
                </c:pt>
                <c:pt idx="1691">
                  <c:v>3.6449845792975171</c:v>
                </c:pt>
                <c:pt idx="1692">
                  <c:v>3.5868692319910482</c:v>
                </c:pt>
                <c:pt idx="1693">
                  <c:v>3.5337217107376104</c:v>
                </c:pt>
                <c:pt idx="1694">
                  <c:v>3.4807168772075245</c:v>
                </c:pt>
                <c:pt idx="1695">
                  <c:v>3.432498137064905</c:v>
                </c:pt>
                <c:pt idx="1696">
                  <c:v>3.3827986019495655</c:v>
                </c:pt>
                <c:pt idx="1697">
                  <c:v>3.336130977128807</c:v>
                </c:pt>
                <c:pt idx="1698">
                  <c:v>3.2922288713569401</c:v>
                </c:pt>
                <c:pt idx="1699">
                  <c:v>3.2512155041986346</c:v>
                </c:pt>
                <c:pt idx="1700">
                  <c:v>3.2118791399281972</c:v>
                </c:pt>
                <c:pt idx="1701">
                  <c:v>3.1748026726926728</c:v>
                </c:pt>
                <c:pt idx="1702">
                  <c:v>3.1384668693564377</c:v>
                </c:pt>
                <c:pt idx="1703">
                  <c:v>3.1033749952734797</c:v>
                </c:pt>
                <c:pt idx="1704">
                  <c:v>3.0747081295653604</c:v>
                </c:pt>
                <c:pt idx="1705">
                  <c:v>3.0517958319077296</c:v>
                </c:pt>
                <c:pt idx="1706">
                  <c:v>3.0208187212090918</c:v>
                </c:pt>
                <c:pt idx="1707">
                  <c:v>2.999595462788172</c:v>
                </c:pt>
                <c:pt idx="1708">
                  <c:v>2.9734018126243309</c:v>
                </c:pt>
                <c:pt idx="1709">
                  <c:v>2.9566721582265161</c:v>
                </c:pt>
                <c:pt idx="1710">
                  <c:v>2.9364493303054378</c:v>
                </c:pt>
                <c:pt idx="1711">
                  <c:v>2.9135742041878396</c:v>
                </c:pt>
                <c:pt idx="1712">
                  <c:v>2.9001545249244374</c:v>
                </c:pt>
                <c:pt idx="1713">
                  <c:v>2.8815813883784522</c:v>
                </c:pt>
                <c:pt idx="1714">
                  <c:v>2.869006258284946</c:v>
                </c:pt>
                <c:pt idx="1715">
                  <c:v>2.8511163145765752</c:v>
                </c:pt>
                <c:pt idx="1716">
                  <c:v>2.8408007155593373</c:v>
                </c:pt>
                <c:pt idx="1717">
                  <c:v>2.8312019696423669</c:v>
                </c:pt>
                <c:pt idx="1718">
                  <c:v>2.8163910063963451</c:v>
                </c:pt>
                <c:pt idx="1719">
                  <c:v>2.8094518227827936</c:v>
                </c:pt>
                <c:pt idx="1720">
                  <c:v>2.8009254242881347</c:v>
                </c:pt>
                <c:pt idx="1721">
                  <c:v>2.7926942136010515</c:v>
                </c:pt>
                <c:pt idx="1722">
                  <c:v>2.7897742074928487</c:v>
                </c:pt>
                <c:pt idx="1723">
                  <c:v>2.7826068529683785</c:v>
                </c:pt>
                <c:pt idx="1724">
                  <c:v>2.7795403535234664</c:v>
                </c:pt>
                <c:pt idx="1725">
                  <c:v>2.7706686827695641</c:v>
                </c:pt>
                <c:pt idx="1726">
                  <c:v>2.7724098010608693</c:v>
                </c:pt>
                <c:pt idx="1727">
                  <c:v>2.7752422136680304</c:v>
                </c:pt>
                <c:pt idx="1728">
                  <c:v>2.7776520734866388</c:v>
                </c:pt>
                <c:pt idx="1729">
                  <c:v>2.775906917722871</c:v>
                </c:pt>
                <c:pt idx="1730">
                  <c:v>2.7770119543565204</c:v>
                </c:pt>
                <c:pt idx="1731">
                  <c:v>2.7784057382750431</c:v>
                </c:pt>
                <c:pt idx="1732">
                  <c:v>2.7818428425714492</c:v>
                </c:pt>
                <c:pt idx="1733">
                  <c:v>2.7840286438630253</c:v>
                </c:pt>
                <c:pt idx="1734">
                  <c:v>2.7905135905784491</c:v>
                </c:pt>
                <c:pt idx="1735">
                  <c:v>2.7937792809271507</c:v>
                </c:pt>
                <c:pt idx="1736">
                  <c:v>2.8017579855850787</c:v>
                </c:pt>
                <c:pt idx="1737">
                  <c:v>2.8091028756855687</c:v>
                </c:pt>
                <c:pt idx="1738">
                  <c:v>2.8195065592896453</c:v>
                </c:pt>
                <c:pt idx="1739">
                  <c:v>2.8286795571935066</c:v>
                </c:pt>
                <c:pt idx="1740">
                  <c:v>2.8370345448780228</c:v>
                </c:pt>
                <c:pt idx="1741">
                  <c:v>2.8479955234268064</c:v>
                </c:pt>
                <c:pt idx="1742">
                  <c:v>2.8613827685646811</c:v>
                </c:pt>
                <c:pt idx="1743">
                  <c:v>2.8705467550820991</c:v>
                </c:pt>
                <c:pt idx="1744">
                  <c:v>2.8900229113111262</c:v>
                </c:pt>
                <c:pt idx="1745">
                  <c:v>2.9001481413757557</c:v>
                </c:pt>
                <c:pt idx="1746">
                  <c:v>2.9151183988093168</c:v>
                </c:pt>
                <c:pt idx="1747">
                  <c:v>2.9281854829418106</c:v>
                </c:pt>
                <c:pt idx="1748">
                  <c:v>2.9373081947732498</c:v>
                </c:pt>
                <c:pt idx="1749">
                  <c:v>2.9519838057548693</c:v>
                </c:pt>
                <c:pt idx="1750">
                  <c:v>2.9623305766140335</c:v>
                </c:pt>
                <c:pt idx="1751">
                  <c:v>2.9722032958652367</c:v>
                </c:pt>
                <c:pt idx="1752">
                  <c:v>2.9822910820412787</c:v>
                </c:pt>
                <c:pt idx="1753">
                  <c:v>2.9928555924247306</c:v>
                </c:pt>
                <c:pt idx="1754">
                  <c:v>3.000906797031246</c:v>
                </c:pt>
                <c:pt idx="1755">
                  <c:v>3.0060346837752725</c:v>
                </c:pt>
                <c:pt idx="1756">
                  <c:v>3.0144084272207952</c:v>
                </c:pt>
                <c:pt idx="1757">
                  <c:v>3.0221408307682207</c:v>
                </c:pt>
                <c:pt idx="1758">
                  <c:v>3.0293509128954699</c:v>
                </c:pt>
                <c:pt idx="1759">
                  <c:v>3.0294289180337319</c:v>
                </c:pt>
                <c:pt idx="1760">
                  <c:v>3.0374044259325013</c:v>
                </c:pt>
                <c:pt idx="1761">
                  <c:v>3.0420014581884516</c:v>
                </c:pt>
                <c:pt idx="1762">
                  <c:v>3.0489075892595419</c:v>
                </c:pt>
                <c:pt idx="1763">
                  <c:v>3.0518493772446313</c:v>
                </c:pt>
                <c:pt idx="1764">
                  <c:v>3.057801820470134</c:v>
                </c:pt>
                <c:pt idx="1765">
                  <c:v>3.0547270266331665</c:v>
                </c:pt>
                <c:pt idx="1766">
                  <c:v>3.0592418254757137</c:v>
                </c:pt>
                <c:pt idx="1767">
                  <c:v>3.0626261951671161</c:v>
                </c:pt>
                <c:pt idx="1768">
                  <c:v>3.0632302177930506</c:v>
                </c:pt>
                <c:pt idx="1769">
                  <c:v>3.0673149525945429</c:v>
                </c:pt>
                <c:pt idx="1770">
                  <c:v>3.0691101683490594</c:v>
                </c:pt>
                <c:pt idx="1771">
                  <c:v>3.0722106652511592</c:v>
                </c:pt>
                <c:pt idx="1772">
                  <c:v>3.0725700287846136</c:v>
                </c:pt>
                <c:pt idx="1773">
                  <c:v>3.0721749394936984</c:v>
                </c:pt>
                <c:pt idx="1774">
                  <c:v>3.0718078991966351</c:v>
                </c:pt>
                <c:pt idx="1775">
                  <c:v>3.0727502221626839</c:v>
                </c:pt>
                <c:pt idx="1776">
                  <c:v>3.0771026758327436</c:v>
                </c:pt>
                <c:pt idx="1777">
                  <c:v>3.0796831152353503</c:v>
                </c:pt>
                <c:pt idx="1778">
                  <c:v>3.0809177130050784</c:v>
                </c:pt>
                <c:pt idx="1779">
                  <c:v>3.0786707330293255</c:v>
                </c:pt>
                <c:pt idx="1780">
                  <c:v>3.0784913807666898</c:v>
                </c:pt>
                <c:pt idx="1781">
                  <c:v>3.0777945720506912</c:v>
                </c:pt>
                <c:pt idx="1782">
                  <c:v>3.0807959886634091</c:v>
                </c:pt>
                <c:pt idx="1783">
                  <c:v>3.0799123779906923</c:v>
                </c:pt>
                <c:pt idx="1784">
                  <c:v>3.0794886279513811</c:v>
                </c:pt>
                <c:pt idx="1785">
                  <c:v>3.082237021718766</c:v>
                </c:pt>
                <c:pt idx="1786">
                  <c:v>3.0840933220455762</c:v>
                </c:pt>
                <c:pt idx="1787">
                  <c:v>3.0816596547380604</c:v>
                </c:pt>
                <c:pt idx="1788">
                  <c:v>3.0811100478974809</c:v>
                </c:pt>
                <c:pt idx="1789">
                  <c:v>3.0813706556262472</c:v>
                </c:pt>
                <c:pt idx="1790">
                  <c:v>3.0763221180982998</c:v>
                </c:pt>
                <c:pt idx="1791">
                  <c:v>3.0785981423825457</c:v>
                </c:pt>
                <c:pt idx="1792">
                  <c:v>3.0809433934479853</c:v>
                </c:pt>
                <c:pt idx="1793">
                  <c:v>3.0790886777237252</c:v>
                </c:pt>
                <c:pt idx="1794">
                  <c:v>3.0767665682784919</c:v>
                </c:pt>
                <c:pt idx="1795">
                  <c:v>3.0754173283303232</c:v>
                </c:pt>
                <c:pt idx="1796">
                  <c:v>3.0770654400898239</c:v>
                </c:pt>
                <c:pt idx="1797">
                  <c:v>3.0797194630618208</c:v>
                </c:pt>
                <c:pt idx="1798">
                  <c:v>3.0841172016021954</c:v>
                </c:pt>
                <c:pt idx="1799">
                  <c:v>3.0938623153012088</c:v>
                </c:pt>
                <c:pt idx="1800">
                  <c:v>3.0960895500377674</c:v>
                </c:pt>
                <c:pt idx="1801">
                  <c:v>3.1089563182752178</c:v>
                </c:pt>
                <c:pt idx="1802">
                  <c:v>3.1137163690607745</c:v>
                </c:pt>
                <c:pt idx="1803">
                  <c:v>3.1293112516670405</c:v>
                </c:pt>
                <c:pt idx="1804">
                  <c:v>3.1424749246458124</c:v>
                </c:pt>
                <c:pt idx="1805">
                  <c:v>3.1538004677092495</c:v>
                </c:pt>
                <c:pt idx="1806">
                  <c:v>3.1678473206152864</c:v>
                </c:pt>
                <c:pt idx="1807">
                  <c:v>3.183302801207704</c:v>
                </c:pt>
                <c:pt idx="1808">
                  <c:v>3.1959873891205319</c:v>
                </c:pt>
                <c:pt idx="1809">
                  <c:v>3.2090067781593388</c:v>
                </c:pt>
                <c:pt idx="1810">
                  <c:v>3.2239589837185112</c:v>
                </c:pt>
                <c:pt idx="1811">
                  <c:v>3.2418728392094676</c:v>
                </c:pt>
                <c:pt idx="1812">
                  <c:v>3.2585335267396083</c:v>
                </c:pt>
                <c:pt idx="1813">
                  <c:v>3.2716894391052049</c:v>
                </c:pt>
                <c:pt idx="1814">
                  <c:v>3.2803583179962645</c:v>
                </c:pt>
                <c:pt idx="1815">
                  <c:v>3.2979526209604386</c:v>
                </c:pt>
                <c:pt idx="1816">
                  <c:v>3.3109902716956592</c:v>
                </c:pt>
                <c:pt idx="1817">
                  <c:v>3.3227238885847505</c:v>
                </c:pt>
                <c:pt idx="1818">
                  <c:v>3.3296481571866337</c:v>
                </c:pt>
                <c:pt idx="1819">
                  <c:v>3.3347545542991091</c:v>
                </c:pt>
                <c:pt idx="1820">
                  <c:v>3.3418210267136232</c:v>
                </c:pt>
                <c:pt idx="1821">
                  <c:v>3.3415579447960368</c:v>
                </c:pt>
                <c:pt idx="1822">
                  <c:v>3.3447953159014618</c:v>
                </c:pt>
                <c:pt idx="1823">
                  <c:v>3.3374485439956683</c:v>
                </c:pt>
                <c:pt idx="1824">
                  <c:v>3.3290911489161576</c:v>
                </c:pt>
                <c:pt idx="1825">
                  <c:v>3.3194919922083459</c:v>
                </c:pt>
                <c:pt idx="1826">
                  <c:v>3.3032536549735543</c:v>
                </c:pt>
                <c:pt idx="1827">
                  <c:v>3.2870398455181156</c:v>
                </c:pt>
                <c:pt idx="1828">
                  <c:v>3.2689216889176671</c:v>
                </c:pt>
                <c:pt idx="1829">
                  <c:v>3.2477972867887575</c:v>
                </c:pt>
                <c:pt idx="1830">
                  <c:v>3.228949248874847</c:v>
                </c:pt>
                <c:pt idx="1831">
                  <c:v>3.2097140666261224</c:v>
                </c:pt>
                <c:pt idx="1832">
                  <c:v>3.1873677497994035</c:v>
                </c:pt>
                <c:pt idx="1833">
                  <c:v>3.1714958579621091</c:v>
                </c:pt>
                <c:pt idx="1834">
                  <c:v>3.1567243888711793</c:v>
                </c:pt>
                <c:pt idx="1835">
                  <c:v>3.1399010475657527</c:v>
                </c:pt>
                <c:pt idx="1836">
                  <c:v>3.1302451036959682</c:v>
                </c:pt>
                <c:pt idx="1837">
                  <c:v>3.1146402169594589</c:v>
                </c:pt>
                <c:pt idx="1838">
                  <c:v>3.0968014016208931</c:v>
                </c:pt>
                <c:pt idx="1839">
                  <c:v>3.0844307640460853</c:v>
                </c:pt>
                <c:pt idx="1840">
                  <c:v>3.0731198254526757</c:v>
                </c:pt>
                <c:pt idx="1841">
                  <c:v>3.0632199422088435</c:v>
                </c:pt>
                <c:pt idx="1842">
                  <c:v>3.0539822391295401</c:v>
                </c:pt>
                <c:pt idx="1843">
                  <c:v>3.0449846027350738</c:v>
                </c:pt>
                <c:pt idx="1844">
                  <c:v>3.0364704754482101</c:v>
                </c:pt>
                <c:pt idx="1845">
                  <c:v>3.0240381899206494</c:v>
                </c:pt>
                <c:pt idx="1846">
                  <c:v>3.0183395562308371</c:v>
                </c:pt>
                <c:pt idx="1847">
                  <c:v>3.0171001536425703</c:v>
                </c:pt>
                <c:pt idx="1848">
                  <c:v>3.0059726800682669</c:v>
                </c:pt>
                <c:pt idx="1849">
                  <c:v>3.0005908743141143</c:v>
                </c:pt>
                <c:pt idx="1850">
                  <c:v>2.9908507411164171</c:v>
                </c:pt>
                <c:pt idx="1851">
                  <c:v>2.985396217313486</c:v>
                </c:pt>
                <c:pt idx="1852">
                  <c:v>2.977855525599868</c:v>
                </c:pt>
                <c:pt idx="1853">
                  <c:v>2.972205270628788</c:v>
                </c:pt>
                <c:pt idx="1854">
                  <c:v>2.9709947677470554</c:v>
                </c:pt>
                <c:pt idx="1855">
                  <c:v>2.9675729967461075</c:v>
                </c:pt>
                <c:pt idx="1856">
                  <c:v>2.9636952661856388</c:v>
                </c:pt>
                <c:pt idx="1857">
                  <c:v>2.9584201947523598</c:v>
                </c:pt>
                <c:pt idx="1858">
                  <c:v>2.9628025198574641</c:v>
                </c:pt>
                <c:pt idx="1859">
                  <c:v>2.9589303926813524</c:v>
                </c:pt>
                <c:pt idx="1860">
                  <c:v>2.9569810845101152</c:v>
                </c:pt>
                <c:pt idx="1861">
                  <c:v>2.9541599384492492</c:v>
                </c:pt>
                <c:pt idx="1862">
                  <c:v>2.9568727803174433</c:v>
                </c:pt>
                <c:pt idx="1863">
                  <c:v>2.9574384834131071</c:v>
                </c:pt>
                <c:pt idx="1864">
                  <c:v>2.9553358187682019</c:v>
                </c:pt>
                <c:pt idx="1865">
                  <c:v>2.9563816522938029</c:v>
                </c:pt>
                <c:pt idx="1866">
                  <c:v>2.9606570890987616</c:v>
                </c:pt>
                <c:pt idx="1867">
                  <c:v>2.961710500855026</c:v>
                </c:pt>
                <c:pt idx="1868">
                  <c:v>2.962202941517901</c:v>
                </c:pt>
                <c:pt idx="1869">
                  <c:v>2.9635860002117629</c:v>
                </c:pt>
                <c:pt idx="1870">
                  <c:v>2.9630038379999015</c:v>
                </c:pt>
                <c:pt idx="1871">
                  <c:v>2.9664037569858022</c:v>
                </c:pt>
                <c:pt idx="1872">
                  <c:v>2.9655154698002768</c:v>
                </c:pt>
                <c:pt idx="1873">
                  <c:v>2.9646998007055263</c:v>
                </c:pt>
                <c:pt idx="1874">
                  <c:v>2.9577347409125783</c:v>
                </c:pt>
                <c:pt idx="1875">
                  <c:v>2.9476662656403056</c:v>
                </c:pt>
                <c:pt idx="1876">
                  <c:v>2.9409180504402896</c:v>
                </c:pt>
                <c:pt idx="1877">
                  <c:v>2.9247088261246148</c:v>
                </c:pt>
                <c:pt idx="1878">
                  <c:v>2.9074089091918669</c:v>
                </c:pt>
                <c:pt idx="1879">
                  <c:v>2.8868191989117968</c:v>
                </c:pt>
                <c:pt idx="1880">
                  <c:v>2.8668568812017083</c:v>
                </c:pt>
                <c:pt idx="1881">
                  <c:v>2.8434072747656289</c:v>
                </c:pt>
                <c:pt idx="1882">
                  <c:v>2.8237538473317882</c:v>
                </c:pt>
                <c:pt idx="1883">
                  <c:v>2.8022519257514915</c:v>
                </c:pt>
                <c:pt idx="1884">
                  <c:v>2.7815261578080404</c:v>
                </c:pt>
                <c:pt idx="1885">
                  <c:v>2.7600920416078476</c:v>
                </c:pt>
                <c:pt idx="1886">
                  <c:v>2.7396362459979047</c:v>
                </c:pt>
                <c:pt idx="1887">
                  <c:v>2.7198711689247945</c:v>
                </c:pt>
                <c:pt idx="1888">
                  <c:v>2.7016914557654701</c:v>
                </c:pt>
                <c:pt idx="1889">
                  <c:v>2.6810752260427315</c:v>
                </c:pt>
                <c:pt idx="1890">
                  <c:v>2.6603048700732375</c:v>
                </c:pt>
                <c:pt idx="1891">
                  <c:v>2.6442735232341654</c:v>
                </c:pt>
                <c:pt idx="1892">
                  <c:v>2.6292960552000855</c:v>
                </c:pt>
                <c:pt idx="1893">
                  <c:v>2.6108676991427777</c:v>
                </c:pt>
                <c:pt idx="1894">
                  <c:v>2.5973676467115765</c:v>
                </c:pt>
                <c:pt idx="1895">
                  <c:v>2.5808976892187259</c:v>
                </c:pt>
                <c:pt idx="1896">
                  <c:v>2.5727619755467734</c:v>
                </c:pt>
                <c:pt idx="1897">
                  <c:v>2.5564705447377944</c:v>
                </c:pt>
                <c:pt idx="1898">
                  <c:v>2.54219936688532</c:v>
                </c:pt>
                <c:pt idx="1899">
                  <c:v>2.5339196613996768</c:v>
                </c:pt>
                <c:pt idx="1900">
                  <c:v>2.520152389587091</c:v>
                </c:pt>
                <c:pt idx="1901">
                  <c:v>2.5134073973404467</c:v>
                </c:pt>
                <c:pt idx="1902">
                  <c:v>2.5004810717055963</c:v>
                </c:pt>
                <c:pt idx="1903">
                  <c:v>2.4907518120725074</c:v>
                </c:pt>
                <c:pt idx="1904">
                  <c:v>2.4791269451127382</c:v>
                </c:pt>
                <c:pt idx="1905">
                  <c:v>2.469336504977675</c:v>
                </c:pt>
                <c:pt idx="1906">
                  <c:v>2.4616586253517103</c:v>
                </c:pt>
                <c:pt idx="1907">
                  <c:v>2.4499958421180796</c:v>
                </c:pt>
                <c:pt idx="1908">
                  <c:v>2.4393812768506917</c:v>
                </c:pt>
                <c:pt idx="1909">
                  <c:v>2.4325482279653299</c:v>
                </c:pt>
                <c:pt idx="1910">
                  <c:v>2.4240820559955631</c:v>
                </c:pt>
                <c:pt idx="1911">
                  <c:v>2.4162196107888718</c:v>
                </c:pt>
                <c:pt idx="1912">
                  <c:v>2.4099336617805003</c:v>
                </c:pt>
                <c:pt idx="1913">
                  <c:v>2.4031566315179016</c:v>
                </c:pt>
                <c:pt idx="1914">
                  <c:v>2.3969315996813876</c:v>
                </c:pt>
                <c:pt idx="1915">
                  <c:v>2.3907620333586266</c:v>
                </c:pt>
                <c:pt idx="1916">
                  <c:v>2.3837531622513293</c:v>
                </c:pt>
                <c:pt idx="1917">
                  <c:v>2.377413005583481</c:v>
                </c:pt>
                <c:pt idx="1918">
                  <c:v>2.3675711456546304</c:v>
                </c:pt>
                <c:pt idx="1919">
                  <c:v>2.360787542368016</c:v>
                </c:pt>
                <c:pt idx="1920">
                  <c:v>2.3537939666017156</c:v>
                </c:pt>
                <c:pt idx="1921">
                  <c:v>2.3454440310595004</c:v>
                </c:pt>
                <c:pt idx="1922">
                  <c:v>2.3372327252908298</c:v>
                </c:pt>
                <c:pt idx="1923">
                  <c:v>2.327953984546006</c:v>
                </c:pt>
                <c:pt idx="1924">
                  <c:v>2.3183936879211666</c:v>
                </c:pt>
                <c:pt idx="1925">
                  <c:v>2.3097105153711794</c:v>
                </c:pt>
                <c:pt idx="1926">
                  <c:v>2.2993672184137148</c:v>
                </c:pt>
                <c:pt idx="1927">
                  <c:v>2.2888049610600079</c:v>
                </c:pt>
                <c:pt idx="1928">
                  <c:v>2.277951460993509</c:v>
                </c:pt>
                <c:pt idx="1929">
                  <c:v>2.2683636284819406</c:v>
                </c:pt>
                <c:pt idx="1930">
                  <c:v>2.2570464947356825</c:v>
                </c:pt>
                <c:pt idx="1931">
                  <c:v>2.2466215433082257</c:v>
                </c:pt>
                <c:pt idx="1932">
                  <c:v>2.2341946627584206</c:v>
                </c:pt>
                <c:pt idx="1933">
                  <c:v>2.2237247270120766</c:v>
                </c:pt>
                <c:pt idx="1934">
                  <c:v>2.2125823375043785</c:v>
                </c:pt>
                <c:pt idx="1935">
                  <c:v>2.2029579176393508</c:v>
                </c:pt>
                <c:pt idx="1936">
                  <c:v>2.1942157343318964</c:v>
                </c:pt>
                <c:pt idx="1937">
                  <c:v>2.1843276852177032</c:v>
                </c:pt>
                <c:pt idx="1938">
                  <c:v>2.1752312605274362</c:v>
                </c:pt>
                <c:pt idx="1939">
                  <c:v>2.1663053051026542</c:v>
                </c:pt>
                <c:pt idx="1940">
                  <c:v>2.1576102182068184</c:v>
                </c:pt>
                <c:pt idx="1941">
                  <c:v>2.1484178228327151</c:v>
                </c:pt>
                <c:pt idx="1942">
                  <c:v>2.1409184841258893</c:v>
                </c:pt>
                <c:pt idx="1943">
                  <c:v>2.1348598375934542</c:v>
                </c:pt>
                <c:pt idx="1944">
                  <c:v>2.1266879606435127</c:v>
                </c:pt>
                <c:pt idx="1945">
                  <c:v>2.1205164764966744</c:v>
                </c:pt>
                <c:pt idx="1946">
                  <c:v>2.1176605107316209</c:v>
                </c:pt>
                <c:pt idx="1947">
                  <c:v>2.1118645009535459</c:v>
                </c:pt>
                <c:pt idx="1948">
                  <c:v>2.1071691831289705</c:v>
                </c:pt>
                <c:pt idx="1949">
                  <c:v>2.1009880474967839</c:v>
                </c:pt>
                <c:pt idx="1950">
                  <c:v>2.0960382399137973</c:v>
                </c:pt>
                <c:pt idx="1951">
                  <c:v>2.0886834879068985</c:v>
                </c:pt>
                <c:pt idx="1952">
                  <c:v>2.0838259835412463</c:v>
                </c:pt>
                <c:pt idx="1953">
                  <c:v>2.0796249306943362</c:v>
                </c:pt>
                <c:pt idx="1954">
                  <c:v>2.079327033233362</c:v>
                </c:pt>
                <c:pt idx="1955">
                  <c:v>2.0751858651410213</c:v>
                </c:pt>
                <c:pt idx="1956">
                  <c:v>2.0723921616959773</c:v>
                </c:pt>
                <c:pt idx="1957">
                  <c:v>2.068745449491411</c:v>
                </c:pt>
                <c:pt idx="1958">
                  <c:v>2.0653662684783267</c:v>
                </c:pt>
                <c:pt idx="1959">
                  <c:v>2.0647133290560542</c:v>
                </c:pt>
                <c:pt idx="1960">
                  <c:v>2.064348134611989</c:v>
                </c:pt>
                <c:pt idx="1961">
                  <c:v>2.0681905116389587</c:v>
                </c:pt>
                <c:pt idx="1962">
                  <c:v>2.0655797494775947</c:v>
                </c:pt>
                <c:pt idx="1963">
                  <c:v>2.0664732346416033</c:v>
                </c:pt>
                <c:pt idx="1964">
                  <c:v>2.0691503883671394</c:v>
                </c:pt>
                <c:pt idx="1965">
                  <c:v>2.0669468442923615</c:v>
                </c:pt>
                <c:pt idx="1966">
                  <c:v>2.0712986799742126</c:v>
                </c:pt>
                <c:pt idx="1967">
                  <c:v>2.0711180386054404</c:v>
                </c:pt>
                <c:pt idx="1968">
                  <c:v>2.0768966371886028</c:v>
                </c:pt>
                <c:pt idx="1969">
                  <c:v>2.0796051064278966</c:v>
                </c:pt>
                <c:pt idx="1970">
                  <c:v>2.0795552121139442</c:v>
                </c:pt>
                <c:pt idx="1971">
                  <c:v>2.0848825189897986</c:v>
                </c:pt>
                <c:pt idx="1972">
                  <c:v>2.0900122210288679</c:v>
                </c:pt>
                <c:pt idx="1973">
                  <c:v>2.0906952954447742</c:v>
                </c:pt>
                <c:pt idx="1974">
                  <c:v>2.0984508128047414</c:v>
                </c:pt>
                <c:pt idx="1975">
                  <c:v>2.1041433135593732</c:v>
                </c:pt>
                <c:pt idx="1976">
                  <c:v>2.1115046731552622</c:v>
                </c:pt>
                <c:pt idx="1977">
                  <c:v>2.1199714530743869</c:v>
                </c:pt>
                <c:pt idx="1978">
                  <c:v>2.1264338946359733</c:v>
                </c:pt>
                <c:pt idx="1979">
                  <c:v>2.1300090715637321</c:v>
                </c:pt>
                <c:pt idx="1980">
                  <c:v>2.1375448570814872</c:v>
                </c:pt>
                <c:pt idx="1981">
                  <c:v>2.1462144873976898</c:v>
                </c:pt>
                <c:pt idx="1982">
                  <c:v>2.1532703768502661</c:v>
                </c:pt>
                <c:pt idx="1983">
                  <c:v>2.160753936446441</c:v>
                </c:pt>
                <c:pt idx="1984">
                  <c:v>2.171024781728307</c:v>
                </c:pt>
                <c:pt idx="1985">
                  <c:v>2.1776051175732705</c:v>
                </c:pt>
                <c:pt idx="1986">
                  <c:v>2.1854203756739836</c:v>
                </c:pt>
                <c:pt idx="1987">
                  <c:v>2.1932292166729912</c:v>
                </c:pt>
                <c:pt idx="1988">
                  <c:v>2.1982287700300791</c:v>
                </c:pt>
                <c:pt idx="1989">
                  <c:v>2.2050766347230919</c:v>
                </c:pt>
                <c:pt idx="1990">
                  <c:v>2.208521563817218</c:v>
                </c:pt>
                <c:pt idx="1991">
                  <c:v>2.2136243085973688</c:v>
                </c:pt>
                <c:pt idx="1992">
                  <c:v>2.2171970272309927</c:v>
                </c:pt>
                <c:pt idx="1993">
                  <c:v>2.2185227142737172</c:v>
                </c:pt>
                <c:pt idx="1994">
                  <c:v>2.2139579750895635</c:v>
                </c:pt>
                <c:pt idx="1995">
                  <c:v>2.2068162574140899</c:v>
                </c:pt>
                <c:pt idx="1996">
                  <c:v>2.203517621421331</c:v>
                </c:pt>
                <c:pt idx="1997">
                  <c:v>2.1942708084886555</c:v>
                </c:pt>
                <c:pt idx="1998">
                  <c:v>2.1809167577479105</c:v>
                </c:pt>
                <c:pt idx="1999">
                  <c:v>2.1686557117957768</c:v>
                </c:pt>
                <c:pt idx="2000">
                  <c:v>2.1574596678237672</c:v>
                </c:pt>
                <c:pt idx="2001">
                  <c:v>2.1455253091104183</c:v>
                </c:pt>
                <c:pt idx="2002">
                  <c:v>2.132315942500544</c:v>
                </c:pt>
                <c:pt idx="2003">
                  <c:v>2.1213896290111145</c:v>
                </c:pt>
                <c:pt idx="2004">
                  <c:v>2.1070102875342362</c:v>
                </c:pt>
                <c:pt idx="2005">
                  <c:v>2.0932140211428325</c:v>
                </c:pt>
                <c:pt idx="2006">
                  <c:v>2.0786651069097761</c:v>
                </c:pt>
                <c:pt idx="2007">
                  <c:v>2.0710510015673678</c:v>
                </c:pt>
                <c:pt idx="2008">
                  <c:v>2.0575706227824142</c:v>
                </c:pt>
                <c:pt idx="2009">
                  <c:v>2.0492410012354414</c:v>
                </c:pt>
                <c:pt idx="2010">
                  <c:v>2.0373521373800956</c:v>
                </c:pt>
                <c:pt idx="2011">
                  <c:v>2.0304916217779514</c:v>
                </c:pt>
                <c:pt idx="2012">
                  <c:v>2.0264487563361495</c:v>
                </c:pt>
                <c:pt idx="2013">
                  <c:v>2.0230451093926813</c:v>
                </c:pt>
                <c:pt idx="2014">
                  <c:v>2.0174415391029576</c:v>
                </c:pt>
                <c:pt idx="2015">
                  <c:v>2.0174052504915414</c:v>
                </c:pt>
                <c:pt idx="2016">
                  <c:v>2.0137925151551679</c:v>
                </c:pt>
                <c:pt idx="2017">
                  <c:v>2.0095196734644798</c:v>
                </c:pt>
                <c:pt idx="2018">
                  <c:v>2.0112368217461909</c:v>
                </c:pt>
                <c:pt idx="2019">
                  <c:v>2.008256734132345</c:v>
                </c:pt>
                <c:pt idx="2020">
                  <c:v>2.0144561854142533</c:v>
                </c:pt>
                <c:pt idx="2021">
                  <c:v>2.0119981699604588</c:v>
                </c:pt>
                <c:pt idx="2022">
                  <c:v>2.0164177235844014</c:v>
                </c:pt>
                <c:pt idx="2023">
                  <c:v>2.0180820605422318</c:v>
                </c:pt>
                <c:pt idx="2024">
                  <c:v>2.0226936902910295</c:v>
                </c:pt>
                <c:pt idx="2025">
                  <c:v>2.0269239233201173</c:v>
                </c:pt>
                <c:pt idx="2026">
                  <c:v>2.0301999159141793</c:v>
                </c:pt>
                <c:pt idx="2027">
                  <c:v>2.0330849067035106</c:v>
                </c:pt>
                <c:pt idx="2028">
                  <c:v>2.0429669569635931</c:v>
                </c:pt>
                <c:pt idx="2029">
                  <c:v>2.0462228439068268</c:v>
                </c:pt>
                <c:pt idx="2030">
                  <c:v>2.0537549973179194</c:v>
                </c:pt>
                <c:pt idx="2031">
                  <c:v>2.0576204560499955</c:v>
                </c:pt>
                <c:pt idx="2032">
                  <c:v>2.065212817661414</c:v>
                </c:pt>
                <c:pt idx="2033">
                  <c:v>2.0749517226795082</c:v>
                </c:pt>
                <c:pt idx="2034">
                  <c:v>2.0816675774824995</c:v>
                </c:pt>
                <c:pt idx="2035">
                  <c:v>2.0866634717832979</c:v>
                </c:pt>
                <c:pt idx="2036">
                  <c:v>2.0922234964525712</c:v>
                </c:pt>
                <c:pt idx="2037">
                  <c:v>2.0943745772596469</c:v>
                </c:pt>
                <c:pt idx="2038">
                  <c:v>2.100413018856119</c:v>
                </c:pt>
                <c:pt idx="2039">
                  <c:v>2.1059479268380081</c:v>
                </c:pt>
                <c:pt idx="2040">
                  <c:v>2.1086896990526727</c:v>
                </c:pt>
                <c:pt idx="2041">
                  <c:v>2.1108791050345377</c:v>
                </c:pt>
                <c:pt idx="2042">
                  <c:v>2.1123766383730866</c:v>
                </c:pt>
                <c:pt idx="2043">
                  <c:v>2.1130954215599314</c:v>
                </c:pt>
                <c:pt idx="2044">
                  <c:v>2.1133613443629944</c:v>
                </c:pt>
                <c:pt idx="2045">
                  <c:v>2.1138755135439733</c:v>
                </c:pt>
                <c:pt idx="2046">
                  <c:v>2.1142089971276823</c:v>
                </c:pt>
                <c:pt idx="2047">
                  <c:v>2.1128060854055684</c:v>
                </c:pt>
                <c:pt idx="2048">
                  <c:v>2.1112834163291501</c:v>
                </c:pt>
                <c:pt idx="2049">
                  <c:v>2.1125876101883301</c:v>
                </c:pt>
                <c:pt idx="2050">
                  <c:v>2.1075530694423161</c:v>
                </c:pt>
                <c:pt idx="2051">
                  <c:v>2.1075263087557992</c:v>
                </c:pt>
                <c:pt idx="2052">
                  <c:v>2.1049698521593032</c:v>
                </c:pt>
                <c:pt idx="2053">
                  <c:v>2.1010717869773825</c:v>
                </c:pt>
                <c:pt idx="2054">
                  <c:v>2.1006668863011719</c:v>
                </c:pt>
                <c:pt idx="2055">
                  <c:v>2.1002753011807789</c:v>
                </c:pt>
                <c:pt idx="2056">
                  <c:v>2.0963896070540868</c:v>
                </c:pt>
                <c:pt idx="2057">
                  <c:v>2.0956701034993275</c:v>
                </c:pt>
                <c:pt idx="2058">
                  <c:v>2.0936741783497759</c:v>
                </c:pt>
                <c:pt idx="2059">
                  <c:v>2.0923100811525788</c:v>
                </c:pt>
                <c:pt idx="2060">
                  <c:v>2.0906196537012303</c:v>
                </c:pt>
                <c:pt idx="2061">
                  <c:v>2.0894088442288794</c:v>
                </c:pt>
                <c:pt idx="2062">
                  <c:v>2.0870830968927838</c:v>
                </c:pt>
                <c:pt idx="2063">
                  <c:v>2.0860677173088926</c:v>
                </c:pt>
                <c:pt idx="2064">
                  <c:v>2.0830788286042994</c:v>
                </c:pt>
                <c:pt idx="2065">
                  <c:v>2.0818770058877192</c:v>
                </c:pt>
                <c:pt idx="2066">
                  <c:v>2.0853095691394135</c:v>
                </c:pt>
                <c:pt idx="2067">
                  <c:v>2.0815712963946136</c:v>
                </c:pt>
                <c:pt idx="2068">
                  <c:v>2.0801706264626847</c:v>
                </c:pt>
                <c:pt idx="2069">
                  <c:v>2.080476157454096</c:v>
                </c:pt>
                <c:pt idx="2070">
                  <c:v>2.0852511406728316</c:v>
                </c:pt>
                <c:pt idx="2071">
                  <c:v>2.086259083388835</c:v>
                </c:pt>
                <c:pt idx="2072">
                  <c:v>2.0860073792091915</c:v>
                </c:pt>
                <c:pt idx="2073">
                  <c:v>2.0932135712135693</c:v>
                </c:pt>
                <c:pt idx="2074">
                  <c:v>2.0975708371809239</c:v>
                </c:pt>
                <c:pt idx="2075">
                  <c:v>2.1022142498177825</c:v>
                </c:pt>
                <c:pt idx="2076">
                  <c:v>2.106059252379187</c:v>
                </c:pt>
                <c:pt idx="2077">
                  <c:v>2.1081876386026628</c:v>
                </c:pt>
                <c:pt idx="2078">
                  <c:v>2.1176443347882632</c:v>
                </c:pt>
                <c:pt idx="2079">
                  <c:v>2.1245162260339829</c:v>
                </c:pt>
                <c:pt idx="2080">
                  <c:v>2.1328818578650512</c:v>
                </c:pt>
                <c:pt idx="2081">
                  <c:v>2.138665830975778</c:v>
                </c:pt>
                <c:pt idx="2082">
                  <c:v>2.1419131557199877</c:v>
                </c:pt>
                <c:pt idx="2083">
                  <c:v>2.149023245313229</c:v>
                </c:pt>
                <c:pt idx="2084">
                  <c:v>2.1541444261097262</c:v>
                </c:pt>
                <c:pt idx="2085">
                  <c:v>2.1619957517306965</c:v>
                </c:pt>
                <c:pt idx="2086">
                  <c:v>2.1648722088387786</c:v>
                </c:pt>
                <c:pt idx="2087">
                  <c:v>2.1644250490809016</c:v>
                </c:pt>
                <c:pt idx="2088">
                  <c:v>2.1647501022126772</c:v>
                </c:pt>
                <c:pt idx="2089">
                  <c:v>2.1685647205141105</c:v>
                </c:pt>
                <c:pt idx="2090">
                  <c:v>2.1698830749058167</c:v>
                </c:pt>
                <c:pt idx="2091">
                  <c:v>2.1727619787791479</c:v>
                </c:pt>
                <c:pt idx="2092">
                  <c:v>2.1727668549247463</c:v>
                </c:pt>
                <c:pt idx="2093">
                  <c:v>2.1738261926387121</c:v>
                </c:pt>
                <c:pt idx="2094">
                  <c:v>2.1734713667126808</c:v>
                </c:pt>
                <c:pt idx="2095">
                  <c:v>2.1739795613068389</c:v>
                </c:pt>
                <c:pt idx="2096">
                  <c:v>2.1717938556052441</c:v>
                </c:pt>
                <c:pt idx="2097">
                  <c:v>2.1679106369762406</c:v>
                </c:pt>
                <c:pt idx="2098">
                  <c:v>2.1695312792784951</c:v>
                </c:pt>
                <c:pt idx="2099">
                  <c:v>2.1626834644312538</c:v>
                </c:pt>
                <c:pt idx="2100">
                  <c:v>2.1608507436022051</c:v>
                </c:pt>
                <c:pt idx="2101">
                  <c:v>2.1546225737948661</c:v>
                </c:pt>
                <c:pt idx="2102">
                  <c:v>2.1471102333497654</c:v>
                </c:pt>
                <c:pt idx="2103">
                  <c:v>2.1387003198777919</c:v>
                </c:pt>
                <c:pt idx="2104">
                  <c:v>2.134875354023714</c:v>
                </c:pt>
                <c:pt idx="2105">
                  <c:v>2.1220662094394376</c:v>
                </c:pt>
                <c:pt idx="2106">
                  <c:v>2.1125206077342389</c:v>
                </c:pt>
                <c:pt idx="2107">
                  <c:v>2.1030896886049337</c:v>
                </c:pt>
                <c:pt idx="2108">
                  <c:v>2.0923125562629274</c:v>
                </c:pt>
                <c:pt idx="2109">
                  <c:v>2.0790206927407398</c:v>
                </c:pt>
                <c:pt idx="2110">
                  <c:v>2.0618745526314259</c:v>
                </c:pt>
                <c:pt idx="2111">
                  <c:v>2.0552296909670122</c:v>
                </c:pt>
                <c:pt idx="2112">
                  <c:v>2.0393484692464292</c:v>
                </c:pt>
                <c:pt idx="2113">
                  <c:v>2.0273545623869302</c:v>
                </c:pt>
                <c:pt idx="2114">
                  <c:v>2.0111844297444605</c:v>
                </c:pt>
                <c:pt idx="2115">
                  <c:v>2.0057278997647119</c:v>
                </c:pt>
                <c:pt idx="2116">
                  <c:v>1.9916282662434321</c:v>
                </c:pt>
                <c:pt idx="2117">
                  <c:v>1.9793191220072506</c:v>
                </c:pt>
                <c:pt idx="2118">
                  <c:v>1.968380849795794</c:v>
                </c:pt>
                <c:pt idx="2119">
                  <c:v>1.9502855870600628</c:v>
                </c:pt>
                <c:pt idx="2120">
                  <c:v>1.9366871119546754</c:v>
                </c:pt>
                <c:pt idx="2121">
                  <c:v>1.9264071408966523</c:v>
                </c:pt>
                <c:pt idx="2122">
                  <c:v>1.9147878277290806</c:v>
                </c:pt>
                <c:pt idx="2123">
                  <c:v>1.8999337787155635</c:v>
                </c:pt>
                <c:pt idx="2124">
                  <c:v>1.8946242252823131</c:v>
                </c:pt>
                <c:pt idx="2125">
                  <c:v>1.8717894401869237</c:v>
                </c:pt>
                <c:pt idx="2126">
                  <c:v>1.869611397786018</c:v>
                </c:pt>
                <c:pt idx="2127">
                  <c:v>1.8599368908121365</c:v>
                </c:pt>
                <c:pt idx="2128">
                  <c:v>1.8491571369331823</c:v>
                </c:pt>
                <c:pt idx="2129">
                  <c:v>1.839783947826847</c:v>
                </c:pt>
                <c:pt idx="2130">
                  <c:v>1.8375971339099932</c:v>
                </c:pt>
                <c:pt idx="2131">
                  <c:v>1.8210470253935371</c:v>
                </c:pt>
                <c:pt idx="2132">
                  <c:v>1.8148436396408989</c:v>
                </c:pt>
                <c:pt idx="2133">
                  <c:v>1.8115304500669394</c:v>
                </c:pt>
                <c:pt idx="2134">
                  <c:v>1.8040842566070781</c:v>
                </c:pt>
                <c:pt idx="2135">
                  <c:v>1.7952329130740912</c:v>
                </c:pt>
                <c:pt idx="2136">
                  <c:v>1.7936092057678492</c:v>
                </c:pt>
                <c:pt idx="2137">
                  <c:v>1.7874288197572725</c:v>
                </c:pt>
                <c:pt idx="2138">
                  <c:v>1.7839470174612795</c:v>
                </c:pt>
                <c:pt idx="2139">
                  <c:v>1.7756880110695366</c:v>
                </c:pt>
                <c:pt idx="2140">
                  <c:v>1.7701411481342006</c:v>
                </c:pt>
                <c:pt idx="2141">
                  <c:v>1.7642585813738443</c:v>
                </c:pt>
                <c:pt idx="2142">
                  <c:v>1.7676481755756419</c:v>
                </c:pt>
                <c:pt idx="2143">
                  <c:v>1.7622894078240121</c:v>
                </c:pt>
                <c:pt idx="2144">
                  <c:v>1.7559301525242414</c:v>
                </c:pt>
                <c:pt idx="2145">
                  <c:v>1.7575459497845669</c:v>
                </c:pt>
                <c:pt idx="2146">
                  <c:v>1.7561969122713941</c:v>
                </c:pt>
                <c:pt idx="2147">
                  <c:v>1.7489157185626736</c:v>
                </c:pt>
                <c:pt idx="2148">
                  <c:v>1.7460016024465057</c:v>
                </c:pt>
                <c:pt idx="2149">
                  <c:v>1.7406072244136954</c:v>
                </c:pt>
                <c:pt idx="2150">
                  <c:v>1.7394706676925309</c:v>
                </c:pt>
                <c:pt idx="2151">
                  <c:v>1.7422603852278544</c:v>
                </c:pt>
                <c:pt idx="2152">
                  <c:v>1.7387086845756214</c:v>
                </c:pt>
                <c:pt idx="2153">
                  <c:v>1.7299957892951763</c:v>
                </c:pt>
                <c:pt idx="2154">
                  <c:v>1.7290927226993693</c:v>
                </c:pt>
                <c:pt idx="2155">
                  <c:v>1.7253974663483818</c:v>
                </c:pt>
                <c:pt idx="2156">
                  <c:v>1.7163495535276447</c:v>
                </c:pt>
                <c:pt idx="2157">
                  <c:v>1.7153973016924113</c:v>
                </c:pt>
                <c:pt idx="2158">
                  <c:v>1.7061693325904379</c:v>
                </c:pt>
                <c:pt idx="2159">
                  <c:v>1.6974806384616112</c:v>
                </c:pt>
                <c:pt idx="2160">
                  <c:v>1.6947654706076376</c:v>
                </c:pt>
                <c:pt idx="2161">
                  <c:v>1.6919625611801581</c:v>
                </c:pt>
                <c:pt idx="2162">
                  <c:v>1.6806296267514835</c:v>
                </c:pt>
                <c:pt idx="2163">
                  <c:v>1.6771402313592034</c:v>
                </c:pt>
                <c:pt idx="2164">
                  <c:v>1.6654598399703051</c:v>
                </c:pt>
                <c:pt idx="2165">
                  <c:v>1.6628013979753344</c:v>
                </c:pt>
                <c:pt idx="2166">
                  <c:v>1.6511805848303778</c:v>
                </c:pt>
                <c:pt idx="2167">
                  <c:v>1.6414906614250921</c:v>
                </c:pt>
                <c:pt idx="2168">
                  <c:v>1.6358310791788746</c:v>
                </c:pt>
                <c:pt idx="2169">
                  <c:v>1.6284149227763578</c:v>
                </c:pt>
                <c:pt idx="2170">
                  <c:v>1.6246152027420335</c:v>
                </c:pt>
                <c:pt idx="2171">
                  <c:v>1.6033269476469565</c:v>
                </c:pt>
                <c:pt idx="2172">
                  <c:v>1.6017690448993354</c:v>
                </c:pt>
                <c:pt idx="2173">
                  <c:v>1.5944133761664061</c:v>
                </c:pt>
                <c:pt idx="2174">
                  <c:v>1.5758382859082605</c:v>
                </c:pt>
                <c:pt idx="2175">
                  <c:v>1.5686931427617365</c:v>
                </c:pt>
                <c:pt idx="2176">
                  <c:v>1.5642408305028095</c:v>
                </c:pt>
                <c:pt idx="2177">
                  <c:v>1.5468049797403354</c:v>
                </c:pt>
                <c:pt idx="2178">
                  <c:v>1.5383675203646912</c:v>
                </c:pt>
                <c:pt idx="2179">
                  <c:v>1.5221097638578212</c:v>
                </c:pt>
                <c:pt idx="2180">
                  <c:v>1.5096010886167281</c:v>
                </c:pt>
                <c:pt idx="2181">
                  <c:v>1.5017033944400202</c:v>
                </c:pt>
                <c:pt idx="2182">
                  <c:v>1.492149756550196</c:v>
                </c:pt>
                <c:pt idx="2183">
                  <c:v>1.4818239302702432</c:v>
                </c:pt>
                <c:pt idx="2184">
                  <c:v>1.456812453191445</c:v>
                </c:pt>
                <c:pt idx="2185">
                  <c:v>1.4468190817600759</c:v>
                </c:pt>
                <c:pt idx="2186">
                  <c:v>1.440502464658991</c:v>
                </c:pt>
                <c:pt idx="2187">
                  <c:v>1.4238571936999704</c:v>
                </c:pt>
                <c:pt idx="2188">
                  <c:v>1.4164847167246819</c:v>
                </c:pt>
                <c:pt idx="2189">
                  <c:v>1.4080582942629045</c:v>
                </c:pt>
                <c:pt idx="2190">
                  <c:v>1.3944065596734461</c:v>
                </c:pt>
                <c:pt idx="2191">
                  <c:v>1.3767558947458953</c:v>
                </c:pt>
                <c:pt idx="2192">
                  <c:v>1.3697578709339766</c:v>
                </c:pt>
                <c:pt idx="2193">
                  <c:v>1.3632475505805504</c:v>
                </c:pt>
                <c:pt idx="2194">
                  <c:v>1.3554701639884577</c:v>
                </c:pt>
                <c:pt idx="2195">
                  <c:v>1.3407709845113711</c:v>
                </c:pt>
                <c:pt idx="2196">
                  <c:v>1.3289212963537815</c:v>
                </c:pt>
                <c:pt idx="2197">
                  <c:v>1.31476190381091</c:v>
                </c:pt>
                <c:pt idx="2198">
                  <c:v>1.3058013258250125</c:v>
                </c:pt>
                <c:pt idx="2199">
                  <c:v>1.2991391098930758</c:v>
                </c:pt>
                <c:pt idx="2200">
                  <c:v>1.2929071890040884</c:v>
                </c:pt>
                <c:pt idx="2201">
                  <c:v>1.2830802589839467</c:v>
                </c:pt>
                <c:pt idx="2202">
                  <c:v>1.2828638233242695</c:v>
                </c:pt>
                <c:pt idx="2203">
                  <c:v>1.2698663293385366</c:v>
                </c:pt>
                <c:pt idx="2204">
                  <c:v>1.2684960890740777</c:v>
                </c:pt>
                <c:pt idx="2205">
                  <c:v>1.2582852048877671</c:v>
                </c:pt>
                <c:pt idx="2206">
                  <c:v>1.2503536360020799</c:v>
                </c:pt>
                <c:pt idx="2207">
                  <c:v>1.2431115026682669</c:v>
                </c:pt>
                <c:pt idx="2208">
                  <c:v>1.2345456772324221</c:v>
                </c:pt>
                <c:pt idx="2209">
                  <c:v>1.2370710438402586</c:v>
                </c:pt>
                <c:pt idx="2210">
                  <c:v>1.2343519909108187</c:v>
                </c:pt>
                <c:pt idx="2211">
                  <c:v>1.2302585521470502</c:v>
                </c:pt>
                <c:pt idx="2212">
                  <c:v>1.2252003688299964</c:v>
                </c:pt>
                <c:pt idx="2213">
                  <c:v>1.217242122614657</c:v>
                </c:pt>
                <c:pt idx="2214">
                  <c:v>1.2126801116511365</c:v>
                </c:pt>
                <c:pt idx="2215">
                  <c:v>1.2112433388505282</c:v>
                </c:pt>
                <c:pt idx="2216">
                  <c:v>1.2076501263507611</c:v>
                </c:pt>
                <c:pt idx="2217">
                  <c:v>1.2079372092001879</c:v>
                </c:pt>
                <c:pt idx="2218">
                  <c:v>1.1990416251265374</c:v>
                </c:pt>
                <c:pt idx="2219">
                  <c:v>1.1964032535600562</c:v>
                </c:pt>
                <c:pt idx="2220">
                  <c:v>1.1955714277775615</c:v>
                </c:pt>
                <c:pt idx="2221">
                  <c:v>1.19799059413775</c:v>
                </c:pt>
                <c:pt idx="2222">
                  <c:v>1.2041060630381557</c:v>
                </c:pt>
                <c:pt idx="2223">
                  <c:v>1.2034980114124574</c:v>
                </c:pt>
                <c:pt idx="2224">
                  <c:v>1.2005583433953375</c:v>
                </c:pt>
                <c:pt idx="2225">
                  <c:v>1.195431151554027</c:v>
                </c:pt>
                <c:pt idx="2226">
                  <c:v>1.196978877756588</c:v>
                </c:pt>
                <c:pt idx="2227">
                  <c:v>1.194955347412348</c:v>
                </c:pt>
                <c:pt idx="2228">
                  <c:v>1.199116963737334</c:v>
                </c:pt>
                <c:pt idx="2229">
                  <c:v>1.1957239690398818</c:v>
                </c:pt>
                <c:pt idx="2230">
                  <c:v>1.1967712205745262</c:v>
                </c:pt>
                <c:pt idx="2231">
                  <c:v>1.1984749813027724</c:v>
                </c:pt>
                <c:pt idx="2232">
                  <c:v>1.2029768299350176</c:v>
                </c:pt>
                <c:pt idx="2233">
                  <c:v>1.2043678472110775</c:v>
                </c:pt>
                <c:pt idx="2234">
                  <c:v>1.1985386522339465</c:v>
                </c:pt>
                <c:pt idx="2235">
                  <c:v>1.1996734392411663</c:v>
                </c:pt>
                <c:pt idx="2236">
                  <c:v>1.2038008978206087</c:v>
                </c:pt>
                <c:pt idx="2237">
                  <c:v>1.2099189960235548</c:v>
                </c:pt>
                <c:pt idx="2238">
                  <c:v>1.2102073549411778</c:v>
                </c:pt>
                <c:pt idx="2239">
                  <c:v>1.2110615374964311</c:v>
                </c:pt>
                <c:pt idx="2240">
                  <c:v>1.2108560831069739</c:v>
                </c:pt>
                <c:pt idx="2241">
                  <c:v>1.2168998878513202</c:v>
                </c:pt>
                <c:pt idx="2242">
                  <c:v>1.222135713481578</c:v>
                </c:pt>
                <c:pt idx="2243">
                  <c:v>1.2208814778179067</c:v>
                </c:pt>
                <c:pt idx="2244">
                  <c:v>1.2238633387592919</c:v>
                </c:pt>
                <c:pt idx="2245">
                  <c:v>1.2364862644588461</c:v>
                </c:pt>
                <c:pt idx="2246">
                  <c:v>1.2376127333817091</c:v>
                </c:pt>
                <c:pt idx="2247">
                  <c:v>1.2449163472051454</c:v>
                </c:pt>
                <c:pt idx="2248">
                  <c:v>1.2450412170945322</c:v>
                </c:pt>
                <c:pt idx="2249">
                  <c:v>1.2558699080302376</c:v>
                </c:pt>
                <c:pt idx="2250">
                  <c:v>1.2592329898184138</c:v>
                </c:pt>
                <c:pt idx="2251">
                  <c:v>1.2623930235309957</c:v>
                </c:pt>
                <c:pt idx="2252">
                  <c:v>1.2501759940702271</c:v>
                </c:pt>
                <c:pt idx="2253">
                  <c:v>1.2576519515943829</c:v>
                </c:pt>
                <c:pt idx="2254">
                  <c:v>1.2593841503051539</c:v>
                </c:pt>
                <c:pt idx="2255">
                  <c:v>1.2635951797457492</c:v>
                </c:pt>
                <c:pt idx="2256">
                  <c:v>1.2734474729991681</c:v>
                </c:pt>
                <c:pt idx="2257">
                  <c:v>1.2690091629797091</c:v>
                </c:pt>
                <c:pt idx="2258">
                  <c:v>1.2729875898289977</c:v>
                </c:pt>
                <c:pt idx="2259">
                  <c:v>1.2869802827589036</c:v>
                </c:pt>
                <c:pt idx="2260">
                  <c:v>1.2843183827767639</c:v>
                </c:pt>
                <c:pt idx="2261">
                  <c:v>1.2835525467317881</c:v>
                </c:pt>
                <c:pt idx="2262">
                  <c:v>1.286205232077352</c:v>
                </c:pt>
                <c:pt idx="2263">
                  <c:v>1.2890021594454086</c:v>
                </c:pt>
                <c:pt idx="2264">
                  <c:v>1.2987623325497402</c:v>
                </c:pt>
                <c:pt idx="2265">
                  <c:v>1.2961953293602999</c:v>
                </c:pt>
                <c:pt idx="2266">
                  <c:v>1.2985437432883677</c:v>
                </c:pt>
                <c:pt idx="2267">
                  <c:v>1.3059132283372874</c:v>
                </c:pt>
                <c:pt idx="2268">
                  <c:v>1.3124343101291958</c:v>
                </c:pt>
                <c:pt idx="2269">
                  <c:v>1.2971329614958791</c:v>
                </c:pt>
                <c:pt idx="2270">
                  <c:v>1.305934611715887</c:v>
                </c:pt>
                <c:pt idx="2271">
                  <c:v>1.3024385800029707</c:v>
                </c:pt>
                <c:pt idx="2272">
                  <c:v>1.3093099883639761</c:v>
                </c:pt>
                <c:pt idx="2273">
                  <c:v>1.3091762738775288</c:v>
                </c:pt>
                <c:pt idx="2274">
                  <c:v>1.3053736448953586</c:v>
                </c:pt>
                <c:pt idx="2275">
                  <c:v>1.3086927941199837</c:v>
                </c:pt>
                <c:pt idx="2276">
                  <c:v>1.3027973304441647</c:v>
                </c:pt>
                <c:pt idx="2277">
                  <c:v>1.303842794511729</c:v>
                </c:pt>
                <c:pt idx="2278">
                  <c:v>1.3074014206337083</c:v>
                </c:pt>
                <c:pt idx="2279">
                  <c:v>1.3097161794483676</c:v>
                </c:pt>
                <c:pt idx="2280">
                  <c:v>1.2979978382008603</c:v>
                </c:pt>
                <c:pt idx="2281">
                  <c:v>1.2909927806567025</c:v>
                </c:pt>
                <c:pt idx="2282">
                  <c:v>1.294852826856749</c:v>
                </c:pt>
                <c:pt idx="2283">
                  <c:v>1.2831394922230595</c:v>
                </c:pt>
                <c:pt idx="2284">
                  <c:v>1.2828436334355788</c:v>
                </c:pt>
                <c:pt idx="2285">
                  <c:v>1.2765811127839604</c:v>
                </c:pt>
                <c:pt idx="2286">
                  <c:v>1.2714850352500902</c:v>
                </c:pt>
                <c:pt idx="2287">
                  <c:v>1.2592222412475025</c:v>
                </c:pt>
                <c:pt idx="2288">
                  <c:v>1.2671122508523105</c:v>
                </c:pt>
                <c:pt idx="2289">
                  <c:v>1.2578412943638786</c:v>
                </c:pt>
                <c:pt idx="2290">
                  <c:v>1.2495789886145445</c:v>
                </c:pt>
                <c:pt idx="2291">
                  <c:v>1.2402567046291937</c:v>
                </c:pt>
                <c:pt idx="2292">
                  <c:v>1.2281093625247828</c:v>
                </c:pt>
                <c:pt idx="2293">
                  <c:v>1.2159224941235474</c:v>
                </c:pt>
                <c:pt idx="2294">
                  <c:v>1.200925585937348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1853768"/>
        <c:axId val="361856904"/>
      </c:scatterChart>
      <c:valAx>
        <c:axId val="361853768"/>
        <c:scaling>
          <c:orientation val="minMax"/>
          <c:max val="2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ru-RU" sz="1400" b="0"/>
                  <a:t>Частота (Гц)</a:t>
                </a:r>
              </a:p>
            </c:rich>
          </c:tx>
          <c:layout>
            <c:manualLayout>
              <c:xMode val="edge"/>
              <c:yMode val="edge"/>
              <c:x val="0.8060441843165328"/>
              <c:y val="0.93415633390653752"/>
            </c:manualLayout>
          </c:layout>
          <c:overlay val="0"/>
        </c:title>
        <c:numFmt formatCode="#,##0_ ;\-#,##0\ " sourceLinked="0"/>
        <c:majorTickMark val="in"/>
        <c:minorTickMark val="in"/>
        <c:tickLblPos val="low"/>
        <c:spPr>
          <a:ln w="15875">
            <a:solidFill>
              <a:schemeClr val="tx1"/>
            </a:solidFill>
          </a:ln>
        </c:spPr>
        <c:txPr>
          <a:bodyPr/>
          <a:lstStyle/>
          <a:p>
            <a:pPr>
              <a:defRPr sz="1400"/>
            </a:pPr>
            <a:endParaRPr lang="ru-RU"/>
          </a:p>
        </c:txPr>
        <c:crossAx val="361856904"/>
        <c:crosses val="autoZero"/>
        <c:crossBetween val="midCat"/>
      </c:valAx>
      <c:valAx>
        <c:axId val="361856904"/>
        <c:scaling>
          <c:orientation val="minMax"/>
          <c:max val="15"/>
          <c:min val="0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1200"/>
                </a:pPr>
                <a:r>
                  <a:rPr lang="ru-RU" sz="1200" b="0"/>
                  <a:t>Значения ПФ (безразмерная величина)</a:t>
                </a:r>
              </a:p>
            </c:rich>
          </c:tx>
          <c:layout>
            <c:manualLayout>
              <c:xMode val="edge"/>
              <c:yMode val="edge"/>
              <c:x val="1.7348886619449954E-2"/>
              <c:y val="2.987563361675134E-2"/>
            </c:manualLayout>
          </c:layout>
          <c:overlay val="0"/>
        </c:title>
        <c:numFmt formatCode="General" sourceLinked="0"/>
        <c:majorTickMark val="in"/>
        <c:minorTickMark val="in"/>
        <c:tickLblPos val="nextTo"/>
        <c:spPr>
          <a:ln w="15875">
            <a:solidFill>
              <a:schemeClr val="tx1"/>
            </a:solidFill>
          </a:ln>
        </c:spPr>
        <c:txPr>
          <a:bodyPr/>
          <a:lstStyle/>
          <a:p>
            <a:pPr>
              <a:defRPr sz="1400"/>
            </a:pPr>
            <a:endParaRPr lang="ru-RU"/>
          </a:p>
        </c:txPr>
        <c:crossAx val="361853768"/>
        <c:crossesAt val="5.000000000000001E-2"/>
        <c:crossBetween val="midCat"/>
        <c:majorUnit val="2"/>
      </c:valAx>
      <c:spPr>
        <a:noFill/>
        <a:ln w="12700" cap="rnd">
          <a:solidFill>
            <a:schemeClr val="accent1"/>
          </a:solidFill>
        </a:ln>
      </c:spPr>
    </c:plotArea>
    <c:legend>
      <c:legendPos val="r"/>
      <c:layout>
        <c:manualLayout>
          <c:xMode val="edge"/>
          <c:yMode val="edge"/>
          <c:x val="0.75966227113177098"/>
          <c:y val="0.22054739831578699"/>
          <c:w val="0.15739735261220286"/>
          <c:h val="0.1603806065261798"/>
        </c:manualLayout>
      </c:layout>
      <c:overlay val="0"/>
    </c:legend>
    <c:plotVisOnly val="1"/>
    <c:dispBlanksAs val="gap"/>
    <c:showDLblsOverMax val="0"/>
  </c:chart>
  <c:printSettings>
    <c:headerFooter/>
    <c:pageMargins b="0.75000000000000977" l="0.70000000000000062" r="0.70000000000000062" t="0.75000000000000977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209550</xdr:colOff>
      <xdr:row>15</xdr:row>
      <xdr:rowOff>0</xdr:rowOff>
    </xdr:from>
    <xdr:to>
      <xdr:col>30</xdr:col>
      <xdr:colOff>581025</xdr:colOff>
      <xdr:row>44</xdr:row>
      <xdr:rowOff>0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209550</xdr:colOff>
      <xdr:row>44</xdr:row>
      <xdr:rowOff>85725</xdr:rowOff>
    </xdr:from>
    <xdr:to>
      <xdr:col>30</xdr:col>
      <xdr:colOff>581025</xdr:colOff>
      <xdr:row>67</xdr:row>
      <xdr:rowOff>0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16</xdr:row>
      <xdr:rowOff>0</xdr:rowOff>
    </xdr:from>
    <xdr:to>
      <xdr:col>14</xdr:col>
      <xdr:colOff>304800</xdr:colOff>
      <xdr:row>17</xdr:row>
      <xdr:rowOff>114300</xdr:rowOff>
    </xdr:to>
    <xdr:sp macro="" textlink="">
      <xdr:nvSpPr>
        <xdr:cNvPr id="3073" name="AutoShape 1" descr="https://www.kyoshin.bosai.go.jp/kyoshin/pubdata/kik/sitepng/KOCH05-E.png"/>
        <xdr:cNvSpPr>
          <a:spLocks noChangeAspect="1" noChangeArrowheads="1"/>
        </xdr:cNvSpPr>
      </xdr:nvSpPr>
      <xdr:spPr bwMode="auto">
        <a:xfrm>
          <a:off x="775335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20</xdr:row>
      <xdr:rowOff>0</xdr:rowOff>
    </xdr:from>
    <xdr:to>
      <xdr:col>14</xdr:col>
      <xdr:colOff>304800</xdr:colOff>
      <xdr:row>21</xdr:row>
      <xdr:rowOff>114300</xdr:rowOff>
    </xdr:to>
    <xdr:sp macro="" textlink="">
      <xdr:nvSpPr>
        <xdr:cNvPr id="8193" name="AutoShape 1" descr="https://www.kyoshin.bosai.go.jp/kyoshin/pubdata/kik/sitejpeg/AICH04-E.jpeg"/>
        <xdr:cNvSpPr>
          <a:spLocks noChangeAspect="1" noChangeArrowheads="1"/>
        </xdr:cNvSpPr>
      </xdr:nvSpPr>
      <xdr:spPr bwMode="auto">
        <a:xfrm>
          <a:off x="958215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24</xdr:row>
      <xdr:rowOff>0</xdr:rowOff>
    </xdr:from>
    <xdr:to>
      <xdr:col>14</xdr:col>
      <xdr:colOff>304800</xdr:colOff>
      <xdr:row>25</xdr:row>
      <xdr:rowOff>114300</xdr:rowOff>
    </xdr:to>
    <xdr:sp macro="" textlink="">
      <xdr:nvSpPr>
        <xdr:cNvPr id="6145" name="AutoShape 1" descr="https://www.kyoshin.bosai.go.jp/kyoshin/pubdata/kik/sitepng/KNGH10-J.png"/>
        <xdr:cNvSpPr>
          <a:spLocks noChangeAspect="1" noChangeArrowheads="1"/>
        </xdr:cNvSpPr>
      </xdr:nvSpPr>
      <xdr:spPr bwMode="auto">
        <a:xfrm>
          <a:off x="13354050" y="34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8" name="AutoShape 1" descr="https://www.kyoshin.bosai.go.jp/kyoshin/pubdata/kik/sitejpeg/AICH04-E.jpeg"/>
        <xdr:cNvSpPr>
          <a:spLocks noChangeAspect="1" noChangeArrowheads="1"/>
        </xdr:cNvSpPr>
      </xdr:nvSpPr>
      <xdr:spPr bwMode="auto">
        <a:xfrm>
          <a:off x="8439150" y="36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31</xdr:col>
      <xdr:colOff>0</xdr:colOff>
      <xdr:row>14</xdr:row>
      <xdr:rowOff>0</xdr:rowOff>
    </xdr:from>
    <xdr:to>
      <xdr:col>42</xdr:col>
      <xdr:colOff>391515</xdr:colOff>
      <xdr:row>55</xdr:row>
      <xdr:rowOff>67774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288500" y="2724150"/>
          <a:ext cx="7097115" cy="78782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javascript:GetImage('KYTH03','KiK-net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2020"/>
  <sheetViews>
    <sheetView tabSelected="1" workbookViewId="0">
      <selection activeCell="V21" sqref="V21"/>
    </sheetView>
  </sheetViews>
  <sheetFormatPr defaultRowHeight="15" x14ac:dyDescent="0.25"/>
  <cols>
    <col min="1" max="5" width="9.140625" style="45"/>
    <col min="6" max="6" width="12" style="45" bestFit="1" customWidth="1"/>
    <col min="7" max="16" width="9.140625" style="45"/>
    <col min="17" max="17" width="11.85546875" style="45" bestFit="1" customWidth="1"/>
    <col min="18" max="29" width="9.140625" style="45"/>
    <col min="30" max="30" width="13.28515625" style="45" customWidth="1"/>
    <col min="31" max="16384" width="9.140625" style="45"/>
  </cols>
  <sheetData>
    <row r="1" spans="1:31" s="55" customFormat="1" x14ac:dyDescent="0.25">
      <c r="A1" s="55" t="s">
        <v>95</v>
      </c>
    </row>
    <row r="2" spans="1:31" x14ac:dyDescent="0.25">
      <c r="A2" s="45" t="s">
        <v>50</v>
      </c>
      <c r="E2" s="45" t="s">
        <v>43</v>
      </c>
      <c r="I2" s="45" t="s">
        <v>50</v>
      </c>
      <c r="M2" s="45" t="s">
        <v>43</v>
      </c>
      <c r="Q2" s="55" t="s">
        <v>50</v>
      </c>
      <c r="U2" s="55" t="s">
        <v>43</v>
      </c>
    </row>
    <row r="3" spans="1:31" ht="15.75" x14ac:dyDescent="0.25">
      <c r="A3" s="45" t="s">
        <v>70</v>
      </c>
      <c r="E3" s="45" t="s">
        <v>70</v>
      </c>
      <c r="I3" s="45" t="s">
        <v>70</v>
      </c>
      <c r="M3" s="45" t="s">
        <v>70</v>
      </c>
      <c r="Q3" s="2" t="s">
        <v>70</v>
      </c>
      <c r="U3" s="45" t="s">
        <v>70</v>
      </c>
    </row>
    <row r="4" spans="1:31" x14ac:dyDescent="0.25">
      <c r="A4" s="45" t="s">
        <v>71</v>
      </c>
      <c r="E4" s="45" t="s">
        <v>71</v>
      </c>
      <c r="I4" s="45" t="s">
        <v>71</v>
      </c>
      <c r="M4" s="45" t="s">
        <v>71</v>
      </c>
      <c r="Q4" s="45" t="s">
        <v>71</v>
      </c>
      <c r="U4" s="45" t="s">
        <v>71</v>
      </c>
    </row>
    <row r="5" spans="1:31" x14ac:dyDescent="0.25">
      <c r="A5" s="45" t="s">
        <v>72</v>
      </c>
      <c r="E5" s="45" t="s">
        <v>72</v>
      </c>
      <c r="I5" s="45" t="s">
        <v>72</v>
      </c>
      <c r="M5" s="45" t="s">
        <v>72</v>
      </c>
      <c r="Q5" s="45" t="s">
        <v>72</v>
      </c>
      <c r="R5" s="54"/>
      <c r="S5" s="54"/>
      <c r="T5" s="54"/>
      <c r="U5" s="54" t="s">
        <v>72</v>
      </c>
    </row>
    <row r="6" spans="1:31" x14ac:dyDescent="0.25">
      <c r="A6" s="45" t="s">
        <v>73</v>
      </c>
      <c r="E6" s="45" t="s">
        <v>73</v>
      </c>
      <c r="I6" s="45" t="s">
        <v>73</v>
      </c>
      <c r="M6" s="45" t="s">
        <v>73</v>
      </c>
      <c r="Q6" s="45" t="s">
        <v>73</v>
      </c>
      <c r="R6" s="54"/>
      <c r="S6" s="54"/>
      <c r="T6" s="54"/>
      <c r="U6" s="54" t="s">
        <v>73</v>
      </c>
      <c r="AB6" s="1"/>
      <c r="AC6" s="54"/>
      <c r="AE6" s="54"/>
    </row>
    <row r="7" spans="1:31" x14ac:dyDescent="0.25">
      <c r="A7" s="45" t="s">
        <v>74</v>
      </c>
      <c r="E7" s="45" t="s">
        <v>74</v>
      </c>
      <c r="I7" s="45" t="s">
        <v>74</v>
      </c>
      <c r="M7" s="45" t="s">
        <v>74</v>
      </c>
      <c r="Q7" s="45" t="s">
        <v>74</v>
      </c>
      <c r="R7" s="54"/>
      <c r="S7" s="54"/>
      <c r="T7" s="54"/>
      <c r="U7" s="54" t="s">
        <v>74</v>
      </c>
      <c r="AC7" s="54"/>
      <c r="AE7" s="54"/>
    </row>
    <row r="8" spans="1:31" x14ac:dyDescent="0.25">
      <c r="A8" s="45" t="s">
        <v>75</v>
      </c>
      <c r="E8" s="45" t="s">
        <v>75</v>
      </c>
      <c r="I8" s="45" t="s">
        <v>75</v>
      </c>
      <c r="M8" s="45" t="s">
        <v>75</v>
      </c>
      <c r="Q8" s="45" t="s">
        <v>75</v>
      </c>
      <c r="R8" s="54"/>
      <c r="S8" s="54"/>
      <c r="T8" s="54"/>
      <c r="U8" s="54" t="s">
        <v>75</v>
      </c>
      <c r="AC8" s="54"/>
      <c r="AE8" s="54"/>
    </row>
    <row r="9" spans="1:31" x14ac:dyDescent="0.25">
      <c r="A9" s="45" t="s">
        <v>76</v>
      </c>
      <c r="E9" s="45" t="s">
        <v>76</v>
      </c>
      <c r="I9" s="45" t="s">
        <v>76</v>
      </c>
      <c r="M9" s="45" t="s">
        <v>76</v>
      </c>
      <c r="Q9" s="45" t="s">
        <v>76</v>
      </c>
      <c r="R9" s="54"/>
      <c r="S9" s="54"/>
      <c r="T9" s="54"/>
      <c r="U9" s="54" t="s">
        <v>76</v>
      </c>
      <c r="AC9" s="54"/>
      <c r="AE9" s="54"/>
    </row>
    <row r="10" spans="1:31" x14ac:dyDescent="0.25">
      <c r="A10" s="45" t="s">
        <v>77</v>
      </c>
      <c r="E10" s="45" t="s">
        <v>77</v>
      </c>
      <c r="I10" s="45" t="s">
        <v>77</v>
      </c>
      <c r="M10" s="45" t="s">
        <v>77</v>
      </c>
      <c r="Q10" s="45" t="s">
        <v>77</v>
      </c>
      <c r="R10" s="54"/>
      <c r="S10" s="54"/>
      <c r="T10" s="54"/>
      <c r="U10" s="54" t="s">
        <v>77</v>
      </c>
    </row>
    <row r="11" spans="1:31" x14ac:dyDescent="0.25">
      <c r="A11" s="45" t="s">
        <v>78</v>
      </c>
      <c r="E11" s="45" t="s">
        <v>82</v>
      </c>
      <c r="I11" s="45" t="s">
        <v>78</v>
      </c>
      <c r="M11" s="45" t="s">
        <v>82</v>
      </c>
      <c r="Q11" s="45" t="s">
        <v>78</v>
      </c>
      <c r="R11" s="54"/>
      <c r="S11" s="54"/>
      <c r="T11" s="54"/>
      <c r="U11" s="54" t="s">
        <v>82</v>
      </c>
    </row>
    <row r="12" spans="1:31" x14ac:dyDescent="0.25">
      <c r="A12" s="45" t="s">
        <v>79</v>
      </c>
      <c r="E12" s="45" t="s">
        <v>79</v>
      </c>
      <c r="I12" s="45" t="s">
        <v>79</v>
      </c>
      <c r="M12" s="45" t="s">
        <v>79</v>
      </c>
      <c r="Q12" s="45" t="s">
        <v>79</v>
      </c>
      <c r="R12" s="54"/>
      <c r="S12" s="54"/>
      <c r="T12" s="54"/>
      <c r="U12" s="54" t="s">
        <v>79</v>
      </c>
    </row>
    <row r="13" spans="1:31" x14ac:dyDescent="0.25">
      <c r="A13" s="45" t="s">
        <v>18</v>
      </c>
      <c r="E13" s="45" t="s">
        <v>18</v>
      </c>
      <c r="I13" s="45" t="s">
        <v>18</v>
      </c>
      <c r="M13" s="45" t="s">
        <v>18</v>
      </c>
      <c r="Q13" s="45" t="s">
        <v>18</v>
      </c>
      <c r="R13" s="54"/>
      <c r="S13" s="54"/>
      <c r="T13" s="54"/>
      <c r="U13" s="54" t="s">
        <v>18</v>
      </c>
    </row>
    <row r="14" spans="1:31" x14ac:dyDescent="0.25">
      <c r="A14" s="45" t="s">
        <v>19</v>
      </c>
      <c r="E14" s="45" t="s">
        <v>19</v>
      </c>
      <c r="I14" s="45" t="s">
        <v>19</v>
      </c>
      <c r="M14" s="45" t="s">
        <v>19</v>
      </c>
      <c r="Q14" s="45" t="s">
        <v>19</v>
      </c>
      <c r="R14" s="54"/>
      <c r="S14" s="54"/>
      <c r="T14" s="54"/>
      <c r="U14" s="54" t="s">
        <v>19</v>
      </c>
    </row>
    <row r="15" spans="1:31" x14ac:dyDescent="0.25">
      <c r="A15" s="45" t="s">
        <v>20</v>
      </c>
      <c r="E15" s="45" t="s">
        <v>22</v>
      </c>
      <c r="I15" s="45" t="s">
        <v>23</v>
      </c>
      <c r="M15" s="45" t="s">
        <v>24</v>
      </c>
      <c r="Q15" s="45" t="s">
        <v>96</v>
      </c>
      <c r="R15" s="54"/>
      <c r="S15" s="54"/>
      <c r="T15" s="54"/>
      <c r="U15" s="54" t="s">
        <v>98</v>
      </c>
    </row>
    <row r="16" spans="1:31" x14ac:dyDescent="0.25">
      <c r="A16" s="45" t="s">
        <v>41</v>
      </c>
      <c r="E16" s="45" t="s">
        <v>42</v>
      </c>
      <c r="I16" s="45" t="s">
        <v>41</v>
      </c>
      <c r="M16" s="45" t="s">
        <v>42</v>
      </c>
      <c r="Q16" s="45" t="s">
        <v>41</v>
      </c>
      <c r="R16" s="54"/>
      <c r="S16" s="54"/>
      <c r="T16" s="54"/>
      <c r="U16" s="54" t="s">
        <v>42</v>
      </c>
    </row>
    <row r="17" spans="1:22" x14ac:dyDescent="0.25">
      <c r="A17" s="45" t="s">
        <v>80</v>
      </c>
      <c r="E17" s="45" t="s">
        <v>83</v>
      </c>
      <c r="I17" s="45" t="s">
        <v>84</v>
      </c>
      <c r="M17" s="45" t="s">
        <v>85</v>
      </c>
      <c r="Q17" s="45" t="s">
        <v>97</v>
      </c>
      <c r="R17" s="54"/>
      <c r="S17" s="54"/>
      <c r="T17" s="54"/>
      <c r="U17" s="54" t="s">
        <v>99</v>
      </c>
    </row>
    <row r="18" spans="1:22" x14ac:dyDescent="0.25">
      <c r="A18" s="45" t="s">
        <v>81</v>
      </c>
      <c r="E18" s="45" t="s">
        <v>81</v>
      </c>
      <c r="I18" s="45" t="s">
        <v>81</v>
      </c>
      <c r="M18" s="45" t="s">
        <v>81</v>
      </c>
      <c r="Q18" s="45" t="s">
        <v>81</v>
      </c>
      <c r="R18" s="54"/>
      <c r="S18" s="54"/>
      <c r="T18" s="54"/>
      <c r="U18" s="54" t="s">
        <v>81</v>
      </c>
    </row>
    <row r="19" spans="1:22" x14ac:dyDescent="0.25">
      <c r="A19" s="45" t="s">
        <v>21</v>
      </c>
      <c r="B19" s="45">
        <f>AVERAGE(A21:A12020)</f>
        <v>176219.51008333333</v>
      </c>
      <c r="E19" s="45" t="s">
        <v>21</v>
      </c>
      <c r="F19" s="45">
        <f>AVERAGE(E21:E12020)</f>
        <v>-8525.4514999999992</v>
      </c>
      <c r="I19" s="45" t="s">
        <v>21</v>
      </c>
      <c r="J19" s="45">
        <f>AVERAGE(I21:I12020)</f>
        <v>20917.465583333335</v>
      </c>
      <c r="M19" s="45" t="s">
        <v>21</v>
      </c>
      <c r="N19" s="45">
        <f>AVERAGE(M21:M12020)</f>
        <v>1412.0008333333333</v>
      </c>
      <c r="Q19" s="45" t="s">
        <v>21</v>
      </c>
      <c r="R19" s="54">
        <f>AVERAGE(Q21:Q12020)</f>
        <v>34688.066583333333</v>
      </c>
      <c r="S19" s="54"/>
      <c r="T19" s="54"/>
      <c r="U19" s="54" t="s">
        <v>21</v>
      </c>
      <c r="V19" s="45">
        <f>AVERAGE(U21:U12020)</f>
        <v>-30664.620749999998</v>
      </c>
    </row>
    <row r="20" spans="1:22" s="55" customFormat="1" x14ac:dyDescent="0.25">
      <c r="B20" s="55" t="s">
        <v>100</v>
      </c>
      <c r="F20" s="55" t="s">
        <v>100</v>
      </c>
      <c r="J20" s="55" t="s">
        <v>100</v>
      </c>
      <c r="N20" s="55" t="s">
        <v>100</v>
      </c>
      <c r="R20" s="55" t="s">
        <v>100</v>
      </c>
      <c r="V20" s="55" t="s">
        <v>100</v>
      </c>
    </row>
    <row r="21" spans="1:22" x14ac:dyDescent="0.25">
      <c r="A21" s="45">
        <v>176220</v>
      </c>
      <c r="B21" s="45">
        <f>(A21-B$19)*2940/6170270</f>
        <v>2.3343467952261824E-4</v>
      </c>
      <c r="E21" s="45">
        <v>-8525</v>
      </c>
      <c r="F21" s="45">
        <f>(E21-F$19)*3920/6170801</f>
        <v>2.86815277303047E-4</v>
      </c>
      <c r="I21" s="45">
        <v>20918</v>
      </c>
      <c r="J21" s="45">
        <f>(I21-J$19)*2940/6170270</f>
        <v>2.5463796559900114E-4</v>
      </c>
      <c r="M21" s="45">
        <v>1413</v>
      </c>
      <c r="N21" s="45">
        <f>(M21-N$19)*3920/6170801</f>
        <v>6.3472040879839734E-4</v>
      </c>
      <c r="Q21" s="45">
        <v>34687</v>
      </c>
      <c r="R21" s="54">
        <f>(Q21-R$19)*2940/6170270</f>
        <v>-5.0820385493661894E-4</v>
      </c>
      <c r="S21" s="54"/>
      <c r="T21" s="54"/>
      <c r="U21" s="54">
        <v>-30665</v>
      </c>
      <c r="V21" s="45">
        <f>(U21-V$19)*3920/6170801</f>
        <v>-2.4091848043827037E-4</v>
      </c>
    </row>
    <row r="22" spans="1:22" x14ac:dyDescent="0.25">
      <c r="A22" s="45">
        <v>176224</v>
      </c>
      <c r="B22" s="45">
        <f t="shared" ref="B22:B85" si="0">(A22-B$19)*2940/6170270</f>
        <v>2.1393480350159759E-3</v>
      </c>
      <c r="E22" s="45">
        <v>-8528</v>
      </c>
      <c r="F22" s="45">
        <f t="shared" ref="F22:F85" si="1">(E22-F$19)*3920/6170801</f>
        <v>-1.6189340735510804E-3</v>
      </c>
      <c r="I22" s="45">
        <v>20916</v>
      </c>
      <c r="J22" s="45">
        <f t="shared" ref="J22:J85" si="2">(I22-J$19)*2940/6170270</f>
        <v>-6.9831871214767771E-4</v>
      </c>
      <c r="M22" s="45">
        <v>1411</v>
      </c>
      <c r="N22" s="45">
        <f t="shared" ref="N22:N85" si="3">(M22-N$19)*3920/6170801</f>
        <v>-6.3577915843768761E-4</v>
      </c>
      <c r="Q22" s="45">
        <v>34690</v>
      </c>
      <c r="R22" s="55">
        <f t="shared" ref="R22:R85" si="4">(Q22-R$19)*2940/6170270</f>
        <v>9.2123116168339931E-4</v>
      </c>
      <c r="S22" s="54"/>
      <c r="T22" s="54"/>
      <c r="U22" s="54">
        <v>-30665</v>
      </c>
      <c r="V22" s="55">
        <f t="shared" ref="V22:V85" si="5">(U22-V$19)*3920/6170801</f>
        <v>-2.4091848043827037E-4</v>
      </c>
    </row>
    <row r="23" spans="1:22" x14ac:dyDescent="0.25">
      <c r="A23" s="45">
        <v>176222</v>
      </c>
      <c r="B23" s="45">
        <f t="shared" si="0"/>
        <v>1.186391357269297E-3</v>
      </c>
      <c r="E23" s="45">
        <v>-8530</v>
      </c>
      <c r="F23" s="45">
        <f t="shared" si="1"/>
        <v>-2.8894336407871654E-3</v>
      </c>
      <c r="I23" s="45">
        <v>20916</v>
      </c>
      <c r="J23" s="45">
        <f t="shared" si="2"/>
        <v>-6.9831871214767771E-4</v>
      </c>
      <c r="M23" s="45">
        <v>1411</v>
      </c>
      <c r="N23" s="45">
        <f t="shared" si="3"/>
        <v>-6.3577915843768761E-4</v>
      </c>
      <c r="Q23" s="45">
        <v>34691</v>
      </c>
      <c r="R23" s="55">
        <f t="shared" si="4"/>
        <v>1.3977095005567387E-3</v>
      </c>
      <c r="S23" s="54"/>
      <c r="T23" s="54"/>
      <c r="U23" s="54">
        <v>-30666</v>
      </c>
      <c r="V23" s="55">
        <f t="shared" si="5"/>
        <v>-8.7616826405631282E-4</v>
      </c>
    </row>
    <row r="24" spans="1:22" x14ac:dyDescent="0.25">
      <c r="A24" s="45">
        <v>176218</v>
      </c>
      <c r="B24" s="45">
        <f t="shared" si="0"/>
        <v>-7.1952199822406058E-4</v>
      </c>
      <c r="E24" s="45">
        <v>-8528</v>
      </c>
      <c r="F24" s="45">
        <f t="shared" si="1"/>
        <v>-1.6189340735510804E-3</v>
      </c>
      <c r="I24" s="45">
        <v>20918</v>
      </c>
      <c r="J24" s="45">
        <f t="shared" si="2"/>
        <v>2.5463796559900114E-4</v>
      </c>
      <c r="M24" s="45">
        <v>1411</v>
      </c>
      <c r="N24" s="45">
        <f t="shared" si="3"/>
        <v>-6.3577915843768761E-4</v>
      </c>
      <c r="Q24" s="45">
        <v>34690</v>
      </c>
      <c r="R24" s="55">
        <f t="shared" si="4"/>
        <v>9.2123116168339931E-4</v>
      </c>
      <c r="S24" s="54"/>
      <c r="T24" s="54"/>
      <c r="U24" s="54">
        <v>-30665</v>
      </c>
      <c r="V24" s="55">
        <f t="shared" si="5"/>
        <v>-2.4091848043827037E-4</v>
      </c>
    </row>
    <row r="25" spans="1:22" x14ac:dyDescent="0.25">
      <c r="A25" s="45">
        <v>176220</v>
      </c>
      <c r="B25" s="45">
        <f t="shared" si="0"/>
        <v>2.3343467952261824E-4</v>
      </c>
      <c r="E25" s="45">
        <v>-8526</v>
      </c>
      <c r="F25" s="45">
        <f t="shared" si="1"/>
        <v>-3.4843450631499547E-4</v>
      </c>
      <c r="I25" s="45">
        <v>20918</v>
      </c>
      <c r="J25" s="45">
        <f t="shared" si="2"/>
        <v>2.5463796559900114E-4</v>
      </c>
      <c r="M25" s="45">
        <v>1412</v>
      </c>
      <c r="N25" s="45">
        <f t="shared" si="3"/>
        <v>-5.2937481964511077E-7</v>
      </c>
      <c r="Q25" s="45">
        <v>34688</v>
      </c>
      <c r="R25" s="55">
        <f t="shared" si="4"/>
        <v>-3.1725516063279538E-5</v>
      </c>
      <c r="S25" s="54"/>
      <c r="T25" s="54"/>
      <c r="U25" s="54">
        <v>-30663</v>
      </c>
      <c r="V25" s="55">
        <f t="shared" si="5"/>
        <v>1.0295810867978145E-3</v>
      </c>
    </row>
    <row r="26" spans="1:22" x14ac:dyDescent="0.25">
      <c r="A26" s="45">
        <v>176223</v>
      </c>
      <c r="B26" s="45">
        <f t="shared" si="0"/>
        <v>1.6628696961426366E-3</v>
      </c>
      <c r="E26" s="45">
        <v>-8525</v>
      </c>
      <c r="F26" s="45">
        <f t="shared" si="1"/>
        <v>2.86815277303047E-4</v>
      </c>
      <c r="I26" s="45">
        <v>20917</v>
      </c>
      <c r="J26" s="45">
        <f t="shared" si="2"/>
        <v>-2.2184037327433825E-4</v>
      </c>
      <c r="M26" s="45">
        <v>1413</v>
      </c>
      <c r="N26" s="45">
        <f t="shared" si="3"/>
        <v>6.3472040879839734E-4</v>
      </c>
      <c r="Q26" s="45">
        <v>34688</v>
      </c>
      <c r="R26" s="55">
        <f t="shared" si="4"/>
        <v>-3.1725516063279538E-5</v>
      </c>
      <c r="S26" s="54"/>
      <c r="T26" s="54"/>
      <c r="U26" s="54">
        <v>-30665</v>
      </c>
      <c r="V26" s="55">
        <f t="shared" si="5"/>
        <v>-2.4091848043827037E-4</v>
      </c>
    </row>
    <row r="27" spans="1:22" x14ac:dyDescent="0.25">
      <c r="A27" s="45">
        <v>176219</v>
      </c>
      <c r="B27" s="45">
        <f t="shared" si="0"/>
        <v>-2.4304365935072115E-4</v>
      </c>
      <c r="E27" s="45">
        <v>-8525</v>
      </c>
      <c r="F27" s="45">
        <f t="shared" si="1"/>
        <v>2.86815277303047E-4</v>
      </c>
      <c r="I27" s="45">
        <v>20918</v>
      </c>
      <c r="J27" s="45">
        <f t="shared" si="2"/>
        <v>2.5463796559900114E-4</v>
      </c>
      <c r="M27" s="45">
        <v>1413</v>
      </c>
      <c r="N27" s="45">
        <f t="shared" si="3"/>
        <v>6.3472040879839734E-4</v>
      </c>
      <c r="Q27" s="45">
        <v>34689</v>
      </c>
      <c r="R27" s="55">
        <f t="shared" si="4"/>
        <v>4.4475282281005986E-4</v>
      </c>
      <c r="S27" s="54"/>
      <c r="T27" s="54"/>
      <c r="U27" s="54">
        <v>-30665</v>
      </c>
      <c r="V27" s="55">
        <f t="shared" si="5"/>
        <v>-2.4091848043827037E-4</v>
      </c>
    </row>
    <row r="28" spans="1:22" x14ac:dyDescent="0.25">
      <c r="A28" s="45">
        <v>176217</v>
      </c>
      <c r="B28" s="45">
        <f t="shared" si="0"/>
        <v>-1.1960003370973999E-3</v>
      </c>
      <c r="E28" s="45">
        <v>-8526</v>
      </c>
      <c r="F28" s="45">
        <f t="shared" si="1"/>
        <v>-3.4843450631499547E-4</v>
      </c>
      <c r="I28" s="45">
        <v>20917</v>
      </c>
      <c r="J28" s="45">
        <f t="shared" si="2"/>
        <v>-2.2184037327433825E-4</v>
      </c>
      <c r="M28" s="45">
        <v>1412</v>
      </c>
      <c r="N28" s="45">
        <f t="shared" si="3"/>
        <v>-5.2937481964511077E-7</v>
      </c>
      <c r="Q28" s="45">
        <v>34688</v>
      </c>
      <c r="R28" s="55">
        <f t="shared" si="4"/>
        <v>-3.1725516063279538E-5</v>
      </c>
      <c r="S28" s="54"/>
      <c r="T28" s="54"/>
      <c r="U28" s="54">
        <v>-30665</v>
      </c>
      <c r="V28" s="55">
        <f t="shared" si="5"/>
        <v>-2.4091848043827037E-4</v>
      </c>
    </row>
    <row r="29" spans="1:22" x14ac:dyDescent="0.25">
      <c r="A29" s="45">
        <v>176222</v>
      </c>
      <c r="B29" s="45">
        <f t="shared" si="0"/>
        <v>1.186391357269297E-3</v>
      </c>
      <c r="E29" s="45">
        <v>-8524</v>
      </c>
      <c r="F29" s="45">
        <f t="shared" si="1"/>
        <v>9.2206506092108948E-4</v>
      </c>
      <c r="I29" s="45">
        <v>20915</v>
      </c>
      <c r="J29" s="45">
        <f t="shared" si="2"/>
        <v>-1.174797051021017E-3</v>
      </c>
      <c r="M29" s="45">
        <v>1411</v>
      </c>
      <c r="N29" s="45">
        <f t="shared" si="3"/>
        <v>-6.3577915843768761E-4</v>
      </c>
      <c r="Q29" s="45">
        <v>34688</v>
      </c>
      <c r="R29" s="55">
        <f t="shared" si="4"/>
        <v>-3.1725516063279538E-5</v>
      </c>
      <c r="S29" s="54"/>
      <c r="T29" s="54"/>
      <c r="U29" s="54">
        <v>-30665</v>
      </c>
      <c r="V29" s="55">
        <f t="shared" si="5"/>
        <v>-2.4091848043827037E-4</v>
      </c>
    </row>
    <row r="30" spans="1:22" x14ac:dyDescent="0.25">
      <c r="A30" s="45">
        <v>176220</v>
      </c>
      <c r="B30" s="45">
        <f t="shared" si="0"/>
        <v>2.3343467952261824E-4</v>
      </c>
      <c r="E30" s="45">
        <v>-8524</v>
      </c>
      <c r="F30" s="45">
        <f t="shared" si="1"/>
        <v>9.2206506092108948E-4</v>
      </c>
      <c r="I30" s="45">
        <v>20917</v>
      </c>
      <c r="J30" s="45">
        <f t="shared" si="2"/>
        <v>-2.2184037327433825E-4</v>
      </c>
      <c r="M30" s="45">
        <v>1411</v>
      </c>
      <c r="N30" s="45">
        <f t="shared" si="3"/>
        <v>-6.3577915843768761E-4</v>
      </c>
      <c r="Q30" s="45">
        <v>34688</v>
      </c>
      <c r="R30" s="55">
        <f t="shared" si="4"/>
        <v>-3.1725516063279538E-5</v>
      </c>
      <c r="S30" s="54"/>
      <c r="T30" s="54"/>
      <c r="U30" s="54">
        <v>-30664</v>
      </c>
      <c r="V30" s="55">
        <f t="shared" si="5"/>
        <v>3.9433130317977208E-4</v>
      </c>
    </row>
    <row r="31" spans="1:22" x14ac:dyDescent="0.25">
      <c r="A31" s="45">
        <v>176219</v>
      </c>
      <c r="B31" s="45">
        <f t="shared" si="0"/>
        <v>-2.4304365935072115E-4</v>
      </c>
      <c r="E31" s="45">
        <v>-8526</v>
      </c>
      <c r="F31" s="45">
        <f t="shared" si="1"/>
        <v>-3.4843450631499547E-4</v>
      </c>
      <c r="I31" s="45">
        <v>20917</v>
      </c>
      <c r="J31" s="45">
        <f t="shared" si="2"/>
        <v>-2.2184037327433825E-4</v>
      </c>
      <c r="M31" s="45">
        <v>1411</v>
      </c>
      <c r="N31" s="45">
        <f t="shared" si="3"/>
        <v>-6.3577915843768761E-4</v>
      </c>
      <c r="Q31" s="45">
        <v>34686</v>
      </c>
      <c r="R31" s="55">
        <f t="shared" si="4"/>
        <v>-9.8468219380995828E-4</v>
      </c>
      <c r="S31" s="54"/>
      <c r="T31" s="54"/>
      <c r="U31" s="54">
        <v>-30664</v>
      </c>
      <c r="V31" s="55">
        <f t="shared" si="5"/>
        <v>3.9433130317977208E-4</v>
      </c>
    </row>
    <row r="32" spans="1:22" x14ac:dyDescent="0.25">
      <c r="A32" s="45">
        <v>176221</v>
      </c>
      <c r="B32" s="45">
        <f t="shared" si="0"/>
        <v>7.0991301839595767E-4</v>
      </c>
      <c r="E32" s="45">
        <v>-8527</v>
      </c>
      <c r="F32" s="45">
        <f t="shared" si="1"/>
        <v>-9.8368428993303794E-4</v>
      </c>
      <c r="I32" s="45">
        <v>20917</v>
      </c>
      <c r="J32" s="45">
        <f t="shared" si="2"/>
        <v>-2.2184037327433825E-4</v>
      </c>
      <c r="M32" s="45">
        <v>1412</v>
      </c>
      <c r="N32" s="45">
        <f t="shared" si="3"/>
        <v>-5.2937481964511077E-7</v>
      </c>
      <c r="Q32" s="45">
        <v>34686</v>
      </c>
      <c r="R32" s="55">
        <f t="shared" si="4"/>
        <v>-9.8468219380995828E-4</v>
      </c>
      <c r="S32" s="54"/>
      <c r="T32" s="54"/>
      <c r="U32" s="54">
        <v>-30666</v>
      </c>
      <c r="V32" s="55">
        <f t="shared" si="5"/>
        <v>-8.7616826405631282E-4</v>
      </c>
    </row>
    <row r="33" spans="1:22" x14ac:dyDescent="0.25">
      <c r="A33" s="45">
        <v>176220</v>
      </c>
      <c r="B33" s="45">
        <f t="shared" si="0"/>
        <v>2.3343467952261824E-4</v>
      </c>
      <c r="E33" s="45">
        <v>-8526</v>
      </c>
      <c r="F33" s="45">
        <f t="shared" si="1"/>
        <v>-3.4843450631499547E-4</v>
      </c>
      <c r="I33" s="45">
        <v>20917</v>
      </c>
      <c r="J33" s="45">
        <f t="shared" si="2"/>
        <v>-2.2184037327433825E-4</v>
      </c>
      <c r="M33" s="45">
        <v>1412</v>
      </c>
      <c r="N33" s="45">
        <f t="shared" si="3"/>
        <v>-5.2937481964511077E-7</v>
      </c>
      <c r="Q33" s="45">
        <v>34687</v>
      </c>
      <c r="R33" s="55">
        <f t="shared" si="4"/>
        <v>-5.0820385493661894E-4</v>
      </c>
      <c r="S33" s="54"/>
      <c r="T33" s="54"/>
      <c r="U33" s="54">
        <v>-30665</v>
      </c>
      <c r="V33" s="55">
        <f t="shared" si="5"/>
        <v>-2.4091848043827037E-4</v>
      </c>
    </row>
    <row r="34" spans="1:22" x14ac:dyDescent="0.25">
      <c r="A34" s="45">
        <v>176220</v>
      </c>
      <c r="B34" s="45">
        <f t="shared" si="0"/>
        <v>2.3343467952261824E-4</v>
      </c>
      <c r="E34" s="45">
        <v>-8526</v>
      </c>
      <c r="F34" s="45">
        <f t="shared" si="1"/>
        <v>-3.4843450631499547E-4</v>
      </c>
      <c r="I34" s="45">
        <v>20916</v>
      </c>
      <c r="J34" s="45">
        <f t="shared" si="2"/>
        <v>-6.9831871214767771E-4</v>
      </c>
      <c r="M34" s="45">
        <v>1412</v>
      </c>
      <c r="N34" s="45">
        <f t="shared" si="3"/>
        <v>-5.2937481964511077E-7</v>
      </c>
      <c r="Q34" s="45">
        <v>34689</v>
      </c>
      <c r="R34" s="55">
        <f t="shared" si="4"/>
        <v>4.4475282281005986E-4</v>
      </c>
      <c r="S34" s="54"/>
      <c r="T34" s="54"/>
      <c r="U34" s="54">
        <v>-30664</v>
      </c>
      <c r="V34" s="55">
        <f t="shared" si="5"/>
        <v>3.9433130317977208E-4</v>
      </c>
    </row>
    <row r="35" spans="1:22" x14ac:dyDescent="0.25">
      <c r="A35" s="45">
        <v>176220</v>
      </c>
      <c r="B35" s="45">
        <f t="shared" si="0"/>
        <v>2.3343467952261824E-4</v>
      </c>
      <c r="E35" s="45">
        <v>-8527</v>
      </c>
      <c r="F35" s="45">
        <f t="shared" si="1"/>
        <v>-9.8368428993303794E-4</v>
      </c>
      <c r="I35" s="45">
        <v>20916</v>
      </c>
      <c r="J35" s="45">
        <f t="shared" si="2"/>
        <v>-6.9831871214767771E-4</v>
      </c>
      <c r="M35" s="45">
        <v>1412</v>
      </c>
      <c r="N35" s="45">
        <f t="shared" si="3"/>
        <v>-5.2937481964511077E-7</v>
      </c>
      <c r="Q35" s="45">
        <v>34689</v>
      </c>
      <c r="R35" s="55">
        <f t="shared" si="4"/>
        <v>4.4475282281005986E-4</v>
      </c>
      <c r="S35" s="54"/>
      <c r="T35" s="54"/>
      <c r="U35" s="54">
        <v>-30664</v>
      </c>
      <c r="V35" s="55">
        <f t="shared" si="5"/>
        <v>3.9433130317977208E-4</v>
      </c>
    </row>
    <row r="36" spans="1:22" x14ac:dyDescent="0.25">
      <c r="A36" s="45">
        <v>176219</v>
      </c>
      <c r="B36" s="45">
        <f t="shared" si="0"/>
        <v>-2.4304365935072115E-4</v>
      </c>
      <c r="E36" s="45">
        <v>-8527</v>
      </c>
      <c r="F36" s="45">
        <f t="shared" si="1"/>
        <v>-9.8368428993303794E-4</v>
      </c>
      <c r="I36" s="45">
        <v>20916</v>
      </c>
      <c r="J36" s="45">
        <f t="shared" si="2"/>
        <v>-6.9831871214767771E-4</v>
      </c>
      <c r="M36" s="45">
        <v>1412</v>
      </c>
      <c r="N36" s="45">
        <f t="shared" si="3"/>
        <v>-5.2937481964511077E-7</v>
      </c>
      <c r="Q36" s="45">
        <v>34689</v>
      </c>
      <c r="R36" s="55">
        <f t="shared" si="4"/>
        <v>4.4475282281005986E-4</v>
      </c>
      <c r="S36" s="54"/>
      <c r="T36" s="54"/>
      <c r="U36" s="54">
        <v>-30664</v>
      </c>
      <c r="V36" s="55">
        <f t="shared" si="5"/>
        <v>3.9433130317977208E-4</v>
      </c>
    </row>
    <row r="37" spans="1:22" x14ac:dyDescent="0.25">
      <c r="A37" s="45">
        <v>176220</v>
      </c>
      <c r="B37" s="45">
        <f t="shared" si="0"/>
        <v>2.3343467952261824E-4</v>
      </c>
      <c r="E37" s="45">
        <v>-8526</v>
      </c>
      <c r="F37" s="45">
        <f t="shared" si="1"/>
        <v>-3.4843450631499547E-4</v>
      </c>
      <c r="I37" s="45">
        <v>20917</v>
      </c>
      <c r="J37" s="45">
        <f t="shared" si="2"/>
        <v>-2.2184037327433825E-4</v>
      </c>
      <c r="M37" s="45">
        <v>1412</v>
      </c>
      <c r="N37" s="45">
        <f t="shared" si="3"/>
        <v>-5.2937481964511077E-7</v>
      </c>
      <c r="Q37" s="45">
        <v>34688</v>
      </c>
      <c r="R37" s="55">
        <f t="shared" si="4"/>
        <v>-3.1725516063279538E-5</v>
      </c>
      <c r="S37" s="54"/>
      <c r="T37" s="54"/>
      <c r="U37" s="54">
        <v>-30665</v>
      </c>
      <c r="V37" s="55">
        <f t="shared" si="5"/>
        <v>-2.4091848043827037E-4</v>
      </c>
    </row>
    <row r="38" spans="1:22" x14ac:dyDescent="0.25">
      <c r="A38" s="45">
        <v>176219</v>
      </c>
      <c r="B38" s="45">
        <f t="shared" si="0"/>
        <v>-2.4304365935072115E-4</v>
      </c>
      <c r="E38" s="45">
        <v>-8525</v>
      </c>
      <c r="F38" s="45">
        <f t="shared" si="1"/>
        <v>2.86815277303047E-4</v>
      </c>
      <c r="I38" s="45">
        <v>20919</v>
      </c>
      <c r="J38" s="45">
        <f t="shared" si="2"/>
        <v>7.3111630447234054E-4</v>
      </c>
      <c r="M38" s="45">
        <v>1412</v>
      </c>
      <c r="N38" s="45">
        <f t="shared" si="3"/>
        <v>-5.2937481964511077E-7</v>
      </c>
      <c r="Q38" s="45">
        <v>34687</v>
      </c>
      <c r="R38" s="55">
        <f t="shared" si="4"/>
        <v>-5.0820385493661894E-4</v>
      </c>
      <c r="S38" s="54"/>
      <c r="T38" s="54"/>
      <c r="U38" s="54">
        <v>-30664</v>
      </c>
      <c r="V38" s="55">
        <f t="shared" si="5"/>
        <v>3.9433130317977208E-4</v>
      </c>
    </row>
    <row r="39" spans="1:22" x14ac:dyDescent="0.25">
      <c r="A39" s="45">
        <v>176221</v>
      </c>
      <c r="B39" s="45">
        <f t="shared" si="0"/>
        <v>7.0991301839595767E-4</v>
      </c>
      <c r="E39" s="45">
        <v>-8525</v>
      </c>
      <c r="F39" s="45">
        <f t="shared" si="1"/>
        <v>2.86815277303047E-4</v>
      </c>
      <c r="I39" s="45">
        <v>20917</v>
      </c>
      <c r="J39" s="45">
        <f t="shared" si="2"/>
        <v>-2.2184037327433825E-4</v>
      </c>
      <c r="M39" s="45">
        <v>1410</v>
      </c>
      <c r="N39" s="45">
        <f t="shared" si="3"/>
        <v>-1.2710289420557301E-3</v>
      </c>
      <c r="Q39" s="45">
        <v>34688</v>
      </c>
      <c r="R39" s="55">
        <f t="shared" si="4"/>
        <v>-3.1725516063279538E-5</v>
      </c>
      <c r="S39" s="54"/>
      <c r="T39" s="54"/>
      <c r="U39" s="54">
        <v>-30664</v>
      </c>
      <c r="V39" s="55">
        <f t="shared" si="5"/>
        <v>3.9433130317977208E-4</v>
      </c>
    </row>
    <row r="40" spans="1:22" x14ac:dyDescent="0.25">
      <c r="A40" s="45">
        <v>176223</v>
      </c>
      <c r="B40" s="45">
        <f t="shared" si="0"/>
        <v>1.6628696961426366E-3</v>
      </c>
      <c r="E40" s="45">
        <v>-8526</v>
      </c>
      <c r="F40" s="45">
        <f t="shared" si="1"/>
        <v>-3.4843450631499547E-4</v>
      </c>
      <c r="I40" s="45">
        <v>20915</v>
      </c>
      <c r="J40" s="45">
        <f t="shared" si="2"/>
        <v>-1.174797051021017E-3</v>
      </c>
      <c r="M40" s="45">
        <v>1411</v>
      </c>
      <c r="N40" s="45">
        <f t="shared" si="3"/>
        <v>-6.3577915843768761E-4</v>
      </c>
      <c r="Q40" s="45">
        <v>34688</v>
      </c>
      <c r="R40" s="55">
        <f t="shared" si="4"/>
        <v>-3.1725516063279538E-5</v>
      </c>
      <c r="S40" s="54"/>
      <c r="T40" s="54"/>
      <c r="U40" s="54">
        <v>-30665</v>
      </c>
      <c r="V40" s="55">
        <f t="shared" si="5"/>
        <v>-2.4091848043827037E-4</v>
      </c>
    </row>
    <row r="41" spans="1:22" x14ac:dyDescent="0.25">
      <c r="A41" s="45">
        <v>176220</v>
      </c>
      <c r="B41" s="45">
        <f t="shared" si="0"/>
        <v>2.3343467952261824E-4</v>
      </c>
      <c r="E41" s="45">
        <v>-8526</v>
      </c>
      <c r="F41" s="45">
        <f t="shared" si="1"/>
        <v>-3.4843450631499547E-4</v>
      </c>
      <c r="I41" s="45">
        <v>20916</v>
      </c>
      <c r="J41" s="45">
        <f t="shared" si="2"/>
        <v>-6.9831871214767771E-4</v>
      </c>
      <c r="M41" s="45">
        <v>1413</v>
      </c>
      <c r="N41" s="45">
        <f t="shared" si="3"/>
        <v>6.3472040879839734E-4</v>
      </c>
      <c r="Q41" s="45">
        <v>34688</v>
      </c>
      <c r="R41" s="55">
        <f t="shared" si="4"/>
        <v>-3.1725516063279538E-5</v>
      </c>
      <c r="S41" s="54"/>
      <c r="T41" s="54"/>
      <c r="U41" s="54">
        <v>-30665</v>
      </c>
      <c r="V41" s="55">
        <f t="shared" si="5"/>
        <v>-2.4091848043827037E-4</v>
      </c>
    </row>
    <row r="42" spans="1:22" x14ac:dyDescent="0.25">
      <c r="A42" s="45">
        <v>176220</v>
      </c>
      <c r="B42" s="45">
        <f t="shared" si="0"/>
        <v>2.3343467952261824E-4</v>
      </c>
      <c r="E42" s="45">
        <v>-8526</v>
      </c>
      <c r="F42" s="45">
        <f t="shared" si="1"/>
        <v>-3.4843450631499547E-4</v>
      </c>
      <c r="I42" s="45">
        <v>20917</v>
      </c>
      <c r="J42" s="45">
        <f t="shared" si="2"/>
        <v>-2.2184037327433825E-4</v>
      </c>
      <c r="M42" s="45">
        <v>1412</v>
      </c>
      <c r="N42" s="45">
        <f t="shared" si="3"/>
        <v>-5.2937481964511077E-7</v>
      </c>
      <c r="Q42" s="45">
        <v>34687</v>
      </c>
      <c r="R42" s="55">
        <f t="shared" si="4"/>
        <v>-5.0820385493661894E-4</v>
      </c>
      <c r="S42" s="54"/>
      <c r="T42" s="54"/>
      <c r="U42" s="54">
        <v>-30663</v>
      </c>
      <c r="V42" s="55">
        <f t="shared" si="5"/>
        <v>1.0295810867978145E-3</v>
      </c>
    </row>
    <row r="43" spans="1:22" x14ac:dyDescent="0.25">
      <c r="A43" s="45">
        <v>176221</v>
      </c>
      <c r="B43" s="45">
        <f t="shared" si="0"/>
        <v>7.0991301839595767E-4</v>
      </c>
      <c r="E43" s="45">
        <v>-8526</v>
      </c>
      <c r="F43" s="45">
        <f t="shared" si="1"/>
        <v>-3.4843450631499547E-4</v>
      </c>
      <c r="I43" s="45">
        <v>20917</v>
      </c>
      <c r="J43" s="45">
        <f t="shared" si="2"/>
        <v>-2.2184037327433825E-4</v>
      </c>
      <c r="M43" s="45">
        <v>1411</v>
      </c>
      <c r="N43" s="45">
        <f t="shared" si="3"/>
        <v>-6.3577915843768761E-4</v>
      </c>
      <c r="Q43" s="45">
        <v>34688</v>
      </c>
      <c r="R43" s="55">
        <f t="shared" si="4"/>
        <v>-3.1725516063279538E-5</v>
      </c>
      <c r="S43" s="54"/>
      <c r="T43" s="54"/>
      <c r="U43" s="54">
        <v>-30664</v>
      </c>
      <c r="V43" s="55">
        <f t="shared" si="5"/>
        <v>3.9433130317977208E-4</v>
      </c>
    </row>
    <row r="44" spans="1:22" x14ac:dyDescent="0.25">
      <c r="A44" s="45">
        <v>176219</v>
      </c>
      <c r="B44" s="45">
        <f t="shared" si="0"/>
        <v>-2.4304365935072115E-4</v>
      </c>
      <c r="E44" s="45">
        <v>-8524</v>
      </c>
      <c r="F44" s="45">
        <f t="shared" si="1"/>
        <v>9.2206506092108948E-4</v>
      </c>
      <c r="I44" s="45">
        <v>20918</v>
      </c>
      <c r="J44" s="45">
        <f t="shared" si="2"/>
        <v>2.5463796559900114E-4</v>
      </c>
      <c r="M44" s="45">
        <v>1411</v>
      </c>
      <c r="N44" s="45">
        <f t="shared" si="3"/>
        <v>-6.3577915843768761E-4</v>
      </c>
      <c r="Q44" s="45">
        <v>34690</v>
      </c>
      <c r="R44" s="55">
        <f t="shared" si="4"/>
        <v>9.2123116168339931E-4</v>
      </c>
      <c r="S44" s="54"/>
      <c r="T44" s="54"/>
      <c r="U44" s="54">
        <v>-30665</v>
      </c>
      <c r="V44" s="55">
        <f t="shared" si="5"/>
        <v>-2.4091848043827037E-4</v>
      </c>
    </row>
    <row r="45" spans="1:22" x14ac:dyDescent="0.25">
      <c r="A45" s="45">
        <v>176220</v>
      </c>
      <c r="B45" s="45">
        <f t="shared" si="0"/>
        <v>2.3343467952261824E-4</v>
      </c>
      <c r="E45" s="45">
        <v>-8524</v>
      </c>
      <c r="F45" s="45">
        <f t="shared" si="1"/>
        <v>9.2206506092108948E-4</v>
      </c>
      <c r="I45" s="45">
        <v>20917</v>
      </c>
      <c r="J45" s="45">
        <f t="shared" si="2"/>
        <v>-2.2184037327433825E-4</v>
      </c>
      <c r="M45" s="45">
        <v>1412</v>
      </c>
      <c r="N45" s="45">
        <f t="shared" si="3"/>
        <v>-5.2937481964511077E-7</v>
      </c>
      <c r="Q45" s="45">
        <v>34689</v>
      </c>
      <c r="R45" s="55">
        <f t="shared" si="4"/>
        <v>4.4475282281005986E-4</v>
      </c>
      <c r="S45" s="54"/>
      <c r="T45" s="54"/>
      <c r="U45" s="54">
        <v>-30663</v>
      </c>
      <c r="V45" s="55">
        <f t="shared" si="5"/>
        <v>1.0295810867978145E-3</v>
      </c>
    </row>
    <row r="46" spans="1:22" x14ac:dyDescent="0.25">
      <c r="A46" s="45">
        <v>176219</v>
      </c>
      <c r="B46" s="45">
        <f t="shared" si="0"/>
        <v>-2.4304365935072115E-4</v>
      </c>
      <c r="E46" s="45">
        <v>-8527</v>
      </c>
      <c r="F46" s="45">
        <f t="shared" si="1"/>
        <v>-9.8368428993303794E-4</v>
      </c>
      <c r="I46" s="45">
        <v>20917</v>
      </c>
      <c r="J46" s="45">
        <f t="shared" si="2"/>
        <v>-2.2184037327433825E-4</v>
      </c>
      <c r="M46" s="45">
        <v>1412</v>
      </c>
      <c r="N46" s="45">
        <f t="shared" si="3"/>
        <v>-5.2937481964511077E-7</v>
      </c>
      <c r="Q46" s="45">
        <v>34688</v>
      </c>
      <c r="R46" s="55">
        <f t="shared" si="4"/>
        <v>-3.1725516063279538E-5</v>
      </c>
      <c r="S46" s="54"/>
      <c r="T46" s="54"/>
      <c r="U46" s="54">
        <v>-30664</v>
      </c>
      <c r="V46" s="55">
        <f t="shared" si="5"/>
        <v>3.9433130317977208E-4</v>
      </c>
    </row>
    <row r="47" spans="1:22" x14ac:dyDescent="0.25">
      <c r="A47" s="45">
        <v>176219</v>
      </c>
      <c r="B47" s="45">
        <f t="shared" si="0"/>
        <v>-2.4304365935072115E-4</v>
      </c>
      <c r="E47" s="45">
        <v>-8528</v>
      </c>
      <c r="F47" s="45">
        <f t="shared" si="1"/>
        <v>-1.6189340735510804E-3</v>
      </c>
      <c r="I47" s="45">
        <v>20916</v>
      </c>
      <c r="J47" s="45">
        <f t="shared" si="2"/>
        <v>-6.9831871214767771E-4</v>
      </c>
      <c r="M47" s="45">
        <v>1412</v>
      </c>
      <c r="N47" s="45">
        <f t="shared" si="3"/>
        <v>-5.2937481964511077E-7</v>
      </c>
      <c r="Q47" s="45">
        <v>34687</v>
      </c>
      <c r="R47" s="55">
        <f t="shared" si="4"/>
        <v>-5.0820385493661894E-4</v>
      </c>
      <c r="S47" s="54"/>
      <c r="T47" s="54"/>
      <c r="U47" s="54">
        <v>-30666</v>
      </c>
      <c r="V47" s="55">
        <f t="shared" si="5"/>
        <v>-8.7616826405631282E-4</v>
      </c>
    </row>
    <row r="48" spans="1:22" x14ac:dyDescent="0.25">
      <c r="A48" s="45">
        <v>176221</v>
      </c>
      <c r="B48" s="45">
        <f t="shared" si="0"/>
        <v>7.0991301839595767E-4</v>
      </c>
      <c r="E48" s="45">
        <v>-8526</v>
      </c>
      <c r="F48" s="45">
        <f t="shared" si="1"/>
        <v>-3.4843450631499547E-4</v>
      </c>
      <c r="I48" s="45">
        <v>20916</v>
      </c>
      <c r="J48" s="45">
        <f t="shared" si="2"/>
        <v>-6.9831871214767771E-4</v>
      </c>
      <c r="M48" s="45">
        <v>1413</v>
      </c>
      <c r="N48" s="45">
        <f t="shared" si="3"/>
        <v>6.3472040879839734E-4</v>
      </c>
      <c r="Q48" s="45">
        <v>34687</v>
      </c>
      <c r="R48" s="55">
        <f t="shared" si="4"/>
        <v>-5.0820385493661894E-4</v>
      </c>
      <c r="S48" s="54"/>
      <c r="T48" s="54"/>
      <c r="U48" s="54">
        <v>-30665</v>
      </c>
      <c r="V48" s="55">
        <f t="shared" si="5"/>
        <v>-2.4091848043827037E-4</v>
      </c>
    </row>
    <row r="49" spans="1:22" x14ac:dyDescent="0.25">
      <c r="A49" s="45">
        <v>176221</v>
      </c>
      <c r="B49" s="45">
        <f t="shared" si="0"/>
        <v>7.0991301839595767E-4</v>
      </c>
      <c r="E49" s="45">
        <v>-8526</v>
      </c>
      <c r="F49" s="45">
        <f t="shared" si="1"/>
        <v>-3.4843450631499547E-4</v>
      </c>
      <c r="I49" s="45">
        <v>20916</v>
      </c>
      <c r="J49" s="45">
        <f t="shared" si="2"/>
        <v>-6.9831871214767771E-4</v>
      </c>
      <c r="M49" s="45">
        <v>1413</v>
      </c>
      <c r="N49" s="45">
        <f t="shared" si="3"/>
        <v>6.3472040879839734E-4</v>
      </c>
      <c r="Q49" s="45">
        <v>34688</v>
      </c>
      <c r="R49" s="55">
        <f t="shared" si="4"/>
        <v>-3.1725516063279538E-5</v>
      </c>
      <c r="S49" s="54"/>
      <c r="T49" s="54"/>
      <c r="U49" s="54">
        <v>-30666</v>
      </c>
      <c r="V49" s="55">
        <f t="shared" si="5"/>
        <v>-8.7616826405631282E-4</v>
      </c>
    </row>
    <row r="50" spans="1:22" x14ac:dyDescent="0.25">
      <c r="A50" s="45">
        <v>176219</v>
      </c>
      <c r="B50" s="45">
        <f t="shared" si="0"/>
        <v>-2.4304365935072115E-4</v>
      </c>
      <c r="E50" s="45">
        <v>-8526</v>
      </c>
      <c r="F50" s="45">
        <f t="shared" si="1"/>
        <v>-3.4843450631499547E-4</v>
      </c>
      <c r="I50" s="45">
        <v>20916</v>
      </c>
      <c r="J50" s="45">
        <f t="shared" si="2"/>
        <v>-6.9831871214767771E-4</v>
      </c>
      <c r="M50" s="45">
        <v>1413</v>
      </c>
      <c r="N50" s="45">
        <f t="shared" si="3"/>
        <v>6.3472040879839734E-4</v>
      </c>
      <c r="Q50" s="45">
        <v>34688</v>
      </c>
      <c r="R50" s="55">
        <f t="shared" si="4"/>
        <v>-3.1725516063279538E-5</v>
      </c>
      <c r="S50" s="54"/>
      <c r="T50" s="54"/>
      <c r="U50" s="54">
        <v>-30666</v>
      </c>
      <c r="V50" s="55">
        <f t="shared" si="5"/>
        <v>-8.7616826405631282E-4</v>
      </c>
    </row>
    <row r="51" spans="1:22" x14ac:dyDescent="0.25">
      <c r="A51" s="45">
        <v>176218</v>
      </c>
      <c r="B51" s="45">
        <f t="shared" si="0"/>
        <v>-7.1952199822406058E-4</v>
      </c>
      <c r="E51" s="45">
        <v>-8527</v>
      </c>
      <c r="F51" s="45">
        <f t="shared" si="1"/>
        <v>-9.8368428993303794E-4</v>
      </c>
      <c r="I51" s="45">
        <v>20916</v>
      </c>
      <c r="J51" s="45">
        <f t="shared" si="2"/>
        <v>-6.9831871214767771E-4</v>
      </c>
      <c r="M51" s="45">
        <v>1413</v>
      </c>
      <c r="N51" s="45">
        <f t="shared" si="3"/>
        <v>6.3472040879839734E-4</v>
      </c>
      <c r="Q51" s="45">
        <v>34688</v>
      </c>
      <c r="R51" s="55">
        <f t="shared" si="4"/>
        <v>-3.1725516063279538E-5</v>
      </c>
      <c r="S51" s="54"/>
      <c r="T51" s="54"/>
      <c r="U51" s="54">
        <v>-30665</v>
      </c>
      <c r="V51" s="55">
        <f t="shared" si="5"/>
        <v>-2.4091848043827037E-4</v>
      </c>
    </row>
    <row r="52" spans="1:22" x14ac:dyDescent="0.25">
      <c r="A52" s="45">
        <v>176219</v>
      </c>
      <c r="B52" s="45">
        <f t="shared" si="0"/>
        <v>-2.4304365935072115E-4</v>
      </c>
      <c r="E52" s="45">
        <v>-8527</v>
      </c>
      <c r="F52" s="45">
        <f t="shared" si="1"/>
        <v>-9.8368428993303794E-4</v>
      </c>
      <c r="I52" s="45">
        <v>20917</v>
      </c>
      <c r="J52" s="45">
        <f t="shared" si="2"/>
        <v>-2.2184037327433825E-4</v>
      </c>
      <c r="M52" s="45">
        <v>1412</v>
      </c>
      <c r="N52" s="45">
        <f t="shared" si="3"/>
        <v>-5.2937481964511077E-7</v>
      </c>
      <c r="Q52" s="45">
        <v>34688</v>
      </c>
      <c r="R52" s="55">
        <f t="shared" si="4"/>
        <v>-3.1725516063279538E-5</v>
      </c>
      <c r="S52" s="54"/>
      <c r="T52" s="54"/>
      <c r="U52" s="54">
        <v>-30666</v>
      </c>
      <c r="V52" s="55">
        <f t="shared" si="5"/>
        <v>-8.7616826405631282E-4</v>
      </c>
    </row>
    <row r="53" spans="1:22" x14ac:dyDescent="0.25">
      <c r="A53" s="45">
        <v>176221</v>
      </c>
      <c r="B53" s="45">
        <f t="shared" si="0"/>
        <v>7.0991301839595767E-4</v>
      </c>
      <c r="E53" s="45">
        <v>-8525</v>
      </c>
      <c r="F53" s="45">
        <f t="shared" si="1"/>
        <v>2.86815277303047E-4</v>
      </c>
      <c r="I53" s="45">
        <v>20918</v>
      </c>
      <c r="J53" s="45">
        <f t="shared" si="2"/>
        <v>2.5463796559900114E-4</v>
      </c>
      <c r="M53" s="45">
        <v>1412</v>
      </c>
      <c r="N53" s="45">
        <f t="shared" si="3"/>
        <v>-5.2937481964511077E-7</v>
      </c>
      <c r="Q53" s="45">
        <v>34687</v>
      </c>
      <c r="R53" s="55">
        <f t="shared" si="4"/>
        <v>-5.0820385493661894E-4</v>
      </c>
      <c r="S53" s="54"/>
      <c r="T53" s="54"/>
      <c r="U53" s="54">
        <v>-30666</v>
      </c>
      <c r="V53" s="55">
        <f t="shared" si="5"/>
        <v>-8.7616826405631282E-4</v>
      </c>
    </row>
    <row r="54" spans="1:22" x14ac:dyDescent="0.25">
      <c r="A54" s="45">
        <v>176220</v>
      </c>
      <c r="B54" s="45">
        <f t="shared" si="0"/>
        <v>2.3343467952261824E-4</v>
      </c>
      <c r="E54" s="45">
        <v>-8526</v>
      </c>
      <c r="F54" s="45">
        <f t="shared" si="1"/>
        <v>-3.4843450631499547E-4</v>
      </c>
      <c r="I54" s="45">
        <v>20918</v>
      </c>
      <c r="J54" s="45">
        <f t="shared" si="2"/>
        <v>2.5463796559900114E-4</v>
      </c>
      <c r="M54" s="45">
        <v>1412</v>
      </c>
      <c r="N54" s="45">
        <f t="shared" si="3"/>
        <v>-5.2937481964511077E-7</v>
      </c>
      <c r="Q54" s="45">
        <v>34687</v>
      </c>
      <c r="R54" s="55">
        <f t="shared" si="4"/>
        <v>-5.0820385493661894E-4</v>
      </c>
      <c r="S54" s="54"/>
      <c r="T54" s="54"/>
      <c r="U54" s="54">
        <v>-30664</v>
      </c>
      <c r="V54" s="55">
        <f t="shared" si="5"/>
        <v>3.9433130317977208E-4</v>
      </c>
    </row>
    <row r="55" spans="1:22" x14ac:dyDescent="0.25">
      <c r="A55" s="45">
        <v>176218</v>
      </c>
      <c r="B55" s="45">
        <f t="shared" si="0"/>
        <v>-7.1952199822406058E-4</v>
      </c>
      <c r="E55" s="45">
        <v>-8527</v>
      </c>
      <c r="F55" s="45">
        <f t="shared" si="1"/>
        <v>-9.8368428993303794E-4</v>
      </c>
      <c r="I55" s="45">
        <v>20916</v>
      </c>
      <c r="J55" s="45">
        <f t="shared" si="2"/>
        <v>-6.9831871214767771E-4</v>
      </c>
      <c r="M55" s="45">
        <v>1410</v>
      </c>
      <c r="N55" s="45">
        <f t="shared" si="3"/>
        <v>-1.2710289420557301E-3</v>
      </c>
      <c r="Q55" s="45">
        <v>34686</v>
      </c>
      <c r="R55" s="55">
        <f t="shared" si="4"/>
        <v>-9.8468219380995828E-4</v>
      </c>
      <c r="S55" s="54"/>
      <c r="T55" s="54"/>
      <c r="U55" s="54">
        <v>-30665</v>
      </c>
      <c r="V55" s="55">
        <f t="shared" si="5"/>
        <v>-2.4091848043827037E-4</v>
      </c>
    </row>
    <row r="56" spans="1:22" x14ac:dyDescent="0.25">
      <c r="A56" s="45">
        <v>176221</v>
      </c>
      <c r="B56" s="45">
        <f t="shared" si="0"/>
        <v>7.0991301839595767E-4</v>
      </c>
      <c r="E56" s="45">
        <v>-8526</v>
      </c>
      <c r="F56" s="45">
        <f t="shared" si="1"/>
        <v>-3.4843450631499547E-4</v>
      </c>
      <c r="I56" s="45">
        <v>20917</v>
      </c>
      <c r="J56" s="45">
        <f t="shared" si="2"/>
        <v>-2.2184037327433825E-4</v>
      </c>
      <c r="M56" s="45">
        <v>1411</v>
      </c>
      <c r="N56" s="45">
        <f t="shared" si="3"/>
        <v>-6.3577915843768761E-4</v>
      </c>
      <c r="Q56" s="45">
        <v>34687</v>
      </c>
      <c r="R56" s="55">
        <f t="shared" si="4"/>
        <v>-5.0820385493661894E-4</v>
      </c>
      <c r="S56" s="54"/>
      <c r="T56" s="54"/>
      <c r="U56" s="54">
        <v>-30666</v>
      </c>
      <c r="V56" s="55">
        <f t="shared" si="5"/>
        <v>-8.7616826405631282E-4</v>
      </c>
    </row>
    <row r="57" spans="1:22" x14ac:dyDescent="0.25">
      <c r="A57" s="45">
        <v>176223</v>
      </c>
      <c r="B57" s="45">
        <f t="shared" si="0"/>
        <v>1.6628696961426366E-3</v>
      </c>
      <c r="E57" s="45">
        <v>-8525</v>
      </c>
      <c r="F57" s="45">
        <f t="shared" si="1"/>
        <v>2.86815277303047E-4</v>
      </c>
      <c r="I57" s="45">
        <v>20919</v>
      </c>
      <c r="J57" s="45">
        <f t="shared" si="2"/>
        <v>7.3111630447234054E-4</v>
      </c>
      <c r="M57" s="45">
        <v>1413</v>
      </c>
      <c r="N57" s="45">
        <f t="shared" si="3"/>
        <v>6.3472040879839734E-4</v>
      </c>
      <c r="Q57" s="45">
        <v>34688</v>
      </c>
      <c r="R57" s="55">
        <f t="shared" si="4"/>
        <v>-3.1725516063279538E-5</v>
      </c>
      <c r="S57" s="54"/>
      <c r="T57" s="54"/>
      <c r="U57" s="54">
        <v>-30664</v>
      </c>
      <c r="V57" s="55">
        <f t="shared" si="5"/>
        <v>3.9433130317977208E-4</v>
      </c>
    </row>
    <row r="58" spans="1:22" x14ac:dyDescent="0.25">
      <c r="A58" s="45">
        <v>176223</v>
      </c>
      <c r="B58" s="45">
        <f t="shared" si="0"/>
        <v>1.6628696961426366E-3</v>
      </c>
      <c r="E58" s="45">
        <v>-8525</v>
      </c>
      <c r="F58" s="45">
        <f t="shared" si="1"/>
        <v>2.86815277303047E-4</v>
      </c>
      <c r="I58" s="45">
        <v>20917</v>
      </c>
      <c r="J58" s="45">
        <f t="shared" si="2"/>
        <v>-2.2184037327433825E-4</v>
      </c>
      <c r="M58" s="45">
        <v>1413</v>
      </c>
      <c r="N58" s="45">
        <f t="shared" si="3"/>
        <v>6.3472040879839734E-4</v>
      </c>
      <c r="Q58" s="45">
        <v>34689</v>
      </c>
      <c r="R58" s="55">
        <f t="shared" si="4"/>
        <v>4.4475282281005986E-4</v>
      </c>
      <c r="S58" s="54"/>
      <c r="T58" s="54"/>
      <c r="U58" s="54">
        <v>-30664</v>
      </c>
      <c r="V58" s="55">
        <f t="shared" si="5"/>
        <v>3.9433130317977208E-4</v>
      </c>
    </row>
    <row r="59" spans="1:22" x14ac:dyDescent="0.25">
      <c r="A59" s="45">
        <v>176222</v>
      </c>
      <c r="B59" s="45">
        <f t="shared" si="0"/>
        <v>1.186391357269297E-3</v>
      </c>
      <c r="E59" s="45">
        <v>-8525</v>
      </c>
      <c r="F59" s="45">
        <f t="shared" si="1"/>
        <v>2.86815277303047E-4</v>
      </c>
      <c r="I59" s="45">
        <v>20916</v>
      </c>
      <c r="J59" s="45">
        <f t="shared" si="2"/>
        <v>-6.9831871214767771E-4</v>
      </c>
      <c r="M59" s="45">
        <v>1414</v>
      </c>
      <c r="N59" s="45">
        <f t="shared" si="3"/>
        <v>1.2699701924164398E-3</v>
      </c>
      <c r="Q59" s="45">
        <v>34689</v>
      </c>
      <c r="R59" s="55">
        <f t="shared" si="4"/>
        <v>4.4475282281005986E-4</v>
      </c>
      <c r="S59" s="54"/>
      <c r="T59" s="54"/>
      <c r="U59" s="54">
        <v>-30664</v>
      </c>
      <c r="V59" s="55">
        <f t="shared" si="5"/>
        <v>3.9433130317977208E-4</v>
      </c>
    </row>
    <row r="60" spans="1:22" x14ac:dyDescent="0.25">
      <c r="A60" s="45">
        <v>176218</v>
      </c>
      <c r="B60" s="45">
        <f t="shared" si="0"/>
        <v>-7.1952199822406058E-4</v>
      </c>
      <c r="E60" s="45">
        <v>-8524</v>
      </c>
      <c r="F60" s="45">
        <f t="shared" si="1"/>
        <v>9.2206506092108948E-4</v>
      </c>
      <c r="I60" s="45">
        <v>20917</v>
      </c>
      <c r="J60" s="45">
        <f t="shared" si="2"/>
        <v>-2.2184037327433825E-4</v>
      </c>
      <c r="M60" s="45">
        <v>1415</v>
      </c>
      <c r="N60" s="45">
        <f t="shared" si="3"/>
        <v>1.9052199760344823E-3</v>
      </c>
      <c r="Q60" s="45">
        <v>34688</v>
      </c>
      <c r="R60" s="55">
        <f t="shared" si="4"/>
        <v>-3.1725516063279538E-5</v>
      </c>
      <c r="S60" s="54"/>
      <c r="T60" s="54"/>
      <c r="U60" s="54">
        <v>-30663</v>
      </c>
      <c r="V60" s="55">
        <f t="shared" si="5"/>
        <v>1.0295810867978145E-3</v>
      </c>
    </row>
    <row r="61" spans="1:22" x14ac:dyDescent="0.25">
      <c r="A61" s="45">
        <v>176220</v>
      </c>
      <c r="B61" s="45">
        <f t="shared" si="0"/>
        <v>2.3343467952261824E-4</v>
      </c>
      <c r="E61" s="45">
        <v>-8526</v>
      </c>
      <c r="F61" s="45">
        <f t="shared" si="1"/>
        <v>-3.4843450631499547E-4</v>
      </c>
      <c r="I61" s="45">
        <v>20917</v>
      </c>
      <c r="J61" s="45">
        <f t="shared" si="2"/>
        <v>-2.2184037327433825E-4</v>
      </c>
      <c r="M61" s="45">
        <v>1413</v>
      </c>
      <c r="N61" s="45">
        <f t="shared" si="3"/>
        <v>6.3472040879839734E-4</v>
      </c>
      <c r="Q61" s="45">
        <v>34688</v>
      </c>
      <c r="R61" s="55">
        <f t="shared" si="4"/>
        <v>-3.1725516063279538E-5</v>
      </c>
      <c r="S61" s="54"/>
      <c r="T61" s="54"/>
      <c r="U61" s="54">
        <v>-30663</v>
      </c>
      <c r="V61" s="55">
        <f t="shared" si="5"/>
        <v>1.0295810867978145E-3</v>
      </c>
    </row>
    <row r="62" spans="1:22" x14ac:dyDescent="0.25">
      <c r="A62" s="45">
        <v>176222</v>
      </c>
      <c r="B62" s="45">
        <f t="shared" si="0"/>
        <v>1.186391357269297E-3</v>
      </c>
      <c r="E62" s="45">
        <v>-8526</v>
      </c>
      <c r="F62" s="45">
        <f t="shared" si="1"/>
        <v>-3.4843450631499547E-4</v>
      </c>
      <c r="I62" s="45">
        <v>20917</v>
      </c>
      <c r="J62" s="45">
        <f t="shared" si="2"/>
        <v>-2.2184037327433825E-4</v>
      </c>
      <c r="M62" s="45">
        <v>1413</v>
      </c>
      <c r="N62" s="45">
        <f t="shared" si="3"/>
        <v>6.3472040879839734E-4</v>
      </c>
      <c r="Q62" s="45">
        <v>34689</v>
      </c>
      <c r="R62" s="55">
        <f t="shared" si="4"/>
        <v>4.4475282281005986E-4</v>
      </c>
      <c r="S62" s="54"/>
      <c r="T62" s="54"/>
      <c r="U62" s="54">
        <v>-30664</v>
      </c>
      <c r="V62" s="55">
        <f t="shared" si="5"/>
        <v>3.9433130317977208E-4</v>
      </c>
    </row>
    <row r="63" spans="1:22" x14ac:dyDescent="0.25">
      <c r="A63" s="45">
        <v>176219</v>
      </c>
      <c r="B63" s="45">
        <f t="shared" si="0"/>
        <v>-2.4304365935072115E-4</v>
      </c>
      <c r="E63" s="45">
        <v>-8526</v>
      </c>
      <c r="F63" s="45">
        <f t="shared" si="1"/>
        <v>-3.4843450631499547E-4</v>
      </c>
      <c r="I63" s="45">
        <v>20917</v>
      </c>
      <c r="J63" s="45">
        <f t="shared" si="2"/>
        <v>-2.2184037327433825E-4</v>
      </c>
      <c r="M63" s="45">
        <v>1413</v>
      </c>
      <c r="N63" s="45">
        <f t="shared" si="3"/>
        <v>6.3472040879839734E-4</v>
      </c>
      <c r="Q63" s="45">
        <v>34687</v>
      </c>
      <c r="R63" s="55">
        <f t="shared" si="4"/>
        <v>-5.0820385493661894E-4</v>
      </c>
      <c r="S63" s="54"/>
      <c r="T63" s="54"/>
      <c r="U63" s="54">
        <v>-30664</v>
      </c>
      <c r="V63" s="55">
        <f t="shared" si="5"/>
        <v>3.9433130317977208E-4</v>
      </c>
    </row>
    <row r="64" spans="1:22" x14ac:dyDescent="0.25">
      <c r="A64" s="45">
        <v>176219</v>
      </c>
      <c r="B64" s="45">
        <f t="shared" si="0"/>
        <v>-2.4304365935072115E-4</v>
      </c>
      <c r="E64" s="45">
        <v>-8527</v>
      </c>
      <c r="F64" s="45">
        <f t="shared" si="1"/>
        <v>-9.8368428993303794E-4</v>
      </c>
      <c r="I64" s="45">
        <v>20917</v>
      </c>
      <c r="J64" s="45">
        <f t="shared" si="2"/>
        <v>-2.2184037327433825E-4</v>
      </c>
      <c r="M64" s="45">
        <v>1412</v>
      </c>
      <c r="N64" s="45">
        <f t="shared" si="3"/>
        <v>-5.2937481964511077E-7</v>
      </c>
      <c r="Q64" s="45">
        <v>34687</v>
      </c>
      <c r="R64" s="55">
        <f t="shared" si="4"/>
        <v>-5.0820385493661894E-4</v>
      </c>
      <c r="S64" s="54"/>
      <c r="T64" s="54"/>
      <c r="U64" s="54">
        <v>-30664</v>
      </c>
      <c r="V64" s="55">
        <f t="shared" si="5"/>
        <v>3.9433130317977208E-4</v>
      </c>
    </row>
    <row r="65" spans="1:22" x14ac:dyDescent="0.25">
      <c r="A65" s="45">
        <v>176224</v>
      </c>
      <c r="B65" s="45">
        <f t="shared" si="0"/>
        <v>2.1393480350159759E-3</v>
      </c>
      <c r="E65" s="45">
        <v>-8525</v>
      </c>
      <c r="F65" s="45">
        <f t="shared" si="1"/>
        <v>2.86815277303047E-4</v>
      </c>
      <c r="I65" s="45">
        <v>20918</v>
      </c>
      <c r="J65" s="45">
        <f t="shared" si="2"/>
        <v>2.5463796559900114E-4</v>
      </c>
      <c r="M65" s="45">
        <v>1414</v>
      </c>
      <c r="N65" s="45">
        <f t="shared" si="3"/>
        <v>1.2699701924164398E-3</v>
      </c>
      <c r="Q65" s="45">
        <v>34689</v>
      </c>
      <c r="R65" s="55">
        <f t="shared" si="4"/>
        <v>4.4475282281005986E-4</v>
      </c>
      <c r="S65" s="54"/>
      <c r="T65" s="54"/>
      <c r="U65" s="54">
        <v>-30663</v>
      </c>
      <c r="V65" s="55">
        <f t="shared" si="5"/>
        <v>1.0295810867978145E-3</v>
      </c>
    </row>
    <row r="66" spans="1:22" x14ac:dyDescent="0.25">
      <c r="A66" s="45">
        <v>176221</v>
      </c>
      <c r="B66" s="45">
        <f t="shared" si="0"/>
        <v>7.0991301839595767E-4</v>
      </c>
      <c r="E66" s="45">
        <v>-8525</v>
      </c>
      <c r="F66" s="45">
        <f t="shared" si="1"/>
        <v>2.86815277303047E-4</v>
      </c>
      <c r="I66" s="45">
        <v>20918</v>
      </c>
      <c r="J66" s="45">
        <f t="shared" si="2"/>
        <v>2.5463796559900114E-4</v>
      </c>
      <c r="M66" s="45">
        <v>1414</v>
      </c>
      <c r="N66" s="45">
        <f t="shared" si="3"/>
        <v>1.2699701924164398E-3</v>
      </c>
      <c r="Q66" s="45">
        <v>34688</v>
      </c>
      <c r="R66" s="55">
        <f t="shared" si="4"/>
        <v>-3.1725516063279538E-5</v>
      </c>
      <c r="S66" s="54"/>
      <c r="T66" s="54"/>
      <c r="U66" s="54">
        <v>-30663</v>
      </c>
      <c r="V66" s="55">
        <f t="shared" si="5"/>
        <v>1.0295810867978145E-3</v>
      </c>
    </row>
    <row r="67" spans="1:22" x14ac:dyDescent="0.25">
      <c r="A67" s="45">
        <v>176218</v>
      </c>
      <c r="B67" s="45">
        <f t="shared" si="0"/>
        <v>-7.1952199822406058E-4</v>
      </c>
      <c r="E67" s="45">
        <v>-8527</v>
      </c>
      <c r="F67" s="45">
        <f t="shared" si="1"/>
        <v>-9.8368428993303794E-4</v>
      </c>
      <c r="I67" s="45">
        <v>20917</v>
      </c>
      <c r="J67" s="45">
        <f t="shared" si="2"/>
        <v>-2.2184037327433825E-4</v>
      </c>
      <c r="M67" s="45">
        <v>1412</v>
      </c>
      <c r="N67" s="45">
        <f t="shared" si="3"/>
        <v>-5.2937481964511077E-7</v>
      </c>
      <c r="Q67" s="45">
        <v>34688</v>
      </c>
      <c r="R67" s="55">
        <f t="shared" si="4"/>
        <v>-3.1725516063279538E-5</v>
      </c>
      <c r="S67" s="54"/>
      <c r="T67" s="54"/>
      <c r="U67" s="54">
        <v>-30665</v>
      </c>
      <c r="V67" s="55">
        <f t="shared" si="5"/>
        <v>-2.4091848043827037E-4</v>
      </c>
    </row>
    <row r="68" spans="1:22" x14ac:dyDescent="0.25">
      <c r="A68" s="45">
        <v>176221</v>
      </c>
      <c r="B68" s="45">
        <f t="shared" si="0"/>
        <v>7.0991301839595767E-4</v>
      </c>
      <c r="E68" s="45">
        <v>-8525</v>
      </c>
      <c r="F68" s="45">
        <f t="shared" si="1"/>
        <v>2.86815277303047E-4</v>
      </c>
      <c r="I68" s="45">
        <v>20916</v>
      </c>
      <c r="J68" s="45">
        <f t="shared" si="2"/>
        <v>-6.9831871214767771E-4</v>
      </c>
      <c r="M68" s="45">
        <v>1412</v>
      </c>
      <c r="N68" s="45">
        <f t="shared" si="3"/>
        <v>-5.2937481964511077E-7</v>
      </c>
      <c r="Q68" s="45">
        <v>34689</v>
      </c>
      <c r="R68" s="55">
        <f t="shared" si="4"/>
        <v>4.4475282281005986E-4</v>
      </c>
      <c r="S68" s="54"/>
      <c r="T68" s="54"/>
      <c r="U68" s="54">
        <v>-30664</v>
      </c>
      <c r="V68" s="55">
        <f t="shared" si="5"/>
        <v>3.9433130317977208E-4</v>
      </c>
    </row>
    <row r="69" spans="1:22" x14ac:dyDescent="0.25">
      <c r="A69" s="45">
        <v>176216</v>
      </c>
      <c r="B69" s="45">
        <f t="shared" si="0"/>
        <v>-1.6724786759707395E-3</v>
      </c>
      <c r="E69" s="45">
        <v>-8526</v>
      </c>
      <c r="F69" s="45">
        <f t="shared" si="1"/>
        <v>-3.4843450631499547E-4</v>
      </c>
      <c r="I69" s="45">
        <v>20916</v>
      </c>
      <c r="J69" s="45">
        <f t="shared" si="2"/>
        <v>-6.9831871214767771E-4</v>
      </c>
      <c r="M69" s="45">
        <v>1411</v>
      </c>
      <c r="N69" s="45">
        <f t="shared" si="3"/>
        <v>-6.3577915843768761E-4</v>
      </c>
      <c r="Q69" s="45">
        <v>34688</v>
      </c>
      <c r="R69" s="55">
        <f t="shared" si="4"/>
        <v>-3.1725516063279538E-5</v>
      </c>
      <c r="S69" s="54"/>
      <c r="T69" s="54"/>
      <c r="U69" s="54">
        <v>-30662</v>
      </c>
      <c r="V69" s="55">
        <f t="shared" si="5"/>
        <v>1.664830870415857E-3</v>
      </c>
    </row>
    <row r="70" spans="1:22" x14ac:dyDescent="0.25">
      <c r="A70" s="45">
        <v>176217</v>
      </c>
      <c r="B70" s="45">
        <f t="shared" si="0"/>
        <v>-1.1960003370973999E-3</v>
      </c>
      <c r="E70" s="45">
        <v>-8529</v>
      </c>
      <c r="F70" s="45">
        <f t="shared" si="1"/>
        <v>-2.2541838571691229E-3</v>
      </c>
      <c r="I70" s="45">
        <v>20918</v>
      </c>
      <c r="J70" s="45">
        <f t="shared" si="2"/>
        <v>2.5463796559900114E-4</v>
      </c>
      <c r="M70" s="45">
        <v>1411</v>
      </c>
      <c r="N70" s="45">
        <f t="shared" si="3"/>
        <v>-6.3577915843768761E-4</v>
      </c>
      <c r="Q70" s="45">
        <v>34689</v>
      </c>
      <c r="R70" s="55">
        <f t="shared" si="4"/>
        <v>4.4475282281005986E-4</v>
      </c>
      <c r="S70" s="54"/>
      <c r="T70" s="54"/>
      <c r="U70" s="54">
        <v>-30665</v>
      </c>
      <c r="V70" s="55">
        <f t="shared" si="5"/>
        <v>-2.4091848043827037E-4</v>
      </c>
    </row>
    <row r="71" spans="1:22" x14ac:dyDescent="0.25">
      <c r="A71" s="45">
        <v>176224</v>
      </c>
      <c r="B71" s="45">
        <f t="shared" si="0"/>
        <v>2.1393480350159759E-3</v>
      </c>
      <c r="E71" s="45">
        <v>-8526</v>
      </c>
      <c r="F71" s="45">
        <f t="shared" si="1"/>
        <v>-3.4843450631499547E-4</v>
      </c>
      <c r="I71" s="45">
        <v>20919</v>
      </c>
      <c r="J71" s="45">
        <f t="shared" si="2"/>
        <v>7.3111630447234054E-4</v>
      </c>
      <c r="M71" s="45">
        <v>1412</v>
      </c>
      <c r="N71" s="45">
        <f t="shared" si="3"/>
        <v>-5.2937481964511077E-7</v>
      </c>
      <c r="Q71" s="45">
        <v>34688</v>
      </c>
      <c r="R71" s="55">
        <f t="shared" si="4"/>
        <v>-3.1725516063279538E-5</v>
      </c>
      <c r="S71" s="54"/>
      <c r="T71" s="54"/>
      <c r="U71" s="54">
        <v>-30665</v>
      </c>
      <c r="V71" s="55">
        <f t="shared" si="5"/>
        <v>-2.4091848043827037E-4</v>
      </c>
    </row>
    <row r="72" spans="1:22" x14ac:dyDescent="0.25">
      <c r="A72" s="45">
        <v>176221</v>
      </c>
      <c r="B72" s="45">
        <f t="shared" si="0"/>
        <v>7.0991301839595767E-4</v>
      </c>
      <c r="E72" s="45">
        <v>-8524</v>
      </c>
      <c r="F72" s="45">
        <f t="shared" si="1"/>
        <v>9.2206506092108948E-4</v>
      </c>
      <c r="I72" s="45">
        <v>20919</v>
      </c>
      <c r="J72" s="45">
        <f t="shared" si="2"/>
        <v>7.3111630447234054E-4</v>
      </c>
      <c r="M72" s="45">
        <v>1412</v>
      </c>
      <c r="N72" s="45">
        <f t="shared" si="3"/>
        <v>-5.2937481964511077E-7</v>
      </c>
      <c r="Q72" s="45">
        <v>34686</v>
      </c>
      <c r="R72" s="55">
        <f t="shared" si="4"/>
        <v>-9.8468219380995828E-4</v>
      </c>
      <c r="S72" s="54"/>
      <c r="T72" s="54"/>
      <c r="U72" s="54">
        <v>-30663</v>
      </c>
      <c r="V72" s="55">
        <f t="shared" si="5"/>
        <v>1.0295810867978145E-3</v>
      </c>
    </row>
    <row r="73" spans="1:22" x14ac:dyDescent="0.25">
      <c r="A73" s="45">
        <v>176219</v>
      </c>
      <c r="B73" s="45">
        <f t="shared" si="0"/>
        <v>-2.4304365935072115E-4</v>
      </c>
      <c r="E73" s="45">
        <v>-8524</v>
      </c>
      <c r="F73" s="45">
        <f t="shared" si="1"/>
        <v>9.2206506092108948E-4</v>
      </c>
      <c r="I73" s="45">
        <v>20919</v>
      </c>
      <c r="J73" s="45">
        <f t="shared" si="2"/>
        <v>7.3111630447234054E-4</v>
      </c>
      <c r="M73" s="45">
        <v>1412</v>
      </c>
      <c r="N73" s="45">
        <f t="shared" si="3"/>
        <v>-5.2937481964511077E-7</v>
      </c>
      <c r="Q73" s="45">
        <v>34688</v>
      </c>
      <c r="R73" s="55">
        <f t="shared" si="4"/>
        <v>-3.1725516063279538E-5</v>
      </c>
      <c r="S73" s="54"/>
      <c r="T73" s="54"/>
      <c r="U73" s="54">
        <v>-30664</v>
      </c>
      <c r="V73" s="55">
        <f t="shared" si="5"/>
        <v>3.9433130317977208E-4</v>
      </c>
    </row>
    <row r="74" spans="1:22" x14ac:dyDescent="0.25">
      <c r="A74" s="45">
        <v>176221</v>
      </c>
      <c r="B74" s="45">
        <f t="shared" si="0"/>
        <v>7.0991301839595767E-4</v>
      </c>
      <c r="E74" s="45">
        <v>-8525</v>
      </c>
      <c r="F74" s="45">
        <f t="shared" si="1"/>
        <v>2.86815277303047E-4</v>
      </c>
      <c r="I74" s="45">
        <v>20918</v>
      </c>
      <c r="J74" s="45">
        <f t="shared" si="2"/>
        <v>2.5463796559900114E-4</v>
      </c>
      <c r="M74" s="45">
        <v>1413</v>
      </c>
      <c r="N74" s="45">
        <f t="shared" si="3"/>
        <v>6.3472040879839734E-4</v>
      </c>
      <c r="Q74" s="45">
        <v>34690</v>
      </c>
      <c r="R74" s="55">
        <f t="shared" si="4"/>
        <v>9.2123116168339931E-4</v>
      </c>
      <c r="S74" s="54"/>
      <c r="T74" s="54"/>
      <c r="U74" s="54">
        <v>-30664</v>
      </c>
      <c r="V74" s="55">
        <f t="shared" si="5"/>
        <v>3.9433130317977208E-4</v>
      </c>
    </row>
    <row r="75" spans="1:22" x14ac:dyDescent="0.25">
      <c r="A75" s="45">
        <v>176219</v>
      </c>
      <c r="B75" s="45">
        <f t="shared" si="0"/>
        <v>-2.4304365935072115E-4</v>
      </c>
      <c r="E75" s="45">
        <v>-8525</v>
      </c>
      <c r="F75" s="45">
        <f t="shared" si="1"/>
        <v>2.86815277303047E-4</v>
      </c>
      <c r="I75" s="45">
        <v>20917</v>
      </c>
      <c r="J75" s="45">
        <f t="shared" si="2"/>
        <v>-2.2184037327433825E-4</v>
      </c>
      <c r="M75" s="45">
        <v>1412</v>
      </c>
      <c r="N75" s="45">
        <f t="shared" si="3"/>
        <v>-5.2937481964511077E-7</v>
      </c>
      <c r="Q75" s="45">
        <v>34689</v>
      </c>
      <c r="R75" s="55">
        <f t="shared" si="4"/>
        <v>4.4475282281005986E-4</v>
      </c>
      <c r="S75" s="54"/>
      <c r="T75" s="54"/>
      <c r="U75" s="54">
        <v>-30664</v>
      </c>
      <c r="V75" s="55">
        <f t="shared" si="5"/>
        <v>3.9433130317977208E-4</v>
      </c>
    </row>
    <row r="76" spans="1:22" x14ac:dyDescent="0.25">
      <c r="A76" s="45">
        <v>176218</v>
      </c>
      <c r="B76" s="45">
        <f t="shared" si="0"/>
        <v>-7.1952199822406058E-4</v>
      </c>
      <c r="E76" s="45">
        <v>-8524</v>
      </c>
      <c r="F76" s="45">
        <f t="shared" si="1"/>
        <v>9.2206506092108948E-4</v>
      </c>
      <c r="I76" s="45">
        <v>20917</v>
      </c>
      <c r="J76" s="45">
        <f t="shared" si="2"/>
        <v>-2.2184037327433825E-4</v>
      </c>
      <c r="M76" s="45">
        <v>1413</v>
      </c>
      <c r="N76" s="45">
        <f t="shared" si="3"/>
        <v>6.3472040879839734E-4</v>
      </c>
      <c r="Q76" s="45">
        <v>34688</v>
      </c>
      <c r="R76" s="55">
        <f t="shared" si="4"/>
        <v>-3.1725516063279538E-5</v>
      </c>
      <c r="S76" s="54"/>
      <c r="T76" s="54"/>
      <c r="U76" s="54">
        <v>-30666</v>
      </c>
      <c r="V76" s="55">
        <f t="shared" si="5"/>
        <v>-8.7616826405631282E-4</v>
      </c>
    </row>
    <row r="77" spans="1:22" x14ac:dyDescent="0.25">
      <c r="A77" s="45">
        <v>176220</v>
      </c>
      <c r="B77" s="45">
        <f t="shared" si="0"/>
        <v>2.3343467952261824E-4</v>
      </c>
      <c r="E77" s="45">
        <v>-8523</v>
      </c>
      <c r="F77" s="45">
        <f t="shared" si="1"/>
        <v>1.557314844539132E-3</v>
      </c>
      <c r="I77" s="45">
        <v>20918</v>
      </c>
      <c r="J77" s="45">
        <f t="shared" si="2"/>
        <v>2.5463796559900114E-4</v>
      </c>
      <c r="M77" s="45">
        <v>1415</v>
      </c>
      <c r="N77" s="45">
        <f t="shared" si="3"/>
        <v>1.9052199760344823E-3</v>
      </c>
      <c r="Q77" s="45">
        <v>34688</v>
      </c>
      <c r="R77" s="55">
        <f t="shared" si="4"/>
        <v>-3.1725516063279538E-5</v>
      </c>
      <c r="S77" s="54"/>
      <c r="T77" s="54"/>
      <c r="U77" s="54">
        <v>-30665</v>
      </c>
      <c r="V77" s="55">
        <f t="shared" si="5"/>
        <v>-2.4091848043827037E-4</v>
      </c>
    </row>
    <row r="78" spans="1:22" x14ac:dyDescent="0.25">
      <c r="A78" s="45">
        <v>176220</v>
      </c>
      <c r="B78" s="45">
        <f t="shared" si="0"/>
        <v>2.3343467952261824E-4</v>
      </c>
      <c r="E78" s="45">
        <v>-8524</v>
      </c>
      <c r="F78" s="45">
        <f t="shared" si="1"/>
        <v>9.2206506092108948E-4</v>
      </c>
      <c r="I78" s="45">
        <v>20917</v>
      </c>
      <c r="J78" s="45">
        <f t="shared" si="2"/>
        <v>-2.2184037327433825E-4</v>
      </c>
      <c r="M78" s="45">
        <v>1414</v>
      </c>
      <c r="N78" s="45">
        <f t="shared" si="3"/>
        <v>1.2699701924164398E-3</v>
      </c>
      <c r="Q78" s="45">
        <v>34687</v>
      </c>
      <c r="R78" s="55">
        <f t="shared" si="4"/>
        <v>-5.0820385493661894E-4</v>
      </c>
      <c r="S78" s="54"/>
      <c r="T78" s="54"/>
      <c r="U78" s="54">
        <v>-30663</v>
      </c>
      <c r="V78" s="55">
        <f t="shared" si="5"/>
        <v>1.0295810867978145E-3</v>
      </c>
    </row>
    <row r="79" spans="1:22" x14ac:dyDescent="0.25">
      <c r="A79" s="45">
        <v>176220</v>
      </c>
      <c r="B79" s="45">
        <f t="shared" si="0"/>
        <v>2.3343467952261824E-4</v>
      </c>
      <c r="E79" s="45">
        <v>-8524</v>
      </c>
      <c r="F79" s="45">
        <f t="shared" si="1"/>
        <v>9.2206506092108948E-4</v>
      </c>
      <c r="I79" s="45">
        <v>20918</v>
      </c>
      <c r="J79" s="45">
        <f t="shared" si="2"/>
        <v>2.5463796559900114E-4</v>
      </c>
      <c r="M79" s="45">
        <v>1413</v>
      </c>
      <c r="N79" s="45">
        <f t="shared" si="3"/>
        <v>6.3472040879839734E-4</v>
      </c>
      <c r="Q79" s="45">
        <v>34688</v>
      </c>
      <c r="R79" s="55">
        <f t="shared" si="4"/>
        <v>-3.1725516063279538E-5</v>
      </c>
      <c r="S79" s="54"/>
      <c r="T79" s="54"/>
      <c r="U79" s="54">
        <v>-30664</v>
      </c>
      <c r="V79" s="55">
        <f t="shared" si="5"/>
        <v>3.9433130317977208E-4</v>
      </c>
    </row>
    <row r="80" spans="1:22" x14ac:dyDescent="0.25">
      <c r="A80" s="45">
        <v>176220</v>
      </c>
      <c r="B80" s="45">
        <f t="shared" si="0"/>
        <v>2.3343467952261824E-4</v>
      </c>
      <c r="E80" s="45">
        <v>-8525</v>
      </c>
      <c r="F80" s="45">
        <f t="shared" si="1"/>
        <v>2.86815277303047E-4</v>
      </c>
      <c r="I80" s="45">
        <v>20918</v>
      </c>
      <c r="J80" s="45">
        <f t="shared" si="2"/>
        <v>2.5463796559900114E-4</v>
      </c>
      <c r="M80" s="45">
        <v>1413</v>
      </c>
      <c r="N80" s="45">
        <f t="shared" si="3"/>
        <v>6.3472040879839734E-4</v>
      </c>
      <c r="Q80" s="45">
        <v>34689</v>
      </c>
      <c r="R80" s="55">
        <f t="shared" si="4"/>
        <v>4.4475282281005986E-4</v>
      </c>
      <c r="S80" s="54"/>
      <c r="T80" s="54"/>
      <c r="U80" s="54">
        <v>-30664</v>
      </c>
      <c r="V80" s="55">
        <f t="shared" si="5"/>
        <v>3.9433130317977208E-4</v>
      </c>
    </row>
    <row r="81" spans="1:22" x14ac:dyDescent="0.25">
      <c r="A81" s="45">
        <v>176220</v>
      </c>
      <c r="B81" s="45">
        <f t="shared" si="0"/>
        <v>2.3343467952261824E-4</v>
      </c>
      <c r="E81" s="45">
        <v>-8525</v>
      </c>
      <c r="F81" s="45">
        <f t="shared" si="1"/>
        <v>2.86815277303047E-4</v>
      </c>
      <c r="I81" s="45">
        <v>20917</v>
      </c>
      <c r="J81" s="45">
        <f t="shared" si="2"/>
        <v>-2.2184037327433825E-4</v>
      </c>
      <c r="M81" s="45">
        <v>1412</v>
      </c>
      <c r="N81" s="45">
        <f t="shared" si="3"/>
        <v>-5.2937481964511077E-7</v>
      </c>
      <c r="Q81" s="45">
        <v>34687</v>
      </c>
      <c r="R81" s="55">
        <f t="shared" si="4"/>
        <v>-5.0820385493661894E-4</v>
      </c>
      <c r="S81" s="54"/>
      <c r="T81" s="54"/>
      <c r="U81" s="54">
        <v>-30664</v>
      </c>
      <c r="V81" s="55">
        <f t="shared" si="5"/>
        <v>3.9433130317977208E-4</v>
      </c>
    </row>
    <row r="82" spans="1:22" x14ac:dyDescent="0.25">
      <c r="A82" s="45">
        <v>176221</v>
      </c>
      <c r="B82" s="45">
        <f t="shared" si="0"/>
        <v>7.0991301839595767E-4</v>
      </c>
      <c r="E82" s="45">
        <v>-8524</v>
      </c>
      <c r="F82" s="45">
        <f t="shared" si="1"/>
        <v>9.2206506092108948E-4</v>
      </c>
      <c r="I82" s="45">
        <v>20916</v>
      </c>
      <c r="J82" s="45">
        <f t="shared" si="2"/>
        <v>-6.9831871214767771E-4</v>
      </c>
      <c r="M82" s="45">
        <v>1411</v>
      </c>
      <c r="N82" s="45">
        <f t="shared" si="3"/>
        <v>-6.3577915843768761E-4</v>
      </c>
      <c r="Q82" s="45">
        <v>34687</v>
      </c>
      <c r="R82" s="55">
        <f t="shared" si="4"/>
        <v>-5.0820385493661894E-4</v>
      </c>
      <c r="S82" s="54"/>
      <c r="T82" s="54"/>
      <c r="U82" s="54">
        <v>-30665</v>
      </c>
      <c r="V82" s="55">
        <f t="shared" si="5"/>
        <v>-2.4091848043827037E-4</v>
      </c>
    </row>
    <row r="83" spans="1:22" x14ac:dyDescent="0.25">
      <c r="A83" s="45">
        <v>176219</v>
      </c>
      <c r="B83" s="45">
        <f t="shared" si="0"/>
        <v>-2.4304365935072115E-4</v>
      </c>
      <c r="E83" s="45">
        <v>-8525</v>
      </c>
      <c r="F83" s="45">
        <f t="shared" si="1"/>
        <v>2.86815277303047E-4</v>
      </c>
      <c r="I83" s="45">
        <v>20916</v>
      </c>
      <c r="J83" s="45">
        <f t="shared" si="2"/>
        <v>-6.9831871214767771E-4</v>
      </c>
      <c r="M83" s="45">
        <v>1410</v>
      </c>
      <c r="N83" s="45">
        <f t="shared" si="3"/>
        <v>-1.2710289420557301E-3</v>
      </c>
      <c r="Q83" s="45">
        <v>34688</v>
      </c>
      <c r="R83" s="55">
        <f t="shared" si="4"/>
        <v>-3.1725516063279538E-5</v>
      </c>
      <c r="S83" s="54"/>
      <c r="T83" s="54"/>
      <c r="U83" s="54">
        <v>-30664</v>
      </c>
      <c r="V83" s="55">
        <f t="shared" si="5"/>
        <v>3.9433130317977208E-4</v>
      </c>
    </row>
    <row r="84" spans="1:22" x14ac:dyDescent="0.25">
      <c r="A84" s="45">
        <v>176217</v>
      </c>
      <c r="B84" s="45">
        <f t="shared" si="0"/>
        <v>-1.1960003370973999E-3</v>
      </c>
      <c r="E84" s="45">
        <v>-8527</v>
      </c>
      <c r="F84" s="45">
        <f t="shared" si="1"/>
        <v>-9.8368428993303794E-4</v>
      </c>
      <c r="I84" s="45">
        <v>20916</v>
      </c>
      <c r="J84" s="45">
        <f t="shared" si="2"/>
        <v>-6.9831871214767771E-4</v>
      </c>
      <c r="M84" s="45">
        <v>1411</v>
      </c>
      <c r="N84" s="45">
        <f t="shared" si="3"/>
        <v>-6.3577915843768761E-4</v>
      </c>
      <c r="Q84" s="45">
        <v>34687</v>
      </c>
      <c r="R84" s="55">
        <f t="shared" si="4"/>
        <v>-5.0820385493661894E-4</v>
      </c>
      <c r="S84" s="54"/>
      <c r="T84" s="54"/>
      <c r="U84" s="54">
        <v>-30663</v>
      </c>
      <c r="V84" s="55">
        <f t="shared" si="5"/>
        <v>1.0295810867978145E-3</v>
      </c>
    </row>
    <row r="85" spans="1:22" x14ac:dyDescent="0.25">
      <c r="A85" s="45">
        <v>176215</v>
      </c>
      <c r="B85" s="45">
        <f t="shared" si="0"/>
        <v>-2.148957014844079E-3</v>
      </c>
      <c r="E85" s="45">
        <v>-8526</v>
      </c>
      <c r="F85" s="45">
        <f t="shared" si="1"/>
        <v>-3.4843450631499547E-4</v>
      </c>
      <c r="I85" s="45">
        <v>20917</v>
      </c>
      <c r="J85" s="45">
        <f t="shared" si="2"/>
        <v>-2.2184037327433825E-4</v>
      </c>
      <c r="M85" s="45">
        <v>1413</v>
      </c>
      <c r="N85" s="45">
        <f t="shared" si="3"/>
        <v>6.3472040879839734E-4</v>
      </c>
      <c r="Q85" s="45">
        <v>34688</v>
      </c>
      <c r="R85" s="55">
        <f t="shared" si="4"/>
        <v>-3.1725516063279538E-5</v>
      </c>
      <c r="S85" s="54"/>
      <c r="T85" s="54"/>
      <c r="U85" s="54">
        <v>-30662</v>
      </c>
      <c r="V85" s="55">
        <f t="shared" si="5"/>
        <v>1.664830870415857E-3</v>
      </c>
    </row>
    <row r="86" spans="1:22" x14ac:dyDescent="0.25">
      <c r="A86" s="45">
        <v>176217</v>
      </c>
      <c r="B86" s="45">
        <f t="shared" ref="B86:B149" si="6">(A86-B$19)*2940/6170270</f>
        <v>-1.1960003370973999E-3</v>
      </c>
      <c r="E86" s="45">
        <v>-8525</v>
      </c>
      <c r="F86" s="45">
        <f t="shared" ref="F86:F149" si="7">(E86-F$19)*3920/6170801</f>
        <v>2.86815277303047E-4</v>
      </c>
      <c r="I86" s="45">
        <v>20918</v>
      </c>
      <c r="J86" s="45">
        <f t="shared" ref="J86:J149" si="8">(I86-J$19)*2940/6170270</f>
        <v>2.5463796559900114E-4</v>
      </c>
      <c r="M86" s="45">
        <v>1414</v>
      </c>
      <c r="N86" s="45">
        <f t="shared" ref="N86:N149" si="9">(M86-N$19)*3920/6170801</f>
        <v>1.2699701924164398E-3</v>
      </c>
      <c r="Q86" s="45">
        <v>34687</v>
      </c>
      <c r="R86" s="55">
        <f t="shared" ref="R86:R149" si="10">(Q86-R$19)*2940/6170270</f>
        <v>-5.0820385493661894E-4</v>
      </c>
      <c r="S86" s="54"/>
      <c r="T86" s="54"/>
      <c r="U86" s="54">
        <v>-30663</v>
      </c>
      <c r="V86" s="55">
        <f t="shared" ref="V86:V149" si="11">(U86-V$19)*3920/6170801</f>
        <v>1.0295810867978145E-3</v>
      </c>
    </row>
    <row r="87" spans="1:22" x14ac:dyDescent="0.25">
      <c r="A87" s="45">
        <v>176220</v>
      </c>
      <c r="B87" s="45">
        <f t="shared" si="6"/>
        <v>2.3343467952261824E-4</v>
      </c>
      <c r="E87" s="45">
        <v>-8525</v>
      </c>
      <c r="F87" s="45">
        <f t="shared" si="7"/>
        <v>2.86815277303047E-4</v>
      </c>
      <c r="I87" s="45">
        <v>20919</v>
      </c>
      <c r="J87" s="45">
        <f t="shared" si="8"/>
        <v>7.3111630447234054E-4</v>
      </c>
      <c r="M87" s="45">
        <v>1414</v>
      </c>
      <c r="N87" s="45">
        <f t="shared" si="9"/>
        <v>1.2699701924164398E-3</v>
      </c>
      <c r="Q87" s="45">
        <v>34686</v>
      </c>
      <c r="R87" s="55">
        <f t="shared" si="10"/>
        <v>-9.8468219380995828E-4</v>
      </c>
      <c r="S87" s="54"/>
      <c r="T87" s="54"/>
      <c r="U87" s="54">
        <v>-30664</v>
      </c>
      <c r="V87" s="55">
        <f t="shared" si="11"/>
        <v>3.9433130317977208E-4</v>
      </c>
    </row>
    <row r="88" spans="1:22" x14ac:dyDescent="0.25">
      <c r="A88" s="45">
        <v>176219</v>
      </c>
      <c r="B88" s="45">
        <f t="shared" si="6"/>
        <v>-2.4304365935072115E-4</v>
      </c>
      <c r="E88" s="45">
        <v>-8526</v>
      </c>
      <c r="F88" s="45">
        <f t="shared" si="7"/>
        <v>-3.4843450631499547E-4</v>
      </c>
      <c r="I88" s="45">
        <v>20918</v>
      </c>
      <c r="J88" s="45">
        <f t="shared" si="8"/>
        <v>2.5463796559900114E-4</v>
      </c>
      <c r="M88" s="45">
        <v>1413</v>
      </c>
      <c r="N88" s="45">
        <f t="shared" si="9"/>
        <v>6.3472040879839734E-4</v>
      </c>
      <c r="Q88" s="45">
        <v>34687</v>
      </c>
      <c r="R88" s="55">
        <f t="shared" si="10"/>
        <v>-5.0820385493661894E-4</v>
      </c>
      <c r="S88" s="54"/>
      <c r="T88" s="54"/>
      <c r="U88" s="54">
        <v>-30663</v>
      </c>
      <c r="V88" s="55">
        <f t="shared" si="11"/>
        <v>1.0295810867978145E-3</v>
      </c>
    </row>
    <row r="89" spans="1:22" x14ac:dyDescent="0.25">
      <c r="A89" s="45">
        <v>176219</v>
      </c>
      <c r="B89" s="45">
        <f t="shared" si="6"/>
        <v>-2.4304365935072115E-4</v>
      </c>
      <c r="E89" s="45">
        <v>-8526</v>
      </c>
      <c r="F89" s="45">
        <f t="shared" si="7"/>
        <v>-3.4843450631499547E-4</v>
      </c>
      <c r="I89" s="45">
        <v>20917</v>
      </c>
      <c r="J89" s="45">
        <f t="shared" si="8"/>
        <v>-2.2184037327433825E-4</v>
      </c>
      <c r="M89" s="45">
        <v>1411</v>
      </c>
      <c r="N89" s="45">
        <f t="shared" si="9"/>
        <v>-6.3577915843768761E-4</v>
      </c>
      <c r="Q89" s="45">
        <v>34687</v>
      </c>
      <c r="R89" s="55">
        <f t="shared" si="10"/>
        <v>-5.0820385493661894E-4</v>
      </c>
      <c r="S89" s="54"/>
      <c r="T89" s="54"/>
      <c r="U89" s="54">
        <v>-30663</v>
      </c>
      <c r="V89" s="55">
        <f t="shared" si="11"/>
        <v>1.0295810867978145E-3</v>
      </c>
    </row>
    <row r="90" spans="1:22" x14ac:dyDescent="0.25">
      <c r="A90" s="45">
        <v>176219</v>
      </c>
      <c r="B90" s="45">
        <f t="shared" si="6"/>
        <v>-2.4304365935072115E-4</v>
      </c>
      <c r="E90" s="45">
        <v>-8526</v>
      </c>
      <c r="F90" s="45">
        <f t="shared" si="7"/>
        <v>-3.4843450631499547E-4</v>
      </c>
      <c r="I90" s="45">
        <v>20917</v>
      </c>
      <c r="J90" s="45">
        <f t="shared" si="8"/>
        <v>-2.2184037327433825E-4</v>
      </c>
      <c r="M90" s="45">
        <v>1412</v>
      </c>
      <c r="N90" s="45">
        <f t="shared" si="9"/>
        <v>-5.2937481964511077E-7</v>
      </c>
      <c r="Q90" s="45">
        <v>34687</v>
      </c>
      <c r="R90" s="55">
        <f t="shared" si="10"/>
        <v>-5.0820385493661894E-4</v>
      </c>
      <c r="S90" s="54"/>
      <c r="T90" s="54"/>
      <c r="U90" s="54">
        <v>-30665</v>
      </c>
      <c r="V90" s="55">
        <f t="shared" si="11"/>
        <v>-2.4091848043827037E-4</v>
      </c>
    </row>
    <row r="91" spans="1:22" x14ac:dyDescent="0.25">
      <c r="A91" s="45">
        <v>176218</v>
      </c>
      <c r="B91" s="45">
        <f t="shared" si="6"/>
        <v>-7.1952199822406058E-4</v>
      </c>
      <c r="E91" s="45">
        <v>-8525</v>
      </c>
      <c r="F91" s="45">
        <f t="shared" si="7"/>
        <v>2.86815277303047E-4</v>
      </c>
      <c r="I91" s="45">
        <v>20917</v>
      </c>
      <c r="J91" s="45">
        <f t="shared" si="8"/>
        <v>-2.2184037327433825E-4</v>
      </c>
      <c r="M91" s="45">
        <v>1413</v>
      </c>
      <c r="N91" s="45">
        <f t="shared" si="9"/>
        <v>6.3472040879839734E-4</v>
      </c>
      <c r="Q91" s="45">
        <v>34688</v>
      </c>
      <c r="R91" s="55">
        <f t="shared" si="10"/>
        <v>-3.1725516063279538E-5</v>
      </c>
      <c r="S91" s="54"/>
      <c r="T91" s="54"/>
      <c r="U91" s="54">
        <v>-30665</v>
      </c>
      <c r="V91" s="55">
        <f t="shared" si="11"/>
        <v>-2.4091848043827037E-4</v>
      </c>
    </row>
    <row r="92" spans="1:22" x14ac:dyDescent="0.25">
      <c r="A92" s="45">
        <v>176219</v>
      </c>
      <c r="B92" s="45">
        <f t="shared" si="6"/>
        <v>-2.4304365935072115E-4</v>
      </c>
      <c r="E92" s="45">
        <v>-8524</v>
      </c>
      <c r="F92" s="45">
        <f t="shared" si="7"/>
        <v>9.2206506092108948E-4</v>
      </c>
      <c r="I92" s="45">
        <v>20917</v>
      </c>
      <c r="J92" s="45">
        <f t="shared" si="8"/>
        <v>-2.2184037327433825E-4</v>
      </c>
      <c r="M92" s="45">
        <v>1412</v>
      </c>
      <c r="N92" s="45">
        <f t="shared" si="9"/>
        <v>-5.2937481964511077E-7</v>
      </c>
      <c r="Q92" s="45">
        <v>34688</v>
      </c>
      <c r="R92" s="55">
        <f t="shared" si="10"/>
        <v>-3.1725516063279538E-5</v>
      </c>
      <c r="S92" s="54"/>
      <c r="T92" s="54"/>
      <c r="U92" s="54">
        <v>-30665</v>
      </c>
      <c r="V92" s="55">
        <f t="shared" si="11"/>
        <v>-2.4091848043827037E-4</v>
      </c>
    </row>
    <row r="93" spans="1:22" x14ac:dyDescent="0.25">
      <c r="A93" s="45">
        <v>176219</v>
      </c>
      <c r="B93" s="45">
        <f t="shared" si="6"/>
        <v>-2.4304365935072115E-4</v>
      </c>
      <c r="E93" s="45">
        <v>-8526</v>
      </c>
      <c r="F93" s="45">
        <f t="shared" si="7"/>
        <v>-3.4843450631499547E-4</v>
      </c>
      <c r="I93" s="45">
        <v>20917</v>
      </c>
      <c r="J93" s="45">
        <f t="shared" si="8"/>
        <v>-2.2184037327433825E-4</v>
      </c>
      <c r="M93" s="45">
        <v>1412</v>
      </c>
      <c r="N93" s="45">
        <f t="shared" si="9"/>
        <v>-5.2937481964511077E-7</v>
      </c>
      <c r="Q93" s="45">
        <v>34687</v>
      </c>
      <c r="R93" s="55">
        <f t="shared" si="10"/>
        <v>-5.0820385493661894E-4</v>
      </c>
      <c r="S93" s="54"/>
      <c r="T93" s="54"/>
      <c r="U93" s="54">
        <v>-30664</v>
      </c>
      <c r="V93" s="55">
        <f t="shared" si="11"/>
        <v>3.9433130317977208E-4</v>
      </c>
    </row>
    <row r="94" spans="1:22" x14ac:dyDescent="0.25">
      <c r="A94" s="45">
        <v>176220</v>
      </c>
      <c r="B94" s="45">
        <f t="shared" si="6"/>
        <v>2.3343467952261824E-4</v>
      </c>
      <c r="E94" s="45">
        <v>-8529</v>
      </c>
      <c r="F94" s="45">
        <f t="shared" si="7"/>
        <v>-2.2541838571691229E-3</v>
      </c>
      <c r="I94" s="45">
        <v>20918</v>
      </c>
      <c r="J94" s="45">
        <f t="shared" si="8"/>
        <v>2.5463796559900114E-4</v>
      </c>
      <c r="M94" s="45">
        <v>1412</v>
      </c>
      <c r="N94" s="45">
        <f t="shared" si="9"/>
        <v>-5.2937481964511077E-7</v>
      </c>
      <c r="Q94" s="45">
        <v>34686</v>
      </c>
      <c r="R94" s="55">
        <f t="shared" si="10"/>
        <v>-9.8468219380995828E-4</v>
      </c>
      <c r="S94" s="54"/>
      <c r="T94" s="54"/>
      <c r="U94" s="54">
        <v>-30665</v>
      </c>
      <c r="V94" s="55">
        <f t="shared" si="11"/>
        <v>-2.4091848043827037E-4</v>
      </c>
    </row>
    <row r="95" spans="1:22" x14ac:dyDescent="0.25">
      <c r="A95" s="45">
        <v>176219</v>
      </c>
      <c r="B95" s="45">
        <f t="shared" si="6"/>
        <v>-2.4304365935072115E-4</v>
      </c>
      <c r="E95" s="45">
        <v>-8529</v>
      </c>
      <c r="F95" s="45">
        <f t="shared" si="7"/>
        <v>-2.2541838571691229E-3</v>
      </c>
      <c r="I95" s="45">
        <v>20918</v>
      </c>
      <c r="J95" s="45">
        <f t="shared" si="8"/>
        <v>2.5463796559900114E-4</v>
      </c>
      <c r="M95" s="45">
        <v>1411</v>
      </c>
      <c r="N95" s="45">
        <f t="shared" si="9"/>
        <v>-6.3577915843768761E-4</v>
      </c>
      <c r="Q95" s="45">
        <v>34686</v>
      </c>
      <c r="R95" s="55">
        <f t="shared" si="10"/>
        <v>-9.8468219380995828E-4</v>
      </c>
      <c r="S95" s="54"/>
      <c r="T95" s="54"/>
      <c r="U95" s="54">
        <v>-30667</v>
      </c>
      <c r="V95" s="55">
        <f t="shared" si="11"/>
        <v>-1.5114180476743554E-3</v>
      </c>
    </row>
    <row r="96" spans="1:22" x14ac:dyDescent="0.25">
      <c r="A96" s="45">
        <v>176217</v>
      </c>
      <c r="B96" s="45">
        <f t="shared" si="6"/>
        <v>-1.1960003370973999E-3</v>
      </c>
      <c r="E96" s="45">
        <v>-8527</v>
      </c>
      <c r="F96" s="45">
        <f t="shared" si="7"/>
        <v>-9.8368428993303794E-4</v>
      </c>
      <c r="I96" s="45">
        <v>20917</v>
      </c>
      <c r="J96" s="45">
        <f t="shared" si="8"/>
        <v>-2.2184037327433825E-4</v>
      </c>
      <c r="M96" s="45">
        <v>1411</v>
      </c>
      <c r="N96" s="45">
        <f t="shared" si="9"/>
        <v>-6.3577915843768761E-4</v>
      </c>
      <c r="Q96" s="45">
        <v>34687</v>
      </c>
      <c r="R96" s="55">
        <f t="shared" si="10"/>
        <v>-5.0820385493661894E-4</v>
      </c>
      <c r="S96" s="54"/>
      <c r="T96" s="54"/>
      <c r="U96" s="54">
        <v>-30667</v>
      </c>
      <c r="V96" s="55">
        <f t="shared" si="11"/>
        <v>-1.5114180476743554E-3</v>
      </c>
    </row>
    <row r="97" spans="1:22" x14ac:dyDescent="0.25">
      <c r="A97" s="45">
        <v>176219</v>
      </c>
      <c r="B97" s="45">
        <f t="shared" si="6"/>
        <v>-2.4304365935072115E-4</v>
      </c>
      <c r="E97" s="45">
        <v>-8526</v>
      </c>
      <c r="F97" s="45">
        <f t="shared" si="7"/>
        <v>-3.4843450631499547E-4</v>
      </c>
      <c r="I97" s="45">
        <v>20917</v>
      </c>
      <c r="J97" s="45">
        <f t="shared" si="8"/>
        <v>-2.2184037327433825E-4</v>
      </c>
      <c r="M97" s="45">
        <v>1414</v>
      </c>
      <c r="N97" s="45">
        <f t="shared" si="9"/>
        <v>1.2699701924164398E-3</v>
      </c>
      <c r="Q97" s="45">
        <v>34689</v>
      </c>
      <c r="R97" s="55">
        <f t="shared" si="10"/>
        <v>4.4475282281005986E-4</v>
      </c>
      <c r="S97" s="54"/>
      <c r="T97" s="54"/>
      <c r="U97" s="54">
        <v>-30666</v>
      </c>
      <c r="V97" s="55">
        <f t="shared" si="11"/>
        <v>-8.7616826405631282E-4</v>
      </c>
    </row>
    <row r="98" spans="1:22" x14ac:dyDescent="0.25">
      <c r="A98" s="45">
        <v>176220</v>
      </c>
      <c r="B98" s="45">
        <f t="shared" si="6"/>
        <v>2.3343467952261824E-4</v>
      </c>
      <c r="E98" s="45">
        <v>-8527</v>
      </c>
      <c r="F98" s="45">
        <f t="shared" si="7"/>
        <v>-9.8368428993303794E-4</v>
      </c>
      <c r="I98" s="45">
        <v>20917</v>
      </c>
      <c r="J98" s="45">
        <f t="shared" si="8"/>
        <v>-2.2184037327433825E-4</v>
      </c>
      <c r="M98" s="45">
        <v>1414</v>
      </c>
      <c r="N98" s="45">
        <f t="shared" si="9"/>
        <v>1.2699701924164398E-3</v>
      </c>
      <c r="Q98" s="45">
        <v>34690</v>
      </c>
      <c r="R98" s="55">
        <f t="shared" si="10"/>
        <v>9.2123116168339931E-4</v>
      </c>
      <c r="S98" s="54"/>
      <c r="T98" s="54"/>
      <c r="U98" s="54">
        <v>-30666</v>
      </c>
      <c r="V98" s="55">
        <f t="shared" si="11"/>
        <v>-8.7616826405631282E-4</v>
      </c>
    </row>
    <row r="99" spans="1:22" x14ac:dyDescent="0.25">
      <c r="A99" s="45">
        <v>176216</v>
      </c>
      <c r="B99" s="45">
        <f t="shared" si="6"/>
        <v>-1.6724786759707395E-3</v>
      </c>
      <c r="E99" s="45">
        <v>-8527</v>
      </c>
      <c r="F99" s="45">
        <f t="shared" si="7"/>
        <v>-9.8368428993303794E-4</v>
      </c>
      <c r="I99" s="45">
        <v>20917</v>
      </c>
      <c r="J99" s="45">
        <f t="shared" si="8"/>
        <v>-2.2184037327433825E-4</v>
      </c>
      <c r="M99" s="45">
        <v>1412</v>
      </c>
      <c r="N99" s="45">
        <f t="shared" si="9"/>
        <v>-5.2937481964511077E-7</v>
      </c>
      <c r="Q99" s="45">
        <v>34688</v>
      </c>
      <c r="R99" s="55">
        <f t="shared" si="10"/>
        <v>-3.1725516063279538E-5</v>
      </c>
      <c r="S99" s="54"/>
      <c r="T99" s="54"/>
      <c r="U99" s="54">
        <v>-30665</v>
      </c>
      <c r="V99" s="55">
        <f t="shared" si="11"/>
        <v>-2.4091848043827037E-4</v>
      </c>
    </row>
    <row r="100" spans="1:22" x14ac:dyDescent="0.25">
      <c r="A100" s="45">
        <v>176217</v>
      </c>
      <c r="B100" s="45">
        <f t="shared" si="6"/>
        <v>-1.1960003370973999E-3</v>
      </c>
      <c r="E100" s="45">
        <v>-8528</v>
      </c>
      <c r="F100" s="45">
        <f t="shared" si="7"/>
        <v>-1.6189340735510804E-3</v>
      </c>
      <c r="I100" s="45">
        <v>20917</v>
      </c>
      <c r="J100" s="45">
        <f t="shared" si="8"/>
        <v>-2.2184037327433825E-4</v>
      </c>
      <c r="M100" s="45">
        <v>1411</v>
      </c>
      <c r="N100" s="45">
        <f t="shared" si="9"/>
        <v>-6.3577915843768761E-4</v>
      </c>
      <c r="Q100" s="45">
        <v>34688</v>
      </c>
      <c r="R100" s="55">
        <f t="shared" si="10"/>
        <v>-3.1725516063279538E-5</v>
      </c>
      <c r="S100" s="54"/>
      <c r="T100" s="54"/>
      <c r="U100" s="54">
        <v>-30664</v>
      </c>
      <c r="V100" s="55">
        <f t="shared" si="11"/>
        <v>3.9433130317977208E-4</v>
      </c>
    </row>
    <row r="101" spans="1:22" x14ac:dyDescent="0.25">
      <c r="A101" s="45">
        <v>176221</v>
      </c>
      <c r="B101" s="45">
        <f t="shared" si="6"/>
        <v>7.0991301839595767E-4</v>
      </c>
      <c r="E101" s="45">
        <v>-8527</v>
      </c>
      <c r="F101" s="45">
        <f t="shared" si="7"/>
        <v>-9.8368428993303794E-4</v>
      </c>
      <c r="I101" s="45">
        <v>20917</v>
      </c>
      <c r="J101" s="45">
        <f t="shared" si="8"/>
        <v>-2.2184037327433825E-4</v>
      </c>
      <c r="M101" s="45">
        <v>1412</v>
      </c>
      <c r="N101" s="45">
        <f t="shared" si="9"/>
        <v>-5.2937481964511077E-7</v>
      </c>
      <c r="Q101" s="45">
        <v>34688</v>
      </c>
      <c r="R101" s="55">
        <f t="shared" si="10"/>
        <v>-3.1725516063279538E-5</v>
      </c>
      <c r="S101" s="54"/>
      <c r="T101" s="54"/>
      <c r="U101" s="54">
        <v>-30664</v>
      </c>
      <c r="V101" s="55">
        <f t="shared" si="11"/>
        <v>3.9433130317977208E-4</v>
      </c>
    </row>
    <row r="102" spans="1:22" x14ac:dyDescent="0.25">
      <c r="A102" s="45">
        <v>176221</v>
      </c>
      <c r="B102" s="45">
        <f t="shared" si="6"/>
        <v>7.0991301839595767E-4</v>
      </c>
      <c r="E102" s="45">
        <v>-8523</v>
      </c>
      <c r="F102" s="45">
        <f t="shared" si="7"/>
        <v>1.557314844539132E-3</v>
      </c>
      <c r="I102" s="45">
        <v>20918</v>
      </c>
      <c r="J102" s="45">
        <f t="shared" si="8"/>
        <v>2.5463796559900114E-4</v>
      </c>
      <c r="M102" s="45">
        <v>1413</v>
      </c>
      <c r="N102" s="45">
        <f t="shared" si="9"/>
        <v>6.3472040879839734E-4</v>
      </c>
      <c r="Q102" s="45">
        <v>34688</v>
      </c>
      <c r="R102" s="55">
        <f t="shared" si="10"/>
        <v>-3.1725516063279538E-5</v>
      </c>
      <c r="S102" s="54"/>
      <c r="T102" s="54"/>
      <c r="U102" s="54">
        <v>-30664</v>
      </c>
      <c r="V102" s="55">
        <f t="shared" si="11"/>
        <v>3.9433130317977208E-4</v>
      </c>
    </row>
    <row r="103" spans="1:22" x14ac:dyDescent="0.25">
      <c r="A103" s="45">
        <v>176219</v>
      </c>
      <c r="B103" s="45">
        <f t="shared" si="6"/>
        <v>-2.4304365935072115E-4</v>
      </c>
      <c r="E103" s="45">
        <v>-8524</v>
      </c>
      <c r="F103" s="45">
        <f t="shared" si="7"/>
        <v>9.2206506092108948E-4</v>
      </c>
      <c r="I103" s="45">
        <v>20918</v>
      </c>
      <c r="J103" s="45">
        <f t="shared" si="8"/>
        <v>2.5463796559900114E-4</v>
      </c>
      <c r="M103" s="45">
        <v>1414</v>
      </c>
      <c r="N103" s="45">
        <f t="shared" si="9"/>
        <v>1.2699701924164398E-3</v>
      </c>
      <c r="Q103" s="45">
        <v>34687</v>
      </c>
      <c r="R103" s="55">
        <f t="shared" si="10"/>
        <v>-5.0820385493661894E-4</v>
      </c>
      <c r="S103" s="54"/>
      <c r="T103" s="54"/>
      <c r="U103" s="54">
        <v>-30663</v>
      </c>
      <c r="V103" s="55">
        <f t="shared" si="11"/>
        <v>1.0295810867978145E-3</v>
      </c>
    </row>
    <row r="104" spans="1:22" x14ac:dyDescent="0.25">
      <c r="A104" s="45">
        <v>176218</v>
      </c>
      <c r="B104" s="45">
        <f t="shared" si="6"/>
        <v>-7.1952199822406058E-4</v>
      </c>
      <c r="E104" s="45">
        <v>-8527</v>
      </c>
      <c r="F104" s="45">
        <f t="shared" si="7"/>
        <v>-9.8368428993303794E-4</v>
      </c>
      <c r="I104" s="45">
        <v>20918</v>
      </c>
      <c r="J104" s="45">
        <f t="shared" si="8"/>
        <v>2.5463796559900114E-4</v>
      </c>
      <c r="M104" s="45">
        <v>1412</v>
      </c>
      <c r="N104" s="45">
        <f t="shared" si="9"/>
        <v>-5.2937481964511077E-7</v>
      </c>
      <c r="Q104" s="45">
        <v>34687</v>
      </c>
      <c r="R104" s="55">
        <f t="shared" si="10"/>
        <v>-5.0820385493661894E-4</v>
      </c>
      <c r="S104" s="54"/>
      <c r="T104" s="54"/>
      <c r="U104" s="54">
        <v>-30665</v>
      </c>
      <c r="V104" s="55">
        <f t="shared" si="11"/>
        <v>-2.4091848043827037E-4</v>
      </c>
    </row>
    <row r="105" spans="1:22" x14ac:dyDescent="0.25">
      <c r="A105" s="45">
        <v>176218</v>
      </c>
      <c r="B105" s="45">
        <f t="shared" si="6"/>
        <v>-7.1952199822406058E-4</v>
      </c>
      <c r="E105" s="45">
        <v>-8527</v>
      </c>
      <c r="F105" s="45">
        <f t="shared" si="7"/>
        <v>-9.8368428993303794E-4</v>
      </c>
      <c r="I105" s="45">
        <v>20919</v>
      </c>
      <c r="J105" s="45">
        <f t="shared" si="8"/>
        <v>7.3111630447234054E-4</v>
      </c>
      <c r="M105" s="45">
        <v>1411</v>
      </c>
      <c r="N105" s="45">
        <f t="shared" si="9"/>
        <v>-6.3577915843768761E-4</v>
      </c>
      <c r="Q105" s="45">
        <v>34688</v>
      </c>
      <c r="R105" s="55">
        <f t="shared" si="10"/>
        <v>-3.1725516063279538E-5</v>
      </c>
      <c r="S105" s="54"/>
      <c r="T105" s="54"/>
      <c r="U105" s="54">
        <v>-30667</v>
      </c>
      <c r="V105" s="55">
        <f t="shared" si="11"/>
        <v>-1.5114180476743554E-3</v>
      </c>
    </row>
    <row r="106" spans="1:22" x14ac:dyDescent="0.25">
      <c r="A106" s="45">
        <v>176219</v>
      </c>
      <c r="B106" s="45">
        <f t="shared" si="6"/>
        <v>-2.4304365935072115E-4</v>
      </c>
      <c r="E106" s="45">
        <v>-8525</v>
      </c>
      <c r="F106" s="45">
        <f t="shared" si="7"/>
        <v>2.86815277303047E-4</v>
      </c>
      <c r="I106" s="45">
        <v>20918</v>
      </c>
      <c r="J106" s="45">
        <f t="shared" si="8"/>
        <v>2.5463796559900114E-4</v>
      </c>
      <c r="M106" s="45">
        <v>1412</v>
      </c>
      <c r="N106" s="45">
        <f t="shared" si="9"/>
        <v>-5.2937481964511077E-7</v>
      </c>
      <c r="Q106" s="45">
        <v>34689</v>
      </c>
      <c r="R106" s="55">
        <f t="shared" si="10"/>
        <v>4.4475282281005986E-4</v>
      </c>
      <c r="S106" s="54"/>
      <c r="T106" s="54"/>
      <c r="U106" s="54">
        <v>-30666</v>
      </c>
      <c r="V106" s="55">
        <f t="shared" si="11"/>
        <v>-8.7616826405631282E-4</v>
      </c>
    </row>
    <row r="107" spans="1:22" x14ac:dyDescent="0.25">
      <c r="A107" s="45">
        <v>176219</v>
      </c>
      <c r="B107" s="45">
        <f t="shared" si="6"/>
        <v>-2.4304365935072115E-4</v>
      </c>
      <c r="E107" s="45">
        <v>-8526</v>
      </c>
      <c r="F107" s="45">
        <f t="shared" si="7"/>
        <v>-3.4843450631499547E-4</v>
      </c>
      <c r="I107" s="45">
        <v>20917</v>
      </c>
      <c r="J107" s="45">
        <f t="shared" si="8"/>
        <v>-2.2184037327433825E-4</v>
      </c>
      <c r="M107" s="45">
        <v>1413</v>
      </c>
      <c r="N107" s="45">
        <f t="shared" si="9"/>
        <v>6.3472040879839734E-4</v>
      </c>
      <c r="Q107" s="45">
        <v>34689</v>
      </c>
      <c r="R107" s="55">
        <f t="shared" si="10"/>
        <v>4.4475282281005986E-4</v>
      </c>
      <c r="S107" s="54"/>
      <c r="T107" s="54"/>
      <c r="U107" s="54">
        <v>-30665</v>
      </c>
      <c r="V107" s="55">
        <f t="shared" si="11"/>
        <v>-2.4091848043827037E-4</v>
      </c>
    </row>
    <row r="108" spans="1:22" x14ac:dyDescent="0.25">
      <c r="A108" s="45">
        <v>176219</v>
      </c>
      <c r="B108" s="45">
        <f t="shared" si="6"/>
        <v>-2.4304365935072115E-4</v>
      </c>
      <c r="E108" s="45">
        <v>-8528</v>
      </c>
      <c r="F108" s="45">
        <f t="shared" si="7"/>
        <v>-1.6189340735510804E-3</v>
      </c>
      <c r="I108" s="45">
        <v>20919</v>
      </c>
      <c r="J108" s="45">
        <f t="shared" si="8"/>
        <v>7.3111630447234054E-4</v>
      </c>
      <c r="M108" s="45">
        <v>1411</v>
      </c>
      <c r="N108" s="45">
        <f t="shared" si="9"/>
        <v>-6.3577915843768761E-4</v>
      </c>
      <c r="Q108" s="45">
        <v>34688</v>
      </c>
      <c r="R108" s="55">
        <f t="shared" si="10"/>
        <v>-3.1725516063279538E-5</v>
      </c>
      <c r="S108" s="54"/>
      <c r="T108" s="54"/>
      <c r="U108" s="54">
        <v>-30666</v>
      </c>
      <c r="V108" s="55">
        <f t="shared" si="11"/>
        <v>-8.7616826405631282E-4</v>
      </c>
    </row>
    <row r="109" spans="1:22" x14ac:dyDescent="0.25">
      <c r="A109" s="45">
        <v>176219</v>
      </c>
      <c r="B109" s="45">
        <f t="shared" si="6"/>
        <v>-2.4304365935072115E-4</v>
      </c>
      <c r="E109" s="45">
        <v>-8529</v>
      </c>
      <c r="F109" s="45">
        <f t="shared" si="7"/>
        <v>-2.2541838571691229E-3</v>
      </c>
      <c r="I109" s="45">
        <v>20919</v>
      </c>
      <c r="J109" s="45">
        <f t="shared" si="8"/>
        <v>7.3111630447234054E-4</v>
      </c>
      <c r="M109" s="45">
        <v>1410</v>
      </c>
      <c r="N109" s="45">
        <f t="shared" si="9"/>
        <v>-1.2710289420557301E-3</v>
      </c>
      <c r="Q109" s="45">
        <v>34688</v>
      </c>
      <c r="R109" s="55">
        <f t="shared" si="10"/>
        <v>-3.1725516063279538E-5</v>
      </c>
      <c r="S109" s="54"/>
      <c r="T109" s="54"/>
      <c r="U109" s="54">
        <v>-30665</v>
      </c>
      <c r="V109" s="55">
        <f t="shared" si="11"/>
        <v>-2.4091848043827037E-4</v>
      </c>
    </row>
    <row r="110" spans="1:22" x14ac:dyDescent="0.25">
      <c r="A110" s="45">
        <v>176220</v>
      </c>
      <c r="B110" s="45">
        <f t="shared" si="6"/>
        <v>2.3343467952261824E-4</v>
      </c>
      <c r="E110" s="45">
        <v>-8527</v>
      </c>
      <c r="F110" s="45">
        <f t="shared" si="7"/>
        <v>-9.8368428993303794E-4</v>
      </c>
      <c r="I110" s="45">
        <v>20918</v>
      </c>
      <c r="J110" s="45">
        <f t="shared" si="8"/>
        <v>2.5463796559900114E-4</v>
      </c>
      <c r="M110" s="45">
        <v>1410</v>
      </c>
      <c r="N110" s="45">
        <f t="shared" si="9"/>
        <v>-1.2710289420557301E-3</v>
      </c>
      <c r="Q110" s="45">
        <v>34688</v>
      </c>
      <c r="R110" s="55">
        <f t="shared" si="10"/>
        <v>-3.1725516063279538E-5</v>
      </c>
      <c r="S110" s="54"/>
      <c r="T110" s="54"/>
      <c r="U110" s="54">
        <v>-30664</v>
      </c>
      <c r="V110" s="55">
        <f t="shared" si="11"/>
        <v>3.9433130317977208E-4</v>
      </c>
    </row>
    <row r="111" spans="1:22" x14ac:dyDescent="0.25">
      <c r="A111" s="45">
        <v>176219</v>
      </c>
      <c r="B111" s="45">
        <f t="shared" si="6"/>
        <v>-2.4304365935072115E-4</v>
      </c>
      <c r="E111" s="45">
        <v>-8525</v>
      </c>
      <c r="F111" s="45">
        <f t="shared" si="7"/>
        <v>2.86815277303047E-4</v>
      </c>
      <c r="I111" s="45">
        <v>20918</v>
      </c>
      <c r="J111" s="45">
        <f t="shared" si="8"/>
        <v>2.5463796559900114E-4</v>
      </c>
      <c r="M111" s="45">
        <v>1411</v>
      </c>
      <c r="N111" s="45">
        <f t="shared" si="9"/>
        <v>-6.3577915843768761E-4</v>
      </c>
      <c r="Q111" s="45">
        <v>34688</v>
      </c>
      <c r="R111" s="55">
        <f t="shared" si="10"/>
        <v>-3.1725516063279538E-5</v>
      </c>
      <c r="S111" s="54"/>
      <c r="T111" s="54"/>
      <c r="U111" s="54">
        <v>-30667</v>
      </c>
      <c r="V111" s="55">
        <f t="shared" si="11"/>
        <v>-1.5114180476743554E-3</v>
      </c>
    </row>
    <row r="112" spans="1:22" x14ac:dyDescent="0.25">
      <c r="A112" s="45">
        <v>176220</v>
      </c>
      <c r="B112" s="45">
        <f t="shared" si="6"/>
        <v>2.3343467952261824E-4</v>
      </c>
      <c r="E112" s="45">
        <v>-8526</v>
      </c>
      <c r="F112" s="45">
        <f t="shared" si="7"/>
        <v>-3.4843450631499547E-4</v>
      </c>
      <c r="I112" s="45">
        <v>20918</v>
      </c>
      <c r="J112" s="45">
        <f t="shared" si="8"/>
        <v>2.5463796559900114E-4</v>
      </c>
      <c r="M112" s="45">
        <v>1412</v>
      </c>
      <c r="N112" s="45">
        <f t="shared" si="9"/>
        <v>-5.2937481964511077E-7</v>
      </c>
      <c r="Q112" s="45">
        <v>34687</v>
      </c>
      <c r="R112" s="55">
        <f t="shared" si="10"/>
        <v>-5.0820385493661894E-4</v>
      </c>
      <c r="S112" s="54"/>
      <c r="T112" s="54"/>
      <c r="U112" s="54">
        <v>-30666</v>
      </c>
      <c r="V112" s="55">
        <f t="shared" si="11"/>
        <v>-8.7616826405631282E-4</v>
      </c>
    </row>
    <row r="113" spans="1:22" x14ac:dyDescent="0.25">
      <c r="A113" s="45">
        <v>176220</v>
      </c>
      <c r="B113" s="45">
        <f t="shared" si="6"/>
        <v>2.3343467952261824E-4</v>
      </c>
      <c r="E113" s="45">
        <v>-8527</v>
      </c>
      <c r="F113" s="45">
        <f t="shared" si="7"/>
        <v>-9.8368428993303794E-4</v>
      </c>
      <c r="I113" s="45">
        <v>20916</v>
      </c>
      <c r="J113" s="45">
        <f t="shared" si="8"/>
        <v>-6.9831871214767771E-4</v>
      </c>
      <c r="M113" s="45">
        <v>1412</v>
      </c>
      <c r="N113" s="45">
        <f t="shared" si="9"/>
        <v>-5.2937481964511077E-7</v>
      </c>
      <c r="Q113" s="45">
        <v>34687</v>
      </c>
      <c r="R113" s="55">
        <f t="shared" si="10"/>
        <v>-5.0820385493661894E-4</v>
      </c>
      <c r="S113" s="54"/>
      <c r="T113" s="54"/>
      <c r="U113" s="54">
        <v>-30664</v>
      </c>
      <c r="V113" s="55">
        <f t="shared" si="11"/>
        <v>3.9433130317977208E-4</v>
      </c>
    </row>
    <row r="114" spans="1:22" x14ac:dyDescent="0.25">
      <c r="A114" s="45">
        <v>176220</v>
      </c>
      <c r="B114" s="45">
        <f t="shared" si="6"/>
        <v>2.3343467952261824E-4</v>
      </c>
      <c r="E114" s="45">
        <v>-8527</v>
      </c>
      <c r="F114" s="45">
        <f t="shared" si="7"/>
        <v>-9.8368428993303794E-4</v>
      </c>
      <c r="I114" s="45">
        <v>20917</v>
      </c>
      <c r="J114" s="45">
        <f t="shared" si="8"/>
        <v>-2.2184037327433825E-4</v>
      </c>
      <c r="M114" s="45">
        <v>1411</v>
      </c>
      <c r="N114" s="45">
        <f t="shared" si="9"/>
        <v>-6.3577915843768761E-4</v>
      </c>
      <c r="Q114" s="45">
        <v>34687</v>
      </c>
      <c r="R114" s="55">
        <f t="shared" si="10"/>
        <v>-5.0820385493661894E-4</v>
      </c>
      <c r="S114" s="54"/>
      <c r="T114" s="54"/>
      <c r="U114" s="54">
        <v>-30667</v>
      </c>
      <c r="V114" s="55">
        <f t="shared" si="11"/>
        <v>-1.5114180476743554E-3</v>
      </c>
    </row>
    <row r="115" spans="1:22" x14ac:dyDescent="0.25">
      <c r="A115" s="45">
        <v>176219</v>
      </c>
      <c r="B115" s="45">
        <f t="shared" si="6"/>
        <v>-2.4304365935072115E-4</v>
      </c>
      <c r="E115" s="45">
        <v>-8527</v>
      </c>
      <c r="F115" s="45">
        <f t="shared" si="7"/>
        <v>-9.8368428993303794E-4</v>
      </c>
      <c r="I115" s="45">
        <v>20918</v>
      </c>
      <c r="J115" s="45">
        <f t="shared" si="8"/>
        <v>2.5463796559900114E-4</v>
      </c>
      <c r="M115" s="45">
        <v>1412</v>
      </c>
      <c r="N115" s="45">
        <f t="shared" si="9"/>
        <v>-5.2937481964511077E-7</v>
      </c>
      <c r="Q115" s="45">
        <v>34687</v>
      </c>
      <c r="R115" s="55">
        <f t="shared" si="10"/>
        <v>-5.0820385493661894E-4</v>
      </c>
      <c r="S115" s="54"/>
      <c r="T115" s="54"/>
      <c r="U115" s="54">
        <v>-30667</v>
      </c>
      <c r="V115" s="55">
        <f t="shared" si="11"/>
        <v>-1.5114180476743554E-3</v>
      </c>
    </row>
    <row r="116" spans="1:22" x14ac:dyDescent="0.25">
      <c r="A116" s="45">
        <v>176220</v>
      </c>
      <c r="B116" s="45">
        <f t="shared" si="6"/>
        <v>2.3343467952261824E-4</v>
      </c>
      <c r="E116" s="45">
        <v>-8527</v>
      </c>
      <c r="F116" s="45">
        <f t="shared" si="7"/>
        <v>-9.8368428993303794E-4</v>
      </c>
      <c r="I116" s="45">
        <v>20918</v>
      </c>
      <c r="J116" s="45">
        <f t="shared" si="8"/>
        <v>2.5463796559900114E-4</v>
      </c>
      <c r="M116" s="45">
        <v>1413</v>
      </c>
      <c r="N116" s="45">
        <f t="shared" si="9"/>
        <v>6.3472040879839734E-4</v>
      </c>
      <c r="Q116" s="45">
        <v>34688</v>
      </c>
      <c r="R116" s="55">
        <f t="shared" si="10"/>
        <v>-3.1725516063279538E-5</v>
      </c>
      <c r="S116" s="54"/>
      <c r="T116" s="54"/>
      <c r="U116" s="54">
        <v>-30663</v>
      </c>
      <c r="V116" s="55">
        <f t="shared" si="11"/>
        <v>1.0295810867978145E-3</v>
      </c>
    </row>
    <row r="117" spans="1:22" x14ac:dyDescent="0.25">
      <c r="A117" s="45">
        <v>176219</v>
      </c>
      <c r="B117" s="45">
        <f t="shared" si="6"/>
        <v>-2.4304365935072115E-4</v>
      </c>
      <c r="E117" s="45">
        <v>-8526</v>
      </c>
      <c r="F117" s="45">
        <f t="shared" si="7"/>
        <v>-3.4843450631499547E-4</v>
      </c>
      <c r="I117" s="45">
        <v>20918</v>
      </c>
      <c r="J117" s="45">
        <f t="shared" si="8"/>
        <v>2.5463796559900114E-4</v>
      </c>
      <c r="M117" s="45">
        <v>1413</v>
      </c>
      <c r="N117" s="45">
        <f t="shared" si="9"/>
        <v>6.3472040879839734E-4</v>
      </c>
      <c r="Q117" s="45">
        <v>34687</v>
      </c>
      <c r="R117" s="55">
        <f t="shared" si="10"/>
        <v>-5.0820385493661894E-4</v>
      </c>
      <c r="S117" s="54"/>
      <c r="T117" s="54"/>
      <c r="U117" s="54">
        <v>-30663</v>
      </c>
      <c r="V117" s="55">
        <f t="shared" si="11"/>
        <v>1.0295810867978145E-3</v>
      </c>
    </row>
    <row r="118" spans="1:22" x14ac:dyDescent="0.25">
      <c r="A118" s="45">
        <v>176218</v>
      </c>
      <c r="B118" s="45">
        <f t="shared" si="6"/>
        <v>-7.1952199822406058E-4</v>
      </c>
      <c r="E118" s="45">
        <v>-8526</v>
      </c>
      <c r="F118" s="45">
        <f t="shared" si="7"/>
        <v>-3.4843450631499547E-4</v>
      </c>
      <c r="I118" s="45">
        <v>20917</v>
      </c>
      <c r="J118" s="45">
        <f t="shared" si="8"/>
        <v>-2.2184037327433825E-4</v>
      </c>
      <c r="M118" s="45">
        <v>1412</v>
      </c>
      <c r="N118" s="45">
        <f t="shared" si="9"/>
        <v>-5.2937481964511077E-7</v>
      </c>
      <c r="Q118" s="45">
        <v>34686</v>
      </c>
      <c r="R118" s="55">
        <f t="shared" si="10"/>
        <v>-9.8468219380995828E-4</v>
      </c>
      <c r="S118" s="54"/>
      <c r="T118" s="54"/>
      <c r="U118" s="54">
        <v>-30664</v>
      </c>
      <c r="V118" s="55">
        <f t="shared" si="11"/>
        <v>3.9433130317977208E-4</v>
      </c>
    </row>
    <row r="119" spans="1:22" x14ac:dyDescent="0.25">
      <c r="A119" s="45">
        <v>176219</v>
      </c>
      <c r="B119" s="45">
        <f t="shared" si="6"/>
        <v>-2.4304365935072115E-4</v>
      </c>
      <c r="E119" s="45">
        <v>-8527</v>
      </c>
      <c r="F119" s="45">
        <f t="shared" si="7"/>
        <v>-9.8368428993303794E-4</v>
      </c>
      <c r="I119" s="45">
        <v>20918</v>
      </c>
      <c r="J119" s="45">
        <f t="shared" si="8"/>
        <v>2.5463796559900114E-4</v>
      </c>
      <c r="M119" s="45">
        <v>1412</v>
      </c>
      <c r="N119" s="45">
        <f t="shared" si="9"/>
        <v>-5.2937481964511077E-7</v>
      </c>
      <c r="Q119" s="45">
        <v>34688</v>
      </c>
      <c r="R119" s="55">
        <f t="shared" si="10"/>
        <v>-3.1725516063279538E-5</v>
      </c>
      <c r="S119" s="54"/>
      <c r="T119" s="54"/>
      <c r="U119" s="54">
        <v>-30664</v>
      </c>
      <c r="V119" s="55">
        <f t="shared" si="11"/>
        <v>3.9433130317977208E-4</v>
      </c>
    </row>
    <row r="120" spans="1:22" x14ac:dyDescent="0.25">
      <c r="A120" s="45">
        <v>176220</v>
      </c>
      <c r="B120" s="45">
        <f t="shared" si="6"/>
        <v>2.3343467952261824E-4</v>
      </c>
      <c r="E120" s="45">
        <v>-8526</v>
      </c>
      <c r="F120" s="45">
        <f t="shared" si="7"/>
        <v>-3.4843450631499547E-4</v>
      </c>
      <c r="I120" s="45">
        <v>20918</v>
      </c>
      <c r="J120" s="45">
        <f t="shared" si="8"/>
        <v>2.5463796559900114E-4</v>
      </c>
      <c r="M120" s="45">
        <v>1412</v>
      </c>
      <c r="N120" s="45">
        <f t="shared" si="9"/>
        <v>-5.2937481964511077E-7</v>
      </c>
      <c r="Q120" s="45">
        <v>34689</v>
      </c>
      <c r="R120" s="55">
        <f t="shared" si="10"/>
        <v>4.4475282281005986E-4</v>
      </c>
      <c r="S120" s="54"/>
      <c r="T120" s="54"/>
      <c r="U120" s="54">
        <v>-30665</v>
      </c>
      <c r="V120" s="55">
        <f t="shared" si="11"/>
        <v>-2.4091848043827037E-4</v>
      </c>
    </row>
    <row r="121" spans="1:22" x14ac:dyDescent="0.25">
      <c r="A121" s="45">
        <v>176219</v>
      </c>
      <c r="B121" s="45">
        <f t="shared" si="6"/>
        <v>-2.4304365935072115E-4</v>
      </c>
      <c r="E121" s="45">
        <v>-8525</v>
      </c>
      <c r="F121" s="45">
        <f t="shared" si="7"/>
        <v>2.86815277303047E-4</v>
      </c>
      <c r="I121" s="45">
        <v>20917</v>
      </c>
      <c r="J121" s="45">
        <f t="shared" si="8"/>
        <v>-2.2184037327433825E-4</v>
      </c>
      <c r="M121" s="45">
        <v>1413</v>
      </c>
      <c r="N121" s="45">
        <f t="shared" si="9"/>
        <v>6.3472040879839734E-4</v>
      </c>
      <c r="Q121" s="45">
        <v>34688</v>
      </c>
      <c r="R121" s="55">
        <f t="shared" si="10"/>
        <v>-3.1725516063279538E-5</v>
      </c>
      <c r="S121" s="54"/>
      <c r="T121" s="54"/>
      <c r="U121" s="54">
        <v>-30665</v>
      </c>
      <c r="V121" s="55">
        <f t="shared" si="11"/>
        <v>-2.4091848043827037E-4</v>
      </c>
    </row>
    <row r="122" spans="1:22" x14ac:dyDescent="0.25">
      <c r="A122" s="45">
        <v>176219</v>
      </c>
      <c r="B122" s="45">
        <f t="shared" si="6"/>
        <v>-2.4304365935072115E-4</v>
      </c>
      <c r="E122" s="45">
        <v>-8525</v>
      </c>
      <c r="F122" s="45">
        <f t="shared" si="7"/>
        <v>2.86815277303047E-4</v>
      </c>
      <c r="I122" s="45">
        <v>20917</v>
      </c>
      <c r="J122" s="45">
        <f t="shared" si="8"/>
        <v>-2.2184037327433825E-4</v>
      </c>
      <c r="M122" s="45">
        <v>1414</v>
      </c>
      <c r="N122" s="45">
        <f t="shared" si="9"/>
        <v>1.2699701924164398E-3</v>
      </c>
      <c r="Q122" s="45">
        <v>34687</v>
      </c>
      <c r="R122" s="55">
        <f t="shared" si="10"/>
        <v>-5.0820385493661894E-4</v>
      </c>
      <c r="S122" s="54"/>
      <c r="T122" s="54"/>
      <c r="U122" s="54">
        <v>-30666</v>
      </c>
      <c r="V122" s="55">
        <f t="shared" si="11"/>
        <v>-8.7616826405631282E-4</v>
      </c>
    </row>
    <row r="123" spans="1:22" x14ac:dyDescent="0.25">
      <c r="A123" s="45">
        <v>176221</v>
      </c>
      <c r="B123" s="45">
        <f t="shared" si="6"/>
        <v>7.0991301839595767E-4</v>
      </c>
      <c r="E123" s="45">
        <v>-8526</v>
      </c>
      <c r="F123" s="45">
        <f t="shared" si="7"/>
        <v>-3.4843450631499547E-4</v>
      </c>
      <c r="I123" s="45">
        <v>20917</v>
      </c>
      <c r="J123" s="45">
        <f t="shared" si="8"/>
        <v>-2.2184037327433825E-4</v>
      </c>
      <c r="M123" s="45">
        <v>1412</v>
      </c>
      <c r="N123" s="45">
        <f t="shared" si="9"/>
        <v>-5.2937481964511077E-7</v>
      </c>
      <c r="Q123" s="45">
        <v>34688</v>
      </c>
      <c r="R123" s="55">
        <f t="shared" si="10"/>
        <v>-3.1725516063279538E-5</v>
      </c>
      <c r="S123" s="54"/>
      <c r="T123" s="54"/>
      <c r="U123" s="54">
        <v>-30665</v>
      </c>
      <c r="V123" s="55">
        <f t="shared" si="11"/>
        <v>-2.4091848043827037E-4</v>
      </c>
    </row>
    <row r="124" spans="1:22" x14ac:dyDescent="0.25">
      <c r="A124" s="45">
        <v>176221</v>
      </c>
      <c r="B124" s="45">
        <f t="shared" si="6"/>
        <v>7.0991301839595767E-4</v>
      </c>
      <c r="E124" s="45">
        <v>-8526</v>
      </c>
      <c r="F124" s="45">
        <f t="shared" si="7"/>
        <v>-3.4843450631499547E-4</v>
      </c>
      <c r="I124" s="45">
        <v>20916</v>
      </c>
      <c r="J124" s="45">
        <f t="shared" si="8"/>
        <v>-6.9831871214767771E-4</v>
      </c>
      <c r="M124" s="45">
        <v>1410</v>
      </c>
      <c r="N124" s="45">
        <f t="shared" si="9"/>
        <v>-1.2710289420557301E-3</v>
      </c>
      <c r="Q124" s="45">
        <v>34687</v>
      </c>
      <c r="R124" s="55">
        <f t="shared" si="10"/>
        <v>-5.0820385493661894E-4</v>
      </c>
      <c r="S124" s="54"/>
      <c r="T124" s="54"/>
      <c r="U124" s="54">
        <v>-30664</v>
      </c>
      <c r="V124" s="55">
        <f t="shared" si="11"/>
        <v>3.9433130317977208E-4</v>
      </c>
    </row>
    <row r="125" spans="1:22" x14ac:dyDescent="0.25">
      <c r="A125" s="45">
        <v>176220</v>
      </c>
      <c r="B125" s="45">
        <f t="shared" si="6"/>
        <v>2.3343467952261824E-4</v>
      </c>
      <c r="E125" s="45">
        <v>-8524</v>
      </c>
      <c r="F125" s="45">
        <f t="shared" si="7"/>
        <v>9.2206506092108948E-4</v>
      </c>
      <c r="I125" s="45">
        <v>20917</v>
      </c>
      <c r="J125" s="45">
        <f t="shared" si="8"/>
        <v>-2.2184037327433825E-4</v>
      </c>
      <c r="M125" s="45">
        <v>1410</v>
      </c>
      <c r="N125" s="45">
        <f t="shared" si="9"/>
        <v>-1.2710289420557301E-3</v>
      </c>
      <c r="Q125" s="45">
        <v>34688</v>
      </c>
      <c r="R125" s="55">
        <f t="shared" si="10"/>
        <v>-3.1725516063279538E-5</v>
      </c>
      <c r="S125" s="54"/>
      <c r="T125" s="54"/>
      <c r="U125" s="54">
        <v>-30666</v>
      </c>
      <c r="V125" s="55">
        <f t="shared" si="11"/>
        <v>-8.7616826405631282E-4</v>
      </c>
    </row>
    <row r="126" spans="1:22" x14ac:dyDescent="0.25">
      <c r="A126" s="45">
        <v>176219</v>
      </c>
      <c r="B126" s="45">
        <f t="shared" si="6"/>
        <v>-2.4304365935072115E-4</v>
      </c>
      <c r="E126" s="45">
        <v>-8524</v>
      </c>
      <c r="F126" s="45">
        <f t="shared" si="7"/>
        <v>9.2206506092108948E-4</v>
      </c>
      <c r="I126" s="45">
        <v>20919</v>
      </c>
      <c r="J126" s="45">
        <f t="shared" si="8"/>
        <v>7.3111630447234054E-4</v>
      </c>
      <c r="M126" s="45">
        <v>1412</v>
      </c>
      <c r="N126" s="45">
        <f t="shared" si="9"/>
        <v>-5.2937481964511077E-7</v>
      </c>
      <c r="Q126" s="45">
        <v>34689</v>
      </c>
      <c r="R126" s="55">
        <f t="shared" si="10"/>
        <v>4.4475282281005986E-4</v>
      </c>
      <c r="S126" s="54"/>
      <c r="T126" s="54"/>
      <c r="U126" s="54">
        <v>-30664</v>
      </c>
      <c r="V126" s="55">
        <f t="shared" si="11"/>
        <v>3.9433130317977208E-4</v>
      </c>
    </row>
    <row r="127" spans="1:22" x14ac:dyDescent="0.25">
      <c r="A127" s="45">
        <v>176219</v>
      </c>
      <c r="B127" s="45">
        <f t="shared" si="6"/>
        <v>-2.4304365935072115E-4</v>
      </c>
      <c r="E127" s="45">
        <v>-8527</v>
      </c>
      <c r="F127" s="45">
        <f t="shared" si="7"/>
        <v>-9.8368428993303794E-4</v>
      </c>
      <c r="I127" s="45">
        <v>20918</v>
      </c>
      <c r="J127" s="45">
        <f t="shared" si="8"/>
        <v>2.5463796559900114E-4</v>
      </c>
      <c r="M127" s="45">
        <v>1413</v>
      </c>
      <c r="N127" s="45">
        <f t="shared" si="9"/>
        <v>6.3472040879839734E-4</v>
      </c>
      <c r="Q127" s="45">
        <v>34689</v>
      </c>
      <c r="R127" s="55">
        <f t="shared" si="10"/>
        <v>4.4475282281005986E-4</v>
      </c>
      <c r="S127" s="54"/>
      <c r="T127" s="54"/>
      <c r="U127" s="54">
        <v>-30663</v>
      </c>
      <c r="V127" s="55">
        <f t="shared" si="11"/>
        <v>1.0295810867978145E-3</v>
      </c>
    </row>
    <row r="128" spans="1:22" x14ac:dyDescent="0.25">
      <c r="A128" s="45">
        <v>176217</v>
      </c>
      <c r="B128" s="45">
        <f t="shared" si="6"/>
        <v>-1.1960003370973999E-3</v>
      </c>
      <c r="E128" s="45">
        <v>-8527</v>
      </c>
      <c r="F128" s="45">
        <f t="shared" si="7"/>
        <v>-9.8368428993303794E-4</v>
      </c>
      <c r="I128" s="45">
        <v>20917</v>
      </c>
      <c r="J128" s="45">
        <f t="shared" si="8"/>
        <v>-2.2184037327433825E-4</v>
      </c>
      <c r="M128" s="45">
        <v>1411</v>
      </c>
      <c r="N128" s="45">
        <f t="shared" si="9"/>
        <v>-6.3577915843768761E-4</v>
      </c>
      <c r="Q128" s="45">
        <v>34687</v>
      </c>
      <c r="R128" s="55">
        <f t="shared" si="10"/>
        <v>-5.0820385493661894E-4</v>
      </c>
      <c r="S128" s="54"/>
      <c r="T128" s="54"/>
      <c r="U128" s="54">
        <v>-30667</v>
      </c>
      <c r="V128" s="55">
        <f t="shared" si="11"/>
        <v>-1.5114180476743554E-3</v>
      </c>
    </row>
    <row r="129" spans="1:22" x14ac:dyDescent="0.25">
      <c r="A129" s="45">
        <v>176217</v>
      </c>
      <c r="B129" s="45">
        <f t="shared" si="6"/>
        <v>-1.1960003370973999E-3</v>
      </c>
      <c r="E129" s="45">
        <v>-8526</v>
      </c>
      <c r="F129" s="45">
        <f t="shared" si="7"/>
        <v>-3.4843450631499547E-4</v>
      </c>
      <c r="I129" s="45">
        <v>20919</v>
      </c>
      <c r="J129" s="45">
        <f t="shared" si="8"/>
        <v>7.3111630447234054E-4</v>
      </c>
      <c r="M129" s="45">
        <v>1410</v>
      </c>
      <c r="N129" s="45">
        <f t="shared" si="9"/>
        <v>-1.2710289420557301E-3</v>
      </c>
      <c r="Q129" s="45">
        <v>34686</v>
      </c>
      <c r="R129" s="55">
        <f t="shared" si="10"/>
        <v>-9.8468219380995828E-4</v>
      </c>
      <c r="S129" s="54"/>
      <c r="T129" s="54"/>
      <c r="U129" s="54">
        <v>-30666</v>
      </c>
      <c r="V129" s="55">
        <f t="shared" si="11"/>
        <v>-8.7616826405631282E-4</v>
      </c>
    </row>
    <row r="130" spans="1:22" x14ac:dyDescent="0.25">
      <c r="A130" s="45">
        <v>176221</v>
      </c>
      <c r="B130" s="45">
        <f t="shared" si="6"/>
        <v>7.0991301839595767E-4</v>
      </c>
      <c r="E130" s="45">
        <v>-8526</v>
      </c>
      <c r="F130" s="45">
        <f t="shared" si="7"/>
        <v>-3.4843450631499547E-4</v>
      </c>
      <c r="I130" s="45">
        <v>20918</v>
      </c>
      <c r="J130" s="45">
        <f t="shared" si="8"/>
        <v>2.5463796559900114E-4</v>
      </c>
      <c r="M130" s="45">
        <v>1412</v>
      </c>
      <c r="N130" s="45">
        <f t="shared" si="9"/>
        <v>-5.2937481964511077E-7</v>
      </c>
      <c r="Q130" s="45">
        <v>34686</v>
      </c>
      <c r="R130" s="55">
        <f t="shared" si="10"/>
        <v>-9.8468219380995828E-4</v>
      </c>
      <c r="S130" s="54"/>
      <c r="T130" s="54"/>
      <c r="U130" s="54">
        <v>-30665</v>
      </c>
      <c r="V130" s="55">
        <f t="shared" si="11"/>
        <v>-2.4091848043827037E-4</v>
      </c>
    </row>
    <row r="131" spans="1:22" x14ac:dyDescent="0.25">
      <c r="A131" s="45">
        <v>176219</v>
      </c>
      <c r="B131" s="45">
        <f t="shared" si="6"/>
        <v>-2.4304365935072115E-4</v>
      </c>
      <c r="E131" s="45">
        <v>-8527</v>
      </c>
      <c r="F131" s="45">
        <f t="shared" si="7"/>
        <v>-9.8368428993303794E-4</v>
      </c>
      <c r="I131" s="45">
        <v>20916</v>
      </c>
      <c r="J131" s="45">
        <f t="shared" si="8"/>
        <v>-6.9831871214767771E-4</v>
      </c>
      <c r="M131" s="45">
        <v>1413</v>
      </c>
      <c r="N131" s="45">
        <f t="shared" si="9"/>
        <v>6.3472040879839734E-4</v>
      </c>
      <c r="Q131" s="45">
        <v>34686</v>
      </c>
      <c r="R131" s="55">
        <f t="shared" si="10"/>
        <v>-9.8468219380995828E-4</v>
      </c>
      <c r="S131" s="54"/>
      <c r="T131" s="54"/>
      <c r="U131" s="54">
        <v>-30667</v>
      </c>
      <c r="V131" s="55">
        <f t="shared" si="11"/>
        <v>-1.5114180476743554E-3</v>
      </c>
    </row>
    <row r="132" spans="1:22" x14ac:dyDescent="0.25">
      <c r="A132" s="45">
        <v>176217</v>
      </c>
      <c r="B132" s="45">
        <f t="shared" si="6"/>
        <v>-1.1960003370973999E-3</v>
      </c>
      <c r="E132" s="45">
        <v>-8526</v>
      </c>
      <c r="F132" s="45">
        <f t="shared" si="7"/>
        <v>-3.4843450631499547E-4</v>
      </c>
      <c r="I132" s="45">
        <v>20916</v>
      </c>
      <c r="J132" s="45">
        <f t="shared" si="8"/>
        <v>-6.9831871214767771E-4</v>
      </c>
      <c r="M132" s="45">
        <v>1412</v>
      </c>
      <c r="N132" s="45">
        <f t="shared" si="9"/>
        <v>-5.2937481964511077E-7</v>
      </c>
      <c r="Q132" s="45">
        <v>34687</v>
      </c>
      <c r="R132" s="55">
        <f t="shared" si="10"/>
        <v>-5.0820385493661894E-4</v>
      </c>
      <c r="S132" s="54"/>
      <c r="T132" s="54"/>
      <c r="U132" s="54">
        <v>-30667</v>
      </c>
      <c r="V132" s="55">
        <f t="shared" si="11"/>
        <v>-1.5114180476743554E-3</v>
      </c>
    </row>
    <row r="133" spans="1:22" x14ac:dyDescent="0.25">
      <c r="A133" s="45">
        <v>176220</v>
      </c>
      <c r="B133" s="45">
        <f t="shared" si="6"/>
        <v>2.3343467952261824E-4</v>
      </c>
      <c r="E133" s="45">
        <v>-8526</v>
      </c>
      <c r="F133" s="45">
        <f t="shared" si="7"/>
        <v>-3.4843450631499547E-4</v>
      </c>
      <c r="I133" s="45">
        <v>20919</v>
      </c>
      <c r="J133" s="45">
        <f t="shared" si="8"/>
        <v>7.3111630447234054E-4</v>
      </c>
      <c r="M133" s="45">
        <v>1411</v>
      </c>
      <c r="N133" s="45">
        <f t="shared" si="9"/>
        <v>-6.3577915843768761E-4</v>
      </c>
      <c r="Q133" s="45">
        <v>34687</v>
      </c>
      <c r="R133" s="55">
        <f t="shared" si="10"/>
        <v>-5.0820385493661894E-4</v>
      </c>
      <c r="S133" s="54"/>
      <c r="T133" s="54"/>
      <c r="U133" s="54">
        <v>-30665</v>
      </c>
      <c r="V133" s="55">
        <f t="shared" si="11"/>
        <v>-2.4091848043827037E-4</v>
      </c>
    </row>
    <row r="134" spans="1:22" x14ac:dyDescent="0.25">
      <c r="A134" s="45">
        <v>176221</v>
      </c>
      <c r="B134" s="45">
        <f t="shared" si="6"/>
        <v>7.0991301839595767E-4</v>
      </c>
      <c r="E134" s="45">
        <v>-8527</v>
      </c>
      <c r="F134" s="45">
        <f t="shared" si="7"/>
        <v>-9.8368428993303794E-4</v>
      </c>
      <c r="I134" s="45">
        <v>20919</v>
      </c>
      <c r="J134" s="45">
        <f t="shared" si="8"/>
        <v>7.3111630447234054E-4</v>
      </c>
      <c r="M134" s="45">
        <v>1411</v>
      </c>
      <c r="N134" s="45">
        <f t="shared" si="9"/>
        <v>-6.3577915843768761E-4</v>
      </c>
      <c r="Q134" s="45">
        <v>34686</v>
      </c>
      <c r="R134" s="55">
        <f t="shared" si="10"/>
        <v>-9.8468219380995828E-4</v>
      </c>
      <c r="S134" s="54"/>
      <c r="T134" s="54"/>
      <c r="U134" s="54">
        <v>-30667</v>
      </c>
      <c r="V134" s="55">
        <f t="shared" si="11"/>
        <v>-1.5114180476743554E-3</v>
      </c>
    </row>
    <row r="135" spans="1:22" x14ac:dyDescent="0.25">
      <c r="A135" s="45">
        <v>176219</v>
      </c>
      <c r="B135" s="45">
        <f t="shared" si="6"/>
        <v>-2.4304365935072115E-4</v>
      </c>
      <c r="E135" s="45">
        <v>-8526</v>
      </c>
      <c r="F135" s="45">
        <f t="shared" si="7"/>
        <v>-3.4843450631499547E-4</v>
      </c>
      <c r="I135" s="45">
        <v>20919</v>
      </c>
      <c r="J135" s="45">
        <f t="shared" si="8"/>
        <v>7.3111630447234054E-4</v>
      </c>
      <c r="M135" s="45">
        <v>1412</v>
      </c>
      <c r="N135" s="45">
        <f t="shared" si="9"/>
        <v>-5.2937481964511077E-7</v>
      </c>
      <c r="Q135" s="45">
        <v>34686</v>
      </c>
      <c r="R135" s="55">
        <f t="shared" si="10"/>
        <v>-9.8468219380995828E-4</v>
      </c>
      <c r="S135" s="54"/>
      <c r="T135" s="54"/>
      <c r="U135" s="54">
        <v>-30667</v>
      </c>
      <c r="V135" s="55">
        <f t="shared" si="11"/>
        <v>-1.5114180476743554E-3</v>
      </c>
    </row>
    <row r="136" spans="1:22" x14ac:dyDescent="0.25">
      <c r="A136" s="45">
        <v>176218</v>
      </c>
      <c r="B136" s="45">
        <f t="shared" si="6"/>
        <v>-7.1952199822406058E-4</v>
      </c>
      <c r="E136" s="45">
        <v>-8525</v>
      </c>
      <c r="F136" s="45">
        <f t="shared" si="7"/>
        <v>2.86815277303047E-4</v>
      </c>
      <c r="I136" s="45">
        <v>20919</v>
      </c>
      <c r="J136" s="45">
        <f t="shared" si="8"/>
        <v>7.3111630447234054E-4</v>
      </c>
      <c r="M136" s="45">
        <v>1412</v>
      </c>
      <c r="N136" s="45">
        <f t="shared" si="9"/>
        <v>-5.2937481964511077E-7</v>
      </c>
      <c r="Q136" s="45">
        <v>34687</v>
      </c>
      <c r="R136" s="55">
        <f t="shared" si="10"/>
        <v>-5.0820385493661894E-4</v>
      </c>
      <c r="S136" s="54"/>
      <c r="T136" s="54"/>
      <c r="U136" s="54">
        <v>-30664</v>
      </c>
      <c r="V136" s="55">
        <f t="shared" si="11"/>
        <v>3.9433130317977208E-4</v>
      </c>
    </row>
    <row r="137" spans="1:22" x14ac:dyDescent="0.25">
      <c r="A137" s="45">
        <v>176217</v>
      </c>
      <c r="B137" s="45">
        <f t="shared" si="6"/>
        <v>-1.1960003370973999E-3</v>
      </c>
      <c r="E137" s="45">
        <v>-8527</v>
      </c>
      <c r="F137" s="45">
        <f t="shared" si="7"/>
        <v>-9.8368428993303794E-4</v>
      </c>
      <c r="I137" s="45">
        <v>20918</v>
      </c>
      <c r="J137" s="45">
        <f t="shared" si="8"/>
        <v>2.5463796559900114E-4</v>
      </c>
      <c r="M137" s="45">
        <v>1412</v>
      </c>
      <c r="N137" s="45">
        <f t="shared" si="9"/>
        <v>-5.2937481964511077E-7</v>
      </c>
      <c r="Q137" s="45">
        <v>34688</v>
      </c>
      <c r="R137" s="55">
        <f t="shared" si="10"/>
        <v>-3.1725516063279538E-5</v>
      </c>
      <c r="S137" s="54"/>
      <c r="T137" s="54"/>
      <c r="U137" s="54">
        <v>-30665</v>
      </c>
      <c r="V137" s="55">
        <f t="shared" si="11"/>
        <v>-2.4091848043827037E-4</v>
      </c>
    </row>
    <row r="138" spans="1:22" x14ac:dyDescent="0.25">
      <c r="A138" s="45">
        <v>176219</v>
      </c>
      <c r="B138" s="45">
        <f t="shared" si="6"/>
        <v>-2.4304365935072115E-4</v>
      </c>
      <c r="E138" s="45">
        <v>-8527</v>
      </c>
      <c r="F138" s="45">
        <f t="shared" si="7"/>
        <v>-9.8368428993303794E-4</v>
      </c>
      <c r="I138" s="45">
        <v>20916</v>
      </c>
      <c r="J138" s="45">
        <f t="shared" si="8"/>
        <v>-6.9831871214767771E-4</v>
      </c>
      <c r="M138" s="45">
        <v>1412</v>
      </c>
      <c r="N138" s="45">
        <f t="shared" si="9"/>
        <v>-5.2937481964511077E-7</v>
      </c>
      <c r="Q138" s="45">
        <v>34687</v>
      </c>
      <c r="R138" s="55">
        <f t="shared" si="10"/>
        <v>-5.0820385493661894E-4</v>
      </c>
      <c r="S138" s="54"/>
      <c r="T138" s="54"/>
      <c r="U138" s="54">
        <v>-30667</v>
      </c>
      <c r="V138" s="55">
        <f t="shared" si="11"/>
        <v>-1.5114180476743554E-3</v>
      </c>
    </row>
    <row r="139" spans="1:22" x14ac:dyDescent="0.25">
      <c r="A139" s="45">
        <v>176223</v>
      </c>
      <c r="B139" s="45">
        <f t="shared" si="6"/>
        <v>1.6628696961426366E-3</v>
      </c>
      <c r="E139" s="45">
        <v>-8525</v>
      </c>
      <c r="F139" s="45">
        <f t="shared" si="7"/>
        <v>2.86815277303047E-4</v>
      </c>
      <c r="I139" s="45">
        <v>20917</v>
      </c>
      <c r="J139" s="45">
        <f t="shared" si="8"/>
        <v>-2.2184037327433825E-4</v>
      </c>
      <c r="M139" s="45">
        <v>1411</v>
      </c>
      <c r="N139" s="45">
        <f t="shared" si="9"/>
        <v>-6.3577915843768761E-4</v>
      </c>
      <c r="Q139" s="45">
        <v>34687</v>
      </c>
      <c r="R139" s="55">
        <f t="shared" si="10"/>
        <v>-5.0820385493661894E-4</v>
      </c>
      <c r="S139" s="54"/>
      <c r="T139" s="54"/>
      <c r="U139" s="54">
        <v>-30667</v>
      </c>
      <c r="V139" s="55">
        <f t="shared" si="11"/>
        <v>-1.5114180476743554E-3</v>
      </c>
    </row>
    <row r="140" spans="1:22" x14ac:dyDescent="0.25">
      <c r="A140" s="45">
        <v>176219</v>
      </c>
      <c r="B140" s="45">
        <f t="shared" si="6"/>
        <v>-2.4304365935072115E-4</v>
      </c>
      <c r="E140" s="45">
        <v>-8524</v>
      </c>
      <c r="F140" s="45">
        <f t="shared" si="7"/>
        <v>9.2206506092108948E-4</v>
      </c>
      <c r="I140" s="45">
        <v>20919</v>
      </c>
      <c r="J140" s="45">
        <f t="shared" si="8"/>
        <v>7.3111630447234054E-4</v>
      </c>
      <c r="M140" s="45">
        <v>1410</v>
      </c>
      <c r="N140" s="45">
        <f t="shared" si="9"/>
        <v>-1.2710289420557301E-3</v>
      </c>
      <c r="Q140" s="45">
        <v>34688</v>
      </c>
      <c r="R140" s="55">
        <f t="shared" si="10"/>
        <v>-3.1725516063279538E-5</v>
      </c>
      <c r="S140" s="54"/>
      <c r="T140" s="54"/>
      <c r="U140" s="54">
        <v>-30666</v>
      </c>
      <c r="V140" s="55">
        <f t="shared" si="11"/>
        <v>-8.7616826405631282E-4</v>
      </c>
    </row>
    <row r="141" spans="1:22" x14ac:dyDescent="0.25">
      <c r="A141" s="45">
        <v>176218</v>
      </c>
      <c r="B141" s="45">
        <f t="shared" si="6"/>
        <v>-7.1952199822406058E-4</v>
      </c>
      <c r="E141" s="45">
        <v>-8524</v>
      </c>
      <c r="F141" s="45">
        <f t="shared" si="7"/>
        <v>9.2206506092108948E-4</v>
      </c>
      <c r="I141" s="45">
        <v>20919</v>
      </c>
      <c r="J141" s="45">
        <f t="shared" si="8"/>
        <v>7.3111630447234054E-4</v>
      </c>
      <c r="M141" s="45">
        <v>1410</v>
      </c>
      <c r="N141" s="45">
        <f t="shared" si="9"/>
        <v>-1.2710289420557301E-3</v>
      </c>
      <c r="Q141" s="45">
        <v>34688</v>
      </c>
      <c r="R141" s="55">
        <f t="shared" si="10"/>
        <v>-3.1725516063279538E-5</v>
      </c>
      <c r="S141" s="54"/>
      <c r="T141" s="54"/>
      <c r="U141" s="54">
        <v>-30666</v>
      </c>
      <c r="V141" s="55">
        <f t="shared" si="11"/>
        <v>-8.7616826405631282E-4</v>
      </c>
    </row>
    <row r="142" spans="1:22" x14ac:dyDescent="0.25">
      <c r="A142" s="45">
        <v>176220</v>
      </c>
      <c r="B142" s="45">
        <f t="shared" si="6"/>
        <v>2.3343467952261824E-4</v>
      </c>
      <c r="E142" s="45">
        <v>-8524</v>
      </c>
      <c r="F142" s="45">
        <f t="shared" si="7"/>
        <v>9.2206506092108948E-4</v>
      </c>
      <c r="I142" s="45">
        <v>20917</v>
      </c>
      <c r="J142" s="45">
        <f t="shared" si="8"/>
        <v>-2.2184037327433825E-4</v>
      </c>
      <c r="M142" s="45">
        <v>1414</v>
      </c>
      <c r="N142" s="45">
        <f t="shared" si="9"/>
        <v>1.2699701924164398E-3</v>
      </c>
      <c r="Q142" s="45">
        <v>34687</v>
      </c>
      <c r="R142" s="55">
        <f t="shared" si="10"/>
        <v>-5.0820385493661894E-4</v>
      </c>
      <c r="S142" s="54"/>
      <c r="T142" s="54"/>
      <c r="U142" s="54">
        <v>-30664</v>
      </c>
      <c r="V142" s="55">
        <f t="shared" si="11"/>
        <v>3.9433130317977208E-4</v>
      </c>
    </row>
    <row r="143" spans="1:22" x14ac:dyDescent="0.25">
      <c r="A143" s="45">
        <v>176219</v>
      </c>
      <c r="B143" s="45">
        <f t="shared" si="6"/>
        <v>-2.4304365935072115E-4</v>
      </c>
      <c r="E143" s="45">
        <v>-8525</v>
      </c>
      <c r="F143" s="45">
        <f t="shared" si="7"/>
        <v>2.86815277303047E-4</v>
      </c>
      <c r="I143" s="45">
        <v>20917</v>
      </c>
      <c r="J143" s="45">
        <f t="shared" si="8"/>
        <v>-2.2184037327433825E-4</v>
      </c>
      <c r="M143" s="45">
        <v>1414</v>
      </c>
      <c r="N143" s="45">
        <f t="shared" si="9"/>
        <v>1.2699701924164398E-3</v>
      </c>
      <c r="Q143" s="45">
        <v>34686</v>
      </c>
      <c r="R143" s="55">
        <f t="shared" si="10"/>
        <v>-9.8468219380995828E-4</v>
      </c>
      <c r="S143" s="54"/>
      <c r="T143" s="54"/>
      <c r="U143" s="54">
        <v>-30664</v>
      </c>
      <c r="V143" s="55">
        <f t="shared" si="11"/>
        <v>3.9433130317977208E-4</v>
      </c>
    </row>
    <row r="144" spans="1:22" x14ac:dyDescent="0.25">
      <c r="A144" s="45">
        <v>176218</v>
      </c>
      <c r="B144" s="45">
        <f t="shared" si="6"/>
        <v>-7.1952199822406058E-4</v>
      </c>
      <c r="E144" s="45">
        <v>-8526</v>
      </c>
      <c r="F144" s="45">
        <f t="shared" si="7"/>
        <v>-3.4843450631499547E-4</v>
      </c>
      <c r="I144" s="45">
        <v>20918</v>
      </c>
      <c r="J144" s="45">
        <f t="shared" si="8"/>
        <v>2.5463796559900114E-4</v>
      </c>
      <c r="M144" s="45">
        <v>1412</v>
      </c>
      <c r="N144" s="45">
        <f t="shared" si="9"/>
        <v>-5.2937481964511077E-7</v>
      </c>
      <c r="Q144" s="45">
        <v>34687</v>
      </c>
      <c r="R144" s="55">
        <f t="shared" si="10"/>
        <v>-5.0820385493661894E-4</v>
      </c>
      <c r="S144" s="54"/>
      <c r="T144" s="54"/>
      <c r="U144" s="54">
        <v>-30665</v>
      </c>
      <c r="V144" s="55">
        <f t="shared" si="11"/>
        <v>-2.4091848043827037E-4</v>
      </c>
    </row>
    <row r="145" spans="1:22" x14ac:dyDescent="0.25">
      <c r="A145" s="45">
        <v>176220</v>
      </c>
      <c r="B145" s="45">
        <f t="shared" si="6"/>
        <v>2.3343467952261824E-4</v>
      </c>
      <c r="E145" s="45">
        <v>-8524</v>
      </c>
      <c r="F145" s="45">
        <f t="shared" si="7"/>
        <v>9.2206506092108948E-4</v>
      </c>
      <c r="I145" s="45">
        <v>20917</v>
      </c>
      <c r="J145" s="45">
        <f t="shared" si="8"/>
        <v>-2.2184037327433825E-4</v>
      </c>
      <c r="M145" s="45">
        <v>1414</v>
      </c>
      <c r="N145" s="45">
        <f t="shared" si="9"/>
        <v>1.2699701924164398E-3</v>
      </c>
      <c r="Q145" s="45">
        <v>34688</v>
      </c>
      <c r="R145" s="55">
        <f t="shared" si="10"/>
        <v>-3.1725516063279538E-5</v>
      </c>
      <c r="S145" s="54"/>
      <c r="T145" s="54"/>
      <c r="U145" s="54">
        <v>-30664</v>
      </c>
      <c r="V145" s="55">
        <f t="shared" si="11"/>
        <v>3.9433130317977208E-4</v>
      </c>
    </row>
    <row r="146" spans="1:22" x14ac:dyDescent="0.25">
      <c r="A146" s="45">
        <v>176220</v>
      </c>
      <c r="B146" s="45">
        <f t="shared" si="6"/>
        <v>2.3343467952261824E-4</v>
      </c>
      <c r="E146" s="45">
        <v>-8523</v>
      </c>
      <c r="F146" s="45">
        <f t="shared" si="7"/>
        <v>1.557314844539132E-3</v>
      </c>
      <c r="I146" s="45">
        <v>20918</v>
      </c>
      <c r="J146" s="45">
        <f t="shared" si="8"/>
        <v>2.5463796559900114E-4</v>
      </c>
      <c r="M146" s="45">
        <v>1414</v>
      </c>
      <c r="N146" s="45">
        <f t="shared" si="9"/>
        <v>1.2699701924164398E-3</v>
      </c>
      <c r="Q146" s="45">
        <v>34686</v>
      </c>
      <c r="R146" s="55">
        <f t="shared" si="10"/>
        <v>-9.8468219380995828E-4</v>
      </c>
      <c r="S146" s="54"/>
      <c r="T146" s="54"/>
      <c r="U146" s="54">
        <v>-30663</v>
      </c>
      <c r="V146" s="55">
        <f t="shared" si="11"/>
        <v>1.0295810867978145E-3</v>
      </c>
    </row>
    <row r="147" spans="1:22" x14ac:dyDescent="0.25">
      <c r="A147" s="45">
        <v>176219</v>
      </c>
      <c r="B147" s="45">
        <f t="shared" si="6"/>
        <v>-2.4304365935072115E-4</v>
      </c>
      <c r="E147" s="45">
        <v>-8525</v>
      </c>
      <c r="F147" s="45">
        <f t="shared" si="7"/>
        <v>2.86815277303047E-4</v>
      </c>
      <c r="I147" s="45">
        <v>20919</v>
      </c>
      <c r="J147" s="45">
        <f t="shared" si="8"/>
        <v>7.3111630447234054E-4</v>
      </c>
      <c r="M147" s="45">
        <v>1414</v>
      </c>
      <c r="N147" s="45">
        <f t="shared" si="9"/>
        <v>1.2699701924164398E-3</v>
      </c>
      <c r="Q147" s="45">
        <v>34686</v>
      </c>
      <c r="R147" s="55">
        <f t="shared" si="10"/>
        <v>-9.8468219380995828E-4</v>
      </c>
      <c r="S147" s="54"/>
      <c r="T147" s="54"/>
      <c r="U147" s="54">
        <v>-30663</v>
      </c>
      <c r="V147" s="55">
        <f t="shared" si="11"/>
        <v>1.0295810867978145E-3</v>
      </c>
    </row>
    <row r="148" spans="1:22" x14ac:dyDescent="0.25">
      <c r="A148" s="45">
        <v>176219</v>
      </c>
      <c r="B148" s="45">
        <f t="shared" si="6"/>
        <v>-2.4304365935072115E-4</v>
      </c>
      <c r="E148" s="45">
        <v>-8526</v>
      </c>
      <c r="F148" s="45">
        <f t="shared" si="7"/>
        <v>-3.4843450631499547E-4</v>
      </c>
      <c r="I148" s="45">
        <v>20917</v>
      </c>
      <c r="J148" s="45">
        <f t="shared" si="8"/>
        <v>-2.2184037327433825E-4</v>
      </c>
      <c r="M148" s="45">
        <v>1414</v>
      </c>
      <c r="N148" s="45">
        <f t="shared" si="9"/>
        <v>1.2699701924164398E-3</v>
      </c>
      <c r="Q148" s="45">
        <v>34687</v>
      </c>
      <c r="R148" s="55">
        <f t="shared" si="10"/>
        <v>-5.0820385493661894E-4</v>
      </c>
      <c r="S148" s="54"/>
      <c r="T148" s="54"/>
      <c r="U148" s="54">
        <v>-30663</v>
      </c>
      <c r="V148" s="55">
        <f t="shared" si="11"/>
        <v>1.0295810867978145E-3</v>
      </c>
    </row>
    <row r="149" spans="1:22" x14ac:dyDescent="0.25">
      <c r="A149" s="45">
        <v>176220</v>
      </c>
      <c r="B149" s="45">
        <f t="shared" si="6"/>
        <v>2.3343467952261824E-4</v>
      </c>
      <c r="E149" s="45">
        <v>-8524</v>
      </c>
      <c r="F149" s="45">
        <f t="shared" si="7"/>
        <v>9.2206506092108948E-4</v>
      </c>
      <c r="I149" s="45">
        <v>20919</v>
      </c>
      <c r="J149" s="45">
        <f t="shared" si="8"/>
        <v>7.3111630447234054E-4</v>
      </c>
      <c r="M149" s="45">
        <v>1413</v>
      </c>
      <c r="N149" s="45">
        <f t="shared" si="9"/>
        <v>6.3472040879839734E-4</v>
      </c>
      <c r="Q149" s="45">
        <v>34687</v>
      </c>
      <c r="R149" s="55">
        <f t="shared" si="10"/>
        <v>-5.0820385493661894E-4</v>
      </c>
      <c r="S149" s="54"/>
      <c r="T149" s="54"/>
      <c r="U149" s="54">
        <v>-30663</v>
      </c>
      <c r="V149" s="55">
        <f t="shared" si="11"/>
        <v>1.0295810867978145E-3</v>
      </c>
    </row>
    <row r="150" spans="1:22" x14ac:dyDescent="0.25">
      <c r="A150" s="45">
        <v>176218</v>
      </c>
      <c r="B150" s="45">
        <f t="shared" ref="B150:B213" si="12">(A150-B$19)*2940/6170270</f>
        <v>-7.1952199822406058E-4</v>
      </c>
      <c r="E150" s="45">
        <v>-8525</v>
      </c>
      <c r="F150" s="45">
        <f t="shared" ref="F150:F213" si="13">(E150-F$19)*3920/6170801</f>
        <v>2.86815277303047E-4</v>
      </c>
      <c r="I150" s="45">
        <v>20921</v>
      </c>
      <c r="J150" s="45">
        <f t="shared" ref="J150:J213" si="14">(I150-J$19)*2940/6170270</f>
        <v>1.6840729822190194E-3</v>
      </c>
      <c r="M150" s="45">
        <v>1414</v>
      </c>
      <c r="N150" s="45">
        <f t="shared" ref="N150:N213" si="15">(M150-N$19)*3920/6170801</f>
        <v>1.2699701924164398E-3</v>
      </c>
      <c r="Q150" s="45">
        <v>34687</v>
      </c>
      <c r="R150" s="55">
        <f t="shared" ref="R150:R213" si="16">(Q150-R$19)*2940/6170270</f>
        <v>-5.0820385493661894E-4</v>
      </c>
      <c r="S150" s="54"/>
      <c r="T150" s="54"/>
      <c r="U150" s="54">
        <v>-30663</v>
      </c>
      <c r="V150" s="55">
        <f t="shared" ref="V150:V213" si="17">(U150-V$19)*3920/6170801</f>
        <v>1.0295810867978145E-3</v>
      </c>
    </row>
    <row r="151" spans="1:22" x14ac:dyDescent="0.25">
      <c r="A151" s="45">
        <v>176217</v>
      </c>
      <c r="B151" s="45">
        <f t="shared" si="12"/>
        <v>-1.1960003370973999E-3</v>
      </c>
      <c r="E151" s="45">
        <v>-8524</v>
      </c>
      <c r="F151" s="45">
        <f t="shared" si="13"/>
        <v>9.2206506092108948E-4</v>
      </c>
      <c r="I151" s="45">
        <v>20919</v>
      </c>
      <c r="J151" s="45">
        <f t="shared" si="14"/>
        <v>7.3111630447234054E-4</v>
      </c>
      <c r="M151" s="45">
        <v>1416</v>
      </c>
      <c r="N151" s="45">
        <f t="shared" si="15"/>
        <v>2.5404697596525245E-3</v>
      </c>
      <c r="Q151" s="45">
        <v>34688</v>
      </c>
      <c r="R151" s="55">
        <f t="shared" si="16"/>
        <v>-3.1725516063279538E-5</v>
      </c>
      <c r="S151" s="54"/>
      <c r="T151" s="54"/>
      <c r="U151" s="54">
        <v>-30664</v>
      </c>
      <c r="V151" s="55">
        <f t="shared" si="17"/>
        <v>3.9433130317977208E-4</v>
      </c>
    </row>
    <row r="152" spans="1:22" x14ac:dyDescent="0.25">
      <c r="A152" s="45">
        <v>176220</v>
      </c>
      <c r="B152" s="45">
        <f t="shared" si="12"/>
        <v>2.3343467952261824E-4</v>
      </c>
      <c r="E152" s="45">
        <v>-8524</v>
      </c>
      <c r="F152" s="45">
        <f t="shared" si="13"/>
        <v>9.2206506092108948E-4</v>
      </c>
      <c r="I152" s="45">
        <v>20917</v>
      </c>
      <c r="J152" s="45">
        <f t="shared" si="14"/>
        <v>-2.2184037327433825E-4</v>
      </c>
      <c r="M152" s="45">
        <v>1414</v>
      </c>
      <c r="N152" s="45">
        <f t="shared" si="15"/>
        <v>1.2699701924164398E-3</v>
      </c>
      <c r="Q152" s="45">
        <v>34687</v>
      </c>
      <c r="R152" s="55">
        <f t="shared" si="16"/>
        <v>-5.0820385493661894E-4</v>
      </c>
      <c r="S152" s="54"/>
      <c r="T152" s="54"/>
      <c r="U152" s="54">
        <v>-30665</v>
      </c>
      <c r="V152" s="55">
        <f t="shared" si="17"/>
        <v>-2.4091848043827037E-4</v>
      </c>
    </row>
    <row r="153" spans="1:22" x14ac:dyDescent="0.25">
      <c r="A153" s="45">
        <v>176221</v>
      </c>
      <c r="B153" s="45">
        <f t="shared" si="12"/>
        <v>7.0991301839595767E-4</v>
      </c>
      <c r="E153" s="45">
        <v>-8525</v>
      </c>
      <c r="F153" s="45">
        <f t="shared" si="13"/>
        <v>2.86815277303047E-4</v>
      </c>
      <c r="I153" s="45">
        <v>20918</v>
      </c>
      <c r="J153" s="45">
        <f t="shared" si="14"/>
        <v>2.5463796559900114E-4</v>
      </c>
      <c r="M153" s="45">
        <v>1412</v>
      </c>
      <c r="N153" s="45">
        <f t="shared" si="15"/>
        <v>-5.2937481964511077E-7</v>
      </c>
      <c r="Q153" s="45">
        <v>34687</v>
      </c>
      <c r="R153" s="55">
        <f t="shared" si="16"/>
        <v>-5.0820385493661894E-4</v>
      </c>
      <c r="S153" s="54"/>
      <c r="T153" s="54"/>
      <c r="U153" s="54">
        <v>-30664</v>
      </c>
      <c r="V153" s="55">
        <f t="shared" si="17"/>
        <v>3.9433130317977208E-4</v>
      </c>
    </row>
    <row r="154" spans="1:22" x14ac:dyDescent="0.25">
      <c r="A154" s="45">
        <v>176219</v>
      </c>
      <c r="B154" s="45">
        <f t="shared" si="12"/>
        <v>-2.4304365935072115E-4</v>
      </c>
      <c r="E154" s="45">
        <v>-8525</v>
      </c>
      <c r="F154" s="45">
        <f t="shared" si="13"/>
        <v>2.86815277303047E-4</v>
      </c>
      <c r="I154" s="45">
        <v>20917</v>
      </c>
      <c r="J154" s="45">
        <f t="shared" si="14"/>
        <v>-2.2184037327433825E-4</v>
      </c>
      <c r="M154" s="45">
        <v>1414</v>
      </c>
      <c r="N154" s="45">
        <f t="shared" si="15"/>
        <v>1.2699701924164398E-3</v>
      </c>
      <c r="Q154" s="45">
        <v>34688</v>
      </c>
      <c r="R154" s="55">
        <f t="shared" si="16"/>
        <v>-3.1725516063279538E-5</v>
      </c>
      <c r="S154" s="54"/>
      <c r="T154" s="54"/>
      <c r="U154" s="54">
        <v>-30663</v>
      </c>
      <c r="V154" s="55">
        <f t="shared" si="17"/>
        <v>1.0295810867978145E-3</v>
      </c>
    </row>
    <row r="155" spans="1:22" x14ac:dyDescent="0.25">
      <c r="A155" s="45">
        <v>176219</v>
      </c>
      <c r="B155" s="45">
        <f t="shared" si="12"/>
        <v>-2.4304365935072115E-4</v>
      </c>
      <c r="E155" s="45">
        <v>-8523</v>
      </c>
      <c r="F155" s="45">
        <f t="shared" si="13"/>
        <v>1.557314844539132E-3</v>
      </c>
      <c r="I155" s="45">
        <v>20917</v>
      </c>
      <c r="J155" s="45">
        <f t="shared" si="14"/>
        <v>-2.2184037327433825E-4</v>
      </c>
      <c r="M155" s="45">
        <v>1413</v>
      </c>
      <c r="N155" s="45">
        <f t="shared" si="15"/>
        <v>6.3472040879839734E-4</v>
      </c>
      <c r="Q155" s="45">
        <v>34689</v>
      </c>
      <c r="R155" s="55">
        <f t="shared" si="16"/>
        <v>4.4475282281005986E-4</v>
      </c>
      <c r="S155" s="54"/>
      <c r="T155" s="54"/>
      <c r="U155" s="54">
        <v>-30663</v>
      </c>
      <c r="V155" s="55">
        <f t="shared" si="17"/>
        <v>1.0295810867978145E-3</v>
      </c>
    </row>
    <row r="156" spans="1:22" x14ac:dyDescent="0.25">
      <c r="A156" s="45">
        <v>176221</v>
      </c>
      <c r="B156" s="45">
        <f t="shared" si="12"/>
        <v>7.0991301839595767E-4</v>
      </c>
      <c r="E156" s="45">
        <v>-8522</v>
      </c>
      <c r="F156" s="45">
        <f t="shared" si="13"/>
        <v>2.1925646281571744E-3</v>
      </c>
      <c r="I156" s="45">
        <v>20918</v>
      </c>
      <c r="J156" s="45">
        <f t="shared" si="14"/>
        <v>2.5463796559900114E-4</v>
      </c>
      <c r="M156" s="45">
        <v>1413</v>
      </c>
      <c r="N156" s="45">
        <f t="shared" si="15"/>
        <v>6.3472040879839734E-4</v>
      </c>
      <c r="Q156" s="45">
        <v>34688</v>
      </c>
      <c r="R156" s="55">
        <f t="shared" si="16"/>
        <v>-3.1725516063279538E-5</v>
      </c>
      <c r="S156" s="54"/>
      <c r="T156" s="54"/>
      <c r="U156" s="54">
        <v>-30661</v>
      </c>
      <c r="V156" s="55">
        <f t="shared" si="17"/>
        <v>2.3000806540338994E-3</v>
      </c>
    </row>
    <row r="157" spans="1:22" x14ac:dyDescent="0.25">
      <c r="A157" s="45">
        <v>176220</v>
      </c>
      <c r="B157" s="45">
        <f t="shared" si="12"/>
        <v>2.3343467952261824E-4</v>
      </c>
      <c r="E157" s="45">
        <v>-8522</v>
      </c>
      <c r="F157" s="45">
        <f t="shared" si="13"/>
        <v>2.1925646281571744E-3</v>
      </c>
      <c r="I157" s="45">
        <v>20919</v>
      </c>
      <c r="J157" s="45">
        <f t="shared" si="14"/>
        <v>7.3111630447234054E-4</v>
      </c>
      <c r="M157" s="45">
        <v>1413</v>
      </c>
      <c r="N157" s="45">
        <f t="shared" si="15"/>
        <v>6.3472040879839734E-4</v>
      </c>
      <c r="Q157" s="45">
        <v>34687</v>
      </c>
      <c r="R157" s="55">
        <f t="shared" si="16"/>
        <v>-5.0820385493661894E-4</v>
      </c>
      <c r="S157" s="54"/>
      <c r="T157" s="54"/>
      <c r="U157" s="54">
        <v>-30661</v>
      </c>
      <c r="V157" s="55">
        <f t="shared" si="17"/>
        <v>2.3000806540338994E-3</v>
      </c>
    </row>
    <row r="158" spans="1:22" x14ac:dyDescent="0.25">
      <c r="A158" s="45">
        <v>176223</v>
      </c>
      <c r="B158" s="45">
        <f t="shared" si="12"/>
        <v>1.6628696961426366E-3</v>
      </c>
      <c r="E158" s="45">
        <v>-8523</v>
      </c>
      <c r="F158" s="45">
        <f t="shared" si="13"/>
        <v>1.557314844539132E-3</v>
      </c>
      <c r="I158" s="45">
        <v>20919</v>
      </c>
      <c r="J158" s="45">
        <f t="shared" si="14"/>
        <v>7.3111630447234054E-4</v>
      </c>
      <c r="M158" s="45">
        <v>1412</v>
      </c>
      <c r="N158" s="45">
        <f t="shared" si="15"/>
        <v>-5.2937481964511077E-7</v>
      </c>
      <c r="Q158" s="45">
        <v>34687</v>
      </c>
      <c r="R158" s="55">
        <f t="shared" si="16"/>
        <v>-5.0820385493661894E-4</v>
      </c>
      <c r="S158" s="54"/>
      <c r="T158" s="54"/>
      <c r="U158" s="54">
        <v>-30663</v>
      </c>
      <c r="V158" s="55">
        <f t="shared" si="17"/>
        <v>1.0295810867978145E-3</v>
      </c>
    </row>
    <row r="159" spans="1:22" x14ac:dyDescent="0.25">
      <c r="A159" s="45">
        <v>176224</v>
      </c>
      <c r="B159" s="45">
        <f t="shared" si="12"/>
        <v>2.1393480350159759E-3</v>
      </c>
      <c r="E159" s="45">
        <v>-8524</v>
      </c>
      <c r="F159" s="45">
        <f t="shared" si="13"/>
        <v>9.2206506092108948E-4</v>
      </c>
      <c r="I159" s="45">
        <v>20919</v>
      </c>
      <c r="J159" s="45">
        <f t="shared" si="14"/>
        <v>7.3111630447234054E-4</v>
      </c>
      <c r="M159" s="45">
        <v>1411</v>
      </c>
      <c r="N159" s="45">
        <f t="shared" si="15"/>
        <v>-6.3577915843768761E-4</v>
      </c>
      <c r="Q159" s="45">
        <v>34688</v>
      </c>
      <c r="R159" s="55">
        <f t="shared" si="16"/>
        <v>-3.1725516063279538E-5</v>
      </c>
      <c r="S159" s="54"/>
      <c r="T159" s="54"/>
      <c r="U159" s="54">
        <v>-30662</v>
      </c>
      <c r="V159" s="55">
        <f t="shared" si="17"/>
        <v>1.664830870415857E-3</v>
      </c>
    </row>
    <row r="160" spans="1:22" x14ac:dyDescent="0.25">
      <c r="A160" s="45">
        <v>176220</v>
      </c>
      <c r="B160" s="45">
        <f t="shared" si="12"/>
        <v>2.3343467952261824E-4</v>
      </c>
      <c r="E160" s="45">
        <v>-8524</v>
      </c>
      <c r="F160" s="45">
        <f t="shared" si="13"/>
        <v>9.2206506092108948E-4</v>
      </c>
      <c r="I160" s="45">
        <v>20918</v>
      </c>
      <c r="J160" s="45">
        <f t="shared" si="14"/>
        <v>2.5463796559900114E-4</v>
      </c>
      <c r="M160" s="45">
        <v>1412</v>
      </c>
      <c r="N160" s="45">
        <f t="shared" si="15"/>
        <v>-5.2937481964511077E-7</v>
      </c>
      <c r="Q160" s="45">
        <v>34687</v>
      </c>
      <c r="R160" s="55">
        <f t="shared" si="16"/>
        <v>-5.0820385493661894E-4</v>
      </c>
      <c r="S160" s="54"/>
      <c r="T160" s="54"/>
      <c r="U160" s="54">
        <v>-30663</v>
      </c>
      <c r="V160" s="55">
        <f t="shared" si="17"/>
        <v>1.0295810867978145E-3</v>
      </c>
    </row>
    <row r="161" spans="1:22" x14ac:dyDescent="0.25">
      <c r="A161" s="45">
        <v>176221</v>
      </c>
      <c r="B161" s="45">
        <f t="shared" si="12"/>
        <v>7.0991301839595767E-4</v>
      </c>
      <c r="E161" s="45">
        <v>-8524</v>
      </c>
      <c r="F161" s="45">
        <f t="shared" si="13"/>
        <v>9.2206506092108948E-4</v>
      </c>
      <c r="I161" s="45">
        <v>20918</v>
      </c>
      <c r="J161" s="45">
        <f t="shared" si="14"/>
        <v>2.5463796559900114E-4</v>
      </c>
      <c r="M161" s="45">
        <v>1412</v>
      </c>
      <c r="N161" s="45">
        <f t="shared" si="15"/>
        <v>-5.2937481964511077E-7</v>
      </c>
      <c r="Q161" s="45">
        <v>34686</v>
      </c>
      <c r="R161" s="55">
        <f t="shared" si="16"/>
        <v>-9.8468219380995828E-4</v>
      </c>
      <c r="S161" s="54"/>
      <c r="T161" s="54"/>
      <c r="U161" s="54">
        <v>-30667</v>
      </c>
      <c r="V161" s="55">
        <f t="shared" si="17"/>
        <v>-1.5114180476743554E-3</v>
      </c>
    </row>
    <row r="162" spans="1:22" x14ac:dyDescent="0.25">
      <c r="A162" s="45">
        <v>176223</v>
      </c>
      <c r="B162" s="45">
        <f t="shared" si="12"/>
        <v>1.6628696961426366E-3</v>
      </c>
      <c r="E162" s="45">
        <v>-8524</v>
      </c>
      <c r="F162" s="45">
        <f t="shared" si="13"/>
        <v>9.2206506092108948E-4</v>
      </c>
      <c r="I162" s="45">
        <v>20919</v>
      </c>
      <c r="J162" s="45">
        <f t="shared" si="14"/>
        <v>7.3111630447234054E-4</v>
      </c>
      <c r="M162" s="45">
        <v>1410</v>
      </c>
      <c r="N162" s="45">
        <f t="shared" si="15"/>
        <v>-1.2710289420557301E-3</v>
      </c>
      <c r="Q162" s="45">
        <v>34688</v>
      </c>
      <c r="R162" s="55">
        <f t="shared" si="16"/>
        <v>-3.1725516063279538E-5</v>
      </c>
      <c r="S162" s="54"/>
      <c r="T162" s="54"/>
      <c r="U162" s="54">
        <v>-30666</v>
      </c>
      <c r="V162" s="55">
        <f t="shared" si="17"/>
        <v>-8.7616826405631282E-4</v>
      </c>
    </row>
    <row r="163" spans="1:22" x14ac:dyDescent="0.25">
      <c r="A163" s="45">
        <v>176218</v>
      </c>
      <c r="B163" s="45">
        <f t="shared" si="12"/>
        <v>-7.1952199822406058E-4</v>
      </c>
      <c r="E163" s="45">
        <v>-8524</v>
      </c>
      <c r="F163" s="45">
        <f t="shared" si="13"/>
        <v>9.2206506092108948E-4</v>
      </c>
      <c r="I163" s="45">
        <v>20918</v>
      </c>
      <c r="J163" s="45">
        <f t="shared" si="14"/>
        <v>2.5463796559900114E-4</v>
      </c>
      <c r="M163" s="45">
        <v>1412</v>
      </c>
      <c r="N163" s="45">
        <f t="shared" si="15"/>
        <v>-5.2937481964511077E-7</v>
      </c>
      <c r="Q163" s="45">
        <v>34688</v>
      </c>
      <c r="R163" s="55">
        <f t="shared" si="16"/>
        <v>-3.1725516063279538E-5</v>
      </c>
      <c r="S163" s="54"/>
      <c r="T163" s="54"/>
      <c r="U163" s="54">
        <v>-30663</v>
      </c>
      <c r="V163" s="55">
        <f t="shared" si="17"/>
        <v>1.0295810867978145E-3</v>
      </c>
    </row>
    <row r="164" spans="1:22" x14ac:dyDescent="0.25">
      <c r="A164" s="45">
        <v>176215</v>
      </c>
      <c r="B164" s="45">
        <f t="shared" si="12"/>
        <v>-2.148957014844079E-3</v>
      </c>
      <c r="E164" s="45">
        <v>-8525</v>
      </c>
      <c r="F164" s="45">
        <f t="shared" si="13"/>
        <v>2.86815277303047E-4</v>
      </c>
      <c r="I164" s="45">
        <v>20918</v>
      </c>
      <c r="J164" s="45">
        <f t="shared" si="14"/>
        <v>2.5463796559900114E-4</v>
      </c>
      <c r="M164" s="45">
        <v>1413</v>
      </c>
      <c r="N164" s="45">
        <f t="shared" si="15"/>
        <v>6.3472040879839734E-4</v>
      </c>
      <c r="Q164" s="45">
        <v>34687</v>
      </c>
      <c r="R164" s="55">
        <f t="shared" si="16"/>
        <v>-5.0820385493661894E-4</v>
      </c>
      <c r="S164" s="54"/>
      <c r="T164" s="54"/>
      <c r="U164" s="54">
        <v>-30663</v>
      </c>
      <c r="V164" s="55">
        <f t="shared" si="17"/>
        <v>1.0295810867978145E-3</v>
      </c>
    </row>
    <row r="165" spans="1:22" x14ac:dyDescent="0.25">
      <c r="A165" s="45">
        <v>176220</v>
      </c>
      <c r="B165" s="45">
        <f t="shared" si="12"/>
        <v>2.3343467952261824E-4</v>
      </c>
      <c r="E165" s="45">
        <v>-8527</v>
      </c>
      <c r="F165" s="45">
        <f t="shared" si="13"/>
        <v>-9.8368428993303794E-4</v>
      </c>
      <c r="I165" s="45">
        <v>20917</v>
      </c>
      <c r="J165" s="45">
        <f t="shared" si="14"/>
        <v>-2.2184037327433825E-4</v>
      </c>
      <c r="M165" s="45">
        <v>1411</v>
      </c>
      <c r="N165" s="45">
        <f t="shared" si="15"/>
        <v>-6.3577915843768761E-4</v>
      </c>
      <c r="Q165" s="45">
        <v>34687</v>
      </c>
      <c r="R165" s="55">
        <f t="shared" si="16"/>
        <v>-5.0820385493661894E-4</v>
      </c>
      <c r="S165" s="54"/>
      <c r="T165" s="54"/>
      <c r="U165" s="54">
        <v>-30665</v>
      </c>
      <c r="V165" s="55">
        <f t="shared" si="17"/>
        <v>-2.4091848043827037E-4</v>
      </c>
    </row>
    <row r="166" spans="1:22" x14ac:dyDescent="0.25">
      <c r="A166" s="45">
        <v>176222</v>
      </c>
      <c r="B166" s="45">
        <f t="shared" si="12"/>
        <v>1.186391357269297E-3</v>
      </c>
      <c r="E166" s="45">
        <v>-8525</v>
      </c>
      <c r="F166" s="45">
        <f t="shared" si="13"/>
        <v>2.86815277303047E-4</v>
      </c>
      <c r="I166" s="45">
        <v>20917</v>
      </c>
      <c r="J166" s="45">
        <f t="shared" si="14"/>
        <v>-2.2184037327433825E-4</v>
      </c>
      <c r="M166" s="45">
        <v>1412</v>
      </c>
      <c r="N166" s="45">
        <f t="shared" si="15"/>
        <v>-5.2937481964511077E-7</v>
      </c>
      <c r="Q166" s="45">
        <v>34688</v>
      </c>
      <c r="R166" s="55">
        <f t="shared" si="16"/>
        <v>-3.1725516063279538E-5</v>
      </c>
      <c r="S166" s="54"/>
      <c r="T166" s="54"/>
      <c r="U166" s="54">
        <v>-30665</v>
      </c>
      <c r="V166" s="55">
        <f t="shared" si="17"/>
        <v>-2.4091848043827037E-4</v>
      </c>
    </row>
    <row r="167" spans="1:22" x14ac:dyDescent="0.25">
      <c r="A167" s="45">
        <v>176218</v>
      </c>
      <c r="B167" s="45">
        <f t="shared" si="12"/>
        <v>-7.1952199822406058E-4</v>
      </c>
      <c r="E167" s="45">
        <v>-8523</v>
      </c>
      <c r="F167" s="45">
        <f t="shared" si="13"/>
        <v>1.557314844539132E-3</v>
      </c>
      <c r="I167" s="45">
        <v>20919</v>
      </c>
      <c r="J167" s="45">
        <f t="shared" si="14"/>
        <v>7.3111630447234054E-4</v>
      </c>
      <c r="M167" s="45">
        <v>1414</v>
      </c>
      <c r="N167" s="45">
        <f t="shared" si="15"/>
        <v>1.2699701924164398E-3</v>
      </c>
      <c r="Q167" s="45">
        <v>34688</v>
      </c>
      <c r="R167" s="55">
        <f t="shared" si="16"/>
        <v>-3.1725516063279538E-5</v>
      </c>
      <c r="S167" s="54"/>
      <c r="T167" s="54"/>
      <c r="U167" s="54">
        <v>-30664</v>
      </c>
      <c r="V167" s="55">
        <f t="shared" si="17"/>
        <v>3.9433130317977208E-4</v>
      </c>
    </row>
    <row r="168" spans="1:22" x14ac:dyDescent="0.25">
      <c r="A168" s="45">
        <v>176219</v>
      </c>
      <c r="B168" s="45">
        <f t="shared" si="12"/>
        <v>-2.4304365935072115E-4</v>
      </c>
      <c r="E168" s="45">
        <v>-8523</v>
      </c>
      <c r="F168" s="45">
        <f t="shared" si="13"/>
        <v>1.557314844539132E-3</v>
      </c>
      <c r="I168" s="45">
        <v>20919</v>
      </c>
      <c r="J168" s="45">
        <f t="shared" si="14"/>
        <v>7.3111630447234054E-4</v>
      </c>
      <c r="M168" s="45">
        <v>1413</v>
      </c>
      <c r="N168" s="45">
        <f t="shared" si="15"/>
        <v>6.3472040879839734E-4</v>
      </c>
      <c r="Q168" s="45">
        <v>34688</v>
      </c>
      <c r="R168" s="55">
        <f t="shared" si="16"/>
        <v>-3.1725516063279538E-5</v>
      </c>
      <c r="S168" s="54"/>
      <c r="T168" s="54"/>
      <c r="U168" s="54">
        <v>-30665</v>
      </c>
      <c r="V168" s="55">
        <f t="shared" si="17"/>
        <v>-2.4091848043827037E-4</v>
      </c>
    </row>
    <row r="169" spans="1:22" x14ac:dyDescent="0.25">
      <c r="A169" s="45">
        <v>176221</v>
      </c>
      <c r="B169" s="45">
        <f t="shared" si="12"/>
        <v>7.0991301839595767E-4</v>
      </c>
      <c r="E169" s="45">
        <v>-8523</v>
      </c>
      <c r="F169" s="45">
        <f t="shared" si="13"/>
        <v>1.557314844539132E-3</v>
      </c>
      <c r="I169" s="45">
        <v>20917</v>
      </c>
      <c r="J169" s="45">
        <f t="shared" si="14"/>
        <v>-2.2184037327433825E-4</v>
      </c>
      <c r="M169" s="45">
        <v>1412</v>
      </c>
      <c r="N169" s="45">
        <f t="shared" si="15"/>
        <v>-5.2937481964511077E-7</v>
      </c>
      <c r="Q169" s="45">
        <v>34688</v>
      </c>
      <c r="R169" s="55">
        <f t="shared" si="16"/>
        <v>-3.1725516063279538E-5</v>
      </c>
      <c r="S169" s="54"/>
      <c r="T169" s="54"/>
      <c r="U169" s="54">
        <v>-30664</v>
      </c>
      <c r="V169" s="55">
        <f t="shared" si="17"/>
        <v>3.9433130317977208E-4</v>
      </c>
    </row>
    <row r="170" spans="1:22" x14ac:dyDescent="0.25">
      <c r="A170" s="45">
        <v>176219</v>
      </c>
      <c r="B170" s="45">
        <f t="shared" si="12"/>
        <v>-2.4304365935072115E-4</v>
      </c>
      <c r="E170" s="45">
        <v>-8522</v>
      </c>
      <c r="F170" s="45">
        <f t="shared" si="13"/>
        <v>2.1925646281571744E-3</v>
      </c>
      <c r="I170" s="45">
        <v>20918</v>
      </c>
      <c r="J170" s="45">
        <f t="shared" si="14"/>
        <v>2.5463796559900114E-4</v>
      </c>
      <c r="M170" s="45">
        <v>1414</v>
      </c>
      <c r="N170" s="45">
        <f t="shared" si="15"/>
        <v>1.2699701924164398E-3</v>
      </c>
      <c r="Q170" s="45">
        <v>34687</v>
      </c>
      <c r="R170" s="55">
        <f t="shared" si="16"/>
        <v>-5.0820385493661894E-4</v>
      </c>
      <c r="S170" s="54"/>
      <c r="T170" s="54"/>
      <c r="U170" s="54">
        <v>-30664</v>
      </c>
      <c r="V170" s="55">
        <f t="shared" si="17"/>
        <v>3.9433130317977208E-4</v>
      </c>
    </row>
    <row r="171" spans="1:22" x14ac:dyDescent="0.25">
      <c r="A171" s="45">
        <v>176216</v>
      </c>
      <c r="B171" s="45">
        <f t="shared" si="12"/>
        <v>-1.6724786759707395E-3</v>
      </c>
      <c r="E171" s="45">
        <v>-8523</v>
      </c>
      <c r="F171" s="45">
        <f t="shared" si="13"/>
        <v>1.557314844539132E-3</v>
      </c>
      <c r="I171" s="45">
        <v>20918</v>
      </c>
      <c r="J171" s="45">
        <f t="shared" si="14"/>
        <v>2.5463796559900114E-4</v>
      </c>
      <c r="M171" s="45">
        <v>1414</v>
      </c>
      <c r="N171" s="45">
        <f t="shared" si="15"/>
        <v>1.2699701924164398E-3</v>
      </c>
      <c r="Q171" s="45">
        <v>34687</v>
      </c>
      <c r="R171" s="55">
        <f t="shared" si="16"/>
        <v>-5.0820385493661894E-4</v>
      </c>
      <c r="S171" s="54"/>
      <c r="T171" s="54"/>
      <c r="U171" s="54">
        <v>-30666</v>
      </c>
      <c r="V171" s="55">
        <f t="shared" si="17"/>
        <v>-8.7616826405631282E-4</v>
      </c>
    </row>
    <row r="172" spans="1:22" x14ac:dyDescent="0.25">
      <c r="A172" s="45">
        <v>176218</v>
      </c>
      <c r="B172" s="45">
        <f t="shared" si="12"/>
        <v>-7.1952199822406058E-4</v>
      </c>
      <c r="E172" s="45">
        <v>-8525</v>
      </c>
      <c r="F172" s="45">
        <f t="shared" si="13"/>
        <v>2.86815277303047E-4</v>
      </c>
      <c r="I172" s="45">
        <v>20919</v>
      </c>
      <c r="J172" s="45">
        <f t="shared" si="14"/>
        <v>7.3111630447234054E-4</v>
      </c>
      <c r="M172" s="45">
        <v>1412</v>
      </c>
      <c r="N172" s="45">
        <f t="shared" si="15"/>
        <v>-5.2937481964511077E-7</v>
      </c>
      <c r="Q172" s="45">
        <v>34688</v>
      </c>
      <c r="R172" s="55">
        <f t="shared" si="16"/>
        <v>-3.1725516063279538E-5</v>
      </c>
      <c r="S172" s="54"/>
      <c r="T172" s="54"/>
      <c r="U172" s="54">
        <v>-30665</v>
      </c>
      <c r="V172" s="55">
        <f t="shared" si="17"/>
        <v>-2.4091848043827037E-4</v>
      </c>
    </row>
    <row r="173" spans="1:22" x14ac:dyDescent="0.25">
      <c r="A173" s="45">
        <v>176223</v>
      </c>
      <c r="B173" s="45">
        <f t="shared" si="12"/>
        <v>1.6628696961426366E-3</v>
      </c>
      <c r="E173" s="45">
        <v>-8524</v>
      </c>
      <c r="F173" s="45">
        <f t="shared" si="13"/>
        <v>9.2206506092108948E-4</v>
      </c>
      <c r="I173" s="45">
        <v>20919</v>
      </c>
      <c r="J173" s="45">
        <f t="shared" si="14"/>
        <v>7.3111630447234054E-4</v>
      </c>
      <c r="M173" s="45">
        <v>1414</v>
      </c>
      <c r="N173" s="45">
        <f t="shared" si="15"/>
        <v>1.2699701924164398E-3</v>
      </c>
      <c r="Q173" s="45">
        <v>34686</v>
      </c>
      <c r="R173" s="55">
        <f t="shared" si="16"/>
        <v>-9.8468219380995828E-4</v>
      </c>
      <c r="S173" s="54"/>
      <c r="T173" s="54"/>
      <c r="U173" s="54">
        <v>-30663</v>
      </c>
      <c r="V173" s="55">
        <f t="shared" si="17"/>
        <v>1.0295810867978145E-3</v>
      </c>
    </row>
    <row r="174" spans="1:22" x14ac:dyDescent="0.25">
      <c r="A174" s="45">
        <v>176222</v>
      </c>
      <c r="B174" s="45">
        <f t="shared" si="12"/>
        <v>1.186391357269297E-3</v>
      </c>
      <c r="E174" s="45">
        <v>-8524</v>
      </c>
      <c r="F174" s="45">
        <f t="shared" si="13"/>
        <v>9.2206506092108948E-4</v>
      </c>
      <c r="I174" s="45">
        <v>20918</v>
      </c>
      <c r="J174" s="45">
        <f t="shared" si="14"/>
        <v>2.5463796559900114E-4</v>
      </c>
      <c r="M174" s="45">
        <v>1416</v>
      </c>
      <c r="N174" s="45">
        <f t="shared" si="15"/>
        <v>2.5404697596525245E-3</v>
      </c>
      <c r="Q174" s="45">
        <v>34687</v>
      </c>
      <c r="R174" s="55">
        <f t="shared" si="16"/>
        <v>-5.0820385493661894E-4</v>
      </c>
      <c r="S174" s="54"/>
      <c r="T174" s="54"/>
      <c r="U174" s="54">
        <v>-30666</v>
      </c>
      <c r="V174" s="55">
        <f t="shared" si="17"/>
        <v>-8.7616826405631282E-4</v>
      </c>
    </row>
    <row r="175" spans="1:22" x14ac:dyDescent="0.25">
      <c r="A175" s="45">
        <v>176221</v>
      </c>
      <c r="B175" s="45">
        <f t="shared" si="12"/>
        <v>7.0991301839595767E-4</v>
      </c>
      <c r="E175" s="45">
        <v>-8525</v>
      </c>
      <c r="F175" s="45">
        <f t="shared" si="13"/>
        <v>2.86815277303047E-4</v>
      </c>
      <c r="I175" s="45">
        <v>20918</v>
      </c>
      <c r="J175" s="45">
        <f t="shared" si="14"/>
        <v>2.5463796559900114E-4</v>
      </c>
      <c r="M175" s="45">
        <v>1413</v>
      </c>
      <c r="N175" s="45">
        <f t="shared" si="15"/>
        <v>6.3472040879839734E-4</v>
      </c>
      <c r="Q175" s="45">
        <v>34689</v>
      </c>
      <c r="R175" s="55">
        <f t="shared" si="16"/>
        <v>4.4475282281005986E-4</v>
      </c>
      <c r="S175" s="54"/>
      <c r="T175" s="54"/>
      <c r="U175" s="54">
        <v>-30667</v>
      </c>
      <c r="V175" s="55">
        <f t="shared" si="17"/>
        <v>-1.5114180476743554E-3</v>
      </c>
    </row>
    <row r="176" spans="1:22" x14ac:dyDescent="0.25">
      <c r="A176" s="45">
        <v>176221</v>
      </c>
      <c r="B176" s="45">
        <f t="shared" si="12"/>
        <v>7.0991301839595767E-4</v>
      </c>
      <c r="E176" s="45">
        <v>-8523</v>
      </c>
      <c r="F176" s="45">
        <f t="shared" si="13"/>
        <v>1.557314844539132E-3</v>
      </c>
      <c r="I176" s="45">
        <v>20919</v>
      </c>
      <c r="J176" s="45">
        <f t="shared" si="14"/>
        <v>7.3111630447234054E-4</v>
      </c>
      <c r="M176" s="45">
        <v>1413</v>
      </c>
      <c r="N176" s="45">
        <f t="shared" si="15"/>
        <v>6.3472040879839734E-4</v>
      </c>
      <c r="Q176" s="45">
        <v>34687</v>
      </c>
      <c r="R176" s="55">
        <f t="shared" si="16"/>
        <v>-5.0820385493661894E-4</v>
      </c>
      <c r="S176" s="54"/>
      <c r="T176" s="54"/>
      <c r="U176" s="54">
        <v>-30665</v>
      </c>
      <c r="V176" s="55">
        <f t="shared" si="17"/>
        <v>-2.4091848043827037E-4</v>
      </c>
    </row>
    <row r="177" spans="1:22" x14ac:dyDescent="0.25">
      <c r="A177" s="45">
        <v>176218</v>
      </c>
      <c r="B177" s="45">
        <f t="shared" si="12"/>
        <v>-7.1952199822406058E-4</v>
      </c>
      <c r="E177" s="45">
        <v>-8522</v>
      </c>
      <c r="F177" s="45">
        <f t="shared" si="13"/>
        <v>2.1925646281571744E-3</v>
      </c>
      <c r="I177" s="45">
        <v>20918</v>
      </c>
      <c r="J177" s="45">
        <f t="shared" si="14"/>
        <v>2.5463796559900114E-4</v>
      </c>
      <c r="M177" s="45">
        <v>1415</v>
      </c>
      <c r="N177" s="45">
        <f t="shared" si="15"/>
        <v>1.9052199760344823E-3</v>
      </c>
      <c r="Q177" s="45">
        <v>34685</v>
      </c>
      <c r="R177" s="55">
        <f t="shared" si="16"/>
        <v>-1.4611605326832978E-3</v>
      </c>
      <c r="S177" s="54"/>
      <c r="T177" s="54"/>
      <c r="U177" s="54">
        <v>-30664</v>
      </c>
      <c r="V177" s="55">
        <f t="shared" si="17"/>
        <v>3.9433130317977208E-4</v>
      </c>
    </row>
    <row r="178" spans="1:22" x14ac:dyDescent="0.25">
      <c r="A178" s="45">
        <v>176216</v>
      </c>
      <c r="B178" s="45">
        <f t="shared" si="12"/>
        <v>-1.6724786759707395E-3</v>
      </c>
      <c r="E178" s="45">
        <v>-8524</v>
      </c>
      <c r="F178" s="45">
        <f t="shared" si="13"/>
        <v>9.2206506092108948E-4</v>
      </c>
      <c r="I178" s="45">
        <v>20917</v>
      </c>
      <c r="J178" s="45">
        <f t="shared" si="14"/>
        <v>-2.2184037327433825E-4</v>
      </c>
      <c r="M178" s="45">
        <v>1413</v>
      </c>
      <c r="N178" s="45">
        <f t="shared" si="15"/>
        <v>6.3472040879839734E-4</v>
      </c>
      <c r="Q178" s="45">
        <v>34688</v>
      </c>
      <c r="R178" s="55">
        <f t="shared" si="16"/>
        <v>-3.1725516063279538E-5</v>
      </c>
      <c r="S178" s="54"/>
      <c r="T178" s="54"/>
      <c r="U178" s="54">
        <v>-30665</v>
      </c>
      <c r="V178" s="55">
        <f t="shared" si="17"/>
        <v>-2.4091848043827037E-4</v>
      </c>
    </row>
    <row r="179" spans="1:22" x14ac:dyDescent="0.25">
      <c r="A179" s="45">
        <v>176221</v>
      </c>
      <c r="B179" s="45">
        <f t="shared" si="12"/>
        <v>7.0991301839595767E-4</v>
      </c>
      <c r="E179" s="45">
        <v>-8524</v>
      </c>
      <c r="F179" s="45">
        <f t="shared" si="13"/>
        <v>9.2206506092108948E-4</v>
      </c>
      <c r="I179" s="45">
        <v>20918</v>
      </c>
      <c r="J179" s="45">
        <f t="shared" si="14"/>
        <v>2.5463796559900114E-4</v>
      </c>
      <c r="M179" s="45">
        <v>1412</v>
      </c>
      <c r="N179" s="45">
        <f t="shared" si="15"/>
        <v>-5.2937481964511077E-7</v>
      </c>
      <c r="Q179" s="45">
        <v>34689</v>
      </c>
      <c r="R179" s="55">
        <f t="shared" si="16"/>
        <v>4.4475282281005986E-4</v>
      </c>
      <c r="S179" s="54"/>
      <c r="T179" s="54"/>
      <c r="U179" s="54">
        <v>-30664</v>
      </c>
      <c r="V179" s="55">
        <f t="shared" si="17"/>
        <v>3.9433130317977208E-4</v>
      </c>
    </row>
    <row r="180" spans="1:22" x14ac:dyDescent="0.25">
      <c r="A180" s="45">
        <v>176221</v>
      </c>
      <c r="B180" s="45">
        <f t="shared" si="12"/>
        <v>7.0991301839595767E-4</v>
      </c>
      <c r="E180" s="45">
        <v>-8524</v>
      </c>
      <c r="F180" s="45">
        <f t="shared" si="13"/>
        <v>9.2206506092108948E-4</v>
      </c>
      <c r="I180" s="45">
        <v>20918</v>
      </c>
      <c r="J180" s="45">
        <f t="shared" si="14"/>
        <v>2.5463796559900114E-4</v>
      </c>
      <c r="M180" s="45">
        <v>1413</v>
      </c>
      <c r="N180" s="45">
        <f t="shared" si="15"/>
        <v>6.3472040879839734E-4</v>
      </c>
      <c r="Q180" s="45">
        <v>34688</v>
      </c>
      <c r="R180" s="55">
        <f t="shared" si="16"/>
        <v>-3.1725516063279538E-5</v>
      </c>
      <c r="S180" s="54"/>
      <c r="T180" s="54"/>
      <c r="U180" s="54">
        <v>-30664</v>
      </c>
      <c r="V180" s="55">
        <f t="shared" si="17"/>
        <v>3.9433130317977208E-4</v>
      </c>
    </row>
    <row r="181" spans="1:22" x14ac:dyDescent="0.25">
      <c r="A181" s="45">
        <v>176217</v>
      </c>
      <c r="B181" s="45">
        <f t="shared" si="12"/>
        <v>-1.1960003370973999E-3</v>
      </c>
      <c r="E181" s="45">
        <v>-8526</v>
      </c>
      <c r="F181" s="45">
        <f t="shared" si="13"/>
        <v>-3.4843450631499547E-4</v>
      </c>
      <c r="I181" s="45">
        <v>20918</v>
      </c>
      <c r="J181" s="45">
        <f t="shared" si="14"/>
        <v>2.5463796559900114E-4</v>
      </c>
      <c r="M181" s="45">
        <v>1412</v>
      </c>
      <c r="N181" s="45">
        <f t="shared" si="15"/>
        <v>-5.2937481964511077E-7</v>
      </c>
      <c r="Q181" s="45">
        <v>34687</v>
      </c>
      <c r="R181" s="55">
        <f t="shared" si="16"/>
        <v>-5.0820385493661894E-4</v>
      </c>
      <c r="S181" s="54"/>
      <c r="T181" s="54"/>
      <c r="U181" s="54">
        <v>-30663</v>
      </c>
      <c r="V181" s="55">
        <f t="shared" si="17"/>
        <v>1.0295810867978145E-3</v>
      </c>
    </row>
    <row r="182" spans="1:22" x14ac:dyDescent="0.25">
      <c r="A182" s="45">
        <v>176217</v>
      </c>
      <c r="B182" s="45">
        <f t="shared" si="12"/>
        <v>-1.1960003370973999E-3</v>
      </c>
      <c r="E182" s="45">
        <v>-8526</v>
      </c>
      <c r="F182" s="45">
        <f t="shared" si="13"/>
        <v>-3.4843450631499547E-4</v>
      </c>
      <c r="I182" s="45">
        <v>20918</v>
      </c>
      <c r="J182" s="45">
        <f t="shared" si="14"/>
        <v>2.5463796559900114E-4</v>
      </c>
      <c r="M182" s="45">
        <v>1413</v>
      </c>
      <c r="N182" s="45">
        <f t="shared" si="15"/>
        <v>6.3472040879839734E-4</v>
      </c>
      <c r="Q182" s="45">
        <v>34688</v>
      </c>
      <c r="R182" s="55">
        <f t="shared" si="16"/>
        <v>-3.1725516063279538E-5</v>
      </c>
      <c r="S182" s="54"/>
      <c r="T182" s="54"/>
      <c r="U182" s="54">
        <v>-30663</v>
      </c>
      <c r="V182" s="55">
        <f t="shared" si="17"/>
        <v>1.0295810867978145E-3</v>
      </c>
    </row>
    <row r="183" spans="1:22" x14ac:dyDescent="0.25">
      <c r="A183" s="45">
        <v>176219</v>
      </c>
      <c r="B183" s="45">
        <f t="shared" si="12"/>
        <v>-2.4304365935072115E-4</v>
      </c>
      <c r="E183" s="45">
        <v>-8525</v>
      </c>
      <c r="F183" s="45">
        <f t="shared" si="13"/>
        <v>2.86815277303047E-4</v>
      </c>
      <c r="I183" s="45">
        <v>20919</v>
      </c>
      <c r="J183" s="45">
        <f t="shared" si="14"/>
        <v>7.3111630447234054E-4</v>
      </c>
      <c r="M183" s="45">
        <v>1414</v>
      </c>
      <c r="N183" s="45">
        <f t="shared" si="15"/>
        <v>1.2699701924164398E-3</v>
      </c>
      <c r="Q183" s="45">
        <v>34689</v>
      </c>
      <c r="R183" s="55">
        <f t="shared" si="16"/>
        <v>4.4475282281005986E-4</v>
      </c>
      <c r="S183" s="54"/>
      <c r="T183" s="54"/>
      <c r="U183" s="54">
        <v>-30664</v>
      </c>
      <c r="V183" s="55">
        <f t="shared" si="17"/>
        <v>3.9433130317977208E-4</v>
      </c>
    </row>
    <row r="184" spans="1:22" x14ac:dyDescent="0.25">
      <c r="A184" s="45">
        <v>176216</v>
      </c>
      <c r="B184" s="45">
        <f t="shared" si="12"/>
        <v>-1.6724786759707395E-3</v>
      </c>
      <c r="E184" s="45">
        <v>-8524</v>
      </c>
      <c r="F184" s="45">
        <f t="shared" si="13"/>
        <v>9.2206506092108948E-4</v>
      </c>
      <c r="I184" s="45">
        <v>20918</v>
      </c>
      <c r="J184" s="45">
        <f t="shared" si="14"/>
        <v>2.5463796559900114E-4</v>
      </c>
      <c r="M184" s="45">
        <v>1413</v>
      </c>
      <c r="N184" s="45">
        <f t="shared" si="15"/>
        <v>6.3472040879839734E-4</v>
      </c>
      <c r="Q184" s="45">
        <v>34687</v>
      </c>
      <c r="R184" s="55">
        <f t="shared" si="16"/>
        <v>-5.0820385493661894E-4</v>
      </c>
      <c r="S184" s="54"/>
      <c r="T184" s="54"/>
      <c r="U184" s="54">
        <v>-30666</v>
      </c>
      <c r="V184" s="55">
        <f t="shared" si="17"/>
        <v>-8.7616826405631282E-4</v>
      </c>
    </row>
    <row r="185" spans="1:22" x14ac:dyDescent="0.25">
      <c r="A185" s="45">
        <v>176216</v>
      </c>
      <c r="B185" s="45">
        <f t="shared" si="12"/>
        <v>-1.6724786759707395E-3</v>
      </c>
      <c r="E185" s="45">
        <v>-8525</v>
      </c>
      <c r="F185" s="45">
        <f t="shared" si="13"/>
        <v>2.86815277303047E-4</v>
      </c>
      <c r="I185" s="45">
        <v>20918</v>
      </c>
      <c r="J185" s="45">
        <f t="shared" si="14"/>
        <v>2.5463796559900114E-4</v>
      </c>
      <c r="M185" s="45">
        <v>1412</v>
      </c>
      <c r="N185" s="45">
        <f t="shared" si="15"/>
        <v>-5.2937481964511077E-7</v>
      </c>
      <c r="Q185" s="45">
        <v>34686</v>
      </c>
      <c r="R185" s="55">
        <f t="shared" si="16"/>
        <v>-9.8468219380995828E-4</v>
      </c>
      <c r="S185" s="54"/>
      <c r="T185" s="54"/>
      <c r="U185" s="54">
        <v>-30665</v>
      </c>
      <c r="V185" s="55">
        <f t="shared" si="17"/>
        <v>-2.4091848043827037E-4</v>
      </c>
    </row>
    <row r="186" spans="1:22" x14ac:dyDescent="0.25">
      <c r="A186" s="45">
        <v>176220</v>
      </c>
      <c r="B186" s="45">
        <f t="shared" si="12"/>
        <v>2.3343467952261824E-4</v>
      </c>
      <c r="E186" s="45">
        <v>-8524</v>
      </c>
      <c r="F186" s="45">
        <f t="shared" si="13"/>
        <v>9.2206506092108948E-4</v>
      </c>
      <c r="I186" s="45">
        <v>20919</v>
      </c>
      <c r="J186" s="45">
        <f t="shared" si="14"/>
        <v>7.3111630447234054E-4</v>
      </c>
      <c r="M186" s="45">
        <v>1413</v>
      </c>
      <c r="N186" s="45">
        <f t="shared" si="15"/>
        <v>6.3472040879839734E-4</v>
      </c>
      <c r="Q186" s="45">
        <v>34687</v>
      </c>
      <c r="R186" s="55">
        <f t="shared" si="16"/>
        <v>-5.0820385493661894E-4</v>
      </c>
      <c r="S186" s="54"/>
      <c r="T186" s="54"/>
      <c r="U186" s="54">
        <v>-30665</v>
      </c>
      <c r="V186" s="55">
        <f t="shared" si="17"/>
        <v>-2.4091848043827037E-4</v>
      </c>
    </row>
    <row r="187" spans="1:22" x14ac:dyDescent="0.25">
      <c r="A187" s="45">
        <v>176220</v>
      </c>
      <c r="B187" s="45">
        <f t="shared" si="12"/>
        <v>2.3343467952261824E-4</v>
      </c>
      <c r="E187" s="45">
        <v>-8525</v>
      </c>
      <c r="F187" s="45">
        <f t="shared" si="13"/>
        <v>2.86815277303047E-4</v>
      </c>
      <c r="I187" s="45">
        <v>20920</v>
      </c>
      <c r="J187" s="45">
        <f t="shared" si="14"/>
        <v>1.2075946433456799E-3</v>
      </c>
      <c r="M187" s="45">
        <v>1413</v>
      </c>
      <c r="N187" s="45">
        <f t="shared" si="15"/>
        <v>6.3472040879839734E-4</v>
      </c>
      <c r="Q187" s="45">
        <v>34688</v>
      </c>
      <c r="R187" s="55">
        <f t="shared" si="16"/>
        <v>-3.1725516063279538E-5</v>
      </c>
      <c r="S187" s="54"/>
      <c r="T187" s="54"/>
      <c r="U187" s="54">
        <v>-30665</v>
      </c>
      <c r="V187" s="55">
        <f t="shared" si="17"/>
        <v>-2.4091848043827037E-4</v>
      </c>
    </row>
    <row r="188" spans="1:22" x14ac:dyDescent="0.25">
      <c r="A188" s="45">
        <v>176218</v>
      </c>
      <c r="B188" s="45">
        <f t="shared" si="12"/>
        <v>-7.1952199822406058E-4</v>
      </c>
      <c r="E188" s="45">
        <v>-8525</v>
      </c>
      <c r="F188" s="45">
        <f t="shared" si="13"/>
        <v>2.86815277303047E-4</v>
      </c>
      <c r="I188" s="45">
        <v>20920</v>
      </c>
      <c r="J188" s="45">
        <f t="shared" si="14"/>
        <v>1.2075946433456799E-3</v>
      </c>
      <c r="M188" s="45">
        <v>1413</v>
      </c>
      <c r="N188" s="45">
        <f t="shared" si="15"/>
        <v>6.3472040879839734E-4</v>
      </c>
      <c r="Q188" s="45">
        <v>34688</v>
      </c>
      <c r="R188" s="55">
        <f t="shared" si="16"/>
        <v>-3.1725516063279538E-5</v>
      </c>
      <c r="S188" s="54"/>
      <c r="T188" s="54"/>
      <c r="U188" s="54">
        <v>-30664</v>
      </c>
      <c r="V188" s="55">
        <f t="shared" si="17"/>
        <v>3.9433130317977208E-4</v>
      </c>
    </row>
    <row r="189" spans="1:22" x14ac:dyDescent="0.25">
      <c r="A189" s="45">
        <v>176217</v>
      </c>
      <c r="B189" s="45">
        <f t="shared" si="12"/>
        <v>-1.1960003370973999E-3</v>
      </c>
      <c r="E189" s="45">
        <v>-8525</v>
      </c>
      <c r="F189" s="45">
        <f t="shared" si="13"/>
        <v>2.86815277303047E-4</v>
      </c>
      <c r="I189" s="45">
        <v>20919</v>
      </c>
      <c r="J189" s="45">
        <f t="shared" si="14"/>
        <v>7.3111630447234054E-4</v>
      </c>
      <c r="M189" s="45">
        <v>1413</v>
      </c>
      <c r="N189" s="45">
        <f t="shared" si="15"/>
        <v>6.3472040879839734E-4</v>
      </c>
      <c r="Q189" s="45">
        <v>34686</v>
      </c>
      <c r="R189" s="55">
        <f t="shared" si="16"/>
        <v>-9.8468219380995828E-4</v>
      </c>
      <c r="S189" s="54"/>
      <c r="T189" s="54"/>
      <c r="U189" s="54">
        <v>-30663</v>
      </c>
      <c r="V189" s="55">
        <f t="shared" si="17"/>
        <v>1.0295810867978145E-3</v>
      </c>
    </row>
    <row r="190" spans="1:22" x14ac:dyDescent="0.25">
      <c r="A190" s="45">
        <v>176218</v>
      </c>
      <c r="B190" s="45">
        <f t="shared" si="12"/>
        <v>-7.1952199822406058E-4</v>
      </c>
      <c r="E190" s="45">
        <v>-8525</v>
      </c>
      <c r="F190" s="45">
        <f t="shared" si="13"/>
        <v>2.86815277303047E-4</v>
      </c>
      <c r="I190" s="45">
        <v>20917</v>
      </c>
      <c r="J190" s="45">
        <f t="shared" si="14"/>
        <v>-2.2184037327433825E-4</v>
      </c>
      <c r="M190" s="45">
        <v>1413</v>
      </c>
      <c r="N190" s="45">
        <f t="shared" si="15"/>
        <v>6.3472040879839734E-4</v>
      </c>
      <c r="Q190" s="45">
        <v>34686</v>
      </c>
      <c r="R190" s="55">
        <f t="shared" si="16"/>
        <v>-9.8468219380995828E-4</v>
      </c>
      <c r="S190" s="54"/>
      <c r="T190" s="54"/>
      <c r="U190" s="54">
        <v>-30664</v>
      </c>
      <c r="V190" s="55">
        <f t="shared" si="17"/>
        <v>3.9433130317977208E-4</v>
      </c>
    </row>
    <row r="191" spans="1:22" x14ac:dyDescent="0.25">
      <c r="A191" s="45">
        <v>176220</v>
      </c>
      <c r="B191" s="45">
        <f t="shared" si="12"/>
        <v>2.3343467952261824E-4</v>
      </c>
      <c r="E191" s="45">
        <v>-8524</v>
      </c>
      <c r="F191" s="45">
        <f t="shared" si="13"/>
        <v>9.2206506092108948E-4</v>
      </c>
      <c r="I191" s="45">
        <v>20917</v>
      </c>
      <c r="J191" s="45">
        <f t="shared" si="14"/>
        <v>-2.2184037327433825E-4</v>
      </c>
      <c r="M191" s="45">
        <v>1411</v>
      </c>
      <c r="N191" s="45">
        <f t="shared" si="15"/>
        <v>-6.3577915843768761E-4</v>
      </c>
      <c r="Q191" s="45">
        <v>34687</v>
      </c>
      <c r="R191" s="55">
        <f t="shared" si="16"/>
        <v>-5.0820385493661894E-4</v>
      </c>
      <c r="S191" s="54"/>
      <c r="T191" s="54"/>
      <c r="U191" s="54">
        <v>-30665</v>
      </c>
      <c r="V191" s="55">
        <f t="shared" si="17"/>
        <v>-2.4091848043827037E-4</v>
      </c>
    </row>
    <row r="192" spans="1:22" x14ac:dyDescent="0.25">
      <c r="A192" s="45">
        <v>176220</v>
      </c>
      <c r="B192" s="45">
        <f t="shared" si="12"/>
        <v>2.3343467952261824E-4</v>
      </c>
      <c r="E192" s="45">
        <v>-8525</v>
      </c>
      <c r="F192" s="45">
        <f t="shared" si="13"/>
        <v>2.86815277303047E-4</v>
      </c>
      <c r="I192" s="45">
        <v>20918</v>
      </c>
      <c r="J192" s="45">
        <f t="shared" si="14"/>
        <v>2.5463796559900114E-4</v>
      </c>
      <c r="M192" s="45">
        <v>1411</v>
      </c>
      <c r="N192" s="45">
        <f t="shared" si="15"/>
        <v>-6.3577915843768761E-4</v>
      </c>
      <c r="Q192" s="45">
        <v>34688</v>
      </c>
      <c r="R192" s="55">
        <f t="shared" si="16"/>
        <v>-3.1725516063279538E-5</v>
      </c>
      <c r="S192" s="54"/>
      <c r="T192" s="54"/>
      <c r="U192" s="54">
        <v>-30664</v>
      </c>
      <c r="V192" s="55">
        <f t="shared" si="17"/>
        <v>3.9433130317977208E-4</v>
      </c>
    </row>
    <row r="193" spans="1:22" x14ac:dyDescent="0.25">
      <c r="A193" s="45">
        <v>176219</v>
      </c>
      <c r="B193" s="45">
        <f t="shared" si="12"/>
        <v>-2.4304365935072115E-4</v>
      </c>
      <c r="E193" s="45">
        <v>-8527</v>
      </c>
      <c r="F193" s="45">
        <f t="shared" si="13"/>
        <v>-9.8368428993303794E-4</v>
      </c>
      <c r="I193" s="45">
        <v>20917</v>
      </c>
      <c r="J193" s="45">
        <f t="shared" si="14"/>
        <v>-2.2184037327433825E-4</v>
      </c>
      <c r="M193" s="45">
        <v>1412</v>
      </c>
      <c r="N193" s="45">
        <f t="shared" si="15"/>
        <v>-5.2937481964511077E-7</v>
      </c>
      <c r="Q193" s="45">
        <v>34687</v>
      </c>
      <c r="R193" s="55">
        <f t="shared" si="16"/>
        <v>-5.0820385493661894E-4</v>
      </c>
      <c r="S193" s="54"/>
      <c r="T193" s="54"/>
      <c r="U193" s="54">
        <v>-30665</v>
      </c>
      <c r="V193" s="55">
        <f t="shared" si="17"/>
        <v>-2.4091848043827037E-4</v>
      </c>
    </row>
    <row r="194" spans="1:22" x14ac:dyDescent="0.25">
      <c r="A194" s="45">
        <v>176218</v>
      </c>
      <c r="B194" s="45">
        <f t="shared" si="12"/>
        <v>-7.1952199822406058E-4</v>
      </c>
      <c r="E194" s="45">
        <v>-8526</v>
      </c>
      <c r="F194" s="45">
        <f t="shared" si="13"/>
        <v>-3.4843450631499547E-4</v>
      </c>
      <c r="I194" s="45">
        <v>20918</v>
      </c>
      <c r="J194" s="45">
        <f t="shared" si="14"/>
        <v>2.5463796559900114E-4</v>
      </c>
      <c r="M194" s="45">
        <v>1414</v>
      </c>
      <c r="N194" s="45">
        <f t="shared" si="15"/>
        <v>1.2699701924164398E-3</v>
      </c>
      <c r="Q194" s="45">
        <v>34684</v>
      </c>
      <c r="R194" s="55">
        <f t="shared" si="16"/>
        <v>-1.9376388715566372E-3</v>
      </c>
      <c r="S194" s="54"/>
      <c r="T194" s="54"/>
      <c r="U194" s="54">
        <v>-30667</v>
      </c>
      <c r="V194" s="55">
        <f t="shared" si="17"/>
        <v>-1.5114180476743554E-3</v>
      </c>
    </row>
    <row r="195" spans="1:22" x14ac:dyDescent="0.25">
      <c r="A195" s="45">
        <v>176219</v>
      </c>
      <c r="B195" s="45">
        <f t="shared" si="12"/>
        <v>-2.4304365935072115E-4</v>
      </c>
      <c r="E195" s="45">
        <v>-8526</v>
      </c>
      <c r="F195" s="45">
        <f t="shared" si="13"/>
        <v>-3.4843450631499547E-4</v>
      </c>
      <c r="I195" s="45">
        <v>20919</v>
      </c>
      <c r="J195" s="45">
        <f t="shared" si="14"/>
        <v>7.3111630447234054E-4</v>
      </c>
      <c r="M195" s="45">
        <v>1415</v>
      </c>
      <c r="N195" s="45">
        <f t="shared" si="15"/>
        <v>1.9052199760344823E-3</v>
      </c>
      <c r="Q195" s="45">
        <v>34685</v>
      </c>
      <c r="R195" s="55">
        <f t="shared" si="16"/>
        <v>-1.4611605326832978E-3</v>
      </c>
      <c r="S195" s="54"/>
      <c r="T195" s="54"/>
      <c r="U195" s="54">
        <v>-30666</v>
      </c>
      <c r="V195" s="55">
        <f t="shared" si="17"/>
        <v>-8.7616826405631282E-4</v>
      </c>
    </row>
    <row r="196" spans="1:22" x14ac:dyDescent="0.25">
      <c r="A196" s="45">
        <v>176221</v>
      </c>
      <c r="B196" s="45">
        <f t="shared" si="12"/>
        <v>7.0991301839595767E-4</v>
      </c>
      <c r="E196" s="45">
        <v>-8525</v>
      </c>
      <c r="F196" s="45">
        <f t="shared" si="13"/>
        <v>2.86815277303047E-4</v>
      </c>
      <c r="I196" s="45">
        <v>20919</v>
      </c>
      <c r="J196" s="45">
        <f t="shared" si="14"/>
        <v>7.3111630447234054E-4</v>
      </c>
      <c r="M196" s="45">
        <v>1413</v>
      </c>
      <c r="N196" s="45">
        <f t="shared" si="15"/>
        <v>6.3472040879839734E-4</v>
      </c>
      <c r="Q196" s="45">
        <v>34687</v>
      </c>
      <c r="R196" s="55">
        <f t="shared" si="16"/>
        <v>-5.0820385493661894E-4</v>
      </c>
      <c r="S196" s="54"/>
      <c r="T196" s="54"/>
      <c r="U196" s="54">
        <v>-30664</v>
      </c>
      <c r="V196" s="55">
        <f t="shared" si="17"/>
        <v>3.9433130317977208E-4</v>
      </c>
    </row>
    <row r="197" spans="1:22" x14ac:dyDescent="0.25">
      <c r="A197" s="45">
        <v>176219</v>
      </c>
      <c r="B197" s="45">
        <f t="shared" si="12"/>
        <v>-2.4304365935072115E-4</v>
      </c>
      <c r="E197" s="45">
        <v>-8526</v>
      </c>
      <c r="F197" s="45">
        <f t="shared" si="13"/>
        <v>-3.4843450631499547E-4</v>
      </c>
      <c r="I197" s="45">
        <v>20920</v>
      </c>
      <c r="J197" s="45">
        <f t="shared" si="14"/>
        <v>1.2075946433456799E-3</v>
      </c>
      <c r="M197" s="45">
        <v>1413</v>
      </c>
      <c r="N197" s="45">
        <f t="shared" si="15"/>
        <v>6.3472040879839734E-4</v>
      </c>
      <c r="Q197" s="45">
        <v>34687</v>
      </c>
      <c r="R197" s="55">
        <f t="shared" si="16"/>
        <v>-5.0820385493661894E-4</v>
      </c>
      <c r="S197" s="54"/>
      <c r="T197" s="54"/>
      <c r="U197" s="54">
        <v>-30663</v>
      </c>
      <c r="V197" s="55">
        <f t="shared" si="17"/>
        <v>1.0295810867978145E-3</v>
      </c>
    </row>
    <row r="198" spans="1:22" x14ac:dyDescent="0.25">
      <c r="A198" s="45">
        <v>176217</v>
      </c>
      <c r="B198" s="45">
        <f t="shared" si="12"/>
        <v>-1.1960003370973999E-3</v>
      </c>
      <c r="E198" s="45">
        <v>-8527</v>
      </c>
      <c r="F198" s="45">
        <f t="shared" si="13"/>
        <v>-9.8368428993303794E-4</v>
      </c>
      <c r="I198" s="45">
        <v>20919</v>
      </c>
      <c r="J198" s="45">
        <f t="shared" si="14"/>
        <v>7.3111630447234054E-4</v>
      </c>
      <c r="M198" s="45">
        <v>1415</v>
      </c>
      <c r="N198" s="45">
        <f t="shared" si="15"/>
        <v>1.9052199760344823E-3</v>
      </c>
      <c r="Q198" s="45">
        <v>34688</v>
      </c>
      <c r="R198" s="55">
        <f t="shared" si="16"/>
        <v>-3.1725516063279538E-5</v>
      </c>
      <c r="S198" s="54"/>
      <c r="T198" s="54"/>
      <c r="U198" s="54">
        <v>-30664</v>
      </c>
      <c r="V198" s="55">
        <f t="shared" si="17"/>
        <v>3.9433130317977208E-4</v>
      </c>
    </row>
    <row r="199" spans="1:22" x14ac:dyDescent="0.25">
      <c r="A199" s="45">
        <v>176219</v>
      </c>
      <c r="B199" s="45">
        <f t="shared" si="12"/>
        <v>-2.4304365935072115E-4</v>
      </c>
      <c r="E199" s="45">
        <v>-8526</v>
      </c>
      <c r="F199" s="45">
        <f t="shared" si="13"/>
        <v>-3.4843450631499547E-4</v>
      </c>
      <c r="I199" s="45">
        <v>20919</v>
      </c>
      <c r="J199" s="45">
        <f t="shared" si="14"/>
        <v>7.3111630447234054E-4</v>
      </c>
      <c r="M199" s="45">
        <v>1414</v>
      </c>
      <c r="N199" s="45">
        <f t="shared" si="15"/>
        <v>1.2699701924164398E-3</v>
      </c>
      <c r="Q199" s="45">
        <v>34689</v>
      </c>
      <c r="R199" s="55">
        <f t="shared" si="16"/>
        <v>4.4475282281005986E-4</v>
      </c>
      <c r="S199" s="54"/>
      <c r="T199" s="54"/>
      <c r="U199" s="54">
        <v>-30666</v>
      </c>
      <c r="V199" s="55">
        <f t="shared" si="17"/>
        <v>-8.7616826405631282E-4</v>
      </c>
    </row>
    <row r="200" spans="1:22" x14ac:dyDescent="0.25">
      <c r="A200" s="45">
        <v>176219</v>
      </c>
      <c r="B200" s="45">
        <f t="shared" si="12"/>
        <v>-2.4304365935072115E-4</v>
      </c>
      <c r="E200" s="45">
        <v>-8525</v>
      </c>
      <c r="F200" s="45">
        <f t="shared" si="13"/>
        <v>2.86815277303047E-4</v>
      </c>
      <c r="I200" s="45">
        <v>20920</v>
      </c>
      <c r="J200" s="45">
        <f t="shared" si="14"/>
        <v>1.2075946433456799E-3</v>
      </c>
      <c r="M200" s="45">
        <v>1412</v>
      </c>
      <c r="N200" s="45">
        <f t="shared" si="15"/>
        <v>-5.2937481964511077E-7</v>
      </c>
      <c r="Q200" s="45">
        <v>34687</v>
      </c>
      <c r="R200" s="55">
        <f t="shared" si="16"/>
        <v>-5.0820385493661894E-4</v>
      </c>
      <c r="S200" s="54"/>
      <c r="T200" s="54"/>
      <c r="U200" s="54">
        <v>-30666</v>
      </c>
      <c r="V200" s="55">
        <f t="shared" si="17"/>
        <v>-8.7616826405631282E-4</v>
      </c>
    </row>
    <row r="201" spans="1:22" x14ac:dyDescent="0.25">
      <c r="A201" s="45">
        <v>176216</v>
      </c>
      <c r="B201" s="45">
        <f t="shared" si="12"/>
        <v>-1.6724786759707395E-3</v>
      </c>
      <c r="E201" s="45">
        <v>-8525</v>
      </c>
      <c r="F201" s="45">
        <f t="shared" si="13"/>
        <v>2.86815277303047E-4</v>
      </c>
      <c r="I201" s="45">
        <v>20920</v>
      </c>
      <c r="J201" s="45">
        <f t="shared" si="14"/>
        <v>1.2075946433456799E-3</v>
      </c>
      <c r="M201" s="45">
        <v>1412</v>
      </c>
      <c r="N201" s="45">
        <f t="shared" si="15"/>
        <v>-5.2937481964511077E-7</v>
      </c>
      <c r="Q201" s="45">
        <v>34687</v>
      </c>
      <c r="R201" s="55">
        <f t="shared" si="16"/>
        <v>-5.0820385493661894E-4</v>
      </c>
      <c r="S201" s="54"/>
      <c r="T201" s="54"/>
      <c r="U201" s="54">
        <v>-30665</v>
      </c>
      <c r="V201" s="55">
        <f t="shared" si="17"/>
        <v>-2.4091848043827037E-4</v>
      </c>
    </row>
    <row r="202" spans="1:22" x14ac:dyDescent="0.25">
      <c r="A202" s="45">
        <v>176218</v>
      </c>
      <c r="B202" s="45">
        <f t="shared" si="12"/>
        <v>-7.1952199822406058E-4</v>
      </c>
      <c r="E202" s="45">
        <v>-8524</v>
      </c>
      <c r="F202" s="45">
        <f t="shared" si="13"/>
        <v>9.2206506092108948E-4</v>
      </c>
      <c r="I202" s="45">
        <v>20919</v>
      </c>
      <c r="J202" s="45">
        <f t="shared" si="14"/>
        <v>7.3111630447234054E-4</v>
      </c>
      <c r="M202" s="45">
        <v>1414</v>
      </c>
      <c r="N202" s="45">
        <f t="shared" si="15"/>
        <v>1.2699701924164398E-3</v>
      </c>
      <c r="Q202" s="45">
        <v>34687</v>
      </c>
      <c r="R202" s="55">
        <f t="shared" si="16"/>
        <v>-5.0820385493661894E-4</v>
      </c>
      <c r="S202" s="54"/>
      <c r="T202" s="54"/>
      <c r="U202" s="54">
        <v>-30664</v>
      </c>
      <c r="V202" s="55">
        <f t="shared" si="17"/>
        <v>3.9433130317977208E-4</v>
      </c>
    </row>
    <row r="203" spans="1:22" x14ac:dyDescent="0.25">
      <c r="A203" s="45">
        <v>176221</v>
      </c>
      <c r="B203" s="45">
        <f t="shared" si="12"/>
        <v>7.0991301839595767E-4</v>
      </c>
      <c r="E203" s="45">
        <v>-8524</v>
      </c>
      <c r="F203" s="45">
        <f t="shared" si="13"/>
        <v>9.2206506092108948E-4</v>
      </c>
      <c r="I203" s="45">
        <v>20918</v>
      </c>
      <c r="J203" s="45">
        <f t="shared" si="14"/>
        <v>2.5463796559900114E-4</v>
      </c>
      <c r="M203" s="45">
        <v>1414</v>
      </c>
      <c r="N203" s="45">
        <f t="shared" si="15"/>
        <v>1.2699701924164398E-3</v>
      </c>
      <c r="Q203" s="45">
        <v>34689</v>
      </c>
      <c r="R203" s="55">
        <f t="shared" si="16"/>
        <v>4.4475282281005986E-4</v>
      </c>
      <c r="S203" s="54"/>
      <c r="T203" s="54"/>
      <c r="U203" s="54">
        <v>-30664</v>
      </c>
      <c r="V203" s="55">
        <f t="shared" si="17"/>
        <v>3.9433130317977208E-4</v>
      </c>
    </row>
    <row r="204" spans="1:22" x14ac:dyDescent="0.25">
      <c r="A204" s="45">
        <v>176220</v>
      </c>
      <c r="B204" s="45">
        <f t="shared" si="12"/>
        <v>2.3343467952261824E-4</v>
      </c>
      <c r="E204" s="45">
        <v>-8525</v>
      </c>
      <c r="F204" s="45">
        <f t="shared" si="13"/>
        <v>2.86815277303047E-4</v>
      </c>
      <c r="I204" s="45">
        <v>20918</v>
      </c>
      <c r="J204" s="45">
        <f t="shared" si="14"/>
        <v>2.5463796559900114E-4</v>
      </c>
      <c r="M204" s="45">
        <v>1412</v>
      </c>
      <c r="N204" s="45">
        <f t="shared" si="15"/>
        <v>-5.2937481964511077E-7</v>
      </c>
      <c r="Q204" s="45">
        <v>34689</v>
      </c>
      <c r="R204" s="55">
        <f t="shared" si="16"/>
        <v>4.4475282281005986E-4</v>
      </c>
      <c r="S204" s="54"/>
      <c r="T204" s="54"/>
      <c r="U204" s="54">
        <v>-30663</v>
      </c>
      <c r="V204" s="55">
        <f t="shared" si="17"/>
        <v>1.0295810867978145E-3</v>
      </c>
    </row>
    <row r="205" spans="1:22" x14ac:dyDescent="0.25">
      <c r="A205" s="45">
        <v>176219</v>
      </c>
      <c r="B205" s="45">
        <f t="shared" si="12"/>
        <v>-2.4304365935072115E-4</v>
      </c>
      <c r="E205" s="45">
        <v>-8525</v>
      </c>
      <c r="F205" s="45">
        <f t="shared" si="13"/>
        <v>2.86815277303047E-4</v>
      </c>
      <c r="I205" s="45">
        <v>20918</v>
      </c>
      <c r="J205" s="45">
        <f t="shared" si="14"/>
        <v>2.5463796559900114E-4</v>
      </c>
      <c r="M205" s="45">
        <v>1412</v>
      </c>
      <c r="N205" s="45">
        <f t="shared" si="15"/>
        <v>-5.2937481964511077E-7</v>
      </c>
      <c r="Q205" s="45">
        <v>34688</v>
      </c>
      <c r="R205" s="55">
        <f t="shared" si="16"/>
        <v>-3.1725516063279538E-5</v>
      </c>
      <c r="S205" s="54"/>
      <c r="T205" s="54"/>
      <c r="U205" s="54">
        <v>-30663</v>
      </c>
      <c r="V205" s="55">
        <f t="shared" si="17"/>
        <v>1.0295810867978145E-3</v>
      </c>
    </row>
    <row r="206" spans="1:22" x14ac:dyDescent="0.25">
      <c r="A206" s="45">
        <v>176219</v>
      </c>
      <c r="B206" s="45">
        <f t="shared" si="12"/>
        <v>-2.4304365935072115E-4</v>
      </c>
      <c r="E206" s="45">
        <v>-8525</v>
      </c>
      <c r="F206" s="45">
        <f t="shared" si="13"/>
        <v>2.86815277303047E-4</v>
      </c>
      <c r="I206" s="45">
        <v>20919</v>
      </c>
      <c r="J206" s="45">
        <f t="shared" si="14"/>
        <v>7.3111630447234054E-4</v>
      </c>
      <c r="M206" s="45">
        <v>1415</v>
      </c>
      <c r="N206" s="45">
        <f t="shared" si="15"/>
        <v>1.9052199760344823E-3</v>
      </c>
      <c r="Q206" s="45">
        <v>34688</v>
      </c>
      <c r="R206" s="55">
        <f t="shared" si="16"/>
        <v>-3.1725516063279538E-5</v>
      </c>
      <c r="S206" s="54"/>
      <c r="T206" s="54"/>
      <c r="U206" s="54">
        <v>-30664</v>
      </c>
      <c r="V206" s="55">
        <f t="shared" si="17"/>
        <v>3.9433130317977208E-4</v>
      </c>
    </row>
    <row r="207" spans="1:22" x14ac:dyDescent="0.25">
      <c r="A207" s="45">
        <v>176218</v>
      </c>
      <c r="B207" s="45">
        <f t="shared" si="12"/>
        <v>-7.1952199822406058E-4</v>
      </c>
      <c r="E207" s="45">
        <v>-8524</v>
      </c>
      <c r="F207" s="45">
        <f t="shared" si="13"/>
        <v>9.2206506092108948E-4</v>
      </c>
      <c r="I207" s="45">
        <v>20919</v>
      </c>
      <c r="J207" s="45">
        <f t="shared" si="14"/>
        <v>7.3111630447234054E-4</v>
      </c>
      <c r="M207" s="45">
        <v>1416</v>
      </c>
      <c r="N207" s="45">
        <f t="shared" si="15"/>
        <v>2.5404697596525245E-3</v>
      </c>
      <c r="Q207" s="45">
        <v>34690</v>
      </c>
      <c r="R207" s="55">
        <f t="shared" si="16"/>
        <v>9.2123116168339931E-4</v>
      </c>
      <c r="S207" s="54"/>
      <c r="T207" s="54"/>
      <c r="U207" s="54">
        <v>-30662</v>
      </c>
      <c r="V207" s="55">
        <f t="shared" si="17"/>
        <v>1.664830870415857E-3</v>
      </c>
    </row>
    <row r="208" spans="1:22" x14ac:dyDescent="0.25">
      <c r="A208" s="45">
        <v>176219</v>
      </c>
      <c r="B208" s="45">
        <f t="shared" si="12"/>
        <v>-2.4304365935072115E-4</v>
      </c>
      <c r="E208" s="45">
        <v>-8523</v>
      </c>
      <c r="F208" s="45">
        <f t="shared" si="13"/>
        <v>1.557314844539132E-3</v>
      </c>
      <c r="I208" s="45">
        <v>20918</v>
      </c>
      <c r="J208" s="45">
        <f t="shared" si="14"/>
        <v>2.5463796559900114E-4</v>
      </c>
      <c r="M208" s="45">
        <v>1413</v>
      </c>
      <c r="N208" s="45">
        <f t="shared" si="15"/>
        <v>6.3472040879839734E-4</v>
      </c>
      <c r="Q208" s="45">
        <v>34688</v>
      </c>
      <c r="R208" s="55">
        <f t="shared" si="16"/>
        <v>-3.1725516063279538E-5</v>
      </c>
      <c r="S208" s="54"/>
      <c r="T208" s="54"/>
      <c r="U208" s="54">
        <v>-30662</v>
      </c>
      <c r="V208" s="55">
        <f t="shared" si="17"/>
        <v>1.664830870415857E-3</v>
      </c>
    </row>
    <row r="209" spans="1:22" x14ac:dyDescent="0.25">
      <c r="A209" s="45">
        <v>176219</v>
      </c>
      <c r="B209" s="45">
        <f t="shared" si="12"/>
        <v>-2.4304365935072115E-4</v>
      </c>
      <c r="E209" s="45">
        <v>-8524</v>
      </c>
      <c r="F209" s="45">
        <f t="shared" si="13"/>
        <v>9.2206506092108948E-4</v>
      </c>
      <c r="I209" s="45">
        <v>20918</v>
      </c>
      <c r="J209" s="45">
        <f t="shared" si="14"/>
        <v>2.5463796559900114E-4</v>
      </c>
      <c r="M209" s="45">
        <v>1413</v>
      </c>
      <c r="N209" s="45">
        <f t="shared" si="15"/>
        <v>6.3472040879839734E-4</v>
      </c>
      <c r="Q209" s="45">
        <v>34686</v>
      </c>
      <c r="R209" s="55">
        <f t="shared" si="16"/>
        <v>-9.8468219380995828E-4</v>
      </c>
      <c r="S209" s="54"/>
      <c r="T209" s="54"/>
      <c r="U209" s="54">
        <v>-30664</v>
      </c>
      <c r="V209" s="55">
        <f t="shared" si="17"/>
        <v>3.9433130317977208E-4</v>
      </c>
    </row>
    <row r="210" spans="1:22" x14ac:dyDescent="0.25">
      <c r="A210" s="45">
        <v>176220</v>
      </c>
      <c r="B210" s="45">
        <f t="shared" si="12"/>
        <v>2.3343467952261824E-4</v>
      </c>
      <c r="E210" s="45">
        <v>-8524</v>
      </c>
      <c r="F210" s="45">
        <f t="shared" si="13"/>
        <v>9.2206506092108948E-4</v>
      </c>
      <c r="I210" s="45">
        <v>20918</v>
      </c>
      <c r="J210" s="45">
        <f t="shared" si="14"/>
        <v>2.5463796559900114E-4</v>
      </c>
      <c r="M210" s="45">
        <v>1415</v>
      </c>
      <c r="N210" s="45">
        <f t="shared" si="15"/>
        <v>1.9052199760344823E-3</v>
      </c>
      <c r="Q210" s="45">
        <v>34686</v>
      </c>
      <c r="R210" s="55">
        <f t="shared" si="16"/>
        <v>-9.8468219380995828E-4</v>
      </c>
      <c r="S210" s="54"/>
      <c r="T210" s="54"/>
      <c r="U210" s="54">
        <v>-30664</v>
      </c>
      <c r="V210" s="55">
        <f t="shared" si="17"/>
        <v>3.9433130317977208E-4</v>
      </c>
    </row>
    <row r="211" spans="1:22" x14ac:dyDescent="0.25">
      <c r="A211" s="45">
        <v>176221</v>
      </c>
      <c r="B211" s="45">
        <f t="shared" si="12"/>
        <v>7.0991301839595767E-4</v>
      </c>
      <c r="E211" s="45">
        <v>-8523</v>
      </c>
      <c r="F211" s="45">
        <f t="shared" si="13"/>
        <v>1.557314844539132E-3</v>
      </c>
      <c r="I211" s="45">
        <v>20918</v>
      </c>
      <c r="J211" s="45">
        <f t="shared" si="14"/>
        <v>2.5463796559900114E-4</v>
      </c>
      <c r="M211" s="45">
        <v>1415</v>
      </c>
      <c r="N211" s="45">
        <f t="shared" si="15"/>
        <v>1.9052199760344823E-3</v>
      </c>
      <c r="Q211" s="45">
        <v>34687</v>
      </c>
      <c r="R211" s="55">
        <f t="shared" si="16"/>
        <v>-5.0820385493661894E-4</v>
      </c>
      <c r="S211" s="54"/>
      <c r="T211" s="54"/>
      <c r="U211" s="54">
        <v>-30663</v>
      </c>
      <c r="V211" s="55">
        <f t="shared" si="17"/>
        <v>1.0295810867978145E-3</v>
      </c>
    </row>
    <row r="212" spans="1:22" x14ac:dyDescent="0.25">
      <c r="A212" s="45">
        <v>176218</v>
      </c>
      <c r="B212" s="45">
        <f t="shared" si="12"/>
        <v>-7.1952199822406058E-4</v>
      </c>
      <c r="E212" s="45">
        <v>-8524</v>
      </c>
      <c r="F212" s="45">
        <f t="shared" si="13"/>
        <v>9.2206506092108948E-4</v>
      </c>
      <c r="I212" s="45">
        <v>20919</v>
      </c>
      <c r="J212" s="45">
        <f t="shared" si="14"/>
        <v>7.3111630447234054E-4</v>
      </c>
      <c r="M212" s="45">
        <v>1414</v>
      </c>
      <c r="N212" s="45">
        <f t="shared" si="15"/>
        <v>1.2699701924164398E-3</v>
      </c>
      <c r="Q212" s="45">
        <v>34687</v>
      </c>
      <c r="R212" s="55">
        <f t="shared" si="16"/>
        <v>-5.0820385493661894E-4</v>
      </c>
      <c r="S212" s="54"/>
      <c r="T212" s="54"/>
      <c r="U212" s="54">
        <v>-30663</v>
      </c>
      <c r="V212" s="55">
        <f t="shared" si="17"/>
        <v>1.0295810867978145E-3</v>
      </c>
    </row>
    <row r="213" spans="1:22" x14ac:dyDescent="0.25">
      <c r="A213" s="45">
        <v>176217</v>
      </c>
      <c r="B213" s="45">
        <f t="shared" si="12"/>
        <v>-1.1960003370973999E-3</v>
      </c>
      <c r="E213" s="45">
        <v>-8526</v>
      </c>
      <c r="F213" s="45">
        <f t="shared" si="13"/>
        <v>-3.4843450631499547E-4</v>
      </c>
      <c r="I213" s="45">
        <v>20919</v>
      </c>
      <c r="J213" s="45">
        <f t="shared" si="14"/>
        <v>7.3111630447234054E-4</v>
      </c>
      <c r="M213" s="45">
        <v>1416</v>
      </c>
      <c r="N213" s="45">
        <f t="shared" si="15"/>
        <v>2.5404697596525245E-3</v>
      </c>
      <c r="Q213" s="45">
        <v>34687</v>
      </c>
      <c r="R213" s="55">
        <f t="shared" si="16"/>
        <v>-5.0820385493661894E-4</v>
      </c>
      <c r="S213" s="54"/>
      <c r="T213" s="54"/>
      <c r="U213" s="54">
        <v>-30663</v>
      </c>
      <c r="V213" s="55">
        <f t="shared" si="17"/>
        <v>1.0295810867978145E-3</v>
      </c>
    </row>
    <row r="214" spans="1:22" x14ac:dyDescent="0.25">
      <c r="A214" s="45">
        <v>176217</v>
      </c>
      <c r="B214" s="45">
        <f t="shared" ref="B214:B277" si="18">(A214-B$19)*2940/6170270</f>
        <v>-1.1960003370973999E-3</v>
      </c>
      <c r="E214" s="45">
        <v>-8526</v>
      </c>
      <c r="F214" s="45">
        <f t="shared" ref="F214:F277" si="19">(E214-F$19)*3920/6170801</f>
        <v>-3.4843450631499547E-4</v>
      </c>
      <c r="I214" s="45">
        <v>20918</v>
      </c>
      <c r="J214" s="45">
        <f t="shared" ref="J214:J277" si="20">(I214-J$19)*2940/6170270</f>
        <v>2.5463796559900114E-4</v>
      </c>
      <c r="M214" s="45">
        <v>1416</v>
      </c>
      <c r="N214" s="45">
        <f t="shared" ref="N214:N277" si="21">(M214-N$19)*3920/6170801</f>
        <v>2.5404697596525245E-3</v>
      </c>
      <c r="Q214" s="45">
        <v>34687</v>
      </c>
      <c r="R214" s="55">
        <f t="shared" ref="R214:R277" si="22">(Q214-R$19)*2940/6170270</f>
        <v>-5.0820385493661894E-4</v>
      </c>
      <c r="S214" s="54"/>
      <c r="T214" s="54"/>
      <c r="U214" s="54">
        <v>-30662</v>
      </c>
      <c r="V214" s="55">
        <f t="shared" ref="V214:V277" si="23">(U214-V$19)*3920/6170801</f>
        <v>1.664830870415857E-3</v>
      </c>
    </row>
    <row r="215" spans="1:22" x14ac:dyDescent="0.25">
      <c r="A215" s="45">
        <v>176216</v>
      </c>
      <c r="B215" s="45">
        <f t="shared" si="18"/>
        <v>-1.6724786759707395E-3</v>
      </c>
      <c r="E215" s="45">
        <v>-8524</v>
      </c>
      <c r="F215" s="45">
        <f t="shared" si="19"/>
        <v>9.2206506092108948E-4</v>
      </c>
      <c r="I215" s="45">
        <v>20918</v>
      </c>
      <c r="J215" s="45">
        <f t="shared" si="20"/>
        <v>2.5463796559900114E-4</v>
      </c>
      <c r="M215" s="45">
        <v>1412</v>
      </c>
      <c r="N215" s="45">
        <f t="shared" si="21"/>
        <v>-5.2937481964511077E-7</v>
      </c>
      <c r="Q215" s="45">
        <v>34688</v>
      </c>
      <c r="R215" s="55">
        <f t="shared" si="22"/>
        <v>-3.1725516063279538E-5</v>
      </c>
      <c r="S215" s="54"/>
      <c r="T215" s="54"/>
      <c r="U215" s="54">
        <v>-30663</v>
      </c>
      <c r="V215" s="55">
        <f t="shared" si="23"/>
        <v>1.0295810867978145E-3</v>
      </c>
    </row>
    <row r="216" spans="1:22" x14ac:dyDescent="0.25">
      <c r="A216" s="45">
        <v>176221</v>
      </c>
      <c r="B216" s="45">
        <f t="shared" si="18"/>
        <v>7.0991301839595767E-4</v>
      </c>
      <c r="E216" s="45">
        <v>-8523</v>
      </c>
      <c r="F216" s="45">
        <f t="shared" si="19"/>
        <v>1.557314844539132E-3</v>
      </c>
      <c r="I216" s="45">
        <v>20919</v>
      </c>
      <c r="J216" s="45">
        <f t="shared" si="20"/>
        <v>7.3111630447234054E-4</v>
      </c>
      <c r="M216" s="45">
        <v>1413</v>
      </c>
      <c r="N216" s="45">
        <f t="shared" si="21"/>
        <v>6.3472040879839734E-4</v>
      </c>
      <c r="Q216" s="45">
        <v>34689</v>
      </c>
      <c r="R216" s="55">
        <f t="shared" si="22"/>
        <v>4.4475282281005986E-4</v>
      </c>
      <c r="S216" s="54"/>
      <c r="T216" s="54"/>
      <c r="U216" s="54">
        <v>-30663</v>
      </c>
      <c r="V216" s="55">
        <f t="shared" si="23"/>
        <v>1.0295810867978145E-3</v>
      </c>
    </row>
    <row r="217" spans="1:22" x14ac:dyDescent="0.25">
      <c r="A217" s="45">
        <v>176221</v>
      </c>
      <c r="B217" s="45">
        <f t="shared" si="18"/>
        <v>7.0991301839595767E-4</v>
      </c>
      <c r="E217" s="45">
        <v>-8524</v>
      </c>
      <c r="F217" s="45">
        <f t="shared" si="19"/>
        <v>9.2206506092108948E-4</v>
      </c>
      <c r="I217" s="45">
        <v>20919</v>
      </c>
      <c r="J217" s="45">
        <f t="shared" si="20"/>
        <v>7.3111630447234054E-4</v>
      </c>
      <c r="M217" s="45">
        <v>1414</v>
      </c>
      <c r="N217" s="45">
        <f t="shared" si="21"/>
        <v>1.2699701924164398E-3</v>
      </c>
      <c r="Q217" s="45">
        <v>34688</v>
      </c>
      <c r="R217" s="55">
        <f t="shared" si="22"/>
        <v>-3.1725516063279538E-5</v>
      </c>
      <c r="S217" s="54"/>
      <c r="T217" s="54"/>
      <c r="U217" s="54">
        <v>-30663</v>
      </c>
      <c r="V217" s="55">
        <f t="shared" si="23"/>
        <v>1.0295810867978145E-3</v>
      </c>
    </row>
    <row r="218" spans="1:22" x14ac:dyDescent="0.25">
      <c r="A218" s="45">
        <v>176215</v>
      </c>
      <c r="B218" s="45">
        <f t="shared" si="18"/>
        <v>-2.148957014844079E-3</v>
      </c>
      <c r="E218" s="45">
        <v>-8525</v>
      </c>
      <c r="F218" s="45">
        <f t="shared" si="19"/>
        <v>2.86815277303047E-4</v>
      </c>
      <c r="I218" s="45">
        <v>20918</v>
      </c>
      <c r="J218" s="45">
        <f t="shared" si="20"/>
        <v>2.5463796559900114E-4</v>
      </c>
      <c r="M218" s="45">
        <v>1412</v>
      </c>
      <c r="N218" s="45">
        <f t="shared" si="21"/>
        <v>-5.2937481964511077E-7</v>
      </c>
      <c r="Q218" s="45">
        <v>34688</v>
      </c>
      <c r="R218" s="55">
        <f t="shared" si="22"/>
        <v>-3.1725516063279538E-5</v>
      </c>
      <c r="S218" s="54"/>
      <c r="T218" s="54"/>
      <c r="U218" s="54">
        <v>-30662</v>
      </c>
      <c r="V218" s="55">
        <f t="shared" si="23"/>
        <v>1.664830870415857E-3</v>
      </c>
    </row>
    <row r="219" spans="1:22" x14ac:dyDescent="0.25">
      <c r="A219" s="45">
        <v>176217</v>
      </c>
      <c r="B219" s="45">
        <f t="shared" si="18"/>
        <v>-1.1960003370973999E-3</v>
      </c>
      <c r="E219" s="45">
        <v>-8526</v>
      </c>
      <c r="F219" s="45">
        <f t="shared" si="19"/>
        <v>-3.4843450631499547E-4</v>
      </c>
      <c r="I219" s="45">
        <v>20916</v>
      </c>
      <c r="J219" s="45">
        <f t="shared" si="20"/>
        <v>-6.9831871214767771E-4</v>
      </c>
      <c r="M219" s="45">
        <v>1412</v>
      </c>
      <c r="N219" s="45">
        <f t="shared" si="21"/>
        <v>-5.2937481964511077E-7</v>
      </c>
      <c r="Q219" s="45">
        <v>34688</v>
      </c>
      <c r="R219" s="55">
        <f t="shared" si="22"/>
        <v>-3.1725516063279538E-5</v>
      </c>
      <c r="S219" s="54"/>
      <c r="T219" s="54"/>
      <c r="U219" s="54">
        <v>-30664</v>
      </c>
      <c r="V219" s="55">
        <f t="shared" si="23"/>
        <v>3.9433130317977208E-4</v>
      </c>
    </row>
    <row r="220" spans="1:22" x14ac:dyDescent="0.25">
      <c r="A220" s="45">
        <v>176219</v>
      </c>
      <c r="B220" s="45">
        <f t="shared" si="18"/>
        <v>-2.4304365935072115E-4</v>
      </c>
      <c r="E220" s="45">
        <v>-8526</v>
      </c>
      <c r="F220" s="45">
        <f t="shared" si="19"/>
        <v>-3.4843450631499547E-4</v>
      </c>
      <c r="I220" s="45">
        <v>20916</v>
      </c>
      <c r="J220" s="45">
        <f t="shared" si="20"/>
        <v>-6.9831871214767771E-4</v>
      </c>
      <c r="M220" s="45">
        <v>1413</v>
      </c>
      <c r="N220" s="45">
        <f t="shared" si="21"/>
        <v>6.3472040879839734E-4</v>
      </c>
      <c r="Q220" s="45">
        <v>34689</v>
      </c>
      <c r="R220" s="55">
        <f t="shared" si="22"/>
        <v>4.4475282281005986E-4</v>
      </c>
      <c r="S220" s="54"/>
      <c r="T220" s="54"/>
      <c r="U220" s="54">
        <v>-30666</v>
      </c>
      <c r="V220" s="55">
        <f t="shared" si="23"/>
        <v>-8.7616826405631282E-4</v>
      </c>
    </row>
    <row r="221" spans="1:22" x14ac:dyDescent="0.25">
      <c r="A221" s="45">
        <v>176215</v>
      </c>
      <c r="B221" s="45">
        <f t="shared" si="18"/>
        <v>-2.148957014844079E-3</v>
      </c>
      <c r="E221" s="45">
        <v>-8526</v>
      </c>
      <c r="F221" s="45">
        <f t="shared" si="19"/>
        <v>-3.4843450631499547E-4</v>
      </c>
      <c r="I221" s="45">
        <v>20917</v>
      </c>
      <c r="J221" s="45">
        <f t="shared" si="20"/>
        <v>-2.2184037327433825E-4</v>
      </c>
      <c r="M221" s="45">
        <v>1413</v>
      </c>
      <c r="N221" s="45">
        <f t="shared" si="21"/>
        <v>6.3472040879839734E-4</v>
      </c>
      <c r="Q221" s="45">
        <v>34687</v>
      </c>
      <c r="R221" s="55">
        <f t="shared" si="22"/>
        <v>-5.0820385493661894E-4</v>
      </c>
      <c r="S221" s="54"/>
      <c r="T221" s="54"/>
      <c r="U221" s="54">
        <v>-30666</v>
      </c>
      <c r="V221" s="55">
        <f t="shared" si="23"/>
        <v>-8.7616826405631282E-4</v>
      </c>
    </row>
    <row r="222" spans="1:22" x14ac:dyDescent="0.25">
      <c r="A222" s="45">
        <v>176216</v>
      </c>
      <c r="B222" s="45">
        <f t="shared" si="18"/>
        <v>-1.6724786759707395E-3</v>
      </c>
      <c r="E222" s="45">
        <v>-8526</v>
      </c>
      <c r="F222" s="45">
        <f t="shared" si="19"/>
        <v>-3.4843450631499547E-4</v>
      </c>
      <c r="I222" s="45">
        <v>20918</v>
      </c>
      <c r="J222" s="45">
        <f t="shared" si="20"/>
        <v>2.5463796559900114E-4</v>
      </c>
      <c r="M222" s="45">
        <v>1413</v>
      </c>
      <c r="N222" s="45">
        <f t="shared" si="21"/>
        <v>6.3472040879839734E-4</v>
      </c>
      <c r="Q222" s="45">
        <v>34687</v>
      </c>
      <c r="R222" s="55">
        <f t="shared" si="22"/>
        <v>-5.0820385493661894E-4</v>
      </c>
      <c r="S222" s="54"/>
      <c r="T222" s="54"/>
      <c r="U222" s="54">
        <v>-30665</v>
      </c>
      <c r="V222" s="55">
        <f t="shared" si="23"/>
        <v>-2.4091848043827037E-4</v>
      </c>
    </row>
    <row r="223" spans="1:22" x14ac:dyDescent="0.25">
      <c r="A223" s="45">
        <v>176221</v>
      </c>
      <c r="B223" s="45">
        <f t="shared" si="18"/>
        <v>7.0991301839595767E-4</v>
      </c>
      <c r="E223" s="45">
        <v>-8525</v>
      </c>
      <c r="F223" s="45">
        <f t="shared" si="19"/>
        <v>2.86815277303047E-4</v>
      </c>
      <c r="I223" s="45">
        <v>20919</v>
      </c>
      <c r="J223" s="45">
        <f t="shared" si="20"/>
        <v>7.3111630447234054E-4</v>
      </c>
      <c r="M223" s="45">
        <v>1412</v>
      </c>
      <c r="N223" s="45">
        <f t="shared" si="21"/>
        <v>-5.2937481964511077E-7</v>
      </c>
      <c r="Q223" s="45">
        <v>34689</v>
      </c>
      <c r="R223" s="55">
        <f t="shared" si="22"/>
        <v>4.4475282281005986E-4</v>
      </c>
      <c r="S223" s="54"/>
      <c r="T223" s="54"/>
      <c r="U223" s="54">
        <v>-30664</v>
      </c>
      <c r="V223" s="55">
        <f t="shared" si="23"/>
        <v>3.9433130317977208E-4</v>
      </c>
    </row>
    <row r="224" spans="1:22" x14ac:dyDescent="0.25">
      <c r="A224" s="45">
        <v>176219</v>
      </c>
      <c r="B224" s="45">
        <f t="shared" si="18"/>
        <v>-2.4304365935072115E-4</v>
      </c>
      <c r="E224" s="45">
        <v>-8525</v>
      </c>
      <c r="F224" s="45">
        <f t="shared" si="19"/>
        <v>2.86815277303047E-4</v>
      </c>
      <c r="I224" s="45">
        <v>20920</v>
      </c>
      <c r="J224" s="45">
        <f t="shared" si="20"/>
        <v>1.2075946433456799E-3</v>
      </c>
      <c r="M224" s="45">
        <v>1412</v>
      </c>
      <c r="N224" s="45">
        <f t="shared" si="21"/>
        <v>-5.2937481964511077E-7</v>
      </c>
      <c r="Q224" s="45">
        <v>34689</v>
      </c>
      <c r="R224" s="55">
        <f t="shared" si="22"/>
        <v>4.4475282281005986E-4</v>
      </c>
      <c r="S224" s="54"/>
      <c r="T224" s="54"/>
      <c r="U224" s="54">
        <v>-30663</v>
      </c>
      <c r="V224" s="55">
        <f t="shared" si="23"/>
        <v>1.0295810867978145E-3</v>
      </c>
    </row>
    <row r="225" spans="1:22" x14ac:dyDescent="0.25">
      <c r="A225" s="45">
        <v>176216</v>
      </c>
      <c r="B225" s="45">
        <f t="shared" si="18"/>
        <v>-1.6724786759707395E-3</v>
      </c>
      <c r="E225" s="45">
        <v>-8525</v>
      </c>
      <c r="F225" s="45">
        <f t="shared" si="19"/>
        <v>2.86815277303047E-4</v>
      </c>
      <c r="I225" s="45">
        <v>20918</v>
      </c>
      <c r="J225" s="45">
        <f t="shared" si="20"/>
        <v>2.5463796559900114E-4</v>
      </c>
      <c r="M225" s="45">
        <v>1413</v>
      </c>
      <c r="N225" s="45">
        <f t="shared" si="21"/>
        <v>6.3472040879839734E-4</v>
      </c>
      <c r="Q225" s="45">
        <v>34687</v>
      </c>
      <c r="R225" s="55">
        <f t="shared" si="22"/>
        <v>-5.0820385493661894E-4</v>
      </c>
      <c r="S225" s="54"/>
      <c r="T225" s="54"/>
      <c r="U225" s="54">
        <v>-30664</v>
      </c>
      <c r="V225" s="55">
        <f t="shared" si="23"/>
        <v>3.9433130317977208E-4</v>
      </c>
    </row>
    <row r="226" spans="1:22" x14ac:dyDescent="0.25">
      <c r="A226" s="45">
        <v>176220</v>
      </c>
      <c r="B226" s="45">
        <f t="shared" si="18"/>
        <v>2.3343467952261824E-4</v>
      </c>
      <c r="E226" s="45">
        <v>-8525</v>
      </c>
      <c r="F226" s="45">
        <f t="shared" si="19"/>
        <v>2.86815277303047E-4</v>
      </c>
      <c r="I226" s="45">
        <v>20916</v>
      </c>
      <c r="J226" s="45">
        <f t="shared" si="20"/>
        <v>-6.9831871214767771E-4</v>
      </c>
      <c r="M226" s="45">
        <v>1413</v>
      </c>
      <c r="N226" s="45">
        <f t="shared" si="21"/>
        <v>6.3472040879839734E-4</v>
      </c>
      <c r="Q226" s="45">
        <v>34686</v>
      </c>
      <c r="R226" s="55">
        <f t="shared" si="22"/>
        <v>-9.8468219380995828E-4</v>
      </c>
      <c r="S226" s="54"/>
      <c r="T226" s="54"/>
      <c r="U226" s="54">
        <v>-30664</v>
      </c>
      <c r="V226" s="55">
        <f t="shared" si="23"/>
        <v>3.9433130317977208E-4</v>
      </c>
    </row>
    <row r="227" spans="1:22" x14ac:dyDescent="0.25">
      <c r="A227" s="45">
        <v>176222</v>
      </c>
      <c r="B227" s="45">
        <f t="shared" si="18"/>
        <v>1.186391357269297E-3</v>
      </c>
      <c r="E227" s="45">
        <v>-8524</v>
      </c>
      <c r="F227" s="45">
        <f t="shared" si="19"/>
        <v>9.2206506092108948E-4</v>
      </c>
      <c r="I227" s="45">
        <v>20917</v>
      </c>
      <c r="J227" s="45">
        <f t="shared" si="20"/>
        <v>-2.2184037327433825E-4</v>
      </c>
      <c r="M227" s="45">
        <v>1413</v>
      </c>
      <c r="N227" s="45">
        <f t="shared" si="21"/>
        <v>6.3472040879839734E-4</v>
      </c>
      <c r="Q227" s="45">
        <v>34687</v>
      </c>
      <c r="R227" s="55">
        <f t="shared" si="22"/>
        <v>-5.0820385493661894E-4</v>
      </c>
      <c r="S227" s="54"/>
      <c r="T227" s="54"/>
      <c r="U227" s="54">
        <v>-30663</v>
      </c>
      <c r="V227" s="55">
        <f t="shared" si="23"/>
        <v>1.0295810867978145E-3</v>
      </c>
    </row>
    <row r="228" spans="1:22" x14ac:dyDescent="0.25">
      <c r="A228" s="45">
        <v>176219</v>
      </c>
      <c r="B228" s="45">
        <f t="shared" si="18"/>
        <v>-2.4304365935072115E-4</v>
      </c>
      <c r="E228" s="45">
        <v>-8526</v>
      </c>
      <c r="F228" s="45">
        <f t="shared" si="19"/>
        <v>-3.4843450631499547E-4</v>
      </c>
      <c r="I228" s="45">
        <v>20916</v>
      </c>
      <c r="J228" s="45">
        <f t="shared" si="20"/>
        <v>-6.9831871214767771E-4</v>
      </c>
      <c r="M228" s="45">
        <v>1414</v>
      </c>
      <c r="N228" s="45">
        <f t="shared" si="21"/>
        <v>1.2699701924164398E-3</v>
      </c>
      <c r="Q228" s="45">
        <v>34689</v>
      </c>
      <c r="R228" s="55">
        <f t="shared" si="22"/>
        <v>4.4475282281005986E-4</v>
      </c>
      <c r="S228" s="54"/>
      <c r="T228" s="54"/>
      <c r="U228" s="54">
        <v>-30664</v>
      </c>
      <c r="V228" s="55">
        <f t="shared" si="23"/>
        <v>3.9433130317977208E-4</v>
      </c>
    </row>
    <row r="229" spans="1:22" x14ac:dyDescent="0.25">
      <c r="A229" s="45">
        <v>176217</v>
      </c>
      <c r="B229" s="45">
        <f t="shared" si="18"/>
        <v>-1.1960003370973999E-3</v>
      </c>
      <c r="E229" s="45">
        <v>-8527</v>
      </c>
      <c r="F229" s="45">
        <f t="shared" si="19"/>
        <v>-9.8368428993303794E-4</v>
      </c>
      <c r="I229" s="45">
        <v>20917</v>
      </c>
      <c r="J229" s="45">
        <f t="shared" si="20"/>
        <v>-2.2184037327433825E-4</v>
      </c>
      <c r="M229" s="45">
        <v>1414</v>
      </c>
      <c r="N229" s="45">
        <f t="shared" si="21"/>
        <v>1.2699701924164398E-3</v>
      </c>
      <c r="Q229" s="45">
        <v>34690</v>
      </c>
      <c r="R229" s="55">
        <f t="shared" si="22"/>
        <v>9.2123116168339931E-4</v>
      </c>
      <c r="S229" s="54"/>
      <c r="T229" s="54"/>
      <c r="U229" s="54">
        <v>-30664</v>
      </c>
      <c r="V229" s="55">
        <f t="shared" si="23"/>
        <v>3.9433130317977208E-4</v>
      </c>
    </row>
    <row r="230" spans="1:22" x14ac:dyDescent="0.25">
      <c r="A230" s="45">
        <v>176217</v>
      </c>
      <c r="B230" s="45">
        <f t="shared" si="18"/>
        <v>-1.1960003370973999E-3</v>
      </c>
      <c r="E230" s="45">
        <v>-8525</v>
      </c>
      <c r="F230" s="45">
        <f t="shared" si="19"/>
        <v>2.86815277303047E-4</v>
      </c>
      <c r="I230" s="45">
        <v>20919</v>
      </c>
      <c r="J230" s="45">
        <f t="shared" si="20"/>
        <v>7.3111630447234054E-4</v>
      </c>
      <c r="M230" s="45">
        <v>1413</v>
      </c>
      <c r="N230" s="45">
        <f t="shared" si="21"/>
        <v>6.3472040879839734E-4</v>
      </c>
      <c r="Q230" s="45">
        <v>34688</v>
      </c>
      <c r="R230" s="55">
        <f t="shared" si="22"/>
        <v>-3.1725516063279538E-5</v>
      </c>
      <c r="S230" s="54"/>
      <c r="T230" s="54"/>
      <c r="U230" s="54">
        <v>-30665</v>
      </c>
      <c r="V230" s="55">
        <f t="shared" si="23"/>
        <v>-2.4091848043827037E-4</v>
      </c>
    </row>
    <row r="231" spans="1:22" x14ac:dyDescent="0.25">
      <c r="A231" s="45">
        <v>176218</v>
      </c>
      <c r="B231" s="45">
        <f t="shared" si="18"/>
        <v>-7.1952199822406058E-4</v>
      </c>
      <c r="E231" s="45">
        <v>-8525</v>
      </c>
      <c r="F231" s="45">
        <f t="shared" si="19"/>
        <v>2.86815277303047E-4</v>
      </c>
      <c r="I231" s="45">
        <v>20917</v>
      </c>
      <c r="J231" s="45">
        <f t="shared" si="20"/>
        <v>-2.2184037327433825E-4</v>
      </c>
      <c r="M231" s="45">
        <v>1412</v>
      </c>
      <c r="N231" s="45">
        <f t="shared" si="21"/>
        <v>-5.2937481964511077E-7</v>
      </c>
      <c r="Q231" s="45">
        <v>34686</v>
      </c>
      <c r="R231" s="55">
        <f t="shared" si="22"/>
        <v>-9.8468219380995828E-4</v>
      </c>
      <c r="S231" s="54"/>
      <c r="T231" s="54"/>
      <c r="U231" s="54">
        <v>-30665</v>
      </c>
      <c r="V231" s="55">
        <f t="shared" si="23"/>
        <v>-2.4091848043827037E-4</v>
      </c>
    </row>
    <row r="232" spans="1:22" x14ac:dyDescent="0.25">
      <c r="A232" s="45">
        <v>176219</v>
      </c>
      <c r="B232" s="45">
        <f t="shared" si="18"/>
        <v>-2.4304365935072115E-4</v>
      </c>
      <c r="E232" s="45">
        <v>-8525</v>
      </c>
      <c r="F232" s="45">
        <f t="shared" si="19"/>
        <v>2.86815277303047E-4</v>
      </c>
      <c r="I232" s="45">
        <v>20917</v>
      </c>
      <c r="J232" s="45">
        <f t="shared" si="20"/>
        <v>-2.2184037327433825E-4</v>
      </c>
      <c r="M232" s="45">
        <v>1413</v>
      </c>
      <c r="N232" s="45">
        <f t="shared" si="21"/>
        <v>6.3472040879839734E-4</v>
      </c>
      <c r="Q232" s="45">
        <v>34687</v>
      </c>
      <c r="R232" s="55">
        <f t="shared" si="22"/>
        <v>-5.0820385493661894E-4</v>
      </c>
      <c r="S232" s="54"/>
      <c r="T232" s="54"/>
      <c r="U232" s="54">
        <v>-30664</v>
      </c>
      <c r="V232" s="55">
        <f t="shared" si="23"/>
        <v>3.9433130317977208E-4</v>
      </c>
    </row>
    <row r="233" spans="1:22" x14ac:dyDescent="0.25">
      <c r="A233" s="45">
        <v>176218</v>
      </c>
      <c r="B233" s="45">
        <f t="shared" si="18"/>
        <v>-7.1952199822406058E-4</v>
      </c>
      <c r="E233" s="45">
        <v>-8524</v>
      </c>
      <c r="F233" s="45">
        <f t="shared" si="19"/>
        <v>9.2206506092108948E-4</v>
      </c>
      <c r="I233" s="45">
        <v>20919</v>
      </c>
      <c r="J233" s="45">
        <f t="shared" si="20"/>
        <v>7.3111630447234054E-4</v>
      </c>
      <c r="M233" s="45">
        <v>1413</v>
      </c>
      <c r="N233" s="45">
        <f t="shared" si="21"/>
        <v>6.3472040879839734E-4</v>
      </c>
      <c r="Q233" s="45">
        <v>34688</v>
      </c>
      <c r="R233" s="55">
        <f t="shared" si="22"/>
        <v>-3.1725516063279538E-5</v>
      </c>
      <c r="S233" s="54"/>
      <c r="T233" s="54"/>
      <c r="U233" s="54">
        <v>-30663</v>
      </c>
      <c r="V233" s="55">
        <f t="shared" si="23"/>
        <v>1.0295810867978145E-3</v>
      </c>
    </row>
    <row r="234" spans="1:22" x14ac:dyDescent="0.25">
      <c r="A234" s="45">
        <v>176219</v>
      </c>
      <c r="B234" s="45">
        <f t="shared" si="18"/>
        <v>-2.4304365935072115E-4</v>
      </c>
      <c r="E234" s="45">
        <v>-8524</v>
      </c>
      <c r="F234" s="45">
        <f t="shared" si="19"/>
        <v>9.2206506092108948E-4</v>
      </c>
      <c r="I234" s="45">
        <v>20917</v>
      </c>
      <c r="J234" s="45">
        <f t="shared" si="20"/>
        <v>-2.2184037327433825E-4</v>
      </c>
      <c r="M234" s="45">
        <v>1412</v>
      </c>
      <c r="N234" s="45">
        <f t="shared" si="21"/>
        <v>-5.2937481964511077E-7</v>
      </c>
      <c r="Q234" s="45">
        <v>34687</v>
      </c>
      <c r="R234" s="55">
        <f t="shared" si="22"/>
        <v>-5.0820385493661894E-4</v>
      </c>
      <c r="S234" s="54"/>
      <c r="T234" s="54"/>
      <c r="U234" s="54">
        <v>-30663</v>
      </c>
      <c r="V234" s="55">
        <f t="shared" si="23"/>
        <v>1.0295810867978145E-3</v>
      </c>
    </row>
    <row r="235" spans="1:22" x14ac:dyDescent="0.25">
      <c r="A235" s="45">
        <v>176221</v>
      </c>
      <c r="B235" s="45">
        <f t="shared" si="18"/>
        <v>7.0991301839595767E-4</v>
      </c>
      <c r="E235" s="45">
        <v>-8524</v>
      </c>
      <c r="F235" s="45">
        <f t="shared" si="19"/>
        <v>9.2206506092108948E-4</v>
      </c>
      <c r="I235" s="45">
        <v>20917</v>
      </c>
      <c r="J235" s="45">
        <f t="shared" si="20"/>
        <v>-2.2184037327433825E-4</v>
      </c>
      <c r="M235" s="45">
        <v>1412</v>
      </c>
      <c r="N235" s="45">
        <f t="shared" si="21"/>
        <v>-5.2937481964511077E-7</v>
      </c>
      <c r="Q235" s="45">
        <v>34686</v>
      </c>
      <c r="R235" s="55">
        <f t="shared" si="22"/>
        <v>-9.8468219380995828E-4</v>
      </c>
      <c r="S235" s="54"/>
      <c r="T235" s="54"/>
      <c r="U235" s="54">
        <v>-30664</v>
      </c>
      <c r="V235" s="55">
        <f t="shared" si="23"/>
        <v>3.9433130317977208E-4</v>
      </c>
    </row>
    <row r="236" spans="1:22" x14ac:dyDescent="0.25">
      <c r="A236" s="45">
        <v>176218</v>
      </c>
      <c r="B236" s="45">
        <f t="shared" si="18"/>
        <v>-7.1952199822406058E-4</v>
      </c>
      <c r="E236" s="45">
        <v>-8523</v>
      </c>
      <c r="F236" s="45">
        <f t="shared" si="19"/>
        <v>1.557314844539132E-3</v>
      </c>
      <c r="I236" s="45">
        <v>20918</v>
      </c>
      <c r="J236" s="45">
        <f t="shared" si="20"/>
        <v>2.5463796559900114E-4</v>
      </c>
      <c r="M236" s="45">
        <v>1414</v>
      </c>
      <c r="N236" s="45">
        <f t="shared" si="21"/>
        <v>1.2699701924164398E-3</v>
      </c>
      <c r="Q236" s="45">
        <v>34687</v>
      </c>
      <c r="R236" s="55">
        <f t="shared" si="22"/>
        <v>-5.0820385493661894E-4</v>
      </c>
      <c r="S236" s="54"/>
      <c r="T236" s="54"/>
      <c r="U236" s="54">
        <v>-30664</v>
      </c>
      <c r="V236" s="55">
        <f t="shared" si="23"/>
        <v>3.9433130317977208E-4</v>
      </c>
    </row>
    <row r="237" spans="1:22" x14ac:dyDescent="0.25">
      <c r="A237" s="45">
        <v>176218</v>
      </c>
      <c r="B237" s="45">
        <f t="shared" si="18"/>
        <v>-7.1952199822406058E-4</v>
      </c>
      <c r="E237" s="45">
        <v>-8523</v>
      </c>
      <c r="F237" s="45">
        <f t="shared" si="19"/>
        <v>1.557314844539132E-3</v>
      </c>
      <c r="I237" s="45">
        <v>20918</v>
      </c>
      <c r="J237" s="45">
        <f t="shared" si="20"/>
        <v>2.5463796559900114E-4</v>
      </c>
      <c r="M237" s="45">
        <v>1413</v>
      </c>
      <c r="N237" s="45">
        <f t="shared" si="21"/>
        <v>6.3472040879839734E-4</v>
      </c>
      <c r="Q237" s="45">
        <v>34688</v>
      </c>
      <c r="R237" s="55">
        <f t="shared" si="22"/>
        <v>-3.1725516063279538E-5</v>
      </c>
      <c r="S237" s="54"/>
      <c r="T237" s="54"/>
      <c r="U237" s="54">
        <v>-30664</v>
      </c>
      <c r="V237" s="55">
        <f t="shared" si="23"/>
        <v>3.9433130317977208E-4</v>
      </c>
    </row>
    <row r="238" spans="1:22" x14ac:dyDescent="0.25">
      <c r="A238" s="45">
        <v>176222</v>
      </c>
      <c r="B238" s="45">
        <f t="shared" si="18"/>
        <v>1.186391357269297E-3</v>
      </c>
      <c r="E238" s="45">
        <v>-8523</v>
      </c>
      <c r="F238" s="45">
        <f t="shared" si="19"/>
        <v>1.557314844539132E-3</v>
      </c>
      <c r="I238" s="45">
        <v>20918</v>
      </c>
      <c r="J238" s="45">
        <f t="shared" si="20"/>
        <v>2.5463796559900114E-4</v>
      </c>
      <c r="M238" s="45">
        <v>1412</v>
      </c>
      <c r="N238" s="45">
        <f t="shared" si="21"/>
        <v>-5.2937481964511077E-7</v>
      </c>
      <c r="Q238" s="45">
        <v>34687</v>
      </c>
      <c r="R238" s="55">
        <f t="shared" si="22"/>
        <v>-5.0820385493661894E-4</v>
      </c>
      <c r="S238" s="54"/>
      <c r="T238" s="54"/>
      <c r="U238" s="54">
        <v>-30665</v>
      </c>
      <c r="V238" s="55">
        <f t="shared" si="23"/>
        <v>-2.4091848043827037E-4</v>
      </c>
    </row>
    <row r="239" spans="1:22" x14ac:dyDescent="0.25">
      <c r="A239" s="45">
        <v>176221</v>
      </c>
      <c r="B239" s="45">
        <f t="shared" si="18"/>
        <v>7.0991301839595767E-4</v>
      </c>
      <c r="E239" s="45">
        <v>-8525</v>
      </c>
      <c r="F239" s="45">
        <f t="shared" si="19"/>
        <v>2.86815277303047E-4</v>
      </c>
      <c r="I239" s="45">
        <v>20916</v>
      </c>
      <c r="J239" s="45">
        <f t="shared" si="20"/>
        <v>-6.9831871214767771E-4</v>
      </c>
      <c r="M239" s="45">
        <v>1413</v>
      </c>
      <c r="N239" s="45">
        <f t="shared" si="21"/>
        <v>6.3472040879839734E-4</v>
      </c>
      <c r="Q239" s="45">
        <v>34687</v>
      </c>
      <c r="R239" s="55">
        <f t="shared" si="22"/>
        <v>-5.0820385493661894E-4</v>
      </c>
      <c r="S239" s="54"/>
      <c r="T239" s="54"/>
      <c r="U239" s="54">
        <v>-30666</v>
      </c>
      <c r="V239" s="55">
        <f t="shared" si="23"/>
        <v>-8.7616826405631282E-4</v>
      </c>
    </row>
    <row r="240" spans="1:22" x14ac:dyDescent="0.25">
      <c r="A240" s="45">
        <v>176218</v>
      </c>
      <c r="B240" s="45">
        <f t="shared" si="18"/>
        <v>-7.1952199822406058E-4</v>
      </c>
      <c r="E240" s="45">
        <v>-8525</v>
      </c>
      <c r="F240" s="45">
        <f t="shared" si="19"/>
        <v>2.86815277303047E-4</v>
      </c>
      <c r="I240" s="45">
        <v>20917</v>
      </c>
      <c r="J240" s="45">
        <f t="shared" si="20"/>
        <v>-2.2184037327433825E-4</v>
      </c>
      <c r="M240" s="45">
        <v>1413</v>
      </c>
      <c r="N240" s="45">
        <f t="shared" si="21"/>
        <v>6.3472040879839734E-4</v>
      </c>
      <c r="Q240" s="45">
        <v>34688</v>
      </c>
      <c r="R240" s="55">
        <f t="shared" si="22"/>
        <v>-3.1725516063279538E-5</v>
      </c>
      <c r="S240" s="54"/>
      <c r="T240" s="54"/>
      <c r="U240" s="54">
        <v>-30665</v>
      </c>
      <c r="V240" s="55">
        <f t="shared" si="23"/>
        <v>-2.4091848043827037E-4</v>
      </c>
    </row>
    <row r="241" spans="1:22" x14ac:dyDescent="0.25">
      <c r="A241" s="45">
        <v>176217</v>
      </c>
      <c r="B241" s="45">
        <f t="shared" si="18"/>
        <v>-1.1960003370973999E-3</v>
      </c>
      <c r="E241" s="45">
        <v>-8525</v>
      </c>
      <c r="F241" s="45">
        <f t="shared" si="19"/>
        <v>2.86815277303047E-4</v>
      </c>
      <c r="I241" s="45">
        <v>20919</v>
      </c>
      <c r="J241" s="45">
        <f t="shared" si="20"/>
        <v>7.3111630447234054E-4</v>
      </c>
      <c r="M241" s="45">
        <v>1414</v>
      </c>
      <c r="N241" s="45">
        <f t="shared" si="21"/>
        <v>1.2699701924164398E-3</v>
      </c>
      <c r="Q241" s="45">
        <v>34689</v>
      </c>
      <c r="R241" s="55">
        <f t="shared" si="22"/>
        <v>4.4475282281005986E-4</v>
      </c>
      <c r="S241" s="54"/>
      <c r="T241" s="54"/>
      <c r="U241" s="54">
        <v>-30664</v>
      </c>
      <c r="V241" s="55">
        <f t="shared" si="23"/>
        <v>3.9433130317977208E-4</v>
      </c>
    </row>
    <row r="242" spans="1:22" x14ac:dyDescent="0.25">
      <c r="A242" s="45">
        <v>176218</v>
      </c>
      <c r="B242" s="45">
        <f t="shared" si="18"/>
        <v>-7.1952199822406058E-4</v>
      </c>
      <c r="E242" s="45">
        <v>-8525</v>
      </c>
      <c r="F242" s="45">
        <f t="shared" si="19"/>
        <v>2.86815277303047E-4</v>
      </c>
      <c r="I242" s="45">
        <v>20918</v>
      </c>
      <c r="J242" s="45">
        <f t="shared" si="20"/>
        <v>2.5463796559900114E-4</v>
      </c>
      <c r="M242" s="45">
        <v>1414</v>
      </c>
      <c r="N242" s="45">
        <f t="shared" si="21"/>
        <v>1.2699701924164398E-3</v>
      </c>
      <c r="Q242" s="45">
        <v>34686</v>
      </c>
      <c r="R242" s="55">
        <f t="shared" si="22"/>
        <v>-9.8468219380995828E-4</v>
      </c>
      <c r="S242" s="54"/>
      <c r="T242" s="54"/>
      <c r="U242" s="54">
        <v>-30663</v>
      </c>
      <c r="V242" s="55">
        <f t="shared" si="23"/>
        <v>1.0295810867978145E-3</v>
      </c>
    </row>
    <row r="243" spans="1:22" x14ac:dyDescent="0.25">
      <c r="A243" s="45">
        <v>176220</v>
      </c>
      <c r="B243" s="45">
        <f t="shared" si="18"/>
        <v>2.3343467952261824E-4</v>
      </c>
      <c r="E243" s="45">
        <v>-8526</v>
      </c>
      <c r="F243" s="45">
        <f t="shared" si="19"/>
        <v>-3.4843450631499547E-4</v>
      </c>
      <c r="I243" s="45">
        <v>20917</v>
      </c>
      <c r="J243" s="45">
        <f t="shared" si="20"/>
        <v>-2.2184037327433825E-4</v>
      </c>
      <c r="M243" s="45">
        <v>1412</v>
      </c>
      <c r="N243" s="45">
        <f t="shared" si="21"/>
        <v>-5.2937481964511077E-7</v>
      </c>
      <c r="Q243" s="45">
        <v>34685</v>
      </c>
      <c r="R243" s="55">
        <f t="shared" si="22"/>
        <v>-1.4611605326832978E-3</v>
      </c>
      <c r="S243" s="54"/>
      <c r="T243" s="54"/>
      <c r="U243" s="54">
        <v>-30663</v>
      </c>
      <c r="V243" s="55">
        <f t="shared" si="23"/>
        <v>1.0295810867978145E-3</v>
      </c>
    </row>
    <row r="244" spans="1:22" x14ac:dyDescent="0.25">
      <c r="A244" s="45">
        <v>176220</v>
      </c>
      <c r="B244" s="45">
        <f t="shared" si="18"/>
        <v>2.3343467952261824E-4</v>
      </c>
      <c r="E244" s="45">
        <v>-8526</v>
      </c>
      <c r="F244" s="45">
        <f t="shared" si="19"/>
        <v>-3.4843450631499547E-4</v>
      </c>
      <c r="I244" s="45">
        <v>20919</v>
      </c>
      <c r="J244" s="45">
        <f t="shared" si="20"/>
        <v>7.3111630447234054E-4</v>
      </c>
      <c r="M244" s="45">
        <v>1413</v>
      </c>
      <c r="N244" s="45">
        <f t="shared" si="21"/>
        <v>6.3472040879839734E-4</v>
      </c>
      <c r="Q244" s="45">
        <v>34687</v>
      </c>
      <c r="R244" s="55">
        <f t="shared" si="22"/>
        <v>-5.0820385493661894E-4</v>
      </c>
      <c r="S244" s="54"/>
      <c r="T244" s="54"/>
      <c r="U244" s="54">
        <v>-30663</v>
      </c>
      <c r="V244" s="55">
        <f t="shared" si="23"/>
        <v>1.0295810867978145E-3</v>
      </c>
    </row>
    <row r="245" spans="1:22" x14ac:dyDescent="0.25">
      <c r="A245" s="45">
        <v>176220</v>
      </c>
      <c r="B245" s="45">
        <f t="shared" si="18"/>
        <v>2.3343467952261824E-4</v>
      </c>
      <c r="E245" s="45">
        <v>-8526</v>
      </c>
      <c r="F245" s="45">
        <f t="shared" si="19"/>
        <v>-3.4843450631499547E-4</v>
      </c>
      <c r="I245" s="45">
        <v>20918</v>
      </c>
      <c r="J245" s="45">
        <f t="shared" si="20"/>
        <v>2.5463796559900114E-4</v>
      </c>
      <c r="M245" s="45">
        <v>1415</v>
      </c>
      <c r="N245" s="45">
        <f t="shared" si="21"/>
        <v>1.9052199760344823E-3</v>
      </c>
      <c r="Q245" s="45">
        <v>34689</v>
      </c>
      <c r="R245" s="55">
        <f t="shared" si="22"/>
        <v>4.4475282281005986E-4</v>
      </c>
      <c r="S245" s="54"/>
      <c r="T245" s="54"/>
      <c r="U245" s="54">
        <v>-30663</v>
      </c>
      <c r="V245" s="55">
        <f t="shared" si="23"/>
        <v>1.0295810867978145E-3</v>
      </c>
    </row>
    <row r="246" spans="1:22" x14ac:dyDescent="0.25">
      <c r="A246" s="45">
        <v>176218</v>
      </c>
      <c r="B246" s="45">
        <f t="shared" si="18"/>
        <v>-7.1952199822406058E-4</v>
      </c>
      <c r="E246" s="45">
        <v>-8527</v>
      </c>
      <c r="F246" s="45">
        <f t="shared" si="19"/>
        <v>-9.8368428993303794E-4</v>
      </c>
      <c r="I246" s="45">
        <v>20916</v>
      </c>
      <c r="J246" s="45">
        <f t="shared" si="20"/>
        <v>-6.9831871214767771E-4</v>
      </c>
      <c r="M246" s="45">
        <v>1414</v>
      </c>
      <c r="N246" s="45">
        <f t="shared" si="21"/>
        <v>1.2699701924164398E-3</v>
      </c>
      <c r="Q246" s="45">
        <v>34688</v>
      </c>
      <c r="R246" s="55">
        <f t="shared" si="22"/>
        <v>-3.1725516063279538E-5</v>
      </c>
      <c r="S246" s="54"/>
      <c r="T246" s="54"/>
      <c r="U246" s="54">
        <v>-30663</v>
      </c>
      <c r="V246" s="55">
        <f t="shared" si="23"/>
        <v>1.0295810867978145E-3</v>
      </c>
    </row>
    <row r="247" spans="1:22" x14ac:dyDescent="0.25">
      <c r="A247" s="45">
        <v>176216</v>
      </c>
      <c r="B247" s="45">
        <f t="shared" si="18"/>
        <v>-1.6724786759707395E-3</v>
      </c>
      <c r="E247" s="45">
        <v>-8527</v>
      </c>
      <c r="F247" s="45">
        <f t="shared" si="19"/>
        <v>-9.8368428993303794E-4</v>
      </c>
      <c r="I247" s="45">
        <v>20918</v>
      </c>
      <c r="J247" s="45">
        <f t="shared" si="20"/>
        <v>2.5463796559900114E-4</v>
      </c>
      <c r="M247" s="45">
        <v>1415</v>
      </c>
      <c r="N247" s="45">
        <f t="shared" si="21"/>
        <v>1.9052199760344823E-3</v>
      </c>
      <c r="Q247" s="45">
        <v>34687</v>
      </c>
      <c r="R247" s="55">
        <f t="shared" si="22"/>
        <v>-5.0820385493661894E-4</v>
      </c>
      <c r="S247" s="54"/>
      <c r="T247" s="54"/>
      <c r="U247" s="54">
        <v>-30666</v>
      </c>
      <c r="V247" s="55">
        <f t="shared" si="23"/>
        <v>-8.7616826405631282E-4</v>
      </c>
    </row>
    <row r="248" spans="1:22" x14ac:dyDescent="0.25">
      <c r="A248" s="45">
        <v>176220</v>
      </c>
      <c r="B248" s="45">
        <f t="shared" si="18"/>
        <v>2.3343467952261824E-4</v>
      </c>
      <c r="E248" s="45">
        <v>-8527</v>
      </c>
      <c r="F248" s="45">
        <f t="shared" si="19"/>
        <v>-9.8368428993303794E-4</v>
      </c>
      <c r="I248" s="45">
        <v>20919</v>
      </c>
      <c r="J248" s="45">
        <f t="shared" si="20"/>
        <v>7.3111630447234054E-4</v>
      </c>
      <c r="M248" s="45">
        <v>1413</v>
      </c>
      <c r="N248" s="45">
        <f t="shared" si="21"/>
        <v>6.3472040879839734E-4</v>
      </c>
      <c r="Q248" s="45">
        <v>34687</v>
      </c>
      <c r="R248" s="55">
        <f t="shared" si="22"/>
        <v>-5.0820385493661894E-4</v>
      </c>
      <c r="S248" s="54"/>
      <c r="T248" s="54"/>
      <c r="U248" s="54">
        <v>-30666</v>
      </c>
      <c r="V248" s="55">
        <f t="shared" si="23"/>
        <v>-8.7616826405631282E-4</v>
      </c>
    </row>
    <row r="249" spans="1:22" x14ac:dyDescent="0.25">
      <c r="A249" s="45">
        <v>176222</v>
      </c>
      <c r="B249" s="45">
        <f t="shared" si="18"/>
        <v>1.186391357269297E-3</v>
      </c>
      <c r="E249" s="45">
        <v>-8526</v>
      </c>
      <c r="F249" s="45">
        <f t="shared" si="19"/>
        <v>-3.4843450631499547E-4</v>
      </c>
      <c r="I249" s="45">
        <v>20919</v>
      </c>
      <c r="J249" s="45">
        <f t="shared" si="20"/>
        <v>7.3111630447234054E-4</v>
      </c>
      <c r="M249" s="45">
        <v>1412</v>
      </c>
      <c r="N249" s="45">
        <f t="shared" si="21"/>
        <v>-5.2937481964511077E-7</v>
      </c>
      <c r="Q249" s="45">
        <v>34688</v>
      </c>
      <c r="R249" s="55">
        <f t="shared" si="22"/>
        <v>-3.1725516063279538E-5</v>
      </c>
      <c r="S249" s="54"/>
      <c r="T249" s="54"/>
      <c r="U249" s="54">
        <v>-30664</v>
      </c>
      <c r="V249" s="55">
        <f t="shared" si="23"/>
        <v>3.9433130317977208E-4</v>
      </c>
    </row>
    <row r="250" spans="1:22" x14ac:dyDescent="0.25">
      <c r="A250" s="45">
        <v>176219</v>
      </c>
      <c r="B250" s="45">
        <f t="shared" si="18"/>
        <v>-2.4304365935072115E-4</v>
      </c>
      <c r="E250" s="45">
        <v>-8525</v>
      </c>
      <c r="F250" s="45">
        <f t="shared" si="19"/>
        <v>2.86815277303047E-4</v>
      </c>
      <c r="I250" s="45">
        <v>20917</v>
      </c>
      <c r="J250" s="45">
        <f t="shared" si="20"/>
        <v>-2.2184037327433825E-4</v>
      </c>
      <c r="M250" s="45">
        <v>1414</v>
      </c>
      <c r="N250" s="45">
        <f t="shared" si="21"/>
        <v>1.2699701924164398E-3</v>
      </c>
      <c r="Q250" s="45">
        <v>34689</v>
      </c>
      <c r="R250" s="55">
        <f t="shared" si="22"/>
        <v>4.4475282281005986E-4</v>
      </c>
      <c r="S250" s="54"/>
      <c r="T250" s="54"/>
      <c r="U250" s="54">
        <v>-30663</v>
      </c>
      <c r="V250" s="55">
        <f t="shared" si="23"/>
        <v>1.0295810867978145E-3</v>
      </c>
    </row>
    <row r="251" spans="1:22" x14ac:dyDescent="0.25">
      <c r="A251" s="45">
        <v>176218</v>
      </c>
      <c r="B251" s="45">
        <f t="shared" si="18"/>
        <v>-7.1952199822406058E-4</v>
      </c>
      <c r="E251" s="45">
        <v>-8526</v>
      </c>
      <c r="F251" s="45">
        <f t="shared" si="19"/>
        <v>-3.4843450631499547E-4</v>
      </c>
      <c r="I251" s="45">
        <v>20917</v>
      </c>
      <c r="J251" s="45">
        <f t="shared" si="20"/>
        <v>-2.2184037327433825E-4</v>
      </c>
      <c r="M251" s="45">
        <v>1414</v>
      </c>
      <c r="N251" s="45">
        <f t="shared" si="21"/>
        <v>1.2699701924164398E-3</v>
      </c>
      <c r="Q251" s="45">
        <v>34688</v>
      </c>
      <c r="R251" s="55">
        <f t="shared" si="22"/>
        <v>-3.1725516063279538E-5</v>
      </c>
      <c r="S251" s="54"/>
      <c r="T251" s="54"/>
      <c r="U251" s="54">
        <v>-30665</v>
      </c>
      <c r="V251" s="55">
        <f t="shared" si="23"/>
        <v>-2.4091848043827037E-4</v>
      </c>
    </row>
    <row r="252" spans="1:22" x14ac:dyDescent="0.25">
      <c r="A252" s="45">
        <v>176218</v>
      </c>
      <c r="B252" s="45">
        <f t="shared" si="18"/>
        <v>-7.1952199822406058E-4</v>
      </c>
      <c r="E252" s="45">
        <v>-8525</v>
      </c>
      <c r="F252" s="45">
        <f t="shared" si="19"/>
        <v>2.86815277303047E-4</v>
      </c>
      <c r="I252" s="45">
        <v>20916</v>
      </c>
      <c r="J252" s="45">
        <f t="shared" si="20"/>
        <v>-6.9831871214767771E-4</v>
      </c>
      <c r="M252" s="45">
        <v>1414</v>
      </c>
      <c r="N252" s="45">
        <f t="shared" si="21"/>
        <v>1.2699701924164398E-3</v>
      </c>
      <c r="Q252" s="45">
        <v>34688</v>
      </c>
      <c r="R252" s="55">
        <f t="shared" si="22"/>
        <v>-3.1725516063279538E-5</v>
      </c>
      <c r="S252" s="54"/>
      <c r="T252" s="54"/>
      <c r="U252" s="54">
        <v>-30666</v>
      </c>
      <c r="V252" s="55">
        <f t="shared" si="23"/>
        <v>-8.7616826405631282E-4</v>
      </c>
    </row>
    <row r="253" spans="1:22" x14ac:dyDescent="0.25">
      <c r="A253" s="45">
        <v>176218</v>
      </c>
      <c r="B253" s="45">
        <f t="shared" si="18"/>
        <v>-7.1952199822406058E-4</v>
      </c>
      <c r="E253" s="45">
        <v>-8524</v>
      </c>
      <c r="F253" s="45">
        <f t="shared" si="19"/>
        <v>9.2206506092108948E-4</v>
      </c>
      <c r="I253" s="45">
        <v>20916</v>
      </c>
      <c r="J253" s="45">
        <f t="shared" si="20"/>
        <v>-6.9831871214767771E-4</v>
      </c>
      <c r="M253" s="45">
        <v>1414</v>
      </c>
      <c r="N253" s="45">
        <f t="shared" si="21"/>
        <v>1.2699701924164398E-3</v>
      </c>
      <c r="Q253" s="45">
        <v>34689</v>
      </c>
      <c r="R253" s="55">
        <f t="shared" si="22"/>
        <v>4.4475282281005986E-4</v>
      </c>
      <c r="S253" s="54"/>
      <c r="T253" s="54"/>
      <c r="U253" s="54">
        <v>-30664</v>
      </c>
      <c r="V253" s="55">
        <f t="shared" si="23"/>
        <v>3.9433130317977208E-4</v>
      </c>
    </row>
    <row r="254" spans="1:22" x14ac:dyDescent="0.25">
      <c r="A254" s="45">
        <v>176223</v>
      </c>
      <c r="B254" s="45">
        <f t="shared" si="18"/>
        <v>1.6628696961426366E-3</v>
      </c>
      <c r="E254" s="45">
        <v>-8526</v>
      </c>
      <c r="F254" s="45">
        <f t="shared" si="19"/>
        <v>-3.4843450631499547E-4</v>
      </c>
      <c r="I254" s="45">
        <v>20920</v>
      </c>
      <c r="J254" s="45">
        <f t="shared" si="20"/>
        <v>1.2075946433456799E-3</v>
      </c>
      <c r="M254" s="45">
        <v>1413</v>
      </c>
      <c r="N254" s="45">
        <f t="shared" si="21"/>
        <v>6.3472040879839734E-4</v>
      </c>
      <c r="Q254" s="45">
        <v>34688</v>
      </c>
      <c r="R254" s="55">
        <f t="shared" si="22"/>
        <v>-3.1725516063279538E-5</v>
      </c>
      <c r="S254" s="54"/>
      <c r="T254" s="54"/>
      <c r="U254" s="54">
        <v>-30664</v>
      </c>
      <c r="V254" s="55">
        <f t="shared" si="23"/>
        <v>3.9433130317977208E-4</v>
      </c>
    </row>
    <row r="255" spans="1:22" x14ac:dyDescent="0.25">
      <c r="A255" s="45">
        <v>176222</v>
      </c>
      <c r="B255" s="45">
        <f t="shared" si="18"/>
        <v>1.186391357269297E-3</v>
      </c>
      <c r="E255" s="45">
        <v>-8526</v>
      </c>
      <c r="F255" s="45">
        <f t="shared" si="19"/>
        <v>-3.4843450631499547E-4</v>
      </c>
      <c r="I255" s="45">
        <v>20921</v>
      </c>
      <c r="J255" s="45">
        <f t="shared" si="20"/>
        <v>1.6840729822190194E-3</v>
      </c>
      <c r="M255" s="45">
        <v>1414</v>
      </c>
      <c r="N255" s="45">
        <f t="shared" si="21"/>
        <v>1.2699701924164398E-3</v>
      </c>
      <c r="Q255" s="45">
        <v>34688</v>
      </c>
      <c r="R255" s="55">
        <f t="shared" si="22"/>
        <v>-3.1725516063279538E-5</v>
      </c>
      <c r="S255" s="54"/>
      <c r="T255" s="54"/>
      <c r="U255" s="54">
        <v>-30665</v>
      </c>
      <c r="V255" s="55">
        <f t="shared" si="23"/>
        <v>-2.4091848043827037E-4</v>
      </c>
    </row>
    <row r="256" spans="1:22" x14ac:dyDescent="0.25">
      <c r="A256" s="45">
        <v>176222</v>
      </c>
      <c r="B256" s="45">
        <f t="shared" si="18"/>
        <v>1.186391357269297E-3</v>
      </c>
      <c r="E256" s="45">
        <v>-8524</v>
      </c>
      <c r="F256" s="45">
        <f t="shared" si="19"/>
        <v>9.2206506092108948E-4</v>
      </c>
      <c r="I256" s="45">
        <v>20919</v>
      </c>
      <c r="J256" s="45">
        <f t="shared" si="20"/>
        <v>7.3111630447234054E-4</v>
      </c>
      <c r="M256" s="45">
        <v>1414</v>
      </c>
      <c r="N256" s="45">
        <f t="shared" si="21"/>
        <v>1.2699701924164398E-3</v>
      </c>
      <c r="Q256" s="45">
        <v>34690</v>
      </c>
      <c r="R256" s="55">
        <f t="shared" si="22"/>
        <v>9.2123116168339931E-4</v>
      </c>
      <c r="S256" s="54"/>
      <c r="T256" s="54"/>
      <c r="U256" s="54">
        <v>-30665</v>
      </c>
      <c r="V256" s="55">
        <f t="shared" si="23"/>
        <v>-2.4091848043827037E-4</v>
      </c>
    </row>
    <row r="257" spans="1:22" x14ac:dyDescent="0.25">
      <c r="A257" s="45">
        <v>176223</v>
      </c>
      <c r="B257" s="45">
        <f t="shared" si="18"/>
        <v>1.6628696961426366E-3</v>
      </c>
      <c r="E257" s="45">
        <v>-8524</v>
      </c>
      <c r="F257" s="45">
        <f t="shared" si="19"/>
        <v>9.2206506092108948E-4</v>
      </c>
      <c r="I257" s="45">
        <v>20918</v>
      </c>
      <c r="J257" s="45">
        <f t="shared" si="20"/>
        <v>2.5463796559900114E-4</v>
      </c>
      <c r="M257" s="45">
        <v>1413</v>
      </c>
      <c r="N257" s="45">
        <f t="shared" si="21"/>
        <v>6.3472040879839734E-4</v>
      </c>
      <c r="Q257" s="45">
        <v>34689</v>
      </c>
      <c r="R257" s="55">
        <f t="shared" si="22"/>
        <v>4.4475282281005986E-4</v>
      </c>
      <c r="S257" s="54"/>
      <c r="T257" s="54"/>
      <c r="U257" s="54">
        <v>-30665</v>
      </c>
      <c r="V257" s="55">
        <f t="shared" si="23"/>
        <v>-2.4091848043827037E-4</v>
      </c>
    </row>
    <row r="258" spans="1:22" x14ac:dyDescent="0.25">
      <c r="A258" s="45">
        <v>176214</v>
      </c>
      <c r="B258" s="45">
        <f t="shared" si="18"/>
        <v>-2.6254353537174184E-3</v>
      </c>
      <c r="E258" s="45">
        <v>-8525</v>
      </c>
      <c r="F258" s="45">
        <f t="shared" si="19"/>
        <v>2.86815277303047E-4</v>
      </c>
      <c r="I258" s="45">
        <v>20918</v>
      </c>
      <c r="J258" s="45">
        <f t="shared" si="20"/>
        <v>2.5463796559900114E-4</v>
      </c>
      <c r="M258" s="45">
        <v>1413</v>
      </c>
      <c r="N258" s="45">
        <f t="shared" si="21"/>
        <v>6.3472040879839734E-4</v>
      </c>
      <c r="Q258" s="45">
        <v>34687</v>
      </c>
      <c r="R258" s="55">
        <f t="shared" si="22"/>
        <v>-5.0820385493661894E-4</v>
      </c>
      <c r="S258" s="54"/>
      <c r="T258" s="54"/>
      <c r="U258" s="54">
        <v>-30665</v>
      </c>
      <c r="V258" s="55">
        <f t="shared" si="23"/>
        <v>-2.4091848043827037E-4</v>
      </c>
    </row>
    <row r="259" spans="1:22" x14ac:dyDescent="0.25">
      <c r="A259" s="45">
        <v>176214</v>
      </c>
      <c r="B259" s="45">
        <f t="shared" si="18"/>
        <v>-2.6254353537174184E-3</v>
      </c>
      <c r="E259" s="45">
        <v>-8523</v>
      </c>
      <c r="F259" s="45">
        <f t="shared" si="19"/>
        <v>1.557314844539132E-3</v>
      </c>
      <c r="I259" s="45">
        <v>20917</v>
      </c>
      <c r="J259" s="45">
        <f t="shared" si="20"/>
        <v>-2.2184037327433825E-4</v>
      </c>
      <c r="M259" s="45">
        <v>1412</v>
      </c>
      <c r="N259" s="45">
        <f t="shared" si="21"/>
        <v>-5.2937481964511077E-7</v>
      </c>
      <c r="Q259" s="45">
        <v>34688</v>
      </c>
      <c r="R259" s="55">
        <f t="shared" si="22"/>
        <v>-3.1725516063279538E-5</v>
      </c>
      <c r="S259" s="54"/>
      <c r="T259" s="54"/>
      <c r="U259" s="54">
        <v>-30665</v>
      </c>
      <c r="V259" s="55">
        <f t="shared" si="23"/>
        <v>-2.4091848043827037E-4</v>
      </c>
    </row>
    <row r="260" spans="1:22" x14ac:dyDescent="0.25">
      <c r="A260" s="45">
        <v>176222</v>
      </c>
      <c r="B260" s="45">
        <f t="shared" si="18"/>
        <v>1.186391357269297E-3</v>
      </c>
      <c r="E260" s="45">
        <v>-8523</v>
      </c>
      <c r="F260" s="45">
        <f t="shared" si="19"/>
        <v>1.557314844539132E-3</v>
      </c>
      <c r="I260" s="45">
        <v>20918</v>
      </c>
      <c r="J260" s="45">
        <f t="shared" si="20"/>
        <v>2.5463796559900114E-4</v>
      </c>
      <c r="M260" s="45">
        <v>1412</v>
      </c>
      <c r="N260" s="45">
        <f t="shared" si="21"/>
        <v>-5.2937481964511077E-7</v>
      </c>
      <c r="Q260" s="45">
        <v>34688</v>
      </c>
      <c r="R260" s="55">
        <f t="shared" si="22"/>
        <v>-3.1725516063279538E-5</v>
      </c>
      <c r="S260" s="54"/>
      <c r="T260" s="54"/>
      <c r="U260" s="54">
        <v>-30664</v>
      </c>
      <c r="V260" s="55">
        <f t="shared" si="23"/>
        <v>3.9433130317977208E-4</v>
      </c>
    </row>
    <row r="261" spans="1:22" x14ac:dyDescent="0.25">
      <c r="A261" s="45">
        <v>176221</v>
      </c>
      <c r="B261" s="45">
        <f t="shared" si="18"/>
        <v>7.0991301839595767E-4</v>
      </c>
      <c r="E261" s="45">
        <v>-8525</v>
      </c>
      <c r="F261" s="45">
        <f t="shared" si="19"/>
        <v>2.86815277303047E-4</v>
      </c>
      <c r="I261" s="45">
        <v>20919</v>
      </c>
      <c r="J261" s="45">
        <f t="shared" si="20"/>
        <v>7.3111630447234054E-4</v>
      </c>
      <c r="M261" s="45">
        <v>1413</v>
      </c>
      <c r="N261" s="45">
        <f t="shared" si="21"/>
        <v>6.3472040879839734E-4</v>
      </c>
      <c r="Q261" s="45">
        <v>34688</v>
      </c>
      <c r="R261" s="55">
        <f t="shared" si="22"/>
        <v>-3.1725516063279538E-5</v>
      </c>
      <c r="S261" s="54"/>
      <c r="T261" s="54"/>
      <c r="U261" s="54">
        <v>-30663</v>
      </c>
      <c r="V261" s="55">
        <f t="shared" si="23"/>
        <v>1.0295810867978145E-3</v>
      </c>
    </row>
    <row r="262" spans="1:22" x14ac:dyDescent="0.25">
      <c r="A262" s="45">
        <v>176218</v>
      </c>
      <c r="B262" s="45">
        <f t="shared" si="18"/>
        <v>-7.1952199822406058E-4</v>
      </c>
      <c r="E262" s="45">
        <v>-8526</v>
      </c>
      <c r="F262" s="45">
        <f t="shared" si="19"/>
        <v>-3.4843450631499547E-4</v>
      </c>
      <c r="I262" s="45">
        <v>20918</v>
      </c>
      <c r="J262" s="45">
        <f t="shared" si="20"/>
        <v>2.5463796559900114E-4</v>
      </c>
      <c r="M262" s="45">
        <v>1414</v>
      </c>
      <c r="N262" s="45">
        <f t="shared" si="21"/>
        <v>1.2699701924164398E-3</v>
      </c>
      <c r="Q262" s="45">
        <v>34689</v>
      </c>
      <c r="R262" s="55">
        <f t="shared" si="22"/>
        <v>4.4475282281005986E-4</v>
      </c>
      <c r="S262" s="54"/>
      <c r="T262" s="54"/>
      <c r="U262" s="54">
        <v>-30663</v>
      </c>
      <c r="V262" s="55">
        <f t="shared" si="23"/>
        <v>1.0295810867978145E-3</v>
      </c>
    </row>
    <row r="263" spans="1:22" x14ac:dyDescent="0.25">
      <c r="A263" s="45">
        <v>176221</v>
      </c>
      <c r="B263" s="45">
        <f t="shared" si="18"/>
        <v>7.0991301839595767E-4</v>
      </c>
      <c r="E263" s="45">
        <v>-8525</v>
      </c>
      <c r="F263" s="45">
        <f t="shared" si="19"/>
        <v>2.86815277303047E-4</v>
      </c>
      <c r="I263" s="45">
        <v>20917</v>
      </c>
      <c r="J263" s="45">
        <f t="shared" si="20"/>
        <v>-2.2184037327433825E-4</v>
      </c>
      <c r="M263" s="45">
        <v>1414</v>
      </c>
      <c r="N263" s="45">
        <f t="shared" si="21"/>
        <v>1.2699701924164398E-3</v>
      </c>
      <c r="Q263" s="45">
        <v>34688</v>
      </c>
      <c r="R263" s="55">
        <f t="shared" si="22"/>
        <v>-3.1725516063279538E-5</v>
      </c>
      <c r="S263" s="54"/>
      <c r="T263" s="54"/>
      <c r="U263" s="54">
        <v>-30663</v>
      </c>
      <c r="V263" s="55">
        <f t="shared" si="23"/>
        <v>1.0295810867978145E-3</v>
      </c>
    </row>
    <row r="264" spans="1:22" x14ac:dyDescent="0.25">
      <c r="A264" s="45">
        <v>176221</v>
      </c>
      <c r="B264" s="45">
        <f t="shared" si="18"/>
        <v>7.0991301839595767E-4</v>
      </c>
      <c r="E264" s="45">
        <v>-8525</v>
      </c>
      <c r="F264" s="45">
        <f t="shared" si="19"/>
        <v>2.86815277303047E-4</v>
      </c>
      <c r="I264" s="45">
        <v>20917</v>
      </c>
      <c r="J264" s="45">
        <f t="shared" si="20"/>
        <v>-2.2184037327433825E-4</v>
      </c>
      <c r="M264" s="45">
        <v>1413</v>
      </c>
      <c r="N264" s="45">
        <f t="shared" si="21"/>
        <v>6.3472040879839734E-4</v>
      </c>
      <c r="Q264" s="45">
        <v>34686</v>
      </c>
      <c r="R264" s="55">
        <f t="shared" si="22"/>
        <v>-9.8468219380995828E-4</v>
      </c>
      <c r="S264" s="54"/>
      <c r="T264" s="54"/>
      <c r="U264" s="54">
        <v>-30663</v>
      </c>
      <c r="V264" s="55">
        <f t="shared" si="23"/>
        <v>1.0295810867978145E-3</v>
      </c>
    </row>
    <row r="265" spans="1:22" x14ac:dyDescent="0.25">
      <c r="A265" s="45">
        <v>176218</v>
      </c>
      <c r="B265" s="45">
        <f t="shared" si="18"/>
        <v>-7.1952199822406058E-4</v>
      </c>
      <c r="E265" s="45">
        <v>-8526</v>
      </c>
      <c r="F265" s="45">
        <f t="shared" si="19"/>
        <v>-3.4843450631499547E-4</v>
      </c>
      <c r="I265" s="45">
        <v>20918</v>
      </c>
      <c r="J265" s="45">
        <f t="shared" si="20"/>
        <v>2.5463796559900114E-4</v>
      </c>
      <c r="M265" s="45">
        <v>1413</v>
      </c>
      <c r="N265" s="45">
        <f t="shared" si="21"/>
        <v>6.3472040879839734E-4</v>
      </c>
      <c r="Q265" s="45">
        <v>34687</v>
      </c>
      <c r="R265" s="55">
        <f t="shared" si="22"/>
        <v>-5.0820385493661894E-4</v>
      </c>
      <c r="S265" s="54"/>
      <c r="T265" s="54"/>
      <c r="U265" s="54">
        <v>-30663</v>
      </c>
      <c r="V265" s="55">
        <f t="shared" si="23"/>
        <v>1.0295810867978145E-3</v>
      </c>
    </row>
    <row r="266" spans="1:22" x14ac:dyDescent="0.25">
      <c r="A266" s="45">
        <v>176218</v>
      </c>
      <c r="B266" s="45">
        <f t="shared" si="18"/>
        <v>-7.1952199822406058E-4</v>
      </c>
      <c r="E266" s="45">
        <v>-8525</v>
      </c>
      <c r="F266" s="45">
        <f t="shared" si="19"/>
        <v>2.86815277303047E-4</v>
      </c>
      <c r="I266" s="45">
        <v>20919</v>
      </c>
      <c r="J266" s="45">
        <f t="shared" si="20"/>
        <v>7.3111630447234054E-4</v>
      </c>
      <c r="M266" s="45">
        <v>1414</v>
      </c>
      <c r="N266" s="45">
        <f t="shared" si="21"/>
        <v>1.2699701924164398E-3</v>
      </c>
      <c r="Q266" s="45">
        <v>34689</v>
      </c>
      <c r="R266" s="55">
        <f t="shared" si="22"/>
        <v>4.4475282281005986E-4</v>
      </c>
      <c r="S266" s="54"/>
      <c r="T266" s="54"/>
      <c r="U266" s="54">
        <v>-30663</v>
      </c>
      <c r="V266" s="55">
        <f t="shared" si="23"/>
        <v>1.0295810867978145E-3</v>
      </c>
    </row>
    <row r="267" spans="1:22" x14ac:dyDescent="0.25">
      <c r="A267" s="45">
        <v>176219</v>
      </c>
      <c r="B267" s="45">
        <f t="shared" si="18"/>
        <v>-2.4304365935072115E-4</v>
      </c>
      <c r="E267" s="45">
        <v>-8524</v>
      </c>
      <c r="F267" s="45">
        <f t="shared" si="19"/>
        <v>9.2206506092108948E-4</v>
      </c>
      <c r="I267" s="45">
        <v>20918</v>
      </c>
      <c r="J267" s="45">
        <f t="shared" si="20"/>
        <v>2.5463796559900114E-4</v>
      </c>
      <c r="M267" s="45">
        <v>1413</v>
      </c>
      <c r="N267" s="45">
        <f t="shared" si="21"/>
        <v>6.3472040879839734E-4</v>
      </c>
      <c r="Q267" s="45">
        <v>34689</v>
      </c>
      <c r="R267" s="55">
        <f t="shared" si="22"/>
        <v>4.4475282281005986E-4</v>
      </c>
      <c r="S267" s="54"/>
      <c r="T267" s="54"/>
      <c r="U267" s="54">
        <v>-30663</v>
      </c>
      <c r="V267" s="55">
        <f t="shared" si="23"/>
        <v>1.0295810867978145E-3</v>
      </c>
    </row>
    <row r="268" spans="1:22" x14ac:dyDescent="0.25">
      <c r="A268" s="45">
        <v>176218</v>
      </c>
      <c r="B268" s="45">
        <f t="shared" si="18"/>
        <v>-7.1952199822406058E-4</v>
      </c>
      <c r="E268" s="45">
        <v>-8526</v>
      </c>
      <c r="F268" s="45">
        <f t="shared" si="19"/>
        <v>-3.4843450631499547E-4</v>
      </c>
      <c r="I268" s="45">
        <v>20917</v>
      </c>
      <c r="J268" s="45">
        <f t="shared" si="20"/>
        <v>-2.2184037327433825E-4</v>
      </c>
      <c r="M268" s="45">
        <v>1412</v>
      </c>
      <c r="N268" s="45">
        <f t="shared" si="21"/>
        <v>-5.2937481964511077E-7</v>
      </c>
      <c r="Q268" s="45">
        <v>34688</v>
      </c>
      <c r="R268" s="55">
        <f t="shared" si="22"/>
        <v>-3.1725516063279538E-5</v>
      </c>
      <c r="S268" s="54"/>
      <c r="T268" s="54"/>
      <c r="U268" s="54">
        <v>-30663</v>
      </c>
      <c r="V268" s="55">
        <f t="shared" si="23"/>
        <v>1.0295810867978145E-3</v>
      </c>
    </row>
    <row r="269" spans="1:22" x14ac:dyDescent="0.25">
      <c r="A269" s="45">
        <v>176221</v>
      </c>
      <c r="B269" s="45">
        <f t="shared" si="18"/>
        <v>7.0991301839595767E-4</v>
      </c>
      <c r="E269" s="45">
        <v>-8527</v>
      </c>
      <c r="F269" s="45">
        <f t="shared" si="19"/>
        <v>-9.8368428993303794E-4</v>
      </c>
      <c r="I269" s="45">
        <v>20917</v>
      </c>
      <c r="J269" s="45">
        <f t="shared" si="20"/>
        <v>-2.2184037327433825E-4</v>
      </c>
      <c r="M269" s="45">
        <v>1413</v>
      </c>
      <c r="N269" s="45">
        <f t="shared" si="21"/>
        <v>6.3472040879839734E-4</v>
      </c>
      <c r="Q269" s="45">
        <v>34689</v>
      </c>
      <c r="R269" s="55">
        <f t="shared" si="22"/>
        <v>4.4475282281005986E-4</v>
      </c>
      <c r="S269" s="54"/>
      <c r="T269" s="54"/>
      <c r="U269" s="54">
        <v>-30664</v>
      </c>
      <c r="V269" s="55">
        <f t="shared" si="23"/>
        <v>3.9433130317977208E-4</v>
      </c>
    </row>
    <row r="270" spans="1:22" x14ac:dyDescent="0.25">
      <c r="A270" s="45">
        <v>176224</v>
      </c>
      <c r="B270" s="45">
        <f t="shared" si="18"/>
        <v>2.1393480350159759E-3</v>
      </c>
      <c r="E270" s="45">
        <v>-8526</v>
      </c>
      <c r="F270" s="45">
        <f t="shared" si="19"/>
        <v>-3.4843450631499547E-4</v>
      </c>
      <c r="I270" s="45">
        <v>20916</v>
      </c>
      <c r="J270" s="45">
        <f t="shared" si="20"/>
        <v>-6.9831871214767771E-4</v>
      </c>
      <c r="M270" s="45">
        <v>1412</v>
      </c>
      <c r="N270" s="45">
        <f t="shared" si="21"/>
        <v>-5.2937481964511077E-7</v>
      </c>
      <c r="Q270" s="45">
        <v>34690</v>
      </c>
      <c r="R270" s="55">
        <f t="shared" si="22"/>
        <v>9.2123116168339931E-4</v>
      </c>
      <c r="S270" s="54"/>
      <c r="T270" s="54"/>
      <c r="U270" s="54">
        <v>-30665</v>
      </c>
      <c r="V270" s="55">
        <f t="shared" si="23"/>
        <v>-2.4091848043827037E-4</v>
      </c>
    </row>
    <row r="271" spans="1:22" x14ac:dyDescent="0.25">
      <c r="A271" s="45">
        <v>176219</v>
      </c>
      <c r="B271" s="45">
        <f t="shared" si="18"/>
        <v>-2.4304365935072115E-4</v>
      </c>
      <c r="E271" s="45">
        <v>-8525</v>
      </c>
      <c r="F271" s="45">
        <f t="shared" si="19"/>
        <v>2.86815277303047E-4</v>
      </c>
      <c r="I271" s="45">
        <v>20917</v>
      </c>
      <c r="J271" s="45">
        <f t="shared" si="20"/>
        <v>-2.2184037327433825E-4</v>
      </c>
      <c r="M271" s="45">
        <v>1411</v>
      </c>
      <c r="N271" s="45">
        <f t="shared" si="21"/>
        <v>-6.3577915843768761E-4</v>
      </c>
      <c r="Q271" s="45">
        <v>34688</v>
      </c>
      <c r="R271" s="55">
        <f t="shared" si="22"/>
        <v>-3.1725516063279538E-5</v>
      </c>
      <c r="S271" s="54"/>
      <c r="T271" s="54"/>
      <c r="U271" s="54">
        <v>-30665</v>
      </c>
      <c r="V271" s="55">
        <f t="shared" si="23"/>
        <v>-2.4091848043827037E-4</v>
      </c>
    </row>
    <row r="272" spans="1:22" x14ac:dyDescent="0.25">
      <c r="A272" s="45">
        <v>176218</v>
      </c>
      <c r="B272" s="45">
        <f t="shared" si="18"/>
        <v>-7.1952199822406058E-4</v>
      </c>
      <c r="E272" s="45">
        <v>-8525</v>
      </c>
      <c r="F272" s="45">
        <f t="shared" si="19"/>
        <v>2.86815277303047E-4</v>
      </c>
      <c r="I272" s="45">
        <v>20918</v>
      </c>
      <c r="J272" s="45">
        <f t="shared" si="20"/>
        <v>2.5463796559900114E-4</v>
      </c>
      <c r="M272" s="45">
        <v>1412</v>
      </c>
      <c r="N272" s="45">
        <f t="shared" si="21"/>
        <v>-5.2937481964511077E-7</v>
      </c>
      <c r="Q272" s="45">
        <v>34688</v>
      </c>
      <c r="R272" s="55">
        <f t="shared" si="22"/>
        <v>-3.1725516063279538E-5</v>
      </c>
      <c r="S272" s="54"/>
      <c r="T272" s="54"/>
      <c r="U272" s="54">
        <v>-30664</v>
      </c>
      <c r="V272" s="55">
        <f t="shared" si="23"/>
        <v>3.9433130317977208E-4</v>
      </c>
    </row>
    <row r="273" spans="1:22" x14ac:dyDescent="0.25">
      <c r="A273" s="45">
        <v>176223</v>
      </c>
      <c r="B273" s="45">
        <f t="shared" si="18"/>
        <v>1.6628696961426366E-3</v>
      </c>
      <c r="E273" s="45">
        <v>-8525</v>
      </c>
      <c r="F273" s="45">
        <f t="shared" si="19"/>
        <v>2.86815277303047E-4</v>
      </c>
      <c r="I273" s="45">
        <v>20918</v>
      </c>
      <c r="J273" s="45">
        <f t="shared" si="20"/>
        <v>2.5463796559900114E-4</v>
      </c>
      <c r="M273" s="45">
        <v>1413</v>
      </c>
      <c r="N273" s="45">
        <f t="shared" si="21"/>
        <v>6.3472040879839734E-4</v>
      </c>
      <c r="Q273" s="45">
        <v>34689</v>
      </c>
      <c r="R273" s="55">
        <f t="shared" si="22"/>
        <v>4.4475282281005986E-4</v>
      </c>
      <c r="S273" s="54"/>
      <c r="T273" s="54"/>
      <c r="U273" s="54">
        <v>-30664</v>
      </c>
      <c r="V273" s="55">
        <f t="shared" si="23"/>
        <v>3.9433130317977208E-4</v>
      </c>
    </row>
    <row r="274" spans="1:22" x14ac:dyDescent="0.25">
      <c r="A274" s="45">
        <v>176222</v>
      </c>
      <c r="B274" s="45">
        <f t="shared" si="18"/>
        <v>1.186391357269297E-3</v>
      </c>
      <c r="E274" s="45">
        <v>-8524</v>
      </c>
      <c r="F274" s="45">
        <f t="shared" si="19"/>
        <v>9.2206506092108948E-4</v>
      </c>
      <c r="I274" s="45">
        <v>20917</v>
      </c>
      <c r="J274" s="45">
        <f t="shared" si="20"/>
        <v>-2.2184037327433825E-4</v>
      </c>
      <c r="M274" s="45">
        <v>1414</v>
      </c>
      <c r="N274" s="45">
        <f t="shared" si="21"/>
        <v>1.2699701924164398E-3</v>
      </c>
      <c r="Q274" s="45">
        <v>34686</v>
      </c>
      <c r="R274" s="55">
        <f t="shared" si="22"/>
        <v>-9.8468219380995828E-4</v>
      </c>
      <c r="S274" s="54"/>
      <c r="T274" s="54"/>
      <c r="U274" s="54">
        <v>-30664</v>
      </c>
      <c r="V274" s="55">
        <f t="shared" si="23"/>
        <v>3.9433130317977208E-4</v>
      </c>
    </row>
    <row r="275" spans="1:22" x14ac:dyDescent="0.25">
      <c r="A275" s="45">
        <v>176218</v>
      </c>
      <c r="B275" s="45">
        <f t="shared" si="18"/>
        <v>-7.1952199822406058E-4</v>
      </c>
      <c r="E275" s="45">
        <v>-8524</v>
      </c>
      <c r="F275" s="45">
        <f t="shared" si="19"/>
        <v>9.2206506092108948E-4</v>
      </c>
      <c r="I275" s="45">
        <v>20917</v>
      </c>
      <c r="J275" s="45">
        <f t="shared" si="20"/>
        <v>-2.2184037327433825E-4</v>
      </c>
      <c r="M275" s="45">
        <v>1413</v>
      </c>
      <c r="N275" s="45">
        <f t="shared" si="21"/>
        <v>6.3472040879839734E-4</v>
      </c>
      <c r="Q275" s="45">
        <v>34686</v>
      </c>
      <c r="R275" s="55">
        <f t="shared" si="22"/>
        <v>-9.8468219380995828E-4</v>
      </c>
      <c r="S275" s="54"/>
      <c r="T275" s="54"/>
      <c r="U275" s="54">
        <v>-30664</v>
      </c>
      <c r="V275" s="55">
        <f t="shared" si="23"/>
        <v>3.9433130317977208E-4</v>
      </c>
    </row>
    <row r="276" spans="1:22" x14ac:dyDescent="0.25">
      <c r="A276" s="45">
        <v>176220</v>
      </c>
      <c r="B276" s="45">
        <f t="shared" si="18"/>
        <v>2.3343467952261824E-4</v>
      </c>
      <c r="E276" s="45">
        <v>-8525</v>
      </c>
      <c r="F276" s="45">
        <f t="shared" si="19"/>
        <v>2.86815277303047E-4</v>
      </c>
      <c r="I276" s="45">
        <v>20916</v>
      </c>
      <c r="J276" s="45">
        <f t="shared" si="20"/>
        <v>-6.9831871214767771E-4</v>
      </c>
      <c r="M276" s="45">
        <v>1413</v>
      </c>
      <c r="N276" s="45">
        <f t="shared" si="21"/>
        <v>6.3472040879839734E-4</v>
      </c>
      <c r="Q276" s="45">
        <v>34686</v>
      </c>
      <c r="R276" s="55">
        <f t="shared" si="22"/>
        <v>-9.8468219380995828E-4</v>
      </c>
      <c r="S276" s="54"/>
      <c r="T276" s="54"/>
      <c r="U276" s="54">
        <v>-30663</v>
      </c>
      <c r="V276" s="55">
        <f t="shared" si="23"/>
        <v>1.0295810867978145E-3</v>
      </c>
    </row>
    <row r="277" spans="1:22" x14ac:dyDescent="0.25">
      <c r="A277" s="45">
        <v>176226</v>
      </c>
      <c r="B277" s="45">
        <f t="shared" si="18"/>
        <v>3.0923047127626546E-3</v>
      </c>
      <c r="E277" s="45">
        <v>-8524</v>
      </c>
      <c r="F277" s="45">
        <f t="shared" si="19"/>
        <v>9.2206506092108948E-4</v>
      </c>
      <c r="I277" s="45">
        <v>20917</v>
      </c>
      <c r="J277" s="45">
        <f t="shared" si="20"/>
        <v>-2.2184037327433825E-4</v>
      </c>
      <c r="M277" s="45">
        <v>1413</v>
      </c>
      <c r="N277" s="45">
        <f t="shared" si="21"/>
        <v>6.3472040879839734E-4</v>
      </c>
      <c r="Q277" s="45">
        <v>34686</v>
      </c>
      <c r="R277" s="55">
        <f t="shared" si="22"/>
        <v>-9.8468219380995828E-4</v>
      </c>
      <c r="S277" s="54"/>
      <c r="T277" s="54"/>
      <c r="U277" s="54">
        <v>-30664</v>
      </c>
      <c r="V277" s="55">
        <f t="shared" si="23"/>
        <v>3.9433130317977208E-4</v>
      </c>
    </row>
    <row r="278" spans="1:22" x14ac:dyDescent="0.25">
      <c r="A278" s="45">
        <v>176221</v>
      </c>
      <c r="B278" s="45">
        <f t="shared" ref="B278:B341" si="24">(A278-B$19)*2940/6170270</f>
        <v>7.0991301839595767E-4</v>
      </c>
      <c r="E278" s="45">
        <v>-8524</v>
      </c>
      <c r="F278" s="45">
        <f t="shared" ref="F278:F341" si="25">(E278-F$19)*3920/6170801</f>
        <v>9.2206506092108948E-4</v>
      </c>
      <c r="I278" s="45">
        <v>20918</v>
      </c>
      <c r="J278" s="45">
        <f t="shared" ref="J278:J341" si="26">(I278-J$19)*2940/6170270</f>
        <v>2.5463796559900114E-4</v>
      </c>
      <c r="M278" s="45">
        <v>1412</v>
      </c>
      <c r="N278" s="45">
        <f t="shared" ref="N278:N341" si="27">(M278-N$19)*3920/6170801</f>
        <v>-5.2937481964511077E-7</v>
      </c>
      <c r="Q278" s="45">
        <v>34687</v>
      </c>
      <c r="R278" s="55">
        <f t="shared" ref="R278:R341" si="28">(Q278-R$19)*2940/6170270</f>
        <v>-5.0820385493661894E-4</v>
      </c>
      <c r="S278" s="54"/>
      <c r="T278" s="54"/>
      <c r="U278" s="54">
        <v>-30664</v>
      </c>
      <c r="V278" s="55">
        <f t="shared" ref="V278:V341" si="29">(U278-V$19)*3920/6170801</f>
        <v>3.9433130317977208E-4</v>
      </c>
    </row>
    <row r="279" spans="1:22" x14ac:dyDescent="0.25">
      <c r="A279" s="45">
        <v>176216</v>
      </c>
      <c r="B279" s="45">
        <f t="shared" si="24"/>
        <v>-1.6724786759707395E-3</v>
      </c>
      <c r="E279" s="45">
        <v>-8527</v>
      </c>
      <c r="F279" s="45">
        <f t="shared" si="25"/>
        <v>-9.8368428993303794E-4</v>
      </c>
      <c r="I279" s="45">
        <v>20916</v>
      </c>
      <c r="J279" s="45">
        <f t="shared" si="26"/>
        <v>-6.9831871214767771E-4</v>
      </c>
      <c r="M279" s="45">
        <v>1413</v>
      </c>
      <c r="N279" s="45">
        <f t="shared" si="27"/>
        <v>6.3472040879839734E-4</v>
      </c>
      <c r="Q279" s="45">
        <v>34688</v>
      </c>
      <c r="R279" s="55">
        <f t="shared" si="28"/>
        <v>-3.1725516063279538E-5</v>
      </c>
      <c r="S279" s="54"/>
      <c r="T279" s="54"/>
      <c r="U279" s="54">
        <v>-30663</v>
      </c>
      <c r="V279" s="55">
        <f t="shared" si="29"/>
        <v>1.0295810867978145E-3</v>
      </c>
    </row>
    <row r="280" spans="1:22" x14ac:dyDescent="0.25">
      <c r="A280" s="45">
        <v>176225</v>
      </c>
      <c r="B280" s="45">
        <f t="shared" si="24"/>
        <v>2.6158263738893153E-3</v>
      </c>
      <c r="E280" s="45">
        <v>-8529</v>
      </c>
      <c r="F280" s="45">
        <f t="shared" si="25"/>
        <v>-2.2541838571691229E-3</v>
      </c>
      <c r="I280" s="45">
        <v>20916</v>
      </c>
      <c r="J280" s="45">
        <f t="shared" si="26"/>
        <v>-6.9831871214767771E-4</v>
      </c>
      <c r="M280" s="45">
        <v>1414</v>
      </c>
      <c r="N280" s="45">
        <f t="shared" si="27"/>
        <v>1.2699701924164398E-3</v>
      </c>
      <c r="Q280" s="45">
        <v>34688</v>
      </c>
      <c r="R280" s="55">
        <f t="shared" si="28"/>
        <v>-3.1725516063279538E-5</v>
      </c>
      <c r="S280" s="54"/>
      <c r="T280" s="54"/>
      <c r="U280" s="54">
        <v>-30662</v>
      </c>
      <c r="V280" s="55">
        <f t="shared" si="29"/>
        <v>1.664830870415857E-3</v>
      </c>
    </row>
    <row r="281" spans="1:22" x14ac:dyDescent="0.25">
      <c r="A281" s="45">
        <v>176226</v>
      </c>
      <c r="B281" s="45">
        <f t="shared" si="24"/>
        <v>3.0923047127626546E-3</v>
      </c>
      <c r="E281" s="45">
        <v>-8528</v>
      </c>
      <c r="F281" s="45">
        <f t="shared" si="25"/>
        <v>-1.6189340735510804E-3</v>
      </c>
      <c r="I281" s="45">
        <v>20918</v>
      </c>
      <c r="J281" s="45">
        <f t="shared" si="26"/>
        <v>2.5463796559900114E-4</v>
      </c>
      <c r="M281" s="45">
        <v>1414</v>
      </c>
      <c r="N281" s="45">
        <f t="shared" si="27"/>
        <v>1.2699701924164398E-3</v>
      </c>
      <c r="Q281" s="45">
        <v>34689</v>
      </c>
      <c r="R281" s="55">
        <f t="shared" si="28"/>
        <v>4.4475282281005986E-4</v>
      </c>
      <c r="S281" s="54"/>
      <c r="T281" s="54"/>
      <c r="U281" s="54">
        <v>-30665</v>
      </c>
      <c r="V281" s="55">
        <f t="shared" si="29"/>
        <v>-2.4091848043827037E-4</v>
      </c>
    </row>
    <row r="282" spans="1:22" x14ac:dyDescent="0.25">
      <c r="A282" s="45">
        <v>176220</v>
      </c>
      <c r="B282" s="45">
        <f t="shared" si="24"/>
        <v>2.3343467952261824E-4</v>
      </c>
      <c r="E282" s="45">
        <v>-8527</v>
      </c>
      <c r="F282" s="45">
        <f t="shared" si="25"/>
        <v>-9.8368428993303794E-4</v>
      </c>
      <c r="I282" s="45">
        <v>20918</v>
      </c>
      <c r="J282" s="45">
        <f t="shared" si="26"/>
        <v>2.5463796559900114E-4</v>
      </c>
      <c r="M282" s="45">
        <v>1414</v>
      </c>
      <c r="N282" s="45">
        <f t="shared" si="27"/>
        <v>1.2699701924164398E-3</v>
      </c>
      <c r="Q282" s="45">
        <v>34689</v>
      </c>
      <c r="R282" s="55">
        <f t="shared" si="28"/>
        <v>4.4475282281005986E-4</v>
      </c>
      <c r="S282" s="54"/>
      <c r="T282" s="54"/>
      <c r="U282" s="54">
        <v>-30665</v>
      </c>
      <c r="V282" s="55">
        <f t="shared" si="29"/>
        <v>-2.4091848043827037E-4</v>
      </c>
    </row>
    <row r="283" spans="1:22" x14ac:dyDescent="0.25">
      <c r="A283" s="45">
        <v>176222</v>
      </c>
      <c r="B283" s="45">
        <f t="shared" si="24"/>
        <v>1.186391357269297E-3</v>
      </c>
      <c r="E283" s="45">
        <v>-8527</v>
      </c>
      <c r="F283" s="45">
        <f t="shared" si="25"/>
        <v>-9.8368428993303794E-4</v>
      </c>
      <c r="I283" s="45">
        <v>20916</v>
      </c>
      <c r="J283" s="45">
        <f t="shared" si="26"/>
        <v>-6.9831871214767771E-4</v>
      </c>
      <c r="M283" s="45">
        <v>1413</v>
      </c>
      <c r="N283" s="45">
        <f t="shared" si="27"/>
        <v>6.3472040879839734E-4</v>
      </c>
      <c r="Q283" s="45">
        <v>34688</v>
      </c>
      <c r="R283" s="55">
        <f t="shared" si="28"/>
        <v>-3.1725516063279538E-5</v>
      </c>
      <c r="S283" s="54"/>
      <c r="T283" s="54"/>
      <c r="U283" s="54">
        <v>-30664</v>
      </c>
      <c r="V283" s="55">
        <f t="shared" si="29"/>
        <v>3.9433130317977208E-4</v>
      </c>
    </row>
    <row r="284" spans="1:22" x14ac:dyDescent="0.25">
      <c r="A284" s="45">
        <v>176220</v>
      </c>
      <c r="B284" s="45">
        <f t="shared" si="24"/>
        <v>2.3343467952261824E-4</v>
      </c>
      <c r="E284" s="45">
        <v>-8527</v>
      </c>
      <c r="F284" s="45">
        <f t="shared" si="25"/>
        <v>-9.8368428993303794E-4</v>
      </c>
      <c r="I284" s="45">
        <v>20917</v>
      </c>
      <c r="J284" s="45">
        <f t="shared" si="26"/>
        <v>-2.2184037327433825E-4</v>
      </c>
      <c r="M284" s="45">
        <v>1412</v>
      </c>
      <c r="N284" s="45">
        <f t="shared" si="27"/>
        <v>-5.2937481964511077E-7</v>
      </c>
      <c r="Q284" s="45">
        <v>34687</v>
      </c>
      <c r="R284" s="55">
        <f t="shared" si="28"/>
        <v>-5.0820385493661894E-4</v>
      </c>
      <c r="S284" s="54"/>
      <c r="T284" s="54"/>
      <c r="U284" s="54">
        <v>-30666</v>
      </c>
      <c r="V284" s="55">
        <f t="shared" si="29"/>
        <v>-8.7616826405631282E-4</v>
      </c>
    </row>
    <row r="285" spans="1:22" x14ac:dyDescent="0.25">
      <c r="A285" s="45">
        <v>176218</v>
      </c>
      <c r="B285" s="45">
        <f t="shared" si="24"/>
        <v>-7.1952199822406058E-4</v>
      </c>
      <c r="E285" s="45">
        <v>-8527</v>
      </c>
      <c r="F285" s="45">
        <f t="shared" si="25"/>
        <v>-9.8368428993303794E-4</v>
      </c>
      <c r="I285" s="45">
        <v>20919</v>
      </c>
      <c r="J285" s="45">
        <f t="shared" si="26"/>
        <v>7.3111630447234054E-4</v>
      </c>
      <c r="M285" s="45">
        <v>1413</v>
      </c>
      <c r="N285" s="45">
        <f t="shared" si="27"/>
        <v>6.3472040879839734E-4</v>
      </c>
      <c r="Q285" s="45">
        <v>34688</v>
      </c>
      <c r="R285" s="55">
        <f t="shared" si="28"/>
        <v>-3.1725516063279538E-5</v>
      </c>
      <c r="S285" s="54"/>
      <c r="T285" s="54"/>
      <c r="U285" s="54">
        <v>-30665</v>
      </c>
      <c r="V285" s="55">
        <f t="shared" si="29"/>
        <v>-2.4091848043827037E-4</v>
      </c>
    </row>
    <row r="286" spans="1:22" x14ac:dyDescent="0.25">
      <c r="A286" s="45">
        <v>176219</v>
      </c>
      <c r="B286" s="45">
        <f t="shared" si="24"/>
        <v>-2.4304365935072115E-4</v>
      </c>
      <c r="E286" s="45">
        <v>-8526</v>
      </c>
      <c r="F286" s="45">
        <f t="shared" si="25"/>
        <v>-3.4843450631499547E-4</v>
      </c>
      <c r="I286" s="45">
        <v>20918</v>
      </c>
      <c r="J286" s="45">
        <f t="shared" si="26"/>
        <v>2.5463796559900114E-4</v>
      </c>
      <c r="M286" s="45">
        <v>1415</v>
      </c>
      <c r="N286" s="45">
        <f t="shared" si="27"/>
        <v>1.9052199760344823E-3</v>
      </c>
      <c r="Q286" s="45">
        <v>34690</v>
      </c>
      <c r="R286" s="55">
        <f t="shared" si="28"/>
        <v>9.2123116168339931E-4</v>
      </c>
      <c r="S286" s="54"/>
      <c r="T286" s="54"/>
      <c r="U286" s="54">
        <v>-30663</v>
      </c>
      <c r="V286" s="55">
        <f t="shared" si="29"/>
        <v>1.0295810867978145E-3</v>
      </c>
    </row>
    <row r="287" spans="1:22" x14ac:dyDescent="0.25">
      <c r="A287" s="45">
        <v>176216</v>
      </c>
      <c r="B287" s="45">
        <f t="shared" si="24"/>
        <v>-1.6724786759707395E-3</v>
      </c>
      <c r="E287" s="45">
        <v>-8524</v>
      </c>
      <c r="F287" s="45">
        <f t="shared" si="25"/>
        <v>9.2206506092108948E-4</v>
      </c>
      <c r="I287" s="45">
        <v>20917</v>
      </c>
      <c r="J287" s="45">
        <f t="shared" si="26"/>
        <v>-2.2184037327433825E-4</v>
      </c>
      <c r="M287" s="45">
        <v>1413</v>
      </c>
      <c r="N287" s="45">
        <f t="shared" si="27"/>
        <v>6.3472040879839734E-4</v>
      </c>
      <c r="Q287" s="45">
        <v>34689</v>
      </c>
      <c r="R287" s="55">
        <f t="shared" si="28"/>
        <v>4.4475282281005986E-4</v>
      </c>
      <c r="S287" s="54"/>
      <c r="T287" s="54"/>
      <c r="U287" s="54">
        <v>-30664</v>
      </c>
      <c r="V287" s="55">
        <f t="shared" si="29"/>
        <v>3.9433130317977208E-4</v>
      </c>
    </row>
    <row r="288" spans="1:22" x14ac:dyDescent="0.25">
      <c r="A288" s="45">
        <v>176218</v>
      </c>
      <c r="B288" s="45">
        <f t="shared" si="24"/>
        <v>-7.1952199822406058E-4</v>
      </c>
      <c r="E288" s="45">
        <v>-8525</v>
      </c>
      <c r="F288" s="45">
        <f t="shared" si="25"/>
        <v>2.86815277303047E-4</v>
      </c>
      <c r="I288" s="45">
        <v>20917</v>
      </c>
      <c r="J288" s="45">
        <f t="shared" si="26"/>
        <v>-2.2184037327433825E-4</v>
      </c>
      <c r="M288" s="45">
        <v>1410</v>
      </c>
      <c r="N288" s="45">
        <f t="shared" si="27"/>
        <v>-1.2710289420557301E-3</v>
      </c>
      <c r="Q288" s="45">
        <v>34689</v>
      </c>
      <c r="R288" s="55">
        <f t="shared" si="28"/>
        <v>4.4475282281005986E-4</v>
      </c>
      <c r="S288" s="54"/>
      <c r="T288" s="54"/>
      <c r="U288" s="54">
        <v>-30666</v>
      </c>
      <c r="V288" s="55">
        <f t="shared" si="29"/>
        <v>-8.7616826405631282E-4</v>
      </c>
    </row>
    <row r="289" spans="1:22" x14ac:dyDescent="0.25">
      <c r="A289" s="45">
        <v>176224</v>
      </c>
      <c r="B289" s="45">
        <f t="shared" si="24"/>
        <v>2.1393480350159759E-3</v>
      </c>
      <c r="E289" s="45">
        <v>-8527</v>
      </c>
      <c r="F289" s="45">
        <f t="shared" si="25"/>
        <v>-9.8368428993303794E-4</v>
      </c>
      <c r="I289" s="45">
        <v>20917</v>
      </c>
      <c r="J289" s="45">
        <f t="shared" si="26"/>
        <v>-2.2184037327433825E-4</v>
      </c>
      <c r="M289" s="45">
        <v>1411</v>
      </c>
      <c r="N289" s="45">
        <f t="shared" si="27"/>
        <v>-6.3577915843768761E-4</v>
      </c>
      <c r="Q289" s="45">
        <v>34690</v>
      </c>
      <c r="R289" s="55">
        <f t="shared" si="28"/>
        <v>9.2123116168339931E-4</v>
      </c>
      <c r="S289" s="54"/>
      <c r="T289" s="54"/>
      <c r="U289" s="54">
        <v>-30666</v>
      </c>
      <c r="V289" s="55">
        <f t="shared" si="29"/>
        <v>-8.7616826405631282E-4</v>
      </c>
    </row>
    <row r="290" spans="1:22" x14ac:dyDescent="0.25">
      <c r="A290" s="45">
        <v>176220</v>
      </c>
      <c r="B290" s="45">
        <f t="shared" si="24"/>
        <v>2.3343467952261824E-4</v>
      </c>
      <c r="E290" s="45">
        <v>-8525</v>
      </c>
      <c r="F290" s="45">
        <f t="shared" si="25"/>
        <v>2.86815277303047E-4</v>
      </c>
      <c r="I290" s="45">
        <v>20916</v>
      </c>
      <c r="J290" s="45">
        <f t="shared" si="26"/>
        <v>-6.9831871214767771E-4</v>
      </c>
      <c r="M290" s="45">
        <v>1412</v>
      </c>
      <c r="N290" s="45">
        <f t="shared" si="27"/>
        <v>-5.2937481964511077E-7</v>
      </c>
      <c r="Q290" s="45">
        <v>34689</v>
      </c>
      <c r="R290" s="55">
        <f t="shared" si="28"/>
        <v>4.4475282281005986E-4</v>
      </c>
      <c r="S290" s="54"/>
      <c r="T290" s="54"/>
      <c r="U290" s="54">
        <v>-30666</v>
      </c>
      <c r="V290" s="55">
        <f t="shared" si="29"/>
        <v>-8.7616826405631282E-4</v>
      </c>
    </row>
    <row r="291" spans="1:22" x14ac:dyDescent="0.25">
      <c r="A291" s="45">
        <v>176218</v>
      </c>
      <c r="B291" s="45">
        <f t="shared" si="24"/>
        <v>-7.1952199822406058E-4</v>
      </c>
      <c r="E291" s="45">
        <v>-8524</v>
      </c>
      <c r="F291" s="45">
        <f t="shared" si="25"/>
        <v>9.2206506092108948E-4</v>
      </c>
      <c r="I291" s="45">
        <v>20917</v>
      </c>
      <c r="J291" s="45">
        <f t="shared" si="26"/>
        <v>-2.2184037327433825E-4</v>
      </c>
      <c r="M291" s="45">
        <v>1411</v>
      </c>
      <c r="N291" s="45">
        <f t="shared" si="27"/>
        <v>-6.3577915843768761E-4</v>
      </c>
      <c r="Q291" s="45">
        <v>34688</v>
      </c>
      <c r="R291" s="55">
        <f t="shared" si="28"/>
        <v>-3.1725516063279538E-5</v>
      </c>
      <c r="S291" s="54"/>
      <c r="T291" s="54"/>
      <c r="U291" s="54">
        <v>-30665</v>
      </c>
      <c r="V291" s="55">
        <f t="shared" si="29"/>
        <v>-2.4091848043827037E-4</v>
      </c>
    </row>
    <row r="292" spans="1:22" x14ac:dyDescent="0.25">
      <c r="A292" s="45">
        <v>176221</v>
      </c>
      <c r="B292" s="45">
        <f t="shared" si="24"/>
        <v>7.0991301839595767E-4</v>
      </c>
      <c r="E292" s="45">
        <v>-8526</v>
      </c>
      <c r="F292" s="45">
        <f t="shared" si="25"/>
        <v>-3.4843450631499547E-4</v>
      </c>
      <c r="I292" s="45">
        <v>20919</v>
      </c>
      <c r="J292" s="45">
        <f t="shared" si="26"/>
        <v>7.3111630447234054E-4</v>
      </c>
      <c r="M292" s="45">
        <v>1413</v>
      </c>
      <c r="N292" s="45">
        <f t="shared" si="27"/>
        <v>6.3472040879839734E-4</v>
      </c>
      <c r="Q292" s="45">
        <v>34688</v>
      </c>
      <c r="R292" s="55">
        <f t="shared" si="28"/>
        <v>-3.1725516063279538E-5</v>
      </c>
      <c r="S292" s="54"/>
      <c r="T292" s="54"/>
      <c r="U292" s="54">
        <v>-30666</v>
      </c>
      <c r="V292" s="55">
        <f t="shared" si="29"/>
        <v>-8.7616826405631282E-4</v>
      </c>
    </row>
    <row r="293" spans="1:22" x14ac:dyDescent="0.25">
      <c r="A293" s="45">
        <v>176217</v>
      </c>
      <c r="B293" s="45">
        <f t="shared" si="24"/>
        <v>-1.1960003370973999E-3</v>
      </c>
      <c r="E293" s="45">
        <v>-8526</v>
      </c>
      <c r="F293" s="45">
        <f t="shared" si="25"/>
        <v>-3.4843450631499547E-4</v>
      </c>
      <c r="I293" s="45">
        <v>20918</v>
      </c>
      <c r="J293" s="45">
        <f t="shared" si="26"/>
        <v>2.5463796559900114E-4</v>
      </c>
      <c r="M293" s="45">
        <v>1415</v>
      </c>
      <c r="N293" s="45">
        <f t="shared" si="27"/>
        <v>1.9052199760344823E-3</v>
      </c>
      <c r="Q293" s="45">
        <v>34687</v>
      </c>
      <c r="R293" s="55">
        <f t="shared" si="28"/>
        <v>-5.0820385493661894E-4</v>
      </c>
      <c r="S293" s="54"/>
      <c r="T293" s="54"/>
      <c r="U293" s="54">
        <v>-30666</v>
      </c>
      <c r="V293" s="55">
        <f t="shared" si="29"/>
        <v>-8.7616826405631282E-4</v>
      </c>
    </row>
    <row r="294" spans="1:22" x14ac:dyDescent="0.25">
      <c r="A294" s="45">
        <v>176216</v>
      </c>
      <c r="B294" s="45">
        <f t="shared" si="24"/>
        <v>-1.6724786759707395E-3</v>
      </c>
      <c r="E294" s="45">
        <v>-8524</v>
      </c>
      <c r="F294" s="45">
        <f t="shared" si="25"/>
        <v>9.2206506092108948E-4</v>
      </c>
      <c r="I294" s="45">
        <v>20917</v>
      </c>
      <c r="J294" s="45">
        <f t="shared" si="26"/>
        <v>-2.2184037327433825E-4</v>
      </c>
      <c r="M294" s="45">
        <v>1413</v>
      </c>
      <c r="N294" s="45">
        <f t="shared" si="27"/>
        <v>6.3472040879839734E-4</v>
      </c>
      <c r="Q294" s="45">
        <v>34689</v>
      </c>
      <c r="R294" s="55">
        <f t="shared" si="28"/>
        <v>4.4475282281005986E-4</v>
      </c>
      <c r="S294" s="54"/>
      <c r="T294" s="54"/>
      <c r="U294" s="54">
        <v>-30665</v>
      </c>
      <c r="V294" s="55">
        <f t="shared" si="29"/>
        <v>-2.4091848043827037E-4</v>
      </c>
    </row>
    <row r="295" spans="1:22" x14ac:dyDescent="0.25">
      <c r="A295" s="45">
        <v>176220</v>
      </c>
      <c r="B295" s="45">
        <f t="shared" si="24"/>
        <v>2.3343467952261824E-4</v>
      </c>
      <c r="E295" s="45">
        <v>-8525</v>
      </c>
      <c r="F295" s="45">
        <f t="shared" si="25"/>
        <v>2.86815277303047E-4</v>
      </c>
      <c r="I295" s="45">
        <v>20917</v>
      </c>
      <c r="J295" s="45">
        <f t="shared" si="26"/>
        <v>-2.2184037327433825E-4</v>
      </c>
      <c r="M295" s="45">
        <v>1412</v>
      </c>
      <c r="N295" s="45">
        <f t="shared" si="27"/>
        <v>-5.2937481964511077E-7</v>
      </c>
      <c r="Q295" s="45">
        <v>34689</v>
      </c>
      <c r="R295" s="55">
        <f t="shared" si="28"/>
        <v>4.4475282281005986E-4</v>
      </c>
      <c r="S295" s="54"/>
      <c r="T295" s="54"/>
      <c r="U295" s="54">
        <v>-30664</v>
      </c>
      <c r="V295" s="55">
        <f t="shared" si="29"/>
        <v>3.9433130317977208E-4</v>
      </c>
    </row>
    <row r="296" spans="1:22" x14ac:dyDescent="0.25">
      <c r="A296" s="45">
        <v>176221</v>
      </c>
      <c r="B296" s="45">
        <f t="shared" si="24"/>
        <v>7.0991301839595767E-4</v>
      </c>
      <c r="E296" s="45">
        <v>-8526</v>
      </c>
      <c r="F296" s="45">
        <f t="shared" si="25"/>
        <v>-3.4843450631499547E-4</v>
      </c>
      <c r="I296" s="45">
        <v>20918</v>
      </c>
      <c r="J296" s="45">
        <f t="shared" si="26"/>
        <v>2.5463796559900114E-4</v>
      </c>
      <c r="M296" s="45">
        <v>1413</v>
      </c>
      <c r="N296" s="45">
        <f t="shared" si="27"/>
        <v>6.3472040879839734E-4</v>
      </c>
      <c r="Q296" s="45">
        <v>34687</v>
      </c>
      <c r="R296" s="55">
        <f t="shared" si="28"/>
        <v>-5.0820385493661894E-4</v>
      </c>
      <c r="S296" s="54"/>
      <c r="T296" s="54"/>
      <c r="U296" s="54">
        <v>-30664</v>
      </c>
      <c r="V296" s="55">
        <f t="shared" si="29"/>
        <v>3.9433130317977208E-4</v>
      </c>
    </row>
    <row r="297" spans="1:22" x14ac:dyDescent="0.25">
      <c r="A297" s="45">
        <v>176221</v>
      </c>
      <c r="B297" s="45">
        <f t="shared" si="24"/>
        <v>7.0991301839595767E-4</v>
      </c>
      <c r="E297" s="45">
        <v>-8525</v>
      </c>
      <c r="F297" s="45">
        <f t="shared" si="25"/>
        <v>2.86815277303047E-4</v>
      </c>
      <c r="I297" s="45">
        <v>20918</v>
      </c>
      <c r="J297" s="45">
        <f t="shared" si="26"/>
        <v>2.5463796559900114E-4</v>
      </c>
      <c r="M297" s="45">
        <v>1413</v>
      </c>
      <c r="N297" s="45">
        <f t="shared" si="27"/>
        <v>6.3472040879839734E-4</v>
      </c>
      <c r="Q297" s="45">
        <v>34687</v>
      </c>
      <c r="R297" s="55">
        <f t="shared" si="28"/>
        <v>-5.0820385493661894E-4</v>
      </c>
      <c r="S297" s="54"/>
      <c r="T297" s="54"/>
      <c r="U297" s="54">
        <v>-30665</v>
      </c>
      <c r="V297" s="55">
        <f t="shared" si="29"/>
        <v>-2.4091848043827037E-4</v>
      </c>
    </row>
    <row r="298" spans="1:22" x14ac:dyDescent="0.25">
      <c r="A298" s="45">
        <v>176221</v>
      </c>
      <c r="B298" s="45">
        <f t="shared" si="24"/>
        <v>7.0991301839595767E-4</v>
      </c>
      <c r="E298" s="45">
        <v>-8525</v>
      </c>
      <c r="F298" s="45">
        <f t="shared" si="25"/>
        <v>2.86815277303047E-4</v>
      </c>
      <c r="I298" s="45">
        <v>20917</v>
      </c>
      <c r="J298" s="45">
        <f t="shared" si="26"/>
        <v>-2.2184037327433825E-4</v>
      </c>
      <c r="M298" s="45">
        <v>1410</v>
      </c>
      <c r="N298" s="45">
        <f t="shared" si="27"/>
        <v>-1.2710289420557301E-3</v>
      </c>
      <c r="Q298" s="45">
        <v>34687</v>
      </c>
      <c r="R298" s="55">
        <f t="shared" si="28"/>
        <v>-5.0820385493661894E-4</v>
      </c>
      <c r="S298" s="54"/>
      <c r="T298" s="54"/>
      <c r="U298" s="54">
        <v>-30665</v>
      </c>
      <c r="V298" s="55">
        <f t="shared" si="29"/>
        <v>-2.4091848043827037E-4</v>
      </c>
    </row>
    <row r="299" spans="1:22" x14ac:dyDescent="0.25">
      <c r="A299" s="45">
        <v>176221</v>
      </c>
      <c r="B299" s="45">
        <f t="shared" si="24"/>
        <v>7.0991301839595767E-4</v>
      </c>
      <c r="E299" s="45">
        <v>-8525</v>
      </c>
      <c r="F299" s="45">
        <f t="shared" si="25"/>
        <v>2.86815277303047E-4</v>
      </c>
      <c r="I299" s="45">
        <v>20917</v>
      </c>
      <c r="J299" s="45">
        <f t="shared" si="26"/>
        <v>-2.2184037327433825E-4</v>
      </c>
      <c r="M299" s="45">
        <v>1410</v>
      </c>
      <c r="N299" s="45">
        <f t="shared" si="27"/>
        <v>-1.2710289420557301E-3</v>
      </c>
      <c r="Q299" s="45">
        <v>34687</v>
      </c>
      <c r="R299" s="55">
        <f t="shared" si="28"/>
        <v>-5.0820385493661894E-4</v>
      </c>
      <c r="S299" s="54"/>
      <c r="T299" s="54"/>
      <c r="U299" s="54">
        <v>-30666</v>
      </c>
      <c r="V299" s="55">
        <f t="shared" si="29"/>
        <v>-8.7616826405631282E-4</v>
      </c>
    </row>
    <row r="300" spans="1:22" x14ac:dyDescent="0.25">
      <c r="A300" s="45">
        <v>176220</v>
      </c>
      <c r="B300" s="45">
        <f t="shared" si="24"/>
        <v>2.3343467952261824E-4</v>
      </c>
      <c r="E300" s="45">
        <v>-8526</v>
      </c>
      <c r="F300" s="45">
        <f t="shared" si="25"/>
        <v>-3.4843450631499547E-4</v>
      </c>
      <c r="I300" s="45">
        <v>20918</v>
      </c>
      <c r="J300" s="45">
        <f t="shared" si="26"/>
        <v>2.5463796559900114E-4</v>
      </c>
      <c r="M300" s="45">
        <v>1413</v>
      </c>
      <c r="N300" s="45">
        <f t="shared" si="27"/>
        <v>6.3472040879839734E-4</v>
      </c>
      <c r="Q300" s="45">
        <v>34688</v>
      </c>
      <c r="R300" s="55">
        <f t="shared" si="28"/>
        <v>-3.1725516063279538E-5</v>
      </c>
      <c r="S300" s="54"/>
      <c r="T300" s="54"/>
      <c r="U300" s="54">
        <v>-30667</v>
      </c>
      <c r="V300" s="55">
        <f t="shared" si="29"/>
        <v>-1.5114180476743554E-3</v>
      </c>
    </row>
    <row r="301" spans="1:22" x14ac:dyDescent="0.25">
      <c r="A301" s="45">
        <v>176217</v>
      </c>
      <c r="B301" s="45">
        <f t="shared" si="24"/>
        <v>-1.1960003370973999E-3</v>
      </c>
      <c r="E301" s="45">
        <v>-8526</v>
      </c>
      <c r="F301" s="45">
        <f t="shared" si="25"/>
        <v>-3.4843450631499547E-4</v>
      </c>
      <c r="I301" s="45">
        <v>20918</v>
      </c>
      <c r="J301" s="45">
        <f t="shared" si="26"/>
        <v>2.5463796559900114E-4</v>
      </c>
      <c r="M301" s="45">
        <v>1413</v>
      </c>
      <c r="N301" s="45">
        <f t="shared" si="27"/>
        <v>6.3472040879839734E-4</v>
      </c>
      <c r="Q301" s="45">
        <v>34688</v>
      </c>
      <c r="R301" s="55">
        <f t="shared" si="28"/>
        <v>-3.1725516063279538E-5</v>
      </c>
      <c r="S301" s="54"/>
      <c r="T301" s="54"/>
      <c r="U301" s="54">
        <v>-30666</v>
      </c>
      <c r="V301" s="55">
        <f t="shared" si="29"/>
        <v>-8.7616826405631282E-4</v>
      </c>
    </row>
    <row r="302" spans="1:22" x14ac:dyDescent="0.25">
      <c r="A302" s="45">
        <v>176220</v>
      </c>
      <c r="B302" s="45">
        <f t="shared" si="24"/>
        <v>2.3343467952261824E-4</v>
      </c>
      <c r="E302" s="45">
        <v>-8527</v>
      </c>
      <c r="F302" s="45">
        <f t="shared" si="25"/>
        <v>-9.8368428993303794E-4</v>
      </c>
      <c r="I302" s="45">
        <v>20917</v>
      </c>
      <c r="J302" s="45">
        <f t="shared" si="26"/>
        <v>-2.2184037327433825E-4</v>
      </c>
      <c r="M302" s="45">
        <v>1412</v>
      </c>
      <c r="N302" s="45">
        <f t="shared" si="27"/>
        <v>-5.2937481964511077E-7</v>
      </c>
      <c r="Q302" s="45">
        <v>34687</v>
      </c>
      <c r="R302" s="55">
        <f t="shared" si="28"/>
        <v>-5.0820385493661894E-4</v>
      </c>
      <c r="S302" s="54"/>
      <c r="T302" s="54"/>
      <c r="U302" s="54">
        <v>-30664</v>
      </c>
      <c r="V302" s="55">
        <f t="shared" si="29"/>
        <v>3.9433130317977208E-4</v>
      </c>
    </row>
    <row r="303" spans="1:22" x14ac:dyDescent="0.25">
      <c r="A303" s="45">
        <v>176222</v>
      </c>
      <c r="B303" s="45">
        <f t="shared" si="24"/>
        <v>1.186391357269297E-3</v>
      </c>
      <c r="E303" s="45">
        <v>-8527</v>
      </c>
      <c r="F303" s="45">
        <f t="shared" si="25"/>
        <v>-9.8368428993303794E-4</v>
      </c>
      <c r="I303" s="45">
        <v>20918</v>
      </c>
      <c r="J303" s="45">
        <f t="shared" si="26"/>
        <v>2.5463796559900114E-4</v>
      </c>
      <c r="M303" s="45">
        <v>1412</v>
      </c>
      <c r="N303" s="45">
        <f t="shared" si="27"/>
        <v>-5.2937481964511077E-7</v>
      </c>
      <c r="Q303" s="45">
        <v>34686</v>
      </c>
      <c r="R303" s="55">
        <f t="shared" si="28"/>
        <v>-9.8468219380995828E-4</v>
      </c>
      <c r="S303" s="54"/>
      <c r="T303" s="54"/>
      <c r="U303" s="54">
        <v>-30665</v>
      </c>
      <c r="V303" s="55">
        <f t="shared" si="29"/>
        <v>-2.4091848043827037E-4</v>
      </c>
    </row>
    <row r="304" spans="1:22" x14ac:dyDescent="0.25">
      <c r="A304" s="45">
        <v>176219</v>
      </c>
      <c r="B304" s="45">
        <f t="shared" si="24"/>
        <v>-2.4304365935072115E-4</v>
      </c>
      <c r="E304" s="45">
        <v>-8526</v>
      </c>
      <c r="F304" s="45">
        <f t="shared" si="25"/>
        <v>-3.4843450631499547E-4</v>
      </c>
      <c r="I304" s="45">
        <v>20919</v>
      </c>
      <c r="J304" s="45">
        <f t="shared" si="26"/>
        <v>7.3111630447234054E-4</v>
      </c>
      <c r="M304" s="45">
        <v>1412</v>
      </c>
      <c r="N304" s="45">
        <f t="shared" si="27"/>
        <v>-5.2937481964511077E-7</v>
      </c>
      <c r="Q304" s="45">
        <v>34687</v>
      </c>
      <c r="R304" s="55">
        <f t="shared" si="28"/>
        <v>-5.0820385493661894E-4</v>
      </c>
      <c r="S304" s="54"/>
      <c r="T304" s="54"/>
      <c r="U304" s="54">
        <v>-30666</v>
      </c>
      <c r="V304" s="55">
        <f t="shared" si="29"/>
        <v>-8.7616826405631282E-4</v>
      </c>
    </row>
    <row r="305" spans="1:22" x14ac:dyDescent="0.25">
      <c r="A305" s="45">
        <v>176216</v>
      </c>
      <c r="B305" s="45">
        <f t="shared" si="24"/>
        <v>-1.6724786759707395E-3</v>
      </c>
      <c r="E305" s="45">
        <v>-8526</v>
      </c>
      <c r="F305" s="45">
        <f t="shared" si="25"/>
        <v>-3.4843450631499547E-4</v>
      </c>
      <c r="I305" s="45">
        <v>20919</v>
      </c>
      <c r="J305" s="45">
        <f t="shared" si="26"/>
        <v>7.3111630447234054E-4</v>
      </c>
      <c r="M305" s="45">
        <v>1411</v>
      </c>
      <c r="N305" s="45">
        <f t="shared" si="27"/>
        <v>-6.3577915843768761E-4</v>
      </c>
      <c r="Q305" s="45">
        <v>34687</v>
      </c>
      <c r="R305" s="55">
        <f t="shared" si="28"/>
        <v>-5.0820385493661894E-4</v>
      </c>
      <c r="S305" s="54"/>
      <c r="T305" s="54"/>
      <c r="U305" s="54">
        <v>-30665</v>
      </c>
      <c r="V305" s="55">
        <f t="shared" si="29"/>
        <v>-2.4091848043827037E-4</v>
      </c>
    </row>
    <row r="306" spans="1:22" x14ac:dyDescent="0.25">
      <c r="A306" s="45">
        <v>176219</v>
      </c>
      <c r="B306" s="45">
        <f t="shared" si="24"/>
        <v>-2.4304365935072115E-4</v>
      </c>
      <c r="E306" s="45">
        <v>-8526</v>
      </c>
      <c r="F306" s="45">
        <f t="shared" si="25"/>
        <v>-3.4843450631499547E-4</v>
      </c>
      <c r="I306" s="45">
        <v>20918</v>
      </c>
      <c r="J306" s="45">
        <f t="shared" si="26"/>
        <v>2.5463796559900114E-4</v>
      </c>
      <c r="M306" s="45">
        <v>1413</v>
      </c>
      <c r="N306" s="45">
        <f t="shared" si="27"/>
        <v>6.3472040879839734E-4</v>
      </c>
      <c r="Q306" s="45">
        <v>34686</v>
      </c>
      <c r="R306" s="55">
        <f t="shared" si="28"/>
        <v>-9.8468219380995828E-4</v>
      </c>
      <c r="S306" s="54"/>
      <c r="T306" s="54"/>
      <c r="U306" s="54">
        <v>-30664</v>
      </c>
      <c r="V306" s="55">
        <f t="shared" si="29"/>
        <v>3.9433130317977208E-4</v>
      </c>
    </row>
    <row r="307" spans="1:22" x14ac:dyDescent="0.25">
      <c r="A307" s="45">
        <v>176222</v>
      </c>
      <c r="B307" s="45">
        <f t="shared" si="24"/>
        <v>1.186391357269297E-3</v>
      </c>
      <c r="E307" s="45">
        <v>-8527</v>
      </c>
      <c r="F307" s="45">
        <f t="shared" si="25"/>
        <v>-9.8368428993303794E-4</v>
      </c>
      <c r="I307" s="45">
        <v>20918</v>
      </c>
      <c r="J307" s="45">
        <f t="shared" si="26"/>
        <v>2.5463796559900114E-4</v>
      </c>
      <c r="M307" s="45">
        <v>1413</v>
      </c>
      <c r="N307" s="45">
        <f t="shared" si="27"/>
        <v>6.3472040879839734E-4</v>
      </c>
      <c r="Q307" s="45">
        <v>34686</v>
      </c>
      <c r="R307" s="55">
        <f t="shared" si="28"/>
        <v>-9.8468219380995828E-4</v>
      </c>
      <c r="S307" s="54"/>
      <c r="T307" s="54"/>
      <c r="U307" s="54">
        <v>-30664</v>
      </c>
      <c r="V307" s="55">
        <f t="shared" si="29"/>
        <v>3.9433130317977208E-4</v>
      </c>
    </row>
    <row r="308" spans="1:22" x14ac:dyDescent="0.25">
      <c r="A308" s="45">
        <v>176219</v>
      </c>
      <c r="B308" s="45">
        <f t="shared" si="24"/>
        <v>-2.4304365935072115E-4</v>
      </c>
      <c r="E308" s="45">
        <v>-8527</v>
      </c>
      <c r="F308" s="45">
        <f t="shared" si="25"/>
        <v>-9.8368428993303794E-4</v>
      </c>
      <c r="I308" s="45">
        <v>20919</v>
      </c>
      <c r="J308" s="45">
        <f t="shared" si="26"/>
        <v>7.3111630447234054E-4</v>
      </c>
      <c r="M308" s="45">
        <v>1411</v>
      </c>
      <c r="N308" s="45">
        <f t="shared" si="27"/>
        <v>-6.3577915843768761E-4</v>
      </c>
      <c r="Q308" s="45">
        <v>34686</v>
      </c>
      <c r="R308" s="55">
        <f t="shared" si="28"/>
        <v>-9.8468219380995828E-4</v>
      </c>
      <c r="S308" s="54"/>
      <c r="T308" s="54"/>
      <c r="U308" s="54">
        <v>-30664</v>
      </c>
      <c r="V308" s="55">
        <f t="shared" si="29"/>
        <v>3.9433130317977208E-4</v>
      </c>
    </row>
    <row r="309" spans="1:22" x14ac:dyDescent="0.25">
      <c r="A309" s="45">
        <v>176217</v>
      </c>
      <c r="B309" s="45">
        <f t="shared" si="24"/>
        <v>-1.1960003370973999E-3</v>
      </c>
      <c r="E309" s="45">
        <v>-8525</v>
      </c>
      <c r="F309" s="45">
        <f t="shared" si="25"/>
        <v>2.86815277303047E-4</v>
      </c>
      <c r="I309" s="45">
        <v>20919</v>
      </c>
      <c r="J309" s="45">
        <f t="shared" si="26"/>
        <v>7.3111630447234054E-4</v>
      </c>
      <c r="M309" s="45">
        <v>1411</v>
      </c>
      <c r="N309" s="45">
        <f t="shared" si="27"/>
        <v>-6.3577915843768761E-4</v>
      </c>
      <c r="Q309" s="45">
        <v>34687</v>
      </c>
      <c r="R309" s="55">
        <f t="shared" si="28"/>
        <v>-5.0820385493661894E-4</v>
      </c>
      <c r="S309" s="54"/>
      <c r="T309" s="54"/>
      <c r="U309" s="54">
        <v>-30664</v>
      </c>
      <c r="V309" s="55">
        <f t="shared" si="29"/>
        <v>3.9433130317977208E-4</v>
      </c>
    </row>
    <row r="310" spans="1:22" x14ac:dyDescent="0.25">
      <c r="A310" s="45">
        <v>176221</v>
      </c>
      <c r="B310" s="45">
        <f t="shared" si="24"/>
        <v>7.0991301839595767E-4</v>
      </c>
      <c r="E310" s="45">
        <v>-8524</v>
      </c>
      <c r="F310" s="45">
        <f t="shared" si="25"/>
        <v>9.2206506092108948E-4</v>
      </c>
      <c r="I310" s="45">
        <v>20918</v>
      </c>
      <c r="J310" s="45">
        <f t="shared" si="26"/>
        <v>2.5463796559900114E-4</v>
      </c>
      <c r="M310" s="45">
        <v>1412</v>
      </c>
      <c r="N310" s="45">
        <f t="shared" si="27"/>
        <v>-5.2937481964511077E-7</v>
      </c>
      <c r="Q310" s="45">
        <v>34688</v>
      </c>
      <c r="R310" s="55">
        <f t="shared" si="28"/>
        <v>-3.1725516063279538E-5</v>
      </c>
      <c r="S310" s="54"/>
      <c r="T310" s="54"/>
      <c r="U310" s="54">
        <v>-30664</v>
      </c>
      <c r="V310" s="55">
        <f t="shared" si="29"/>
        <v>3.9433130317977208E-4</v>
      </c>
    </row>
    <row r="311" spans="1:22" x14ac:dyDescent="0.25">
      <c r="A311" s="45">
        <v>176221</v>
      </c>
      <c r="B311" s="45">
        <f t="shared" si="24"/>
        <v>7.0991301839595767E-4</v>
      </c>
      <c r="E311" s="45">
        <v>-8525</v>
      </c>
      <c r="F311" s="45">
        <f t="shared" si="25"/>
        <v>2.86815277303047E-4</v>
      </c>
      <c r="I311" s="45">
        <v>20917</v>
      </c>
      <c r="J311" s="45">
        <f t="shared" si="26"/>
        <v>-2.2184037327433825E-4</v>
      </c>
      <c r="M311" s="45">
        <v>1412</v>
      </c>
      <c r="N311" s="45">
        <f t="shared" si="27"/>
        <v>-5.2937481964511077E-7</v>
      </c>
      <c r="Q311" s="45">
        <v>34687</v>
      </c>
      <c r="R311" s="55">
        <f t="shared" si="28"/>
        <v>-5.0820385493661894E-4</v>
      </c>
      <c r="S311" s="54"/>
      <c r="T311" s="54"/>
      <c r="U311" s="54">
        <v>-30665</v>
      </c>
      <c r="V311" s="55">
        <f t="shared" si="29"/>
        <v>-2.4091848043827037E-4</v>
      </c>
    </row>
    <row r="312" spans="1:22" x14ac:dyDescent="0.25">
      <c r="A312" s="45">
        <v>176220</v>
      </c>
      <c r="B312" s="45">
        <f t="shared" si="24"/>
        <v>2.3343467952261824E-4</v>
      </c>
      <c r="E312" s="45">
        <v>-8525</v>
      </c>
      <c r="F312" s="45">
        <f t="shared" si="25"/>
        <v>2.86815277303047E-4</v>
      </c>
      <c r="I312" s="45">
        <v>20918</v>
      </c>
      <c r="J312" s="45">
        <f t="shared" si="26"/>
        <v>2.5463796559900114E-4</v>
      </c>
      <c r="M312" s="45">
        <v>1411</v>
      </c>
      <c r="N312" s="45">
        <f t="shared" si="27"/>
        <v>-6.3577915843768761E-4</v>
      </c>
      <c r="Q312" s="45">
        <v>34686</v>
      </c>
      <c r="R312" s="55">
        <f t="shared" si="28"/>
        <v>-9.8468219380995828E-4</v>
      </c>
      <c r="S312" s="54"/>
      <c r="T312" s="54"/>
      <c r="U312" s="54">
        <v>-30664</v>
      </c>
      <c r="V312" s="55">
        <f t="shared" si="29"/>
        <v>3.9433130317977208E-4</v>
      </c>
    </row>
    <row r="313" spans="1:22" x14ac:dyDescent="0.25">
      <c r="A313" s="45">
        <v>176219</v>
      </c>
      <c r="B313" s="45">
        <f t="shared" si="24"/>
        <v>-2.4304365935072115E-4</v>
      </c>
      <c r="E313" s="45">
        <v>-8525</v>
      </c>
      <c r="F313" s="45">
        <f t="shared" si="25"/>
        <v>2.86815277303047E-4</v>
      </c>
      <c r="I313" s="45">
        <v>20918</v>
      </c>
      <c r="J313" s="45">
        <f t="shared" si="26"/>
        <v>2.5463796559900114E-4</v>
      </c>
      <c r="M313" s="45">
        <v>1411</v>
      </c>
      <c r="N313" s="45">
        <f t="shared" si="27"/>
        <v>-6.3577915843768761E-4</v>
      </c>
      <c r="Q313" s="45">
        <v>34687</v>
      </c>
      <c r="R313" s="55">
        <f t="shared" si="28"/>
        <v>-5.0820385493661894E-4</v>
      </c>
      <c r="S313" s="54"/>
      <c r="T313" s="54"/>
      <c r="U313" s="54">
        <v>-30664</v>
      </c>
      <c r="V313" s="55">
        <f t="shared" si="29"/>
        <v>3.9433130317977208E-4</v>
      </c>
    </row>
    <row r="314" spans="1:22" x14ac:dyDescent="0.25">
      <c r="A314" s="45">
        <v>176218</v>
      </c>
      <c r="B314" s="45">
        <f t="shared" si="24"/>
        <v>-7.1952199822406058E-4</v>
      </c>
      <c r="E314" s="45">
        <v>-8525</v>
      </c>
      <c r="F314" s="45">
        <f t="shared" si="25"/>
        <v>2.86815277303047E-4</v>
      </c>
      <c r="I314" s="45">
        <v>20917</v>
      </c>
      <c r="J314" s="45">
        <f t="shared" si="26"/>
        <v>-2.2184037327433825E-4</v>
      </c>
      <c r="M314" s="45">
        <v>1413</v>
      </c>
      <c r="N314" s="45">
        <f t="shared" si="27"/>
        <v>6.3472040879839734E-4</v>
      </c>
      <c r="Q314" s="45">
        <v>34687</v>
      </c>
      <c r="R314" s="55">
        <f t="shared" si="28"/>
        <v>-5.0820385493661894E-4</v>
      </c>
      <c r="S314" s="54"/>
      <c r="T314" s="54"/>
      <c r="U314" s="54">
        <v>-30667</v>
      </c>
      <c r="V314" s="55">
        <f t="shared" si="29"/>
        <v>-1.5114180476743554E-3</v>
      </c>
    </row>
    <row r="315" spans="1:22" x14ac:dyDescent="0.25">
      <c r="A315" s="45">
        <v>176221</v>
      </c>
      <c r="B315" s="45">
        <f t="shared" si="24"/>
        <v>7.0991301839595767E-4</v>
      </c>
      <c r="E315" s="45">
        <v>-8524</v>
      </c>
      <c r="F315" s="45">
        <f t="shared" si="25"/>
        <v>9.2206506092108948E-4</v>
      </c>
      <c r="I315" s="45">
        <v>20917</v>
      </c>
      <c r="J315" s="45">
        <f t="shared" si="26"/>
        <v>-2.2184037327433825E-4</v>
      </c>
      <c r="M315" s="45">
        <v>1412</v>
      </c>
      <c r="N315" s="45">
        <f t="shared" si="27"/>
        <v>-5.2937481964511077E-7</v>
      </c>
      <c r="Q315" s="45">
        <v>34687</v>
      </c>
      <c r="R315" s="55">
        <f t="shared" si="28"/>
        <v>-5.0820385493661894E-4</v>
      </c>
      <c r="S315" s="54"/>
      <c r="T315" s="54"/>
      <c r="U315" s="54">
        <v>-30668</v>
      </c>
      <c r="V315" s="55">
        <f t="shared" si="29"/>
        <v>-2.1466678312923979E-3</v>
      </c>
    </row>
    <row r="316" spans="1:22" x14ac:dyDescent="0.25">
      <c r="A316" s="45">
        <v>176222</v>
      </c>
      <c r="B316" s="45">
        <f t="shared" si="24"/>
        <v>1.186391357269297E-3</v>
      </c>
      <c r="E316" s="45">
        <v>-8523</v>
      </c>
      <c r="F316" s="45">
        <f t="shared" si="25"/>
        <v>1.557314844539132E-3</v>
      </c>
      <c r="I316" s="45">
        <v>20917</v>
      </c>
      <c r="J316" s="45">
        <f t="shared" si="26"/>
        <v>-2.2184037327433825E-4</v>
      </c>
      <c r="M316" s="45">
        <v>1411</v>
      </c>
      <c r="N316" s="45">
        <f t="shared" si="27"/>
        <v>-6.3577915843768761E-4</v>
      </c>
      <c r="Q316" s="45">
        <v>34687</v>
      </c>
      <c r="R316" s="55">
        <f t="shared" si="28"/>
        <v>-5.0820385493661894E-4</v>
      </c>
      <c r="S316" s="54"/>
      <c r="T316" s="54"/>
      <c r="U316" s="54">
        <v>-30666</v>
      </c>
      <c r="V316" s="55">
        <f t="shared" si="29"/>
        <v>-8.7616826405631282E-4</v>
      </c>
    </row>
    <row r="317" spans="1:22" x14ac:dyDescent="0.25">
      <c r="A317" s="45">
        <v>176218</v>
      </c>
      <c r="B317" s="45">
        <f t="shared" si="24"/>
        <v>-7.1952199822406058E-4</v>
      </c>
      <c r="E317" s="45">
        <v>-8525</v>
      </c>
      <c r="F317" s="45">
        <f t="shared" si="25"/>
        <v>2.86815277303047E-4</v>
      </c>
      <c r="I317" s="45">
        <v>20917</v>
      </c>
      <c r="J317" s="45">
        <f t="shared" si="26"/>
        <v>-2.2184037327433825E-4</v>
      </c>
      <c r="M317" s="45">
        <v>1413</v>
      </c>
      <c r="N317" s="45">
        <f t="shared" si="27"/>
        <v>6.3472040879839734E-4</v>
      </c>
      <c r="Q317" s="45">
        <v>34689</v>
      </c>
      <c r="R317" s="55">
        <f t="shared" si="28"/>
        <v>4.4475282281005986E-4</v>
      </c>
      <c r="S317" s="54"/>
      <c r="T317" s="54"/>
      <c r="U317" s="54">
        <v>-30665</v>
      </c>
      <c r="V317" s="55">
        <f t="shared" si="29"/>
        <v>-2.4091848043827037E-4</v>
      </c>
    </row>
    <row r="318" spans="1:22" x14ac:dyDescent="0.25">
      <c r="A318" s="45">
        <v>176216</v>
      </c>
      <c r="B318" s="45">
        <f t="shared" si="24"/>
        <v>-1.6724786759707395E-3</v>
      </c>
      <c r="E318" s="45">
        <v>-8527</v>
      </c>
      <c r="F318" s="45">
        <f t="shared" si="25"/>
        <v>-9.8368428993303794E-4</v>
      </c>
      <c r="I318" s="45">
        <v>20918</v>
      </c>
      <c r="J318" s="45">
        <f t="shared" si="26"/>
        <v>2.5463796559900114E-4</v>
      </c>
      <c r="M318" s="45">
        <v>1414</v>
      </c>
      <c r="N318" s="45">
        <f t="shared" si="27"/>
        <v>1.2699701924164398E-3</v>
      </c>
      <c r="Q318" s="45">
        <v>34689</v>
      </c>
      <c r="R318" s="55">
        <f t="shared" si="28"/>
        <v>4.4475282281005986E-4</v>
      </c>
      <c r="S318" s="54"/>
      <c r="T318" s="54"/>
      <c r="U318" s="54">
        <v>-30664</v>
      </c>
      <c r="V318" s="55">
        <f t="shared" si="29"/>
        <v>3.9433130317977208E-4</v>
      </c>
    </row>
    <row r="319" spans="1:22" x14ac:dyDescent="0.25">
      <c r="A319" s="45">
        <v>176216</v>
      </c>
      <c r="B319" s="45">
        <f t="shared" si="24"/>
        <v>-1.6724786759707395E-3</v>
      </c>
      <c r="E319" s="45">
        <v>-8527</v>
      </c>
      <c r="F319" s="45">
        <f t="shared" si="25"/>
        <v>-9.8368428993303794E-4</v>
      </c>
      <c r="I319" s="45">
        <v>20919</v>
      </c>
      <c r="J319" s="45">
        <f t="shared" si="26"/>
        <v>7.3111630447234054E-4</v>
      </c>
      <c r="M319" s="45">
        <v>1412</v>
      </c>
      <c r="N319" s="45">
        <f t="shared" si="27"/>
        <v>-5.2937481964511077E-7</v>
      </c>
      <c r="Q319" s="45">
        <v>34688</v>
      </c>
      <c r="R319" s="55">
        <f t="shared" si="28"/>
        <v>-3.1725516063279538E-5</v>
      </c>
      <c r="S319" s="54"/>
      <c r="T319" s="54"/>
      <c r="U319" s="54">
        <v>-30663</v>
      </c>
      <c r="V319" s="55">
        <f t="shared" si="29"/>
        <v>1.0295810867978145E-3</v>
      </c>
    </row>
    <row r="320" spans="1:22" x14ac:dyDescent="0.25">
      <c r="A320" s="45">
        <v>176220</v>
      </c>
      <c r="B320" s="45">
        <f t="shared" si="24"/>
        <v>2.3343467952261824E-4</v>
      </c>
      <c r="E320" s="45">
        <v>-8526</v>
      </c>
      <c r="F320" s="45">
        <f t="shared" si="25"/>
        <v>-3.4843450631499547E-4</v>
      </c>
      <c r="I320" s="45">
        <v>20918</v>
      </c>
      <c r="J320" s="45">
        <f t="shared" si="26"/>
        <v>2.5463796559900114E-4</v>
      </c>
      <c r="M320" s="45">
        <v>1411</v>
      </c>
      <c r="N320" s="45">
        <f t="shared" si="27"/>
        <v>-6.3577915843768761E-4</v>
      </c>
      <c r="Q320" s="45">
        <v>34686</v>
      </c>
      <c r="R320" s="55">
        <f t="shared" si="28"/>
        <v>-9.8468219380995828E-4</v>
      </c>
      <c r="S320" s="54"/>
      <c r="T320" s="54"/>
      <c r="U320" s="54">
        <v>-30663</v>
      </c>
      <c r="V320" s="55">
        <f t="shared" si="29"/>
        <v>1.0295810867978145E-3</v>
      </c>
    </row>
    <row r="321" spans="1:22" x14ac:dyDescent="0.25">
      <c r="A321" s="45">
        <v>176222</v>
      </c>
      <c r="B321" s="45">
        <f t="shared" si="24"/>
        <v>1.186391357269297E-3</v>
      </c>
      <c r="E321" s="45">
        <v>-8526</v>
      </c>
      <c r="F321" s="45">
        <f t="shared" si="25"/>
        <v>-3.4843450631499547E-4</v>
      </c>
      <c r="I321" s="45">
        <v>20917</v>
      </c>
      <c r="J321" s="45">
        <f t="shared" si="26"/>
        <v>-2.2184037327433825E-4</v>
      </c>
      <c r="M321" s="45">
        <v>1413</v>
      </c>
      <c r="N321" s="45">
        <f t="shared" si="27"/>
        <v>6.3472040879839734E-4</v>
      </c>
      <c r="Q321" s="45">
        <v>34686</v>
      </c>
      <c r="R321" s="55">
        <f t="shared" si="28"/>
        <v>-9.8468219380995828E-4</v>
      </c>
      <c r="S321" s="54"/>
      <c r="T321" s="54"/>
      <c r="U321" s="54">
        <v>-30665</v>
      </c>
      <c r="V321" s="55">
        <f t="shared" si="29"/>
        <v>-2.4091848043827037E-4</v>
      </c>
    </row>
    <row r="322" spans="1:22" x14ac:dyDescent="0.25">
      <c r="A322" s="45">
        <v>176218</v>
      </c>
      <c r="B322" s="45">
        <f t="shared" si="24"/>
        <v>-7.1952199822406058E-4</v>
      </c>
      <c r="E322" s="45">
        <v>-8526</v>
      </c>
      <c r="F322" s="45">
        <f t="shared" si="25"/>
        <v>-3.4843450631499547E-4</v>
      </c>
      <c r="I322" s="45">
        <v>20919</v>
      </c>
      <c r="J322" s="45">
        <f t="shared" si="26"/>
        <v>7.3111630447234054E-4</v>
      </c>
      <c r="M322" s="45">
        <v>1412</v>
      </c>
      <c r="N322" s="45">
        <f t="shared" si="27"/>
        <v>-5.2937481964511077E-7</v>
      </c>
      <c r="Q322" s="45">
        <v>34687</v>
      </c>
      <c r="R322" s="55">
        <f t="shared" si="28"/>
        <v>-5.0820385493661894E-4</v>
      </c>
      <c r="S322" s="54"/>
      <c r="T322" s="54"/>
      <c r="U322" s="54">
        <v>-30664</v>
      </c>
      <c r="V322" s="55">
        <f t="shared" si="29"/>
        <v>3.9433130317977208E-4</v>
      </c>
    </row>
    <row r="323" spans="1:22" x14ac:dyDescent="0.25">
      <c r="A323" s="45">
        <v>176219</v>
      </c>
      <c r="B323" s="45">
        <f t="shared" si="24"/>
        <v>-2.4304365935072115E-4</v>
      </c>
      <c r="E323" s="45">
        <v>-8526</v>
      </c>
      <c r="F323" s="45">
        <f t="shared" si="25"/>
        <v>-3.4843450631499547E-4</v>
      </c>
      <c r="I323" s="45">
        <v>20920</v>
      </c>
      <c r="J323" s="45">
        <f t="shared" si="26"/>
        <v>1.2075946433456799E-3</v>
      </c>
      <c r="M323" s="45">
        <v>1410</v>
      </c>
      <c r="N323" s="45">
        <f t="shared" si="27"/>
        <v>-1.2710289420557301E-3</v>
      </c>
      <c r="Q323" s="45">
        <v>34688</v>
      </c>
      <c r="R323" s="55">
        <f t="shared" si="28"/>
        <v>-3.1725516063279538E-5</v>
      </c>
      <c r="S323" s="54"/>
      <c r="T323" s="54"/>
      <c r="U323" s="54">
        <v>-30664</v>
      </c>
      <c r="V323" s="55">
        <f t="shared" si="29"/>
        <v>3.9433130317977208E-4</v>
      </c>
    </row>
    <row r="324" spans="1:22" x14ac:dyDescent="0.25">
      <c r="A324" s="45">
        <v>176221</v>
      </c>
      <c r="B324" s="45">
        <f t="shared" si="24"/>
        <v>7.0991301839595767E-4</v>
      </c>
      <c r="E324" s="45">
        <v>-8526</v>
      </c>
      <c r="F324" s="45">
        <f t="shared" si="25"/>
        <v>-3.4843450631499547E-4</v>
      </c>
      <c r="I324" s="45">
        <v>20918</v>
      </c>
      <c r="J324" s="45">
        <f t="shared" si="26"/>
        <v>2.5463796559900114E-4</v>
      </c>
      <c r="M324" s="45">
        <v>1411</v>
      </c>
      <c r="N324" s="45">
        <f t="shared" si="27"/>
        <v>-6.3577915843768761E-4</v>
      </c>
      <c r="Q324" s="45">
        <v>34688</v>
      </c>
      <c r="R324" s="55">
        <f t="shared" si="28"/>
        <v>-3.1725516063279538E-5</v>
      </c>
      <c r="S324" s="54"/>
      <c r="T324" s="54"/>
      <c r="U324" s="54">
        <v>-30665</v>
      </c>
      <c r="V324" s="55">
        <f t="shared" si="29"/>
        <v>-2.4091848043827037E-4</v>
      </c>
    </row>
    <row r="325" spans="1:22" x14ac:dyDescent="0.25">
      <c r="A325" s="45">
        <v>176220</v>
      </c>
      <c r="B325" s="45">
        <f t="shared" si="24"/>
        <v>2.3343467952261824E-4</v>
      </c>
      <c r="E325" s="45">
        <v>-8526</v>
      </c>
      <c r="F325" s="45">
        <f t="shared" si="25"/>
        <v>-3.4843450631499547E-4</v>
      </c>
      <c r="I325" s="45">
        <v>20917</v>
      </c>
      <c r="J325" s="45">
        <f t="shared" si="26"/>
        <v>-2.2184037327433825E-4</v>
      </c>
      <c r="M325" s="45">
        <v>1414</v>
      </c>
      <c r="N325" s="45">
        <f t="shared" si="27"/>
        <v>1.2699701924164398E-3</v>
      </c>
      <c r="Q325" s="45">
        <v>34687</v>
      </c>
      <c r="R325" s="55">
        <f t="shared" si="28"/>
        <v>-5.0820385493661894E-4</v>
      </c>
      <c r="S325" s="54"/>
      <c r="T325" s="54"/>
      <c r="U325" s="54">
        <v>-30665</v>
      </c>
      <c r="V325" s="55">
        <f t="shared" si="29"/>
        <v>-2.4091848043827037E-4</v>
      </c>
    </row>
    <row r="326" spans="1:22" x14ac:dyDescent="0.25">
      <c r="A326" s="45">
        <v>176220</v>
      </c>
      <c r="B326" s="45">
        <f t="shared" si="24"/>
        <v>2.3343467952261824E-4</v>
      </c>
      <c r="E326" s="45">
        <v>-8525</v>
      </c>
      <c r="F326" s="45">
        <f t="shared" si="25"/>
        <v>2.86815277303047E-4</v>
      </c>
      <c r="I326" s="45">
        <v>20918</v>
      </c>
      <c r="J326" s="45">
        <f t="shared" si="26"/>
        <v>2.5463796559900114E-4</v>
      </c>
      <c r="M326" s="45">
        <v>1414</v>
      </c>
      <c r="N326" s="45">
        <f t="shared" si="27"/>
        <v>1.2699701924164398E-3</v>
      </c>
      <c r="Q326" s="45">
        <v>34686</v>
      </c>
      <c r="R326" s="55">
        <f t="shared" si="28"/>
        <v>-9.8468219380995828E-4</v>
      </c>
      <c r="S326" s="54"/>
      <c r="T326" s="54"/>
      <c r="U326" s="54">
        <v>-30665</v>
      </c>
      <c r="V326" s="55">
        <f t="shared" si="29"/>
        <v>-2.4091848043827037E-4</v>
      </c>
    </row>
    <row r="327" spans="1:22" x14ac:dyDescent="0.25">
      <c r="A327" s="45">
        <v>176215</v>
      </c>
      <c r="B327" s="45">
        <f t="shared" si="24"/>
        <v>-2.148957014844079E-3</v>
      </c>
      <c r="E327" s="45">
        <v>-8525</v>
      </c>
      <c r="F327" s="45">
        <f t="shared" si="25"/>
        <v>2.86815277303047E-4</v>
      </c>
      <c r="I327" s="45">
        <v>20917</v>
      </c>
      <c r="J327" s="45">
        <f t="shared" si="26"/>
        <v>-2.2184037327433825E-4</v>
      </c>
      <c r="M327" s="45">
        <v>1413</v>
      </c>
      <c r="N327" s="45">
        <f t="shared" si="27"/>
        <v>6.3472040879839734E-4</v>
      </c>
      <c r="Q327" s="45">
        <v>34688</v>
      </c>
      <c r="R327" s="55">
        <f t="shared" si="28"/>
        <v>-3.1725516063279538E-5</v>
      </c>
      <c r="S327" s="54"/>
      <c r="T327" s="54"/>
      <c r="U327" s="54">
        <v>-30665</v>
      </c>
      <c r="V327" s="55">
        <f t="shared" si="29"/>
        <v>-2.4091848043827037E-4</v>
      </c>
    </row>
    <row r="328" spans="1:22" x14ac:dyDescent="0.25">
      <c r="A328" s="45">
        <v>176213</v>
      </c>
      <c r="B328" s="45">
        <f t="shared" si="24"/>
        <v>-3.1019136925907577E-3</v>
      </c>
      <c r="E328" s="45">
        <v>-8526</v>
      </c>
      <c r="F328" s="45">
        <f t="shared" si="25"/>
        <v>-3.4843450631499547E-4</v>
      </c>
      <c r="I328" s="45">
        <v>20917</v>
      </c>
      <c r="J328" s="45">
        <f t="shared" si="26"/>
        <v>-2.2184037327433825E-4</v>
      </c>
      <c r="M328" s="45">
        <v>1412</v>
      </c>
      <c r="N328" s="45">
        <f t="shared" si="27"/>
        <v>-5.2937481964511077E-7</v>
      </c>
      <c r="Q328" s="45">
        <v>34689</v>
      </c>
      <c r="R328" s="55">
        <f t="shared" si="28"/>
        <v>4.4475282281005986E-4</v>
      </c>
      <c r="S328" s="54"/>
      <c r="T328" s="54"/>
      <c r="U328" s="54">
        <v>-30663</v>
      </c>
      <c r="V328" s="55">
        <f t="shared" si="29"/>
        <v>1.0295810867978145E-3</v>
      </c>
    </row>
    <row r="329" spans="1:22" x14ac:dyDescent="0.25">
      <c r="A329" s="45">
        <v>176220</v>
      </c>
      <c r="B329" s="45">
        <f t="shared" si="24"/>
        <v>2.3343467952261824E-4</v>
      </c>
      <c r="E329" s="45">
        <v>-8527</v>
      </c>
      <c r="F329" s="45">
        <f t="shared" si="25"/>
        <v>-9.8368428993303794E-4</v>
      </c>
      <c r="I329" s="45">
        <v>20915</v>
      </c>
      <c r="J329" s="45">
        <f t="shared" si="26"/>
        <v>-1.174797051021017E-3</v>
      </c>
      <c r="M329" s="45">
        <v>1412</v>
      </c>
      <c r="N329" s="45">
        <f t="shared" si="27"/>
        <v>-5.2937481964511077E-7</v>
      </c>
      <c r="Q329" s="45">
        <v>34687</v>
      </c>
      <c r="R329" s="55">
        <f t="shared" si="28"/>
        <v>-5.0820385493661894E-4</v>
      </c>
      <c r="S329" s="54"/>
      <c r="T329" s="54"/>
      <c r="U329" s="54">
        <v>-30664</v>
      </c>
      <c r="V329" s="55">
        <f t="shared" si="29"/>
        <v>3.9433130317977208E-4</v>
      </c>
    </row>
    <row r="330" spans="1:22" x14ac:dyDescent="0.25">
      <c r="A330" s="45">
        <v>176220</v>
      </c>
      <c r="B330" s="45">
        <f t="shared" si="24"/>
        <v>2.3343467952261824E-4</v>
      </c>
      <c r="E330" s="45">
        <v>-8525</v>
      </c>
      <c r="F330" s="45">
        <f t="shared" si="25"/>
        <v>2.86815277303047E-4</v>
      </c>
      <c r="I330" s="45">
        <v>20915</v>
      </c>
      <c r="J330" s="45">
        <f t="shared" si="26"/>
        <v>-1.174797051021017E-3</v>
      </c>
      <c r="M330" s="45">
        <v>1411</v>
      </c>
      <c r="N330" s="45">
        <f t="shared" si="27"/>
        <v>-6.3577915843768761E-4</v>
      </c>
      <c r="Q330" s="45">
        <v>34687</v>
      </c>
      <c r="R330" s="55">
        <f t="shared" si="28"/>
        <v>-5.0820385493661894E-4</v>
      </c>
      <c r="S330" s="54"/>
      <c r="T330" s="54"/>
      <c r="U330" s="54">
        <v>-30664</v>
      </c>
      <c r="V330" s="55">
        <f t="shared" si="29"/>
        <v>3.9433130317977208E-4</v>
      </c>
    </row>
    <row r="331" spans="1:22" x14ac:dyDescent="0.25">
      <c r="A331" s="45">
        <v>176220</v>
      </c>
      <c r="B331" s="45">
        <f t="shared" si="24"/>
        <v>2.3343467952261824E-4</v>
      </c>
      <c r="E331" s="45">
        <v>-8524</v>
      </c>
      <c r="F331" s="45">
        <f t="shared" si="25"/>
        <v>9.2206506092108948E-4</v>
      </c>
      <c r="I331" s="45">
        <v>20918</v>
      </c>
      <c r="J331" s="45">
        <f t="shared" si="26"/>
        <v>2.5463796559900114E-4</v>
      </c>
      <c r="M331" s="45">
        <v>1411</v>
      </c>
      <c r="N331" s="45">
        <f t="shared" si="27"/>
        <v>-6.3577915843768761E-4</v>
      </c>
      <c r="Q331" s="45">
        <v>34688</v>
      </c>
      <c r="R331" s="55">
        <f t="shared" si="28"/>
        <v>-3.1725516063279538E-5</v>
      </c>
      <c r="S331" s="54"/>
      <c r="T331" s="54"/>
      <c r="U331" s="54">
        <v>-30662</v>
      </c>
      <c r="V331" s="55">
        <f t="shared" si="29"/>
        <v>1.664830870415857E-3</v>
      </c>
    </row>
    <row r="332" spans="1:22" x14ac:dyDescent="0.25">
      <c r="A332" s="45">
        <v>176222</v>
      </c>
      <c r="B332" s="45">
        <f t="shared" si="24"/>
        <v>1.186391357269297E-3</v>
      </c>
      <c r="E332" s="45">
        <v>-8526</v>
      </c>
      <c r="F332" s="45">
        <f t="shared" si="25"/>
        <v>-3.4843450631499547E-4</v>
      </c>
      <c r="I332" s="45">
        <v>20919</v>
      </c>
      <c r="J332" s="45">
        <f t="shared" si="26"/>
        <v>7.3111630447234054E-4</v>
      </c>
      <c r="M332" s="45">
        <v>1412</v>
      </c>
      <c r="N332" s="45">
        <f t="shared" si="27"/>
        <v>-5.2937481964511077E-7</v>
      </c>
      <c r="Q332" s="45">
        <v>34687</v>
      </c>
      <c r="R332" s="55">
        <f t="shared" si="28"/>
        <v>-5.0820385493661894E-4</v>
      </c>
      <c r="S332" s="54"/>
      <c r="T332" s="54"/>
      <c r="U332" s="54">
        <v>-30661</v>
      </c>
      <c r="V332" s="55">
        <f t="shared" si="29"/>
        <v>2.3000806540338994E-3</v>
      </c>
    </row>
    <row r="333" spans="1:22" x14ac:dyDescent="0.25">
      <c r="A333" s="45">
        <v>176219</v>
      </c>
      <c r="B333" s="45">
        <f t="shared" si="24"/>
        <v>-2.4304365935072115E-4</v>
      </c>
      <c r="E333" s="45">
        <v>-8526</v>
      </c>
      <c r="F333" s="45">
        <f t="shared" si="25"/>
        <v>-3.4843450631499547E-4</v>
      </c>
      <c r="I333" s="45">
        <v>20917</v>
      </c>
      <c r="J333" s="45">
        <f t="shared" si="26"/>
        <v>-2.2184037327433825E-4</v>
      </c>
      <c r="M333" s="45">
        <v>1413</v>
      </c>
      <c r="N333" s="45">
        <f t="shared" si="27"/>
        <v>6.3472040879839734E-4</v>
      </c>
      <c r="Q333" s="45">
        <v>34687</v>
      </c>
      <c r="R333" s="55">
        <f t="shared" si="28"/>
        <v>-5.0820385493661894E-4</v>
      </c>
      <c r="S333" s="54"/>
      <c r="T333" s="54"/>
      <c r="U333" s="54">
        <v>-30663</v>
      </c>
      <c r="V333" s="55">
        <f t="shared" si="29"/>
        <v>1.0295810867978145E-3</v>
      </c>
    </row>
    <row r="334" spans="1:22" x14ac:dyDescent="0.25">
      <c r="A334" s="45">
        <v>176220</v>
      </c>
      <c r="B334" s="45">
        <f t="shared" si="24"/>
        <v>2.3343467952261824E-4</v>
      </c>
      <c r="E334" s="45">
        <v>-8525</v>
      </c>
      <c r="F334" s="45">
        <f t="shared" si="25"/>
        <v>2.86815277303047E-4</v>
      </c>
      <c r="I334" s="45">
        <v>20918</v>
      </c>
      <c r="J334" s="45">
        <f t="shared" si="26"/>
        <v>2.5463796559900114E-4</v>
      </c>
      <c r="M334" s="45">
        <v>1413</v>
      </c>
      <c r="N334" s="45">
        <f t="shared" si="27"/>
        <v>6.3472040879839734E-4</v>
      </c>
      <c r="Q334" s="45">
        <v>34688</v>
      </c>
      <c r="R334" s="55">
        <f t="shared" si="28"/>
        <v>-3.1725516063279538E-5</v>
      </c>
      <c r="S334" s="54"/>
      <c r="T334" s="54"/>
      <c r="U334" s="54">
        <v>-30663</v>
      </c>
      <c r="V334" s="55">
        <f t="shared" si="29"/>
        <v>1.0295810867978145E-3</v>
      </c>
    </row>
    <row r="335" spans="1:22" x14ac:dyDescent="0.25">
      <c r="A335" s="45">
        <v>176221</v>
      </c>
      <c r="B335" s="45">
        <f t="shared" si="24"/>
        <v>7.0991301839595767E-4</v>
      </c>
      <c r="E335" s="45">
        <v>-8526</v>
      </c>
      <c r="F335" s="45">
        <f t="shared" si="25"/>
        <v>-3.4843450631499547E-4</v>
      </c>
      <c r="I335" s="45">
        <v>20918</v>
      </c>
      <c r="J335" s="45">
        <f t="shared" si="26"/>
        <v>2.5463796559900114E-4</v>
      </c>
      <c r="M335" s="45">
        <v>1413</v>
      </c>
      <c r="N335" s="45">
        <f t="shared" si="27"/>
        <v>6.3472040879839734E-4</v>
      </c>
      <c r="Q335" s="45">
        <v>34687</v>
      </c>
      <c r="R335" s="55">
        <f t="shared" si="28"/>
        <v>-5.0820385493661894E-4</v>
      </c>
      <c r="S335" s="54"/>
      <c r="T335" s="54"/>
      <c r="U335" s="54">
        <v>-30663</v>
      </c>
      <c r="V335" s="55">
        <f t="shared" si="29"/>
        <v>1.0295810867978145E-3</v>
      </c>
    </row>
    <row r="336" spans="1:22" x14ac:dyDescent="0.25">
      <c r="A336" s="45">
        <v>176215</v>
      </c>
      <c r="B336" s="45">
        <f t="shared" si="24"/>
        <v>-2.148957014844079E-3</v>
      </c>
      <c r="E336" s="45">
        <v>-8524</v>
      </c>
      <c r="F336" s="45">
        <f t="shared" si="25"/>
        <v>9.2206506092108948E-4</v>
      </c>
      <c r="I336" s="45">
        <v>20917</v>
      </c>
      <c r="J336" s="45">
        <f t="shared" si="26"/>
        <v>-2.2184037327433825E-4</v>
      </c>
      <c r="M336" s="45">
        <v>1413</v>
      </c>
      <c r="N336" s="45">
        <f t="shared" si="27"/>
        <v>6.3472040879839734E-4</v>
      </c>
      <c r="Q336" s="45">
        <v>34686</v>
      </c>
      <c r="R336" s="55">
        <f t="shared" si="28"/>
        <v>-9.8468219380995828E-4</v>
      </c>
      <c r="S336" s="54"/>
      <c r="T336" s="54"/>
      <c r="U336" s="54">
        <v>-30662</v>
      </c>
      <c r="V336" s="55">
        <f t="shared" si="29"/>
        <v>1.664830870415857E-3</v>
      </c>
    </row>
    <row r="337" spans="1:22" x14ac:dyDescent="0.25">
      <c r="A337" s="45">
        <v>176214</v>
      </c>
      <c r="B337" s="45">
        <f t="shared" si="24"/>
        <v>-2.6254353537174184E-3</v>
      </c>
      <c r="E337" s="45">
        <v>-8524</v>
      </c>
      <c r="F337" s="45">
        <f t="shared" si="25"/>
        <v>9.2206506092108948E-4</v>
      </c>
      <c r="I337" s="45">
        <v>20917</v>
      </c>
      <c r="J337" s="45">
        <f t="shared" si="26"/>
        <v>-2.2184037327433825E-4</v>
      </c>
      <c r="M337" s="45">
        <v>1414</v>
      </c>
      <c r="N337" s="45">
        <f t="shared" si="27"/>
        <v>1.2699701924164398E-3</v>
      </c>
      <c r="Q337" s="45">
        <v>34687</v>
      </c>
      <c r="R337" s="55">
        <f t="shared" si="28"/>
        <v>-5.0820385493661894E-4</v>
      </c>
      <c r="S337" s="54"/>
      <c r="T337" s="54"/>
      <c r="U337" s="54">
        <v>-30664</v>
      </c>
      <c r="V337" s="55">
        <f t="shared" si="29"/>
        <v>3.9433130317977208E-4</v>
      </c>
    </row>
    <row r="338" spans="1:22" x14ac:dyDescent="0.25">
      <c r="A338" s="45">
        <v>176221</v>
      </c>
      <c r="B338" s="45">
        <f t="shared" si="24"/>
        <v>7.0991301839595767E-4</v>
      </c>
      <c r="E338" s="45">
        <v>-8526</v>
      </c>
      <c r="F338" s="45">
        <f t="shared" si="25"/>
        <v>-3.4843450631499547E-4</v>
      </c>
      <c r="I338" s="45">
        <v>20917</v>
      </c>
      <c r="J338" s="45">
        <f t="shared" si="26"/>
        <v>-2.2184037327433825E-4</v>
      </c>
      <c r="M338" s="45">
        <v>1414</v>
      </c>
      <c r="N338" s="45">
        <f t="shared" si="27"/>
        <v>1.2699701924164398E-3</v>
      </c>
      <c r="Q338" s="45">
        <v>34690</v>
      </c>
      <c r="R338" s="55">
        <f t="shared" si="28"/>
        <v>9.2123116168339931E-4</v>
      </c>
      <c r="S338" s="54"/>
      <c r="T338" s="54"/>
      <c r="U338" s="54">
        <v>-30665</v>
      </c>
      <c r="V338" s="55">
        <f t="shared" si="29"/>
        <v>-2.4091848043827037E-4</v>
      </c>
    </row>
    <row r="339" spans="1:22" x14ac:dyDescent="0.25">
      <c r="A339" s="45">
        <v>176226</v>
      </c>
      <c r="B339" s="45">
        <f t="shared" si="24"/>
        <v>3.0923047127626546E-3</v>
      </c>
      <c r="E339" s="45">
        <v>-8526</v>
      </c>
      <c r="F339" s="45">
        <f t="shared" si="25"/>
        <v>-3.4843450631499547E-4</v>
      </c>
      <c r="I339" s="45">
        <v>20916</v>
      </c>
      <c r="J339" s="45">
        <f t="shared" si="26"/>
        <v>-6.9831871214767771E-4</v>
      </c>
      <c r="M339" s="45">
        <v>1412</v>
      </c>
      <c r="N339" s="45">
        <f t="shared" si="27"/>
        <v>-5.2937481964511077E-7</v>
      </c>
      <c r="Q339" s="45">
        <v>34690</v>
      </c>
      <c r="R339" s="55">
        <f t="shared" si="28"/>
        <v>9.2123116168339931E-4</v>
      </c>
      <c r="S339" s="54"/>
      <c r="T339" s="54"/>
      <c r="U339" s="54">
        <v>-30663</v>
      </c>
      <c r="V339" s="55">
        <f t="shared" si="29"/>
        <v>1.0295810867978145E-3</v>
      </c>
    </row>
    <row r="340" spans="1:22" x14ac:dyDescent="0.25">
      <c r="A340" s="45">
        <v>176222</v>
      </c>
      <c r="B340" s="45">
        <f t="shared" si="24"/>
        <v>1.186391357269297E-3</v>
      </c>
      <c r="E340" s="45">
        <v>-8524</v>
      </c>
      <c r="F340" s="45">
        <f t="shared" si="25"/>
        <v>9.2206506092108948E-4</v>
      </c>
      <c r="I340" s="45">
        <v>20918</v>
      </c>
      <c r="J340" s="45">
        <f t="shared" si="26"/>
        <v>2.5463796559900114E-4</v>
      </c>
      <c r="M340" s="45">
        <v>1414</v>
      </c>
      <c r="N340" s="45">
        <f t="shared" si="27"/>
        <v>1.2699701924164398E-3</v>
      </c>
      <c r="Q340" s="45">
        <v>34688</v>
      </c>
      <c r="R340" s="55">
        <f t="shared" si="28"/>
        <v>-3.1725516063279538E-5</v>
      </c>
      <c r="S340" s="54"/>
      <c r="T340" s="54"/>
      <c r="U340" s="54">
        <v>-30663</v>
      </c>
      <c r="V340" s="55">
        <f t="shared" si="29"/>
        <v>1.0295810867978145E-3</v>
      </c>
    </row>
    <row r="341" spans="1:22" x14ac:dyDescent="0.25">
      <c r="A341" s="45">
        <v>176218</v>
      </c>
      <c r="B341" s="45">
        <f t="shared" si="24"/>
        <v>-7.1952199822406058E-4</v>
      </c>
      <c r="E341" s="45">
        <v>-8525</v>
      </c>
      <c r="F341" s="45">
        <f t="shared" si="25"/>
        <v>2.86815277303047E-4</v>
      </c>
      <c r="I341" s="45">
        <v>20919</v>
      </c>
      <c r="J341" s="45">
        <f t="shared" si="26"/>
        <v>7.3111630447234054E-4</v>
      </c>
      <c r="M341" s="45">
        <v>1414</v>
      </c>
      <c r="N341" s="45">
        <f t="shared" si="27"/>
        <v>1.2699701924164398E-3</v>
      </c>
      <c r="Q341" s="45">
        <v>34687</v>
      </c>
      <c r="R341" s="55">
        <f t="shared" si="28"/>
        <v>-5.0820385493661894E-4</v>
      </c>
      <c r="S341" s="54"/>
      <c r="T341" s="54"/>
      <c r="U341" s="54">
        <v>-30665</v>
      </c>
      <c r="V341" s="55">
        <f t="shared" si="29"/>
        <v>-2.4091848043827037E-4</v>
      </c>
    </row>
    <row r="342" spans="1:22" x14ac:dyDescent="0.25">
      <c r="A342" s="45">
        <v>176221</v>
      </c>
      <c r="B342" s="45">
        <f t="shared" ref="B342:B405" si="30">(A342-B$19)*2940/6170270</f>
        <v>7.0991301839595767E-4</v>
      </c>
      <c r="E342" s="45">
        <v>-8524</v>
      </c>
      <c r="F342" s="45">
        <f t="shared" ref="F342:F405" si="31">(E342-F$19)*3920/6170801</f>
        <v>9.2206506092108948E-4</v>
      </c>
      <c r="I342" s="45">
        <v>20919</v>
      </c>
      <c r="J342" s="45">
        <f t="shared" ref="J342:J405" si="32">(I342-J$19)*2940/6170270</f>
        <v>7.3111630447234054E-4</v>
      </c>
      <c r="M342" s="45">
        <v>1412</v>
      </c>
      <c r="N342" s="45">
        <f t="shared" ref="N342:N405" si="33">(M342-N$19)*3920/6170801</f>
        <v>-5.2937481964511077E-7</v>
      </c>
      <c r="Q342" s="45">
        <v>34687</v>
      </c>
      <c r="R342" s="55">
        <f t="shared" ref="R342:R405" si="34">(Q342-R$19)*2940/6170270</f>
        <v>-5.0820385493661894E-4</v>
      </c>
      <c r="S342" s="54"/>
      <c r="T342" s="54"/>
      <c r="U342" s="54">
        <v>-30665</v>
      </c>
      <c r="V342" s="55">
        <f t="shared" ref="V342:V405" si="35">(U342-V$19)*3920/6170801</f>
        <v>-2.4091848043827037E-4</v>
      </c>
    </row>
    <row r="343" spans="1:22" x14ac:dyDescent="0.25">
      <c r="A343" s="45">
        <v>176221</v>
      </c>
      <c r="B343" s="45">
        <f t="shared" si="30"/>
        <v>7.0991301839595767E-4</v>
      </c>
      <c r="E343" s="45">
        <v>-8524</v>
      </c>
      <c r="F343" s="45">
        <f t="shared" si="31"/>
        <v>9.2206506092108948E-4</v>
      </c>
      <c r="I343" s="45">
        <v>20918</v>
      </c>
      <c r="J343" s="45">
        <f t="shared" si="32"/>
        <v>2.5463796559900114E-4</v>
      </c>
      <c r="M343" s="45">
        <v>1412</v>
      </c>
      <c r="N343" s="45">
        <f t="shared" si="33"/>
        <v>-5.2937481964511077E-7</v>
      </c>
      <c r="Q343" s="45">
        <v>34687</v>
      </c>
      <c r="R343" s="55">
        <f t="shared" si="34"/>
        <v>-5.0820385493661894E-4</v>
      </c>
      <c r="S343" s="54"/>
      <c r="T343" s="54"/>
      <c r="U343" s="54">
        <v>-30663</v>
      </c>
      <c r="V343" s="55">
        <f t="shared" si="35"/>
        <v>1.0295810867978145E-3</v>
      </c>
    </row>
    <row r="344" spans="1:22" x14ac:dyDescent="0.25">
      <c r="A344" s="45">
        <v>176219</v>
      </c>
      <c r="B344" s="45">
        <f t="shared" si="30"/>
        <v>-2.4304365935072115E-4</v>
      </c>
      <c r="E344" s="45">
        <v>-8525</v>
      </c>
      <c r="F344" s="45">
        <f t="shared" si="31"/>
        <v>2.86815277303047E-4</v>
      </c>
      <c r="I344" s="45">
        <v>20917</v>
      </c>
      <c r="J344" s="45">
        <f t="shared" si="32"/>
        <v>-2.2184037327433825E-4</v>
      </c>
      <c r="M344" s="45">
        <v>1412</v>
      </c>
      <c r="N344" s="45">
        <f t="shared" si="33"/>
        <v>-5.2937481964511077E-7</v>
      </c>
      <c r="Q344" s="45">
        <v>34688</v>
      </c>
      <c r="R344" s="55">
        <f t="shared" si="34"/>
        <v>-3.1725516063279538E-5</v>
      </c>
      <c r="S344" s="54"/>
      <c r="T344" s="54"/>
      <c r="U344" s="54">
        <v>-30663</v>
      </c>
      <c r="V344" s="55">
        <f t="shared" si="35"/>
        <v>1.0295810867978145E-3</v>
      </c>
    </row>
    <row r="345" spans="1:22" x14ac:dyDescent="0.25">
      <c r="A345" s="45">
        <v>176220</v>
      </c>
      <c r="B345" s="45">
        <f t="shared" si="30"/>
        <v>2.3343467952261824E-4</v>
      </c>
      <c r="E345" s="45">
        <v>-8525</v>
      </c>
      <c r="F345" s="45">
        <f t="shared" si="31"/>
        <v>2.86815277303047E-4</v>
      </c>
      <c r="I345" s="45">
        <v>20917</v>
      </c>
      <c r="J345" s="45">
        <f t="shared" si="32"/>
        <v>-2.2184037327433825E-4</v>
      </c>
      <c r="M345" s="45">
        <v>1413</v>
      </c>
      <c r="N345" s="45">
        <f t="shared" si="33"/>
        <v>6.3472040879839734E-4</v>
      </c>
      <c r="Q345" s="45">
        <v>34689</v>
      </c>
      <c r="R345" s="55">
        <f t="shared" si="34"/>
        <v>4.4475282281005986E-4</v>
      </c>
      <c r="S345" s="54"/>
      <c r="T345" s="54"/>
      <c r="U345" s="54">
        <v>-30666</v>
      </c>
      <c r="V345" s="55">
        <f t="shared" si="35"/>
        <v>-8.7616826405631282E-4</v>
      </c>
    </row>
    <row r="346" spans="1:22" x14ac:dyDescent="0.25">
      <c r="A346" s="45">
        <v>176218</v>
      </c>
      <c r="B346" s="45">
        <f t="shared" si="30"/>
        <v>-7.1952199822406058E-4</v>
      </c>
      <c r="E346" s="45">
        <v>-8523</v>
      </c>
      <c r="F346" s="45">
        <f t="shared" si="31"/>
        <v>1.557314844539132E-3</v>
      </c>
      <c r="I346" s="45">
        <v>20917</v>
      </c>
      <c r="J346" s="45">
        <f t="shared" si="32"/>
        <v>-2.2184037327433825E-4</v>
      </c>
      <c r="M346" s="45">
        <v>1414</v>
      </c>
      <c r="N346" s="45">
        <f t="shared" si="33"/>
        <v>1.2699701924164398E-3</v>
      </c>
      <c r="Q346" s="45">
        <v>34688</v>
      </c>
      <c r="R346" s="55">
        <f t="shared" si="34"/>
        <v>-3.1725516063279538E-5</v>
      </c>
      <c r="S346" s="54"/>
      <c r="T346" s="54"/>
      <c r="U346" s="54">
        <v>-30665</v>
      </c>
      <c r="V346" s="55">
        <f t="shared" si="35"/>
        <v>-2.4091848043827037E-4</v>
      </c>
    </row>
    <row r="347" spans="1:22" x14ac:dyDescent="0.25">
      <c r="A347" s="45">
        <v>176219</v>
      </c>
      <c r="B347" s="45">
        <f t="shared" si="30"/>
        <v>-2.4304365935072115E-4</v>
      </c>
      <c r="E347" s="45">
        <v>-8525</v>
      </c>
      <c r="F347" s="45">
        <f t="shared" si="31"/>
        <v>2.86815277303047E-4</v>
      </c>
      <c r="I347" s="45">
        <v>20916</v>
      </c>
      <c r="J347" s="45">
        <f t="shared" si="32"/>
        <v>-6.9831871214767771E-4</v>
      </c>
      <c r="M347" s="45">
        <v>1413</v>
      </c>
      <c r="N347" s="45">
        <f t="shared" si="33"/>
        <v>6.3472040879839734E-4</v>
      </c>
      <c r="Q347" s="45">
        <v>34687</v>
      </c>
      <c r="R347" s="55">
        <f t="shared" si="34"/>
        <v>-5.0820385493661894E-4</v>
      </c>
      <c r="S347" s="54"/>
      <c r="T347" s="54"/>
      <c r="U347" s="54">
        <v>-30664</v>
      </c>
      <c r="V347" s="55">
        <f t="shared" si="35"/>
        <v>3.9433130317977208E-4</v>
      </c>
    </row>
    <row r="348" spans="1:22" x14ac:dyDescent="0.25">
      <c r="A348" s="45">
        <v>176222</v>
      </c>
      <c r="B348" s="45">
        <f t="shared" si="30"/>
        <v>1.186391357269297E-3</v>
      </c>
      <c r="E348" s="45">
        <v>-8526</v>
      </c>
      <c r="F348" s="45">
        <f t="shared" si="31"/>
        <v>-3.4843450631499547E-4</v>
      </c>
      <c r="I348" s="45">
        <v>20915</v>
      </c>
      <c r="J348" s="45">
        <f t="shared" si="32"/>
        <v>-1.174797051021017E-3</v>
      </c>
      <c r="M348" s="45">
        <v>1412</v>
      </c>
      <c r="N348" s="45">
        <f t="shared" si="33"/>
        <v>-5.2937481964511077E-7</v>
      </c>
      <c r="Q348" s="45">
        <v>34688</v>
      </c>
      <c r="R348" s="55">
        <f t="shared" si="34"/>
        <v>-3.1725516063279538E-5</v>
      </c>
      <c r="S348" s="54"/>
      <c r="T348" s="54"/>
      <c r="U348" s="54">
        <v>-30665</v>
      </c>
      <c r="V348" s="55">
        <f t="shared" si="35"/>
        <v>-2.4091848043827037E-4</v>
      </c>
    </row>
    <row r="349" spans="1:22" x14ac:dyDescent="0.25">
      <c r="A349" s="45">
        <v>176219</v>
      </c>
      <c r="B349" s="45">
        <f t="shared" si="30"/>
        <v>-2.4304365935072115E-4</v>
      </c>
      <c r="E349" s="45">
        <v>-8525</v>
      </c>
      <c r="F349" s="45">
        <f t="shared" si="31"/>
        <v>2.86815277303047E-4</v>
      </c>
      <c r="I349" s="45">
        <v>20915</v>
      </c>
      <c r="J349" s="45">
        <f t="shared" si="32"/>
        <v>-1.174797051021017E-3</v>
      </c>
      <c r="M349" s="45">
        <v>1413</v>
      </c>
      <c r="N349" s="45">
        <f t="shared" si="33"/>
        <v>6.3472040879839734E-4</v>
      </c>
      <c r="Q349" s="45">
        <v>34688</v>
      </c>
      <c r="R349" s="55">
        <f t="shared" si="34"/>
        <v>-3.1725516063279538E-5</v>
      </c>
      <c r="S349" s="54"/>
      <c r="T349" s="54"/>
      <c r="U349" s="54">
        <v>-30665</v>
      </c>
      <c r="V349" s="55">
        <f t="shared" si="35"/>
        <v>-2.4091848043827037E-4</v>
      </c>
    </row>
    <row r="350" spans="1:22" x14ac:dyDescent="0.25">
      <c r="A350" s="45">
        <v>176218</v>
      </c>
      <c r="B350" s="45">
        <f t="shared" si="30"/>
        <v>-7.1952199822406058E-4</v>
      </c>
      <c r="E350" s="45">
        <v>-8525</v>
      </c>
      <c r="F350" s="45">
        <f t="shared" si="31"/>
        <v>2.86815277303047E-4</v>
      </c>
      <c r="I350" s="45">
        <v>20918</v>
      </c>
      <c r="J350" s="45">
        <f t="shared" si="32"/>
        <v>2.5463796559900114E-4</v>
      </c>
      <c r="M350" s="45">
        <v>1413</v>
      </c>
      <c r="N350" s="45">
        <f t="shared" si="33"/>
        <v>6.3472040879839734E-4</v>
      </c>
      <c r="Q350" s="45">
        <v>34688</v>
      </c>
      <c r="R350" s="55">
        <f t="shared" si="34"/>
        <v>-3.1725516063279538E-5</v>
      </c>
      <c r="S350" s="54"/>
      <c r="T350" s="54"/>
      <c r="U350" s="54">
        <v>-30666</v>
      </c>
      <c r="V350" s="55">
        <f t="shared" si="35"/>
        <v>-8.7616826405631282E-4</v>
      </c>
    </row>
    <row r="351" spans="1:22" x14ac:dyDescent="0.25">
      <c r="A351" s="45">
        <v>176221</v>
      </c>
      <c r="B351" s="45">
        <f t="shared" si="30"/>
        <v>7.0991301839595767E-4</v>
      </c>
      <c r="E351" s="45">
        <v>-8525</v>
      </c>
      <c r="F351" s="45">
        <f t="shared" si="31"/>
        <v>2.86815277303047E-4</v>
      </c>
      <c r="I351" s="45">
        <v>20919</v>
      </c>
      <c r="J351" s="45">
        <f t="shared" si="32"/>
        <v>7.3111630447234054E-4</v>
      </c>
      <c r="M351" s="45">
        <v>1412</v>
      </c>
      <c r="N351" s="45">
        <f t="shared" si="33"/>
        <v>-5.2937481964511077E-7</v>
      </c>
      <c r="Q351" s="45">
        <v>34689</v>
      </c>
      <c r="R351" s="55">
        <f t="shared" si="34"/>
        <v>4.4475282281005986E-4</v>
      </c>
      <c r="S351" s="54"/>
      <c r="T351" s="54"/>
      <c r="U351" s="54">
        <v>-30667</v>
      </c>
      <c r="V351" s="55">
        <f t="shared" si="35"/>
        <v>-1.5114180476743554E-3</v>
      </c>
    </row>
    <row r="352" spans="1:22" x14ac:dyDescent="0.25">
      <c r="A352" s="45">
        <v>176217</v>
      </c>
      <c r="B352" s="45">
        <f t="shared" si="30"/>
        <v>-1.1960003370973999E-3</v>
      </c>
      <c r="E352" s="45">
        <v>-8527</v>
      </c>
      <c r="F352" s="45">
        <f t="shared" si="31"/>
        <v>-9.8368428993303794E-4</v>
      </c>
      <c r="I352" s="45">
        <v>20918</v>
      </c>
      <c r="J352" s="45">
        <f t="shared" si="32"/>
        <v>2.5463796559900114E-4</v>
      </c>
      <c r="M352" s="45">
        <v>1410</v>
      </c>
      <c r="N352" s="45">
        <f t="shared" si="33"/>
        <v>-1.2710289420557301E-3</v>
      </c>
      <c r="Q352" s="45">
        <v>34689</v>
      </c>
      <c r="R352" s="55">
        <f t="shared" si="34"/>
        <v>4.4475282281005986E-4</v>
      </c>
      <c r="S352" s="54"/>
      <c r="T352" s="54"/>
      <c r="U352" s="54">
        <v>-30665</v>
      </c>
      <c r="V352" s="55">
        <f t="shared" si="35"/>
        <v>-2.4091848043827037E-4</v>
      </c>
    </row>
    <row r="353" spans="1:22" x14ac:dyDescent="0.25">
      <c r="A353" s="45">
        <v>176216</v>
      </c>
      <c r="B353" s="45">
        <f t="shared" si="30"/>
        <v>-1.6724786759707395E-3</v>
      </c>
      <c r="E353" s="45">
        <v>-8526</v>
      </c>
      <c r="F353" s="45">
        <f t="shared" si="31"/>
        <v>-3.4843450631499547E-4</v>
      </c>
      <c r="I353" s="45">
        <v>20917</v>
      </c>
      <c r="J353" s="45">
        <f t="shared" si="32"/>
        <v>-2.2184037327433825E-4</v>
      </c>
      <c r="M353" s="45">
        <v>1411</v>
      </c>
      <c r="N353" s="45">
        <f t="shared" si="33"/>
        <v>-6.3577915843768761E-4</v>
      </c>
      <c r="Q353" s="45">
        <v>34687</v>
      </c>
      <c r="R353" s="55">
        <f t="shared" si="34"/>
        <v>-5.0820385493661894E-4</v>
      </c>
      <c r="S353" s="54"/>
      <c r="T353" s="54"/>
      <c r="U353" s="54">
        <v>-30665</v>
      </c>
      <c r="V353" s="55">
        <f t="shared" si="35"/>
        <v>-2.4091848043827037E-4</v>
      </c>
    </row>
    <row r="354" spans="1:22" x14ac:dyDescent="0.25">
      <c r="A354" s="45">
        <v>176220</v>
      </c>
      <c r="B354" s="45">
        <f t="shared" si="30"/>
        <v>2.3343467952261824E-4</v>
      </c>
      <c r="E354" s="45">
        <v>-8523</v>
      </c>
      <c r="F354" s="45">
        <f t="shared" si="31"/>
        <v>1.557314844539132E-3</v>
      </c>
      <c r="I354" s="45">
        <v>20919</v>
      </c>
      <c r="J354" s="45">
        <f t="shared" si="32"/>
        <v>7.3111630447234054E-4</v>
      </c>
      <c r="M354" s="45">
        <v>1411</v>
      </c>
      <c r="N354" s="45">
        <f t="shared" si="33"/>
        <v>-6.3577915843768761E-4</v>
      </c>
      <c r="Q354" s="45">
        <v>34687</v>
      </c>
      <c r="R354" s="55">
        <f t="shared" si="34"/>
        <v>-5.0820385493661894E-4</v>
      </c>
      <c r="S354" s="54"/>
      <c r="T354" s="54"/>
      <c r="U354" s="54">
        <v>-30666</v>
      </c>
      <c r="V354" s="55">
        <f t="shared" si="35"/>
        <v>-8.7616826405631282E-4</v>
      </c>
    </row>
    <row r="355" spans="1:22" x14ac:dyDescent="0.25">
      <c r="A355" s="45">
        <v>176219</v>
      </c>
      <c r="B355" s="45">
        <f t="shared" si="30"/>
        <v>-2.4304365935072115E-4</v>
      </c>
      <c r="E355" s="45">
        <v>-8523</v>
      </c>
      <c r="F355" s="45">
        <f t="shared" si="31"/>
        <v>1.557314844539132E-3</v>
      </c>
      <c r="I355" s="45">
        <v>20921</v>
      </c>
      <c r="J355" s="45">
        <f t="shared" si="32"/>
        <v>1.6840729822190194E-3</v>
      </c>
      <c r="M355" s="45">
        <v>1412</v>
      </c>
      <c r="N355" s="45">
        <f t="shared" si="33"/>
        <v>-5.2937481964511077E-7</v>
      </c>
      <c r="Q355" s="45">
        <v>34687</v>
      </c>
      <c r="R355" s="55">
        <f t="shared" si="34"/>
        <v>-5.0820385493661894E-4</v>
      </c>
      <c r="S355" s="54"/>
      <c r="T355" s="54"/>
      <c r="U355" s="54">
        <v>-30664</v>
      </c>
      <c r="V355" s="55">
        <f t="shared" si="35"/>
        <v>3.9433130317977208E-4</v>
      </c>
    </row>
    <row r="356" spans="1:22" x14ac:dyDescent="0.25">
      <c r="A356" s="45">
        <v>176217</v>
      </c>
      <c r="B356" s="45">
        <f t="shared" si="30"/>
        <v>-1.1960003370973999E-3</v>
      </c>
      <c r="E356" s="45">
        <v>-8526</v>
      </c>
      <c r="F356" s="45">
        <f t="shared" si="31"/>
        <v>-3.4843450631499547E-4</v>
      </c>
      <c r="I356" s="45">
        <v>20919</v>
      </c>
      <c r="J356" s="45">
        <f t="shared" si="32"/>
        <v>7.3111630447234054E-4</v>
      </c>
      <c r="M356" s="45">
        <v>1413</v>
      </c>
      <c r="N356" s="45">
        <f t="shared" si="33"/>
        <v>6.3472040879839734E-4</v>
      </c>
      <c r="Q356" s="45">
        <v>34688</v>
      </c>
      <c r="R356" s="55">
        <f t="shared" si="34"/>
        <v>-3.1725516063279538E-5</v>
      </c>
      <c r="S356" s="54"/>
      <c r="T356" s="54"/>
      <c r="U356" s="54">
        <v>-30664</v>
      </c>
      <c r="V356" s="55">
        <f t="shared" si="35"/>
        <v>3.9433130317977208E-4</v>
      </c>
    </row>
    <row r="357" spans="1:22" x14ac:dyDescent="0.25">
      <c r="A357" s="45">
        <v>176219</v>
      </c>
      <c r="B357" s="45">
        <f t="shared" si="30"/>
        <v>-2.4304365935072115E-4</v>
      </c>
      <c r="E357" s="45">
        <v>-8526</v>
      </c>
      <c r="F357" s="45">
        <f t="shared" si="31"/>
        <v>-3.4843450631499547E-4</v>
      </c>
      <c r="I357" s="45">
        <v>20917</v>
      </c>
      <c r="J357" s="45">
        <f t="shared" si="32"/>
        <v>-2.2184037327433825E-4</v>
      </c>
      <c r="M357" s="45">
        <v>1412</v>
      </c>
      <c r="N357" s="45">
        <f t="shared" si="33"/>
        <v>-5.2937481964511077E-7</v>
      </c>
      <c r="Q357" s="45">
        <v>34689</v>
      </c>
      <c r="R357" s="55">
        <f t="shared" si="34"/>
        <v>4.4475282281005986E-4</v>
      </c>
      <c r="S357" s="54"/>
      <c r="T357" s="54"/>
      <c r="U357" s="54">
        <v>-30667</v>
      </c>
      <c r="V357" s="55">
        <f t="shared" si="35"/>
        <v>-1.5114180476743554E-3</v>
      </c>
    </row>
    <row r="358" spans="1:22" x14ac:dyDescent="0.25">
      <c r="A358" s="45">
        <v>176220</v>
      </c>
      <c r="B358" s="45">
        <f t="shared" si="30"/>
        <v>2.3343467952261824E-4</v>
      </c>
      <c r="E358" s="45">
        <v>-8525</v>
      </c>
      <c r="F358" s="45">
        <f t="shared" si="31"/>
        <v>2.86815277303047E-4</v>
      </c>
      <c r="I358" s="45">
        <v>20917</v>
      </c>
      <c r="J358" s="45">
        <f t="shared" si="32"/>
        <v>-2.2184037327433825E-4</v>
      </c>
      <c r="M358" s="45">
        <v>1412</v>
      </c>
      <c r="N358" s="45">
        <f t="shared" si="33"/>
        <v>-5.2937481964511077E-7</v>
      </c>
      <c r="Q358" s="45">
        <v>34688</v>
      </c>
      <c r="R358" s="55">
        <f t="shared" si="34"/>
        <v>-3.1725516063279538E-5</v>
      </c>
      <c r="S358" s="54"/>
      <c r="T358" s="54"/>
      <c r="U358" s="54">
        <v>-30666</v>
      </c>
      <c r="V358" s="55">
        <f t="shared" si="35"/>
        <v>-8.7616826405631282E-4</v>
      </c>
    </row>
    <row r="359" spans="1:22" x14ac:dyDescent="0.25">
      <c r="A359" s="45">
        <v>176219</v>
      </c>
      <c r="B359" s="45">
        <f t="shared" si="30"/>
        <v>-2.4304365935072115E-4</v>
      </c>
      <c r="E359" s="45">
        <v>-8526</v>
      </c>
      <c r="F359" s="45">
        <f t="shared" si="31"/>
        <v>-3.4843450631499547E-4</v>
      </c>
      <c r="I359" s="45">
        <v>20918</v>
      </c>
      <c r="J359" s="45">
        <f t="shared" si="32"/>
        <v>2.5463796559900114E-4</v>
      </c>
      <c r="M359" s="45">
        <v>1414</v>
      </c>
      <c r="N359" s="45">
        <f t="shared" si="33"/>
        <v>1.2699701924164398E-3</v>
      </c>
      <c r="Q359" s="45">
        <v>34688</v>
      </c>
      <c r="R359" s="55">
        <f t="shared" si="34"/>
        <v>-3.1725516063279538E-5</v>
      </c>
      <c r="S359" s="54"/>
      <c r="T359" s="54"/>
      <c r="U359" s="54">
        <v>-30664</v>
      </c>
      <c r="V359" s="55">
        <f t="shared" si="35"/>
        <v>3.9433130317977208E-4</v>
      </c>
    </row>
    <row r="360" spans="1:22" x14ac:dyDescent="0.25">
      <c r="A360" s="45">
        <v>176222</v>
      </c>
      <c r="B360" s="45">
        <f t="shared" si="30"/>
        <v>1.186391357269297E-3</v>
      </c>
      <c r="E360" s="45">
        <v>-8527</v>
      </c>
      <c r="F360" s="45">
        <f t="shared" si="31"/>
        <v>-9.8368428993303794E-4</v>
      </c>
      <c r="I360" s="45">
        <v>20918</v>
      </c>
      <c r="J360" s="45">
        <f t="shared" si="32"/>
        <v>2.5463796559900114E-4</v>
      </c>
      <c r="M360" s="45">
        <v>1413</v>
      </c>
      <c r="N360" s="45">
        <f t="shared" si="33"/>
        <v>6.3472040879839734E-4</v>
      </c>
      <c r="Q360" s="45">
        <v>34690</v>
      </c>
      <c r="R360" s="55">
        <f t="shared" si="34"/>
        <v>9.2123116168339931E-4</v>
      </c>
      <c r="S360" s="54"/>
      <c r="T360" s="54"/>
      <c r="U360" s="54">
        <v>-30664</v>
      </c>
      <c r="V360" s="55">
        <f t="shared" si="35"/>
        <v>3.9433130317977208E-4</v>
      </c>
    </row>
    <row r="361" spans="1:22" x14ac:dyDescent="0.25">
      <c r="A361" s="45">
        <v>176222</v>
      </c>
      <c r="B361" s="45">
        <f t="shared" si="30"/>
        <v>1.186391357269297E-3</v>
      </c>
      <c r="E361" s="45">
        <v>-8527</v>
      </c>
      <c r="F361" s="45">
        <f t="shared" si="31"/>
        <v>-9.8368428993303794E-4</v>
      </c>
      <c r="I361" s="45">
        <v>20917</v>
      </c>
      <c r="J361" s="45">
        <f t="shared" si="32"/>
        <v>-2.2184037327433825E-4</v>
      </c>
      <c r="M361" s="45">
        <v>1411</v>
      </c>
      <c r="N361" s="45">
        <f t="shared" si="33"/>
        <v>-6.3577915843768761E-4</v>
      </c>
      <c r="Q361" s="45">
        <v>34690</v>
      </c>
      <c r="R361" s="55">
        <f t="shared" si="34"/>
        <v>9.2123116168339931E-4</v>
      </c>
      <c r="S361" s="54"/>
      <c r="T361" s="54"/>
      <c r="U361" s="54">
        <v>-30663</v>
      </c>
      <c r="V361" s="55">
        <f t="shared" si="35"/>
        <v>1.0295810867978145E-3</v>
      </c>
    </row>
    <row r="362" spans="1:22" x14ac:dyDescent="0.25">
      <c r="A362" s="45">
        <v>176219</v>
      </c>
      <c r="B362" s="45">
        <f t="shared" si="30"/>
        <v>-2.4304365935072115E-4</v>
      </c>
      <c r="E362" s="45">
        <v>-8527</v>
      </c>
      <c r="F362" s="45">
        <f t="shared" si="31"/>
        <v>-9.8368428993303794E-4</v>
      </c>
      <c r="I362" s="45">
        <v>20917</v>
      </c>
      <c r="J362" s="45">
        <f t="shared" si="32"/>
        <v>-2.2184037327433825E-4</v>
      </c>
      <c r="M362" s="45">
        <v>1412</v>
      </c>
      <c r="N362" s="45">
        <f t="shared" si="33"/>
        <v>-5.2937481964511077E-7</v>
      </c>
      <c r="Q362" s="45">
        <v>34688</v>
      </c>
      <c r="R362" s="55">
        <f t="shared" si="34"/>
        <v>-3.1725516063279538E-5</v>
      </c>
      <c r="S362" s="54"/>
      <c r="T362" s="54"/>
      <c r="U362" s="54">
        <v>-30663</v>
      </c>
      <c r="V362" s="55">
        <f t="shared" si="35"/>
        <v>1.0295810867978145E-3</v>
      </c>
    </row>
    <row r="363" spans="1:22" x14ac:dyDescent="0.25">
      <c r="A363" s="45">
        <v>176218</v>
      </c>
      <c r="B363" s="45">
        <f t="shared" si="30"/>
        <v>-7.1952199822406058E-4</v>
      </c>
      <c r="E363" s="45">
        <v>-8526</v>
      </c>
      <c r="F363" s="45">
        <f t="shared" si="31"/>
        <v>-3.4843450631499547E-4</v>
      </c>
      <c r="I363" s="45">
        <v>20917</v>
      </c>
      <c r="J363" s="45">
        <f t="shared" si="32"/>
        <v>-2.2184037327433825E-4</v>
      </c>
      <c r="M363" s="45">
        <v>1413</v>
      </c>
      <c r="N363" s="45">
        <f t="shared" si="33"/>
        <v>6.3472040879839734E-4</v>
      </c>
      <c r="Q363" s="45">
        <v>34688</v>
      </c>
      <c r="R363" s="55">
        <f t="shared" si="34"/>
        <v>-3.1725516063279538E-5</v>
      </c>
      <c r="S363" s="54"/>
      <c r="T363" s="54"/>
      <c r="U363" s="54">
        <v>-30664</v>
      </c>
      <c r="V363" s="55">
        <f t="shared" si="35"/>
        <v>3.9433130317977208E-4</v>
      </c>
    </row>
    <row r="364" spans="1:22" x14ac:dyDescent="0.25">
      <c r="A364" s="45">
        <v>176218</v>
      </c>
      <c r="B364" s="45">
        <f t="shared" si="30"/>
        <v>-7.1952199822406058E-4</v>
      </c>
      <c r="E364" s="45">
        <v>-8525</v>
      </c>
      <c r="F364" s="45">
        <f t="shared" si="31"/>
        <v>2.86815277303047E-4</v>
      </c>
      <c r="I364" s="45">
        <v>20917</v>
      </c>
      <c r="J364" s="45">
        <f t="shared" si="32"/>
        <v>-2.2184037327433825E-4</v>
      </c>
      <c r="M364" s="45">
        <v>1412</v>
      </c>
      <c r="N364" s="45">
        <f t="shared" si="33"/>
        <v>-5.2937481964511077E-7</v>
      </c>
      <c r="Q364" s="45">
        <v>34689</v>
      </c>
      <c r="R364" s="55">
        <f t="shared" si="34"/>
        <v>4.4475282281005986E-4</v>
      </c>
      <c r="S364" s="54"/>
      <c r="T364" s="54"/>
      <c r="U364" s="54">
        <v>-30665</v>
      </c>
      <c r="V364" s="55">
        <f t="shared" si="35"/>
        <v>-2.4091848043827037E-4</v>
      </c>
    </row>
    <row r="365" spans="1:22" x14ac:dyDescent="0.25">
      <c r="A365" s="45">
        <v>176219</v>
      </c>
      <c r="B365" s="45">
        <f t="shared" si="30"/>
        <v>-2.4304365935072115E-4</v>
      </c>
      <c r="E365" s="45">
        <v>-8525</v>
      </c>
      <c r="F365" s="45">
        <f t="shared" si="31"/>
        <v>2.86815277303047E-4</v>
      </c>
      <c r="I365" s="45">
        <v>20918</v>
      </c>
      <c r="J365" s="45">
        <f t="shared" si="32"/>
        <v>2.5463796559900114E-4</v>
      </c>
      <c r="M365" s="45">
        <v>1412</v>
      </c>
      <c r="N365" s="45">
        <f t="shared" si="33"/>
        <v>-5.2937481964511077E-7</v>
      </c>
      <c r="Q365" s="45">
        <v>34688</v>
      </c>
      <c r="R365" s="55">
        <f t="shared" si="34"/>
        <v>-3.1725516063279538E-5</v>
      </c>
      <c r="S365" s="54"/>
      <c r="T365" s="54"/>
      <c r="U365" s="54">
        <v>-30664</v>
      </c>
      <c r="V365" s="55">
        <f t="shared" si="35"/>
        <v>3.9433130317977208E-4</v>
      </c>
    </row>
    <row r="366" spans="1:22" x14ac:dyDescent="0.25">
      <c r="A366" s="45">
        <v>176220</v>
      </c>
      <c r="B366" s="45">
        <f t="shared" si="30"/>
        <v>2.3343467952261824E-4</v>
      </c>
      <c r="E366" s="45">
        <v>-8525</v>
      </c>
      <c r="F366" s="45">
        <f t="shared" si="31"/>
        <v>2.86815277303047E-4</v>
      </c>
      <c r="I366" s="45">
        <v>20917</v>
      </c>
      <c r="J366" s="45">
        <f t="shared" si="32"/>
        <v>-2.2184037327433825E-4</v>
      </c>
      <c r="M366" s="45">
        <v>1411</v>
      </c>
      <c r="N366" s="45">
        <f t="shared" si="33"/>
        <v>-6.3577915843768761E-4</v>
      </c>
      <c r="Q366" s="45">
        <v>34687</v>
      </c>
      <c r="R366" s="55">
        <f t="shared" si="34"/>
        <v>-5.0820385493661894E-4</v>
      </c>
      <c r="S366" s="54"/>
      <c r="T366" s="54"/>
      <c r="U366" s="54">
        <v>-30664</v>
      </c>
      <c r="V366" s="55">
        <f t="shared" si="35"/>
        <v>3.9433130317977208E-4</v>
      </c>
    </row>
    <row r="367" spans="1:22" x14ac:dyDescent="0.25">
      <c r="A367" s="45">
        <v>176220</v>
      </c>
      <c r="B367" s="45">
        <f t="shared" si="30"/>
        <v>2.3343467952261824E-4</v>
      </c>
      <c r="E367" s="45">
        <v>-8526</v>
      </c>
      <c r="F367" s="45">
        <f t="shared" si="31"/>
        <v>-3.4843450631499547E-4</v>
      </c>
      <c r="I367" s="45">
        <v>20916</v>
      </c>
      <c r="J367" s="45">
        <f t="shared" si="32"/>
        <v>-6.9831871214767771E-4</v>
      </c>
      <c r="M367" s="45">
        <v>1411</v>
      </c>
      <c r="N367" s="45">
        <f t="shared" si="33"/>
        <v>-6.3577915843768761E-4</v>
      </c>
      <c r="Q367" s="45">
        <v>34689</v>
      </c>
      <c r="R367" s="55">
        <f t="shared" si="34"/>
        <v>4.4475282281005986E-4</v>
      </c>
      <c r="S367" s="54"/>
      <c r="T367" s="54"/>
      <c r="U367" s="54">
        <v>-30664</v>
      </c>
      <c r="V367" s="55">
        <f t="shared" si="35"/>
        <v>3.9433130317977208E-4</v>
      </c>
    </row>
    <row r="368" spans="1:22" x14ac:dyDescent="0.25">
      <c r="A368" s="45">
        <v>176218</v>
      </c>
      <c r="B368" s="45">
        <f t="shared" si="30"/>
        <v>-7.1952199822406058E-4</v>
      </c>
      <c r="E368" s="45">
        <v>-8528</v>
      </c>
      <c r="F368" s="45">
        <f t="shared" si="31"/>
        <v>-1.6189340735510804E-3</v>
      </c>
      <c r="I368" s="45">
        <v>20918</v>
      </c>
      <c r="J368" s="45">
        <f t="shared" si="32"/>
        <v>2.5463796559900114E-4</v>
      </c>
      <c r="M368" s="45">
        <v>1410</v>
      </c>
      <c r="N368" s="45">
        <f t="shared" si="33"/>
        <v>-1.2710289420557301E-3</v>
      </c>
      <c r="Q368" s="45">
        <v>34689</v>
      </c>
      <c r="R368" s="55">
        <f t="shared" si="34"/>
        <v>4.4475282281005986E-4</v>
      </c>
      <c r="S368" s="54"/>
      <c r="T368" s="54"/>
      <c r="U368" s="54">
        <v>-30666</v>
      </c>
      <c r="V368" s="55">
        <f t="shared" si="35"/>
        <v>-8.7616826405631282E-4</v>
      </c>
    </row>
    <row r="369" spans="1:22" x14ac:dyDescent="0.25">
      <c r="A369" s="45">
        <v>176219</v>
      </c>
      <c r="B369" s="45">
        <f t="shared" si="30"/>
        <v>-2.4304365935072115E-4</v>
      </c>
      <c r="E369" s="45">
        <v>-8528</v>
      </c>
      <c r="F369" s="45">
        <f t="shared" si="31"/>
        <v>-1.6189340735510804E-3</v>
      </c>
      <c r="I369" s="45">
        <v>20918</v>
      </c>
      <c r="J369" s="45">
        <f t="shared" si="32"/>
        <v>2.5463796559900114E-4</v>
      </c>
      <c r="M369" s="45">
        <v>1410</v>
      </c>
      <c r="N369" s="45">
        <f t="shared" si="33"/>
        <v>-1.2710289420557301E-3</v>
      </c>
      <c r="Q369" s="45">
        <v>34686</v>
      </c>
      <c r="R369" s="55">
        <f t="shared" si="34"/>
        <v>-9.8468219380995828E-4</v>
      </c>
      <c r="S369" s="54"/>
      <c r="T369" s="54"/>
      <c r="U369" s="54">
        <v>-30667</v>
      </c>
      <c r="V369" s="55">
        <f t="shared" si="35"/>
        <v>-1.5114180476743554E-3</v>
      </c>
    </row>
    <row r="370" spans="1:22" x14ac:dyDescent="0.25">
      <c r="A370" s="45">
        <v>176219</v>
      </c>
      <c r="B370" s="45">
        <f t="shared" si="30"/>
        <v>-2.4304365935072115E-4</v>
      </c>
      <c r="E370" s="45">
        <v>-8526</v>
      </c>
      <c r="F370" s="45">
        <f t="shared" si="31"/>
        <v>-3.4843450631499547E-4</v>
      </c>
      <c r="I370" s="45">
        <v>20918</v>
      </c>
      <c r="J370" s="45">
        <f t="shared" si="32"/>
        <v>2.5463796559900114E-4</v>
      </c>
      <c r="M370" s="45">
        <v>1413</v>
      </c>
      <c r="N370" s="45">
        <f t="shared" si="33"/>
        <v>6.3472040879839734E-4</v>
      </c>
      <c r="Q370" s="45">
        <v>34687</v>
      </c>
      <c r="R370" s="55">
        <f t="shared" si="34"/>
        <v>-5.0820385493661894E-4</v>
      </c>
      <c r="S370" s="54"/>
      <c r="T370" s="54"/>
      <c r="U370" s="54">
        <v>-30665</v>
      </c>
      <c r="V370" s="55">
        <f t="shared" si="35"/>
        <v>-2.4091848043827037E-4</v>
      </c>
    </row>
    <row r="371" spans="1:22" x14ac:dyDescent="0.25">
      <c r="A371" s="45">
        <v>176218</v>
      </c>
      <c r="B371" s="45">
        <f t="shared" si="30"/>
        <v>-7.1952199822406058E-4</v>
      </c>
      <c r="E371" s="45">
        <v>-8526</v>
      </c>
      <c r="F371" s="45">
        <f t="shared" si="31"/>
        <v>-3.4843450631499547E-4</v>
      </c>
      <c r="I371" s="45">
        <v>20919</v>
      </c>
      <c r="J371" s="45">
        <f t="shared" si="32"/>
        <v>7.3111630447234054E-4</v>
      </c>
      <c r="M371" s="45">
        <v>1413</v>
      </c>
      <c r="N371" s="45">
        <f t="shared" si="33"/>
        <v>6.3472040879839734E-4</v>
      </c>
      <c r="Q371" s="45">
        <v>34689</v>
      </c>
      <c r="R371" s="55">
        <f t="shared" si="34"/>
        <v>4.4475282281005986E-4</v>
      </c>
      <c r="S371" s="54"/>
      <c r="T371" s="54"/>
      <c r="U371" s="54">
        <v>-30664</v>
      </c>
      <c r="V371" s="55">
        <f t="shared" si="35"/>
        <v>3.9433130317977208E-4</v>
      </c>
    </row>
    <row r="372" spans="1:22" x14ac:dyDescent="0.25">
      <c r="A372" s="45">
        <v>176221</v>
      </c>
      <c r="B372" s="45">
        <f t="shared" si="30"/>
        <v>7.0991301839595767E-4</v>
      </c>
      <c r="E372" s="45">
        <v>-8525</v>
      </c>
      <c r="F372" s="45">
        <f t="shared" si="31"/>
        <v>2.86815277303047E-4</v>
      </c>
      <c r="I372" s="45">
        <v>20917</v>
      </c>
      <c r="J372" s="45">
        <f t="shared" si="32"/>
        <v>-2.2184037327433825E-4</v>
      </c>
      <c r="M372" s="45">
        <v>1411</v>
      </c>
      <c r="N372" s="45">
        <f t="shared" si="33"/>
        <v>-6.3577915843768761E-4</v>
      </c>
      <c r="Q372" s="45">
        <v>34688</v>
      </c>
      <c r="R372" s="55">
        <f t="shared" si="34"/>
        <v>-3.1725516063279538E-5</v>
      </c>
      <c r="S372" s="54"/>
      <c r="T372" s="54"/>
      <c r="U372" s="54">
        <v>-30665</v>
      </c>
      <c r="V372" s="55">
        <f t="shared" si="35"/>
        <v>-2.4091848043827037E-4</v>
      </c>
    </row>
    <row r="373" spans="1:22" x14ac:dyDescent="0.25">
      <c r="A373" s="45">
        <v>176220</v>
      </c>
      <c r="B373" s="45">
        <f t="shared" si="30"/>
        <v>2.3343467952261824E-4</v>
      </c>
      <c r="E373" s="45">
        <v>-8524</v>
      </c>
      <c r="F373" s="45">
        <f t="shared" si="31"/>
        <v>9.2206506092108948E-4</v>
      </c>
      <c r="I373" s="45">
        <v>20917</v>
      </c>
      <c r="J373" s="45">
        <f t="shared" si="32"/>
        <v>-2.2184037327433825E-4</v>
      </c>
      <c r="M373" s="45">
        <v>1411</v>
      </c>
      <c r="N373" s="45">
        <f t="shared" si="33"/>
        <v>-6.3577915843768761E-4</v>
      </c>
      <c r="Q373" s="45">
        <v>34688</v>
      </c>
      <c r="R373" s="55">
        <f t="shared" si="34"/>
        <v>-3.1725516063279538E-5</v>
      </c>
      <c r="S373" s="54"/>
      <c r="T373" s="54"/>
      <c r="U373" s="54">
        <v>-30665</v>
      </c>
      <c r="V373" s="55">
        <f t="shared" si="35"/>
        <v>-2.4091848043827037E-4</v>
      </c>
    </row>
    <row r="374" spans="1:22" x14ac:dyDescent="0.25">
      <c r="A374" s="45">
        <v>176217</v>
      </c>
      <c r="B374" s="45">
        <f t="shared" si="30"/>
        <v>-1.1960003370973999E-3</v>
      </c>
      <c r="E374" s="45">
        <v>-8526</v>
      </c>
      <c r="F374" s="45">
        <f t="shared" si="31"/>
        <v>-3.4843450631499547E-4</v>
      </c>
      <c r="I374" s="45">
        <v>20919</v>
      </c>
      <c r="J374" s="45">
        <f t="shared" si="32"/>
        <v>7.3111630447234054E-4</v>
      </c>
      <c r="M374" s="45">
        <v>1413</v>
      </c>
      <c r="N374" s="45">
        <f t="shared" si="33"/>
        <v>6.3472040879839734E-4</v>
      </c>
      <c r="Q374" s="45">
        <v>34690</v>
      </c>
      <c r="R374" s="55">
        <f t="shared" si="34"/>
        <v>9.2123116168339931E-4</v>
      </c>
      <c r="S374" s="54"/>
      <c r="T374" s="54"/>
      <c r="U374" s="54">
        <v>-30664</v>
      </c>
      <c r="V374" s="55">
        <f t="shared" si="35"/>
        <v>3.9433130317977208E-4</v>
      </c>
    </row>
    <row r="375" spans="1:22" x14ac:dyDescent="0.25">
      <c r="A375" s="45">
        <v>176219</v>
      </c>
      <c r="B375" s="45">
        <f t="shared" si="30"/>
        <v>-2.4304365935072115E-4</v>
      </c>
      <c r="E375" s="45">
        <v>-8528</v>
      </c>
      <c r="F375" s="45">
        <f t="shared" si="31"/>
        <v>-1.6189340735510804E-3</v>
      </c>
      <c r="I375" s="45">
        <v>20919</v>
      </c>
      <c r="J375" s="45">
        <f t="shared" si="32"/>
        <v>7.3111630447234054E-4</v>
      </c>
      <c r="M375" s="45">
        <v>1413</v>
      </c>
      <c r="N375" s="45">
        <f t="shared" si="33"/>
        <v>6.3472040879839734E-4</v>
      </c>
      <c r="Q375" s="45">
        <v>34690</v>
      </c>
      <c r="R375" s="55">
        <f t="shared" si="34"/>
        <v>9.2123116168339931E-4</v>
      </c>
      <c r="S375" s="54"/>
      <c r="T375" s="54"/>
      <c r="U375" s="54">
        <v>-30665</v>
      </c>
      <c r="V375" s="55">
        <f t="shared" si="35"/>
        <v>-2.4091848043827037E-4</v>
      </c>
    </row>
    <row r="376" spans="1:22" x14ac:dyDescent="0.25">
      <c r="A376" s="45">
        <v>176220</v>
      </c>
      <c r="B376" s="45">
        <f t="shared" si="30"/>
        <v>2.3343467952261824E-4</v>
      </c>
      <c r="E376" s="45">
        <v>-8526</v>
      </c>
      <c r="F376" s="45">
        <f t="shared" si="31"/>
        <v>-3.4843450631499547E-4</v>
      </c>
      <c r="I376" s="45">
        <v>20918</v>
      </c>
      <c r="J376" s="45">
        <f t="shared" si="32"/>
        <v>2.5463796559900114E-4</v>
      </c>
      <c r="M376" s="45">
        <v>1413</v>
      </c>
      <c r="N376" s="45">
        <f t="shared" si="33"/>
        <v>6.3472040879839734E-4</v>
      </c>
      <c r="Q376" s="45">
        <v>34688</v>
      </c>
      <c r="R376" s="55">
        <f t="shared" si="34"/>
        <v>-3.1725516063279538E-5</v>
      </c>
      <c r="S376" s="54"/>
      <c r="T376" s="54"/>
      <c r="U376" s="54">
        <v>-30665</v>
      </c>
      <c r="V376" s="55">
        <f t="shared" si="35"/>
        <v>-2.4091848043827037E-4</v>
      </c>
    </row>
    <row r="377" spans="1:22" x14ac:dyDescent="0.25">
      <c r="A377" s="45">
        <v>176218</v>
      </c>
      <c r="B377" s="45">
        <f t="shared" si="30"/>
        <v>-7.1952199822406058E-4</v>
      </c>
      <c r="E377" s="45">
        <v>-8524</v>
      </c>
      <c r="F377" s="45">
        <f t="shared" si="31"/>
        <v>9.2206506092108948E-4</v>
      </c>
      <c r="I377" s="45">
        <v>20917</v>
      </c>
      <c r="J377" s="45">
        <f t="shared" si="32"/>
        <v>-2.2184037327433825E-4</v>
      </c>
      <c r="M377" s="45">
        <v>1413</v>
      </c>
      <c r="N377" s="45">
        <f t="shared" si="33"/>
        <v>6.3472040879839734E-4</v>
      </c>
      <c r="Q377" s="45">
        <v>34689</v>
      </c>
      <c r="R377" s="55">
        <f t="shared" si="34"/>
        <v>4.4475282281005986E-4</v>
      </c>
      <c r="S377" s="54"/>
      <c r="T377" s="54"/>
      <c r="U377" s="54">
        <v>-30665</v>
      </c>
      <c r="V377" s="55">
        <f t="shared" si="35"/>
        <v>-2.4091848043827037E-4</v>
      </c>
    </row>
    <row r="378" spans="1:22" x14ac:dyDescent="0.25">
      <c r="A378" s="45">
        <v>176220</v>
      </c>
      <c r="B378" s="45">
        <f t="shared" si="30"/>
        <v>2.3343467952261824E-4</v>
      </c>
      <c r="E378" s="45">
        <v>-8522</v>
      </c>
      <c r="F378" s="45">
        <f t="shared" si="31"/>
        <v>2.1925646281571744E-3</v>
      </c>
      <c r="I378" s="45">
        <v>20915</v>
      </c>
      <c r="J378" s="45">
        <f t="shared" si="32"/>
        <v>-1.174797051021017E-3</v>
      </c>
      <c r="M378" s="45">
        <v>1413</v>
      </c>
      <c r="N378" s="45">
        <f t="shared" si="33"/>
        <v>6.3472040879839734E-4</v>
      </c>
      <c r="Q378" s="45">
        <v>34688</v>
      </c>
      <c r="R378" s="55">
        <f t="shared" si="34"/>
        <v>-3.1725516063279538E-5</v>
      </c>
      <c r="S378" s="54"/>
      <c r="T378" s="54"/>
      <c r="U378" s="54">
        <v>-30665</v>
      </c>
      <c r="V378" s="55">
        <f t="shared" si="35"/>
        <v>-2.4091848043827037E-4</v>
      </c>
    </row>
    <row r="379" spans="1:22" x14ac:dyDescent="0.25">
      <c r="A379" s="45">
        <v>176218</v>
      </c>
      <c r="B379" s="45">
        <f t="shared" si="30"/>
        <v>-7.1952199822406058E-4</v>
      </c>
      <c r="E379" s="45">
        <v>-8523</v>
      </c>
      <c r="F379" s="45">
        <f t="shared" si="31"/>
        <v>1.557314844539132E-3</v>
      </c>
      <c r="I379" s="45">
        <v>20916</v>
      </c>
      <c r="J379" s="45">
        <f t="shared" si="32"/>
        <v>-6.9831871214767771E-4</v>
      </c>
      <c r="M379" s="45">
        <v>1413</v>
      </c>
      <c r="N379" s="45">
        <f t="shared" si="33"/>
        <v>6.3472040879839734E-4</v>
      </c>
      <c r="Q379" s="45">
        <v>34686</v>
      </c>
      <c r="R379" s="55">
        <f t="shared" si="34"/>
        <v>-9.8468219380995828E-4</v>
      </c>
      <c r="S379" s="54"/>
      <c r="T379" s="54"/>
      <c r="U379" s="54">
        <v>-30665</v>
      </c>
      <c r="V379" s="55">
        <f t="shared" si="35"/>
        <v>-2.4091848043827037E-4</v>
      </c>
    </row>
    <row r="380" spans="1:22" x14ac:dyDescent="0.25">
      <c r="A380" s="45">
        <v>176216</v>
      </c>
      <c r="B380" s="45">
        <f t="shared" si="30"/>
        <v>-1.6724786759707395E-3</v>
      </c>
      <c r="E380" s="45">
        <v>-8525</v>
      </c>
      <c r="F380" s="45">
        <f t="shared" si="31"/>
        <v>2.86815277303047E-4</v>
      </c>
      <c r="I380" s="45">
        <v>20916</v>
      </c>
      <c r="J380" s="45">
        <f t="shared" si="32"/>
        <v>-6.9831871214767771E-4</v>
      </c>
      <c r="M380" s="45">
        <v>1414</v>
      </c>
      <c r="N380" s="45">
        <f t="shared" si="33"/>
        <v>1.2699701924164398E-3</v>
      </c>
      <c r="Q380" s="45">
        <v>34688</v>
      </c>
      <c r="R380" s="55">
        <f t="shared" si="34"/>
        <v>-3.1725516063279538E-5</v>
      </c>
      <c r="S380" s="54"/>
      <c r="T380" s="54"/>
      <c r="U380" s="54">
        <v>-30666</v>
      </c>
      <c r="V380" s="55">
        <f t="shared" si="35"/>
        <v>-8.7616826405631282E-4</v>
      </c>
    </row>
    <row r="381" spans="1:22" x14ac:dyDescent="0.25">
      <c r="A381" s="45">
        <v>176220</v>
      </c>
      <c r="B381" s="45">
        <f t="shared" si="30"/>
        <v>2.3343467952261824E-4</v>
      </c>
      <c r="E381" s="45">
        <v>-8524</v>
      </c>
      <c r="F381" s="45">
        <f t="shared" si="31"/>
        <v>9.2206506092108948E-4</v>
      </c>
      <c r="I381" s="45">
        <v>20918</v>
      </c>
      <c r="J381" s="45">
        <f t="shared" si="32"/>
        <v>2.5463796559900114E-4</v>
      </c>
      <c r="M381" s="45">
        <v>1413</v>
      </c>
      <c r="N381" s="45">
        <f t="shared" si="33"/>
        <v>6.3472040879839734E-4</v>
      </c>
      <c r="Q381" s="45">
        <v>34689</v>
      </c>
      <c r="R381" s="55">
        <f t="shared" si="34"/>
        <v>4.4475282281005986E-4</v>
      </c>
      <c r="S381" s="54"/>
      <c r="T381" s="54"/>
      <c r="U381" s="54">
        <v>-30665</v>
      </c>
      <c r="V381" s="55">
        <f t="shared" si="35"/>
        <v>-2.4091848043827037E-4</v>
      </c>
    </row>
    <row r="382" spans="1:22" x14ac:dyDescent="0.25">
      <c r="A382" s="45">
        <v>176222</v>
      </c>
      <c r="B382" s="45">
        <f t="shared" si="30"/>
        <v>1.186391357269297E-3</v>
      </c>
      <c r="E382" s="45">
        <v>-8525</v>
      </c>
      <c r="F382" s="45">
        <f t="shared" si="31"/>
        <v>2.86815277303047E-4</v>
      </c>
      <c r="I382" s="45">
        <v>20919</v>
      </c>
      <c r="J382" s="45">
        <f t="shared" si="32"/>
        <v>7.3111630447234054E-4</v>
      </c>
      <c r="M382" s="45">
        <v>1411</v>
      </c>
      <c r="N382" s="45">
        <f t="shared" si="33"/>
        <v>-6.3577915843768761E-4</v>
      </c>
      <c r="Q382" s="45">
        <v>34686</v>
      </c>
      <c r="R382" s="55">
        <f t="shared" si="34"/>
        <v>-9.8468219380995828E-4</v>
      </c>
      <c r="S382" s="54"/>
      <c r="T382" s="54"/>
      <c r="U382" s="54">
        <v>-30663</v>
      </c>
      <c r="V382" s="55">
        <f t="shared" si="35"/>
        <v>1.0295810867978145E-3</v>
      </c>
    </row>
    <row r="383" spans="1:22" x14ac:dyDescent="0.25">
      <c r="A383" s="45">
        <v>176218</v>
      </c>
      <c r="B383" s="45">
        <f t="shared" si="30"/>
        <v>-7.1952199822406058E-4</v>
      </c>
      <c r="E383" s="45">
        <v>-8526</v>
      </c>
      <c r="F383" s="45">
        <f t="shared" si="31"/>
        <v>-3.4843450631499547E-4</v>
      </c>
      <c r="I383" s="45">
        <v>20918</v>
      </c>
      <c r="J383" s="45">
        <f t="shared" si="32"/>
        <v>2.5463796559900114E-4</v>
      </c>
      <c r="M383" s="45">
        <v>1411</v>
      </c>
      <c r="N383" s="45">
        <f t="shared" si="33"/>
        <v>-6.3577915843768761E-4</v>
      </c>
      <c r="Q383" s="45">
        <v>34687</v>
      </c>
      <c r="R383" s="55">
        <f t="shared" si="34"/>
        <v>-5.0820385493661894E-4</v>
      </c>
      <c r="S383" s="54"/>
      <c r="T383" s="54"/>
      <c r="U383" s="54">
        <v>-30664</v>
      </c>
      <c r="V383" s="55">
        <f t="shared" si="35"/>
        <v>3.9433130317977208E-4</v>
      </c>
    </row>
    <row r="384" spans="1:22" x14ac:dyDescent="0.25">
      <c r="A384" s="45">
        <v>176219</v>
      </c>
      <c r="B384" s="45">
        <f t="shared" si="30"/>
        <v>-2.4304365935072115E-4</v>
      </c>
      <c r="E384" s="45">
        <v>-8524</v>
      </c>
      <c r="F384" s="45">
        <f t="shared" si="31"/>
        <v>9.2206506092108948E-4</v>
      </c>
      <c r="I384" s="45">
        <v>20916</v>
      </c>
      <c r="J384" s="45">
        <f t="shared" si="32"/>
        <v>-6.9831871214767771E-4</v>
      </c>
      <c r="M384" s="45">
        <v>1412</v>
      </c>
      <c r="N384" s="45">
        <f t="shared" si="33"/>
        <v>-5.2937481964511077E-7</v>
      </c>
      <c r="Q384" s="45">
        <v>34688</v>
      </c>
      <c r="R384" s="55">
        <f t="shared" si="34"/>
        <v>-3.1725516063279538E-5</v>
      </c>
      <c r="S384" s="54"/>
      <c r="T384" s="54"/>
      <c r="U384" s="54">
        <v>-30664</v>
      </c>
      <c r="V384" s="55">
        <f t="shared" si="35"/>
        <v>3.9433130317977208E-4</v>
      </c>
    </row>
    <row r="385" spans="1:22" x14ac:dyDescent="0.25">
      <c r="A385" s="45">
        <v>176222</v>
      </c>
      <c r="B385" s="45">
        <f t="shared" si="30"/>
        <v>1.186391357269297E-3</v>
      </c>
      <c r="E385" s="45">
        <v>-8524</v>
      </c>
      <c r="F385" s="45">
        <f t="shared" si="31"/>
        <v>9.2206506092108948E-4</v>
      </c>
      <c r="I385" s="45">
        <v>20918</v>
      </c>
      <c r="J385" s="45">
        <f t="shared" si="32"/>
        <v>2.5463796559900114E-4</v>
      </c>
      <c r="M385" s="45">
        <v>1412</v>
      </c>
      <c r="N385" s="45">
        <f t="shared" si="33"/>
        <v>-5.2937481964511077E-7</v>
      </c>
      <c r="Q385" s="45">
        <v>34688</v>
      </c>
      <c r="R385" s="55">
        <f t="shared" si="34"/>
        <v>-3.1725516063279538E-5</v>
      </c>
      <c r="S385" s="54"/>
      <c r="T385" s="54"/>
      <c r="U385" s="54">
        <v>-30665</v>
      </c>
      <c r="V385" s="55">
        <f t="shared" si="35"/>
        <v>-2.4091848043827037E-4</v>
      </c>
    </row>
    <row r="386" spans="1:22" x14ac:dyDescent="0.25">
      <c r="A386" s="45">
        <v>176221</v>
      </c>
      <c r="B386" s="45">
        <f t="shared" si="30"/>
        <v>7.0991301839595767E-4</v>
      </c>
      <c r="E386" s="45">
        <v>-8526</v>
      </c>
      <c r="F386" s="45">
        <f t="shared" si="31"/>
        <v>-3.4843450631499547E-4</v>
      </c>
      <c r="I386" s="45">
        <v>20919</v>
      </c>
      <c r="J386" s="45">
        <f t="shared" si="32"/>
        <v>7.3111630447234054E-4</v>
      </c>
      <c r="M386" s="45">
        <v>1414</v>
      </c>
      <c r="N386" s="45">
        <f t="shared" si="33"/>
        <v>1.2699701924164398E-3</v>
      </c>
      <c r="Q386" s="45">
        <v>34688</v>
      </c>
      <c r="R386" s="55">
        <f t="shared" si="34"/>
        <v>-3.1725516063279538E-5</v>
      </c>
      <c r="S386" s="54"/>
      <c r="T386" s="54"/>
      <c r="U386" s="54">
        <v>-30666</v>
      </c>
      <c r="V386" s="55">
        <f t="shared" si="35"/>
        <v>-8.7616826405631282E-4</v>
      </c>
    </row>
    <row r="387" spans="1:22" x14ac:dyDescent="0.25">
      <c r="A387" s="45">
        <v>176221</v>
      </c>
      <c r="B387" s="45">
        <f t="shared" si="30"/>
        <v>7.0991301839595767E-4</v>
      </c>
      <c r="E387" s="45">
        <v>-8526</v>
      </c>
      <c r="F387" s="45">
        <f t="shared" si="31"/>
        <v>-3.4843450631499547E-4</v>
      </c>
      <c r="I387" s="45">
        <v>20919</v>
      </c>
      <c r="J387" s="45">
        <f t="shared" si="32"/>
        <v>7.3111630447234054E-4</v>
      </c>
      <c r="M387" s="45">
        <v>1413</v>
      </c>
      <c r="N387" s="45">
        <f t="shared" si="33"/>
        <v>6.3472040879839734E-4</v>
      </c>
      <c r="Q387" s="45">
        <v>34688</v>
      </c>
      <c r="R387" s="55">
        <f t="shared" si="34"/>
        <v>-3.1725516063279538E-5</v>
      </c>
      <c r="S387" s="54"/>
      <c r="T387" s="54"/>
      <c r="U387" s="54">
        <v>-30662</v>
      </c>
      <c r="V387" s="55">
        <f t="shared" si="35"/>
        <v>1.664830870415857E-3</v>
      </c>
    </row>
    <row r="388" spans="1:22" x14ac:dyDescent="0.25">
      <c r="A388" s="45">
        <v>176221</v>
      </c>
      <c r="B388" s="45">
        <f t="shared" si="30"/>
        <v>7.0991301839595767E-4</v>
      </c>
      <c r="E388" s="45">
        <v>-8525</v>
      </c>
      <c r="F388" s="45">
        <f t="shared" si="31"/>
        <v>2.86815277303047E-4</v>
      </c>
      <c r="I388" s="45">
        <v>20918</v>
      </c>
      <c r="J388" s="45">
        <f t="shared" si="32"/>
        <v>2.5463796559900114E-4</v>
      </c>
      <c r="M388" s="45">
        <v>1410</v>
      </c>
      <c r="N388" s="45">
        <f t="shared" si="33"/>
        <v>-1.2710289420557301E-3</v>
      </c>
      <c r="Q388" s="45">
        <v>34689</v>
      </c>
      <c r="R388" s="55">
        <f t="shared" si="34"/>
        <v>4.4475282281005986E-4</v>
      </c>
      <c r="S388" s="54"/>
      <c r="T388" s="54"/>
      <c r="U388" s="54">
        <v>-30662</v>
      </c>
      <c r="V388" s="55">
        <f t="shared" si="35"/>
        <v>1.664830870415857E-3</v>
      </c>
    </row>
    <row r="389" spans="1:22" x14ac:dyDescent="0.25">
      <c r="A389" s="45">
        <v>176220</v>
      </c>
      <c r="B389" s="45">
        <f t="shared" si="30"/>
        <v>2.3343467952261824E-4</v>
      </c>
      <c r="E389" s="45">
        <v>-8525</v>
      </c>
      <c r="F389" s="45">
        <f t="shared" si="31"/>
        <v>2.86815277303047E-4</v>
      </c>
      <c r="I389" s="45">
        <v>20917</v>
      </c>
      <c r="J389" s="45">
        <f t="shared" si="32"/>
        <v>-2.2184037327433825E-4</v>
      </c>
      <c r="M389" s="45">
        <v>1410</v>
      </c>
      <c r="N389" s="45">
        <f t="shared" si="33"/>
        <v>-1.2710289420557301E-3</v>
      </c>
      <c r="Q389" s="45">
        <v>34689</v>
      </c>
      <c r="R389" s="55">
        <f t="shared" si="34"/>
        <v>4.4475282281005986E-4</v>
      </c>
      <c r="S389" s="54"/>
      <c r="T389" s="54"/>
      <c r="U389" s="54">
        <v>-30666</v>
      </c>
      <c r="V389" s="55">
        <f t="shared" si="35"/>
        <v>-8.7616826405631282E-4</v>
      </c>
    </row>
    <row r="390" spans="1:22" x14ac:dyDescent="0.25">
      <c r="A390" s="45">
        <v>176219</v>
      </c>
      <c r="B390" s="45">
        <f t="shared" si="30"/>
        <v>-2.4304365935072115E-4</v>
      </c>
      <c r="E390" s="45">
        <v>-8525</v>
      </c>
      <c r="F390" s="45">
        <f t="shared" si="31"/>
        <v>2.86815277303047E-4</v>
      </c>
      <c r="I390" s="45">
        <v>20918</v>
      </c>
      <c r="J390" s="45">
        <f t="shared" si="32"/>
        <v>2.5463796559900114E-4</v>
      </c>
      <c r="M390" s="45">
        <v>1413</v>
      </c>
      <c r="N390" s="45">
        <f t="shared" si="33"/>
        <v>6.3472040879839734E-4</v>
      </c>
      <c r="Q390" s="45">
        <v>34688</v>
      </c>
      <c r="R390" s="55">
        <f t="shared" si="34"/>
        <v>-3.1725516063279538E-5</v>
      </c>
      <c r="S390" s="54"/>
      <c r="T390" s="54"/>
      <c r="U390" s="54">
        <v>-30666</v>
      </c>
      <c r="V390" s="55">
        <f t="shared" si="35"/>
        <v>-8.7616826405631282E-4</v>
      </c>
    </row>
    <row r="391" spans="1:22" x14ac:dyDescent="0.25">
      <c r="A391" s="45">
        <v>176218</v>
      </c>
      <c r="B391" s="45">
        <f t="shared" si="30"/>
        <v>-7.1952199822406058E-4</v>
      </c>
      <c r="E391" s="45">
        <v>-8524</v>
      </c>
      <c r="F391" s="45">
        <f t="shared" si="31"/>
        <v>9.2206506092108948E-4</v>
      </c>
      <c r="I391" s="45">
        <v>20918</v>
      </c>
      <c r="J391" s="45">
        <f t="shared" si="32"/>
        <v>2.5463796559900114E-4</v>
      </c>
      <c r="M391" s="45">
        <v>1413</v>
      </c>
      <c r="N391" s="45">
        <f t="shared" si="33"/>
        <v>6.3472040879839734E-4</v>
      </c>
      <c r="Q391" s="45">
        <v>34688</v>
      </c>
      <c r="R391" s="55">
        <f t="shared" si="34"/>
        <v>-3.1725516063279538E-5</v>
      </c>
      <c r="S391" s="54"/>
      <c r="T391" s="54"/>
      <c r="U391" s="54">
        <v>-30665</v>
      </c>
      <c r="V391" s="55">
        <f t="shared" si="35"/>
        <v>-2.4091848043827037E-4</v>
      </c>
    </row>
    <row r="392" spans="1:22" x14ac:dyDescent="0.25">
      <c r="A392" s="45">
        <v>176217</v>
      </c>
      <c r="B392" s="45">
        <f t="shared" si="30"/>
        <v>-1.1960003370973999E-3</v>
      </c>
      <c r="E392" s="45">
        <v>-8524</v>
      </c>
      <c r="F392" s="45">
        <f t="shared" si="31"/>
        <v>9.2206506092108948E-4</v>
      </c>
      <c r="I392" s="45">
        <v>20918</v>
      </c>
      <c r="J392" s="45">
        <f t="shared" si="32"/>
        <v>2.5463796559900114E-4</v>
      </c>
      <c r="M392" s="45">
        <v>1413</v>
      </c>
      <c r="N392" s="45">
        <f t="shared" si="33"/>
        <v>6.3472040879839734E-4</v>
      </c>
      <c r="Q392" s="45">
        <v>34688</v>
      </c>
      <c r="R392" s="55">
        <f t="shared" si="34"/>
        <v>-3.1725516063279538E-5</v>
      </c>
      <c r="S392" s="54"/>
      <c r="T392" s="54"/>
      <c r="U392" s="54">
        <v>-30664</v>
      </c>
      <c r="V392" s="55">
        <f t="shared" si="35"/>
        <v>3.9433130317977208E-4</v>
      </c>
    </row>
    <row r="393" spans="1:22" x14ac:dyDescent="0.25">
      <c r="A393" s="45">
        <v>176220</v>
      </c>
      <c r="B393" s="45">
        <f t="shared" si="30"/>
        <v>2.3343467952261824E-4</v>
      </c>
      <c r="E393" s="45">
        <v>-8525</v>
      </c>
      <c r="F393" s="45">
        <f t="shared" si="31"/>
        <v>2.86815277303047E-4</v>
      </c>
      <c r="I393" s="45">
        <v>20918</v>
      </c>
      <c r="J393" s="45">
        <f t="shared" si="32"/>
        <v>2.5463796559900114E-4</v>
      </c>
      <c r="M393" s="45">
        <v>1413</v>
      </c>
      <c r="N393" s="45">
        <f t="shared" si="33"/>
        <v>6.3472040879839734E-4</v>
      </c>
      <c r="Q393" s="45">
        <v>34690</v>
      </c>
      <c r="R393" s="55">
        <f t="shared" si="34"/>
        <v>9.2123116168339931E-4</v>
      </c>
      <c r="S393" s="54"/>
      <c r="T393" s="54"/>
      <c r="U393" s="54">
        <v>-30663</v>
      </c>
      <c r="V393" s="55">
        <f t="shared" si="35"/>
        <v>1.0295810867978145E-3</v>
      </c>
    </row>
    <row r="394" spans="1:22" x14ac:dyDescent="0.25">
      <c r="A394" s="45">
        <v>176220</v>
      </c>
      <c r="B394" s="45">
        <f t="shared" si="30"/>
        <v>2.3343467952261824E-4</v>
      </c>
      <c r="E394" s="45">
        <v>-8525</v>
      </c>
      <c r="F394" s="45">
        <f t="shared" si="31"/>
        <v>2.86815277303047E-4</v>
      </c>
      <c r="I394" s="45">
        <v>20919</v>
      </c>
      <c r="J394" s="45">
        <f t="shared" si="32"/>
        <v>7.3111630447234054E-4</v>
      </c>
      <c r="M394" s="45">
        <v>1414</v>
      </c>
      <c r="N394" s="45">
        <f t="shared" si="33"/>
        <v>1.2699701924164398E-3</v>
      </c>
      <c r="Q394" s="45">
        <v>34689</v>
      </c>
      <c r="R394" s="55">
        <f t="shared" si="34"/>
        <v>4.4475282281005986E-4</v>
      </c>
      <c r="S394" s="54"/>
      <c r="T394" s="54"/>
      <c r="U394" s="54">
        <v>-30664</v>
      </c>
      <c r="V394" s="55">
        <f t="shared" si="35"/>
        <v>3.9433130317977208E-4</v>
      </c>
    </row>
    <row r="395" spans="1:22" x14ac:dyDescent="0.25">
      <c r="A395" s="45">
        <v>176216</v>
      </c>
      <c r="B395" s="45">
        <f t="shared" si="30"/>
        <v>-1.6724786759707395E-3</v>
      </c>
      <c r="E395" s="45">
        <v>-8525</v>
      </c>
      <c r="F395" s="45">
        <f t="shared" si="31"/>
        <v>2.86815277303047E-4</v>
      </c>
      <c r="I395" s="45">
        <v>20919</v>
      </c>
      <c r="J395" s="45">
        <f t="shared" si="32"/>
        <v>7.3111630447234054E-4</v>
      </c>
      <c r="M395" s="45">
        <v>1413</v>
      </c>
      <c r="N395" s="45">
        <f t="shared" si="33"/>
        <v>6.3472040879839734E-4</v>
      </c>
      <c r="Q395" s="45">
        <v>34687</v>
      </c>
      <c r="R395" s="55">
        <f t="shared" si="34"/>
        <v>-5.0820385493661894E-4</v>
      </c>
      <c r="S395" s="54"/>
      <c r="T395" s="54"/>
      <c r="U395" s="54">
        <v>-30663</v>
      </c>
      <c r="V395" s="55">
        <f t="shared" si="35"/>
        <v>1.0295810867978145E-3</v>
      </c>
    </row>
    <row r="396" spans="1:22" x14ac:dyDescent="0.25">
      <c r="A396" s="45">
        <v>176216</v>
      </c>
      <c r="B396" s="45">
        <f t="shared" si="30"/>
        <v>-1.6724786759707395E-3</v>
      </c>
      <c r="E396" s="45">
        <v>-8524</v>
      </c>
      <c r="F396" s="45">
        <f t="shared" si="31"/>
        <v>9.2206506092108948E-4</v>
      </c>
      <c r="I396" s="45">
        <v>20917</v>
      </c>
      <c r="J396" s="45">
        <f t="shared" si="32"/>
        <v>-2.2184037327433825E-4</v>
      </c>
      <c r="M396" s="45">
        <v>1412</v>
      </c>
      <c r="N396" s="45">
        <f t="shared" si="33"/>
        <v>-5.2937481964511077E-7</v>
      </c>
      <c r="Q396" s="45">
        <v>34689</v>
      </c>
      <c r="R396" s="55">
        <f t="shared" si="34"/>
        <v>4.4475282281005986E-4</v>
      </c>
      <c r="S396" s="54"/>
      <c r="T396" s="54"/>
      <c r="U396" s="54">
        <v>-30662</v>
      </c>
      <c r="V396" s="55">
        <f t="shared" si="35"/>
        <v>1.664830870415857E-3</v>
      </c>
    </row>
    <row r="397" spans="1:22" x14ac:dyDescent="0.25">
      <c r="A397" s="45">
        <v>176222</v>
      </c>
      <c r="B397" s="45">
        <f t="shared" si="30"/>
        <v>1.186391357269297E-3</v>
      </c>
      <c r="E397" s="45">
        <v>-8525</v>
      </c>
      <c r="F397" s="45">
        <f t="shared" si="31"/>
        <v>2.86815277303047E-4</v>
      </c>
      <c r="I397" s="45">
        <v>20918</v>
      </c>
      <c r="J397" s="45">
        <f t="shared" si="32"/>
        <v>2.5463796559900114E-4</v>
      </c>
      <c r="M397" s="45">
        <v>1412</v>
      </c>
      <c r="N397" s="45">
        <f t="shared" si="33"/>
        <v>-5.2937481964511077E-7</v>
      </c>
      <c r="Q397" s="45">
        <v>34689</v>
      </c>
      <c r="R397" s="55">
        <f t="shared" si="34"/>
        <v>4.4475282281005986E-4</v>
      </c>
      <c r="S397" s="54"/>
      <c r="T397" s="54"/>
      <c r="U397" s="54">
        <v>-30662</v>
      </c>
      <c r="V397" s="55">
        <f t="shared" si="35"/>
        <v>1.664830870415857E-3</v>
      </c>
    </row>
    <row r="398" spans="1:22" x14ac:dyDescent="0.25">
      <c r="A398" s="45">
        <v>176224</v>
      </c>
      <c r="B398" s="45">
        <f t="shared" si="30"/>
        <v>2.1393480350159759E-3</v>
      </c>
      <c r="E398" s="45">
        <v>-8525</v>
      </c>
      <c r="F398" s="45">
        <f t="shared" si="31"/>
        <v>2.86815277303047E-4</v>
      </c>
      <c r="I398" s="45">
        <v>20920</v>
      </c>
      <c r="J398" s="45">
        <f t="shared" si="32"/>
        <v>1.2075946433456799E-3</v>
      </c>
      <c r="M398" s="45">
        <v>1411</v>
      </c>
      <c r="N398" s="45">
        <f t="shared" si="33"/>
        <v>-6.3577915843768761E-4</v>
      </c>
      <c r="Q398" s="45">
        <v>34687</v>
      </c>
      <c r="R398" s="55">
        <f t="shared" si="34"/>
        <v>-5.0820385493661894E-4</v>
      </c>
      <c r="S398" s="54"/>
      <c r="T398" s="54"/>
      <c r="U398" s="54">
        <v>-30664</v>
      </c>
      <c r="V398" s="55">
        <f t="shared" si="35"/>
        <v>3.9433130317977208E-4</v>
      </c>
    </row>
    <row r="399" spans="1:22" x14ac:dyDescent="0.25">
      <c r="A399" s="45">
        <v>176221</v>
      </c>
      <c r="B399" s="45">
        <f t="shared" si="30"/>
        <v>7.0991301839595767E-4</v>
      </c>
      <c r="E399" s="45">
        <v>-8525</v>
      </c>
      <c r="F399" s="45">
        <f t="shared" si="31"/>
        <v>2.86815277303047E-4</v>
      </c>
      <c r="I399" s="45">
        <v>20919</v>
      </c>
      <c r="J399" s="45">
        <f t="shared" si="32"/>
        <v>7.3111630447234054E-4</v>
      </c>
      <c r="M399" s="45">
        <v>1411</v>
      </c>
      <c r="N399" s="45">
        <f t="shared" si="33"/>
        <v>-6.3577915843768761E-4</v>
      </c>
      <c r="Q399" s="45">
        <v>34689</v>
      </c>
      <c r="R399" s="55">
        <f t="shared" si="34"/>
        <v>4.4475282281005986E-4</v>
      </c>
      <c r="S399" s="54"/>
      <c r="T399" s="54"/>
      <c r="U399" s="54">
        <v>-30662</v>
      </c>
      <c r="V399" s="55">
        <f t="shared" si="35"/>
        <v>1.664830870415857E-3</v>
      </c>
    </row>
    <row r="400" spans="1:22" x14ac:dyDescent="0.25">
      <c r="A400" s="45">
        <v>176220</v>
      </c>
      <c r="B400" s="45">
        <f t="shared" si="30"/>
        <v>2.3343467952261824E-4</v>
      </c>
      <c r="E400" s="45">
        <v>-8525</v>
      </c>
      <c r="F400" s="45">
        <f t="shared" si="31"/>
        <v>2.86815277303047E-4</v>
      </c>
      <c r="I400" s="45">
        <v>20918</v>
      </c>
      <c r="J400" s="45">
        <f t="shared" si="32"/>
        <v>2.5463796559900114E-4</v>
      </c>
      <c r="M400" s="45">
        <v>1414</v>
      </c>
      <c r="N400" s="45">
        <f t="shared" si="33"/>
        <v>1.2699701924164398E-3</v>
      </c>
      <c r="Q400" s="45">
        <v>34690</v>
      </c>
      <c r="R400" s="55">
        <f t="shared" si="34"/>
        <v>9.2123116168339931E-4</v>
      </c>
      <c r="S400" s="54"/>
      <c r="T400" s="54"/>
      <c r="U400" s="54">
        <v>-30662</v>
      </c>
      <c r="V400" s="55">
        <f t="shared" si="35"/>
        <v>1.664830870415857E-3</v>
      </c>
    </row>
    <row r="401" spans="1:22" x14ac:dyDescent="0.25">
      <c r="A401" s="45">
        <v>176224</v>
      </c>
      <c r="B401" s="45">
        <f t="shared" si="30"/>
        <v>2.1393480350159759E-3</v>
      </c>
      <c r="E401" s="45">
        <v>-8525</v>
      </c>
      <c r="F401" s="45">
        <f t="shared" si="31"/>
        <v>2.86815277303047E-4</v>
      </c>
      <c r="I401" s="45">
        <v>20917</v>
      </c>
      <c r="J401" s="45">
        <f t="shared" si="32"/>
        <v>-2.2184037327433825E-4</v>
      </c>
      <c r="M401" s="45">
        <v>1415</v>
      </c>
      <c r="N401" s="45">
        <f t="shared" si="33"/>
        <v>1.9052199760344823E-3</v>
      </c>
      <c r="Q401" s="45">
        <v>34689</v>
      </c>
      <c r="R401" s="55">
        <f t="shared" si="34"/>
        <v>4.4475282281005986E-4</v>
      </c>
      <c r="S401" s="54"/>
      <c r="T401" s="54"/>
      <c r="U401" s="54">
        <v>-30665</v>
      </c>
      <c r="V401" s="55">
        <f t="shared" si="35"/>
        <v>-2.4091848043827037E-4</v>
      </c>
    </row>
    <row r="402" spans="1:22" x14ac:dyDescent="0.25">
      <c r="A402" s="45">
        <v>176220</v>
      </c>
      <c r="B402" s="45">
        <f t="shared" si="30"/>
        <v>2.3343467952261824E-4</v>
      </c>
      <c r="E402" s="45">
        <v>-8525</v>
      </c>
      <c r="F402" s="45">
        <f t="shared" si="31"/>
        <v>2.86815277303047E-4</v>
      </c>
      <c r="I402" s="45">
        <v>20917</v>
      </c>
      <c r="J402" s="45">
        <f t="shared" si="32"/>
        <v>-2.2184037327433825E-4</v>
      </c>
      <c r="M402" s="45">
        <v>1413</v>
      </c>
      <c r="N402" s="45">
        <f t="shared" si="33"/>
        <v>6.3472040879839734E-4</v>
      </c>
      <c r="Q402" s="45">
        <v>34688</v>
      </c>
      <c r="R402" s="55">
        <f t="shared" si="34"/>
        <v>-3.1725516063279538E-5</v>
      </c>
      <c r="S402" s="54"/>
      <c r="T402" s="54"/>
      <c r="U402" s="54">
        <v>-30666</v>
      </c>
      <c r="V402" s="55">
        <f t="shared" si="35"/>
        <v>-8.7616826405631282E-4</v>
      </c>
    </row>
    <row r="403" spans="1:22" x14ac:dyDescent="0.25">
      <c r="A403" s="45">
        <v>176215</v>
      </c>
      <c r="B403" s="45">
        <f t="shared" si="30"/>
        <v>-2.148957014844079E-3</v>
      </c>
      <c r="E403" s="45">
        <v>-8525</v>
      </c>
      <c r="F403" s="45">
        <f t="shared" si="31"/>
        <v>2.86815277303047E-4</v>
      </c>
      <c r="I403" s="45">
        <v>20918</v>
      </c>
      <c r="J403" s="45">
        <f t="shared" si="32"/>
        <v>2.5463796559900114E-4</v>
      </c>
      <c r="M403" s="45">
        <v>1411</v>
      </c>
      <c r="N403" s="45">
        <f t="shared" si="33"/>
        <v>-6.3577915843768761E-4</v>
      </c>
      <c r="Q403" s="45">
        <v>34688</v>
      </c>
      <c r="R403" s="55">
        <f t="shared" si="34"/>
        <v>-3.1725516063279538E-5</v>
      </c>
      <c r="S403" s="54"/>
      <c r="T403" s="54"/>
      <c r="U403" s="54">
        <v>-30663</v>
      </c>
      <c r="V403" s="55">
        <f t="shared" si="35"/>
        <v>1.0295810867978145E-3</v>
      </c>
    </row>
    <row r="404" spans="1:22" x14ac:dyDescent="0.25">
      <c r="A404" s="45">
        <v>176218</v>
      </c>
      <c r="B404" s="45">
        <f t="shared" si="30"/>
        <v>-7.1952199822406058E-4</v>
      </c>
      <c r="E404" s="45">
        <v>-8524</v>
      </c>
      <c r="F404" s="45">
        <f t="shared" si="31"/>
        <v>9.2206506092108948E-4</v>
      </c>
      <c r="I404" s="45">
        <v>20918</v>
      </c>
      <c r="J404" s="45">
        <f t="shared" si="32"/>
        <v>2.5463796559900114E-4</v>
      </c>
      <c r="M404" s="45">
        <v>1411</v>
      </c>
      <c r="N404" s="45">
        <f t="shared" si="33"/>
        <v>-6.3577915843768761E-4</v>
      </c>
      <c r="Q404" s="45">
        <v>34687</v>
      </c>
      <c r="R404" s="55">
        <f t="shared" si="34"/>
        <v>-5.0820385493661894E-4</v>
      </c>
      <c r="S404" s="54"/>
      <c r="T404" s="54"/>
      <c r="U404" s="54">
        <v>-30664</v>
      </c>
      <c r="V404" s="55">
        <f t="shared" si="35"/>
        <v>3.9433130317977208E-4</v>
      </c>
    </row>
    <row r="405" spans="1:22" x14ac:dyDescent="0.25">
      <c r="A405" s="45">
        <v>176218</v>
      </c>
      <c r="B405" s="45">
        <f t="shared" si="30"/>
        <v>-7.1952199822406058E-4</v>
      </c>
      <c r="E405" s="45">
        <v>-8524</v>
      </c>
      <c r="F405" s="45">
        <f t="shared" si="31"/>
        <v>9.2206506092108948E-4</v>
      </c>
      <c r="I405" s="45">
        <v>20917</v>
      </c>
      <c r="J405" s="45">
        <f t="shared" si="32"/>
        <v>-2.2184037327433825E-4</v>
      </c>
      <c r="M405" s="45">
        <v>1411</v>
      </c>
      <c r="N405" s="45">
        <f t="shared" si="33"/>
        <v>-6.3577915843768761E-4</v>
      </c>
      <c r="Q405" s="45">
        <v>34686</v>
      </c>
      <c r="R405" s="55">
        <f t="shared" si="34"/>
        <v>-9.8468219380995828E-4</v>
      </c>
      <c r="S405" s="54"/>
      <c r="T405" s="54"/>
      <c r="U405" s="54">
        <v>-30666</v>
      </c>
      <c r="V405" s="55">
        <f t="shared" si="35"/>
        <v>-8.7616826405631282E-4</v>
      </c>
    </row>
    <row r="406" spans="1:22" x14ac:dyDescent="0.25">
      <c r="A406" s="45">
        <v>176218</v>
      </c>
      <c r="B406" s="45">
        <f t="shared" ref="B406:B469" si="36">(A406-B$19)*2940/6170270</f>
        <v>-7.1952199822406058E-4</v>
      </c>
      <c r="E406" s="45">
        <v>-8525</v>
      </c>
      <c r="F406" s="45">
        <f t="shared" ref="F406:F469" si="37">(E406-F$19)*3920/6170801</f>
        <v>2.86815277303047E-4</v>
      </c>
      <c r="I406" s="45">
        <v>20918</v>
      </c>
      <c r="J406" s="45">
        <f t="shared" ref="J406:J469" si="38">(I406-J$19)*2940/6170270</f>
        <v>2.5463796559900114E-4</v>
      </c>
      <c r="M406" s="45">
        <v>1413</v>
      </c>
      <c r="N406" s="45">
        <f t="shared" ref="N406:N469" si="39">(M406-N$19)*3920/6170801</f>
        <v>6.3472040879839734E-4</v>
      </c>
      <c r="Q406" s="45">
        <v>34686</v>
      </c>
      <c r="R406" s="55">
        <f t="shared" ref="R406:R469" si="40">(Q406-R$19)*2940/6170270</f>
        <v>-9.8468219380995828E-4</v>
      </c>
      <c r="S406" s="54"/>
      <c r="T406" s="54"/>
      <c r="U406" s="54">
        <v>-30667</v>
      </c>
      <c r="V406" s="55">
        <f t="shared" ref="V406:V469" si="41">(U406-V$19)*3920/6170801</f>
        <v>-1.5114180476743554E-3</v>
      </c>
    </row>
    <row r="407" spans="1:22" x14ac:dyDescent="0.25">
      <c r="A407" s="45">
        <v>176223</v>
      </c>
      <c r="B407" s="45">
        <f t="shared" si="36"/>
        <v>1.6628696961426366E-3</v>
      </c>
      <c r="E407" s="45">
        <v>-8525</v>
      </c>
      <c r="F407" s="45">
        <f t="shared" si="37"/>
        <v>2.86815277303047E-4</v>
      </c>
      <c r="I407" s="45">
        <v>20918</v>
      </c>
      <c r="J407" s="45">
        <f t="shared" si="38"/>
        <v>2.5463796559900114E-4</v>
      </c>
      <c r="M407" s="45">
        <v>1414</v>
      </c>
      <c r="N407" s="45">
        <f t="shared" si="39"/>
        <v>1.2699701924164398E-3</v>
      </c>
      <c r="Q407" s="45">
        <v>34688</v>
      </c>
      <c r="R407" s="55">
        <f t="shared" si="40"/>
        <v>-3.1725516063279538E-5</v>
      </c>
      <c r="S407" s="54"/>
      <c r="T407" s="54"/>
      <c r="U407" s="54">
        <v>-30664</v>
      </c>
      <c r="V407" s="55">
        <f t="shared" si="41"/>
        <v>3.9433130317977208E-4</v>
      </c>
    </row>
    <row r="408" spans="1:22" x14ac:dyDescent="0.25">
      <c r="A408" s="45">
        <v>176221</v>
      </c>
      <c r="B408" s="45">
        <f t="shared" si="36"/>
        <v>7.0991301839595767E-4</v>
      </c>
      <c r="E408" s="45">
        <v>-8526</v>
      </c>
      <c r="F408" s="45">
        <f t="shared" si="37"/>
        <v>-3.4843450631499547E-4</v>
      </c>
      <c r="I408" s="45">
        <v>20916</v>
      </c>
      <c r="J408" s="45">
        <f t="shared" si="38"/>
        <v>-6.9831871214767771E-4</v>
      </c>
      <c r="M408" s="45">
        <v>1413</v>
      </c>
      <c r="N408" s="45">
        <f t="shared" si="39"/>
        <v>6.3472040879839734E-4</v>
      </c>
      <c r="Q408" s="45">
        <v>34687</v>
      </c>
      <c r="R408" s="55">
        <f t="shared" si="40"/>
        <v>-5.0820385493661894E-4</v>
      </c>
      <c r="S408" s="54"/>
      <c r="T408" s="54"/>
      <c r="U408" s="54">
        <v>-30662</v>
      </c>
      <c r="V408" s="55">
        <f t="shared" si="41"/>
        <v>1.664830870415857E-3</v>
      </c>
    </row>
    <row r="409" spans="1:22" x14ac:dyDescent="0.25">
      <c r="A409" s="45">
        <v>176218</v>
      </c>
      <c r="B409" s="45">
        <f t="shared" si="36"/>
        <v>-7.1952199822406058E-4</v>
      </c>
      <c r="E409" s="45">
        <v>-8527</v>
      </c>
      <c r="F409" s="45">
        <f t="shared" si="37"/>
        <v>-9.8368428993303794E-4</v>
      </c>
      <c r="I409" s="45">
        <v>20916</v>
      </c>
      <c r="J409" s="45">
        <f t="shared" si="38"/>
        <v>-6.9831871214767771E-4</v>
      </c>
      <c r="M409" s="45">
        <v>1412</v>
      </c>
      <c r="N409" s="45">
        <f t="shared" si="39"/>
        <v>-5.2937481964511077E-7</v>
      </c>
      <c r="Q409" s="45">
        <v>34687</v>
      </c>
      <c r="R409" s="55">
        <f t="shared" si="40"/>
        <v>-5.0820385493661894E-4</v>
      </c>
      <c r="S409" s="54"/>
      <c r="T409" s="54"/>
      <c r="U409" s="54">
        <v>-30663</v>
      </c>
      <c r="V409" s="55">
        <f t="shared" si="41"/>
        <v>1.0295810867978145E-3</v>
      </c>
    </row>
    <row r="410" spans="1:22" x14ac:dyDescent="0.25">
      <c r="A410" s="45">
        <v>176220</v>
      </c>
      <c r="B410" s="45">
        <f t="shared" si="36"/>
        <v>2.3343467952261824E-4</v>
      </c>
      <c r="E410" s="45">
        <v>-8527</v>
      </c>
      <c r="F410" s="45">
        <f t="shared" si="37"/>
        <v>-9.8368428993303794E-4</v>
      </c>
      <c r="I410" s="45">
        <v>20917</v>
      </c>
      <c r="J410" s="45">
        <f t="shared" si="38"/>
        <v>-2.2184037327433825E-4</v>
      </c>
      <c r="M410" s="45">
        <v>1412</v>
      </c>
      <c r="N410" s="45">
        <f t="shared" si="39"/>
        <v>-5.2937481964511077E-7</v>
      </c>
      <c r="Q410" s="45">
        <v>34687</v>
      </c>
      <c r="R410" s="55">
        <f t="shared" si="40"/>
        <v>-5.0820385493661894E-4</v>
      </c>
      <c r="S410" s="54"/>
      <c r="T410" s="54"/>
      <c r="U410" s="54">
        <v>-30665</v>
      </c>
      <c r="V410" s="55">
        <f t="shared" si="41"/>
        <v>-2.4091848043827037E-4</v>
      </c>
    </row>
    <row r="411" spans="1:22" x14ac:dyDescent="0.25">
      <c r="A411" s="45">
        <v>176218</v>
      </c>
      <c r="B411" s="45">
        <f t="shared" si="36"/>
        <v>-7.1952199822406058E-4</v>
      </c>
      <c r="E411" s="45">
        <v>-8525</v>
      </c>
      <c r="F411" s="45">
        <f t="shared" si="37"/>
        <v>2.86815277303047E-4</v>
      </c>
      <c r="I411" s="45">
        <v>20918</v>
      </c>
      <c r="J411" s="45">
        <f t="shared" si="38"/>
        <v>2.5463796559900114E-4</v>
      </c>
      <c r="M411" s="45">
        <v>1413</v>
      </c>
      <c r="N411" s="45">
        <f t="shared" si="39"/>
        <v>6.3472040879839734E-4</v>
      </c>
      <c r="Q411" s="45">
        <v>34687</v>
      </c>
      <c r="R411" s="55">
        <f t="shared" si="40"/>
        <v>-5.0820385493661894E-4</v>
      </c>
      <c r="S411" s="54"/>
      <c r="T411" s="54"/>
      <c r="U411" s="54">
        <v>-30665</v>
      </c>
      <c r="V411" s="55">
        <f t="shared" si="41"/>
        <v>-2.4091848043827037E-4</v>
      </c>
    </row>
    <row r="412" spans="1:22" x14ac:dyDescent="0.25">
      <c r="A412" s="45">
        <v>176216</v>
      </c>
      <c r="B412" s="45">
        <f t="shared" si="36"/>
        <v>-1.6724786759707395E-3</v>
      </c>
      <c r="E412" s="45">
        <v>-8524</v>
      </c>
      <c r="F412" s="45">
        <f t="shared" si="37"/>
        <v>9.2206506092108948E-4</v>
      </c>
      <c r="I412" s="45">
        <v>20918</v>
      </c>
      <c r="J412" s="45">
        <f t="shared" si="38"/>
        <v>2.5463796559900114E-4</v>
      </c>
      <c r="M412" s="45">
        <v>1412</v>
      </c>
      <c r="N412" s="45">
        <f t="shared" si="39"/>
        <v>-5.2937481964511077E-7</v>
      </c>
      <c r="Q412" s="45">
        <v>34687</v>
      </c>
      <c r="R412" s="55">
        <f t="shared" si="40"/>
        <v>-5.0820385493661894E-4</v>
      </c>
      <c r="S412" s="54"/>
      <c r="T412" s="54"/>
      <c r="U412" s="54">
        <v>-30665</v>
      </c>
      <c r="V412" s="55">
        <f t="shared" si="41"/>
        <v>-2.4091848043827037E-4</v>
      </c>
    </row>
    <row r="413" spans="1:22" x14ac:dyDescent="0.25">
      <c r="A413" s="45">
        <v>176218</v>
      </c>
      <c r="B413" s="45">
        <f t="shared" si="36"/>
        <v>-7.1952199822406058E-4</v>
      </c>
      <c r="E413" s="45">
        <v>-8524</v>
      </c>
      <c r="F413" s="45">
        <f t="shared" si="37"/>
        <v>9.2206506092108948E-4</v>
      </c>
      <c r="I413" s="45">
        <v>20917</v>
      </c>
      <c r="J413" s="45">
        <f t="shared" si="38"/>
        <v>-2.2184037327433825E-4</v>
      </c>
      <c r="M413" s="45">
        <v>1412</v>
      </c>
      <c r="N413" s="45">
        <f t="shared" si="39"/>
        <v>-5.2937481964511077E-7</v>
      </c>
      <c r="Q413" s="45">
        <v>34688</v>
      </c>
      <c r="R413" s="55">
        <f t="shared" si="40"/>
        <v>-3.1725516063279538E-5</v>
      </c>
      <c r="S413" s="54"/>
      <c r="T413" s="54"/>
      <c r="U413" s="54">
        <v>-30667</v>
      </c>
      <c r="V413" s="55">
        <f t="shared" si="41"/>
        <v>-1.5114180476743554E-3</v>
      </c>
    </row>
    <row r="414" spans="1:22" x14ac:dyDescent="0.25">
      <c r="A414" s="45">
        <v>176218</v>
      </c>
      <c r="B414" s="45">
        <f t="shared" si="36"/>
        <v>-7.1952199822406058E-4</v>
      </c>
      <c r="E414" s="45">
        <v>-8526</v>
      </c>
      <c r="F414" s="45">
        <f t="shared" si="37"/>
        <v>-3.4843450631499547E-4</v>
      </c>
      <c r="I414" s="45">
        <v>20917</v>
      </c>
      <c r="J414" s="45">
        <f t="shared" si="38"/>
        <v>-2.2184037327433825E-4</v>
      </c>
      <c r="M414" s="45">
        <v>1413</v>
      </c>
      <c r="N414" s="45">
        <f t="shared" si="39"/>
        <v>6.3472040879839734E-4</v>
      </c>
      <c r="Q414" s="45">
        <v>34687</v>
      </c>
      <c r="R414" s="55">
        <f t="shared" si="40"/>
        <v>-5.0820385493661894E-4</v>
      </c>
      <c r="S414" s="54"/>
      <c r="T414" s="54"/>
      <c r="U414" s="54">
        <v>-30665</v>
      </c>
      <c r="V414" s="55">
        <f t="shared" si="41"/>
        <v>-2.4091848043827037E-4</v>
      </c>
    </row>
    <row r="415" spans="1:22" x14ac:dyDescent="0.25">
      <c r="A415" s="45">
        <v>176219</v>
      </c>
      <c r="B415" s="45">
        <f t="shared" si="36"/>
        <v>-2.4304365935072115E-4</v>
      </c>
      <c r="E415" s="45">
        <v>-8526</v>
      </c>
      <c r="F415" s="45">
        <f t="shared" si="37"/>
        <v>-3.4843450631499547E-4</v>
      </c>
      <c r="I415" s="45">
        <v>20919</v>
      </c>
      <c r="J415" s="45">
        <f t="shared" si="38"/>
        <v>7.3111630447234054E-4</v>
      </c>
      <c r="M415" s="45">
        <v>1412</v>
      </c>
      <c r="N415" s="45">
        <f t="shared" si="39"/>
        <v>-5.2937481964511077E-7</v>
      </c>
      <c r="Q415" s="45">
        <v>34687</v>
      </c>
      <c r="R415" s="55">
        <f t="shared" si="40"/>
        <v>-5.0820385493661894E-4</v>
      </c>
      <c r="S415" s="54"/>
      <c r="T415" s="54"/>
      <c r="U415" s="54">
        <v>-30663</v>
      </c>
      <c r="V415" s="55">
        <f t="shared" si="41"/>
        <v>1.0295810867978145E-3</v>
      </c>
    </row>
    <row r="416" spans="1:22" x14ac:dyDescent="0.25">
      <c r="A416" s="45">
        <v>176219</v>
      </c>
      <c r="B416" s="45">
        <f t="shared" si="36"/>
        <v>-2.4304365935072115E-4</v>
      </c>
      <c r="E416" s="45">
        <v>-8525</v>
      </c>
      <c r="F416" s="45">
        <f t="shared" si="37"/>
        <v>2.86815277303047E-4</v>
      </c>
      <c r="I416" s="45">
        <v>20920</v>
      </c>
      <c r="J416" s="45">
        <f t="shared" si="38"/>
        <v>1.2075946433456799E-3</v>
      </c>
      <c r="M416" s="45">
        <v>1412</v>
      </c>
      <c r="N416" s="45">
        <f t="shared" si="39"/>
        <v>-5.2937481964511077E-7</v>
      </c>
      <c r="Q416" s="45">
        <v>34689</v>
      </c>
      <c r="R416" s="55">
        <f t="shared" si="40"/>
        <v>4.4475282281005986E-4</v>
      </c>
      <c r="S416" s="54"/>
      <c r="T416" s="54"/>
      <c r="U416" s="54">
        <v>-30664</v>
      </c>
      <c r="V416" s="55">
        <f t="shared" si="41"/>
        <v>3.9433130317977208E-4</v>
      </c>
    </row>
    <row r="417" spans="1:22" x14ac:dyDescent="0.25">
      <c r="A417" s="45">
        <v>176220</v>
      </c>
      <c r="B417" s="45">
        <f t="shared" si="36"/>
        <v>2.3343467952261824E-4</v>
      </c>
      <c r="E417" s="45">
        <v>-8526</v>
      </c>
      <c r="F417" s="45">
        <f t="shared" si="37"/>
        <v>-3.4843450631499547E-4</v>
      </c>
      <c r="I417" s="45">
        <v>20919</v>
      </c>
      <c r="J417" s="45">
        <f t="shared" si="38"/>
        <v>7.3111630447234054E-4</v>
      </c>
      <c r="M417" s="45">
        <v>1412</v>
      </c>
      <c r="N417" s="45">
        <f t="shared" si="39"/>
        <v>-5.2937481964511077E-7</v>
      </c>
      <c r="Q417" s="45">
        <v>34690</v>
      </c>
      <c r="R417" s="55">
        <f t="shared" si="40"/>
        <v>9.2123116168339931E-4</v>
      </c>
      <c r="S417" s="54"/>
      <c r="T417" s="54"/>
      <c r="U417" s="54">
        <v>-30666</v>
      </c>
      <c r="V417" s="55">
        <f t="shared" si="41"/>
        <v>-8.7616826405631282E-4</v>
      </c>
    </row>
    <row r="418" spans="1:22" x14ac:dyDescent="0.25">
      <c r="A418" s="45">
        <v>176223</v>
      </c>
      <c r="B418" s="45">
        <f t="shared" si="36"/>
        <v>1.6628696961426366E-3</v>
      </c>
      <c r="E418" s="45">
        <v>-8528</v>
      </c>
      <c r="F418" s="45">
        <f t="shared" si="37"/>
        <v>-1.6189340735510804E-3</v>
      </c>
      <c r="I418" s="45">
        <v>20919</v>
      </c>
      <c r="J418" s="45">
        <f t="shared" si="38"/>
        <v>7.3111630447234054E-4</v>
      </c>
      <c r="M418" s="45">
        <v>1411</v>
      </c>
      <c r="N418" s="45">
        <f t="shared" si="39"/>
        <v>-6.3577915843768761E-4</v>
      </c>
      <c r="Q418" s="45">
        <v>34688</v>
      </c>
      <c r="R418" s="55">
        <f t="shared" si="40"/>
        <v>-3.1725516063279538E-5</v>
      </c>
      <c r="S418" s="54"/>
      <c r="T418" s="54"/>
      <c r="U418" s="54">
        <v>-30668</v>
      </c>
      <c r="V418" s="55">
        <f t="shared" si="41"/>
        <v>-2.1466678312923979E-3</v>
      </c>
    </row>
    <row r="419" spans="1:22" x14ac:dyDescent="0.25">
      <c r="A419" s="45">
        <v>176221</v>
      </c>
      <c r="B419" s="45">
        <f t="shared" si="36"/>
        <v>7.0991301839595767E-4</v>
      </c>
      <c r="E419" s="45">
        <v>-8525</v>
      </c>
      <c r="F419" s="45">
        <f t="shared" si="37"/>
        <v>2.86815277303047E-4</v>
      </c>
      <c r="I419" s="45">
        <v>20918</v>
      </c>
      <c r="J419" s="45">
        <f t="shared" si="38"/>
        <v>2.5463796559900114E-4</v>
      </c>
      <c r="M419" s="45">
        <v>1413</v>
      </c>
      <c r="N419" s="45">
        <f t="shared" si="39"/>
        <v>6.3472040879839734E-4</v>
      </c>
      <c r="Q419" s="45">
        <v>34688</v>
      </c>
      <c r="R419" s="55">
        <f t="shared" si="40"/>
        <v>-3.1725516063279538E-5</v>
      </c>
      <c r="S419" s="54"/>
      <c r="T419" s="54"/>
      <c r="U419" s="54">
        <v>-30665</v>
      </c>
      <c r="V419" s="55">
        <f t="shared" si="41"/>
        <v>-2.4091848043827037E-4</v>
      </c>
    </row>
    <row r="420" spans="1:22" x14ac:dyDescent="0.25">
      <c r="A420" s="45">
        <v>176217</v>
      </c>
      <c r="B420" s="45">
        <f t="shared" si="36"/>
        <v>-1.1960003370973999E-3</v>
      </c>
      <c r="E420" s="45">
        <v>-8523</v>
      </c>
      <c r="F420" s="45">
        <f t="shared" si="37"/>
        <v>1.557314844539132E-3</v>
      </c>
      <c r="I420" s="45">
        <v>20918</v>
      </c>
      <c r="J420" s="45">
        <f t="shared" si="38"/>
        <v>2.5463796559900114E-4</v>
      </c>
      <c r="M420" s="45">
        <v>1413</v>
      </c>
      <c r="N420" s="45">
        <f t="shared" si="39"/>
        <v>6.3472040879839734E-4</v>
      </c>
      <c r="Q420" s="45">
        <v>34690</v>
      </c>
      <c r="R420" s="55">
        <f t="shared" si="40"/>
        <v>9.2123116168339931E-4</v>
      </c>
      <c r="S420" s="54"/>
      <c r="T420" s="54"/>
      <c r="U420" s="54">
        <v>-30661</v>
      </c>
      <c r="V420" s="55">
        <f t="shared" si="41"/>
        <v>2.3000806540338994E-3</v>
      </c>
    </row>
    <row r="421" spans="1:22" x14ac:dyDescent="0.25">
      <c r="A421" s="45">
        <v>176220</v>
      </c>
      <c r="B421" s="45">
        <f t="shared" si="36"/>
        <v>2.3343467952261824E-4</v>
      </c>
      <c r="E421" s="45">
        <v>-8525</v>
      </c>
      <c r="F421" s="45">
        <f t="shared" si="37"/>
        <v>2.86815277303047E-4</v>
      </c>
      <c r="I421" s="45">
        <v>20919</v>
      </c>
      <c r="J421" s="45">
        <f t="shared" si="38"/>
        <v>7.3111630447234054E-4</v>
      </c>
      <c r="M421" s="45">
        <v>1412</v>
      </c>
      <c r="N421" s="45">
        <f t="shared" si="39"/>
        <v>-5.2937481964511077E-7</v>
      </c>
      <c r="Q421" s="45">
        <v>34689</v>
      </c>
      <c r="R421" s="55">
        <f t="shared" si="40"/>
        <v>4.4475282281005986E-4</v>
      </c>
      <c r="S421" s="54"/>
      <c r="T421" s="54"/>
      <c r="U421" s="54">
        <v>-30663</v>
      </c>
      <c r="V421" s="55">
        <f t="shared" si="41"/>
        <v>1.0295810867978145E-3</v>
      </c>
    </row>
    <row r="422" spans="1:22" x14ac:dyDescent="0.25">
      <c r="A422" s="45">
        <v>176220</v>
      </c>
      <c r="B422" s="45">
        <f t="shared" si="36"/>
        <v>2.3343467952261824E-4</v>
      </c>
      <c r="E422" s="45">
        <v>-8525</v>
      </c>
      <c r="F422" s="45">
        <f t="shared" si="37"/>
        <v>2.86815277303047E-4</v>
      </c>
      <c r="I422" s="45">
        <v>20919</v>
      </c>
      <c r="J422" s="45">
        <f t="shared" si="38"/>
        <v>7.3111630447234054E-4</v>
      </c>
      <c r="M422" s="45">
        <v>1413</v>
      </c>
      <c r="N422" s="45">
        <f t="shared" si="39"/>
        <v>6.3472040879839734E-4</v>
      </c>
      <c r="Q422" s="45">
        <v>34689</v>
      </c>
      <c r="R422" s="55">
        <f t="shared" si="40"/>
        <v>4.4475282281005986E-4</v>
      </c>
      <c r="S422" s="54"/>
      <c r="T422" s="54"/>
      <c r="U422" s="54">
        <v>-30665</v>
      </c>
      <c r="V422" s="55">
        <f t="shared" si="41"/>
        <v>-2.4091848043827037E-4</v>
      </c>
    </row>
    <row r="423" spans="1:22" x14ac:dyDescent="0.25">
      <c r="A423" s="45">
        <v>176216</v>
      </c>
      <c r="B423" s="45">
        <f t="shared" si="36"/>
        <v>-1.6724786759707395E-3</v>
      </c>
      <c r="E423" s="45">
        <v>-8523</v>
      </c>
      <c r="F423" s="45">
        <f t="shared" si="37"/>
        <v>1.557314844539132E-3</v>
      </c>
      <c r="I423" s="45">
        <v>20919</v>
      </c>
      <c r="J423" s="45">
        <f t="shared" si="38"/>
        <v>7.3111630447234054E-4</v>
      </c>
      <c r="M423" s="45">
        <v>1413</v>
      </c>
      <c r="N423" s="45">
        <f t="shared" si="39"/>
        <v>6.3472040879839734E-4</v>
      </c>
      <c r="Q423" s="45">
        <v>34689</v>
      </c>
      <c r="R423" s="55">
        <f t="shared" si="40"/>
        <v>4.4475282281005986E-4</v>
      </c>
      <c r="S423" s="54"/>
      <c r="T423" s="54"/>
      <c r="U423" s="54">
        <v>-30663</v>
      </c>
      <c r="V423" s="55">
        <f t="shared" si="41"/>
        <v>1.0295810867978145E-3</v>
      </c>
    </row>
    <row r="424" spans="1:22" x14ac:dyDescent="0.25">
      <c r="A424" s="45">
        <v>176218</v>
      </c>
      <c r="B424" s="45">
        <f t="shared" si="36"/>
        <v>-7.1952199822406058E-4</v>
      </c>
      <c r="E424" s="45">
        <v>-8526</v>
      </c>
      <c r="F424" s="45">
        <f t="shared" si="37"/>
        <v>-3.4843450631499547E-4</v>
      </c>
      <c r="I424" s="45">
        <v>20918</v>
      </c>
      <c r="J424" s="45">
        <f t="shared" si="38"/>
        <v>2.5463796559900114E-4</v>
      </c>
      <c r="M424" s="45">
        <v>1411</v>
      </c>
      <c r="N424" s="45">
        <f t="shared" si="39"/>
        <v>-6.3577915843768761E-4</v>
      </c>
      <c r="Q424" s="45">
        <v>34687</v>
      </c>
      <c r="R424" s="55">
        <f t="shared" si="40"/>
        <v>-5.0820385493661894E-4</v>
      </c>
      <c r="S424" s="54"/>
      <c r="T424" s="54"/>
      <c r="U424" s="54">
        <v>-30664</v>
      </c>
      <c r="V424" s="55">
        <f t="shared" si="41"/>
        <v>3.9433130317977208E-4</v>
      </c>
    </row>
    <row r="425" spans="1:22" x14ac:dyDescent="0.25">
      <c r="A425" s="45">
        <v>176222</v>
      </c>
      <c r="B425" s="45">
        <f t="shared" si="36"/>
        <v>1.186391357269297E-3</v>
      </c>
      <c r="E425" s="45">
        <v>-8527</v>
      </c>
      <c r="F425" s="45">
        <f t="shared" si="37"/>
        <v>-9.8368428993303794E-4</v>
      </c>
      <c r="I425" s="45">
        <v>20917</v>
      </c>
      <c r="J425" s="45">
        <f t="shared" si="38"/>
        <v>-2.2184037327433825E-4</v>
      </c>
      <c r="M425" s="45">
        <v>1412</v>
      </c>
      <c r="N425" s="45">
        <f t="shared" si="39"/>
        <v>-5.2937481964511077E-7</v>
      </c>
      <c r="Q425" s="45">
        <v>34686</v>
      </c>
      <c r="R425" s="55">
        <f t="shared" si="40"/>
        <v>-9.8468219380995828E-4</v>
      </c>
      <c r="S425" s="54"/>
      <c r="T425" s="54"/>
      <c r="U425" s="54">
        <v>-30665</v>
      </c>
      <c r="V425" s="55">
        <f t="shared" si="41"/>
        <v>-2.4091848043827037E-4</v>
      </c>
    </row>
    <row r="426" spans="1:22" x14ac:dyDescent="0.25">
      <c r="A426" s="45">
        <v>176221</v>
      </c>
      <c r="B426" s="45">
        <f t="shared" si="36"/>
        <v>7.0991301839595767E-4</v>
      </c>
      <c r="E426" s="45">
        <v>-8525</v>
      </c>
      <c r="F426" s="45">
        <f t="shared" si="37"/>
        <v>2.86815277303047E-4</v>
      </c>
      <c r="I426" s="45">
        <v>20919</v>
      </c>
      <c r="J426" s="45">
        <f t="shared" si="38"/>
        <v>7.3111630447234054E-4</v>
      </c>
      <c r="M426" s="45">
        <v>1414</v>
      </c>
      <c r="N426" s="45">
        <f t="shared" si="39"/>
        <v>1.2699701924164398E-3</v>
      </c>
      <c r="Q426" s="45">
        <v>34686</v>
      </c>
      <c r="R426" s="55">
        <f t="shared" si="40"/>
        <v>-9.8468219380995828E-4</v>
      </c>
      <c r="S426" s="54"/>
      <c r="T426" s="54"/>
      <c r="U426" s="54">
        <v>-30665</v>
      </c>
      <c r="V426" s="55">
        <f t="shared" si="41"/>
        <v>-2.4091848043827037E-4</v>
      </c>
    </row>
    <row r="427" spans="1:22" x14ac:dyDescent="0.25">
      <c r="A427" s="45">
        <v>176223</v>
      </c>
      <c r="B427" s="45">
        <f t="shared" si="36"/>
        <v>1.6628696961426366E-3</v>
      </c>
      <c r="E427" s="45">
        <v>-8525</v>
      </c>
      <c r="F427" s="45">
        <f t="shared" si="37"/>
        <v>2.86815277303047E-4</v>
      </c>
      <c r="I427" s="45">
        <v>20920</v>
      </c>
      <c r="J427" s="45">
        <f t="shared" si="38"/>
        <v>1.2075946433456799E-3</v>
      </c>
      <c r="M427" s="45">
        <v>1412</v>
      </c>
      <c r="N427" s="45">
        <f t="shared" si="39"/>
        <v>-5.2937481964511077E-7</v>
      </c>
      <c r="Q427" s="45">
        <v>34688</v>
      </c>
      <c r="R427" s="55">
        <f t="shared" si="40"/>
        <v>-3.1725516063279538E-5</v>
      </c>
      <c r="S427" s="54"/>
      <c r="T427" s="54"/>
      <c r="U427" s="54">
        <v>-30662</v>
      </c>
      <c r="V427" s="55">
        <f t="shared" si="41"/>
        <v>1.664830870415857E-3</v>
      </c>
    </row>
    <row r="428" spans="1:22" x14ac:dyDescent="0.25">
      <c r="A428" s="45">
        <v>176224</v>
      </c>
      <c r="B428" s="45">
        <f t="shared" si="36"/>
        <v>2.1393480350159759E-3</v>
      </c>
      <c r="E428" s="45">
        <v>-8527</v>
      </c>
      <c r="F428" s="45">
        <f t="shared" si="37"/>
        <v>-9.8368428993303794E-4</v>
      </c>
      <c r="I428" s="45">
        <v>20918</v>
      </c>
      <c r="J428" s="45">
        <f t="shared" si="38"/>
        <v>2.5463796559900114E-4</v>
      </c>
      <c r="M428" s="45">
        <v>1412</v>
      </c>
      <c r="N428" s="45">
        <f t="shared" si="39"/>
        <v>-5.2937481964511077E-7</v>
      </c>
      <c r="Q428" s="45">
        <v>34689</v>
      </c>
      <c r="R428" s="55">
        <f t="shared" si="40"/>
        <v>4.4475282281005986E-4</v>
      </c>
      <c r="S428" s="54"/>
      <c r="T428" s="54"/>
      <c r="U428" s="54">
        <v>-30662</v>
      </c>
      <c r="V428" s="55">
        <f t="shared" si="41"/>
        <v>1.664830870415857E-3</v>
      </c>
    </row>
    <row r="429" spans="1:22" x14ac:dyDescent="0.25">
      <c r="A429" s="45">
        <v>176220</v>
      </c>
      <c r="B429" s="45">
        <f t="shared" si="36"/>
        <v>2.3343467952261824E-4</v>
      </c>
      <c r="E429" s="45">
        <v>-8526</v>
      </c>
      <c r="F429" s="45">
        <f t="shared" si="37"/>
        <v>-3.4843450631499547E-4</v>
      </c>
      <c r="I429" s="45">
        <v>20917</v>
      </c>
      <c r="J429" s="45">
        <f t="shared" si="38"/>
        <v>-2.2184037327433825E-4</v>
      </c>
      <c r="M429" s="45">
        <v>1413</v>
      </c>
      <c r="N429" s="45">
        <f t="shared" si="39"/>
        <v>6.3472040879839734E-4</v>
      </c>
      <c r="Q429" s="45">
        <v>34688</v>
      </c>
      <c r="R429" s="55">
        <f t="shared" si="40"/>
        <v>-3.1725516063279538E-5</v>
      </c>
      <c r="S429" s="54"/>
      <c r="T429" s="54"/>
      <c r="U429" s="54">
        <v>-30664</v>
      </c>
      <c r="V429" s="55">
        <f t="shared" si="41"/>
        <v>3.9433130317977208E-4</v>
      </c>
    </row>
    <row r="430" spans="1:22" x14ac:dyDescent="0.25">
      <c r="A430" s="45">
        <v>176218</v>
      </c>
      <c r="B430" s="45">
        <f t="shared" si="36"/>
        <v>-7.1952199822406058E-4</v>
      </c>
      <c r="E430" s="45">
        <v>-8523</v>
      </c>
      <c r="F430" s="45">
        <f t="shared" si="37"/>
        <v>1.557314844539132E-3</v>
      </c>
      <c r="I430" s="45">
        <v>20918</v>
      </c>
      <c r="J430" s="45">
        <f t="shared" si="38"/>
        <v>2.5463796559900114E-4</v>
      </c>
      <c r="M430" s="45">
        <v>1412</v>
      </c>
      <c r="N430" s="45">
        <f t="shared" si="39"/>
        <v>-5.2937481964511077E-7</v>
      </c>
      <c r="Q430" s="45">
        <v>34688</v>
      </c>
      <c r="R430" s="55">
        <f t="shared" si="40"/>
        <v>-3.1725516063279538E-5</v>
      </c>
      <c r="S430" s="54"/>
      <c r="T430" s="54"/>
      <c r="U430" s="54">
        <v>-30663</v>
      </c>
      <c r="V430" s="55">
        <f t="shared" si="41"/>
        <v>1.0295810867978145E-3</v>
      </c>
    </row>
    <row r="431" spans="1:22" x14ac:dyDescent="0.25">
      <c r="A431" s="45">
        <v>176222</v>
      </c>
      <c r="B431" s="45">
        <f t="shared" si="36"/>
        <v>1.186391357269297E-3</v>
      </c>
      <c r="E431" s="45">
        <v>-8525</v>
      </c>
      <c r="F431" s="45">
        <f t="shared" si="37"/>
        <v>2.86815277303047E-4</v>
      </c>
      <c r="I431" s="45">
        <v>20917</v>
      </c>
      <c r="J431" s="45">
        <f t="shared" si="38"/>
        <v>-2.2184037327433825E-4</v>
      </c>
      <c r="M431" s="45">
        <v>1413</v>
      </c>
      <c r="N431" s="45">
        <f t="shared" si="39"/>
        <v>6.3472040879839734E-4</v>
      </c>
      <c r="Q431" s="45">
        <v>34689</v>
      </c>
      <c r="R431" s="55">
        <f t="shared" si="40"/>
        <v>4.4475282281005986E-4</v>
      </c>
      <c r="S431" s="54"/>
      <c r="T431" s="54"/>
      <c r="U431" s="54">
        <v>-30661</v>
      </c>
      <c r="V431" s="55">
        <f t="shared" si="41"/>
        <v>2.3000806540338994E-3</v>
      </c>
    </row>
    <row r="432" spans="1:22" x14ac:dyDescent="0.25">
      <c r="A432" s="45">
        <v>176221</v>
      </c>
      <c r="B432" s="45">
        <f t="shared" si="36"/>
        <v>7.0991301839595767E-4</v>
      </c>
      <c r="E432" s="45">
        <v>-8526</v>
      </c>
      <c r="F432" s="45">
        <f t="shared" si="37"/>
        <v>-3.4843450631499547E-4</v>
      </c>
      <c r="I432" s="45">
        <v>20917</v>
      </c>
      <c r="J432" s="45">
        <f t="shared" si="38"/>
        <v>-2.2184037327433825E-4</v>
      </c>
      <c r="M432" s="45">
        <v>1414</v>
      </c>
      <c r="N432" s="45">
        <f t="shared" si="39"/>
        <v>1.2699701924164398E-3</v>
      </c>
      <c r="Q432" s="45">
        <v>34688</v>
      </c>
      <c r="R432" s="55">
        <f t="shared" si="40"/>
        <v>-3.1725516063279538E-5</v>
      </c>
      <c r="S432" s="54"/>
      <c r="T432" s="54"/>
      <c r="U432" s="54">
        <v>-30663</v>
      </c>
      <c r="V432" s="55">
        <f t="shared" si="41"/>
        <v>1.0295810867978145E-3</v>
      </c>
    </row>
    <row r="433" spans="1:22" x14ac:dyDescent="0.25">
      <c r="A433" s="45">
        <v>176219</v>
      </c>
      <c r="B433" s="45">
        <f t="shared" si="36"/>
        <v>-2.4304365935072115E-4</v>
      </c>
      <c r="E433" s="45">
        <v>-8525</v>
      </c>
      <c r="F433" s="45">
        <f t="shared" si="37"/>
        <v>2.86815277303047E-4</v>
      </c>
      <c r="I433" s="45">
        <v>20919</v>
      </c>
      <c r="J433" s="45">
        <f t="shared" si="38"/>
        <v>7.3111630447234054E-4</v>
      </c>
      <c r="M433" s="45">
        <v>1414</v>
      </c>
      <c r="N433" s="45">
        <f t="shared" si="39"/>
        <v>1.2699701924164398E-3</v>
      </c>
      <c r="Q433" s="45">
        <v>34688</v>
      </c>
      <c r="R433" s="55">
        <f t="shared" si="40"/>
        <v>-3.1725516063279538E-5</v>
      </c>
      <c r="S433" s="54"/>
      <c r="T433" s="54"/>
      <c r="U433" s="54">
        <v>-30664</v>
      </c>
      <c r="V433" s="55">
        <f t="shared" si="41"/>
        <v>3.9433130317977208E-4</v>
      </c>
    </row>
    <row r="434" spans="1:22" x14ac:dyDescent="0.25">
      <c r="A434" s="45">
        <v>176222</v>
      </c>
      <c r="B434" s="45">
        <f t="shared" si="36"/>
        <v>1.186391357269297E-3</v>
      </c>
      <c r="E434" s="45">
        <v>-8525</v>
      </c>
      <c r="F434" s="45">
        <f t="shared" si="37"/>
        <v>2.86815277303047E-4</v>
      </c>
      <c r="I434" s="45">
        <v>20919</v>
      </c>
      <c r="J434" s="45">
        <f t="shared" si="38"/>
        <v>7.3111630447234054E-4</v>
      </c>
      <c r="M434" s="45">
        <v>1412</v>
      </c>
      <c r="N434" s="45">
        <f t="shared" si="39"/>
        <v>-5.2937481964511077E-7</v>
      </c>
      <c r="Q434" s="45">
        <v>34688</v>
      </c>
      <c r="R434" s="55">
        <f t="shared" si="40"/>
        <v>-3.1725516063279538E-5</v>
      </c>
      <c r="S434" s="54"/>
      <c r="T434" s="54"/>
      <c r="U434" s="54">
        <v>-30663</v>
      </c>
      <c r="V434" s="55">
        <f t="shared" si="41"/>
        <v>1.0295810867978145E-3</v>
      </c>
    </row>
    <row r="435" spans="1:22" x14ac:dyDescent="0.25">
      <c r="A435" s="45">
        <v>176220</v>
      </c>
      <c r="B435" s="45">
        <f t="shared" si="36"/>
        <v>2.3343467952261824E-4</v>
      </c>
      <c r="E435" s="45">
        <v>-8526</v>
      </c>
      <c r="F435" s="45">
        <f t="shared" si="37"/>
        <v>-3.4843450631499547E-4</v>
      </c>
      <c r="I435" s="45">
        <v>20918</v>
      </c>
      <c r="J435" s="45">
        <f t="shared" si="38"/>
        <v>2.5463796559900114E-4</v>
      </c>
      <c r="M435" s="45">
        <v>1410</v>
      </c>
      <c r="N435" s="45">
        <f t="shared" si="39"/>
        <v>-1.2710289420557301E-3</v>
      </c>
      <c r="Q435" s="45">
        <v>34688</v>
      </c>
      <c r="R435" s="55">
        <f t="shared" si="40"/>
        <v>-3.1725516063279538E-5</v>
      </c>
      <c r="S435" s="54"/>
      <c r="T435" s="54"/>
      <c r="U435" s="54">
        <v>-30664</v>
      </c>
      <c r="V435" s="55">
        <f t="shared" si="41"/>
        <v>3.9433130317977208E-4</v>
      </c>
    </row>
    <row r="436" spans="1:22" x14ac:dyDescent="0.25">
      <c r="A436" s="45">
        <v>176215</v>
      </c>
      <c r="B436" s="45">
        <f t="shared" si="36"/>
        <v>-2.148957014844079E-3</v>
      </c>
      <c r="E436" s="45">
        <v>-8524</v>
      </c>
      <c r="F436" s="45">
        <f t="shared" si="37"/>
        <v>9.2206506092108948E-4</v>
      </c>
      <c r="I436" s="45">
        <v>20917</v>
      </c>
      <c r="J436" s="45">
        <f t="shared" si="38"/>
        <v>-2.2184037327433825E-4</v>
      </c>
      <c r="M436" s="45">
        <v>1411</v>
      </c>
      <c r="N436" s="45">
        <f t="shared" si="39"/>
        <v>-6.3577915843768761E-4</v>
      </c>
      <c r="Q436" s="45">
        <v>34689</v>
      </c>
      <c r="R436" s="55">
        <f t="shared" si="40"/>
        <v>4.4475282281005986E-4</v>
      </c>
      <c r="S436" s="54"/>
      <c r="T436" s="54"/>
      <c r="U436" s="54">
        <v>-30665</v>
      </c>
      <c r="V436" s="55">
        <f t="shared" si="41"/>
        <v>-2.4091848043827037E-4</v>
      </c>
    </row>
    <row r="437" spans="1:22" x14ac:dyDescent="0.25">
      <c r="A437" s="45">
        <v>176218</v>
      </c>
      <c r="B437" s="45">
        <f t="shared" si="36"/>
        <v>-7.1952199822406058E-4</v>
      </c>
      <c r="E437" s="45">
        <v>-8525</v>
      </c>
      <c r="F437" s="45">
        <f t="shared" si="37"/>
        <v>2.86815277303047E-4</v>
      </c>
      <c r="I437" s="45">
        <v>20918</v>
      </c>
      <c r="J437" s="45">
        <f t="shared" si="38"/>
        <v>2.5463796559900114E-4</v>
      </c>
      <c r="M437" s="45">
        <v>1414</v>
      </c>
      <c r="N437" s="45">
        <f t="shared" si="39"/>
        <v>1.2699701924164398E-3</v>
      </c>
      <c r="Q437" s="45">
        <v>34689</v>
      </c>
      <c r="R437" s="55">
        <f t="shared" si="40"/>
        <v>4.4475282281005986E-4</v>
      </c>
      <c r="S437" s="54"/>
      <c r="T437" s="54"/>
      <c r="U437" s="54">
        <v>-30664</v>
      </c>
      <c r="V437" s="55">
        <f t="shared" si="41"/>
        <v>3.9433130317977208E-4</v>
      </c>
    </row>
    <row r="438" spans="1:22" x14ac:dyDescent="0.25">
      <c r="A438" s="45">
        <v>176220</v>
      </c>
      <c r="B438" s="45">
        <f t="shared" si="36"/>
        <v>2.3343467952261824E-4</v>
      </c>
      <c r="E438" s="45">
        <v>-8526</v>
      </c>
      <c r="F438" s="45">
        <f t="shared" si="37"/>
        <v>-3.4843450631499547E-4</v>
      </c>
      <c r="I438" s="45">
        <v>20919</v>
      </c>
      <c r="J438" s="45">
        <f t="shared" si="38"/>
        <v>7.3111630447234054E-4</v>
      </c>
      <c r="M438" s="45">
        <v>1414</v>
      </c>
      <c r="N438" s="45">
        <f t="shared" si="39"/>
        <v>1.2699701924164398E-3</v>
      </c>
      <c r="Q438" s="45">
        <v>34688</v>
      </c>
      <c r="R438" s="55">
        <f t="shared" si="40"/>
        <v>-3.1725516063279538E-5</v>
      </c>
      <c r="S438" s="54"/>
      <c r="T438" s="54"/>
      <c r="U438" s="54">
        <v>-30663</v>
      </c>
      <c r="V438" s="55">
        <f t="shared" si="41"/>
        <v>1.0295810867978145E-3</v>
      </c>
    </row>
    <row r="439" spans="1:22" x14ac:dyDescent="0.25">
      <c r="A439" s="45">
        <v>176221</v>
      </c>
      <c r="B439" s="45">
        <f t="shared" si="36"/>
        <v>7.0991301839595767E-4</v>
      </c>
      <c r="E439" s="45">
        <v>-8526</v>
      </c>
      <c r="F439" s="45">
        <f t="shared" si="37"/>
        <v>-3.4843450631499547E-4</v>
      </c>
      <c r="I439" s="45">
        <v>20918</v>
      </c>
      <c r="J439" s="45">
        <f t="shared" si="38"/>
        <v>2.5463796559900114E-4</v>
      </c>
      <c r="M439" s="45">
        <v>1412</v>
      </c>
      <c r="N439" s="45">
        <f t="shared" si="39"/>
        <v>-5.2937481964511077E-7</v>
      </c>
      <c r="Q439" s="45">
        <v>34689</v>
      </c>
      <c r="R439" s="55">
        <f t="shared" si="40"/>
        <v>4.4475282281005986E-4</v>
      </c>
      <c r="S439" s="54"/>
      <c r="T439" s="54"/>
      <c r="U439" s="54">
        <v>-30664</v>
      </c>
      <c r="V439" s="55">
        <f t="shared" si="41"/>
        <v>3.9433130317977208E-4</v>
      </c>
    </row>
    <row r="440" spans="1:22" x14ac:dyDescent="0.25">
      <c r="A440" s="45">
        <v>176220</v>
      </c>
      <c r="B440" s="45">
        <f t="shared" si="36"/>
        <v>2.3343467952261824E-4</v>
      </c>
      <c r="E440" s="45">
        <v>-8527</v>
      </c>
      <c r="F440" s="45">
        <f t="shared" si="37"/>
        <v>-9.8368428993303794E-4</v>
      </c>
      <c r="I440" s="45">
        <v>20918</v>
      </c>
      <c r="J440" s="45">
        <f t="shared" si="38"/>
        <v>2.5463796559900114E-4</v>
      </c>
      <c r="M440" s="45">
        <v>1412</v>
      </c>
      <c r="N440" s="45">
        <f t="shared" si="39"/>
        <v>-5.2937481964511077E-7</v>
      </c>
      <c r="Q440" s="45">
        <v>34689</v>
      </c>
      <c r="R440" s="55">
        <f t="shared" si="40"/>
        <v>4.4475282281005986E-4</v>
      </c>
      <c r="S440" s="54"/>
      <c r="T440" s="54"/>
      <c r="U440" s="54">
        <v>-30664</v>
      </c>
      <c r="V440" s="55">
        <f t="shared" si="41"/>
        <v>3.9433130317977208E-4</v>
      </c>
    </row>
    <row r="441" spans="1:22" x14ac:dyDescent="0.25">
      <c r="A441" s="45">
        <v>176218</v>
      </c>
      <c r="B441" s="45">
        <f t="shared" si="36"/>
        <v>-7.1952199822406058E-4</v>
      </c>
      <c r="E441" s="45">
        <v>-8526</v>
      </c>
      <c r="F441" s="45">
        <f t="shared" si="37"/>
        <v>-3.4843450631499547E-4</v>
      </c>
      <c r="I441" s="45">
        <v>20919</v>
      </c>
      <c r="J441" s="45">
        <f t="shared" si="38"/>
        <v>7.3111630447234054E-4</v>
      </c>
      <c r="M441" s="45">
        <v>1413</v>
      </c>
      <c r="N441" s="45">
        <f t="shared" si="39"/>
        <v>6.3472040879839734E-4</v>
      </c>
      <c r="Q441" s="45">
        <v>34688</v>
      </c>
      <c r="R441" s="55">
        <f t="shared" si="40"/>
        <v>-3.1725516063279538E-5</v>
      </c>
      <c r="S441" s="54"/>
      <c r="T441" s="54"/>
      <c r="U441" s="54">
        <v>-30664</v>
      </c>
      <c r="V441" s="55">
        <f t="shared" si="41"/>
        <v>3.9433130317977208E-4</v>
      </c>
    </row>
    <row r="442" spans="1:22" x14ac:dyDescent="0.25">
      <c r="A442" s="45">
        <v>176220</v>
      </c>
      <c r="B442" s="45">
        <f t="shared" si="36"/>
        <v>2.3343467952261824E-4</v>
      </c>
      <c r="E442" s="45">
        <v>-8523</v>
      </c>
      <c r="F442" s="45">
        <f t="shared" si="37"/>
        <v>1.557314844539132E-3</v>
      </c>
      <c r="I442" s="45">
        <v>20918</v>
      </c>
      <c r="J442" s="45">
        <f t="shared" si="38"/>
        <v>2.5463796559900114E-4</v>
      </c>
      <c r="M442" s="45">
        <v>1414</v>
      </c>
      <c r="N442" s="45">
        <f t="shared" si="39"/>
        <v>1.2699701924164398E-3</v>
      </c>
      <c r="Q442" s="45">
        <v>34687</v>
      </c>
      <c r="R442" s="55">
        <f t="shared" si="40"/>
        <v>-5.0820385493661894E-4</v>
      </c>
      <c r="S442" s="54"/>
      <c r="T442" s="54"/>
      <c r="U442" s="54">
        <v>-30662</v>
      </c>
      <c r="V442" s="55">
        <f t="shared" si="41"/>
        <v>1.664830870415857E-3</v>
      </c>
    </row>
    <row r="443" spans="1:22" x14ac:dyDescent="0.25">
      <c r="A443" s="45">
        <v>176221</v>
      </c>
      <c r="B443" s="45">
        <f t="shared" si="36"/>
        <v>7.0991301839595767E-4</v>
      </c>
      <c r="E443" s="45">
        <v>-8524</v>
      </c>
      <c r="F443" s="45">
        <f t="shared" si="37"/>
        <v>9.2206506092108948E-4</v>
      </c>
      <c r="I443" s="45">
        <v>20919</v>
      </c>
      <c r="J443" s="45">
        <f t="shared" si="38"/>
        <v>7.3111630447234054E-4</v>
      </c>
      <c r="M443" s="45">
        <v>1416</v>
      </c>
      <c r="N443" s="45">
        <f t="shared" si="39"/>
        <v>2.5404697596525245E-3</v>
      </c>
      <c r="Q443" s="45">
        <v>34689</v>
      </c>
      <c r="R443" s="55">
        <f t="shared" si="40"/>
        <v>4.4475282281005986E-4</v>
      </c>
      <c r="S443" s="54"/>
      <c r="T443" s="54"/>
      <c r="U443" s="54">
        <v>-30660</v>
      </c>
      <c r="V443" s="55">
        <f t="shared" si="41"/>
        <v>2.9353304376519419E-3</v>
      </c>
    </row>
    <row r="444" spans="1:22" x14ac:dyDescent="0.25">
      <c r="A444" s="45">
        <v>176222</v>
      </c>
      <c r="B444" s="45">
        <f t="shared" si="36"/>
        <v>1.186391357269297E-3</v>
      </c>
      <c r="E444" s="45">
        <v>-8524</v>
      </c>
      <c r="F444" s="45">
        <f t="shared" si="37"/>
        <v>9.2206506092108948E-4</v>
      </c>
      <c r="I444" s="45">
        <v>20918</v>
      </c>
      <c r="J444" s="45">
        <f t="shared" si="38"/>
        <v>2.5463796559900114E-4</v>
      </c>
      <c r="M444" s="45">
        <v>1414</v>
      </c>
      <c r="N444" s="45">
        <f t="shared" si="39"/>
        <v>1.2699701924164398E-3</v>
      </c>
      <c r="Q444" s="45">
        <v>34689</v>
      </c>
      <c r="R444" s="55">
        <f t="shared" si="40"/>
        <v>4.4475282281005986E-4</v>
      </c>
      <c r="S444" s="54"/>
      <c r="T444" s="54"/>
      <c r="U444" s="54">
        <v>-30663</v>
      </c>
      <c r="V444" s="55">
        <f t="shared" si="41"/>
        <v>1.0295810867978145E-3</v>
      </c>
    </row>
    <row r="445" spans="1:22" x14ac:dyDescent="0.25">
      <c r="A445" s="45">
        <v>176224</v>
      </c>
      <c r="B445" s="45">
        <f t="shared" si="36"/>
        <v>2.1393480350159759E-3</v>
      </c>
      <c r="E445" s="45">
        <v>-8522</v>
      </c>
      <c r="F445" s="45">
        <f t="shared" si="37"/>
        <v>2.1925646281571744E-3</v>
      </c>
      <c r="I445" s="45">
        <v>20917</v>
      </c>
      <c r="J445" s="45">
        <f t="shared" si="38"/>
        <v>-2.2184037327433825E-4</v>
      </c>
      <c r="M445" s="45">
        <v>1413</v>
      </c>
      <c r="N445" s="45">
        <f t="shared" si="39"/>
        <v>6.3472040879839734E-4</v>
      </c>
      <c r="Q445" s="45">
        <v>34689</v>
      </c>
      <c r="R445" s="55">
        <f t="shared" si="40"/>
        <v>4.4475282281005986E-4</v>
      </c>
      <c r="S445" s="54"/>
      <c r="T445" s="54"/>
      <c r="U445" s="54">
        <v>-30665</v>
      </c>
      <c r="V445" s="55">
        <f t="shared" si="41"/>
        <v>-2.4091848043827037E-4</v>
      </c>
    </row>
    <row r="446" spans="1:22" x14ac:dyDescent="0.25">
      <c r="A446" s="45">
        <v>176219</v>
      </c>
      <c r="B446" s="45">
        <f t="shared" si="36"/>
        <v>-2.4304365935072115E-4</v>
      </c>
      <c r="E446" s="45">
        <v>-8524</v>
      </c>
      <c r="F446" s="45">
        <f t="shared" si="37"/>
        <v>9.2206506092108948E-4</v>
      </c>
      <c r="I446" s="45">
        <v>20918</v>
      </c>
      <c r="J446" s="45">
        <f t="shared" si="38"/>
        <v>2.5463796559900114E-4</v>
      </c>
      <c r="M446" s="45">
        <v>1414</v>
      </c>
      <c r="N446" s="45">
        <f t="shared" si="39"/>
        <v>1.2699701924164398E-3</v>
      </c>
      <c r="Q446" s="45">
        <v>34689</v>
      </c>
      <c r="R446" s="55">
        <f t="shared" si="40"/>
        <v>4.4475282281005986E-4</v>
      </c>
      <c r="S446" s="54"/>
      <c r="T446" s="54"/>
      <c r="U446" s="54">
        <v>-30663</v>
      </c>
      <c r="V446" s="55">
        <f t="shared" si="41"/>
        <v>1.0295810867978145E-3</v>
      </c>
    </row>
    <row r="447" spans="1:22" x14ac:dyDescent="0.25">
      <c r="A447" s="45">
        <v>176214</v>
      </c>
      <c r="B447" s="45">
        <f t="shared" si="36"/>
        <v>-2.6254353537174184E-3</v>
      </c>
      <c r="E447" s="45">
        <v>-8526</v>
      </c>
      <c r="F447" s="45">
        <f t="shared" si="37"/>
        <v>-3.4843450631499547E-4</v>
      </c>
      <c r="I447" s="45">
        <v>20918</v>
      </c>
      <c r="J447" s="45">
        <f t="shared" si="38"/>
        <v>2.5463796559900114E-4</v>
      </c>
      <c r="M447" s="45">
        <v>1412</v>
      </c>
      <c r="N447" s="45">
        <f t="shared" si="39"/>
        <v>-5.2937481964511077E-7</v>
      </c>
      <c r="Q447" s="45">
        <v>34690</v>
      </c>
      <c r="R447" s="55">
        <f t="shared" si="40"/>
        <v>9.2123116168339931E-4</v>
      </c>
      <c r="S447" s="54"/>
      <c r="T447" s="54"/>
      <c r="U447" s="54">
        <v>-30663</v>
      </c>
      <c r="V447" s="55">
        <f t="shared" si="41"/>
        <v>1.0295810867978145E-3</v>
      </c>
    </row>
    <row r="448" spans="1:22" x14ac:dyDescent="0.25">
      <c r="A448" s="45">
        <v>176218</v>
      </c>
      <c r="B448" s="45">
        <f t="shared" si="36"/>
        <v>-7.1952199822406058E-4</v>
      </c>
      <c r="E448" s="45">
        <v>-8524</v>
      </c>
      <c r="F448" s="45">
        <f t="shared" si="37"/>
        <v>9.2206506092108948E-4</v>
      </c>
      <c r="I448" s="45">
        <v>20916</v>
      </c>
      <c r="J448" s="45">
        <f t="shared" si="38"/>
        <v>-6.9831871214767771E-4</v>
      </c>
      <c r="M448" s="45">
        <v>1412</v>
      </c>
      <c r="N448" s="45">
        <f t="shared" si="39"/>
        <v>-5.2937481964511077E-7</v>
      </c>
      <c r="Q448" s="45">
        <v>34689</v>
      </c>
      <c r="R448" s="55">
        <f t="shared" si="40"/>
        <v>4.4475282281005986E-4</v>
      </c>
      <c r="S448" s="54"/>
      <c r="T448" s="54"/>
      <c r="U448" s="54">
        <v>-30665</v>
      </c>
      <c r="V448" s="55">
        <f t="shared" si="41"/>
        <v>-2.4091848043827037E-4</v>
      </c>
    </row>
    <row r="449" spans="1:22" x14ac:dyDescent="0.25">
      <c r="A449" s="45">
        <v>176221</v>
      </c>
      <c r="B449" s="45">
        <f t="shared" si="36"/>
        <v>7.0991301839595767E-4</v>
      </c>
      <c r="E449" s="45">
        <v>-8524</v>
      </c>
      <c r="F449" s="45">
        <f t="shared" si="37"/>
        <v>9.2206506092108948E-4</v>
      </c>
      <c r="I449" s="45">
        <v>20918</v>
      </c>
      <c r="J449" s="45">
        <f t="shared" si="38"/>
        <v>2.5463796559900114E-4</v>
      </c>
      <c r="M449" s="45">
        <v>1414</v>
      </c>
      <c r="N449" s="45">
        <f t="shared" si="39"/>
        <v>1.2699701924164398E-3</v>
      </c>
      <c r="Q449" s="45">
        <v>34686</v>
      </c>
      <c r="R449" s="55">
        <f t="shared" si="40"/>
        <v>-9.8468219380995828E-4</v>
      </c>
      <c r="S449" s="54"/>
      <c r="T449" s="54"/>
      <c r="U449" s="54">
        <v>-30664</v>
      </c>
      <c r="V449" s="55">
        <f t="shared" si="41"/>
        <v>3.9433130317977208E-4</v>
      </c>
    </row>
    <row r="450" spans="1:22" x14ac:dyDescent="0.25">
      <c r="A450" s="45">
        <v>176220</v>
      </c>
      <c r="B450" s="45">
        <f t="shared" si="36"/>
        <v>2.3343467952261824E-4</v>
      </c>
      <c r="E450" s="45">
        <v>-8524</v>
      </c>
      <c r="F450" s="45">
        <f t="shared" si="37"/>
        <v>9.2206506092108948E-4</v>
      </c>
      <c r="I450" s="45">
        <v>20920</v>
      </c>
      <c r="J450" s="45">
        <f t="shared" si="38"/>
        <v>1.2075946433456799E-3</v>
      </c>
      <c r="M450" s="45">
        <v>1412</v>
      </c>
      <c r="N450" s="45">
        <f t="shared" si="39"/>
        <v>-5.2937481964511077E-7</v>
      </c>
      <c r="Q450" s="45">
        <v>34687</v>
      </c>
      <c r="R450" s="55">
        <f t="shared" si="40"/>
        <v>-5.0820385493661894E-4</v>
      </c>
      <c r="S450" s="54"/>
      <c r="T450" s="54"/>
      <c r="U450" s="54">
        <v>-30663</v>
      </c>
      <c r="V450" s="55">
        <f t="shared" si="41"/>
        <v>1.0295810867978145E-3</v>
      </c>
    </row>
    <row r="451" spans="1:22" x14ac:dyDescent="0.25">
      <c r="A451" s="45">
        <v>176220</v>
      </c>
      <c r="B451" s="45">
        <f t="shared" si="36"/>
        <v>2.3343467952261824E-4</v>
      </c>
      <c r="E451" s="45">
        <v>-8524</v>
      </c>
      <c r="F451" s="45">
        <f t="shared" si="37"/>
        <v>9.2206506092108948E-4</v>
      </c>
      <c r="I451" s="45">
        <v>20918</v>
      </c>
      <c r="J451" s="45">
        <f t="shared" si="38"/>
        <v>2.5463796559900114E-4</v>
      </c>
      <c r="M451" s="45">
        <v>1411</v>
      </c>
      <c r="N451" s="45">
        <f t="shared" si="39"/>
        <v>-6.3577915843768761E-4</v>
      </c>
      <c r="Q451" s="45">
        <v>34688</v>
      </c>
      <c r="R451" s="55">
        <f t="shared" si="40"/>
        <v>-3.1725516063279538E-5</v>
      </c>
      <c r="S451" s="54"/>
      <c r="T451" s="54"/>
      <c r="U451" s="54">
        <v>-30664</v>
      </c>
      <c r="V451" s="55">
        <f t="shared" si="41"/>
        <v>3.9433130317977208E-4</v>
      </c>
    </row>
    <row r="452" spans="1:22" x14ac:dyDescent="0.25">
      <c r="A452" s="45">
        <v>176221</v>
      </c>
      <c r="B452" s="45">
        <f t="shared" si="36"/>
        <v>7.0991301839595767E-4</v>
      </c>
      <c r="E452" s="45">
        <v>-8525</v>
      </c>
      <c r="F452" s="45">
        <f t="shared" si="37"/>
        <v>2.86815277303047E-4</v>
      </c>
      <c r="I452" s="45">
        <v>20917</v>
      </c>
      <c r="J452" s="45">
        <f t="shared" si="38"/>
        <v>-2.2184037327433825E-4</v>
      </c>
      <c r="M452" s="45">
        <v>1413</v>
      </c>
      <c r="N452" s="45">
        <f t="shared" si="39"/>
        <v>6.3472040879839734E-4</v>
      </c>
      <c r="Q452" s="45">
        <v>34688</v>
      </c>
      <c r="R452" s="55">
        <f t="shared" si="40"/>
        <v>-3.1725516063279538E-5</v>
      </c>
      <c r="S452" s="54"/>
      <c r="T452" s="54"/>
      <c r="U452" s="54">
        <v>-30663</v>
      </c>
      <c r="V452" s="55">
        <f t="shared" si="41"/>
        <v>1.0295810867978145E-3</v>
      </c>
    </row>
    <row r="453" spans="1:22" x14ac:dyDescent="0.25">
      <c r="A453" s="45">
        <v>176219</v>
      </c>
      <c r="B453" s="45">
        <f t="shared" si="36"/>
        <v>-2.4304365935072115E-4</v>
      </c>
      <c r="E453" s="45">
        <v>-8527</v>
      </c>
      <c r="F453" s="45">
        <f t="shared" si="37"/>
        <v>-9.8368428993303794E-4</v>
      </c>
      <c r="I453" s="45">
        <v>20918</v>
      </c>
      <c r="J453" s="45">
        <f t="shared" si="38"/>
        <v>2.5463796559900114E-4</v>
      </c>
      <c r="M453" s="45">
        <v>1414</v>
      </c>
      <c r="N453" s="45">
        <f t="shared" si="39"/>
        <v>1.2699701924164398E-3</v>
      </c>
      <c r="Q453" s="45">
        <v>34688</v>
      </c>
      <c r="R453" s="55">
        <f t="shared" si="40"/>
        <v>-3.1725516063279538E-5</v>
      </c>
      <c r="S453" s="54"/>
      <c r="T453" s="54"/>
      <c r="U453" s="54">
        <v>-30662</v>
      </c>
      <c r="V453" s="55">
        <f t="shared" si="41"/>
        <v>1.664830870415857E-3</v>
      </c>
    </row>
    <row r="454" spans="1:22" x14ac:dyDescent="0.25">
      <c r="A454" s="45">
        <v>176219</v>
      </c>
      <c r="B454" s="45">
        <f t="shared" si="36"/>
        <v>-2.4304365935072115E-4</v>
      </c>
      <c r="E454" s="45">
        <v>-8526</v>
      </c>
      <c r="F454" s="45">
        <f t="shared" si="37"/>
        <v>-3.4843450631499547E-4</v>
      </c>
      <c r="I454" s="45">
        <v>20919</v>
      </c>
      <c r="J454" s="45">
        <f t="shared" si="38"/>
        <v>7.3111630447234054E-4</v>
      </c>
      <c r="M454" s="45">
        <v>1414</v>
      </c>
      <c r="N454" s="45">
        <f t="shared" si="39"/>
        <v>1.2699701924164398E-3</v>
      </c>
      <c r="Q454" s="45">
        <v>34688</v>
      </c>
      <c r="R454" s="55">
        <f t="shared" si="40"/>
        <v>-3.1725516063279538E-5</v>
      </c>
      <c r="S454" s="54"/>
      <c r="T454" s="54"/>
      <c r="U454" s="54">
        <v>-30664</v>
      </c>
      <c r="V454" s="55">
        <f t="shared" si="41"/>
        <v>3.9433130317977208E-4</v>
      </c>
    </row>
    <row r="455" spans="1:22" x14ac:dyDescent="0.25">
      <c r="A455" s="45">
        <v>176220</v>
      </c>
      <c r="B455" s="45">
        <f t="shared" si="36"/>
        <v>2.3343467952261824E-4</v>
      </c>
      <c r="E455" s="45">
        <v>-8525</v>
      </c>
      <c r="F455" s="45">
        <f t="shared" si="37"/>
        <v>2.86815277303047E-4</v>
      </c>
      <c r="I455" s="45">
        <v>20918</v>
      </c>
      <c r="J455" s="45">
        <f t="shared" si="38"/>
        <v>2.5463796559900114E-4</v>
      </c>
      <c r="M455" s="45">
        <v>1413</v>
      </c>
      <c r="N455" s="45">
        <f t="shared" si="39"/>
        <v>6.3472040879839734E-4</v>
      </c>
      <c r="Q455" s="45">
        <v>34689</v>
      </c>
      <c r="R455" s="55">
        <f t="shared" si="40"/>
        <v>4.4475282281005986E-4</v>
      </c>
      <c r="S455" s="54"/>
      <c r="T455" s="54"/>
      <c r="U455" s="54">
        <v>-30663</v>
      </c>
      <c r="V455" s="55">
        <f t="shared" si="41"/>
        <v>1.0295810867978145E-3</v>
      </c>
    </row>
    <row r="456" spans="1:22" x14ac:dyDescent="0.25">
      <c r="A456" s="45">
        <v>176220</v>
      </c>
      <c r="B456" s="45">
        <f t="shared" si="36"/>
        <v>2.3343467952261824E-4</v>
      </c>
      <c r="E456" s="45">
        <v>-8524</v>
      </c>
      <c r="F456" s="45">
        <f t="shared" si="37"/>
        <v>9.2206506092108948E-4</v>
      </c>
      <c r="I456" s="45">
        <v>20918</v>
      </c>
      <c r="J456" s="45">
        <f t="shared" si="38"/>
        <v>2.5463796559900114E-4</v>
      </c>
      <c r="M456" s="45">
        <v>1413</v>
      </c>
      <c r="N456" s="45">
        <f t="shared" si="39"/>
        <v>6.3472040879839734E-4</v>
      </c>
      <c r="Q456" s="45">
        <v>34689</v>
      </c>
      <c r="R456" s="55">
        <f t="shared" si="40"/>
        <v>4.4475282281005986E-4</v>
      </c>
      <c r="S456" s="54"/>
      <c r="T456" s="54"/>
      <c r="U456" s="54">
        <v>-30662</v>
      </c>
      <c r="V456" s="55">
        <f t="shared" si="41"/>
        <v>1.664830870415857E-3</v>
      </c>
    </row>
    <row r="457" spans="1:22" x14ac:dyDescent="0.25">
      <c r="A457" s="45">
        <v>176222</v>
      </c>
      <c r="B457" s="45">
        <f t="shared" si="36"/>
        <v>1.186391357269297E-3</v>
      </c>
      <c r="E457" s="45">
        <v>-8525</v>
      </c>
      <c r="F457" s="45">
        <f t="shared" si="37"/>
        <v>2.86815277303047E-4</v>
      </c>
      <c r="I457" s="45">
        <v>20918</v>
      </c>
      <c r="J457" s="45">
        <f t="shared" si="38"/>
        <v>2.5463796559900114E-4</v>
      </c>
      <c r="M457" s="45">
        <v>1413</v>
      </c>
      <c r="N457" s="45">
        <f t="shared" si="39"/>
        <v>6.3472040879839734E-4</v>
      </c>
      <c r="Q457" s="45">
        <v>34687</v>
      </c>
      <c r="R457" s="55">
        <f t="shared" si="40"/>
        <v>-5.0820385493661894E-4</v>
      </c>
      <c r="S457" s="54"/>
      <c r="T457" s="54"/>
      <c r="U457" s="54">
        <v>-30664</v>
      </c>
      <c r="V457" s="55">
        <f t="shared" si="41"/>
        <v>3.9433130317977208E-4</v>
      </c>
    </row>
    <row r="458" spans="1:22" x14ac:dyDescent="0.25">
      <c r="A458" s="45">
        <v>176217</v>
      </c>
      <c r="B458" s="45">
        <f t="shared" si="36"/>
        <v>-1.1960003370973999E-3</v>
      </c>
      <c r="E458" s="45">
        <v>-8525</v>
      </c>
      <c r="F458" s="45">
        <f t="shared" si="37"/>
        <v>2.86815277303047E-4</v>
      </c>
      <c r="I458" s="45">
        <v>20917</v>
      </c>
      <c r="J458" s="45">
        <f t="shared" si="38"/>
        <v>-2.2184037327433825E-4</v>
      </c>
      <c r="M458" s="45">
        <v>1412</v>
      </c>
      <c r="N458" s="45">
        <f t="shared" si="39"/>
        <v>-5.2937481964511077E-7</v>
      </c>
      <c r="Q458" s="45">
        <v>34689</v>
      </c>
      <c r="R458" s="55">
        <f t="shared" si="40"/>
        <v>4.4475282281005986E-4</v>
      </c>
      <c r="S458" s="54"/>
      <c r="T458" s="54"/>
      <c r="U458" s="54">
        <v>-30663</v>
      </c>
      <c r="V458" s="55">
        <f t="shared" si="41"/>
        <v>1.0295810867978145E-3</v>
      </c>
    </row>
    <row r="459" spans="1:22" x14ac:dyDescent="0.25">
      <c r="A459" s="45">
        <v>176216</v>
      </c>
      <c r="B459" s="45">
        <f t="shared" si="36"/>
        <v>-1.6724786759707395E-3</v>
      </c>
      <c r="E459" s="45">
        <v>-8525</v>
      </c>
      <c r="F459" s="45">
        <f t="shared" si="37"/>
        <v>2.86815277303047E-4</v>
      </c>
      <c r="I459" s="45">
        <v>20917</v>
      </c>
      <c r="J459" s="45">
        <f t="shared" si="38"/>
        <v>-2.2184037327433825E-4</v>
      </c>
      <c r="M459" s="45">
        <v>1411</v>
      </c>
      <c r="N459" s="45">
        <f t="shared" si="39"/>
        <v>-6.3577915843768761E-4</v>
      </c>
      <c r="Q459" s="45">
        <v>34690</v>
      </c>
      <c r="R459" s="55">
        <f t="shared" si="40"/>
        <v>9.2123116168339931E-4</v>
      </c>
      <c r="S459" s="54"/>
      <c r="T459" s="54"/>
      <c r="U459" s="54">
        <v>-30663</v>
      </c>
      <c r="V459" s="55">
        <f t="shared" si="41"/>
        <v>1.0295810867978145E-3</v>
      </c>
    </row>
    <row r="460" spans="1:22" x14ac:dyDescent="0.25">
      <c r="A460" s="45">
        <v>176226</v>
      </c>
      <c r="B460" s="45">
        <f t="shared" si="36"/>
        <v>3.0923047127626546E-3</v>
      </c>
      <c r="E460" s="45">
        <v>-8525</v>
      </c>
      <c r="F460" s="45">
        <f t="shared" si="37"/>
        <v>2.86815277303047E-4</v>
      </c>
      <c r="I460" s="45">
        <v>20919</v>
      </c>
      <c r="J460" s="45">
        <f t="shared" si="38"/>
        <v>7.3111630447234054E-4</v>
      </c>
      <c r="M460" s="45">
        <v>1413</v>
      </c>
      <c r="N460" s="45">
        <f t="shared" si="39"/>
        <v>6.3472040879839734E-4</v>
      </c>
      <c r="Q460" s="45">
        <v>34689</v>
      </c>
      <c r="R460" s="55">
        <f t="shared" si="40"/>
        <v>4.4475282281005986E-4</v>
      </c>
      <c r="S460" s="54"/>
      <c r="T460" s="54"/>
      <c r="U460" s="54">
        <v>-30663</v>
      </c>
      <c r="V460" s="55">
        <f t="shared" si="41"/>
        <v>1.0295810867978145E-3</v>
      </c>
    </row>
    <row r="461" spans="1:22" x14ac:dyDescent="0.25">
      <c r="A461" s="45">
        <v>176220</v>
      </c>
      <c r="B461" s="45">
        <f t="shared" si="36"/>
        <v>2.3343467952261824E-4</v>
      </c>
      <c r="E461" s="45">
        <v>-8527</v>
      </c>
      <c r="F461" s="45">
        <f t="shared" si="37"/>
        <v>-9.8368428993303794E-4</v>
      </c>
      <c r="I461" s="45">
        <v>20920</v>
      </c>
      <c r="J461" s="45">
        <f t="shared" si="38"/>
        <v>1.2075946433456799E-3</v>
      </c>
      <c r="M461" s="45">
        <v>1414</v>
      </c>
      <c r="N461" s="45">
        <f t="shared" si="39"/>
        <v>1.2699701924164398E-3</v>
      </c>
      <c r="Q461" s="45">
        <v>34686</v>
      </c>
      <c r="R461" s="55">
        <f t="shared" si="40"/>
        <v>-9.8468219380995828E-4</v>
      </c>
      <c r="S461" s="54"/>
      <c r="T461" s="54"/>
      <c r="U461" s="54">
        <v>-30663</v>
      </c>
      <c r="V461" s="55">
        <f t="shared" si="41"/>
        <v>1.0295810867978145E-3</v>
      </c>
    </row>
    <row r="462" spans="1:22" x14ac:dyDescent="0.25">
      <c r="A462" s="45">
        <v>176212</v>
      </c>
      <c r="B462" s="45">
        <f t="shared" si="36"/>
        <v>-3.5783920314640971E-3</v>
      </c>
      <c r="E462" s="45">
        <v>-8527</v>
      </c>
      <c r="F462" s="45">
        <f t="shared" si="37"/>
        <v>-9.8368428993303794E-4</v>
      </c>
      <c r="I462" s="45">
        <v>20918</v>
      </c>
      <c r="J462" s="45">
        <f t="shared" si="38"/>
        <v>2.5463796559900114E-4</v>
      </c>
      <c r="M462" s="45">
        <v>1413</v>
      </c>
      <c r="N462" s="45">
        <f t="shared" si="39"/>
        <v>6.3472040879839734E-4</v>
      </c>
      <c r="Q462" s="45">
        <v>34686</v>
      </c>
      <c r="R462" s="55">
        <f t="shared" si="40"/>
        <v>-9.8468219380995828E-4</v>
      </c>
      <c r="S462" s="54"/>
      <c r="T462" s="54"/>
      <c r="U462" s="54">
        <v>-30665</v>
      </c>
      <c r="V462" s="55">
        <f t="shared" si="41"/>
        <v>-2.4091848043827037E-4</v>
      </c>
    </row>
    <row r="463" spans="1:22" x14ac:dyDescent="0.25">
      <c r="A463" s="45">
        <v>176219</v>
      </c>
      <c r="B463" s="45">
        <f t="shared" si="36"/>
        <v>-2.4304365935072115E-4</v>
      </c>
      <c r="E463" s="45">
        <v>-8526</v>
      </c>
      <c r="F463" s="45">
        <f t="shared" si="37"/>
        <v>-3.4843450631499547E-4</v>
      </c>
      <c r="I463" s="45">
        <v>20917</v>
      </c>
      <c r="J463" s="45">
        <f t="shared" si="38"/>
        <v>-2.2184037327433825E-4</v>
      </c>
      <c r="M463" s="45">
        <v>1413</v>
      </c>
      <c r="N463" s="45">
        <f t="shared" si="39"/>
        <v>6.3472040879839734E-4</v>
      </c>
      <c r="Q463" s="45">
        <v>34689</v>
      </c>
      <c r="R463" s="55">
        <f t="shared" si="40"/>
        <v>4.4475282281005986E-4</v>
      </c>
      <c r="S463" s="54"/>
      <c r="T463" s="54"/>
      <c r="U463" s="54">
        <v>-30665</v>
      </c>
      <c r="V463" s="55">
        <f t="shared" si="41"/>
        <v>-2.4091848043827037E-4</v>
      </c>
    </row>
    <row r="464" spans="1:22" x14ac:dyDescent="0.25">
      <c r="A464" s="45">
        <v>176221</v>
      </c>
      <c r="B464" s="45">
        <f t="shared" si="36"/>
        <v>7.0991301839595767E-4</v>
      </c>
      <c r="E464" s="45">
        <v>-8525</v>
      </c>
      <c r="F464" s="45">
        <f t="shared" si="37"/>
        <v>2.86815277303047E-4</v>
      </c>
      <c r="I464" s="45">
        <v>20917</v>
      </c>
      <c r="J464" s="45">
        <f t="shared" si="38"/>
        <v>-2.2184037327433825E-4</v>
      </c>
      <c r="M464" s="45">
        <v>1413</v>
      </c>
      <c r="N464" s="45">
        <f t="shared" si="39"/>
        <v>6.3472040879839734E-4</v>
      </c>
      <c r="Q464" s="45">
        <v>34690</v>
      </c>
      <c r="R464" s="55">
        <f t="shared" si="40"/>
        <v>9.2123116168339931E-4</v>
      </c>
      <c r="S464" s="54"/>
      <c r="T464" s="54"/>
      <c r="U464" s="54">
        <v>-30663</v>
      </c>
      <c r="V464" s="55">
        <f t="shared" si="41"/>
        <v>1.0295810867978145E-3</v>
      </c>
    </row>
    <row r="465" spans="1:22" x14ac:dyDescent="0.25">
      <c r="A465" s="45">
        <v>176220</v>
      </c>
      <c r="B465" s="45">
        <f t="shared" si="36"/>
        <v>2.3343467952261824E-4</v>
      </c>
      <c r="E465" s="45">
        <v>-8525</v>
      </c>
      <c r="F465" s="45">
        <f t="shared" si="37"/>
        <v>2.86815277303047E-4</v>
      </c>
      <c r="I465" s="45">
        <v>20919</v>
      </c>
      <c r="J465" s="45">
        <f t="shared" si="38"/>
        <v>7.3111630447234054E-4</v>
      </c>
      <c r="M465" s="45">
        <v>1413</v>
      </c>
      <c r="N465" s="45">
        <f t="shared" si="39"/>
        <v>6.3472040879839734E-4</v>
      </c>
      <c r="Q465" s="45">
        <v>34688</v>
      </c>
      <c r="R465" s="55">
        <f t="shared" si="40"/>
        <v>-3.1725516063279538E-5</v>
      </c>
      <c r="S465" s="54"/>
      <c r="T465" s="54"/>
      <c r="U465" s="54">
        <v>-30664</v>
      </c>
      <c r="V465" s="55">
        <f t="shared" si="41"/>
        <v>3.9433130317977208E-4</v>
      </c>
    </row>
    <row r="466" spans="1:22" x14ac:dyDescent="0.25">
      <c r="A466" s="45">
        <v>176223</v>
      </c>
      <c r="B466" s="45">
        <f t="shared" si="36"/>
        <v>1.6628696961426366E-3</v>
      </c>
      <c r="E466" s="45">
        <v>-8525</v>
      </c>
      <c r="F466" s="45">
        <f t="shared" si="37"/>
        <v>2.86815277303047E-4</v>
      </c>
      <c r="I466" s="45">
        <v>20920</v>
      </c>
      <c r="J466" s="45">
        <f t="shared" si="38"/>
        <v>1.2075946433456799E-3</v>
      </c>
      <c r="M466" s="45">
        <v>1412</v>
      </c>
      <c r="N466" s="45">
        <f t="shared" si="39"/>
        <v>-5.2937481964511077E-7</v>
      </c>
      <c r="Q466" s="45">
        <v>34688</v>
      </c>
      <c r="R466" s="55">
        <f t="shared" si="40"/>
        <v>-3.1725516063279538E-5</v>
      </c>
      <c r="S466" s="54"/>
      <c r="T466" s="54"/>
      <c r="U466" s="54">
        <v>-30664</v>
      </c>
      <c r="V466" s="55">
        <f t="shared" si="41"/>
        <v>3.9433130317977208E-4</v>
      </c>
    </row>
    <row r="467" spans="1:22" x14ac:dyDescent="0.25">
      <c r="A467" s="45">
        <v>176221</v>
      </c>
      <c r="B467" s="45">
        <f t="shared" si="36"/>
        <v>7.0991301839595767E-4</v>
      </c>
      <c r="E467" s="45">
        <v>-8525</v>
      </c>
      <c r="F467" s="45">
        <f t="shared" si="37"/>
        <v>2.86815277303047E-4</v>
      </c>
      <c r="I467" s="45">
        <v>20917</v>
      </c>
      <c r="J467" s="45">
        <f t="shared" si="38"/>
        <v>-2.2184037327433825E-4</v>
      </c>
      <c r="M467" s="45">
        <v>1411</v>
      </c>
      <c r="N467" s="45">
        <f t="shared" si="39"/>
        <v>-6.3577915843768761E-4</v>
      </c>
      <c r="Q467" s="45">
        <v>34688</v>
      </c>
      <c r="R467" s="55">
        <f t="shared" si="40"/>
        <v>-3.1725516063279538E-5</v>
      </c>
      <c r="S467" s="54"/>
      <c r="T467" s="54"/>
      <c r="U467" s="54">
        <v>-30661</v>
      </c>
      <c r="V467" s="55">
        <f t="shared" si="41"/>
        <v>2.3000806540338994E-3</v>
      </c>
    </row>
    <row r="468" spans="1:22" x14ac:dyDescent="0.25">
      <c r="A468" s="45">
        <v>176219</v>
      </c>
      <c r="B468" s="45">
        <f t="shared" si="36"/>
        <v>-2.4304365935072115E-4</v>
      </c>
      <c r="E468" s="45">
        <v>-8524</v>
      </c>
      <c r="F468" s="45">
        <f t="shared" si="37"/>
        <v>9.2206506092108948E-4</v>
      </c>
      <c r="I468" s="45">
        <v>20917</v>
      </c>
      <c r="J468" s="45">
        <f t="shared" si="38"/>
        <v>-2.2184037327433825E-4</v>
      </c>
      <c r="M468" s="45">
        <v>1411</v>
      </c>
      <c r="N468" s="45">
        <f t="shared" si="39"/>
        <v>-6.3577915843768761E-4</v>
      </c>
      <c r="Q468" s="45">
        <v>34689</v>
      </c>
      <c r="R468" s="55">
        <f t="shared" si="40"/>
        <v>4.4475282281005986E-4</v>
      </c>
      <c r="S468" s="54"/>
      <c r="T468" s="54"/>
      <c r="U468" s="54">
        <v>-30662</v>
      </c>
      <c r="V468" s="55">
        <f t="shared" si="41"/>
        <v>1.664830870415857E-3</v>
      </c>
    </row>
    <row r="469" spans="1:22" x14ac:dyDescent="0.25">
      <c r="A469" s="45">
        <v>176220</v>
      </c>
      <c r="B469" s="45">
        <f t="shared" si="36"/>
        <v>2.3343467952261824E-4</v>
      </c>
      <c r="E469" s="45">
        <v>-8524</v>
      </c>
      <c r="F469" s="45">
        <f t="shared" si="37"/>
        <v>9.2206506092108948E-4</v>
      </c>
      <c r="I469" s="45">
        <v>20919</v>
      </c>
      <c r="J469" s="45">
        <f t="shared" si="38"/>
        <v>7.3111630447234054E-4</v>
      </c>
      <c r="M469" s="45">
        <v>1412</v>
      </c>
      <c r="N469" s="45">
        <f t="shared" si="39"/>
        <v>-5.2937481964511077E-7</v>
      </c>
      <c r="Q469" s="45">
        <v>34689</v>
      </c>
      <c r="R469" s="55">
        <f t="shared" si="40"/>
        <v>4.4475282281005986E-4</v>
      </c>
      <c r="S469" s="54"/>
      <c r="T469" s="54"/>
      <c r="U469" s="54">
        <v>-30665</v>
      </c>
      <c r="V469" s="55">
        <f t="shared" si="41"/>
        <v>-2.4091848043827037E-4</v>
      </c>
    </row>
    <row r="470" spans="1:22" x14ac:dyDescent="0.25">
      <c r="A470" s="45">
        <v>176219</v>
      </c>
      <c r="B470" s="45">
        <f t="shared" ref="B470:B533" si="42">(A470-B$19)*2940/6170270</f>
        <v>-2.4304365935072115E-4</v>
      </c>
      <c r="E470" s="45">
        <v>-8524</v>
      </c>
      <c r="F470" s="45">
        <f t="shared" ref="F470:F533" si="43">(E470-F$19)*3920/6170801</f>
        <v>9.2206506092108948E-4</v>
      </c>
      <c r="I470" s="45">
        <v>20919</v>
      </c>
      <c r="J470" s="45">
        <f t="shared" ref="J470:J533" si="44">(I470-J$19)*2940/6170270</f>
        <v>7.3111630447234054E-4</v>
      </c>
      <c r="M470" s="45">
        <v>1412</v>
      </c>
      <c r="N470" s="45">
        <f t="shared" ref="N470:N533" si="45">(M470-N$19)*3920/6170801</f>
        <v>-5.2937481964511077E-7</v>
      </c>
      <c r="Q470" s="45">
        <v>34688</v>
      </c>
      <c r="R470" s="55">
        <f t="shared" ref="R470:R533" si="46">(Q470-R$19)*2940/6170270</f>
        <v>-3.1725516063279538E-5</v>
      </c>
      <c r="S470" s="54"/>
      <c r="T470" s="54"/>
      <c r="U470" s="54">
        <v>-30666</v>
      </c>
      <c r="V470" s="55">
        <f t="shared" ref="V470:V533" si="47">(U470-V$19)*3920/6170801</f>
        <v>-8.7616826405631282E-4</v>
      </c>
    </row>
    <row r="471" spans="1:22" x14ac:dyDescent="0.25">
      <c r="A471" s="45">
        <v>176220</v>
      </c>
      <c r="B471" s="45">
        <f t="shared" si="42"/>
        <v>2.3343467952261824E-4</v>
      </c>
      <c r="E471" s="45">
        <v>-8524</v>
      </c>
      <c r="F471" s="45">
        <f t="shared" si="43"/>
        <v>9.2206506092108948E-4</v>
      </c>
      <c r="I471" s="45">
        <v>20919</v>
      </c>
      <c r="J471" s="45">
        <f t="shared" si="44"/>
        <v>7.3111630447234054E-4</v>
      </c>
      <c r="M471" s="45">
        <v>1411</v>
      </c>
      <c r="N471" s="45">
        <f t="shared" si="45"/>
        <v>-6.3577915843768761E-4</v>
      </c>
      <c r="Q471" s="45">
        <v>34688</v>
      </c>
      <c r="R471" s="55">
        <f t="shared" si="46"/>
        <v>-3.1725516063279538E-5</v>
      </c>
      <c r="S471" s="54"/>
      <c r="T471" s="54"/>
      <c r="U471" s="54">
        <v>-30664</v>
      </c>
      <c r="V471" s="55">
        <f t="shared" si="47"/>
        <v>3.9433130317977208E-4</v>
      </c>
    </row>
    <row r="472" spans="1:22" x14ac:dyDescent="0.25">
      <c r="A472" s="45">
        <v>176218</v>
      </c>
      <c r="B472" s="45">
        <f t="shared" si="42"/>
        <v>-7.1952199822406058E-4</v>
      </c>
      <c r="E472" s="45">
        <v>-8525</v>
      </c>
      <c r="F472" s="45">
        <f t="shared" si="43"/>
        <v>2.86815277303047E-4</v>
      </c>
      <c r="I472" s="45">
        <v>20918</v>
      </c>
      <c r="J472" s="45">
        <f t="shared" si="44"/>
        <v>2.5463796559900114E-4</v>
      </c>
      <c r="M472" s="45">
        <v>1411</v>
      </c>
      <c r="N472" s="45">
        <f t="shared" si="45"/>
        <v>-6.3577915843768761E-4</v>
      </c>
      <c r="Q472" s="45">
        <v>34688</v>
      </c>
      <c r="R472" s="55">
        <f t="shared" si="46"/>
        <v>-3.1725516063279538E-5</v>
      </c>
      <c r="S472" s="54"/>
      <c r="T472" s="54"/>
      <c r="U472" s="54">
        <v>-30663</v>
      </c>
      <c r="V472" s="55">
        <f t="shared" si="47"/>
        <v>1.0295810867978145E-3</v>
      </c>
    </row>
    <row r="473" spans="1:22" x14ac:dyDescent="0.25">
      <c r="A473" s="45">
        <v>176216</v>
      </c>
      <c r="B473" s="45">
        <f t="shared" si="42"/>
        <v>-1.6724786759707395E-3</v>
      </c>
      <c r="E473" s="45">
        <v>-8525</v>
      </c>
      <c r="F473" s="45">
        <f t="shared" si="43"/>
        <v>2.86815277303047E-4</v>
      </c>
      <c r="I473" s="45">
        <v>20917</v>
      </c>
      <c r="J473" s="45">
        <f t="shared" si="44"/>
        <v>-2.2184037327433825E-4</v>
      </c>
      <c r="M473" s="45">
        <v>1413</v>
      </c>
      <c r="N473" s="45">
        <f t="shared" si="45"/>
        <v>6.3472040879839734E-4</v>
      </c>
      <c r="Q473" s="45">
        <v>34689</v>
      </c>
      <c r="R473" s="55">
        <f t="shared" si="46"/>
        <v>4.4475282281005986E-4</v>
      </c>
      <c r="S473" s="54"/>
      <c r="T473" s="54"/>
      <c r="U473" s="54">
        <v>-30664</v>
      </c>
      <c r="V473" s="55">
        <f t="shared" si="47"/>
        <v>3.9433130317977208E-4</v>
      </c>
    </row>
    <row r="474" spans="1:22" x14ac:dyDescent="0.25">
      <c r="A474" s="45">
        <v>176221</v>
      </c>
      <c r="B474" s="45">
        <f t="shared" si="42"/>
        <v>7.0991301839595767E-4</v>
      </c>
      <c r="E474" s="45">
        <v>-8524</v>
      </c>
      <c r="F474" s="45">
        <f t="shared" si="43"/>
        <v>9.2206506092108948E-4</v>
      </c>
      <c r="I474" s="45">
        <v>20918</v>
      </c>
      <c r="J474" s="45">
        <f t="shared" si="44"/>
        <v>2.5463796559900114E-4</v>
      </c>
      <c r="M474" s="45">
        <v>1412</v>
      </c>
      <c r="N474" s="45">
        <f t="shared" si="45"/>
        <v>-5.2937481964511077E-7</v>
      </c>
      <c r="Q474" s="45">
        <v>34689</v>
      </c>
      <c r="R474" s="55">
        <f t="shared" si="46"/>
        <v>4.4475282281005986E-4</v>
      </c>
      <c r="S474" s="54"/>
      <c r="T474" s="54"/>
      <c r="U474" s="54">
        <v>-30664</v>
      </c>
      <c r="V474" s="55">
        <f t="shared" si="47"/>
        <v>3.9433130317977208E-4</v>
      </c>
    </row>
    <row r="475" spans="1:22" x14ac:dyDescent="0.25">
      <c r="A475" s="45">
        <v>176221</v>
      </c>
      <c r="B475" s="45">
        <f t="shared" si="42"/>
        <v>7.0991301839595767E-4</v>
      </c>
      <c r="E475" s="45">
        <v>-8525</v>
      </c>
      <c r="F475" s="45">
        <f t="shared" si="43"/>
        <v>2.86815277303047E-4</v>
      </c>
      <c r="I475" s="45">
        <v>20919</v>
      </c>
      <c r="J475" s="45">
        <f t="shared" si="44"/>
        <v>7.3111630447234054E-4</v>
      </c>
      <c r="M475" s="45">
        <v>1412</v>
      </c>
      <c r="N475" s="45">
        <f t="shared" si="45"/>
        <v>-5.2937481964511077E-7</v>
      </c>
      <c r="Q475" s="45">
        <v>34689</v>
      </c>
      <c r="R475" s="55">
        <f t="shared" si="46"/>
        <v>4.4475282281005986E-4</v>
      </c>
      <c r="S475" s="54"/>
      <c r="T475" s="54"/>
      <c r="U475" s="54">
        <v>-30664</v>
      </c>
      <c r="V475" s="55">
        <f t="shared" si="47"/>
        <v>3.9433130317977208E-4</v>
      </c>
    </row>
    <row r="476" spans="1:22" x14ac:dyDescent="0.25">
      <c r="A476" s="45">
        <v>176219</v>
      </c>
      <c r="B476" s="45">
        <f t="shared" si="42"/>
        <v>-2.4304365935072115E-4</v>
      </c>
      <c r="E476" s="45">
        <v>-8525</v>
      </c>
      <c r="F476" s="45">
        <f t="shared" si="43"/>
        <v>2.86815277303047E-4</v>
      </c>
      <c r="I476" s="45">
        <v>20919</v>
      </c>
      <c r="J476" s="45">
        <f t="shared" si="44"/>
        <v>7.3111630447234054E-4</v>
      </c>
      <c r="M476" s="45">
        <v>1412</v>
      </c>
      <c r="N476" s="45">
        <f t="shared" si="45"/>
        <v>-5.2937481964511077E-7</v>
      </c>
      <c r="Q476" s="45">
        <v>34689</v>
      </c>
      <c r="R476" s="55">
        <f t="shared" si="46"/>
        <v>4.4475282281005986E-4</v>
      </c>
      <c r="S476" s="54"/>
      <c r="T476" s="54"/>
      <c r="U476" s="54">
        <v>-30663</v>
      </c>
      <c r="V476" s="55">
        <f t="shared" si="47"/>
        <v>1.0295810867978145E-3</v>
      </c>
    </row>
    <row r="477" spans="1:22" x14ac:dyDescent="0.25">
      <c r="A477" s="45">
        <v>176221</v>
      </c>
      <c r="B477" s="45">
        <f t="shared" si="42"/>
        <v>7.0991301839595767E-4</v>
      </c>
      <c r="E477" s="45">
        <v>-8524</v>
      </c>
      <c r="F477" s="45">
        <f t="shared" si="43"/>
        <v>9.2206506092108948E-4</v>
      </c>
      <c r="I477" s="45">
        <v>20917</v>
      </c>
      <c r="J477" s="45">
        <f t="shared" si="44"/>
        <v>-2.2184037327433825E-4</v>
      </c>
      <c r="M477" s="45">
        <v>1410</v>
      </c>
      <c r="N477" s="45">
        <f t="shared" si="45"/>
        <v>-1.2710289420557301E-3</v>
      </c>
      <c r="Q477" s="45">
        <v>34690</v>
      </c>
      <c r="R477" s="55">
        <f t="shared" si="46"/>
        <v>9.2123116168339931E-4</v>
      </c>
      <c r="S477" s="54"/>
      <c r="T477" s="54"/>
      <c r="U477" s="54">
        <v>-30662</v>
      </c>
      <c r="V477" s="55">
        <f t="shared" si="47"/>
        <v>1.664830870415857E-3</v>
      </c>
    </row>
    <row r="478" spans="1:22" x14ac:dyDescent="0.25">
      <c r="A478" s="45">
        <v>176221</v>
      </c>
      <c r="B478" s="45">
        <f t="shared" si="42"/>
        <v>7.0991301839595767E-4</v>
      </c>
      <c r="E478" s="45">
        <v>-8526</v>
      </c>
      <c r="F478" s="45">
        <f t="shared" si="43"/>
        <v>-3.4843450631499547E-4</v>
      </c>
      <c r="I478" s="45">
        <v>20915</v>
      </c>
      <c r="J478" s="45">
        <f t="shared" si="44"/>
        <v>-1.174797051021017E-3</v>
      </c>
      <c r="M478" s="45">
        <v>1410</v>
      </c>
      <c r="N478" s="45">
        <f t="shared" si="45"/>
        <v>-1.2710289420557301E-3</v>
      </c>
      <c r="Q478" s="45">
        <v>34690</v>
      </c>
      <c r="R478" s="55">
        <f t="shared" si="46"/>
        <v>9.2123116168339931E-4</v>
      </c>
      <c r="S478" s="54"/>
      <c r="T478" s="54"/>
      <c r="U478" s="54">
        <v>-30663</v>
      </c>
      <c r="V478" s="55">
        <f t="shared" si="47"/>
        <v>1.0295810867978145E-3</v>
      </c>
    </row>
    <row r="479" spans="1:22" x14ac:dyDescent="0.25">
      <c r="A479" s="45">
        <v>176220</v>
      </c>
      <c r="B479" s="45">
        <f t="shared" si="42"/>
        <v>2.3343467952261824E-4</v>
      </c>
      <c r="E479" s="45">
        <v>-8527</v>
      </c>
      <c r="F479" s="45">
        <f t="shared" si="43"/>
        <v>-9.8368428993303794E-4</v>
      </c>
      <c r="I479" s="45">
        <v>20916</v>
      </c>
      <c r="J479" s="45">
        <f t="shared" si="44"/>
        <v>-6.9831871214767771E-4</v>
      </c>
      <c r="M479" s="45">
        <v>1413</v>
      </c>
      <c r="N479" s="45">
        <f t="shared" si="45"/>
        <v>6.3472040879839734E-4</v>
      </c>
      <c r="Q479" s="45">
        <v>34689</v>
      </c>
      <c r="R479" s="55">
        <f t="shared" si="46"/>
        <v>4.4475282281005986E-4</v>
      </c>
      <c r="S479" s="54"/>
      <c r="T479" s="54"/>
      <c r="U479" s="54">
        <v>-30664</v>
      </c>
      <c r="V479" s="55">
        <f t="shared" si="47"/>
        <v>3.9433130317977208E-4</v>
      </c>
    </row>
    <row r="480" spans="1:22" x14ac:dyDescent="0.25">
      <c r="A480" s="45">
        <v>176218</v>
      </c>
      <c r="B480" s="45">
        <f t="shared" si="42"/>
        <v>-7.1952199822406058E-4</v>
      </c>
      <c r="E480" s="45">
        <v>-8525</v>
      </c>
      <c r="F480" s="45">
        <f t="shared" si="43"/>
        <v>2.86815277303047E-4</v>
      </c>
      <c r="I480" s="45">
        <v>20918</v>
      </c>
      <c r="J480" s="45">
        <f t="shared" si="44"/>
        <v>2.5463796559900114E-4</v>
      </c>
      <c r="M480" s="45">
        <v>1413</v>
      </c>
      <c r="N480" s="45">
        <f t="shared" si="45"/>
        <v>6.3472040879839734E-4</v>
      </c>
      <c r="Q480" s="45">
        <v>34689</v>
      </c>
      <c r="R480" s="55">
        <f t="shared" si="46"/>
        <v>4.4475282281005986E-4</v>
      </c>
      <c r="S480" s="54"/>
      <c r="T480" s="54"/>
      <c r="U480" s="54">
        <v>-30664</v>
      </c>
      <c r="V480" s="55">
        <f t="shared" si="47"/>
        <v>3.9433130317977208E-4</v>
      </c>
    </row>
    <row r="481" spans="1:22" x14ac:dyDescent="0.25">
      <c r="A481" s="45">
        <v>176214</v>
      </c>
      <c r="B481" s="45">
        <f t="shared" si="42"/>
        <v>-2.6254353537174184E-3</v>
      </c>
      <c r="E481" s="45">
        <v>-8525</v>
      </c>
      <c r="F481" s="45">
        <f t="shared" si="43"/>
        <v>2.86815277303047E-4</v>
      </c>
      <c r="I481" s="45">
        <v>20918</v>
      </c>
      <c r="J481" s="45">
        <f t="shared" si="44"/>
        <v>2.5463796559900114E-4</v>
      </c>
      <c r="M481" s="45">
        <v>1412</v>
      </c>
      <c r="N481" s="45">
        <f t="shared" si="45"/>
        <v>-5.2937481964511077E-7</v>
      </c>
      <c r="Q481" s="45">
        <v>34689</v>
      </c>
      <c r="R481" s="55">
        <f t="shared" si="46"/>
        <v>4.4475282281005986E-4</v>
      </c>
      <c r="S481" s="54"/>
      <c r="T481" s="54"/>
      <c r="U481" s="54">
        <v>-30665</v>
      </c>
      <c r="V481" s="55">
        <f t="shared" si="47"/>
        <v>-2.4091848043827037E-4</v>
      </c>
    </row>
    <row r="482" spans="1:22" x14ac:dyDescent="0.25">
      <c r="A482" s="45">
        <v>176218</v>
      </c>
      <c r="B482" s="45">
        <f t="shared" si="42"/>
        <v>-7.1952199822406058E-4</v>
      </c>
      <c r="E482" s="45">
        <v>-8525</v>
      </c>
      <c r="F482" s="45">
        <f t="shared" si="43"/>
        <v>2.86815277303047E-4</v>
      </c>
      <c r="I482" s="45">
        <v>20918</v>
      </c>
      <c r="J482" s="45">
        <f t="shared" si="44"/>
        <v>2.5463796559900114E-4</v>
      </c>
      <c r="M482" s="45">
        <v>1412</v>
      </c>
      <c r="N482" s="45">
        <f t="shared" si="45"/>
        <v>-5.2937481964511077E-7</v>
      </c>
      <c r="Q482" s="45">
        <v>34688</v>
      </c>
      <c r="R482" s="55">
        <f t="shared" si="46"/>
        <v>-3.1725516063279538E-5</v>
      </c>
      <c r="S482" s="54"/>
      <c r="T482" s="54"/>
      <c r="U482" s="54">
        <v>-30664</v>
      </c>
      <c r="V482" s="55">
        <f t="shared" si="47"/>
        <v>3.9433130317977208E-4</v>
      </c>
    </row>
    <row r="483" spans="1:22" x14ac:dyDescent="0.25">
      <c r="A483" s="45">
        <v>176224</v>
      </c>
      <c r="B483" s="45">
        <f t="shared" si="42"/>
        <v>2.1393480350159759E-3</v>
      </c>
      <c r="E483" s="45">
        <v>-8524</v>
      </c>
      <c r="F483" s="45">
        <f t="shared" si="43"/>
        <v>9.2206506092108948E-4</v>
      </c>
      <c r="I483" s="45">
        <v>20919</v>
      </c>
      <c r="J483" s="45">
        <f t="shared" si="44"/>
        <v>7.3111630447234054E-4</v>
      </c>
      <c r="M483" s="45">
        <v>1413</v>
      </c>
      <c r="N483" s="45">
        <f t="shared" si="45"/>
        <v>6.3472040879839734E-4</v>
      </c>
      <c r="Q483" s="45">
        <v>34688</v>
      </c>
      <c r="R483" s="55">
        <f t="shared" si="46"/>
        <v>-3.1725516063279538E-5</v>
      </c>
      <c r="S483" s="54"/>
      <c r="T483" s="54"/>
      <c r="U483" s="54">
        <v>-30663</v>
      </c>
      <c r="V483" s="55">
        <f t="shared" si="47"/>
        <v>1.0295810867978145E-3</v>
      </c>
    </row>
    <row r="484" spans="1:22" x14ac:dyDescent="0.25">
      <c r="A484" s="45">
        <v>176219</v>
      </c>
      <c r="B484" s="45">
        <f t="shared" si="42"/>
        <v>-2.4304365935072115E-4</v>
      </c>
      <c r="E484" s="45">
        <v>-8524</v>
      </c>
      <c r="F484" s="45">
        <f t="shared" si="43"/>
        <v>9.2206506092108948E-4</v>
      </c>
      <c r="I484" s="45">
        <v>20918</v>
      </c>
      <c r="J484" s="45">
        <f t="shared" si="44"/>
        <v>2.5463796559900114E-4</v>
      </c>
      <c r="M484" s="45">
        <v>1414</v>
      </c>
      <c r="N484" s="45">
        <f t="shared" si="45"/>
        <v>1.2699701924164398E-3</v>
      </c>
      <c r="Q484" s="45">
        <v>34689</v>
      </c>
      <c r="R484" s="55">
        <f t="shared" si="46"/>
        <v>4.4475282281005986E-4</v>
      </c>
      <c r="S484" s="54"/>
      <c r="T484" s="54"/>
      <c r="U484" s="54">
        <v>-30664</v>
      </c>
      <c r="V484" s="55">
        <f t="shared" si="47"/>
        <v>3.9433130317977208E-4</v>
      </c>
    </row>
    <row r="485" spans="1:22" x14ac:dyDescent="0.25">
      <c r="A485" s="45">
        <v>176219</v>
      </c>
      <c r="B485" s="45">
        <f t="shared" si="42"/>
        <v>-2.4304365935072115E-4</v>
      </c>
      <c r="E485" s="45">
        <v>-8525</v>
      </c>
      <c r="F485" s="45">
        <f t="shared" si="43"/>
        <v>2.86815277303047E-4</v>
      </c>
      <c r="I485" s="45">
        <v>20918</v>
      </c>
      <c r="J485" s="45">
        <f t="shared" si="44"/>
        <v>2.5463796559900114E-4</v>
      </c>
      <c r="M485" s="45">
        <v>1413</v>
      </c>
      <c r="N485" s="45">
        <f t="shared" si="45"/>
        <v>6.3472040879839734E-4</v>
      </c>
      <c r="Q485" s="45">
        <v>34688</v>
      </c>
      <c r="R485" s="55">
        <f t="shared" si="46"/>
        <v>-3.1725516063279538E-5</v>
      </c>
      <c r="S485" s="54"/>
      <c r="T485" s="54"/>
      <c r="U485" s="54">
        <v>-30665</v>
      </c>
      <c r="V485" s="55">
        <f t="shared" si="47"/>
        <v>-2.4091848043827037E-4</v>
      </c>
    </row>
    <row r="486" spans="1:22" x14ac:dyDescent="0.25">
      <c r="A486" s="45">
        <v>176226</v>
      </c>
      <c r="B486" s="45">
        <f t="shared" si="42"/>
        <v>3.0923047127626546E-3</v>
      </c>
      <c r="E486" s="45">
        <v>-8526</v>
      </c>
      <c r="F486" s="45">
        <f t="shared" si="43"/>
        <v>-3.4843450631499547E-4</v>
      </c>
      <c r="I486" s="45">
        <v>20919</v>
      </c>
      <c r="J486" s="45">
        <f t="shared" si="44"/>
        <v>7.3111630447234054E-4</v>
      </c>
      <c r="M486" s="45">
        <v>1410</v>
      </c>
      <c r="N486" s="45">
        <f t="shared" si="45"/>
        <v>-1.2710289420557301E-3</v>
      </c>
      <c r="Q486" s="45">
        <v>34686</v>
      </c>
      <c r="R486" s="55">
        <f t="shared" si="46"/>
        <v>-9.8468219380995828E-4</v>
      </c>
      <c r="S486" s="54"/>
      <c r="T486" s="54"/>
      <c r="U486" s="54">
        <v>-30666</v>
      </c>
      <c r="V486" s="55">
        <f t="shared" si="47"/>
        <v>-8.7616826405631282E-4</v>
      </c>
    </row>
    <row r="487" spans="1:22" x14ac:dyDescent="0.25">
      <c r="A487" s="45">
        <v>176222</v>
      </c>
      <c r="B487" s="45">
        <f t="shared" si="42"/>
        <v>1.186391357269297E-3</v>
      </c>
      <c r="E487" s="45">
        <v>-8527</v>
      </c>
      <c r="F487" s="45">
        <f t="shared" si="43"/>
        <v>-9.8368428993303794E-4</v>
      </c>
      <c r="I487" s="45">
        <v>20918</v>
      </c>
      <c r="J487" s="45">
        <f t="shared" si="44"/>
        <v>2.5463796559900114E-4</v>
      </c>
      <c r="M487" s="45">
        <v>1411</v>
      </c>
      <c r="N487" s="45">
        <f t="shared" si="45"/>
        <v>-6.3577915843768761E-4</v>
      </c>
      <c r="Q487" s="45">
        <v>34687</v>
      </c>
      <c r="R487" s="55">
        <f t="shared" si="46"/>
        <v>-5.0820385493661894E-4</v>
      </c>
      <c r="S487" s="54"/>
      <c r="T487" s="54"/>
      <c r="U487" s="54">
        <v>-30666</v>
      </c>
      <c r="V487" s="55">
        <f t="shared" si="47"/>
        <v>-8.7616826405631282E-4</v>
      </c>
    </row>
    <row r="488" spans="1:22" x14ac:dyDescent="0.25">
      <c r="A488" s="45">
        <v>176215</v>
      </c>
      <c r="B488" s="45">
        <f t="shared" si="42"/>
        <v>-2.148957014844079E-3</v>
      </c>
      <c r="E488" s="45">
        <v>-8527</v>
      </c>
      <c r="F488" s="45">
        <f t="shared" si="43"/>
        <v>-9.8368428993303794E-4</v>
      </c>
      <c r="I488" s="45">
        <v>20917</v>
      </c>
      <c r="J488" s="45">
        <f t="shared" si="44"/>
        <v>-2.2184037327433825E-4</v>
      </c>
      <c r="M488" s="45">
        <v>1414</v>
      </c>
      <c r="N488" s="45">
        <f t="shared" si="45"/>
        <v>1.2699701924164398E-3</v>
      </c>
      <c r="Q488" s="45">
        <v>34689</v>
      </c>
      <c r="R488" s="55">
        <f t="shared" si="46"/>
        <v>4.4475282281005986E-4</v>
      </c>
      <c r="S488" s="54"/>
      <c r="T488" s="54"/>
      <c r="U488" s="54">
        <v>-30664</v>
      </c>
      <c r="V488" s="55">
        <f t="shared" si="47"/>
        <v>3.9433130317977208E-4</v>
      </c>
    </row>
    <row r="489" spans="1:22" x14ac:dyDescent="0.25">
      <c r="A489" s="45">
        <v>176219</v>
      </c>
      <c r="B489" s="45">
        <f t="shared" si="42"/>
        <v>-2.4304365935072115E-4</v>
      </c>
      <c r="E489" s="45">
        <v>-8525</v>
      </c>
      <c r="F489" s="45">
        <f t="shared" si="43"/>
        <v>2.86815277303047E-4</v>
      </c>
      <c r="I489" s="45">
        <v>20917</v>
      </c>
      <c r="J489" s="45">
        <f t="shared" si="44"/>
        <v>-2.2184037327433825E-4</v>
      </c>
      <c r="M489" s="45">
        <v>1413</v>
      </c>
      <c r="N489" s="45">
        <f t="shared" si="45"/>
        <v>6.3472040879839734E-4</v>
      </c>
      <c r="Q489" s="45">
        <v>34688</v>
      </c>
      <c r="R489" s="55">
        <f t="shared" si="46"/>
        <v>-3.1725516063279538E-5</v>
      </c>
      <c r="S489" s="54"/>
      <c r="T489" s="54"/>
      <c r="U489" s="54">
        <v>-30665</v>
      </c>
      <c r="V489" s="55">
        <f t="shared" si="47"/>
        <v>-2.4091848043827037E-4</v>
      </c>
    </row>
    <row r="490" spans="1:22" x14ac:dyDescent="0.25">
      <c r="A490" s="45">
        <v>176221</v>
      </c>
      <c r="B490" s="45">
        <f t="shared" si="42"/>
        <v>7.0991301839595767E-4</v>
      </c>
      <c r="E490" s="45">
        <v>-8524</v>
      </c>
      <c r="F490" s="45">
        <f t="shared" si="43"/>
        <v>9.2206506092108948E-4</v>
      </c>
      <c r="I490" s="45">
        <v>20919</v>
      </c>
      <c r="J490" s="45">
        <f t="shared" si="44"/>
        <v>7.3111630447234054E-4</v>
      </c>
      <c r="M490" s="45">
        <v>1411</v>
      </c>
      <c r="N490" s="45">
        <f t="shared" si="45"/>
        <v>-6.3577915843768761E-4</v>
      </c>
      <c r="Q490" s="45">
        <v>34687</v>
      </c>
      <c r="R490" s="55">
        <f t="shared" si="46"/>
        <v>-5.0820385493661894E-4</v>
      </c>
      <c r="S490" s="54"/>
      <c r="T490" s="54"/>
      <c r="U490" s="54">
        <v>-30667</v>
      </c>
      <c r="V490" s="55">
        <f t="shared" si="47"/>
        <v>-1.5114180476743554E-3</v>
      </c>
    </row>
    <row r="491" spans="1:22" x14ac:dyDescent="0.25">
      <c r="A491" s="45">
        <v>176218</v>
      </c>
      <c r="B491" s="45">
        <f t="shared" si="42"/>
        <v>-7.1952199822406058E-4</v>
      </c>
      <c r="E491" s="45">
        <v>-8524</v>
      </c>
      <c r="F491" s="45">
        <f t="shared" si="43"/>
        <v>9.2206506092108948E-4</v>
      </c>
      <c r="I491" s="45">
        <v>20920</v>
      </c>
      <c r="J491" s="45">
        <f t="shared" si="44"/>
        <v>1.2075946433456799E-3</v>
      </c>
      <c r="M491" s="45">
        <v>1411</v>
      </c>
      <c r="N491" s="45">
        <f t="shared" si="45"/>
        <v>-6.3577915843768761E-4</v>
      </c>
      <c r="Q491" s="45">
        <v>34689</v>
      </c>
      <c r="R491" s="55">
        <f t="shared" si="46"/>
        <v>4.4475282281005986E-4</v>
      </c>
      <c r="S491" s="54"/>
      <c r="T491" s="54"/>
      <c r="U491" s="54">
        <v>-30664</v>
      </c>
      <c r="V491" s="55">
        <f t="shared" si="47"/>
        <v>3.9433130317977208E-4</v>
      </c>
    </row>
    <row r="492" spans="1:22" x14ac:dyDescent="0.25">
      <c r="A492" s="45">
        <v>176220</v>
      </c>
      <c r="B492" s="45">
        <f t="shared" si="42"/>
        <v>2.3343467952261824E-4</v>
      </c>
      <c r="E492" s="45">
        <v>-8524</v>
      </c>
      <c r="F492" s="45">
        <f t="shared" si="43"/>
        <v>9.2206506092108948E-4</v>
      </c>
      <c r="I492" s="45">
        <v>20919</v>
      </c>
      <c r="J492" s="45">
        <f t="shared" si="44"/>
        <v>7.3111630447234054E-4</v>
      </c>
      <c r="M492" s="45">
        <v>1411</v>
      </c>
      <c r="N492" s="45">
        <f t="shared" si="45"/>
        <v>-6.3577915843768761E-4</v>
      </c>
      <c r="Q492" s="45">
        <v>34690</v>
      </c>
      <c r="R492" s="55">
        <f t="shared" si="46"/>
        <v>9.2123116168339931E-4</v>
      </c>
      <c r="S492" s="54"/>
      <c r="T492" s="54"/>
      <c r="U492" s="54">
        <v>-30663</v>
      </c>
      <c r="V492" s="55">
        <f t="shared" si="47"/>
        <v>1.0295810867978145E-3</v>
      </c>
    </row>
    <row r="493" spans="1:22" x14ac:dyDescent="0.25">
      <c r="A493" s="45">
        <v>176221</v>
      </c>
      <c r="B493" s="45">
        <f t="shared" si="42"/>
        <v>7.0991301839595767E-4</v>
      </c>
      <c r="E493" s="45">
        <v>-8525</v>
      </c>
      <c r="F493" s="45">
        <f t="shared" si="43"/>
        <v>2.86815277303047E-4</v>
      </c>
      <c r="I493" s="45">
        <v>20919</v>
      </c>
      <c r="J493" s="45">
        <f t="shared" si="44"/>
        <v>7.3111630447234054E-4</v>
      </c>
      <c r="M493" s="45">
        <v>1412</v>
      </c>
      <c r="N493" s="45">
        <f t="shared" si="45"/>
        <v>-5.2937481964511077E-7</v>
      </c>
      <c r="Q493" s="45">
        <v>34689</v>
      </c>
      <c r="R493" s="55">
        <f t="shared" si="46"/>
        <v>4.4475282281005986E-4</v>
      </c>
      <c r="S493" s="54"/>
      <c r="T493" s="54"/>
      <c r="U493" s="54">
        <v>-30664</v>
      </c>
      <c r="V493" s="55">
        <f t="shared" si="47"/>
        <v>3.9433130317977208E-4</v>
      </c>
    </row>
    <row r="494" spans="1:22" x14ac:dyDescent="0.25">
      <c r="A494" s="45">
        <v>176220</v>
      </c>
      <c r="B494" s="45">
        <f t="shared" si="42"/>
        <v>2.3343467952261824E-4</v>
      </c>
      <c r="E494" s="45">
        <v>-8525</v>
      </c>
      <c r="F494" s="45">
        <f t="shared" si="43"/>
        <v>2.86815277303047E-4</v>
      </c>
      <c r="I494" s="45">
        <v>20918</v>
      </c>
      <c r="J494" s="45">
        <f t="shared" si="44"/>
        <v>2.5463796559900114E-4</v>
      </c>
      <c r="M494" s="45">
        <v>1412</v>
      </c>
      <c r="N494" s="45">
        <f t="shared" si="45"/>
        <v>-5.2937481964511077E-7</v>
      </c>
      <c r="Q494" s="45">
        <v>34691</v>
      </c>
      <c r="R494" s="55">
        <f t="shared" si="46"/>
        <v>1.3977095005567387E-3</v>
      </c>
      <c r="S494" s="54"/>
      <c r="T494" s="54"/>
      <c r="U494" s="54">
        <v>-30662</v>
      </c>
      <c r="V494" s="55">
        <f t="shared" si="47"/>
        <v>1.664830870415857E-3</v>
      </c>
    </row>
    <row r="495" spans="1:22" x14ac:dyDescent="0.25">
      <c r="A495" s="45">
        <v>176221</v>
      </c>
      <c r="B495" s="45">
        <f t="shared" si="42"/>
        <v>7.0991301839595767E-4</v>
      </c>
      <c r="E495" s="45">
        <v>-8526</v>
      </c>
      <c r="F495" s="45">
        <f t="shared" si="43"/>
        <v>-3.4843450631499547E-4</v>
      </c>
      <c r="I495" s="45">
        <v>20918</v>
      </c>
      <c r="J495" s="45">
        <f t="shared" si="44"/>
        <v>2.5463796559900114E-4</v>
      </c>
      <c r="M495" s="45">
        <v>1412</v>
      </c>
      <c r="N495" s="45">
        <f t="shared" si="45"/>
        <v>-5.2937481964511077E-7</v>
      </c>
      <c r="Q495" s="45">
        <v>34690</v>
      </c>
      <c r="R495" s="55">
        <f t="shared" si="46"/>
        <v>9.2123116168339931E-4</v>
      </c>
      <c r="S495" s="54"/>
      <c r="T495" s="54"/>
      <c r="U495" s="54">
        <v>-30663</v>
      </c>
      <c r="V495" s="55">
        <f t="shared" si="47"/>
        <v>1.0295810867978145E-3</v>
      </c>
    </row>
    <row r="496" spans="1:22" x14ac:dyDescent="0.25">
      <c r="A496" s="45">
        <v>176221</v>
      </c>
      <c r="B496" s="45">
        <f t="shared" si="42"/>
        <v>7.0991301839595767E-4</v>
      </c>
      <c r="E496" s="45">
        <v>-8525</v>
      </c>
      <c r="F496" s="45">
        <f t="shared" si="43"/>
        <v>2.86815277303047E-4</v>
      </c>
      <c r="I496" s="45">
        <v>20920</v>
      </c>
      <c r="J496" s="45">
        <f t="shared" si="44"/>
        <v>1.2075946433456799E-3</v>
      </c>
      <c r="M496" s="45">
        <v>1413</v>
      </c>
      <c r="N496" s="45">
        <f t="shared" si="45"/>
        <v>6.3472040879839734E-4</v>
      </c>
      <c r="Q496" s="45">
        <v>34688</v>
      </c>
      <c r="R496" s="55">
        <f t="shared" si="46"/>
        <v>-3.1725516063279538E-5</v>
      </c>
      <c r="S496" s="54"/>
      <c r="T496" s="54"/>
      <c r="U496" s="54">
        <v>-30665</v>
      </c>
      <c r="V496" s="55">
        <f t="shared" si="47"/>
        <v>-2.4091848043827037E-4</v>
      </c>
    </row>
    <row r="497" spans="1:22" x14ac:dyDescent="0.25">
      <c r="A497" s="45">
        <v>176222</v>
      </c>
      <c r="B497" s="45">
        <f t="shared" si="42"/>
        <v>1.186391357269297E-3</v>
      </c>
      <c r="E497" s="45">
        <v>-8524</v>
      </c>
      <c r="F497" s="45">
        <f t="shared" si="43"/>
        <v>9.2206506092108948E-4</v>
      </c>
      <c r="I497" s="45">
        <v>20919</v>
      </c>
      <c r="J497" s="45">
        <f t="shared" si="44"/>
        <v>7.3111630447234054E-4</v>
      </c>
      <c r="M497" s="45">
        <v>1413</v>
      </c>
      <c r="N497" s="45">
        <f t="shared" si="45"/>
        <v>6.3472040879839734E-4</v>
      </c>
      <c r="Q497" s="45">
        <v>34688</v>
      </c>
      <c r="R497" s="55">
        <f t="shared" si="46"/>
        <v>-3.1725516063279538E-5</v>
      </c>
      <c r="S497" s="54"/>
      <c r="T497" s="54"/>
      <c r="U497" s="54">
        <v>-30663</v>
      </c>
      <c r="V497" s="55">
        <f t="shared" si="47"/>
        <v>1.0295810867978145E-3</v>
      </c>
    </row>
    <row r="498" spans="1:22" x14ac:dyDescent="0.25">
      <c r="A498" s="45">
        <v>176220</v>
      </c>
      <c r="B498" s="45">
        <f t="shared" si="42"/>
        <v>2.3343467952261824E-4</v>
      </c>
      <c r="E498" s="45">
        <v>-8524</v>
      </c>
      <c r="F498" s="45">
        <f t="shared" si="43"/>
        <v>9.2206506092108948E-4</v>
      </c>
      <c r="I498" s="45">
        <v>20916</v>
      </c>
      <c r="J498" s="45">
        <f t="shared" si="44"/>
        <v>-6.9831871214767771E-4</v>
      </c>
      <c r="M498" s="45">
        <v>1412</v>
      </c>
      <c r="N498" s="45">
        <f t="shared" si="45"/>
        <v>-5.2937481964511077E-7</v>
      </c>
      <c r="Q498" s="45">
        <v>34687</v>
      </c>
      <c r="R498" s="55">
        <f t="shared" si="46"/>
        <v>-5.0820385493661894E-4</v>
      </c>
      <c r="S498" s="54"/>
      <c r="T498" s="54"/>
      <c r="U498" s="54">
        <v>-30663</v>
      </c>
      <c r="V498" s="55">
        <f t="shared" si="47"/>
        <v>1.0295810867978145E-3</v>
      </c>
    </row>
    <row r="499" spans="1:22" x14ac:dyDescent="0.25">
      <c r="A499" s="45">
        <v>176219</v>
      </c>
      <c r="B499" s="45">
        <f t="shared" si="42"/>
        <v>-2.4304365935072115E-4</v>
      </c>
      <c r="E499" s="45">
        <v>-8525</v>
      </c>
      <c r="F499" s="45">
        <f t="shared" si="43"/>
        <v>2.86815277303047E-4</v>
      </c>
      <c r="I499" s="45">
        <v>20917</v>
      </c>
      <c r="J499" s="45">
        <f t="shared" si="44"/>
        <v>-2.2184037327433825E-4</v>
      </c>
      <c r="M499" s="45">
        <v>1412</v>
      </c>
      <c r="N499" s="45">
        <f t="shared" si="45"/>
        <v>-5.2937481964511077E-7</v>
      </c>
      <c r="Q499" s="45">
        <v>34688</v>
      </c>
      <c r="R499" s="55">
        <f t="shared" si="46"/>
        <v>-3.1725516063279538E-5</v>
      </c>
      <c r="S499" s="54"/>
      <c r="T499" s="54"/>
      <c r="U499" s="54">
        <v>-30666</v>
      </c>
      <c r="V499" s="55">
        <f t="shared" si="47"/>
        <v>-8.7616826405631282E-4</v>
      </c>
    </row>
    <row r="500" spans="1:22" x14ac:dyDescent="0.25">
      <c r="A500" s="45">
        <v>176221</v>
      </c>
      <c r="B500" s="45">
        <f t="shared" si="42"/>
        <v>7.0991301839595767E-4</v>
      </c>
      <c r="E500" s="45">
        <v>-8526</v>
      </c>
      <c r="F500" s="45">
        <f t="shared" si="43"/>
        <v>-3.4843450631499547E-4</v>
      </c>
      <c r="I500" s="45">
        <v>20919</v>
      </c>
      <c r="J500" s="45">
        <f t="shared" si="44"/>
        <v>7.3111630447234054E-4</v>
      </c>
      <c r="M500" s="45">
        <v>1412</v>
      </c>
      <c r="N500" s="45">
        <f t="shared" si="45"/>
        <v>-5.2937481964511077E-7</v>
      </c>
      <c r="Q500" s="45">
        <v>34690</v>
      </c>
      <c r="R500" s="55">
        <f t="shared" si="46"/>
        <v>9.2123116168339931E-4</v>
      </c>
      <c r="S500" s="54"/>
      <c r="T500" s="54"/>
      <c r="U500" s="54">
        <v>-30665</v>
      </c>
      <c r="V500" s="55">
        <f t="shared" si="47"/>
        <v>-2.4091848043827037E-4</v>
      </c>
    </row>
    <row r="501" spans="1:22" x14ac:dyDescent="0.25">
      <c r="A501" s="45">
        <v>176220</v>
      </c>
      <c r="B501" s="45">
        <f t="shared" si="42"/>
        <v>2.3343467952261824E-4</v>
      </c>
      <c r="E501" s="45">
        <v>-8527</v>
      </c>
      <c r="F501" s="45">
        <f t="shared" si="43"/>
        <v>-9.8368428993303794E-4</v>
      </c>
      <c r="I501" s="45">
        <v>20918</v>
      </c>
      <c r="J501" s="45">
        <f t="shared" si="44"/>
        <v>2.5463796559900114E-4</v>
      </c>
      <c r="M501" s="45">
        <v>1412</v>
      </c>
      <c r="N501" s="45">
        <f t="shared" si="45"/>
        <v>-5.2937481964511077E-7</v>
      </c>
      <c r="Q501" s="45">
        <v>34689</v>
      </c>
      <c r="R501" s="55">
        <f t="shared" si="46"/>
        <v>4.4475282281005986E-4</v>
      </c>
      <c r="S501" s="54"/>
      <c r="T501" s="54"/>
      <c r="U501" s="54">
        <v>-30664</v>
      </c>
      <c r="V501" s="55">
        <f t="shared" si="47"/>
        <v>3.9433130317977208E-4</v>
      </c>
    </row>
    <row r="502" spans="1:22" x14ac:dyDescent="0.25">
      <c r="A502" s="45">
        <v>176219</v>
      </c>
      <c r="B502" s="45">
        <f t="shared" si="42"/>
        <v>-2.4304365935072115E-4</v>
      </c>
      <c r="E502" s="45">
        <v>-8526</v>
      </c>
      <c r="F502" s="45">
        <f t="shared" si="43"/>
        <v>-3.4843450631499547E-4</v>
      </c>
      <c r="I502" s="45">
        <v>20918</v>
      </c>
      <c r="J502" s="45">
        <f t="shared" si="44"/>
        <v>2.5463796559900114E-4</v>
      </c>
      <c r="M502" s="45">
        <v>1412</v>
      </c>
      <c r="N502" s="45">
        <f t="shared" si="45"/>
        <v>-5.2937481964511077E-7</v>
      </c>
      <c r="Q502" s="45">
        <v>34689</v>
      </c>
      <c r="R502" s="55">
        <f t="shared" si="46"/>
        <v>4.4475282281005986E-4</v>
      </c>
      <c r="S502" s="54"/>
      <c r="T502" s="54"/>
      <c r="U502" s="54">
        <v>-30664</v>
      </c>
      <c r="V502" s="55">
        <f t="shared" si="47"/>
        <v>3.9433130317977208E-4</v>
      </c>
    </row>
    <row r="503" spans="1:22" x14ac:dyDescent="0.25">
      <c r="A503" s="45">
        <v>176220</v>
      </c>
      <c r="B503" s="45">
        <f t="shared" si="42"/>
        <v>2.3343467952261824E-4</v>
      </c>
      <c r="E503" s="45">
        <v>-8524</v>
      </c>
      <c r="F503" s="45">
        <f t="shared" si="43"/>
        <v>9.2206506092108948E-4</v>
      </c>
      <c r="I503" s="45">
        <v>20919</v>
      </c>
      <c r="J503" s="45">
        <f t="shared" si="44"/>
        <v>7.3111630447234054E-4</v>
      </c>
      <c r="M503" s="45">
        <v>1412</v>
      </c>
      <c r="N503" s="45">
        <f t="shared" si="45"/>
        <v>-5.2937481964511077E-7</v>
      </c>
      <c r="Q503" s="45">
        <v>34689</v>
      </c>
      <c r="R503" s="55">
        <f t="shared" si="46"/>
        <v>4.4475282281005986E-4</v>
      </c>
      <c r="S503" s="54"/>
      <c r="T503" s="54"/>
      <c r="U503" s="54">
        <v>-30663</v>
      </c>
      <c r="V503" s="55">
        <f t="shared" si="47"/>
        <v>1.0295810867978145E-3</v>
      </c>
    </row>
    <row r="504" spans="1:22" x14ac:dyDescent="0.25">
      <c r="A504" s="45">
        <v>176220</v>
      </c>
      <c r="B504" s="45">
        <f t="shared" si="42"/>
        <v>2.3343467952261824E-4</v>
      </c>
      <c r="E504" s="45">
        <v>-8525</v>
      </c>
      <c r="F504" s="45">
        <f t="shared" si="43"/>
        <v>2.86815277303047E-4</v>
      </c>
      <c r="I504" s="45">
        <v>20919</v>
      </c>
      <c r="J504" s="45">
        <f t="shared" si="44"/>
        <v>7.3111630447234054E-4</v>
      </c>
      <c r="M504" s="45">
        <v>1411</v>
      </c>
      <c r="N504" s="45">
        <f t="shared" si="45"/>
        <v>-6.3577915843768761E-4</v>
      </c>
      <c r="Q504" s="45">
        <v>34688</v>
      </c>
      <c r="R504" s="55">
        <f t="shared" si="46"/>
        <v>-3.1725516063279538E-5</v>
      </c>
      <c r="S504" s="54"/>
      <c r="T504" s="54"/>
      <c r="U504" s="54">
        <v>-30663</v>
      </c>
      <c r="V504" s="55">
        <f t="shared" si="47"/>
        <v>1.0295810867978145E-3</v>
      </c>
    </row>
    <row r="505" spans="1:22" x14ac:dyDescent="0.25">
      <c r="A505" s="45">
        <v>176217</v>
      </c>
      <c r="B505" s="45">
        <f t="shared" si="42"/>
        <v>-1.1960003370973999E-3</v>
      </c>
      <c r="E505" s="45">
        <v>-8525</v>
      </c>
      <c r="F505" s="45">
        <f t="shared" si="43"/>
        <v>2.86815277303047E-4</v>
      </c>
      <c r="I505" s="45">
        <v>20918</v>
      </c>
      <c r="J505" s="45">
        <f t="shared" si="44"/>
        <v>2.5463796559900114E-4</v>
      </c>
      <c r="M505" s="45">
        <v>1411</v>
      </c>
      <c r="N505" s="45">
        <f t="shared" si="45"/>
        <v>-6.3577915843768761E-4</v>
      </c>
      <c r="Q505" s="45">
        <v>34688</v>
      </c>
      <c r="R505" s="55">
        <f t="shared" si="46"/>
        <v>-3.1725516063279538E-5</v>
      </c>
      <c r="S505" s="54"/>
      <c r="T505" s="54"/>
      <c r="U505" s="54">
        <v>-30663</v>
      </c>
      <c r="V505" s="55">
        <f t="shared" si="47"/>
        <v>1.0295810867978145E-3</v>
      </c>
    </row>
    <row r="506" spans="1:22" x14ac:dyDescent="0.25">
      <c r="A506" s="45">
        <v>176217</v>
      </c>
      <c r="B506" s="45">
        <f t="shared" si="42"/>
        <v>-1.1960003370973999E-3</v>
      </c>
      <c r="E506" s="45">
        <v>-8523</v>
      </c>
      <c r="F506" s="45">
        <f t="shared" si="43"/>
        <v>1.557314844539132E-3</v>
      </c>
      <c r="I506" s="45">
        <v>20917</v>
      </c>
      <c r="J506" s="45">
        <f t="shared" si="44"/>
        <v>-2.2184037327433825E-4</v>
      </c>
      <c r="M506" s="45">
        <v>1412</v>
      </c>
      <c r="N506" s="45">
        <f t="shared" si="45"/>
        <v>-5.2937481964511077E-7</v>
      </c>
      <c r="Q506" s="45">
        <v>34690</v>
      </c>
      <c r="R506" s="55">
        <f t="shared" si="46"/>
        <v>9.2123116168339931E-4</v>
      </c>
      <c r="S506" s="54"/>
      <c r="T506" s="54"/>
      <c r="U506" s="54">
        <v>-30662</v>
      </c>
      <c r="V506" s="55">
        <f t="shared" si="47"/>
        <v>1.664830870415857E-3</v>
      </c>
    </row>
    <row r="507" spans="1:22" x14ac:dyDescent="0.25">
      <c r="A507" s="45">
        <v>176225</v>
      </c>
      <c r="B507" s="45">
        <f t="shared" si="42"/>
        <v>2.6158263738893153E-3</v>
      </c>
      <c r="E507" s="45">
        <v>-8523</v>
      </c>
      <c r="F507" s="45">
        <f t="shared" si="43"/>
        <v>1.557314844539132E-3</v>
      </c>
      <c r="I507" s="45">
        <v>20917</v>
      </c>
      <c r="J507" s="45">
        <f t="shared" si="44"/>
        <v>-2.2184037327433825E-4</v>
      </c>
      <c r="M507" s="45">
        <v>1411</v>
      </c>
      <c r="N507" s="45">
        <f t="shared" si="45"/>
        <v>-6.3577915843768761E-4</v>
      </c>
      <c r="Q507" s="45">
        <v>34688</v>
      </c>
      <c r="R507" s="55">
        <f t="shared" si="46"/>
        <v>-3.1725516063279538E-5</v>
      </c>
      <c r="S507" s="54"/>
      <c r="T507" s="54"/>
      <c r="U507" s="54">
        <v>-30665</v>
      </c>
      <c r="V507" s="55">
        <f t="shared" si="47"/>
        <v>-2.4091848043827037E-4</v>
      </c>
    </row>
    <row r="508" spans="1:22" x14ac:dyDescent="0.25">
      <c r="A508" s="45">
        <v>176227</v>
      </c>
      <c r="B508" s="45">
        <f t="shared" si="42"/>
        <v>3.5687830516359944E-3</v>
      </c>
      <c r="E508" s="45">
        <v>-8525</v>
      </c>
      <c r="F508" s="45">
        <f t="shared" si="43"/>
        <v>2.86815277303047E-4</v>
      </c>
      <c r="I508" s="45">
        <v>20918</v>
      </c>
      <c r="J508" s="45">
        <f t="shared" si="44"/>
        <v>2.5463796559900114E-4</v>
      </c>
      <c r="M508" s="45">
        <v>1413</v>
      </c>
      <c r="N508" s="45">
        <f t="shared" si="45"/>
        <v>6.3472040879839734E-4</v>
      </c>
      <c r="Q508" s="45">
        <v>34685</v>
      </c>
      <c r="R508" s="55">
        <f t="shared" si="46"/>
        <v>-1.4611605326832978E-3</v>
      </c>
      <c r="S508" s="54"/>
      <c r="T508" s="54"/>
      <c r="U508" s="54">
        <v>-30666</v>
      </c>
      <c r="V508" s="55">
        <f t="shared" si="47"/>
        <v>-8.7616826405631282E-4</v>
      </c>
    </row>
    <row r="509" spans="1:22" x14ac:dyDescent="0.25">
      <c r="A509" s="45">
        <v>176217</v>
      </c>
      <c r="B509" s="45">
        <f t="shared" si="42"/>
        <v>-1.1960003370973999E-3</v>
      </c>
      <c r="E509" s="45">
        <v>-8525</v>
      </c>
      <c r="F509" s="45">
        <f t="shared" si="43"/>
        <v>2.86815277303047E-4</v>
      </c>
      <c r="I509" s="45">
        <v>20919</v>
      </c>
      <c r="J509" s="45">
        <f t="shared" si="44"/>
        <v>7.3111630447234054E-4</v>
      </c>
      <c r="M509" s="45">
        <v>1414</v>
      </c>
      <c r="N509" s="45">
        <f t="shared" si="45"/>
        <v>1.2699701924164398E-3</v>
      </c>
      <c r="Q509" s="45">
        <v>34687</v>
      </c>
      <c r="R509" s="55">
        <f t="shared" si="46"/>
        <v>-5.0820385493661894E-4</v>
      </c>
      <c r="S509" s="54"/>
      <c r="T509" s="54"/>
      <c r="U509" s="54">
        <v>-30665</v>
      </c>
      <c r="V509" s="55">
        <f t="shared" si="47"/>
        <v>-2.4091848043827037E-4</v>
      </c>
    </row>
    <row r="510" spans="1:22" x14ac:dyDescent="0.25">
      <c r="A510" s="45">
        <v>176216</v>
      </c>
      <c r="B510" s="45">
        <f t="shared" si="42"/>
        <v>-1.6724786759707395E-3</v>
      </c>
      <c r="E510" s="45">
        <v>-8527</v>
      </c>
      <c r="F510" s="45">
        <f t="shared" si="43"/>
        <v>-9.8368428993303794E-4</v>
      </c>
      <c r="I510" s="45">
        <v>20919</v>
      </c>
      <c r="J510" s="45">
        <f t="shared" si="44"/>
        <v>7.3111630447234054E-4</v>
      </c>
      <c r="M510" s="45">
        <v>1413</v>
      </c>
      <c r="N510" s="45">
        <f t="shared" si="45"/>
        <v>6.3472040879839734E-4</v>
      </c>
      <c r="Q510" s="45">
        <v>34689</v>
      </c>
      <c r="R510" s="55">
        <f t="shared" si="46"/>
        <v>4.4475282281005986E-4</v>
      </c>
      <c r="S510" s="54"/>
      <c r="T510" s="54"/>
      <c r="U510" s="54">
        <v>-30665</v>
      </c>
      <c r="V510" s="55">
        <f t="shared" si="47"/>
        <v>-2.4091848043827037E-4</v>
      </c>
    </row>
    <row r="511" spans="1:22" x14ac:dyDescent="0.25">
      <c r="A511" s="45">
        <v>176221</v>
      </c>
      <c r="B511" s="45">
        <f t="shared" si="42"/>
        <v>7.0991301839595767E-4</v>
      </c>
      <c r="E511" s="45">
        <v>-8527</v>
      </c>
      <c r="F511" s="45">
        <f t="shared" si="43"/>
        <v>-9.8368428993303794E-4</v>
      </c>
      <c r="I511" s="45">
        <v>20917</v>
      </c>
      <c r="J511" s="45">
        <f t="shared" si="44"/>
        <v>-2.2184037327433825E-4</v>
      </c>
      <c r="M511" s="45">
        <v>1411</v>
      </c>
      <c r="N511" s="45">
        <f t="shared" si="45"/>
        <v>-6.3577915843768761E-4</v>
      </c>
      <c r="Q511" s="45">
        <v>34688</v>
      </c>
      <c r="R511" s="55">
        <f t="shared" si="46"/>
        <v>-3.1725516063279538E-5</v>
      </c>
      <c r="S511" s="54"/>
      <c r="T511" s="54"/>
      <c r="U511" s="54">
        <v>-30663</v>
      </c>
      <c r="V511" s="55">
        <f t="shared" si="47"/>
        <v>1.0295810867978145E-3</v>
      </c>
    </row>
    <row r="512" spans="1:22" x14ac:dyDescent="0.25">
      <c r="A512" s="45">
        <v>176221</v>
      </c>
      <c r="B512" s="45">
        <f t="shared" si="42"/>
        <v>7.0991301839595767E-4</v>
      </c>
      <c r="E512" s="45">
        <v>-8525</v>
      </c>
      <c r="F512" s="45">
        <f t="shared" si="43"/>
        <v>2.86815277303047E-4</v>
      </c>
      <c r="I512" s="45">
        <v>20918</v>
      </c>
      <c r="J512" s="45">
        <f t="shared" si="44"/>
        <v>2.5463796559900114E-4</v>
      </c>
      <c r="M512" s="45">
        <v>1411</v>
      </c>
      <c r="N512" s="45">
        <f t="shared" si="45"/>
        <v>-6.3577915843768761E-4</v>
      </c>
      <c r="Q512" s="45">
        <v>34688</v>
      </c>
      <c r="R512" s="55">
        <f t="shared" si="46"/>
        <v>-3.1725516063279538E-5</v>
      </c>
      <c r="S512" s="54"/>
      <c r="T512" s="54"/>
      <c r="U512" s="54">
        <v>-30663</v>
      </c>
      <c r="V512" s="55">
        <f t="shared" si="47"/>
        <v>1.0295810867978145E-3</v>
      </c>
    </row>
    <row r="513" spans="1:22" x14ac:dyDescent="0.25">
      <c r="A513" s="45">
        <v>176219</v>
      </c>
      <c r="B513" s="45">
        <f t="shared" si="42"/>
        <v>-2.4304365935072115E-4</v>
      </c>
      <c r="E513" s="45">
        <v>-8524</v>
      </c>
      <c r="F513" s="45">
        <f t="shared" si="43"/>
        <v>9.2206506092108948E-4</v>
      </c>
      <c r="I513" s="45">
        <v>20919</v>
      </c>
      <c r="J513" s="45">
        <f t="shared" si="44"/>
        <v>7.3111630447234054E-4</v>
      </c>
      <c r="M513" s="45">
        <v>1412</v>
      </c>
      <c r="N513" s="45">
        <f t="shared" si="45"/>
        <v>-5.2937481964511077E-7</v>
      </c>
      <c r="Q513" s="45">
        <v>34688</v>
      </c>
      <c r="R513" s="55">
        <f t="shared" si="46"/>
        <v>-3.1725516063279538E-5</v>
      </c>
      <c r="S513" s="54"/>
      <c r="T513" s="54"/>
      <c r="U513" s="54">
        <v>-30665</v>
      </c>
      <c r="V513" s="55">
        <f t="shared" si="47"/>
        <v>-2.4091848043827037E-4</v>
      </c>
    </row>
    <row r="514" spans="1:22" x14ac:dyDescent="0.25">
      <c r="A514" s="45">
        <v>176220</v>
      </c>
      <c r="B514" s="45">
        <f t="shared" si="42"/>
        <v>2.3343467952261824E-4</v>
      </c>
      <c r="E514" s="45">
        <v>-8525</v>
      </c>
      <c r="F514" s="45">
        <f t="shared" si="43"/>
        <v>2.86815277303047E-4</v>
      </c>
      <c r="I514" s="45">
        <v>20918</v>
      </c>
      <c r="J514" s="45">
        <f t="shared" si="44"/>
        <v>2.5463796559900114E-4</v>
      </c>
      <c r="M514" s="45">
        <v>1412</v>
      </c>
      <c r="N514" s="45">
        <f t="shared" si="45"/>
        <v>-5.2937481964511077E-7</v>
      </c>
      <c r="Q514" s="45">
        <v>34688</v>
      </c>
      <c r="R514" s="55">
        <f t="shared" si="46"/>
        <v>-3.1725516063279538E-5</v>
      </c>
      <c r="S514" s="54"/>
      <c r="T514" s="54"/>
      <c r="U514" s="54">
        <v>-30665</v>
      </c>
      <c r="V514" s="55">
        <f t="shared" si="47"/>
        <v>-2.4091848043827037E-4</v>
      </c>
    </row>
    <row r="515" spans="1:22" x14ac:dyDescent="0.25">
      <c r="A515" s="45">
        <v>176221</v>
      </c>
      <c r="B515" s="45">
        <f t="shared" si="42"/>
        <v>7.0991301839595767E-4</v>
      </c>
      <c r="E515" s="45">
        <v>-8525</v>
      </c>
      <c r="F515" s="45">
        <f t="shared" si="43"/>
        <v>2.86815277303047E-4</v>
      </c>
      <c r="I515" s="45">
        <v>20918</v>
      </c>
      <c r="J515" s="45">
        <f t="shared" si="44"/>
        <v>2.5463796559900114E-4</v>
      </c>
      <c r="M515" s="45">
        <v>1412</v>
      </c>
      <c r="N515" s="45">
        <f t="shared" si="45"/>
        <v>-5.2937481964511077E-7</v>
      </c>
      <c r="Q515" s="45">
        <v>34688</v>
      </c>
      <c r="R515" s="55">
        <f t="shared" si="46"/>
        <v>-3.1725516063279538E-5</v>
      </c>
      <c r="S515" s="54"/>
      <c r="T515" s="54"/>
      <c r="U515" s="54">
        <v>-30663</v>
      </c>
      <c r="V515" s="55">
        <f t="shared" si="47"/>
        <v>1.0295810867978145E-3</v>
      </c>
    </row>
    <row r="516" spans="1:22" x14ac:dyDescent="0.25">
      <c r="A516" s="45">
        <v>176219</v>
      </c>
      <c r="B516" s="45">
        <f t="shared" si="42"/>
        <v>-2.4304365935072115E-4</v>
      </c>
      <c r="E516" s="45">
        <v>-8525</v>
      </c>
      <c r="F516" s="45">
        <f t="shared" si="43"/>
        <v>2.86815277303047E-4</v>
      </c>
      <c r="I516" s="45">
        <v>20918</v>
      </c>
      <c r="J516" s="45">
        <f t="shared" si="44"/>
        <v>2.5463796559900114E-4</v>
      </c>
      <c r="M516" s="45">
        <v>1414</v>
      </c>
      <c r="N516" s="45">
        <f t="shared" si="45"/>
        <v>1.2699701924164398E-3</v>
      </c>
      <c r="Q516" s="45">
        <v>34689</v>
      </c>
      <c r="R516" s="55">
        <f t="shared" si="46"/>
        <v>4.4475282281005986E-4</v>
      </c>
      <c r="S516" s="54"/>
      <c r="T516" s="54"/>
      <c r="U516" s="54">
        <v>-30666</v>
      </c>
      <c r="V516" s="55">
        <f t="shared" si="47"/>
        <v>-8.7616826405631282E-4</v>
      </c>
    </row>
    <row r="517" spans="1:22" x14ac:dyDescent="0.25">
      <c r="A517" s="45">
        <v>176214</v>
      </c>
      <c r="B517" s="45">
        <f t="shared" si="42"/>
        <v>-2.6254353537174184E-3</v>
      </c>
      <c r="E517" s="45">
        <v>-8525</v>
      </c>
      <c r="F517" s="45">
        <f t="shared" si="43"/>
        <v>2.86815277303047E-4</v>
      </c>
      <c r="I517" s="45">
        <v>20918</v>
      </c>
      <c r="J517" s="45">
        <f t="shared" si="44"/>
        <v>2.5463796559900114E-4</v>
      </c>
      <c r="M517" s="45">
        <v>1413</v>
      </c>
      <c r="N517" s="45">
        <f t="shared" si="45"/>
        <v>6.3472040879839734E-4</v>
      </c>
      <c r="Q517" s="45">
        <v>34689</v>
      </c>
      <c r="R517" s="55">
        <f t="shared" si="46"/>
        <v>4.4475282281005986E-4</v>
      </c>
      <c r="S517" s="54"/>
      <c r="T517" s="54"/>
      <c r="U517" s="54">
        <v>-30666</v>
      </c>
      <c r="V517" s="55">
        <f t="shared" si="47"/>
        <v>-8.7616826405631282E-4</v>
      </c>
    </row>
    <row r="518" spans="1:22" x14ac:dyDescent="0.25">
      <c r="A518" s="45">
        <v>176218</v>
      </c>
      <c r="B518" s="45">
        <f t="shared" si="42"/>
        <v>-7.1952199822406058E-4</v>
      </c>
      <c r="E518" s="45">
        <v>-8526</v>
      </c>
      <c r="F518" s="45">
        <f t="shared" si="43"/>
        <v>-3.4843450631499547E-4</v>
      </c>
      <c r="I518" s="45">
        <v>20918</v>
      </c>
      <c r="J518" s="45">
        <f t="shared" si="44"/>
        <v>2.5463796559900114E-4</v>
      </c>
      <c r="M518" s="45">
        <v>1411</v>
      </c>
      <c r="N518" s="45">
        <f t="shared" si="45"/>
        <v>-6.3577915843768761E-4</v>
      </c>
      <c r="Q518" s="45">
        <v>34688</v>
      </c>
      <c r="R518" s="55">
        <f t="shared" si="46"/>
        <v>-3.1725516063279538E-5</v>
      </c>
      <c r="S518" s="54"/>
      <c r="T518" s="54"/>
      <c r="U518" s="54">
        <v>-30664</v>
      </c>
      <c r="V518" s="55">
        <f t="shared" si="47"/>
        <v>3.9433130317977208E-4</v>
      </c>
    </row>
    <row r="519" spans="1:22" x14ac:dyDescent="0.25">
      <c r="A519" s="45">
        <v>176224</v>
      </c>
      <c r="B519" s="45">
        <f t="shared" si="42"/>
        <v>2.1393480350159759E-3</v>
      </c>
      <c r="E519" s="45">
        <v>-8525</v>
      </c>
      <c r="F519" s="45">
        <f t="shared" si="43"/>
        <v>2.86815277303047E-4</v>
      </c>
      <c r="I519" s="45">
        <v>20918</v>
      </c>
      <c r="J519" s="45">
        <f t="shared" si="44"/>
        <v>2.5463796559900114E-4</v>
      </c>
      <c r="M519" s="45">
        <v>1412</v>
      </c>
      <c r="N519" s="45">
        <f t="shared" si="45"/>
        <v>-5.2937481964511077E-7</v>
      </c>
      <c r="Q519" s="45">
        <v>34688</v>
      </c>
      <c r="R519" s="55">
        <f t="shared" si="46"/>
        <v>-3.1725516063279538E-5</v>
      </c>
      <c r="S519" s="54"/>
      <c r="T519" s="54"/>
      <c r="U519" s="54">
        <v>-30664</v>
      </c>
      <c r="V519" s="55">
        <f t="shared" si="47"/>
        <v>3.9433130317977208E-4</v>
      </c>
    </row>
    <row r="520" spans="1:22" x14ac:dyDescent="0.25">
      <c r="A520" s="45">
        <v>176220</v>
      </c>
      <c r="B520" s="45">
        <f t="shared" si="42"/>
        <v>2.3343467952261824E-4</v>
      </c>
      <c r="E520" s="45">
        <v>-8525</v>
      </c>
      <c r="F520" s="45">
        <f t="shared" si="43"/>
        <v>2.86815277303047E-4</v>
      </c>
      <c r="I520" s="45">
        <v>20918</v>
      </c>
      <c r="J520" s="45">
        <f t="shared" si="44"/>
        <v>2.5463796559900114E-4</v>
      </c>
      <c r="M520" s="45">
        <v>1413</v>
      </c>
      <c r="N520" s="45">
        <f t="shared" si="45"/>
        <v>6.3472040879839734E-4</v>
      </c>
      <c r="Q520" s="45">
        <v>34688</v>
      </c>
      <c r="R520" s="55">
        <f t="shared" si="46"/>
        <v>-3.1725516063279538E-5</v>
      </c>
      <c r="S520" s="54"/>
      <c r="T520" s="54"/>
      <c r="U520" s="54">
        <v>-30664</v>
      </c>
      <c r="V520" s="55">
        <f t="shared" si="47"/>
        <v>3.9433130317977208E-4</v>
      </c>
    </row>
    <row r="521" spans="1:22" x14ac:dyDescent="0.25">
      <c r="A521" s="45">
        <v>176217</v>
      </c>
      <c r="B521" s="45">
        <f t="shared" si="42"/>
        <v>-1.1960003370973999E-3</v>
      </c>
      <c r="E521" s="45">
        <v>-8526</v>
      </c>
      <c r="F521" s="45">
        <f t="shared" si="43"/>
        <v>-3.4843450631499547E-4</v>
      </c>
      <c r="I521" s="45">
        <v>20920</v>
      </c>
      <c r="J521" s="45">
        <f t="shared" si="44"/>
        <v>1.2075946433456799E-3</v>
      </c>
      <c r="M521" s="45">
        <v>1412</v>
      </c>
      <c r="N521" s="45">
        <f t="shared" si="45"/>
        <v>-5.2937481964511077E-7</v>
      </c>
      <c r="Q521" s="45">
        <v>34687</v>
      </c>
      <c r="R521" s="55">
        <f t="shared" si="46"/>
        <v>-5.0820385493661894E-4</v>
      </c>
      <c r="S521" s="54"/>
      <c r="T521" s="54"/>
      <c r="U521" s="54">
        <v>-30662</v>
      </c>
      <c r="V521" s="55">
        <f t="shared" si="47"/>
        <v>1.664830870415857E-3</v>
      </c>
    </row>
    <row r="522" spans="1:22" x14ac:dyDescent="0.25">
      <c r="A522" s="45">
        <v>176218</v>
      </c>
      <c r="B522" s="45">
        <f t="shared" si="42"/>
        <v>-7.1952199822406058E-4</v>
      </c>
      <c r="E522" s="45">
        <v>-8526</v>
      </c>
      <c r="F522" s="45">
        <f t="shared" si="43"/>
        <v>-3.4843450631499547E-4</v>
      </c>
      <c r="I522" s="45">
        <v>20919</v>
      </c>
      <c r="J522" s="45">
        <f t="shared" si="44"/>
        <v>7.3111630447234054E-4</v>
      </c>
      <c r="M522" s="45">
        <v>1415</v>
      </c>
      <c r="N522" s="45">
        <f t="shared" si="45"/>
        <v>1.9052199760344823E-3</v>
      </c>
      <c r="Q522" s="45">
        <v>34687</v>
      </c>
      <c r="R522" s="55">
        <f t="shared" si="46"/>
        <v>-5.0820385493661894E-4</v>
      </c>
      <c r="S522" s="54"/>
      <c r="T522" s="54"/>
      <c r="U522" s="54">
        <v>-30663</v>
      </c>
      <c r="V522" s="55">
        <f t="shared" si="47"/>
        <v>1.0295810867978145E-3</v>
      </c>
    </row>
    <row r="523" spans="1:22" x14ac:dyDescent="0.25">
      <c r="A523" s="45">
        <v>176219</v>
      </c>
      <c r="B523" s="45">
        <f t="shared" si="42"/>
        <v>-2.4304365935072115E-4</v>
      </c>
      <c r="E523" s="45">
        <v>-8526</v>
      </c>
      <c r="F523" s="45">
        <f t="shared" si="43"/>
        <v>-3.4843450631499547E-4</v>
      </c>
      <c r="I523" s="45">
        <v>20917</v>
      </c>
      <c r="J523" s="45">
        <f t="shared" si="44"/>
        <v>-2.2184037327433825E-4</v>
      </c>
      <c r="M523" s="45">
        <v>1415</v>
      </c>
      <c r="N523" s="45">
        <f t="shared" si="45"/>
        <v>1.9052199760344823E-3</v>
      </c>
      <c r="Q523" s="45">
        <v>34690</v>
      </c>
      <c r="R523" s="55">
        <f t="shared" si="46"/>
        <v>9.2123116168339931E-4</v>
      </c>
      <c r="S523" s="54"/>
      <c r="T523" s="54"/>
      <c r="U523" s="54">
        <v>-30664</v>
      </c>
      <c r="V523" s="55">
        <f t="shared" si="47"/>
        <v>3.9433130317977208E-4</v>
      </c>
    </row>
    <row r="524" spans="1:22" x14ac:dyDescent="0.25">
      <c r="A524" s="45">
        <v>176219</v>
      </c>
      <c r="B524" s="45">
        <f t="shared" si="42"/>
        <v>-2.4304365935072115E-4</v>
      </c>
      <c r="E524" s="45">
        <v>-8524</v>
      </c>
      <c r="F524" s="45">
        <f t="shared" si="43"/>
        <v>9.2206506092108948E-4</v>
      </c>
      <c r="I524" s="45">
        <v>20917</v>
      </c>
      <c r="J524" s="45">
        <f t="shared" si="44"/>
        <v>-2.2184037327433825E-4</v>
      </c>
      <c r="M524" s="45">
        <v>1412</v>
      </c>
      <c r="N524" s="45">
        <f t="shared" si="45"/>
        <v>-5.2937481964511077E-7</v>
      </c>
      <c r="Q524" s="45">
        <v>34690</v>
      </c>
      <c r="R524" s="55">
        <f t="shared" si="46"/>
        <v>9.2123116168339931E-4</v>
      </c>
      <c r="S524" s="54"/>
      <c r="T524" s="54"/>
      <c r="U524" s="54">
        <v>-30663</v>
      </c>
      <c r="V524" s="55">
        <f t="shared" si="47"/>
        <v>1.0295810867978145E-3</v>
      </c>
    </row>
    <row r="525" spans="1:22" x14ac:dyDescent="0.25">
      <c r="A525" s="45">
        <v>176218</v>
      </c>
      <c r="B525" s="45">
        <f t="shared" si="42"/>
        <v>-7.1952199822406058E-4</v>
      </c>
      <c r="E525" s="45">
        <v>-8523</v>
      </c>
      <c r="F525" s="45">
        <f t="shared" si="43"/>
        <v>1.557314844539132E-3</v>
      </c>
      <c r="I525" s="45">
        <v>20916</v>
      </c>
      <c r="J525" s="45">
        <f t="shared" si="44"/>
        <v>-6.9831871214767771E-4</v>
      </c>
      <c r="M525" s="45">
        <v>1411</v>
      </c>
      <c r="N525" s="45">
        <f t="shared" si="45"/>
        <v>-6.3577915843768761E-4</v>
      </c>
      <c r="Q525" s="45">
        <v>34688</v>
      </c>
      <c r="R525" s="55">
        <f t="shared" si="46"/>
        <v>-3.1725516063279538E-5</v>
      </c>
      <c r="S525" s="54"/>
      <c r="T525" s="54"/>
      <c r="U525" s="54">
        <v>-30663</v>
      </c>
      <c r="V525" s="55">
        <f t="shared" si="47"/>
        <v>1.0295810867978145E-3</v>
      </c>
    </row>
    <row r="526" spans="1:22" x14ac:dyDescent="0.25">
      <c r="A526" s="45">
        <v>176219</v>
      </c>
      <c r="B526" s="45">
        <f t="shared" si="42"/>
        <v>-2.4304365935072115E-4</v>
      </c>
      <c r="E526" s="45">
        <v>-8526</v>
      </c>
      <c r="F526" s="45">
        <f t="shared" si="43"/>
        <v>-3.4843450631499547E-4</v>
      </c>
      <c r="I526" s="45">
        <v>20917</v>
      </c>
      <c r="J526" s="45">
        <f t="shared" si="44"/>
        <v>-2.2184037327433825E-4</v>
      </c>
      <c r="M526" s="45">
        <v>1413</v>
      </c>
      <c r="N526" s="45">
        <f t="shared" si="45"/>
        <v>6.3472040879839734E-4</v>
      </c>
      <c r="Q526" s="45">
        <v>34688</v>
      </c>
      <c r="R526" s="55">
        <f t="shared" si="46"/>
        <v>-3.1725516063279538E-5</v>
      </c>
      <c r="S526" s="54"/>
      <c r="T526" s="54"/>
      <c r="U526" s="54">
        <v>-30663</v>
      </c>
      <c r="V526" s="55">
        <f t="shared" si="47"/>
        <v>1.0295810867978145E-3</v>
      </c>
    </row>
    <row r="527" spans="1:22" x14ac:dyDescent="0.25">
      <c r="A527" s="45">
        <v>176221</v>
      </c>
      <c r="B527" s="45">
        <f t="shared" si="42"/>
        <v>7.0991301839595767E-4</v>
      </c>
      <c r="E527" s="45">
        <v>-8524</v>
      </c>
      <c r="F527" s="45">
        <f t="shared" si="43"/>
        <v>9.2206506092108948E-4</v>
      </c>
      <c r="I527" s="45">
        <v>20919</v>
      </c>
      <c r="J527" s="45">
        <f t="shared" si="44"/>
        <v>7.3111630447234054E-4</v>
      </c>
      <c r="M527" s="45">
        <v>1413</v>
      </c>
      <c r="N527" s="45">
        <f t="shared" si="45"/>
        <v>6.3472040879839734E-4</v>
      </c>
      <c r="Q527" s="45">
        <v>34688</v>
      </c>
      <c r="R527" s="55">
        <f t="shared" si="46"/>
        <v>-3.1725516063279538E-5</v>
      </c>
      <c r="S527" s="54"/>
      <c r="T527" s="54"/>
      <c r="U527" s="54">
        <v>-30662</v>
      </c>
      <c r="V527" s="55">
        <f t="shared" si="47"/>
        <v>1.664830870415857E-3</v>
      </c>
    </row>
    <row r="528" spans="1:22" x14ac:dyDescent="0.25">
      <c r="A528" s="45">
        <v>176220</v>
      </c>
      <c r="B528" s="45">
        <f t="shared" si="42"/>
        <v>2.3343467952261824E-4</v>
      </c>
      <c r="E528" s="45">
        <v>-8523</v>
      </c>
      <c r="F528" s="45">
        <f t="shared" si="43"/>
        <v>1.557314844539132E-3</v>
      </c>
      <c r="I528" s="45">
        <v>20920</v>
      </c>
      <c r="J528" s="45">
        <f t="shared" si="44"/>
        <v>1.2075946433456799E-3</v>
      </c>
      <c r="M528" s="45">
        <v>1413</v>
      </c>
      <c r="N528" s="45">
        <f t="shared" si="45"/>
        <v>6.3472040879839734E-4</v>
      </c>
      <c r="Q528" s="45">
        <v>34686</v>
      </c>
      <c r="R528" s="55">
        <f t="shared" si="46"/>
        <v>-9.8468219380995828E-4</v>
      </c>
      <c r="S528" s="54"/>
      <c r="T528" s="54"/>
      <c r="U528" s="54">
        <v>-30662</v>
      </c>
      <c r="V528" s="55">
        <f t="shared" si="47"/>
        <v>1.664830870415857E-3</v>
      </c>
    </row>
    <row r="529" spans="1:22" x14ac:dyDescent="0.25">
      <c r="A529" s="45">
        <v>176217</v>
      </c>
      <c r="B529" s="45">
        <f t="shared" si="42"/>
        <v>-1.1960003370973999E-3</v>
      </c>
      <c r="E529" s="45">
        <v>-8527</v>
      </c>
      <c r="F529" s="45">
        <f t="shared" si="43"/>
        <v>-9.8368428993303794E-4</v>
      </c>
      <c r="I529" s="45">
        <v>20919</v>
      </c>
      <c r="J529" s="45">
        <f t="shared" si="44"/>
        <v>7.3111630447234054E-4</v>
      </c>
      <c r="M529" s="45">
        <v>1413</v>
      </c>
      <c r="N529" s="45">
        <f t="shared" si="45"/>
        <v>6.3472040879839734E-4</v>
      </c>
      <c r="Q529" s="45">
        <v>34686</v>
      </c>
      <c r="R529" s="55">
        <f t="shared" si="46"/>
        <v>-9.8468219380995828E-4</v>
      </c>
      <c r="S529" s="54"/>
      <c r="T529" s="54"/>
      <c r="U529" s="54">
        <v>-30665</v>
      </c>
      <c r="V529" s="55">
        <f t="shared" si="47"/>
        <v>-2.4091848043827037E-4</v>
      </c>
    </row>
    <row r="530" spans="1:22" x14ac:dyDescent="0.25">
      <c r="A530" s="45">
        <v>176216</v>
      </c>
      <c r="B530" s="45">
        <f t="shared" si="42"/>
        <v>-1.6724786759707395E-3</v>
      </c>
      <c r="E530" s="45">
        <v>-8527</v>
      </c>
      <c r="F530" s="45">
        <f t="shared" si="43"/>
        <v>-9.8368428993303794E-4</v>
      </c>
      <c r="I530" s="45">
        <v>20918</v>
      </c>
      <c r="J530" s="45">
        <f t="shared" si="44"/>
        <v>2.5463796559900114E-4</v>
      </c>
      <c r="M530" s="45">
        <v>1411</v>
      </c>
      <c r="N530" s="45">
        <f t="shared" si="45"/>
        <v>-6.3577915843768761E-4</v>
      </c>
      <c r="Q530" s="45">
        <v>34689</v>
      </c>
      <c r="R530" s="55">
        <f t="shared" si="46"/>
        <v>4.4475282281005986E-4</v>
      </c>
      <c r="S530" s="54"/>
      <c r="T530" s="54"/>
      <c r="U530" s="54">
        <v>-30666</v>
      </c>
      <c r="V530" s="55">
        <f t="shared" si="47"/>
        <v>-8.7616826405631282E-4</v>
      </c>
    </row>
    <row r="531" spans="1:22" x14ac:dyDescent="0.25">
      <c r="A531" s="45">
        <v>176218</v>
      </c>
      <c r="B531" s="45">
        <f t="shared" si="42"/>
        <v>-7.1952199822406058E-4</v>
      </c>
      <c r="E531" s="45">
        <v>-8524</v>
      </c>
      <c r="F531" s="45">
        <f t="shared" si="43"/>
        <v>9.2206506092108948E-4</v>
      </c>
      <c r="I531" s="45">
        <v>20917</v>
      </c>
      <c r="J531" s="45">
        <f t="shared" si="44"/>
        <v>-2.2184037327433825E-4</v>
      </c>
      <c r="M531" s="45">
        <v>1411</v>
      </c>
      <c r="N531" s="45">
        <f t="shared" si="45"/>
        <v>-6.3577915843768761E-4</v>
      </c>
      <c r="Q531" s="45">
        <v>34689</v>
      </c>
      <c r="R531" s="55">
        <f t="shared" si="46"/>
        <v>4.4475282281005986E-4</v>
      </c>
      <c r="S531" s="54"/>
      <c r="T531" s="54"/>
      <c r="U531" s="54">
        <v>-30663</v>
      </c>
      <c r="V531" s="55">
        <f t="shared" si="47"/>
        <v>1.0295810867978145E-3</v>
      </c>
    </row>
    <row r="532" spans="1:22" x14ac:dyDescent="0.25">
      <c r="A532" s="45">
        <v>176220</v>
      </c>
      <c r="B532" s="45">
        <f t="shared" si="42"/>
        <v>2.3343467952261824E-4</v>
      </c>
      <c r="E532" s="45">
        <v>-8526</v>
      </c>
      <c r="F532" s="45">
        <f t="shared" si="43"/>
        <v>-3.4843450631499547E-4</v>
      </c>
      <c r="I532" s="45">
        <v>20918</v>
      </c>
      <c r="J532" s="45">
        <f t="shared" si="44"/>
        <v>2.5463796559900114E-4</v>
      </c>
      <c r="M532" s="45">
        <v>1413</v>
      </c>
      <c r="N532" s="45">
        <f t="shared" si="45"/>
        <v>6.3472040879839734E-4</v>
      </c>
      <c r="Q532" s="45">
        <v>34686</v>
      </c>
      <c r="R532" s="55">
        <f t="shared" si="46"/>
        <v>-9.8468219380995828E-4</v>
      </c>
      <c r="S532" s="54"/>
      <c r="T532" s="54"/>
      <c r="U532" s="54">
        <v>-30662</v>
      </c>
      <c r="V532" s="55">
        <f t="shared" si="47"/>
        <v>1.664830870415857E-3</v>
      </c>
    </row>
    <row r="533" spans="1:22" x14ac:dyDescent="0.25">
      <c r="A533" s="45">
        <v>176222</v>
      </c>
      <c r="B533" s="45">
        <f t="shared" si="42"/>
        <v>1.186391357269297E-3</v>
      </c>
      <c r="E533" s="45">
        <v>-8526</v>
      </c>
      <c r="F533" s="45">
        <f t="shared" si="43"/>
        <v>-3.4843450631499547E-4</v>
      </c>
      <c r="I533" s="45">
        <v>20918</v>
      </c>
      <c r="J533" s="45">
        <f t="shared" si="44"/>
        <v>2.5463796559900114E-4</v>
      </c>
      <c r="M533" s="45">
        <v>1413</v>
      </c>
      <c r="N533" s="45">
        <f t="shared" si="45"/>
        <v>6.3472040879839734E-4</v>
      </c>
      <c r="Q533" s="45">
        <v>34688</v>
      </c>
      <c r="R533" s="55">
        <f t="shared" si="46"/>
        <v>-3.1725516063279538E-5</v>
      </c>
      <c r="S533" s="54"/>
      <c r="T533" s="54"/>
      <c r="U533" s="54">
        <v>-30664</v>
      </c>
      <c r="V533" s="55">
        <f t="shared" si="47"/>
        <v>3.9433130317977208E-4</v>
      </c>
    </row>
    <row r="534" spans="1:22" x14ac:dyDescent="0.25">
      <c r="A534" s="45">
        <v>176221</v>
      </c>
      <c r="B534" s="45">
        <f t="shared" ref="B534:B597" si="48">(A534-B$19)*2940/6170270</f>
        <v>7.0991301839595767E-4</v>
      </c>
      <c r="E534" s="45">
        <v>-8524</v>
      </c>
      <c r="F534" s="45">
        <f t="shared" ref="F534:F597" si="49">(E534-F$19)*3920/6170801</f>
        <v>9.2206506092108948E-4</v>
      </c>
      <c r="I534" s="45">
        <v>20918</v>
      </c>
      <c r="J534" s="45">
        <f t="shared" ref="J534:J597" si="50">(I534-J$19)*2940/6170270</f>
        <v>2.5463796559900114E-4</v>
      </c>
      <c r="M534" s="45">
        <v>1411</v>
      </c>
      <c r="N534" s="45">
        <f t="shared" ref="N534:N597" si="51">(M534-N$19)*3920/6170801</f>
        <v>-6.3577915843768761E-4</v>
      </c>
      <c r="Q534" s="45">
        <v>34690</v>
      </c>
      <c r="R534" s="55">
        <f t="shared" ref="R534:R597" si="52">(Q534-R$19)*2940/6170270</f>
        <v>9.2123116168339931E-4</v>
      </c>
      <c r="S534" s="54"/>
      <c r="T534" s="54"/>
      <c r="U534" s="54">
        <v>-30664</v>
      </c>
      <c r="V534" s="55">
        <f t="shared" ref="V534:V597" si="53">(U534-V$19)*3920/6170801</f>
        <v>3.9433130317977208E-4</v>
      </c>
    </row>
    <row r="535" spans="1:22" x14ac:dyDescent="0.25">
      <c r="A535" s="45">
        <v>176220</v>
      </c>
      <c r="B535" s="45">
        <f t="shared" si="48"/>
        <v>2.3343467952261824E-4</v>
      </c>
      <c r="E535" s="45">
        <v>-8524</v>
      </c>
      <c r="F535" s="45">
        <f t="shared" si="49"/>
        <v>9.2206506092108948E-4</v>
      </c>
      <c r="I535" s="45">
        <v>20918</v>
      </c>
      <c r="J535" s="45">
        <f t="shared" si="50"/>
        <v>2.5463796559900114E-4</v>
      </c>
      <c r="M535" s="45">
        <v>1412</v>
      </c>
      <c r="N535" s="45">
        <f t="shared" si="51"/>
        <v>-5.2937481964511077E-7</v>
      </c>
      <c r="Q535" s="45">
        <v>34690</v>
      </c>
      <c r="R535" s="55">
        <f t="shared" si="52"/>
        <v>9.2123116168339931E-4</v>
      </c>
      <c r="S535" s="54"/>
      <c r="T535" s="54"/>
      <c r="U535" s="54">
        <v>-30662</v>
      </c>
      <c r="V535" s="55">
        <f t="shared" si="53"/>
        <v>1.664830870415857E-3</v>
      </c>
    </row>
    <row r="536" spans="1:22" x14ac:dyDescent="0.25">
      <c r="A536" s="45">
        <v>176221</v>
      </c>
      <c r="B536" s="45">
        <f t="shared" si="48"/>
        <v>7.0991301839595767E-4</v>
      </c>
      <c r="E536" s="45">
        <v>-8527</v>
      </c>
      <c r="F536" s="45">
        <f t="shared" si="49"/>
        <v>-9.8368428993303794E-4</v>
      </c>
      <c r="I536" s="45">
        <v>20918</v>
      </c>
      <c r="J536" s="45">
        <f t="shared" si="50"/>
        <v>2.5463796559900114E-4</v>
      </c>
      <c r="M536" s="45">
        <v>1413</v>
      </c>
      <c r="N536" s="45">
        <f t="shared" si="51"/>
        <v>6.3472040879839734E-4</v>
      </c>
      <c r="Q536" s="45">
        <v>34688</v>
      </c>
      <c r="R536" s="55">
        <f t="shared" si="52"/>
        <v>-3.1725516063279538E-5</v>
      </c>
      <c r="S536" s="54"/>
      <c r="T536" s="54"/>
      <c r="U536" s="54">
        <v>-30664</v>
      </c>
      <c r="V536" s="55">
        <f t="shared" si="53"/>
        <v>3.9433130317977208E-4</v>
      </c>
    </row>
    <row r="537" spans="1:22" x14ac:dyDescent="0.25">
      <c r="A537" s="45">
        <v>176221</v>
      </c>
      <c r="B537" s="45">
        <f t="shared" si="48"/>
        <v>7.0991301839595767E-4</v>
      </c>
      <c r="E537" s="45">
        <v>-8526</v>
      </c>
      <c r="F537" s="45">
        <f t="shared" si="49"/>
        <v>-3.4843450631499547E-4</v>
      </c>
      <c r="I537" s="45">
        <v>20918</v>
      </c>
      <c r="J537" s="45">
        <f t="shared" si="50"/>
        <v>2.5463796559900114E-4</v>
      </c>
      <c r="M537" s="45">
        <v>1412</v>
      </c>
      <c r="N537" s="45">
        <f t="shared" si="51"/>
        <v>-5.2937481964511077E-7</v>
      </c>
      <c r="Q537" s="45">
        <v>34689</v>
      </c>
      <c r="R537" s="55">
        <f t="shared" si="52"/>
        <v>4.4475282281005986E-4</v>
      </c>
      <c r="S537" s="54"/>
      <c r="T537" s="54"/>
      <c r="U537" s="54">
        <v>-30665</v>
      </c>
      <c r="V537" s="55">
        <f t="shared" si="53"/>
        <v>-2.4091848043827037E-4</v>
      </c>
    </row>
    <row r="538" spans="1:22" x14ac:dyDescent="0.25">
      <c r="A538" s="45">
        <v>176217</v>
      </c>
      <c r="B538" s="45">
        <f t="shared" si="48"/>
        <v>-1.1960003370973999E-3</v>
      </c>
      <c r="E538" s="45">
        <v>-8524</v>
      </c>
      <c r="F538" s="45">
        <f t="shared" si="49"/>
        <v>9.2206506092108948E-4</v>
      </c>
      <c r="I538" s="45">
        <v>20918</v>
      </c>
      <c r="J538" s="45">
        <f t="shared" si="50"/>
        <v>2.5463796559900114E-4</v>
      </c>
      <c r="M538" s="45">
        <v>1411</v>
      </c>
      <c r="N538" s="45">
        <f t="shared" si="51"/>
        <v>-6.3577915843768761E-4</v>
      </c>
      <c r="Q538" s="45">
        <v>34690</v>
      </c>
      <c r="R538" s="55">
        <f t="shared" si="52"/>
        <v>9.2123116168339931E-4</v>
      </c>
      <c r="S538" s="54"/>
      <c r="T538" s="54"/>
      <c r="U538" s="54">
        <v>-30663</v>
      </c>
      <c r="V538" s="55">
        <f t="shared" si="53"/>
        <v>1.0295810867978145E-3</v>
      </c>
    </row>
    <row r="539" spans="1:22" x14ac:dyDescent="0.25">
      <c r="A539" s="45">
        <v>176217</v>
      </c>
      <c r="B539" s="45">
        <f t="shared" si="48"/>
        <v>-1.1960003370973999E-3</v>
      </c>
      <c r="E539" s="45">
        <v>-8523</v>
      </c>
      <c r="F539" s="45">
        <f t="shared" si="49"/>
        <v>1.557314844539132E-3</v>
      </c>
      <c r="I539" s="45">
        <v>20919</v>
      </c>
      <c r="J539" s="45">
        <f t="shared" si="50"/>
        <v>7.3111630447234054E-4</v>
      </c>
      <c r="M539" s="45">
        <v>1412</v>
      </c>
      <c r="N539" s="45">
        <f t="shared" si="51"/>
        <v>-5.2937481964511077E-7</v>
      </c>
      <c r="Q539" s="45">
        <v>34689</v>
      </c>
      <c r="R539" s="55">
        <f t="shared" si="52"/>
        <v>4.4475282281005986E-4</v>
      </c>
      <c r="S539" s="54"/>
      <c r="T539" s="54"/>
      <c r="U539" s="54">
        <v>-30664</v>
      </c>
      <c r="V539" s="55">
        <f t="shared" si="53"/>
        <v>3.9433130317977208E-4</v>
      </c>
    </row>
    <row r="540" spans="1:22" x14ac:dyDescent="0.25">
      <c r="A540" s="45">
        <v>176220</v>
      </c>
      <c r="B540" s="45">
        <f t="shared" si="48"/>
        <v>2.3343467952261824E-4</v>
      </c>
      <c r="E540" s="45">
        <v>-8524</v>
      </c>
      <c r="F540" s="45">
        <f t="shared" si="49"/>
        <v>9.2206506092108948E-4</v>
      </c>
      <c r="I540" s="45">
        <v>20920</v>
      </c>
      <c r="J540" s="45">
        <f t="shared" si="50"/>
        <v>1.2075946433456799E-3</v>
      </c>
      <c r="M540" s="45">
        <v>1414</v>
      </c>
      <c r="N540" s="45">
        <f t="shared" si="51"/>
        <v>1.2699701924164398E-3</v>
      </c>
      <c r="Q540" s="45">
        <v>34687</v>
      </c>
      <c r="R540" s="55">
        <f t="shared" si="52"/>
        <v>-5.0820385493661894E-4</v>
      </c>
      <c r="S540" s="54"/>
      <c r="T540" s="54"/>
      <c r="U540" s="54">
        <v>-30666</v>
      </c>
      <c r="V540" s="55">
        <f t="shared" si="53"/>
        <v>-8.7616826405631282E-4</v>
      </c>
    </row>
    <row r="541" spans="1:22" x14ac:dyDescent="0.25">
      <c r="A541" s="45">
        <v>176218</v>
      </c>
      <c r="B541" s="45">
        <f t="shared" si="48"/>
        <v>-7.1952199822406058E-4</v>
      </c>
      <c r="E541" s="45">
        <v>-8526</v>
      </c>
      <c r="F541" s="45">
        <f t="shared" si="49"/>
        <v>-3.4843450631499547E-4</v>
      </c>
      <c r="I541" s="45">
        <v>20918</v>
      </c>
      <c r="J541" s="45">
        <f t="shared" si="50"/>
        <v>2.5463796559900114E-4</v>
      </c>
      <c r="M541" s="45">
        <v>1414</v>
      </c>
      <c r="N541" s="45">
        <f t="shared" si="51"/>
        <v>1.2699701924164398E-3</v>
      </c>
      <c r="Q541" s="45">
        <v>34687</v>
      </c>
      <c r="R541" s="55">
        <f t="shared" si="52"/>
        <v>-5.0820385493661894E-4</v>
      </c>
      <c r="S541" s="54"/>
      <c r="T541" s="54"/>
      <c r="U541" s="54">
        <v>-30664</v>
      </c>
      <c r="V541" s="55">
        <f t="shared" si="53"/>
        <v>3.9433130317977208E-4</v>
      </c>
    </row>
    <row r="542" spans="1:22" x14ac:dyDescent="0.25">
      <c r="A542" s="45">
        <v>176220</v>
      </c>
      <c r="B542" s="45">
        <f t="shared" si="48"/>
        <v>2.3343467952261824E-4</v>
      </c>
      <c r="E542" s="45">
        <v>-8526</v>
      </c>
      <c r="F542" s="45">
        <f t="shared" si="49"/>
        <v>-3.4843450631499547E-4</v>
      </c>
      <c r="I542" s="45">
        <v>20916</v>
      </c>
      <c r="J542" s="45">
        <f t="shared" si="50"/>
        <v>-6.9831871214767771E-4</v>
      </c>
      <c r="M542" s="45">
        <v>1414</v>
      </c>
      <c r="N542" s="45">
        <f t="shared" si="51"/>
        <v>1.2699701924164398E-3</v>
      </c>
      <c r="Q542" s="45">
        <v>34688</v>
      </c>
      <c r="R542" s="55">
        <f t="shared" si="52"/>
        <v>-3.1725516063279538E-5</v>
      </c>
      <c r="S542" s="54"/>
      <c r="T542" s="54"/>
      <c r="U542" s="54">
        <v>-30663</v>
      </c>
      <c r="V542" s="55">
        <f t="shared" si="53"/>
        <v>1.0295810867978145E-3</v>
      </c>
    </row>
    <row r="543" spans="1:22" x14ac:dyDescent="0.25">
      <c r="A543" s="45">
        <v>176223</v>
      </c>
      <c r="B543" s="45">
        <f t="shared" si="48"/>
        <v>1.6628696961426366E-3</v>
      </c>
      <c r="E543" s="45">
        <v>-8526</v>
      </c>
      <c r="F543" s="45">
        <f t="shared" si="49"/>
        <v>-3.4843450631499547E-4</v>
      </c>
      <c r="I543" s="45">
        <v>20919</v>
      </c>
      <c r="J543" s="45">
        <f t="shared" si="50"/>
        <v>7.3111630447234054E-4</v>
      </c>
      <c r="M543" s="45">
        <v>1413</v>
      </c>
      <c r="N543" s="45">
        <f t="shared" si="51"/>
        <v>6.3472040879839734E-4</v>
      </c>
      <c r="Q543" s="45">
        <v>34689</v>
      </c>
      <c r="R543" s="55">
        <f t="shared" si="52"/>
        <v>4.4475282281005986E-4</v>
      </c>
      <c r="S543" s="54"/>
      <c r="T543" s="54"/>
      <c r="U543" s="54">
        <v>-30664</v>
      </c>
      <c r="V543" s="55">
        <f t="shared" si="53"/>
        <v>3.9433130317977208E-4</v>
      </c>
    </row>
    <row r="544" spans="1:22" x14ac:dyDescent="0.25">
      <c r="A544" s="45">
        <v>176218</v>
      </c>
      <c r="B544" s="45">
        <f t="shared" si="48"/>
        <v>-7.1952199822406058E-4</v>
      </c>
      <c r="E544" s="45">
        <v>-8526</v>
      </c>
      <c r="F544" s="45">
        <f t="shared" si="49"/>
        <v>-3.4843450631499547E-4</v>
      </c>
      <c r="I544" s="45">
        <v>20919</v>
      </c>
      <c r="J544" s="45">
        <f t="shared" si="50"/>
        <v>7.3111630447234054E-4</v>
      </c>
      <c r="M544" s="45">
        <v>1412</v>
      </c>
      <c r="N544" s="45">
        <f t="shared" si="51"/>
        <v>-5.2937481964511077E-7</v>
      </c>
      <c r="Q544" s="45">
        <v>34688</v>
      </c>
      <c r="R544" s="55">
        <f t="shared" si="52"/>
        <v>-3.1725516063279538E-5</v>
      </c>
      <c r="S544" s="54"/>
      <c r="T544" s="54"/>
      <c r="U544" s="54">
        <v>-30664</v>
      </c>
      <c r="V544" s="55">
        <f t="shared" si="53"/>
        <v>3.9433130317977208E-4</v>
      </c>
    </row>
    <row r="545" spans="1:22" x14ac:dyDescent="0.25">
      <c r="A545" s="45">
        <v>176216</v>
      </c>
      <c r="B545" s="45">
        <f t="shared" si="48"/>
        <v>-1.6724786759707395E-3</v>
      </c>
      <c r="E545" s="45">
        <v>-8526</v>
      </c>
      <c r="F545" s="45">
        <f t="shared" si="49"/>
        <v>-3.4843450631499547E-4</v>
      </c>
      <c r="I545" s="45">
        <v>20917</v>
      </c>
      <c r="J545" s="45">
        <f t="shared" si="50"/>
        <v>-2.2184037327433825E-4</v>
      </c>
      <c r="M545" s="45">
        <v>1414</v>
      </c>
      <c r="N545" s="45">
        <f t="shared" si="51"/>
        <v>1.2699701924164398E-3</v>
      </c>
      <c r="Q545" s="45">
        <v>34688</v>
      </c>
      <c r="R545" s="55">
        <f t="shared" si="52"/>
        <v>-3.1725516063279538E-5</v>
      </c>
      <c r="S545" s="54"/>
      <c r="T545" s="54"/>
      <c r="U545" s="54">
        <v>-30664</v>
      </c>
      <c r="V545" s="55">
        <f t="shared" si="53"/>
        <v>3.9433130317977208E-4</v>
      </c>
    </row>
    <row r="546" spans="1:22" x14ac:dyDescent="0.25">
      <c r="A546" s="45">
        <v>176220</v>
      </c>
      <c r="B546" s="45">
        <f t="shared" si="48"/>
        <v>2.3343467952261824E-4</v>
      </c>
      <c r="E546" s="45">
        <v>-8525</v>
      </c>
      <c r="F546" s="45">
        <f t="shared" si="49"/>
        <v>2.86815277303047E-4</v>
      </c>
      <c r="I546" s="45">
        <v>20918</v>
      </c>
      <c r="J546" s="45">
        <f t="shared" si="50"/>
        <v>2.5463796559900114E-4</v>
      </c>
      <c r="M546" s="45">
        <v>1414</v>
      </c>
      <c r="N546" s="45">
        <f t="shared" si="51"/>
        <v>1.2699701924164398E-3</v>
      </c>
      <c r="Q546" s="45">
        <v>34689</v>
      </c>
      <c r="R546" s="55">
        <f t="shared" si="52"/>
        <v>4.4475282281005986E-4</v>
      </c>
      <c r="S546" s="54"/>
      <c r="T546" s="54"/>
      <c r="U546" s="54">
        <v>-30665</v>
      </c>
      <c r="V546" s="55">
        <f t="shared" si="53"/>
        <v>-2.4091848043827037E-4</v>
      </c>
    </row>
    <row r="547" spans="1:22" x14ac:dyDescent="0.25">
      <c r="A547" s="45">
        <v>176222</v>
      </c>
      <c r="B547" s="45">
        <f t="shared" si="48"/>
        <v>1.186391357269297E-3</v>
      </c>
      <c r="E547" s="45">
        <v>-8525</v>
      </c>
      <c r="F547" s="45">
        <f t="shared" si="49"/>
        <v>2.86815277303047E-4</v>
      </c>
      <c r="I547" s="45">
        <v>20920</v>
      </c>
      <c r="J547" s="45">
        <f t="shared" si="50"/>
        <v>1.2075946433456799E-3</v>
      </c>
      <c r="M547" s="45">
        <v>1412</v>
      </c>
      <c r="N547" s="45">
        <f t="shared" si="51"/>
        <v>-5.2937481964511077E-7</v>
      </c>
      <c r="Q547" s="45">
        <v>34689</v>
      </c>
      <c r="R547" s="55">
        <f t="shared" si="52"/>
        <v>4.4475282281005986E-4</v>
      </c>
      <c r="S547" s="54"/>
      <c r="T547" s="54"/>
      <c r="U547" s="54">
        <v>-30665</v>
      </c>
      <c r="V547" s="55">
        <f t="shared" si="53"/>
        <v>-2.4091848043827037E-4</v>
      </c>
    </row>
    <row r="548" spans="1:22" x14ac:dyDescent="0.25">
      <c r="A548" s="45">
        <v>176221</v>
      </c>
      <c r="B548" s="45">
        <f t="shared" si="48"/>
        <v>7.0991301839595767E-4</v>
      </c>
      <c r="E548" s="45">
        <v>-8526</v>
      </c>
      <c r="F548" s="45">
        <f t="shared" si="49"/>
        <v>-3.4843450631499547E-4</v>
      </c>
      <c r="I548" s="45">
        <v>20918</v>
      </c>
      <c r="J548" s="45">
        <f t="shared" si="50"/>
        <v>2.5463796559900114E-4</v>
      </c>
      <c r="M548" s="45">
        <v>1412</v>
      </c>
      <c r="N548" s="45">
        <f t="shared" si="51"/>
        <v>-5.2937481964511077E-7</v>
      </c>
      <c r="Q548" s="45">
        <v>34686</v>
      </c>
      <c r="R548" s="55">
        <f t="shared" si="52"/>
        <v>-9.8468219380995828E-4</v>
      </c>
      <c r="S548" s="54"/>
      <c r="T548" s="54"/>
      <c r="U548" s="54">
        <v>-30664</v>
      </c>
      <c r="V548" s="55">
        <f t="shared" si="53"/>
        <v>3.9433130317977208E-4</v>
      </c>
    </row>
    <row r="549" spans="1:22" x14ac:dyDescent="0.25">
      <c r="A549" s="45">
        <v>176219</v>
      </c>
      <c r="B549" s="45">
        <f t="shared" si="48"/>
        <v>-2.4304365935072115E-4</v>
      </c>
      <c r="E549" s="45">
        <v>-8528</v>
      </c>
      <c r="F549" s="45">
        <f t="shared" si="49"/>
        <v>-1.6189340735510804E-3</v>
      </c>
      <c r="I549" s="45">
        <v>20918</v>
      </c>
      <c r="J549" s="45">
        <f t="shared" si="50"/>
        <v>2.5463796559900114E-4</v>
      </c>
      <c r="M549" s="45">
        <v>1412</v>
      </c>
      <c r="N549" s="45">
        <f t="shared" si="51"/>
        <v>-5.2937481964511077E-7</v>
      </c>
      <c r="Q549" s="45">
        <v>34687</v>
      </c>
      <c r="R549" s="55">
        <f t="shared" si="52"/>
        <v>-5.0820385493661894E-4</v>
      </c>
      <c r="S549" s="54"/>
      <c r="T549" s="54"/>
      <c r="U549" s="54">
        <v>-30664</v>
      </c>
      <c r="V549" s="55">
        <f t="shared" si="53"/>
        <v>3.9433130317977208E-4</v>
      </c>
    </row>
    <row r="550" spans="1:22" x14ac:dyDescent="0.25">
      <c r="A550" s="45">
        <v>176215</v>
      </c>
      <c r="B550" s="45">
        <f t="shared" si="48"/>
        <v>-2.148957014844079E-3</v>
      </c>
      <c r="E550" s="45">
        <v>-8528</v>
      </c>
      <c r="F550" s="45">
        <f t="shared" si="49"/>
        <v>-1.6189340735510804E-3</v>
      </c>
      <c r="I550" s="45">
        <v>20917</v>
      </c>
      <c r="J550" s="45">
        <f t="shared" si="50"/>
        <v>-2.2184037327433825E-4</v>
      </c>
      <c r="M550" s="45">
        <v>1412</v>
      </c>
      <c r="N550" s="45">
        <f t="shared" si="51"/>
        <v>-5.2937481964511077E-7</v>
      </c>
      <c r="Q550" s="45">
        <v>34689</v>
      </c>
      <c r="R550" s="55">
        <f t="shared" si="52"/>
        <v>4.4475282281005986E-4</v>
      </c>
      <c r="S550" s="54"/>
      <c r="T550" s="54"/>
      <c r="U550" s="54">
        <v>-30663</v>
      </c>
      <c r="V550" s="55">
        <f t="shared" si="53"/>
        <v>1.0295810867978145E-3</v>
      </c>
    </row>
    <row r="551" spans="1:22" x14ac:dyDescent="0.25">
      <c r="A551" s="45">
        <v>176218</v>
      </c>
      <c r="B551" s="45">
        <f t="shared" si="48"/>
        <v>-7.1952199822406058E-4</v>
      </c>
      <c r="E551" s="45">
        <v>-8527</v>
      </c>
      <c r="F551" s="45">
        <f t="shared" si="49"/>
        <v>-9.8368428993303794E-4</v>
      </c>
      <c r="I551" s="45">
        <v>20916</v>
      </c>
      <c r="J551" s="45">
        <f t="shared" si="50"/>
        <v>-6.9831871214767771E-4</v>
      </c>
      <c r="M551" s="45">
        <v>1413</v>
      </c>
      <c r="N551" s="45">
        <f t="shared" si="51"/>
        <v>6.3472040879839734E-4</v>
      </c>
      <c r="Q551" s="45">
        <v>34689</v>
      </c>
      <c r="R551" s="55">
        <f t="shared" si="52"/>
        <v>4.4475282281005986E-4</v>
      </c>
      <c r="S551" s="54"/>
      <c r="T551" s="54"/>
      <c r="U551" s="54">
        <v>-30664</v>
      </c>
      <c r="V551" s="55">
        <f t="shared" si="53"/>
        <v>3.9433130317977208E-4</v>
      </c>
    </row>
    <row r="552" spans="1:22" x14ac:dyDescent="0.25">
      <c r="A552" s="45">
        <v>176221</v>
      </c>
      <c r="B552" s="45">
        <f t="shared" si="48"/>
        <v>7.0991301839595767E-4</v>
      </c>
      <c r="E552" s="45">
        <v>-8527</v>
      </c>
      <c r="F552" s="45">
        <f t="shared" si="49"/>
        <v>-9.8368428993303794E-4</v>
      </c>
      <c r="I552" s="45">
        <v>20917</v>
      </c>
      <c r="J552" s="45">
        <f t="shared" si="50"/>
        <v>-2.2184037327433825E-4</v>
      </c>
      <c r="M552" s="45">
        <v>1412</v>
      </c>
      <c r="N552" s="45">
        <f t="shared" si="51"/>
        <v>-5.2937481964511077E-7</v>
      </c>
      <c r="Q552" s="45">
        <v>34688</v>
      </c>
      <c r="R552" s="55">
        <f t="shared" si="52"/>
        <v>-3.1725516063279538E-5</v>
      </c>
      <c r="S552" s="54"/>
      <c r="T552" s="54"/>
      <c r="U552" s="54">
        <v>-30665</v>
      </c>
      <c r="V552" s="55">
        <f t="shared" si="53"/>
        <v>-2.4091848043827037E-4</v>
      </c>
    </row>
    <row r="553" spans="1:22" x14ac:dyDescent="0.25">
      <c r="A553" s="45">
        <v>176218</v>
      </c>
      <c r="B553" s="45">
        <f t="shared" si="48"/>
        <v>-7.1952199822406058E-4</v>
      </c>
      <c r="E553" s="45">
        <v>-8526</v>
      </c>
      <c r="F553" s="45">
        <f t="shared" si="49"/>
        <v>-3.4843450631499547E-4</v>
      </c>
      <c r="I553" s="45">
        <v>20918</v>
      </c>
      <c r="J553" s="45">
        <f t="shared" si="50"/>
        <v>2.5463796559900114E-4</v>
      </c>
      <c r="M553" s="45">
        <v>1411</v>
      </c>
      <c r="N553" s="45">
        <f t="shared" si="51"/>
        <v>-6.3577915843768761E-4</v>
      </c>
      <c r="Q553" s="45">
        <v>34687</v>
      </c>
      <c r="R553" s="55">
        <f t="shared" si="52"/>
        <v>-5.0820385493661894E-4</v>
      </c>
      <c r="S553" s="54"/>
      <c r="T553" s="54"/>
      <c r="U553" s="54">
        <v>-30664</v>
      </c>
      <c r="V553" s="55">
        <f t="shared" si="53"/>
        <v>3.9433130317977208E-4</v>
      </c>
    </row>
    <row r="554" spans="1:22" x14ac:dyDescent="0.25">
      <c r="A554" s="45">
        <v>176219</v>
      </c>
      <c r="B554" s="45">
        <f t="shared" si="48"/>
        <v>-2.4304365935072115E-4</v>
      </c>
      <c r="E554" s="45">
        <v>-8524</v>
      </c>
      <c r="F554" s="45">
        <f t="shared" si="49"/>
        <v>9.2206506092108948E-4</v>
      </c>
      <c r="I554" s="45">
        <v>20918</v>
      </c>
      <c r="J554" s="45">
        <f t="shared" si="50"/>
        <v>2.5463796559900114E-4</v>
      </c>
      <c r="M554" s="45">
        <v>1412</v>
      </c>
      <c r="N554" s="45">
        <f t="shared" si="51"/>
        <v>-5.2937481964511077E-7</v>
      </c>
      <c r="Q554" s="45">
        <v>34688</v>
      </c>
      <c r="R554" s="55">
        <f t="shared" si="52"/>
        <v>-3.1725516063279538E-5</v>
      </c>
      <c r="S554" s="54"/>
      <c r="T554" s="54"/>
      <c r="U554" s="54">
        <v>-30663</v>
      </c>
      <c r="V554" s="55">
        <f t="shared" si="53"/>
        <v>1.0295810867978145E-3</v>
      </c>
    </row>
    <row r="555" spans="1:22" x14ac:dyDescent="0.25">
      <c r="A555" s="45">
        <v>176221</v>
      </c>
      <c r="B555" s="45">
        <f t="shared" si="48"/>
        <v>7.0991301839595767E-4</v>
      </c>
      <c r="E555" s="45">
        <v>-8524</v>
      </c>
      <c r="F555" s="45">
        <f t="shared" si="49"/>
        <v>9.2206506092108948E-4</v>
      </c>
      <c r="I555" s="45">
        <v>20919</v>
      </c>
      <c r="J555" s="45">
        <f t="shared" si="50"/>
        <v>7.3111630447234054E-4</v>
      </c>
      <c r="M555" s="45">
        <v>1412</v>
      </c>
      <c r="N555" s="45">
        <f t="shared" si="51"/>
        <v>-5.2937481964511077E-7</v>
      </c>
      <c r="Q555" s="45">
        <v>34690</v>
      </c>
      <c r="R555" s="55">
        <f t="shared" si="52"/>
        <v>9.2123116168339931E-4</v>
      </c>
      <c r="S555" s="54"/>
      <c r="T555" s="54"/>
      <c r="U555" s="54">
        <v>-30665</v>
      </c>
      <c r="V555" s="55">
        <f t="shared" si="53"/>
        <v>-2.4091848043827037E-4</v>
      </c>
    </row>
    <row r="556" spans="1:22" x14ac:dyDescent="0.25">
      <c r="A556" s="45">
        <v>176217</v>
      </c>
      <c r="B556" s="45">
        <f t="shared" si="48"/>
        <v>-1.1960003370973999E-3</v>
      </c>
      <c r="E556" s="45">
        <v>-8527</v>
      </c>
      <c r="F556" s="45">
        <f t="shared" si="49"/>
        <v>-9.8368428993303794E-4</v>
      </c>
      <c r="I556" s="45">
        <v>20918</v>
      </c>
      <c r="J556" s="45">
        <f t="shared" si="50"/>
        <v>2.5463796559900114E-4</v>
      </c>
      <c r="M556" s="45">
        <v>1411</v>
      </c>
      <c r="N556" s="45">
        <f t="shared" si="51"/>
        <v>-6.3577915843768761E-4</v>
      </c>
      <c r="Q556" s="45">
        <v>34690</v>
      </c>
      <c r="R556" s="55">
        <f t="shared" si="52"/>
        <v>9.2123116168339931E-4</v>
      </c>
      <c r="S556" s="54"/>
      <c r="T556" s="54"/>
      <c r="U556" s="54">
        <v>-30665</v>
      </c>
      <c r="V556" s="55">
        <f t="shared" si="53"/>
        <v>-2.4091848043827037E-4</v>
      </c>
    </row>
    <row r="557" spans="1:22" x14ac:dyDescent="0.25">
      <c r="A557" s="45">
        <v>176216</v>
      </c>
      <c r="B557" s="45">
        <f t="shared" si="48"/>
        <v>-1.6724786759707395E-3</v>
      </c>
      <c r="E557" s="45">
        <v>-8526</v>
      </c>
      <c r="F557" s="45">
        <f t="shared" si="49"/>
        <v>-3.4843450631499547E-4</v>
      </c>
      <c r="I557" s="45">
        <v>20916</v>
      </c>
      <c r="J557" s="45">
        <f t="shared" si="50"/>
        <v>-6.9831871214767771E-4</v>
      </c>
      <c r="M557" s="45">
        <v>1411</v>
      </c>
      <c r="N557" s="45">
        <f t="shared" si="51"/>
        <v>-6.3577915843768761E-4</v>
      </c>
      <c r="Q557" s="45">
        <v>34688</v>
      </c>
      <c r="R557" s="55">
        <f t="shared" si="52"/>
        <v>-3.1725516063279538E-5</v>
      </c>
      <c r="S557" s="54"/>
      <c r="T557" s="54"/>
      <c r="U557" s="54">
        <v>-30665</v>
      </c>
      <c r="V557" s="55">
        <f t="shared" si="53"/>
        <v>-2.4091848043827037E-4</v>
      </c>
    </row>
    <row r="558" spans="1:22" x14ac:dyDescent="0.25">
      <c r="A558" s="45">
        <v>176223</v>
      </c>
      <c r="B558" s="45">
        <f t="shared" si="48"/>
        <v>1.6628696961426366E-3</v>
      </c>
      <c r="E558" s="45">
        <v>-8525</v>
      </c>
      <c r="F558" s="45">
        <f t="shared" si="49"/>
        <v>2.86815277303047E-4</v>
      </c>
      <c r="I558" s="45">
        <v>20917</v>
      </c>
      <c r="J558" s="45">
        <f t="shared" si="50"/>
        <v>-2.2184037327433825E-4</v>
      </c>
      <c r="M558" s="45">
        <v>1411</v>
      </c>
      <c r="N558" s="45">
        <f t="shared" si="51"/>
        <v>-6.3577915843768761E-4</v>
      </c>
      <c r="Q558" s="45">
        <v>34687</v>
      </c>
      <c r="R558" s="55">
        <f t="shared" si="52"/>
        <v>-5.0820385493661894E-4</v>
      </c>
      <c r="S558" s="54"/>
      <c r="T558" s="54"/>
      <c r="U558" s="54">
        <v>-30665</v>
      </c>
      <c r="V558" s="55">
        <f t="shared" si="53"/>
        <v>-2.4091848043827037E-4</v>
      </c>
    </row>
    <row r="559" spans="1:22" x14ac:dyDescent="0.25">
      <c r="A559" s="45">
        <v>176221</v>
      </c>
      <c r="B559" s="45">
        <f t="shared" si="48"/>
        <v>7.0991301839595767E-4</v>
      </c>
      <c r="E559" s="45">
        <v>-8525</v>
      </c>
      <c r="F559" s="45">
        <f t="shared" si="49"/>
        <v>2.86815277303047E-4</v>
      </c>
      <c r="I559" s="45">
        <v>20920</v>
      </c>
      <c r="J559" s="45">
        <f t="shared" si="50"/>
        <v>1.2075946433456799E-3</v>
      </c>
      <c r="M559" s="45">
        <v>1411</v>
      </c>
      <c r="N559" s="45">
        <f t="shared" si="51"/>
        <v>-6.3577915843768761E-4</v>
      </c>
      <c r="Q559" s="45">
        <v>34690</v>
      </c>
      <c r="R559" s="55">
        <f t="shared" si="52"/>
        <v>9.2123116168339931E-4</v>
      </c>
      <c r="S559" s="54"/>
      <c r="T559" s="54"/>
      <c r="U559" s="54">
        <v>-30664</v>
      </c>
      <c r="V559" s="55">
        <f t="shared" si="53"/>
        <v>3.9433130317977208E-4</v>
      </c>
    </row>
    <row r="560" spans="1:22" x14ac:dyDescent="0.25">
      <c r="A560" s="45">
        <v>176218</v>
      </c>
      <c r="B560" s="45">
        <f t="shared" si="48"/>
        <v>-7.1952199822406058E-4</v>
      </c>
      <c r="E560" s="45">
        <v>-8524</v>
      </c>
      <c r="F560" s="45">
        <f t="shared" si="49"/>
        <v>9.2206506092108948E-4</v>
      </c>
      <c r="I560" s="45">
        <v>20919</v>
      </c>
      <c r="J560" s="45">
        <f t="shared" si="50"/>
        <v>7.3111630447234054E-4</v>
      </c>
      <c r="M560" s="45">
        <v>1412</v>
      </c>
      <c r="N560" s="45">
        <f t="shared" si="51"/>
        <v>-5.2937481964511077E-7</v>
      </c>
      <c r="Q560" s="45">
        <v>34689</v>
      </c>
      <c r="R560" s="55">
        <f t="shared" si="52"/>
        <v>4.4475282281005986E-4</v>
      </c>
      <c r="S560" s="54"/>
      <c r="T560" s="54"/>
      <c r="U560" s="54">
        <v>-30664</v>
      </c>
      <c r="V560" s="55">
        <f t="shared" si="53"/>
        <v>3.9433130317977208E-4</v>
      </c>
    </row>
    <row r="561" spans="1:22" x14ac:dyDescent="0.25">
      <c r="A561" s="45">
        <v>176222</v>
      </c>
      <c r="B561" s="45">
        <f t="shared" si="48"/>
        <v>1.186391357269297E-3</v>
      </c>
      <c r="E561" s="45">
        <v>-8524</v>
      </c>
      <c r="F561" s="45">
        <f t="shared" si="49"/>
        <v>9.2206506092108948E-4</v>
      </c>
      <c r="I561" s="45">
        <v>20917</v>
      </c>
      <c r="J561" s="45">
        <f t="shared" si="50"/>
        <v>-2.2184037327433825E-4</v>
      </c>
      <c r="M561" s="45">
        <v>1413</v>
      </c>
      <c r="N561" s="45">
        <f t="shared" si="51"/>
        <v>6.3472040879839734E-4</v>
      </c>
      <c r="Q561" s="45">
        <v>34687</v>
      </c>
      <c r="R561" s="55">
        <f t="shared" si="52"/>
        <v>-5.0820385493661894E-4</v>
      </c>
      <c r="S561" s="54"/>
      <c r="T561" s="54"/>
      <c r="U561" s="54">
        <v>-30665</v>
      </c>
      <c r="V561" s="55">
        <f t="shared" si="53"/>
        <v>-2.4091848043827037E-4</v>
      </c>
    </row>
    <row r="562" spans="1:22" x14ac:dyDescent="0.25">
      <c r="A562" s="45">
        <v>176220</v>
      </c>
      <c r="B562" s="45">
        <f t="shared" si="48"/>
        <v>2.3343467952261824E-4</v>
      </c>
      <c r="E562" s="45">
        <v>-8527</v>
      </c>
      <c r="F562" s="45">
        <f t="shared" si="49"/>
        <v>-9.8368428993303794E-4</v>
      </c>
      <c r="I562" s="45">
        <v>20917</v>
      </c>
      <c r="J562" s="45">
        <f t="shared" si="50"/>
        <v>-2.2184037327433825E-4</v>
      </c>
      <c r="M562" s="45">
        <v>1413</v>
      </c>
      <c r="N562" s="45">
        <f t="shared" si="51"/>
        <v>6.3472040879839734E-4</v>
      </c>
      <c r="Q562" s="45">
        <v>34688</v>
      </c>
      <c r="R562" s="55">
        <f t="shared" si="52"/>
        <v>-3.1725516063279538E-5</v>
      </c>
      <c r="S562" s="54"/>
      <c r="T562" s="54"/>
      <c r="U562" s="54">
        <v>-30664</v>
      </c>
      <c r="V562" s="55">
        <f t="shared" si="53"/>
        <v>3.9433130317977208E-4</v>
      </c>
    </row>
    <row r="563" spans="1:22" x14ac:dyDescent="0.25">
      <c r="A563" s="45">
        <v>176216</v>
      </c>
      <c r="B563" s="45">
        <f t="shared" si="48"/>
        <v>-1.6724786759707395E-3</v>
      </c>
      <c r="E563" s="45">
        <v>-8525</v>
      </c>
      <c r="F563" s="45">
        <f t="shared" si="49"/>
        <v>2.86815277303047E-4</v>
      </c>
      <c r="I563" s="45">
        <v>20919</v>
      </c>
      <c r="J563" s="45">
        <f t="shared" si="50"/>
        <v>7.3111630447234054E-4</v>
      </c>
      <c r="M563" s="45">
        <v>1412</v>
      </c>
      <c r="N563" s="45">
        <f t="shared" si="51"/>
        <v>-5.2937481964511077E-7</v>
      </c>
      <c r="Q563" s="45">
        <v>34688</v>
      </c>
      <c r="R563" s="55">
        <f t="shared" si="52"/>
        <v>-3.1725516063279538E-5</v>
      </c>
      <c r="S563" s="54"/>
      <c r="T563" s="54"/>
      <c r="U563" s="54">
        <v>-30661</v>
      </c>
      <c r="V563" s="55">
        <f t="shared" si="53"/>
        <v>2.3000806540338994E-3</v>
      </c>
    </row>
    <row r="564" spans="1:22" x14ac:dyDescent="0.25">
      <c r="A564" s="45">
        <v>176221</v>
      </c>
      <c r="B564" s="45">
        <f t="shared" si="48"/>
        <v>7.0991301839595767E-4</v>
      </c>
      <c r="E564" s="45">
        <v>-8524</v>
      </c>
      <c r="F564" s="45">
        <f t="shared" si="49"/>
        <v>9.2206506092108948E-4</v>
      </c>
      <c r="I564" s="45">
        <v>20918</v>
      </c>
      <c r="J564" s="45">
        <f t="shared" si="50"/>
        <v>2.5463796559900114E-4</v>
      </c>
      <c r="M564" s="45">
        <v>1412</v>
      </c>
      <c r="N564" s="45">
        <f t="shared" si="51"/>
        <v>-5.2937481964511077E-7</v>
      </c>
      <c r="Q564" s="45">
        <v>34687</v>
      </c>
      <c r="R564" s="55">
        <f t="shared" si="52"/>
        <v>-5.0820385493661894E-4</v>
      </c>
      <c r="S564" s="54"/>
      <c r="T564" s="54"/>
      <c r="U564" s="54">
        <v>-30662</v>
      </c>
      <c r="V564" s="55">
        <f t="shared" si="53"/>
        <v>1.664830870415857E-3</v>
      </c>
    </row>
    <row r="565" spans="1:22" x14ac:dyDescent="0.25">
      <c r="A565" s="45">
        <v>176222</v>
      </c>
      <c r="B565" s="45">
        <f t="shared" si="48"/>
        <v>1.186391357269297E-3</v>
      </c>
      <c r="E565" s="45">
        <v>-8524</v>
      </c>
      <c r="F565" s="45">
        <f t="shared" si="49"/>
        <v>9.2206506092108948E-4</v>
      </c>
      <c r="I565" s="45">
        <v>20917</v>
      </c>
      <c r="J565" s="45">
        <f t="shared" si="50"/>
        <v>-2.2184037327433825E-4</v>
      </c>
      <c r="M565" s="45">
        <v>1413</v>
      </c>
      <c r="N565" s="45">
        <f t="shared" si="51"/>
        <v>6.3472040879839734E-4</v>
      </c>
      <c r="Q565" s="45">
        <v>34688</v>
      </c>
      <c r="R565" s="55">
        <f t="shared" si="52"/>
        <v>-3.1725516063279538E-5</v>
      </c>
      <c r="S565" s="54"/>
      <c r="T565" s="54"/>
      <c r="U565" s="54">
        <v>-30665</v>
      </c>
      <c r="V565" s="55">
        <f t="shared" si="53"/>
        <v>-2.4091848043827037E-4</v>
      </c>
    </row>
    <row r="566" spans="1:22" x14ac:dyDescent="0.25">
      <c r="A566" s="45">
        <v>176217</v>
      </c>
      <c r="B566" s="45">
        <f t="shared" si="48"/>
        <v>-1.1960003370973999E-3</v>
      </c>
      <c r="E566" s="45">
        <v>-8523</v>
      </c>
      <c r="F566" s="45">
        <f t="shared" si="49"/>
        <v>1.557314844539132E-3</v>
      </c>
      <c r="I566" s="45">
        <v>20917</v>
      </c>
      <c r="J566" s="45">
        <f t="shared" si="50"/>
        <v>-2.2184037327433825E-4</v>
      </c>
      <c r="M566" s="45">
        <v>1414</v>
      </c>
      <c r="N566" s="45">
        <f t="shared" si="51"/>
        <v>1.2699701924164398E-3</v>
      </c>
      <c r="Q566" s="45">
        <v>34689</v>
      </c>
      <c r="R566" s="55">
        <f t="shared" si="52"/>
        <v>4.4475282281005986E-4</v>
      </c>
      <c r="S566" s="54"/>
      <c r="T566" s="54"/>
      <c r="U566" s="54">
        <v>-30663</v>
      </c>
      <c r="V566" s="55">
        <f t="shared" si="53"/>
        <v>1.0295810867978145E-3</v>
      </c>
    </row>
    <row r="567" spans="1:22" x14ac:dyDescent="0.25">
      <c r="A567" s="45">
        <v>176218</v>
      </c>
      <c r="B567" s="45">
        <f t="shared" si="48"/>
        <v>-7.1952199822406058E-4</v>
      </c>
      <c r="E567" s="45">
        <v>-8526</v>
      </c>
      <c r="F567" s="45">
        <f t="shared" si="49"/>
        <v>-3.4843450631499547E-4</v>
      </c>
      <c r="I567" s="45">
        <v>20917</v>
      </c>
      <c r="J567" s="45">
        <f t="shared" si="50"/>
        <v>-2.2184037327433825E-4</v>
      </c>
      <c r="M567" s="45">
        <v>1413</v>
      </c>
      <c r="N567" s="45">
        <f t="shared" si="51"/>
        <v>6.3472040879839734E-4</v>
      </c>
      <c r="Q567" s="45">
        <v>34687</v>
      </c>
      <c r="R567" s="55">
        <f t="shared" si="52"/>
        <v>-5.0820385493661894E-4</v>
      </c>
      <c r="S567" s="54"/>
      <c r="T567" s="54"/>
      <c r="U567" s="54">
        <v>-30663</v>
      </c>
      <c r="V567" s="55">
        <f t="shared" si="53"/>
        <v>1.0295810867978145E-3</v>
      </c>
    </row>
    <row r="568" spans="1:22" x14ac:dyDescent="0.25">
      <c r="A568" s="45">
        <v>176221</v>
      </c>
      <c r="B568" s="45">
        <f t="shared" si="48"/>
        <v>7.0991301839595767E-4</v>
      </c>
      <c r="E568" s="45">
        <v>-8527</v>
      </c>
      <c r="F568" s="45">
        <f t="shared" si="49"/>
        <v>-9.8368428993303794E-4</v>
      </c>
      <c r="I568" s="45">
        <v>20917</v>
      </c>
      <c r="J568" s="45">
        <f t="shared" si="50"/>
        <v>-2.2184037327433825E-4</v>
      </c>
      <c r="M568" s="45">
        <v>1410</v>
      </c>
      <c r="N568" s="45">
        <f t="shared" si="51"/>
        <v>-1.2710289420557301E-3</v>
      </c>
      <c r="Q568" s="45">
        <v>34687</v>
      </c>
      <c r="R568" s="55">
        <f t="shared" si="52"/>
        <v>-5.0820385493661894E-4</v>
      </c>
      <c r="S568" s="54"/>
      <c r="T568" s="54"/>
      <c r="U568" s="54">
        <v>-30666</v>
      </c>
      <c r="V568" s="55">
        <f t="shared" si="53"/>
        <v>-8.7616826405631282E-4</v>
      </c>
    </row>
    <row r="569" spans="1:22" x14ac:dyDescent="0.25">
      <c r="A569" s="45">
        <v>176218</v>
      </c>
      <c r="B569" s="45">
        <f t="shared" si="48"/>
        <v>-7.1952199822406058E-4</v>
      </c>
      <c r="E569" s="45">
        <v>-8524</v>
      </c>
      <c r="F569" s="45">
        <f t="shared" si="49"/>
        <v>9.2206506092108948E-4</v>
      </c>
      <c r="I569" s="45">
        <v>20918</v>
      </c>
      <c r="J569" s="45">
        <f t="shared" si="50"/>
        <v>2.5463796559900114E-4</v>
      </c>
      <c r="M569" s="45">
        <v>1410</v>
      </c>
      <c r="N569" s="45">
        <f t="shared" si="51"/>
        <v>-1.2710289420557301E-3</v>
      </c>
      <c r="Q569" s="45">
        <v>34689</v>
      </c>
      <c r="R569" s="55">
        <f t="shared" si="52"/>
        <v>4.4475282281005986E-4</v>
      </c>
      <c r="S569" s="54"/>
      <c r="T569" s="54"/>
      <c r="U569" s="54">
        <v>-30664</v>
      </c>
      <c r="V569" s="55">
        <f t="shared" si="53"/>
        <v>3.9433130317977208E-4</v>
      </c>
    </row>
    <row r="570" spans="1:22" x14ac:dyDescent="0.25">
      <c r="A570" s="45">
        <v>176218</v>
      </c>
      <c r="B570" s="45">
        <f t="shared" si="48"/>
        <v>-7.1952199822406058E-4</v>
      </c>
      <c r="E570" s="45">
        <v>-8524</v>
      </c>
      <c r="F570" s="45">
        <f t="shared" si="49"/>
        <v>9.2206506092108948E-4</v>
      </c>
      <c r="I570" s="45">
        <v>20917</v>
      </c>
      <c r="J570" s="45">
        <f t="shared" si="50"/>
        <v>-2.2184037327433825E-4</v>
      </c>
      <c r="M570" s="45">
        <v>1413</v>
      </c>
      <c r="N570" s="45">
        <f t="shared" si="51"/>
        <v>6.3472040879839734E-4</v>
      </c>
      <c r="Q570" s="45">
        <v>34690</v>
      </c>
      <c r="R570" s="55">
        <f t="shared" si="52"/>
        <v>9.2123116168339931E-4</v>
      </c>
      <c r="S570" s="54"/>
      <c r="T570" s="54"/>
      <c r="U570" s="54">
        <v>-30663</v>
      </c>
      <c r="V570" s="55">
        <f t="shared" si="53"/>
        <v>1.0295810867978145E-3</v>
      </c>
    </row>
    <row r="571" spans="1:22" x14ac:dyDescent="0.25">
      <c r="A571" s="45">
        <v>176222</v>
      </c>
      <c r="B571" s="45">
        <f t="shared" si="48"/>
        <v>1.186391357269297E-3</v>
      </c>
      <c r="E571" s="45">
        <v>-8527</v>
      </c>
      <c r="F571" s="45">
        <f t="shared" si="49"/>
        <v>-9.8368428993303794E-4</v>
      </c>
      <c r="I571" s="45">
        <v>20915</v>
      </c>
      <c r="J571" s="45">
        <f t="shared" si="50"/>
        <v>-1.174797051021017E-3</v>
      </c>
      <c r="M571" s="45">
        <v>1413</v>
      </c>
      <c r="N571" s="45">
        <f t="shared" si="51"/>
        <v>6.3472040879839734E-4</v>
      </c>
      <c r="Q571" s="45">
        <v>34688</v>
      </c>
      <c r="R571" s="55">
        <f t="shared" si="52"/>
        <v>-3.1725516063279538E-5</v>
      </c>
      <c r="S571" s="54"/>
      <c r="T571" s="54"/>
      <c r="U571" s="54">
        <v>-30664</v>
      </c>
      <c r="V571" s="55">
        <f t="shared" si="53"/>
        <v>3.9433130317977208E-4</v>
      </c>
    </row>
    <row r="572" spans="1:22" x14ac:dyDescent="0.25">
      <c r="A572" s="45">
        <v>176219</v>
      </c>
      <c r="B572" s="45">
        <f t="shared" si="48"/>
        <v>-2.4304365935072115E-4</v>
      </c>
      <c r="E572" s="45">
        <v>-8526</v>
      </c>
      <c r="F572" s="45">
        <f t="shared" si="49"/>
        <v>-3.4843450631499547E-4</v>
      </c>
      <c r="I572" s="45">
        <v>20916</v>
      </c>
      <c r="J572" s="45">
        <f t="shared" si="50"/>
        <v>-6.9831871214767771E-4</v>
      </c>
      <c r="M572" s="45">
        <v>1411</v>
      </c>
      <c r="N572" s="45">
        <f t="shared" si="51"/>
        <v>-6.3577915843768761E-4</v>
      </c>
      <c r="Q572" s="45">
        <v>34686</v>
      </c>
      <c r="R572" s="55">
        <f t="shared" si="52"/>
        <v>-9.8468219380995828E-4</v>
      </c>
      <c r="S572" s="54"/>
      <c r="T572" s="54"/>
      <c r="U572" s="54">
        <v>-30664</v>
      </c>
      <c r="V572" s="55">
        <f t="shared" si="53"/>
        <v>3.9433130317977208E-4</v>
      </c>
    </row>
    <row r="573" spans="1:22" x14ac:dyDescent="0.25">
      <c r="A573" s="45">
        <v>176219</v>
      </c>
      <c r="B573" s="45">
        <f t="shared" si="48"/>
        <v>-2.4304365935072115E-4</v>
      </c>
      <c r="E573" s="45">
        <v>-8524</v>
      </c>
      <c r="F573" s="45">
        <f t="shared" si="49"/>
        <v>9.2206506092108948E-4</v>
      </c>
      <c r="I573" s="45">
        <v>20918</v>
      </c>
      <c r="J573" s="45">
        <f t="shared" si="50"/>
        <v>2.5463796559900114E-4</v>
      </c>
      <c r="M573" s="45">
        <v>1411</v>
      </c>
      <c r="N573" s="45">
        <f t="shared" si="51"/>
        <v>-6.3577915843768761E-4</v>
      </c>
      <c r="Q573" s="45">
        <v>34687</v>
      </c>
      <c r="R573" s="55">
        <f t="shared" si="52"/>
        <v>-5.0820385493661894E-4</v>
      </c>
      <c r="S573" s="54"/>
      <c r="T573" s="54"/>
      <c r="U573" s="54">
        <v>-30662</v>
      </c>
      <c r="V573" s="55">
        <f t="shared" si="53"/>
        <v>1.664830870415857E-3</v>
      </c>
    </row>
    <row r="574" spans="1:22" x14ac:dyDescent="0.25">
      <c r="A574" s="45">
        <v>176221</v>
      </c>
      <c r="B574" s="45">
        <f t="shared" si="48"/>
        <v>7.0991301839595767E-4</v>
      </c>
      <c r="E574" s="45">
        <v>-8526</v>
      </c>
      <c r="F574" s="45">
        <f t="shared" si="49"/>
        <v>-3.4843450631499547E-4</v>
      </c>
      <c r="I574" s="45">
        <v>20919</v>
      </c>
      <c r="J574" s="45">
        <f t="shared" si="50"/>
        <v>7.3111630447234054E-4</v>
      </c>
      <c r="M574" s="45">
        <v>1413</v>
      </c>
      <c r="N574" s="45">
        <f t="shared" si="51"/>
        <v>6.3472040879839734E-4</v>
      </c>
      <c r="Q574" s="45">
        <v>34688</v>
      </c>
      <c r="R574" s="55">
        <f t="shared" si="52"/>
        <v>-3.1725516063279538E-5</v>
      </c>
      <c r="S574" s="54"/>
      <c r="T574" s="54"/>
      <c r="U574" s="54">
        <v>-30664</v>
      </c>
      <c r="V574" s="55">
        <f t="shared" si="53"/>
        <v>3.9433130317977208E-4</v>
      </c>
    </row>
    <row r="575" spans="1:22" x14ac:dyDescent="0.25">
      <c r="A575" s="45">
        <v>176218</v>
      </c>
      <c r="B575" s="45">
        <f t="shared" si="48"/>
        <v>-7.1952199822406058E-4</v>
      </c>
      <c r="E575" s="45">
        <v>-8527</v>
      </c>
      <c r="F575" s="45">
        <f t="shared" si="49"/>
        <v>-9.8368428993303794E-4</v>
      </c>
      <c r="I575" s="45">
        <v>20918</v>
      </c>
      <c r="J575" s="45">
        <f t="shared" si="50"/>
        <v>2.5463796559900114E-4</v>
      </c>
      <c r="M575" s="45">
        <v>1413</v>
      </c>
      <c r="N575" s="45">
        <f t="shared" si="51"/>
        <v>6.3472040879839734E-4</v>
      </c>
      <c r="Q575" s="45">
        <v>34688</v>
      </c>
      <c r="R575" s="55">
        <f t="shared" si="52"/>
        <v>-3.1725516063279538E-5</v>
      </c>
      <c r="S575" s="54"/>
      <c r="T575" s="54"/>
      <c r="U575" s="54">
        <v>-30667</v>
      </c>
      <c r="V575" s="55">
        <f t="shared" si="53"/>
        <v>-1.5114180476743554E-3</v>
      </c>
    </row>
    <row r="576" spans="1:22" x14ac:dyDescent="0.25">
      <c r="A576" s="45">
        <v>176219</v>
      </c>
      <c r="B576" s="45">
        <f t="shared" si="48"/>
        <v>-2.4304365935072115E-4</v>
      </c>
      <c r="E576" s="45">
        <v>-8526</v>
      </c>
      <c r="F576" s="45">
        <f t="shared" si="49"/>
        <v>-3.4843450631499547E-4</v>
      </c>
      <c r="I576" s="45">
        <v>20918</v>
      </c>
      <c r="J576" s="45">
        <f t="shared" si="50"/>
        <v>2.5463796559900114E-4</v>
      </c>
      <c r="M576" s="45">
        <v>1412</v>
      </c>
      <c r="N576" s="45">
        <f t="shared" si="51"/>
        <v>-5.2937481964511077E-7</v>
      </c>
      <c r="Q576" s="45">
        <v>34687</v>
      </c>
      <c r="R576" s="55">
        <f t="shared" si="52"/>
        <v>-5.0820385493661894E-4</v>
      </c>
      <c r="S576" s="54"/>
      <c r="T576" s="54"/>
      <c r="U576" s="54">
        <v>-30666</v>
      </c>
      <c r="V576" s="55">
        <f t="shared" si="53"/>
        <v>-8.7616826405631282E-4</v>
      </c>
    </row>
    <row r="577" spans="1:22" x14ac:dyDescent="0.25">
      <c r="A577" s="45">
        <v>176222</v>
      </c>
      <c r="B577" s="45">
        <f t="shared" si="48"/>
        <v>1.186391357269297E-3</v>
      </c>
      <c r="E577" s="45">
        <v>-8524</v>
      </c>
      <c r="F577" s="45">
        <f t="shared" si="49"/>
        <v>9.2206506092108948E-4</v>
      </c>
      <c r="I577" s="45">
        <v>20918</v>
      </c>
      <c r="J577" s="45">
        <f t="shared" si="50"/>
        <v>2.5463796559900114E-4</v>
      </c>
      <c r="M577" s="45">
        <v>1412</v>
      </c>
      <c r="N577" s="45">
        <f t="shared" si="51"/>
        <v>-5.2937481964511077E-7</v>
      </c>
      <c r="Q577" s="45">
        <v>34687</v>
      </c>
      <c r="R577" s="55">
        <f t="shared" si="52"/>
        <v>-5.0820385493661894E-4</v>
      </c>
      <c r="S577" s="54"/>
      <c r="T577" s="54"/>
      <c r="U577" s="54">
        <v>-30664</v>
      </c>
      <c r="V577" s="55">
        <f t="shared" si="53"/>
        <v>3.9433130317977208E-4</v>
      </c>
    </row>
    <row r="578" spans="1:22" x14ac:dyDescent="0.25">
      <c r="A578" s="45">
        <v>176221</v>
      </c>
      <c r="B578" s="45">
        <f t="shared" si="48"/>
        <v>7.0991301839595767E-4</v>
      </c>
      <c r="E578" s="45">
        <v>-8526</v>
      </c>
      <c r="F578" s="45">
        <f t="shared" si="49"/>
        <v>-3.4843450631499547E-4</v>
      </c>
      <c r="I578" s="45">
        <v>20918</v>
      </c>
      <c r="J578" s="45">
        <f t="shared" si="50"/>
        <v>2.5463796559900114E-4</v>
      </c>
      <c r="M578" s="45">
        <v>1412</v>
      </c>
      <c r="N578" s="45">
        <f t="shared" si="51"/>
        <v>-5.2937481964511077E-7</v>
      </c>
      <c r="Q578" s="45">
        <v>34688</v>
      </c>
      <c r="R578" s="55">
        <f t="shared" si="52"/>
        <v>-3.1725516063279538E-5</v>
      </c>
      <c r="S578" s="54"/>
      <c r="T578" s="54"/>
      <c r="U578" s="54">
        <v>-30664</v>
      </c>
      <c r="V578" s="55">
        <f t="shared" si="53"/>
        <v>3.9433130317977208E-4</v>
      </c>
    </row>
    <row r="579" spans="1:22" x14ac:dyDescent="0.25">
      <c r="A579" s="45">
        <v>176217</v>
      </c>
      <c r="B579" s="45">
        <f t="shared" si="48"/>
        <v>-1.1960003370973999E-3</v>
      </c>
      <c r="E579" s="45">
        <v>-8526</v>
      </c>
      <c r="F579" s="45">
        <f t="shared" si="49"/>
        <v>-3.4843450631499547E-4</v>
      </c>
      <c r="I579" s="45">
        <v>20917</v>
      </c>
      <c r="J579" s="45">
        <f t="shared" si="50"/>
        <v>-2.2184037327433825E-4</v>
      </c>
      <c r="M579" s="45">
        <v>1413</v>
      </c>
      <c r="N579" s="45">
        <f t="shared" si="51"/>
        <v>6.3472040879839734E-4</v>
      </c>
      <c r="Q579" s="45">
        <v>34689</v>
      </c>
      <c r="R579" s="55">
        <f t="shared" si="52"/>
        <v>4.4475282281005986E-4</v>
      </c>
      <c r="S579" s="54"/>
      <c r="T579" s="54"/>
      <c r="U579" s="54">
        <v>-30666</v>
      </c>
      <c r="V579" s="55">
        <f t="shared" si="53"/>
        <v>-8.7616826405631282E-4</v>
      </c>
    </row>
    <row r="580" spans="1:22" x14ac:dyDescent="0.25">
      <c r="A580" s="45">
        <v>176218</v>
      </c>
      <c r="B580" s="45">
        <f t="shared" si="48"/>
        <v>-7.1952199822406058E-4</v>
      </c>
      <c r="E580" s="45">
        <v>-8524</v>
      </c>
      <c r="F580" s="45">
        <f t="shared" si="49"/>
        <v>9.2206506092108948E-4</v>
      </c>
      <c r="I580" s="45">
        <v>20917</v>
      </c>
      <c r="J580" s="45">
        <f t="shared" si="50"/>
        <v>-2.2184037327433825E-4</v>
      </c>
      <c r="M580" s="45">
        <v>1414</v>
      </c>
      <c r="N580" s="45">
        <f t="shared" si="51"/>
        <v>1.2699701924164398E-3</v>
      </c>
      <c r="Q580" s="45">
        <v>34687</v>
      </c>
      <c r="R580" s="55">
        <f t="shared" si="52"/>
        <v>-5.0820385493661894E-4</v>
      </c>
      <c r="S580" s="54"/>
      <c r="T580" s="54"/>
      <c r="U580" s="54">
        <v>-30665</v>
      </c>
      <c r="V580" s="55">
        <f t="shared" si="53"/>
        <v>-2.4091848043827037E-4</v>
      </c>
    </row>
    <row r="581" spans="1:22" x14ac:dyDescent="0.25">
      <c r="A581" s="45">
        <v>176221</v>
      </c>
      <c r="B581" s="45">
        <f t="shared" si="48"/>
        <v>7.0991301839595767E-4</v>
      </c>
      <c r="E581" s="45">
        <v>-8525</v>
      </c>
      <c r="F581" s="45">
        <f t="shared" si="49"/>
        <v>2.86815277303047E-4</v>
      </c>
      <c r="I581" s="45">
        <v>20918</v>
      </c>
      <c r="J581" s="45">
        <f t="shared" si="50"/>
        <v>2.5463796559900114E-4</v>
      </c>
      <c r="M581" s="45">
        <v>1414</v>
      </c>
      <c r="N581" s="45">
        <f t="shared" si="51"/>
        <v>1.2699701924164398E-3</v>
      </c>
      <c r="Q581" s="45">
        <v>34686</v>
      </c>
      <c r="R581" s="55">
        <f t="shared" si="52"/>
        <v>-9.8468219380995828E-4</v>
      </c>
      <c r="S581" s="54"/>
      <c r="T581" s="54"/>
      <c r="U581" s="54">
        <v>-30663</v>
      </c>
      <c r="V581" s="55">
        <f t="shared" si="53"/>
        <v>1.0295810867978145E-3</v>
      </c>
    </row>
    <row r="582" spans="1:22" x14ac:dyDescent="0.25">
      <c r="A582" s="45">
        <v>176217</v>
      </c>
      <c r="B582" s="45">
        <f t="shared" si="48"/>
        <v>-1.1960003370973999E-3</v>
      </c>
      <c r="E582" s="45">
        <v>-8527</v>
      </c>
      <c r="F582" s="45">
        <f t="shared" si="49"/>
        <v>-9.8368428993303794E-4</v>
      </c>
      <c r="I582" s="45">
        <v>20920</v>
      </c>
      <c r="J582" s="45">
        <f t="shared" si="50"/>
        <v>1.2075946433456799E-3</v>
      </c>
      <c r="M582" s="45">
        <v>1413</v>
      </c>
      <c r="N582" s="45">
        <f t="shared" si="51"/>
        <v>6.3472040879839734E-4</v>
      </c>
      <c r="Q582" s="45">
        <v>34688</v>
      </c>
      <c r="R582" s="55">
        <f t="shared" si="52"/>
        <v>-3.1725516063279538E-5</v>
      </c>
      <c r="S582" s="54"/>
      <c r="T582" s="54"/>
      <c r="U582" s="54">
        <v>-30663</v>
      </c>
      <c r="V582" s="55">
        <f t="shared" si="53"/>
        <v>1.0295810867978145E-3</v>
      </c>
    </row>
    <row r="583" spans="1:22" x14ac:dyDescent="0.25">
      <c r="A583" s="45">
        <v>176218</v>
      </c>
      <c r="B583" s="45">
        <f t="shared" si="48"/>
        <v>-7.1952199822406058E-4</v>
      </c>
      <c r="E583" s="45">
        <v>-8526</v>
      </c>
      <c r="F583" s="45">
        <f t="shared" si="49"/>
        <v>-3.4843450631499547E-4</v>
      </c>
      <c r="I583" s="45">
        <v>20918</v>
      </c>
      <c r="J583" s="45">
        <f t="shared" si="50"/>
        <v>2.5463796559900114E-4</v>
      </c>
      <c r="M583" s="45">
        <v>1412</v>
      </c>
      <c r="N583" s="45">
        <f t="shared" si="51"/>
        <v>-5.2937481964511077E-7</v>
      </c>
      <c r="Q583" s="45">
        <v>34689</v>
      </c>
      <c r="R583" s="55">
        <f t="shared" si="52"/>
        <v>4.4475282281005986E-4</v>
      </c>
      <c r="S583" s="54"/>
      <c r="T583" s="54"/>
      <c r="U583" s="54">
        <v>-30663</v>
      </c>
      <c r="V583" s="55">
        <f t="shared" si="53"/>
        <v>1.0295810867978145E-3</v>
      </c>
    </row>
    <row r="584" spans="1:22" x14ac:dyDescent="0.25">
      <c r="A584" s="45">
        <v>176223</v>
      </c>
      <c r="B584" s="45">
        <f t="shared" si="48"/>
        <v>1.6628696961426366E-3</v>
      </c>
      <c r="E584" s="45">
        <v>-8524</v>
      </c>
      <c r="F584" s="45">
        <f t="shared" si="49"/>
        <v>9.2206506092108948E-4</v>
      </c>
      <c r="I584" s="45">
        <v>20915</v>
      </c>
      <c r="J584" s="45">
        <f t="shared" si="50"/>
        <v>-1.174797051021017E-3</v>
      </c>
      <c r="M584" s="45">
        <v>1412</v>
      </c>
      <c r="N584" s="45">
        <f t="shared" si="51"/>
        <v>-5.2937481964511077E-7</v>
      </c>
      <c r="Q584" s="45">
        <v>34688</v>
      </c>
      <c r="R584" s="55">
        <f t="shared" si="52"/>
        <v>-3.1725516063279538E-5</v>
      </c>
      <c r="S584" s="54"/>
      <c r="T584" s="54"/>
      <c r="U584" s="54">
        <v>-30664</v>
      </c>
      <c r="V584" s="55">
        <f t="shared" si="53"/>
        <v>3.9433130317977208E-4</v>
      </c>
    </row>
    <row r="585" spans="1:22" x14ac:dyDescent="0.25">
      <c r="A585" s="45">
        <v>176220</v>
      </c>
      <c r="B585" s="45">
        <f t="shared" si="48"/>
        <v>2.3343467952261824E-4</v>
      </c>
      <c r="E585" s="45">
        <v>-8525</v>
      </c>
      <c r="F585" s="45">
        <f t="shared" si="49"/>
        <v>2.86815277303047E-4</v>
      </c>
      <c r="I585" s="45">
        <v>20916</v>
      </c>
      <c r="J585" s="45">
        <f t="shared" si="50"/>
        <v>-6.9831871214767771E-4</v>
      </c>
      <c r="M585" s="45">
        <v>1413</v>
      </c>
      <c r="N585" s="45">
        <f t="shared" si="51"/>
        <v>6.3472040879839734E-4</v>
      </c>
      <c r="Q585" s="45">
        <v>34690</v>
      </c>
      <c r="R585" s="55">
        <f t="shared" si="52"/>
        <v>9.2123116168339931E-4</v>
      </c>
      <c r="S585" s="54"/>
      <c r="T585" s="54"/>
      <c r="U585" s="54">
        <v>-30664</v>
      </c>
      <c r="V585" s="55">
        <f t="shared" si="53"/>
        <v>3.9433130317977208E-4</v>
      </c>
    </row>
    <row r="586" spans="1:22" x14ac:dyDescent="0.25">
      <c r="A586" s="45">
        <v>176218</v>
      </c>
      <c r="B586" s="45">
        <f t="shared" si="48"/>
        <v>-7.1952199822406058E-4</v>
      </c>
      <c r="E586" s="45">
        <v>-8526</v>
      </c>
      <c r="F586" s="45">
        <f t="shared" si="49"/>
        <v>-3.4843450631499547E-4</v>
      </c>
      <c r="I586" s="45">
        <v>20918</v>
      </c>
      <c r="J586" s="45">
        <f t="shared" si="50"/>
        <v>2.5463796559900114E-4</v>
      </c>
      <c r="M586" s="45">
        <v>1412</v>
      </c>
      <c r="N586" s="45">
        <f t="shared" si="51"/>
        <v>-5.2937481964511077E-7</v>
      </c>
      <c r="Q586" s="45">
        <v>34689</v>
      </c>
      <c r="R586" s="55">
        <f t="shared" si="52"/>
        <v>4.4475282281005986E-4</v>
      </c>
      <c r="S586" s="54"/>
      <c r="T586" s="54"/>
      <c r="U586" s="54">
        <v>-30663</v>
      </c>
      <c r="V586" s="55">
        <f t="shared" si="53"/>
        <v>1.0295810867978145E-3</v>
      </c>
    </row>
    <row r="587" spans="1:22" x14ac:dyDescent="0.25">
      <c r="A587" s="45">
        <v>176220</v>
      </c>
      <c r="B587" s="45">
        <f t="shared" si="48"/>
        <v>2.3343467952261824E-4</v>
      </c>
      <c r="E587" s="45">
        <v>-8526</v>
      </c>
      <c r="F587" s="45">
        <f t="shared" si="49"/>
        <v>-3.4843450631499547E-4</v>
      </c>
      <c r="I587" s="45">
        <v>20917</v>
      </c>
      <c r="J587" s="45">
        <f t="shared" si="50"/>
        <v>-2.2184037327433825E-4</v>
      </c>
      <c r="M587" s="45">
        <v>1412</v>
      </c>
      <c r="N587" s="45">
        <f t="shared" si="51"/>
        <v>-5.2937481964511077E-7</v>
      </c>
      <c r="Q587" s="45">
        <v>34688</v>
      </c>
      <c r="R587" s="55">
        <f t="shared" si="52"/>
        <v>-3.1725516063279538E-5</v>
      </c>
      <c r="S587" s="54"/>
      <c r="T587" s="54"/>
      <c r="U587" s="54">
        <v>-30663</v>
      </c>
      <c r="V587" s="55">
        <f t="shared" si="53"/>
        <v>1.0295810867978145E-3</v>
      </c>
    </row>
    <row r="588" spans="1:22" x14ac:dyDescent="0.25">
      <c r="A588" s="45">
        <v>176220</v>
      </c>
      <c r="B588" s="45">
        <f t="shared" si="48"/>
        <v>2.3343467952261824E-4</v>
      </c>
      <c r="E588" s="45">
        <v>-8525</v>
      </c>
      <c r="F588" s="45">
        <f t="shared" si="49"/>
        <v>2.86815277303047E-4</v>
      </c>
      <c r="I588" s="45">
        <v>20918</v>
      </c>
      <c r="J588" s="45">
        <f t="shared" si="50"/>
        <v>2.5463796559900114E-4</v>
      </c>
      <c r="M588" s="45">
        <v>1412</v>
      </c>
      <c r="N588" s="45">
        <f t="shared" si="51"/>
        <v>-5.2937481964511077E-7</v>
      </c>
      <c r="Q588" s="45">
        <v>34689</v>
      </c>
      <c r="R588" s="55">
        <f t="shared" si="52"/>
        <v>4.4475282281005986E-4</v>
      </c>
      <c r="S588" s="54"/>
      <c r="T588" s="54"/>
      <c r="U588" s="54">
        <v>-30664</v>
      </c>
      <c r="V588" s="55">
        <f t="shared" si="53"/>
        <v>3.9433130317977208E-4</v>
      </c>
    </row>
    <row r="589" spans="1:22" x14ac:dyDescent="0.25">
      <c r="A589" s="45">
        <v>176219</v>
      </c>
      <c r="B589" s="45">
        <f t="shared" si="48"/>
        <v>-2.4304365935072115E-4</v>
      </c>
      <c r="E589" s="45">
        <v>-8524</v>
      </c>
      <c r="F589" s="45">
        <f t="shared" si="49"/>
        <v>9.2206506092108948E-4</v>
      </c>
      <c r="I589" s="45">
        <v>20919</v>
      </c>
      <c r="J589" s="45">
        <f t="shared" si="50"/>
        <v>7.3111630447234054E-4</v>
      </c>
      <c r="M589" s="45">
        <v>1410</v>
      </c>
      <c r="N589" s="45">
        <f t="shared" si="51"/>
        <v>-1.2710289420557301E-3</v>
      </c>
      <c r="Q589" s="45">
        <v>34688</v>
      </c>
      <c r="R589" s="55">
        <f t="shared" si="52"/>
        <v>-3.1725516063279538E-5</v>
      </c>
      <c r="S589" s="54"/>
      <c r="T589" s="54"/>
      <c r="U589" s="54">
        <v>-30665</v>
      </c>
      <c r="V589" s="55">
        <f t="shared" si="53"/>
        <v>-2.4091848043827037E-4</v>
      </c>
    </row>
    <row r="590" spans="1:22" x14ac:dyDescent="0.25">
      <c r="A590" s="45">
        <v>176217</v>
      </c>
      <c r="B590" s="45">
        <f t="shared" si="48"/>
        <v>-1.1960003370973999E-3</v>
      </c>
      <c r="E590" s="45">
        <v>-8524</v>
      </c>
      <c r="F590" s="45">
        <f t="shared" si="49"/>
        <v>9.2206506092108948E-4</v>
      </c>
      <c r="I590" s="45">
        <v>20918</v>
      </c>
      <c r="J590" s="45">
        <f t="shared" si="50"/>
        <v>2.5463796559900114E-4</v>
      </c>
      <c r="M590" s="45">
        <v>1410</v>
      </c>
      <c r="N590" s="45">
        <f t="shared" si="51"/>
        <v>-1.2710289420557301E-3</v>
      </c>
      <c r="Q590" s="45">
        <v>34689</v>
      </c>
      <c r="R590" s="55">
        <f t="shared" si="52"/>
        <v>4.4475282281005986E-4</v>
      </c>
      <c r="S590" s="54"/>
      <c r="T590" s="54"/>
      <c r="U590" s="54">
        <v>-30665</v>
      </c>
      <c r="V590" s="55">
        <f t="shared" si="53"/>
        <v>-2.4091848043827037E-4</v>
      </c>
    </row>
    <row r="591" spans="1:22" x14ac:dyDescent="0.25">
      <c r="A591" s="45">
        <v>176217</v>
      </c>
      <c r="B591" s="45">
        <f t="shared" si="48"/>
        <v>-1.1960003370973999E-3</v>
      </c>
      <c r="E591" s="45">
        <v>-8524</v>
      </c>
      <c r="F591" s="45">
        <f t="shared" si="49"/>
        <v>9.2206506092108948E-4</v>
      </c>
      <c r="I591" s="45">
        <v>20916</v>
      </c>
      <c r="J591" s="45">
        <f t="shared" si="50"/>
        <v>-6.9831871214767771E-4</v>
      </c>
      <c r="M591" s="45">
        <v>1411</v>
      </c>
      <c r="N591" s="45">
        <f t="shared" si="51"/>
        <v>-6.3577915843768761E-4</v>
      </c>
      <c r="Q591" s="45">
        <v>34689</v>
      </c>
      <c r="R591" s="55">
        <f t="shared" si="52"/>
        <v>4.4475282281005986E-4</v>
      </c>
      <c r="S591" s="54"/>
      <c r="T591" s="54"/>
      <c r="U591" s="54">
        <v>-30665</v>
      </c>
      <c r="V591" s="55">
        <f t="shared" si="53"/>
        <v>-2.4091848043827037E-4</v>
      </c>
    </row>
    <row r="592" spans="1:22" x14ac:dyDescent="0.25">
      <c r="A592" s="45">
        <v>176220</v>
      </c>
      <c r="B592" s="45">
        <f t="shared" si="48"/>
        <v>2.3343467952261824E-4</v>
      </c>
      <c r="E592" s="45">
        <v>-8525</v>
      </c>
      <c r="F592" s="45">
        <f t="shared" si="49"/>
        <v>2.86815277303047E-4</v>
      </c>
      <c r="I592" s="45">
        <v>20918</v>
      </c>
      <c r="J592" s="45">
        <f t="shared" si="50"/>
        <v>2.5463796559900114E-4</v>
      </c>
      <c r="M592" s="45">
        <v>1411</v>
      </c>
      <c r="N592" s="45">
        <f t="shared" si="51"/>
        <v>-6.3577915843768761E-4</v>
      </c>
      <c r="Q592" s="45">
        <v>34687</v>
      </c>
      <c r="R592" s="55">
        <f t="shared" si="52"/>
        <v>-5.0820385493661894E-4</v>
      </c>
      <c r="S592" s="54"/>
      <c r="T592" s="54"/>
      <c r="U592" s="54">
        <v>-30664</v>
      </c>
      <c r="V592" s="55">
        <f t="shared" si="53"/>
        <v>3.9433130317977208E-4</v>
      </c>
    </row>
    <row r="593" spans="1:22" x14ac:dyDescent="0.25">
      <c r="A593" s="45">
        <v>176219</v>
      </c>
      <c r="B593" s="45">
        <f t="shared" si="48"/>
        <v>-2.4304365935072115E-4</v>
      </c>
      <c r="E593" s="45">
        <v>-8526</v>
      </c>
      <c r="F593" s="45">
        <f t="shared" si="49"/>
        <v>-3.4843450631499547E-4</v>
      </c>
      <c r="I593" s="45">
        <v>20919</v>
      </c>
      <c r="J593" s="45">
        <f t="shared" si="50"/>
        <v>7.3111630447234054E-4</v>
      </c>
      <c r="M593" s="45">
        <v>1412</v>
      </c>
      <c r="N593" s="45">
        <f t="shared" si="51"/>
        <v>-5.2937481964511077E-7</v>
      </c>
      <c r="Q593" s="45">
        <v>34688</v>
      </c>
      <c r="R593" s="55">
        <f t="shared" si="52"/>
        <v>-3.1725516063279538E-5</v>
      </c>
      <c r="S593" s="54"/>
      <c r="T593" s="54"/>
      <c r="U593" s="54">
        <v>-30664</v>
      </c>
      <c r="V593" s="55">
        <f t="shared" si="53"/>
        <v>3.9433130317977208E-4</v>
      </c>
    </row>
    <row r="594" spans="1:22" x14ac:dyDescent="0.25">
      <c r="A594" s="45">
        <v>176219</v>
      </c>
      <c r="B594" s="45">
        <f t="shared" si="48"/>
        <v>-2.4304365935072115E-4</v>
      </c>
      <c r="E594" s="45">
        <v>-8526</v>
      </c>
      <c r="F594" s="45">
        <f t="shared" si="49"/>
        <v>-3.4843450631499547E-4</v>
      </c>
      <c r="I594" s="45">
        <v>20918</v>
      </c>
      <c r="J594" s="45">
        <f t="shared" si="50"/>
        <v>2.5463796559900114E-4</v>
      </c>
      <c r="M594" s="45">
        <v>1412</v>
      </c>
      <c r="N594" s="45">
        <f t="shared" si="51"/>
        <v>-5.2937481964511077E-7</v>
      </c>
      <c r="Q594" s="45">
        <v>34690</v>
      </c>
      <c r="R594" s="55">
        <f t="shared" si="52"/>
        <v>9.2123116168339931E-4</v>
      </c>
      <c r="S594" s="54"/>
      <c r="T594" s="54"/>
      <c r="U594" s="54">
        <v>-30665</v>
      </c>
      <c r="V594" s="55">
        <f t="shared" si="53"/>
        <v>-2.4091848043827037E-4</v>
      </c>
    </row>
    <row r="595" spans="1:22" x14ac:dyDescent="0.25">
      <c r="A595" s="45">
        <v>176222</v>
      </c>
      <c r="B595" s="45">
        <f t="shared" si="48"/>
        <v>1.186391357269297E-3</v>
      </c>
      <c r="E595" s="45">
        <v>-8526</v>
      </c>
      <c r="F595" s="45">
        <f t="shared" si="49"/>
        <v>-3.4843450631499547E-4</v>
      </c>
      <c r="I595" s="45">
        <v>20918</v>
      </c>
      <c r="J595" s="45">
        <f t="shared" si="50"/>
        <v>2.5463796559900114E-4</v>
      </c>
      <c r="M595" s="45">
        <v>1412</v>
      </c>
      <c r="N595" s="45">
        <f t="shared" si="51"/>
        <v>-5.2937481964511077E-7</v>
      </c>
      <c r="Q595" s="45">
        <v>34688</v>
      </c>
      <c r="R595" s="55">
        <f t="shared" si="52"/>
        <v>-3.1725516063279538E-5</v>
      </c>
      <c r="S595" s="54"/>
      <c r="T595" s="54"/>
      <c r="U595" s="54">
        <v>-30667</v>
      </c>
      <c r="V595" s="55">
        <f t="shared" si="53"/>
        <v>-1.5114180476743554E-3</v>
      </c>
    </row>
    <row r="596" spans="1:22" x14ac:dyDescent="0.25">
      <c r="A596" s="45">
        <v>176219</v>
      </c>
      <c r="B596" s="45">
        <f t="shared" si="48"/>
        <v>-2.4304365935072115E-4</v>
      </c>
      <c r="E596" s="45">
        <v>-8525</v>
      </c>
      <c r="F596" s="45">
        <f t="shared" si="49"/>
        <v>2.86815277303047E-4</v>
      </c>
      <c r="I596" s="45">
        <v>20918</v>
      </c>
      <c r="J596" s="45">
        <f t="shared" si="50"/>
        <v>2.5463796559900114E-4</v>
      </c>
      <c r="M596" s="45">
        <v>1412</v>
      </c>
      <c r="N596" s="45">
        <f t="shared" si="51"/>
        <v>-5.2937481964511077E-7</v>
      </c>
      <c r="Q596" s="45">
        <v>34688</v>
      </c>
      <c r="R596" s="55">
        <f t="shared" si="52"/>
        <v>-3.1725516063279538E-5</v>
      </c>
      <c r="S596" s="54"/>
      <c r="T596" s="54"/>
      <c r="U596" s="54">
        <v>-30668</v>
      </c>
      <c r="V596" s="55">
        <f t="shared" si="53"/>
        <v>-2.1466678312923979E-3</v>
      </c>
    </row>
    <row r="597" spans="1:22" x14ac:dyDescent="0.25">
      <c r="A597" s="45">
        <v>176218</v>
      </c>
      <c r="B597" s="45">
        <f t="shared" si="48"/>
        <v>-7.1952199822406058E-4</v>
      </c>
      <c r="E597" s="45">
        <v>-8527</v>
      </c>
      <c r="F597" s="45">
        <f t="shared" si="49"/>
        <v>-9.8368428993303794E-4</v>
      </c>
      <c r="I597" s="45">
        <v>20919</v>
      </c>
      <c r="J597" s="45">
        <f t="shared" si="50"/>
        <v>7.3111630447234054E-4</v>
      </c>
      <c r="M597" s="45">
        <v>1410</v>
      </c>
      <c r="N597" s="45">
        <f t="shared" si="51"/>
        <v>-1.2710289420557301E-3</v>
      </c>
      <c r="Q597" s="45">
        <v>34690</v>
      </c>
      <c r="R597" s="55">
        <f t="shared" si="52"/>
        <v>9.2123116168339931E-4</v>
      </c>
      <c r="S597" s="54"/>
      <c r="T597" s="54"/>
      <c r="U597" s="54">
        <v>-30665</v>
      </c>
      <c r="V597" s="55">
        <f t="shared" si="53"/>
        <v>-2.4091848043827037E-4</v>
      </c>
    </row>
    <row r="598" spans="1:22" x14ac:dyDescent="0.25">
      <c r="A598" s="45">
        <v>176221</v>
      </c>
      <c r="B598" s="45">
        <f t="shared" ref="B598:B661" si="54">(A598-B$19)*2940/6170270</f>
        <v>7.0991301839595767E-4</v>
      </c>
      <c r="E598" s="45">
        <v>-8528</v>
      </c>
      <c r="F598" s="45">
        <f t="shared" ref="F598:F661" si="55">(E598-F$19)*3920/6170801</f>
        <v>-1.6189340735510804E-3</v>
      </c>
      <c r="I598" s="45">
        <v>20919</v>
      </c>
      <c r="J598" s="45">
        <f t="shared" ref="J598:J661" si="56">(I598-J$19)*2940/6170270</f>
        <v>7.3111630447234054E-4</v>
      </c>
      <c r="M598" s="45">
        <v>1412</v>
      </c>
      <c r="N598" s="45">
        <f t="shared" ref="N598:N661" si="57">(M598-N$19)*3920/6170801</f>
        <v>-5.2937481964511077E-7</v>
      </c>
      <c r="Q598" s="45">
        <v>34689</v>
      </c>
      <c r="R598" s="55">
        <f t="shared" ref="R598:R661" si="58">(Q598-R$19)*2940/6170270</f>
        <v>4.4475282281005986E-4</v>
      </c>
      <c r="S598" s="54"/>
      <c r="T598" s="54"/>
      <c r="U598" s="54">
        <v>-30664</v>
      </c>
      <c r="V598" s="55">
        <f t="shared" ref="V598:V661" si="59">(U598-V$19)*3920/6170801</f>
        <v>3.9433130317977208E-4</v>
      </c>
    </row>
    <row r="599" spans="1:22" x14ac:dyDescent="0.25">
      <c r="A599" s="45">
        <v>176220</v>
      </c>
      <c r="B599" s="45">
        <f t="shared" si="54"/>
        <v>2.3343467952261824E-4</v>
      </c>
      <c r="E599" s="45">
        <v>-8526</v>
      </c>
      <c r="F599" s="45">
        <f t="shared" si="55"/>
        <v>-3.4843450631499547E-4</v>
      </c>
      <c r="I599" s="45">
        <v>20916</v>
      </c>
      <c r="J599" s="45">
        <f t="shared" si="56"/>
        <v>-6.9831871214767771E-4</v>
      </c>
      <c r="M599" s="45">
        <v>1413</v>
      </c>
      <c r="N599" s="45">
        <f t="shared" si="57"/>
        <v>6.3472040879839734E-4</v>
      </c>
      <c r="Q599" s="45">
        <v>34688</v>
      </c>
      <c r="R599" s="55">
        <f t="shared" si="58"/>
        <v>-3.1725516063279538E-5</v>
      </c>
      <c r="S599" s="54"/>
      <c r="T599" s="54"/>
      <c r="U599" s="54">
        <v>-30665</v>
      </c>
      <c r="V599" s="55">
        <f t="shared" si="59"/>
        <v>-2.4091848043827037E-4</v>
      </c>
    </row>
    <row r="600" spans="1:22" x14ac:dyDescent="0.25">
      <c r="A600" s="45">
        <v>176217</v>
      </c>
      <c r="B600" s="45">
        <f t="shared" si="54"/>
        <v>-1.1960003370973999E-3</v>
      </c>
      <c r="E600" s="45">
        <v>-8525</v>
      </c>
      <c r="F600" s="45">
        <f t="shared" si="55"/>
        <v>2.86815277303047E-4</v>
      </c>
      <c r="I600" s="45">
        <v>20917</v>
      </c>
      <c r="J600" s="45">
        <f t="shared" si="56"/>
        <v>-2.2184037327433825E-4</v>
      </c>
      <c r="M600" s="45">
        <v>1411</v>
      </c>
      <c r="N600" s="45">
        <f t="shared" si="57"/>
        <v>-6.3577915843768761E-4</v>
      </c>
      <c r="Q600" s="45">
        <v>34689</v>
      </c>
      <c r="R600" s="55">
        <f t="shared" si="58"/>
        <v>4.4475282281005986E-4</v>
      </c>
      <c r="S600" s="54"/>
      <c r="T600" s="54"/>
      <c r="U600" s="54">
        <v>-30666</v>
      </c>
      <c r="V600" s="55">
        <f t="shared" si="59"/>
        <v>-8.7616826405631282E-4</v>
      </c>
    </row>
    <row r="601" spans="1:22" x14ac:dyDescent="0.25">
      <c r="A601" s="45">
        <v>176218</v>
      </c>
      <c r="B601" s="45">
        <f t="shared" si="54"/>
        <v>-7.1952199822406058E-4</v>
      </c>
      <c r="E601" s="45">
        <v>-8525</v>
      </c>
      <c r="F601" s="45">
        <f t="shared" si="55"/>
        <v>2.86815277303047E-4</v>
      </c>
      <c r="I601" s="45">
        <v>20919</v>
      </c>
      <c r="J601" s="45">
        <f t="shared" si="56"/>
        <v>7.3111630447234054E-4</v>
      </c>
      <c r="M601" s="45">
        <v>1411</v>
      </c>
      <c r="N601" s="45">
        <f t="shared" si="57"/>
        <v>-6.3577915843768761E-4</v>
      </c>
      <c r="Q601" s="45">
        <v>34689</v>
      </c>
      <c r="R601" s="55">
        <f t="shared" si="58"/>
        <v>4.4475282281005986E-4</v>
      </c>
      <c r="S601" s="54"/>
      <c r="T601" s="54"/>
      <c r="U601" s="54">
        <v>-30664</v>
      </c>
      <c r="V601" s="55">
        <f t="shared" si="59"/>
        <v>3.9433130317977208E-4</v>
      </c>
    </row>
    <row r="602" spans="1:22" x14ac:dyDescent="0.25">
      <c r="A602" s="45">
        <v>176222</v>
      </c>
      <c r="B602" s="45">
        <f t="shared" si="54"/>
        <v>1.186391357269297E-3</v>
      </c>
      <c r="E602" s="45">
        <v>-8526</v>
      </c>
      <c r="F602" s="45">
        <f t="shared" si="55"/>
        <v>-3.4843450631499547E-4</v>
      </c>
      <c r="I602" s="45">
        <v>20918</v>
      </c>
      <c r="J602" s="45">
        <f t="shared" si="56"/>
        <v>2.5463796559900114E-4</v>
      </c>
      <c r="M602" s="45">
        <v>1412</v>
      </c>
      <c r="N602" s="45">
        <f t="shared" si="57"/>
        <v>-5.2937481964511077E-7</v>
      </c>
      <c r="Q602" s="45">
        <v>34689</v>
      </c>
      <c r="R602" s="55">
        <f t="shared" si="58"/>
        <v>4.4475282281005986E-4</v>
      </c>
      <c r="S602" s="54"/>
      <c r="T602" s="54"/>
      <c r="U602" s="54">
        <v>-30664</v>
      </c>
      <c r="V602" s="55">
        <f t="shared" si="59"/>
        <v>3.9433130317977208E-4</v>
      </c>
    </row>
    <row r="603" spans="1:22" x14ac:dyDescent="0.25">
      <c r="A603" s="45">
        <v>176224</v>
      </c>
      <c r="B603" s="45">
        <f t="shared" si="54"/>
        <v>2.1393480350159759E-3</v>
      </c>
      <c r="E603" s="45">
        <v>-8526</v>
      </c>
      <c r="F603" s="45">
        <f t="shared" si="55"/>
        <v>-3.4843450631499547E-4</v>
      </c>
      <c r="I603" s="45">
        <v>20919</v>
      </c>
      <c r="J603" s="45">
        <f t="shared" si="56"/>
        <v>7.3111630447234054E-4</v>
      </c>
      <c r="M603" s="45">
        <v>1413</v>
      </c>
      <c r="N603" s="45">
        <f t="shared" si="57"/>
        <v>6.3472040879839734E-4</v>
      </c>
      <c r="Q603" s="45">
        <v>34688</v>
      </c>
      <c r="R603" s="55">
        <f t="shared" si="58"/>
        <v>-3.1725516063279538E-5</v>
      </c>
      <c r="S603" s="54"/>
      <c r="T603" s="54"/>
      <c r="U603" s="54">
        <v>-30665</v>
      </c>
      <c r="V603" s="55">
        <f t="shared" si="59"/>
        <v>-2.4091848043827037E-4</v>
      </c>
    </row>
    <row r="604" spans="1:22" x14ac:dyDescent="0.25">
      <c r="A604" s="45">
        <v>176221</v>
      </c>
      <c r="B604" s="45">
        <f t="shared" si="54"/>
        <v>7.0991301839595767E-4</v>
      </c>
      <c r="E604" s="45">
        <v>-8526</v>
      </c>
      <c r="F604" s="45">
        <f t="shared" si="55"/>
        <v>-3.4843450631499547E-4</v>
      </c>
      <c r="I604" s="45">
        <v>20920</v>
      </c>
      <c r="J604" s="45">
        <f t="shared" si="56"/>
        <v>1.2075946433456799E-3</v>
      </c>
      <c r="M604" s="45">
        <v>1413</v>
      </c>
      <c r="N604" s="45">
        <f t="shared" si="57"/>
        <v>6.3472040879839734E-4</v>
      </c>
      <c r="Q604" s="45">
        <v>34686</v>
      </c>
      <c r="R604" s="55">
        <f t="shared" si="58"/>
        <v>-9.8468219380995828E-4</v>
      </c>
      <c r="S604" s="54"/>
      <c r="T604" s="54"/>
      <c r="U604" s="54">
        <v>-30663</v>
      </c>
      <c r="V604" s="55">
        <f t="shared" si="59"/>
        <v>1.0295810867978145E-3</v>
      </c>
    </row>
    <row r="605" spans="1:22" x14ac:dyDescent="0.25">
      <c r="A605" s="45">
        <v>176219</v>
      </c>
      <c r="B605" s="45">
        <f t="shared" si="54"/>
        <v>-2.4304365935072115E-4</v>
      </c>
      <c r="E605" s="45">
        <v>-8526</v>
      </c>
      <c r="F605" s="45">
        <f t="shared" si="55"/>
        <v>-3.4843450631499547E-4</v>
      </c>
      <c r="I605" s="45">
        <v>20917</v>
      </c>
      <c r="J605" s="45">
        <f t="shared" si="56"/>
        <v>-2.2184037327433825E-4</v>
      </c>
      <c r="M605" s="45">
        <v>1412</v>
      </c>
      <c r="N605" s="45">
        <f t="shared" si="57"/>
        <v>-5.2937481964511077E-7</v>
      </c>
      <c r="Q605" s="45">
        <v>34688</v>
      </c>
      <c r="R605" s="55">
        <f t="shared" si="58"/>
        <v>-3.1725516063279538E-5</v>
      </c>
      <c r="S605" s="54"/>
      <c r="T605" s="54"/>
      <c r="U605" s="54">
        <v>-30663</v>
      </c>
      <c r="V605" s="55">
        <f t="shared" si="59"/>
        <v>1.0295810867978145E-3</v>
      </c>
    </row>
    <row r="606" spans="1:22" x14ac:dyDescent="0.25">
      <c r="A606" s="45">
        <v>176220</v>
      </c>
      <c r="B606" s="45">
        <f t="shared" si="54"/>
        <v>2.3343467952261824E-4</v>
      </c>
      <c r="E606" s="45">
        <v>-8526</v>
      </c>
      <c r="F606" s="45">
        <f t="shared" si="55"/>
        <v>-3.4843450631499547E-4</v>
      </c>
      <c r="I606" s="45">
        <v>20917</v>
      </c>
      <c r="J606" s="45">
        <f t="shared" si="56"/>
        <v>-2.2184037327433825E-4</v>
      </c>
      <c r="M606" s="45">
        <v>1411</v>
      </c>
      <c r="N606" s="45">
        <f t="shared" si="57"/>
        <v>-6.3577915843768761E-4</v>
      </c>
      <c r="Q606" s="45">
        <v>34690</v>
      </c>
      <c r="R606" s="55">
        <f t="shared" si="58"/>
        <v>9.2123116168339931E-4</v>
      </c>
      <c r="S606" s="54"/>
      <c r="T606" s="54"/>
      <c r="U606" s="54">
        <v>-30665</v>
      </c>
      <c r="V606" s="55">
        <f t="shared" si="59"/>
        <v>-2.4091848043827037E-4</v>
      </c>
    </row>
    <row r="607" spans="1:22" x14ac:dyDescent="0.25">
      <c r="A607" s="45">
        <v>176220</v>
      </c>
      <c r="B607" s="45">
        <f t="shared" si="54"/>
        <v>2.3343467952261824E-4</v>
      </c>
      <c r="E607" s="45">
        <v>-8526</v>
      </c>
      <c r="F607" s="45">
        <f t="shared" si="55"/>
        <v>-3.4843450631499547E-4</v>
      </c>
      <c r="I607" s="45">
        <v>20918</v>
      </c>
      <c r="J607" s="45">
        <f t="shared" si="56"/>
        <v>2.5463796559900114E-4</v>
      </c>
      <c r="M607" s="45">
        <v>1411</v>
      </c>
      <c r="N607" s="45">
        <f t="shared" si="57"/>
        <v>-6.3577915843768761E-4</v>
      </c>
      <c r="Q607" s="45">
        <v>34689</v>
      </c>
      <c r="R607" s="55">
        <f t="shared" si="58"/>
        <v>4.4475282281005986E-4</v>
      </c>
      <c r="S607" s="54"/>
      <c r="T607" s="54"/>
      <c r="U607" s="54">
        <v>-30665</v>
      </c>
      <c r="V607" s="55">
        <f t="shared" si="59"/>
        <v>-2.4091848043827037E-4</v>
      </c>
    </row>
    <row r="608" spans="1:22" x14ac:dyDescent="0.25">
      <c r="A608" s="45">
        <v>176219</v>
      </c>
      <c r="B608" s="45">
        <f t="shared" si="54"/>
        <v>-2.4304365935072115E-4</v>
      </c>
      <c r="E608" s="45">
        <v>-8525</v>
      </c>
      <c r="F608" s="45">
        <f t="shared" si="55"/>
        <v>2.86815277303047E-4</v>
      </c>
      <c r="I608" s="45">
        <v>20918</v>
      </c>
      <c r="J608" s="45">
        <f t="shared" si="56"/>
        <v>2.5463796559900114E-4</v>
      </c>
      <c r="M608" s="45">
        <v>1412</v>
      </c>
      <c r="N608" s="45">
        <f t="shared" si="57"/>
        <v>-5.2937481964511077E-7</v>
      </c>
      <c r="Q608" s="45">
        <v>34687</v>
      </c>
      <c r="R608" s="55">
        <f t="shared" si="58"/>
        <v>-5.0820385493661894E-4</v>
      </c>
      <c r="S608" s="54"/>
      <c r="T608" s="54"/>
      <c r="U608" s="54">
        <v>-30663</v>
      </c>
      <c r="V608" s="55">
        <f t="shared" si="59"/>
        <v>1.0295810867978145E-3</v>
      </c>
    </row>
    <row r="609" spans="1:22" x14ac:dyDescent="0.25">
      <c r="A609" s="45">
        <v>176221</v>
      </c>
      <c r="B609" s="45">
        <f t="shared" si="54"/>
        <v>7.0991301839595767E-4</v>
      </c>
      <c r="E609" s="45">
        <v>-8523</v>
      </c>
      <c r="F609" s="45">
        <f t="shared" si="55"/>
        <v>1.557314844539132E-3</v>
      </c>
      <c r="I609" s="45">
        <v>20918</v>
      </c>
      <c r="J609" s="45">
        <f t="shared" si="56"/>
        <v>2.5463796559900114E-4</v>
      </c>
      <c r="M609" s="45">
        <v>1413</v>
      </c>
      <c r="N609" s="45">
        <f t="shared" si="57"/>
        <v>6.3472040879839734E-4</v>
      </c>
      <c r="Q609" s="45">
        <v>34688</v>
      </c>
      <c r="R609" s="55">
        <f t="shared" si="58"/>
        <v>-3.1725516063279538E-5</v>
      </c>
      <c r="S609" s="54"/>
      <c r="T609" s="54"/>
      <c r="U609" s="54">
        <v>-30663</v>
      </c>
      <c r="V609" s="55">
        <f t="shared" si="59"/>
        <v>1.0295810867978145E-3</v>
      </c>
    </row>
    <row r="610" spans="1:22" x14ac:dyDescent="0.25">
      <c r="A610" s="45">
        <v>176220</v>
      </c>
      <c r="B610" s="45">
        <f t="shared" si="54"/>
        <v>2.3343467952261824E-4</v>
      </c>
      <c r="E610" s="45">
        <v>-8524</v>
      </c>
      <c r="F610" s="45">
        <f t="shared" si="55"/>
        <v>9.2206506092108948E-4</v>
      </c>
      <c r="I610" s="45">
        <v>20918</v>
      </c>
      <c r="J610" s="45">
        <f t="shared" si="56"/>
        <v>2.5463796559900114E-4</v>
      </c>
      <c r="M610" s="45">
        <v>1412</v>
      </c>
      <c r="N610" s="45">
        <f t="shared" si="57"/>
        <v>-5.2937481964511077E-7</v>
      </c>
      <c r="Q610" s="45">
        <v>34689</v>
      </c>
      <c r="R610" s="55">
        <f t="shared" si="58"/>
        <v>4.4475282281005986E-4</v>
      </c>
      <c r="S610" s="54"/>
      <c r="T610" s="54"/>
      <c r="U610" s="54">
        <v>-30666</v>
      </c>
      <c r="V610" s="55">
        <f t="shared" si="59"/>
        <v>-8.7616826405631282E-4</v>
      </c>
    </row>
    <row r="611" spans="1:22" x14ac:dyDescent="0.25">
      <c r="A611" s="45">
        <v>176218</v>
      </c>
      <c r="B611" s="45">
        <f t="shared" si="54"/>
        <v>-7.1952199822406058E-4</v>
      </c>
      <c r="E611" s="45">
        <v>-8527</v>
      </c>
      <c r="F611" s="45">
        <f t="shared" si="55"/>
        <v>-9.8368428993303794E-4</v>
      </c>
      <c r="I611" s="45">
        <v>20917</v>
      </c>
      <c r="J611" s="45">
        <f t="shared" si="56"/>
        <v>-2.2184037327433825E-4</v>
      </c>
      <c r="M611" s="45">
        <v>1414</v>
      </c>
      <c r="N611" s="45">
        <f t="shared" si="57"/>
        <v>1.2699701924164398E-3</v>
      </c>
      <c r="Q611" s="45">
        <v>34688</v>
      </c>
      <c r="R611" s="55">
        <f t="shared" si="58"/>
        <v>-3.1725516063279538E-5</v>
      </c>
      <c r="S611" s="54"/>
      <c r="T611" s="54"/>
      <c r="U611" s="54">
        <v>-30667</v>
      </c>
      <c r="V611" s="55">
        <f t="shared" si="59"/>
        <v>-1.5114180476743554E-3</v>
      </c>
    </row>
    <row r="612" spans="1:22" x14ac:dyDescent="0.25">
      <c r="A612" s="45">
        <v>176221</v>
      </c>
      <c r="B612" s="45">
        <f t="shared" si="54"/>
        <v>7.0991301839595767E-4</v>
      </c>
      <c r="E612" s="45">
        <v>-8526</v>
      </c>
      <c r="F612" s="45">
        <f t="shared" si="55"/>
        <v>-3.4843450631499547E-4</v>
      </c>
      <c r="I612" s="45">
        <v>20919</v>
      </c>
      <c r="J612" s="45">
        <f t="shared" si="56"/>
        <v>7.3111630447234054E-4</v>
      </c>
      <c r="M612" s="45">
        <v>1414</v>
      </c>
      <c r="N612" s="45">
        <f t="shared" si="57"/>
        <v>1.2699701924164398E-3</v>
      </c>
      <c r="Q612" s="45">
        <v>34688</v>
      </c>
      <c r="R612" s="55">
        <f t="shared" si="58"/>
        <v>-3.1725516063279538E-5</v>
      </c>
      <c r="S612" s="54"/>
      <c r="T612" s="54"/>
      <c r="U612" s="54">
        <v>-30664</v>
      </c>
      <c r="V612" s="55">
        <f t="shared" si="59"/>
        <v>3.9433130317977208E-4</v>
      </c>
    </row>
    <row r="613" spans="1:22" x14ac:dyDescent="0.25">
      <c r="A613" s="45">
        <v>176222</v>
      </c>
      <c r="B613" s="45">
        <f t="shared" si="54"/>
        <v>1.186391357269297E-3</v>
      </c>
      <c r="E613" s="45">
        <v>-8524</v>
      </c>
      <c r="F613" s="45">
        <f t="shared" si="55"/>
        <v>9.2206506092108948E-4</v>
      </c>
      <c r="I613" s="45">
        <v>20922</v>
      </c>
      <c r="J613" s="45">
        <f t="shared" si="56"/>
        <v>2.160551321092359E-3</v>
      </c>
      <c r="M613" s="45">
        <v>1413</v>
      </c>
      <c r="N613" s="45">
        <f t="shared" si="57"/>
        <v>6.3472040879839734E-4</v>
      </c>
      <c r="Q613" s="45">
        <v>34688</v>
      </c>
      <c r="R613" s="55">
        <f t="shared" si="58"/>
        <v>-3.1725516063279538E-5</v>
      </c>
      <c r="S613" s="54"/>
      <c r="T613" s="54"/>
      <c r="U613" s="54">
        <v>-30664</v>
      </c>
      <c r="V613" s="55">
        <f t="shared" si="59"/>
        <v>3.9433130317977208E-4</v>
      </c>
    </row>
    <row r="614" spans="1:22" x14ac:dyDescent="0.25">
      <c r="A614" s="45">
        <v>176219</v>
      </c>
      <c r="B614" s="45">
        <f t="shared" si="54"/>
        <v>-2.4304365935072115E-4</v>
      </c>
      <c r="E614" s="45">
        <v>-8527</v>
      </c>
      <c r="F614" s="45">
        <f t="shared" si="55"/>
        <v>-9.8368428993303794E-4</v>
      </c>
      <c r="I614" s="45">
        <v>20918</v>
      </c>
      <c r="J614" s="45">
        <f t="shared" si="56"/>
        <v>2.5463796559900114E-4</v>
      </c>
      <c r="M614" s="45">
        <v>1412</v>
      </c>
      <c r="N614" s="45">
        <f t="shared" si="57"/>
        <v>-5.2937481964511077E-7</v>
      </c>
      <c r="Q614" s="45">
        <v>34688</v>
      </c>
      <c r="R614" s="55">
        <f t="shared" si="58"/>
        <v>-3.1725516063279538E-5</v>
      </c>
      <c r="S614" s="54"/>
      <c r="T614" s="54"/>
      <c r="U614" s="54">
        <v>-30665</v>
      </c>
      <c r="V614" s="55">
        <f t="shared" si="59"/>
        <v>-2.4091848043827037E-4</v>
      </c>
    </row>
    <row r="615" spans="1:22" x14ac:dyDescent="0.25">
      <c r="A615" s="45">
        <v>176221</v>
      </c>
      <c r="B615" s="45">
        <f t="shared" si="54"/>
        <v>7.0991301839595767E-4</v>
      </c>
      <c r="E615" s="45">
        <v>-8528</v>
      </c>
      <c r="F615" s="45">
        <f t="shared" si="55"/>
        <v>-1.6189340735510804E-3</v>
      </c>
      <c r="I615" s="45">
        <v>20918</v>
      </c>
      <c r="J615" s="45">
        <f t="shared" si="56"/>
        <v>2.5463796559900114E-4</v>
      </c>
      <c r="M615" s="45">
        <v>1412</v>
      </c>
      <c r="N615" s="45">
        <f t="shared" si="57"/>
        <v>-5.2937481964511077E-7</v>
      </c>
      <c r="Q615" s="45">
        <v>34688</v>
      </c>
      <c r="R615" s="55">
        <f t="shared" si="58"/>
        <v>-3.1725516063279538E-5</v>
      </c>
      <c r="S615" s="54"/>
      <c r="T615" s="54"/>
      <c r="U615" s="54">
        <v>-30665</v>
      </c>
      <c r="V615" s="55">
        <f t="shared" si="59"/>
        <v>-2.4091848043827037E-4</v>
      </c>
    </row>
    <row r="616" spans="1:22" x14ac:dyDescent="0.25">
      <c r="A616" s="45">
        <v>176223</v>
      </c>
      <c r="B616" s="45">
        <f t="shared" si="54"/>
        <v>1.6628696961426366E-3</v>
      </c>
      <c r="E616" s="45">
        <v>-8526</v>
      </c>
      <c r="F616" s="45">
        <f t="shared" si="55"/>
        <v>-3.4843450631499547E-4</v>
      </c>
      <c r="I616" s="45">
        <v>20919</v>
      </c>
      <c r="J616" s="45">
        <f t="shared" si="56"/>
        <v>7.3111630447234054E-4</v>
      </c>
      <c r="M616" s="45">
        <v>1412</v>
      </c>
      <c r="N616" s="45">
        <f t="shared" si="57"/>
        <v>-5.2937481964511077E-7</v>
      </c>
      <c r="Q616" s="45">
        <v>34689</v>
      </c>
      <c r="R616" s="55">
        <f t="shared" si="58"/>
        <v>4.4475282281005986E-4</v>
      </c>
      <c r="S616" s="54"/>
      <c r="T616" s="54"/>
      <c r="U616" s="54">
        <v>-30666</v>
      </c>
      <c r="V616" s="55">
        <f t="shared" si="59"/>
        <v>-8.7616826405631282E-4</v>
      </c>
    </row>
    <row r="617" spans="1:22" x14ac:dyDescent="0.25">
      <c r="A617" s="45">
        <v>176216</v>
      </c>
      <c r="B617" s="45">
        <f t="shared" si="54"/>
        <v>-1.6724786759707395E-3</v>
      </c>
      <c r="E617" s="45">
        <v>-8527</v>
      </c>
      <c r="F617" s="45">
        <f t="shared" si="55"/>
        <v>-9.8368428993303794E-4</v>
      </c>
      <c r="I617" s="45">
        <v>20917</v>
      </c>
      <c r="J617" s="45">
        <f t="shared" si="56"/>
        <v>-2.2184037327433825E-4</v>
      </c>
      <c r="M617" s="45">
        <v>1411</v>
      </c>
      <c r="N617" s="45">
        <f t="shared" si="57"/>
        <v>-6.3577915843768761E-4</v>
      </c>
      <c r="Q617" s="45">
        <v>34689</v>
      </c>
      <c r="R617" s="55">
        <f t="shared" si="58"/>
        <v>4.4475282281005986E-4</v>
      </c>
      <c r="S617" s="54"/>
      <c r="T617" s="54"/>
      <c r="U617" s="54">
        <v>-30664</v>
      </c>
      <c r="V617" s="55">
        <f t="shared" si="59"/>
        <v>3.9433130317977208E-4</v>
      </c>
    </row>
    <row r="618" spans="1:22" x14ac:dyDescent="0.25">
      <c r="A618" s="45">
        <v>176214</v>
      </c>
      <c r="B618" s="45">
        <f t="shared" si="54"/>
        <v>-2.6254353537174184E-3</v>
      </c>
      <c r="E618" s="45">
        <v>-8527</v>
      </c>
      <c r="F618" s="45">
        <f t="shared" si="55"/>
        <v>-9.8368428993303794E-4</v>
      </c>
      <c r="I618" s="45">
        <v>20917</v>
      </c>
      <c r="J618" s="45">
        <f t="shared" si="56"/>
        <v>-2.2184037327433825E-4</v>
      </c>
      <c r="M618" s="45">
        <v>1411</v>
      </c>
      <c r="N618" s="45">
        <f t="shared" si="57"/>
        <v>-6.3577915843768761E-4</v>
      </c>
      <c r="Q618" s="45">
        <v>34689</v>
      </c>
      <c r="R618" s="55">
        <f t="shared" si="58"/>
        <v>4.4475282281005986E-4</v>
      </c>
      <c r="S618" s="54"/>
      <c r="T618" s="54"/>
      <c r="U618" s="54">
        <v>-30662</v>
      </c>
      <c r="V618" s="55">
        <f t="shared" si="59"/>
        <v>1.664830870415857E-3</v>
      </c>
    </row>
    <row r="619" spans="1:22" x14ac:dyDescent="0.25">
      <c r="A619" s="45">
        <v>176217</v>
      </c>
      <c r="B619" s="45">
        <f t="shared" si="54"/>
        <v>-1.1960003370973999E-3</v>
      </c>
      <c r="E619" s="45">
        <v>-8526</v>
      </c>
      <c r="F619" s="45">
        <f t="shared" si="55"/>
        <v>-3.4843450631499547E-4</v>
      </c>
      <c r="I619" s="45">
        <v>20919</v>
      </c>
      <c r="J619" s="45">
        <f t="shared" si="56"/>
        <v>7.3111630447234054E-4</v>
      </c>
      <c r="M619" s="45">
        <v>1410</v>
      </c>
      <c r="N619" s="45">
        <f t="shared" si="57"/>
        <v>-1.2710289420557301E-3</v>
      </c>
      <c r="Q619" s="45">
        <v>34688</v>
      </c>
      <c r="R619" s="55">
        <f t="shared" si="58"/>
        <v>-3.1725516063279538E-5</v>
      </c>
      <c r="S619" s="54"/>
      <c r="T619" s="54"/>
      <c r="U619" s="54">
        <v>-30663</v>
      </c>
      <c r="V619" s="55">
        <f t="shared" si="59"/>
        <v>1.0295810867978145E-3</v>
      </c>
    </row>
    <row r="620" spans="1:22" x14ac:dyDescent="0.25">
      <c r="A620" s="45">
        <v>176221</v>
      </c>
      <c r="B620" s="45">
        <f t="shared" si="54"/>
        <v>7.0991301839595767E-4</v>
      </c>
      <c r="E620" s="45">
        <v>-8526</v>
      </c>
      <c r="F620" s="45">
        <f t="shared" si="55"/>
        <v>-3.4843450631499547E-4</v>
      </c>
      <c r="I620" s="45">
        <v>20917</v>
      </c>
      <c r="J620" s="45">
        <f t="shared" si="56"/>
        <v>-2.2184037327433825E-4</v>
      </c>
      <c r="M620" s="45">
        <v>1411</v>
      </c>
      <c r="N620" s="45">
        <f t="shared" si="57"/>
        <v>-6.3577915843768761E-4</v>
      </c>
      <c r="Q620" s="45">
        <v>34688</v>
      </c>
      <c r="R620" s="55">
        <f t="shared" si="58"/>
        <v>-3.1725516063279538E-5</v>
      </c>
      <c r="S620" s="54"/>
      <c r="T620" s="54"/>
      <c r="U620" s="54">
        <v>-30667</v>
      </c>
      <c r="V620" s="55">
        <f t="shared" si="59"/>
        <v>-1.5114180476743554E-3</v>
      </c>
    </row>
    <row r="621" spans="1:22" x14ac:dyDescent="0.25">
      <c r="A621" s="45">
        <v>176221</v>
      </c>
      <c r="B621" s="45">
        <f t="shared" si="54"/>
        <v>7.0991301839595767E-4</v>
      </c>
      <c r="E621" s="45">
        <v>-8525</v>
      </c>
      <c r="F621" s="45">
        <f t="shared" si="55"/>
        <v>2.86815277303047E-4</v>
      </c>
      <c r="I621" s="45">
        <v>20917</v>
      </c>
      <c r="J621" s="45">
        <f t="shared" si="56"/>
        <v>-2.2184037327433825E-4</v>
      </c>
      <c r="M621" s="45">
        <v>1413</v>
      </c>
      <c r="N621" s="45">
        <f t="shared" si="57"/>
        <v>6.3472040879839734E-4</v>
      </c>
      <c r="Q621" s="45">
        <v>34688</v>
      </c>
      <c r="R621" s="55">
        <f t="shared" si="58"/>
        <v>-3.1725516063279538E-5</v>
      </c>
      <c r="S621" s="54"/>
      <c r="T621" s="54"/>
      <c r="U621" s="54">
        <v>-30668</v>
      </c>
      <c r="V621" s="55">
        <f t="shared" si="59"/>
        <v>-2.1466678312923979E-3</v>
      </c>
    </row>
    <row r="622" spans="1:22" x14ac:dyDescent="0.25">
      <c r="A622" s="45">
        <v>176219</v>
      </c>
      <c r="B622" s="45">
        <f t="shared" si="54"/>
        <v>-2.4304365935072115E-4</v>
      </c>
      <c r="E622" s="45">
        <v>-8523</v>
      </c>
      <c r="F622" s="45">
        <f t="shared" si="55"/>
        <v>1.557314844539132E-3</v>
      </c>
      <c r="I622" s="45">
        <v>20919</v>
      </c>
      <c r="J622" s="45">
        <f t="shared" si="56"/>
        <v>7.3111630447234054E-4</v>
      </c>
      <c r="M622" s="45">
        <v>1412</v>
      </c>
      <c r="N622" s="45">
        <f t="shared" si="57"/>
        <v>-5.2937481964511077E-7</v>
      </c>
      <c r="Q622" s="45">
        <v>34687</v>
      </c>
      <c r="R622" s="55">
        <f t="shared" si="58"/>
        <v>-5.0820385493661894E-4</v>
      </c>
      <c r="S622" s="54"/>
      <c r="T622" s="54"/>
      <c r="U622" s="54">
        <v>-30665</v>
      </c>
      <c r="V622" s="55">
        <f t="shared" si="59"/>
        <v>-2.4091848043827037E-4</v>
      </c>
    </row>
    <row r="623" spans="1:22" x14ac:dyDescent="0.25">
      <c r="A623" s="45">
        <v>176219</v>
      </c>
      <c r="B623" s="45">
        <f t="shared" si="54"/>
        <v>-2.4304365935072115E-4</v>
      </c>
      <c r="E623" s="45">
        <v>-8525</v>
      </c>
      <c r="F623" s="45">
        <f t="shared" si="55"/>
        <v>2.86815277303047E-4</v>
      </c>
      <c r="I623" s="45">
        <v>20920</v>
      </c>
      <c r="J623" s="45">
        <f t="shared" si="56"/>
        <v>1.2075946433456799E-3</v>
      </c>
      <c r="M623" s="45">
        <v>1409</v>
      </c>
      <c r="N623" s="45">
        <f t="shared" si="57"/>
        <v>-1.9062787256737726E-3</v>
      </c>
      <c r="Q623" s="45">
        <v>34688</v>
      </c>
      <c r="R623" s="55">
        <f t="shared" si="58"/>
        <v>-3.1725516063279538E-5</v>
      </c>
      <c r="S623" s="54"/>
      <c r="T623" s="54"/>
      <c r="U623" s="54">
        <v>-30663</v>
      </c>
      <c r="V623" s="55">
        <f t="shared" si="59"/>
        <v>1.0295810867978145E-3</v>
      </c>
    </row>
    <row r="624" spans="1:22" x14ac:dyDescent="0.25">
      <c r="A624" s="45">
        <v>176218</v>
      </c>
      <c r="B624" s="45">
        <f t="shared" si="54"/>
        <v>-7.1952199822406058E-4</v>
      </c>
      <c r="E624" s="45">
        <v>-8524</v>
      </c>
      <c r="F624" s="45">
        <f t="shared" si="55"/>
        <v>9.2206506092108948E-4</v>
      </c>
      <c r="I624" s="45">
        <v>20918</v>
      </c>
      <c r="J624" s="45">
        <f t="shared" si="56"/>
        <v>2.5463796559900114E-4</v>
      </c>
      <c r="M624" s="45">
        <v>1411</v>
      </c>
      <c r="N624" s="45">
        <f t="shared" si="57"/>
        <v>-6.3577915843768761E-4</v>
      </c>
      <c r="Q624" s="45">
        <v>34689</v>
      </c>
      <c r="R624" s="55">
        <f t="shared" si="58"/>
        <v>4.4475282281005986E-4</v>
      </c>
      <c r="S624" s="54"/>
      <c r="T624" s="54"/>
      <c r="U624" s="54">
        <v>-30665</v>
      </c>
      <c r="V624" s="55">
        <f t="shared" si="59"/>
        <v>-2.4091848043827037E-4</v>
      </c>
    </row>
    <row r="625" spans="1:22" x14ac:dyDescent="0.25">
      <c r="A625" s="45">
        <v>176218</v>
      </c>
      <c r="B625" s="45">
        <f t="shared" si="54"/>
        <v>-7.1952199822406058E-4</v>
      </c>
      <c r="E625" s="45">
        <v>-8523</v>
      </c>
      <c r="F625" s="45">
        <f t="shared" si="55"/>
        <v>1.557314844539132E-3</v>
      </c>
      <c r="I625" s="45">
        <v>20918</v>
      </c>
      <c r="J625" s="45">
        <f t="shared" si="56"/>
        <v>2.5463796559900114E-4</v>
      </c>
      <c r="M625" s="45">
        <v>1414</v>
      </c>
      <c r="N625" s="45">
        <f t="shared" si="57"/>
        <v>1.2699701924164398E-3</v>
      </c>
      <c r="Q625" s="45">
        <v>34689</v>
      </c>
      <c r="R625" s="55">
        <f t="shared" si="58"/>
        <v>4.4475282281005986E-4</v>
      </c>
      <c r="S625" s="54"/>
      <c r="T625" s="54"/>
      <c r="U625" s="54">
        <v>-30666</v>
      </c>
      <c r="V625" s="55">
        <f t="shared" si="59"/>
        <v>-8.7616826405631282E-4</v>
      </c>
    </row>
    <row r="626" spans="1:22" x14ac:dyDescent="0.25">
      <c r="A626" s="45">
        <v>176219</v>
      </c>
      <c r="B626" s="45">
        <f t="shared" si="54"/>
        <v>-2.4304365935072115E-4</v>
      </c>
      <c r="E626" s="45">
        <v>-8525</v>
      </c>
      <c r="F626" s="45">
        <f t="shared" si="55"/>
        <v>2.86815277303047E-4</v>
      </c>
      <c r="I626" s="45">
        <v>20918</v>
      </c>
      <c r="J626" s="45">
        <f t="shared" si="56"/>
        <v>2.5463796559900114E-4</v>
      </c>
      <c r="M626" s="45">
        <v>1414</v>
      </c>
      <c r="N626" s="45">
        <f t="shared" si="57"/>
        <v>1.2699701924164398E-3</v>
      </c>
      <c r="Q626" s="45">
        <v>34687</v>
      </c>
      <c r="R626" s="55">
        <f t="shared" si="58"/>
        <v>-5.0820385493661894E-4</v>
      </c>
      <c r="S626" s="54"/>
      <c r="T626" s="54"/>
      <c r="U626" s="54">
        <v>-30665</v>
      </c>
      <c r="V626" s="55">
        <f t="shared" si="59"/>
        <v>-2.4091848043827037E-4</v>
      </c>
    </row>
    <row r="627" spans="1:22" x14ac:dyDescent="0.25">
      <c r="A627" s="45">
        <v>176218</v>
      </c>
      <c r="B627" s="45">
        <f t="shared" si="54"/>
        <v>-7.1952199822406058E-4</v>
      </c>
      <c r="E627" s="45">
        <v>-8525</v>
      </c>
      <c r="F627" s="45">
        <f t="shared" si="55"/>
        <v>2.86815277303047E-4</v>
      </c>
      <c r="I627" s="45">
        <v>20918</v>
      </c>
      <c r="J627" s="45">
        <f t="shared" si="56"/>
        <v>2.5463796559900114E-4</v>
      </c>
      <c r="M627" s="45">
        <v>1412</v>
      </c>
      <c r="N627" s="45">
        <f t="shared" si="57"/>
        <v>-5.2937481964511077E-7</v>
      </c>
      <c r="Q627" s="45">
        <v>34687</v>
      </c>
      <c r="R627" s="55">
        <f t="shared" si="58"/>
        <v>-5.0820385493661894E-4</v>
      </c>
      <c r="S627" s="54"/>
      <c r="T627" s="54"/>
      <c r="U627" s="54">
        <v>-30664</v>
      </c>
      <c r="V627" s="55">
        <f t="shared" si="59"/>
        <v>3.9433130317977208E-4</v>
      </c>
    </row>
    <row r="628" spans="1:22" x14ac:dyDescent="0.25">
      <c r="A628" s="45">
        <v>176220</v>
      </c>
      <c r="B628" s="45">
        <f t="shared" si="54"/>
        <v>2.3343467952261824E-4</v>
      </c>
      <c r="E628" s="45">
        <v>-8525</v>
      </c>
      <c r="F628" s="45">
        <f t="shared" si="55"/>
        <v>2.86815277303047E-4</v>
      </c>
      <c r="I628" s="45">
        <v>20916</v>
      </c>
      <c r="J628" s="45">
        <f t="shared" si="56"/>
        <v>-6.9831871214767771E-4</v>
      </c>
      <c r="M628" s="45">
        <v>1411</v>
      </c>
      <c r="N628" s="45">
        <f t="shared" si="57"/>
        <v>-6.3577915843768761E-4</v>
      </c>
      <c r="Q628" s="45">
        <v>34688</v>
      </c>
      <c r="R628" s="55">
        <f t="shared" si="58"/>
        <v>-3.1725516063279538E-5</v>
      </c>
      <c r="S628" s="54"/>
      <c r="T628" s="54"/>
      <c r="U628" s="54">
        <v>-30662</v>
      </c>
      <c r="V628" s="55">
        <f t="shared" si="59"/>
        <v>1.664830870415857E-3</v>
      </c>
    </row>
    <row r="629" spans="1:22" x14ac:dyDescent="0.25">
      <c r="A629" s="45">
        <v>176222</v>
      </c>
      <c r="B629" s="45">
        <f t="shared" si="54"/>
        <v>1.186391357269297E-3</v>
      </c>
      <c r="E629" s="45">
        <v>-8527</v>
      </c>
      <c r="F629" s="45">
        <f t="shared" si="55"/>
        <v>-9.8368428993303794E-4</v>
      </c>
      <c r="I629" s="45">
        <v>20915</v>
      </c>
      <c r="J629" s="45">
        <f t="shared" si="56"/>
        <v>-1.174797051021017E-3</v>
      </c>
      <c r="M629" s="45">
        <v>1413</v>
      </c>
      <c r="N629" s="45">
        <f t="shared" si="57"/>
        <v>6.3472040879839734E-4</v>
      </c>
      <c r="Q629" s="45">
        <v>34688</v>
      </c>
      <c r="R629" s="55">
        <f t="shared" si="58"/>
        <v>-3.1725516063279538E-5</v>
      </c>
      <c r="S629" s="54"/>
      <c r="T629" s="54"/>
      <c r="U629" s="54">
        <v>-30662</v>
      </c>
      <c r="V629" s="55">
        <f t="shared" si="59"/>
        <v>1.664830870415857E-3</v>
      </c>
    </row>
    <row r="630" spans="1:22" x14ac:dyDescent="0.25">
      <c r="A630" s="45">
        <v>176220</v>
      </c>
      <c r="B630" s="45">
        <f t="shared" si="54"/>
        <v>2.3343467952261824E-4</v>
      </c>
      <c r="E630" s="45">
        <v>-8526</v>
      </c>
      <c r="F630" s="45">
        <f t="shared" si="55"/>
        <v>-3.4843450631499547E-4</v>
      </c>
      <c r="I630" s="45">
        <v>20917</v>
      </c>
      <c r="J630" s="45">
        <f t="shared" si="56"/>
        <v>-2.2184037327433825E-4</v>
      </c>
      <c r="M630" s="45">
        <v>1413</v>
      </c>
      <c r="N630" s="45">
        <f t="shared" si="57"/>
        <v>6.3472040879839734E-4</v>
      </c>
      <c r="Q630" s="45">
        <v>34687</v>
      </c>
      <c r="R630" s="55">
        <f t="shared" si="58"/>
        <v>-5.0820385493661894E-4</v>
      </c>
      <c r="S630" s="54"/>
      <c r="T630" s="54"/>
      <c r="U630" s="54">
        <v>-30663</v>
      </c>
      <c r="V630" s="55">
        <f t="shared" si="59"/>
        <v>1.0295810867978145E-3</v>
      </c>
    </row>
    <row r="631" spans="1:22" x14ac:dyDescent="0.25">
      <c r="A631" s="45">
        <v>176218</v>
      </c>
      <c r="B631" s="45">
        <f t="shared" si="54"/>
        <v>-7.1952199822406058E-4</v>
      </c>
      <c r="E631" s="45">
        <v>-8525</v>
      </c>
      <c r="F631" s="45">
        <f t="shared" si="55"/>
        <v>2.86815277303047E-4</v>
      </c>
      <c r="I631" s="45">
        <v>20919</v>
      </c>
      <c r="J631" s="45">
        <f t="shared" si="56"/>
        <v>7.3111630447234054E-4</v>
      </c>
      <c r="M631" s="45">
        <v>1411</v>
      </c>
      <c r="N631" s="45">
        <f t="shared" si="57"/>
        <v>-6.3577915843768761E-4</v>
      </c>
      <c r="Q631" s="45">
        <v>34688</v>
      </c>
      <c r="R631" s="55">
        <f t="shared" si="58"/>
        <v>-3.1725516063279538E-5</v>
      </c>
      <c r="S631" s="54"/>
      <c r="T631" s="54"/>
      <c r="U631" s="54">
        <v>-30664</v>
      </c>
      <c r="V631" s="55">
        <f t="shared" si="59"/>
        <v>3.9433130317977208E-4</v>
      </c>
    </row>
    <row r="632" spans="1:22" x14ac:dyDescent="0.25">
      <c r="A632" s="45">
        <v>176216</v>
      </c>
      <c r="B632" s="45">
        <f t="shared" si="54"/>
        <v>-1.6724786759707395E-3</v>
      </c>
      <c r="E632" s="45">
        <v>-8527</v>
      </c>
      <c r="F632" s="45">
        <f t="shared" si="55"/>
        <v>-9.8368428993303794E-4</v>
      </c>
      <c r="I632" s="45">
        <v>20918</v>
      </c>
      <c r="J632" s="45">
        <f t="shared" si="56"/>
        <v>2.5463796559900114E-4</v>
      </c>
      <c r="M632" s="45">
        <v>1412</v>
      </c>
      <c r="N632" s="45">
        <f t="shared" si="57"/>
        <v>-5.2937481964511077E-7</v>
      </c>
      <c r="Q632" s="45">
        <v>34687</v>
      </c>
      <c r="R632" s="55">
        <f t="shared" si="58"/>
        <v>-5.0820385493661894E-4</v>
      </c>
      <c r="S632" s="54"/>
      <c r="T632" s="54"/>
      <c r="U632" s="54">
        <v>-30666</v>
      </c>
      <c r="V632" s="55">
        <f t="shared" si="59"/>
        <v>-8.7616826405631282E-4</v>
      </c>
    </row>
    <row r="633" spans="1:22" x14ac:dyDescent="0.25">
      <c r="A633" s="45">
        <v>176217</v>
      </c>
      <c r="B633" s="45">
        <f t="shared" si="54"/>
        <v>-1.1960003370973999E-3</v>
      </c>
      <c r="E633" s="45">
        <v>-8528</v>
      </c>
      <c r="F633" s="45">
        <f t="shared" si="55"/>
        <v>-1.6189340735510804E-3</v>
      </c>
      <c r="I633" s="45">
        <v>20919</v>
      </c>
      <c r="J633" s="45">
        <f t="shared" si="56"/>
        <v>7.3111630447234054E-4</v>
      </c>
      <c r="M633" s="45">
        <v>1414</v>
      </c>
      <c r="N633" s="45">
        <f t="shared" si="57"/>
        <v>1.2699701924164398E-3</v>
      </c>
      <c r="Q633" s="45">
        <v>34687</v>
      </c>
      <c r="R633" s="55">
        <f t="shared" si="58"/>
        <v>-5.0820385493661894E-4</v>
      </c>
      <c r="S633" s="54"/>
      <c r="T633" s="54"/>
      <c r="U633" s="54">
        <v>-30665</v>
      </c>
      <c r="V633" s="55">
        <f t="shared" si="59"/>
        <v>-2.4091848043827037E-4</v>
      </c>
    </row>
    <row r="634" spans="1:22" x14ac:dyDescent="0.25">
      <c r="A634" s="45">
        <v>176221</v>
      </c>
      <c r="B634" s="45">
        <f t="shared" si="54"/>
        <v>7.0991301839595767E-4</v>
      </c>
      <c r="E634" s="45">
        <v>-8525</v>
      </c>
      <c r="F634" s="45">
        <f t="shared" si="55"/>
        <v>2.86815277303047E-4</v>
      </c>
      <c r="I634" s="45">
        <v>20918</v>
      </c>
      <c r="J634" s="45">
        <f t="shared" si="56"/>
        <v>2.5463796559900114E-4</v>
      </c>
      <c r="M634" s="45">
        <v>1414</v>
      </c>
      <c r="N634" s="45">
        <f t="shared" si="57"/>
        <v>1.2699701924164398E-3</v>
      </c>
      <c r="Q634" s="45">
        <v>34689</v>
      </c>
      <c r="R634" s="55">
        <f t="shared" si="58"/>
        <v>4.4475282281005986E-4</v>
      </c>
      <c r="S634" s="54"/>
      <c r="T634" s="54"/>
      <c r="U634" s="54">
        <v>-30664</v>
      </c>
      <c r="V634" s="55">
        <f t="shared" si="59"/>
        <v>3.9433130317977208E-4</v>
      </c>
    </row>
    <row r="635" spans="1:22" x14ac:dyDescent="0.25">
      <c r="A635" s="45">
        <v>176221</v>
      </c>
      <c r="B635" s="45">
        <f t="shared" si="54"/>
        <v>7.0991301839595767E-4</v>
      </c>
      <c r="E635" s="45">
        <v>-8525</v>
      </c>
      <c r="F635" s="45">
        <f t="shared" si="55"/>
        <v>2.86815277303047E-4</v>
      </c>
      <c r="I635" s="45">
        <v>20918</v>
      </c>
      <c r="J635" s="45">
        <f t="shared" si="56"/>
        <v>2.5463796559900114E-4</v>
      </c>
      <c r="M635" s="45">
        <v>1412</v>
      </c>
      <c r="N635" s="45">
        <f t="shared" si="57"/>
        <v>-5.2937481964511077E-7</v>
      </c>
      <c r="Q635" s="45">
        <v>34689</v>
      </c>
      <c r="R635" s="55">
        <f t="shared" si="58"/>
        <v>4.4475282281005986E-4</v>
      </c>
      <c r="S635" s="54"/>
      <c r="T635" s="54"/>
      <c r="U635" s="54">
        <v>-30663</v>
      </c>
      <c r="V635" s="55">
        <f t="shared" si="59"/>
        <v>1.0295810867978145E-3</v>
      </c>
    </row>
    <row r="636" spans="1:22" x14ac:dyDescent="0.25">
      <c r="A636" s="45">
        <v>176219</v>
      </c>
      <c r="B636" s="45">
        <f t="shared" si="54"/>
        <v>-2.4304365935072115E-4</v>
      </c>
      <c r="E636" s="45">
        <v>-8526</v>
      </c>
      <c r="F636" s="45">
        <f t="shared" si="55"/>
        <v>-3.4843450631499547E-4</v>
      </c>
      <c r="I636" s="45">
        <v>20919</v>
      </c>
      <c r="J636" s="45">
        <f t="shared" si="56"/>
        <v>7.3111630447234054E-4</v>
      </c>
      <c r="M636" s="45">
        <v>1412</v>
      </c>
      <c r="N636" s="45">
        <f t="shared" si="57"/>
        <v>-5.2937481964511077E-7</v>
      </c>
      <c r="Q636" s="45">
        <v>34688</v>
      </c>
      <c r="R636" s="55">
        <f t="shared" si="58"/>
        <v>-3.1725516063279538E-5</v>
      </c>
      <c r="S636" s="54"/>
      <c r="T636" s="54"/>
      <c r="U636" s="54">
        <v>-30663</v>
      </c>
      <c r="V636" s="55">
        <f t="shared" si="59"/>
        <v>1.0295810867978145E-3</v>
      </c>
    </row>
    <row r="637" spans="1:22" x14ac:dyDescent="0.25">
      <c r="A637" s="45">
        <v>176219</v>
      </c>
      <c r="B637" s="45">
        <f t="shared" si="54"/>
        <v>-2.4304365935072115E-4</v>
      </c>
      <c r="E637" s="45">
        <v>-8525</v>
      </c>
      <c r="F637" s="45">
        <f t="shared" si="55"/>
        <v>2.86815277303047E-4</v>
      </c>
      <c r="I637" s="45">
        <v>20919</v>
      </c>
      <c r="J637" s="45">
        <f t="shared" si="56"/>
        <v>7.3111630447234054E-4</v>
      </c>
      <c r="M637" s="45">
        <v>1413</v>
      </c>
      <c r="N637" s="45">
        <f t="shared" si="57"/>
        <v>6.3472040879839734E-4</v>
      </c>
      <c r="Q637" s="45">
        <v>34688</v>
      </c>
      <c r="R637" s="55">
        <f t="shared" si="58"/>
        <v>-3.1725516063279538E-5</v>
      </c>
      <c r="S637" s="54"/>
      <c r="T637" s="54"/>
      <c r="U637" s="54">
        <v>-30662</v>
      </c>
      <c r="V637" s="55">
        <f t="shared" si="59"/>
        <v>1.664830870415857E-3</v>
      </c>
    </row>
    <row r="638" spans="1:22" x14ac:dyDescent="0.25">
      <c r="A638" s="45">
        <v>176219</v>
      </c>
      <c r="B638" s="45">
        <f t="shared" si="54"/>
        <v>-2.4304365935072115E-4</v>
      </c>
      <c r="E638" s="45">
        <v>-8525</v>
      </c>
      <c r="F638" s="45">
        <f t="shared" si="55"/>
        <v>2.86815277303047E-4</v>
      </c>
      <c r="I638" s="45">
        <v>20917</v>
      </c>
      <c r="J638" s="45">
        <f t="shared" si="56"/>
        <v>-2.2184037327433825E-4</v>
      </c>
      <c r="M638" s="45">
        <v>1411</v>
      </c>
      <c r="N638" s="45">
        <f t="shared" si="57"/>
        <v>-6.3577915843768761E-4</v>
      </c>
      <c r="Q638" s="45">
        <v>34688</v>
      </c>
      <c r="R638" s="55">
        <f t="shared" si="58"/>
        <v>-3.1725516063279538E-5</v>
      </c>
      <c r="S638" s="54"/>
      <c r="T638" s="54"/>
      <c r="U638" s="54">
        <v>-30662</v>
      </c>
      <c r="V638" s="55">
        <f t="shared" si="59"/>
        <v>1.664830870415857E-3</v>
      </c>
    </row>
    <row r="639" spans="1:22" x14ac:dyDescent="0.25">
      <c r="A639" s="45">
        <v>176220</v>
      </c>
      <c r="B639" s="45">
        <f t="shared" si="54"/>
        <v>2.3343467952261824E-4</v>
      </c>
      <c r="E639" s="45">
        <v>-8525</v>
      </c>
      <c r="F639" s="45">
        <f t="shared" si="55"/>
        <v>2.86815277303047E-4</v>
      </c>
      <c r="I639" s="45">
        <v>20918</v>
      </c>
      <c r="J639" s="45">
        <f t="shared" si="56"/>
        <v>2.5463796559900114E-4</v>
      </c>
      <c r="M639" s="45">
        <v>1410</v>
      </c>
      <c r="N639" s="45">
        <f t="shared" si="57"/>
        <v>-1.2710289420557301E-3</v>
      </c>
      <c r="Q639" s="45">
        <v>34689</v>
      </c>
      <c r="R639" s="55">
        <f t="shared" si="58"/>
        <v>4.4475282281005986E-4</v>
      </c>
      <c r="S639" s="54"/>
      <c r="T639" s="54"/>
      <c r="U639" s="54">
        <v>-30662</v>
      </c>
      <c r="V639" s="55">
        <f t="shared" si="59"/>
        <v>1.664830870415857E-3</v>
      </c>
    </row>
    <row r="640" spans="1:22" x14ac:dyDescent="0.25">
      <c r="A640" s="45">
        <v>176219</v>
      </c>
      <c r="B640" s="45">
        <f t="shared" si="54"/>
        <v>-2.4304365935072115E-4</v>
      </c>
      <c r="E640" s="45">
        <v>-8524</v>
      </c>
      <c r="F640" s="45">
        <f t="shared" si="55"/>
        <v>9.2206506092108948E-4</v>
      </c>
      <c r="I640" s="45">
        <v>20919</v>
      </c>
      <c r="J640" s="45">
        <f t="shared" si="56"/>
        <v>7.3111630447234054E-4</v>
      </c>
      <c r="M640" s="45">
        <v>1412</v>
      </c>
      <c r="N640" s="45">
        <f t="shared" si="57"/>
        <v>-5.2937481964511077E-7</v>
      </c>
      <c r="Q640" s="45">
        <v>34690</v>
      </c>
      <c r="R640" s="55">
        <f t="shared" si="58"/>
        <v>9.2123116168339931E-4</v>
      </c>
      <c r="S640" s="54"/>
      <c r="T640" s="54"/>
      <c r="U640" s="54">
        <v>-30664</v>
      </c>
      <c r="V640" s="55">
        <f t="shared" si="59"/>
        <v>3.9433130317977208E-4</v>
      </c>
    </row>
    <row r="641" spans="1:22" x14ac:dyDescent="0.25">
      <c r="A641" s="45">
        <v>176218</v>
      </c>
      <c r="B641" s="45">
        <f t="shared" si="54"/>
        <v>-7.1952199822406058E-4</v>
      </c>
      <c r="E641" s="45">
        <v>-8525</v>
      </c>
      <c r="F641" s="45">
        <f t="shared" si="55"/>
        <v>2.86815277303047E-4</v>
      </c>
      <c r="I641" s="45">
        <v>20917</v>
      </c>
      <c r="J641" s="45">
        <f t="shared" si="56"/>
        <v>-2.2184037327433825E-4</v>
      </c>
      <c r="M641" s="45">
        <v>1413</v>
      </c>
      <c r="N641" s="45">
        <f t="shared" si="57"/>
        <v>6.3472040879839734E-4</v>
      </c>
      <c r="Q641" s="45">
        <v>34689</v>
      </c>
      <c r="R641" s="55">
        <f t="shared" si="58"/>
        <v>4.4475282281005986E-4</v>
      </c>
      <c r="S641" s="54"/>
      <c r="T641" s="54"/>
      <c r="U641" s="54">
        <v>-30665</v>
      </c>
      <c r="V641" s="55">
        <f t="shared" si="59"/>
        <v>-2.4091848043827037E-4</v>
      </c>
    </row>
    <row r="642" spans="1:22" x14ac:dyDescent="0.25">
      <c r="A642" s="45">
        <v>176218</v>
      </c>
      <c r="B642" s="45">
        <f t="shared" si="54"/>
        <v>-7.1952199822406058E-4</v>
      </c>
      <c r="E642" s="45">
        <v>-8527</v>
      </c>
      <c r="F642" s="45">
        <f t="shared" si="55"/>
        <v>-9.8368428993303794E-4</v>
      </c>
      <c r="I642" s="45">
        <v>20918</v>
      </c>
      <c r="J642" s="45">
        <f t="shared" si="56"/>
        <v>2.5463796559900114E-4</v>
      </c>
      <c r="M642" s="45">
        <v>1413</v>
      </c>
      <c r="N642" s="45">
        <f t="shared" si="57"/>
        <v>6.3472040879839734E-4</v>
      </c>
      <c r="Q642" s="45">
        <v>34689</v>
      </c>
      <c r="R642" s="55">
        <f t="shared" si="58"/>
        <v>4.4475282281005986E-4</v>
      </c>
      <c r="S642" s="54"/>
      <c r="T642" s="54"/>
      <c r="U642" s="54">
        <v>-30665</v>
      </c>
      <c r="V642" s="55">
        <f t="shared" si="59"/>
        <v>-2.4091848043827037E-4</v>
      </c>
    </row>
    <row r="643" spans="1:22" x14ac:dyDescent="0.25">
      <c r="A643" s="45">
        <v>176217</v>
      </c>
      <c r="B643" s="45">
        <f t="shared" si="54"/>
        <v>-1.1960003370973999E-3</v>
      </c>
      <c r="E643" s="45">
        <v>-8526</v>
      </c>
      <c r="F643" s="45">
        <f t="shared" si="55"/>
        <v>-3.4843450631499547E-4</v>
      </c>
      <c r="I643" s="45">
        <v>20920</v>
      </c>
      <c r="J643" s="45">
        <f t="shared" si="56"/>
        <v>1.2075946433456799E-3</v>
      </c>
      <c r="M643" s="45">
        <v>1414</v>
      </c>
      <c r="N643" s="45">
        <f t="shared" si="57"/>
        <v>1.2699701924164398E-3</v>
      </c>
      <c r="Q643" s="45">
        <v>34688</v>
      </c>
      <c r="R643" s="55">
        <f t="shared" si="58"/>
        <v>-3.1725516063279538E-5</v>
      </c>
      <c r="S643" s="54"/>
      <c r="T643" s="54"/>
      <c r="U643" s="54">
        <v>-30663</v>
      </c>
      <c r="V643" s="55">
        <f t="shared" si="59"/>
        <v>1.0295810867978145E-3</v>
      </c>
    </row>
    <row r="644" spans="1:22" x14ac:dyDescent="0.25">
      <c r="A644" s="45">
        <v>176218</v>
      </c>
      <c r="B644" s="45">
        <f t="shared" si="54"/>
        <v>-7.1952199822406058E-4</v>
      </c>
      <c r="E644" s="45">
        <v>-8526</v>
      </c>
      <c r="F644" s="45">
        <f t="shared" si="55"/>
        <v>-3.4843450631499547E-4</v>
      </c>
      <c r="I644" s="45">
        <v>20918</v>
      </c>
      <c r="J644" s="45">
        <f t="shared" si="56"/>
        <v>2.5463796559900114E-4</v>
      </c>
      <c r="M644" s="45">
        <v>1413</v>
      </c>
      <c r="N644" s="45">
        <f t="shared" si="57"/>
        <v>6.3472040879839734E-4</v>
      </c>
      <c r="Q644" s="45">
        <v>34688</v>
      </c>
      <c r="R644" s="55">
        <f t="shared" si="58"/>
        <v>-3.1725516063279538E-5</v>
      </c>
      <c r="S644" s="54"/>
      <c r="T644" s="54"/>
      <c r="U644" s="54">
        <v>-30662</v>
      </c>
      <c r="V644" s="55">
        <f t="shared" si="59"/>
        <v>1.664830870415857E-3</v>
      </c>
    </row>
    <row r="645" spans="1:22" x14ac:dyDescent="0.25">
      <c r="A645" s="45">
        <v>176217</v>
      </c>
      <c r="B645" s="45">
        <f t="shared" si="54"/>
        <v>-1.1960003370973999E-3</v>
      </c>
      <c r="E645" s="45">
        <v>-8526</v>
      </c>
      <c r="F645" s="45">
        <f t="shared" si="55"/>
        <v>-3.4843450631499547E-4</v>
      </c>
      <c r="I645" s="45">
        <v>20917</v>
      </c>
      <c r="J645" s="45">
        <f t="shared" si="56"/>
        <v>-2.2184037327433825E-4</v>
      </c>
      <c r="M645" s="45">
        <v>1413</v>
      </c>
      <c r="N645" s="45">
        <f t="shared" si="57"/>
        <v>6.3472040879839734E-4</v>
      </c>
      <c r="Q645" s="45">
        <v>34689</v>
      </c>
      <c r="R645" s="55">
        <f t="shared" si="58"/>
        <v>4.4475282281005986E-4</v>
      </c>
      <c r="S645" s="54"/>
      <c r="T645" s="54"/>
      <c r="U645" s="54">
        <v>-30663</v>
      </c>
      <c r="V645" s="55">
        <f t="shared" si="59"/>
        <v>1.0295810867978145E-3</v>
      </c>
    </row>
    <row r="646" spans="1:22" x14ac:dyDescent="0.25">
      <c r="A646" s="45">
        <v>176217</v>
      </c>
      <c r="B646" s="45">
        <f t="shared" si="54"/>
        <v>-1.1960003370973999E-3</v>
      </c>
      <c r="E646" s="45">
        <v>-8524</v>
      </c>
      <c r="F646" s="45">
        <f t="shared" si="55"/>
        <v>9.2206506092108948E-4</v>
      </c>
      <c r="I646" s="45">
        <v>20917</v>
      </c>
      <c r="J646" s="45">
        <f t="shared" si="56"/>
        <v>-2.2184037327433825E-4</v>
      </c>
      <c r="M646" s="45">
        <v>1413</v>
      </c>
      <c r="N646" s="45">
        <f t="shared" si="57"/>
        <v>6.3472040879839734E-4</v>
      </c>
      <c r="Q646" s="45">
        <v>34688</v>
      </c>
      <c r="R646" s="55">
        <f t="shared" si="58"/>
        <v>-3.1725516063279538E-5</v>
      </c>
      <c r="S646" s="54"/>
      <c r="T646" s="54"/>
      <c r="U646" s="54">
        <v>-30663</v>
      </c>
      <c r="V646" s="55">
        <f t="shared" si="59"/>
        <v>1.0295810867978145E-3</v>
      </c>
    </row>
    <row r="647" spans="1:22" x14ac:dyDescent="0.25">
      <c r="A647" s="45">
        <v>176221</v>
      </c>
      <c r="B647" s="45">
        <f t="shared" si="54"/>
        <v>7.0991301839595767E-4</v>
      </c>
      <c r="E647" s="45">
        <v>-8526</v>
      </c>
      <c r="F647" s="45">
        <f t="shared" si="55"/>
        <v>-3.4843450631499547E-4</v>
      </c>
      <c r="I647" s="45">
        <v>20917</v>
      </c>
      <c r="J647" s="45">
        <f t="shared" si="56"/>
        <v>-2.2184037327433825E-4</v>
      </c>
      <c r="M647" s="45">
        <v>1411</v>
      </c>
      <c r="N647" s="45">
        <f t="shared" si="57"/>
        <v>-6.3577915843768761E-4</v>
      </c>
      <c r="Q647" s="45">
        <v>34689</v>
      </c>
      <c r="R647" s="55">
        <f t="shared" si="58"/>
        <v>4.4475282281005986E-4</v>
      </c>
      <c r="S647" s="54"/>
      <c r="T647" s="54"/>
      <c r="U647" s="54">
        <v>-30663</v>
      </c>
      <c r="V647" s="55">
        <f t="shared" si="59"/>
        <v>1.0295810867978145E-3</v>
      </c>
    </row>
    <row r="648" spans="1:22" x14ac:dyDescent="0.25">
      <c r="A648" s="45">
        <v>176219</v>
      </c>
      <c r="B648" s="45">
        <f t="shared" si="54"/>
        <v>-2.4304365935072115E-4</v>
      </c>
      <c r="E648" s="45">
        <v>-8529</v>
      </c>
      <c r="F648" s="45">
        <f t="shared" si="55"/>
        <v>-2.2541838571691229E-3</v>
      </c>
      <c r="I648" s="45">
        <v>20918</v>
      </c>
      <c r="J648" s="45">
        <f t="shared" si="56"/>
        <v>2.5463796559900114E-4</v>
      </c>
      <c r="M648" s="45">
        <v>1410</v>
      </c>
      <c r="N648" s="45">
        <f t="shared" si="57"/>
        <v>-1.2710289420557301E-3</v>
      </c>
      <c r="Q648" s="45">
        <v>34689</v>
      </c>
      <c r="R648" s="55">
        <f t="shared" si="58"/>
        <v>4.4475282281005986E-4</v>
      </c>
      <c r="S648" s="54"/>
      <c r="T648" s="54"/>
      <c r="U648" s="54">
        <v>-30665</v>
      </c>
      <c r="V648" s="55">
        <f t="shared" si="59"/>
        <v>-2.4091848043827037E-4</v>
      </c>
    </row>
    <row r="649" spans="1:22" x14ac:dyDescent="0.25">
      <c r="A649" s="45">
        <v>176219</v>
      </c>
      <c r="B649" s="45">
        <f t="shared" si="54"/>
        <v>-2.4304365935072115E-4</v>
      </c>
      <c r="E649" s="45">
        <v>-8526</v>
      </c>
      <c r="F649" s="45">
        <f t="shared" si="55"/>
        <v>-3.4843450631499547E-4</v>
      </c>
      <c r="I649" s="45">
        <v>20918</v>
      </c>
      <c r="J649" s="45">
        <f t="shared" si="56"/>
        <v>2.5463796559900114E-4</v>
      </c>
      <c r="M649" s="45">
        <v>1411</v>
      </c>
      <c r="N649" s="45">
        <f t="shared" si="57"/>
        <v>-6.3577915843768761E-4</v>
      </c>
      <c r="Q649" s="45">
        <v>34687</v>
      </c>
      <c r="R649" s="55">
        <f t="shared" si="58"/>
        <v>-5.0820385493661894E-4</v>
      </c>
      <c r="S649" s="54"/>
      <c r="T649" s="54"/>
      <c r="U649" s="54">
        <v>-30666</v>
      </c>
      <c r="V649" s="55">
        <f t="shared" si="59"/>
        <v>-8.7616826405631282E-4</v>
      </c>
    </row>
    <row r="650" spans="1:22" x14ac:dyDescent="0.25">
      <c r="A650" s="45">
        <v>176220</v>
      </c>
      <c r="B650" s="45">
        <f t="shared" si="54"/>
        <v>2.3343467952261824E-4</v>
      </c>
      <c r="E650" s="45">
        <v>-8525</v>
      </c>
      <c r="F650" s="45">
        <f t="shared" si="55"/>
        <v>2.86815277303047E-4</v>
      </c>
      <c r="I650" s="45">
        <v>20918</v>
      </c>
      <c r="J650" s="45">
        <f t="shared" si="56"/>
        <v>2.5463796559900114E-4</v>
      </c>
      <c r="M650" s="45">
        <v>1412</v>
      </c>
      <c r="N650" s="45">
        <f t="shared" si="57"/>
        <v>-5.2937481964511077E-7</v>
      </c>
      <c r="Q650" s="45">
        <v>34687</v>
      </c>
      <c r="R650" s="55">
        <f t="shared" si="58"/>
        <v>-5.0820385493661894E-4</v>
      </c>
      <c r="S650" s="54"/>
      <c r="T650" s="54"/>
      <c r="U650" s="54">
        <v>-30664</v>
      </c>
      <c r="V650" s="55">
        <f t="shared" si="59"/>
        <v>3.9433130317977208E-4</v>
      </c>
    </row>
    <row r="651" spans="1:22" x14ac:dyDescent="0.25">
      <c r="A651" s="45">
        <v>176215</v>
      </c>
      <c r="B651" s="45">
        <f t="shared" si="54"/>
        <v>-2.148957014844079E-3</v>
      </c>
      <c r="E651" s="45">
        <v>-8527</v>
      </c>
      <c r="F651" s="45">
        <f t="shared" si="55"/>
        <v>-9.8368428993303794E-4</v>
      </c>
      <c r="I651" s="45">
        <v>20919</v>
      </c>
      <c r="J651" s="45">
        <f t="shared" si="56"/>
        <v>7.3111630447234054E-4</v>
      </c>
      <c r="M651" s="45">
        <v>1411</v>
      </c>
      <c r="N651" s="45">
        <f t="shared" si="57"/>
        <v>-6.3577915843768761E-4</v>
      </c>
      <c r="Q651" s="45">
        <v>34687</v>
      </c>
      <c r="R651" s="55">
        <f t="shared" si="58"/>
        <v>-5.0820385493661894E-4</v>
      </c>
      <c r="S651" s="54"/>
      <c r="T651" s="54"/>
      <c r="U651" s="54">
        <v>-30662</v>
      </c>
      <c r="V651" s="55">
        <f t="shared" si="59"/>
        <v>1.664830870415857E-3</v>
      </c>
    </row>
    <row r="652" spans="1:22" x14ac:dyDescent="0.25">
      <c r="A652" s="45">
        <v>176219</v>
      </c>
      <c r="B652" s="45">
        <f t="shared" si="54"/>
        <v>-2.4304365935072115E-4</v>
      </c>
      <c r="E652" s="45">
        <v>-8526</v>
      </c>
      <c r="F652" s="45">
        <f t="shared" si="55"/>
        <v>-3.4843450631499547E-4</v>
      </c>
      <c r="I652" s="45">
        <v>20919</v>
      </c>
      <c r="J652" s="45">
        <f t="shared" si="56"/>
        <v>7.3111630447234054E-4</v>
      </c>
      <c r="M652" s="45">
        <v>1411</v>
      </c>
      <c r="N652" s="45">
        <f t="shared" si="57"/>
        <v>-6.3577915843768761E-4</v>
      </c>
      <c r="Q652" s="45">
        <v>34687</v>
      </c>
      <c r="R652" s="55">
        <f t="shared" si="58"/>
        <v>-5.0820385493661894E-4</v>
      </c>
      <c r="S652" s="54"/>
      <c r="T652" s="54"/>
      <c r="U652" s="54">
        <v>-30663</v>
      </c>
      <c r="V652" s="55">
        <f t="shared" si="59"/>
        <v>1.0295810867978145E-3</v>
      </c>
    </row>
    <row r="653" spans="1:22" x14ac:dyDescent="0.25">
      <c r="A653" s="45">
        <v>176224</v>
      </c>
      <c r="B653" s="45">
        <f t="shared" si="54"/>
        <v>2.1393480350159759E-3</v>
      </c>
      <c r="E653" s="45">
        <v>-8526</v>
      </c>
      <c r="F653" s="45">
        <f t="shared" si="55"/>
        <v>-3.4843450631499547E-4</v>
      </c>
      <c r="I653" s="45">
        <v>20917</v>
      </c>
      <c r="J653" s="45">
        <f t="shared" si="56"/>
        <v>-2.2184037327433825E-4</v>
      </c>
      <c r="M653" s="45">
        <v>1411</v>
      </c>
      <c r="N653" s="45">
        <f t="shared" si="57"/>
        <v>-6.3577915843768761E-4</v>
      </c>
      <c r="Q653" s="45">
        <v>34688</v>
      </c>
      <c r="R653" s="55">
        <f t="shared" si="58"/>
        <v>-3.1725516063279538E-5</v>
      </c>
      <c r="S653" s="54"/>
      <c r="T653" s="54"/>
      <c r="U653" s="54">
        <v>-30663</v>
      </c>
      <c r="V653" s="55">
        <f t="shared" si="59"/>
        <v>1.0295810867978145E-3</v>
      </c>
    </row>
    <row r="654" spans="1:22" x14ac:dyDescent="0.25">
      <c r="A654" s="45">
        <v>176218</v>
      </c>
      <c r="B654" s="45">
        <f t="shared" si="54"/>
        <v>-7.1952199822406058E-4</v>
      </c>
      <c r="E654" s="45">
        <v>-8526</v>
      </c>
      <c r="F654" s="45">
        <f t="shared" si="55"/>
        <v>-3.4843450631499547E-4</v>
      </c>
      <c r="I654" s="45">
        <v>20917</v>
      </c>
      <c r="J654" s="45">
        <f t="shared" si="56"/>
        <v>-2.2184037327433825E-4</v>
      </c>
      <c r="M654" s="45">
        <v>1410</v>
      </c>
      <c r="N654" s="45">
        <f t="shared" si="57"/>
        <v>-1.2710289420557301E-3</v>
      </c>
      <c r="Q654" s="45">
        <v>34689</v>
      </c>
      <c r="R654" s="55">
        <f t="shared" si="58"/>
        <v>4.4475282281005986E-4</v>
      </c>
      <c r="S654" s="54"/>
      <c r="T654" s="54"/>
      <c r="U654" s="54">
        <v>-30664</v>
      </c>
      <c r="V654" s="55">
        <f t="shared" si="59"/>
        <v>3.9433130317977208E-4</v>
      </c>
    </row>
    <row r="655" spans="1:22" x14ac:dyDescent="0.25">
      <c r="A655" s="45">
        <v>176218</v>
      </c>
      <c r="B655" s="45">
        <f t="shared" si="54"/>
        <v>-7.1952199822406058E-4</v>
      </c>
      <c r="E655" s="45">
        <v>-8525</v>
      </c>
      <c r="F655" s="45">
        <f t="shared" si="55"/>
        <v>2.86815277303047E-4</v>
      </c>
      <c r="I655" s="45">
        <v>20919</v>
      </c>
      <c r="J655" s="45">
        <f t="shared" si="56"/>
        <v>7.3111630447234054E-4</v>
      </c>
      <c r="M655" s="45">
        <v>1411</v>
      </c>
      <c r="N655" s="45">
        <f t="shared" si="57"/>
        <v>-6.3577915843768761E-4</v>
      </c>
      <c r="Q655" s="45">
        <v>34689</v>
      </c>
      <c r="R655" s="55">
        <f t="shared" si="58"/>
        <v>4.4475282281005986E-4</v>
      </c>
      <c r="S655" s="54"/>
      <c r="T655" s="54"/>
      <c r="U655" s="54">
        <v>-30665</v>
      </c>
      <c r="V655" s="55">
        <f t="shared" si="59"/>
        <v>-2.4091848043827037E-4</v>
      </c>
    </row>
    <row r="656" spans="1:22" x14ac:dyDescent="0.25">
      <c r="A656" s="45">
        <v>176222</v>
      </c>
      <c r="B656" s="45">
        <f t="shared" si="54"/>
        <v>1.186391357269297E-3</v>
      </c>
      <c r="E656" s="45">
        <v>-8525</v>
      </c>
      <c r="F656" s="45">
        <f t="shared" si="55"/>
        <v>2.86815277303047E-4</v>
      </c>
      <c r="I656" s="45">
        <v>20920</v>
      </c>
      <c r="J656" s="45">
        <f t="shared" si="56"/>
        <v>1.2075946433456799E-3</v>
      </c>
      <c r="M656" s="45">
        <v>1412</v>
      </c>
      <c r="N656" s="45">
        <f t="shared" si="57"/>
        <v>-5.2937481964511077E-7</v>
      </c>
      <c r="Q656" s="45">
        <v>34689</v>
      </c>
      <c r="R656" s="55">
        <f t="shared" si="58"/>
        <v>4.4475282281005986E-4</v>
      </c>
      <c r="S656" s="54"/>
      <c r="T656" s="54"/>
      <c r="U656" s="54">
        <v>-30664</v>
      </c>
      <c r="V656" s="55">
        <f t="shared" si="59"/>
        <v>3.9433130317977208E-4</v>
      </c>
    </row>
    <row r="657" spans="1:22" x14ac:dyDescent="0.25">
      <c r="A657" s="45">
        <v>176218</v>
      </c>
      <c r="B657" s="45">
        <f t="shared" si="54"/>
        <v>-7.1952199822406058E-4</v>
      </c>
      <c r="E657" s="45">
        <v>-8526</v>
      </c>
      <c r="F657" s="45">
        <f t="shared" si="55"/>
        <v>-3.4843450631499547E-4</v>
      </c>
      <c r="I657" s="45">
        <v>20918</v>
      </c>
      <c r="J657" s="45">
        <f t="shared" si="56"/>
        <v>2.5463796559900114E-4</v>
      </c>
      <c r="M657" s="45">
        <v>1411</v>
      </c>
      <c r="N657" s="45">
        <f t="shared" si="57"/>
        <v>-6.3577915843768761E-4</v>
      </c>
      <c r="Q657" s="45">
        <v>34690</v>
      </c>
      <c r="R657" s="55">
        <f t="shared" si="58"/>
        <v>9.2123116168339931E-4</v>
      </c>
      <c r="S657" s="54"/>
      <c r="T657" s="54"/>
      <c r="U657" s="54">
        <v>-30662</v>
      </c>
      <c r="V657" s="55">
        <f t="shared" si="59"/>
        <v>1.664830870415857E-3</v>
      </c>
    </row>
    <row r="658" spans="1:22" x14ac:dyDescent="0.25">
      <c r="A658" s="45">
        <v>176219</v>
      </c>
      <c r="B658" s="45">
        <f t="shared" si="54"/>
        <v>-2.4304365935072115E-4</v>
      </c>
      <c r="E658" s="45">
        <v>-8525</v>
      </c>
      <c r="F658" s="45">
        <f t="shared" si="55"/>
        <v>2.86815277303047E-4</v>
      </c>
      <c r="I658" s="45">
        <v>20917</v>
      </c>
      <c r="J658" s="45">
        <f t="shared" si="56"/>
        <v>-2.2184037327433825E-4</v>
      </c>
      <c r="M658" s="45">
        <v>1411</v>
      </c>
      <c r="N658" s="45">
        <f t="shared" si="57"/>
        <v>-6.3577915843768761E-4</v>
      </c>
      <c r="Q658" s="45">
        <v>34690</v>
      </c>
      <c r="R658" s="55">
        <f t="shared" si="58"/>
        <v>9.2123116168339931E-4</v>
      </c>
      <c r="S658" s="54"/>
      <c r="T658" s="54"/>
      <c r="U658" s="54">
        <v>-30664</v>
      </c>
      <c r="V658" s="55">
        <f t="shared" si="59"/>
        <v>3.9433130317977208E-4</v>
      </c>
    </row>
    <row r="659" spans="1:22" x14ac:dyDescent="0.25">
      <c r="A659" s="45">
        <v>176221</v>
      </c>
      <c r="B659" s="45">
        <f t="shared" si="54"/>
        <v>7.0991301839595767E-4</v>
      </c>
      <c r="E659" s="45">
        <v>-8525</v>
      </c>
      <c r="F659" s="45">
        <f t="shared" si="55"/>
        <v>2.86815277303047E-4</v>
      </c>
      <c r="I659" s="45">
        <v>20917</v>
      </c>
      <c r="J659" s="45">
        <f t="shared" si="56"/>
        <v>-2.2184037327433825E-4</v>
      </c>
      <c r="M659" s="45">
        <v>1412</v>
      </c>
      <c r="N659" s="45">
        <f t="shared" si="57"/>
        <v>-5.2937481964511077E-7</v>
      </c>
      <c r="Q659" s="45">
        <v>34690</v>
      </c>
      <c r="R659" s="55">
        <f t="shared" si="58"/>
        <v>9.2123116168339931E-4</v>
      </c>
      <c r="S659" s="54"/>
      <c r="T659" s="54"/>
      <c r="U659" s="54">
        <v>-30666</v>
      </c>
      <c r="V659" s="55">
        <f t="shared" si="59"/>
        <v>-8.7616826405631282E-4</v>
      </c>
    </row>
    <row r="660" spans="1:22" x14ac:dyDescent="0.25">
      <c r="A660" s="45">
        <v>176218</v>
      </c>
      <c r="B660" s="45">
        <f t="shared" si="54"/>
        <v>-7.1952199822406058E-4</v>
      </c>
      <c r="E660" s="45">
        <v>-8525</v>
      </c>
      <c r="F660" s="45">
        <f t="shared" si="55"/>
        <v>2.86815277303047E-4</v>
      </c>
      <c r="I660" s="45">
        <v>20917</v>
      </c>
      <c r="J660" s="45">
        <f t="shared" si="56"/>
        <v>-2.2184037327433825E-4</v>
      </c>
      <c r="M660" s="45">
        <v>1412</v>
      </c>
      <c r="N660" s="45">
        <f t="shared" si="57"/>
        <v>-5.2937481964511077E-7</v>
      </c>
      <c r="Q660" s="45">
        <v>34689</v>
      </c>
      <c r="R660" s="55">
        <f t="shared" si="58"/>
        <v>4.4475282281005986E-4</v>
      </c>
      <c r="S660" s="54"/>
      <c r="T660" s="54"/>
      <c r="U660" s="54">
        <v>-30665</v>
      </c>
      <c r="V660" s="55">
        <f t="shared" si="59"/>
        <v>-2.4091848043827037E-4</v>
      </c>
    </row>
    <row r="661" spans="1:22" x14ac:dyDescent="0.25">
      <c r="A661" s="45">
        <v>176217</v>
      </c>
      <c r="B661" s="45">
        <f t="shared" si="54"/>
        <v>-1.1960003370973999E-3</v>
      </c>
      <c r="E661" s="45">
        <v>-8526</v>
      </c>
      <c r="F661" s="45">
        <f t="shared" si="55"/>
        <v>-3.4843450631499547E-4</v>
      </c>
      <c r="I661" s="45">
        <v>20917</v>
      </c>
      <c r="J661" s="45">
        <f t="shared" si="56"/>
        <v>-2.2184037327433825E-4</v>
      </c>
      <c r="M661" s="45">
        <v>1411</v>
      </c>
      <c r="N661" s="45">
        <f t="shared" si="57"/>
        <v>-6.3577915843768761E-4</v>
      </c>
      <c r="Q661" s="45">
        <v>34687</v>
      </c>
      <c r="R661" s="55">
        <f t="shared" si="58"/>
        <v>-5.0820385493661894E-4</v>
      </c>
      <c r="S661" s="54"/>
      <c r="T661" s="54"/>
      <c r="U661" s="54">
        <v>-30664</v>
      </c>
      <c r="V661" s="55">
        <f t="shared" si="59"/>
        <v>3.9433130317977208E-4</v>
      </c>
    </row>
    <row r="662" spans="1:22" x14ac:dyDescent="0.25">
      <c r="A662" s="45">
        <v>176219</v>
      </c>
      <c r="B662" s="45">
        <f t="shared" ref="B662:B725" si="60">(A662-B$19)*2940/6170270</f>
        <v>-2.4304365935072115E-4</v>
      </c>
      <c r="E662" s="45">
        <v>-8527</v>
      </c>
      <c r="F662" s="45">
        <f t="shared" ref="F662:F725" si="61">(E662-F$19)*3920/6170801</f>
        <v>-9.8368428993303794E-4</v>
      </c>
      <c r="I662" s="45">
        <v>20916</v>
      </c>
      <c r="J662" s="45">
        <f t="shared" ref="J662:J725" si="62">(I662-J$19)*2940/6170270</f>
        <v>-6.9831871214767771E-4</v>
      </c>
      <c r="M662" s="45">
        <v>1413</v>
      </c>
      <c r="N662" s="45">
        <f t="shared" ref="N662:N725" si="63">(M662-N$19)*3920/6170801</f>
        <v>6.3472040879839734E-4</v>
      </c>
      <c r="Q662" s="45">
        <v>34688</v>
      </c>
      <c r="R662" s="55">
        <f t="shared" ref="R662:R725" si="64">(Q662-R$19)*2940/6170270</f>
        <v>-3.1725516063279538E-5</v>
      </c>
      <c r="S662" s="54"/>
      <c r="T662" s="54"/>
      <c r="U662" s="54">
        <v>-30664</v>
      </c>
      <c r="V662" s="55">
        <f t="shared" ref="V662:V725" si="65">(U662-V$19)*3920/6170801</f>
        <v>3.9433130317977208E-4</v>
      </c>
    </row>
    <row r="663" spans="1:22" x14ac:dyDescent="0.25">
      <c r="A663" s="45">
        <v>176218</v>
      </c>
      <c r="B663" s="45">
        <f t="shared" si="60"/>
        <v>-7.1952199822406058E-4</v>
      </c>
      <c r="E663" s="45">
        <v>-8526</v>
      </c>
      <c r="F663" s="45">
        <f t="shared" si="61"/>
        <v>-3.4843450631499547E-4</v>
      </c>
      <c r="I663" s="45">
        <v>20917</v>
      </c>
      <c r="J663" s="45">
        <f t="shared" si="62"/>
        <v>-2.2184037327433825E-4</v>
      </c>
      <c r="M663" s="45">
        <v>1414</v>
      </c>
      <c r="N663" s="45">
        <f t="shared" si="63"/>
        <v>1.2699701924164398E-3</v>
      </c>
      <c r="Q663" s="45">
        <v>34689</v>
      </c>
      <c r="R663" s="55">
        <f t="shared" si="64"/>
        <v>4.4475282281005986E-4</v>
      </c>
      <c r="S663" s="54"/>
      <c r="T663" s="54"/>
      <c r="U663" s="54">
        <v>-30664</v>
      </c>
      <c r="V663" s="55">
        <f t="shared" si="65"/>
        <v>3.9433130317977208E-4</v>
      </c>
    </row>
    <row r="664" spans="1:22" x14ac:dyDescent="0.25">
      <c r="A664" s="45">
        <v>176219</v>
      </c>
      <c r="B664" s="45">
        <f t="shared" si="60"/>
        <v>-2.4304365935072115E-4</v>
      </c>
      <c r="E664" s="45">
        <v>-8524</v>
      </c>
      <c r="F664" s="45">
        <f t="shared" si="61"/>
        <v>9.2206506092108948E-4</v>
      </c>
      <c r="I664" s="45">
        <v>20919</v>
      </c>
      <c r="J664" s="45">
        <f t="shared" si="62"/>
        <v>7.3111630447234054E-4</v>
      </c>
      <c r="M664" s="45">
        <v>1413</v>
      </c>
      <c r="N664" s="45">
        <f t="shared" si="63"/>
        <v>6.3472040879839734E-4</v>
      </c>
      <c r="Q664" s="45">
        <v>34688</v>
      </c>
      <c r="R664" s="55">
        <f t="shared" si="64"/>
        <v>-3.1725516063279538E-5</v>
      </c>
      <c r="S664" s="54"/>
      <c r="T664" s="54"/>
      <c r="U664" s="54">
        <v>-30665</v>
      </c>
      <c r="V664" s="55">
        <f t="shared" si="65"/>
        <v>-2.4091848043827037E-4</v>
      </c>
    </row>
    <row r="665" spans="1:22" x14ac:dyDescent="0.25">
      <c r="A665" s="45">
        <v>176219</v>
      </c>
      <c r="B665" s="45">
        <f t="shared" si="60"/>
        <v>-2.4304365935072115E-4</v>
      </c>
      <c r="E665" s="45">
        <v>-8527</v>
      </c>
      <c r="F665" s="45">
        <f t="shared" si="61"/>
        <v>-9.8368428993303794E-4</v>
      </c>
      <c r="I665" s="45">
        <v>20917</v>
      </c>
      <c r="J665" s="45">
        <f t="shared" si="62"/>
        <v>-2.2184037327433825E-4</v>
      </c>
      <c r="M665" s="45">
        <v>1413</v>
      </c>
      <c r="N665" s="45">
        <f t="shared" si="63"/>
        <v>6.3472040879839734E-4</v>
      </c>
      <c r="Q665" s="45">
        <v>34686</v>
      </c>
      <c r="R665" s="55">
        <f t="shared" si="64"/>
        <v>-9.8468219380995828E-4</v>
      </c>
      <c r="S665" s="54"/>
      <c r="T665" s="54"/>
      <c r="U665" s="54">
        <v>-30665</v>
      </c>
      <c r="V665" s="55">
        <f t="shared" si="65"/>
        <v>-2.4091848043827037E-4</v>
      </c>
    </row>
    <row r="666" spans="1:22" x14ac:dyDescent="0.25">
      <c r="A666" s="45">
        <v>176218</v>
      </c>
      <c r="B666" s="45">
        <f t="shared" si="60"/>
        <v>-7.1952199822406058E-4</v>
      </c>
      <c r="E666" s="45">
        <v>-8527</v>
      </c>
      <c r="F666" s="45">
        <f t="shared" si="61"/>
        <v>-9.8368428993303794E-4</v>
      </c>
      <c r="I666" s="45">
        <v>20915</v>
      </c>
      <c r="J666" s="45">
        <f t="shared" si="62"/>
        <v>-1.174797051021017E-3</v>
      </c>
      <c r="M666" s="45">
        <v>1413</v>
      </c>
      <c r="N666" s="45">
        <f t="shared" si="63"/>
        <v>6.3472040879839734E-4</v>
      </c>
      <c r="Q666" s="45">
        <v>34688</v>
      </c>
      <c r="R666" s="55">
        <f t="shared" si="64"/>
        <v>-3.1725516063279538E-5</v>
      </c>
      <c r="S666" s="54"/>
      <c r="T666" s="54"/>
      <c r="U666" s="54">
        <v>-30665</v>
      </c>
      <c r="V666" s="55">
        <f t="shared" si="65"/>
        <v>-2.4091848043827037E-4</v>
      </c>
    </row>
    <row r="667" spans="1:22" x14ac:dyDescent="0.25">
      <c r="A667" s="45">
        <v>176219</v>
      </c>
      <c r="B667" s="45">
        <f t="shared" si="60"/>
        <v>-2.4304365935072115E-4</v>
      </c>
      <c r="E667" s="45">
        <v>-8525</v>
      </c>
      <c r="F667" s="45">
        <f t="shared" si="61"/>
        <v>2.86815277303047E-4</v>
      </c>
      <c r="I667" s="45">
        <v>20917</v>
      </c>
      <c r="J667" s="45">
        <f t="shared" si="62"/>
        <v>-2.2184037327433825E-4</v>
      </c>
      <c r="M667" s="45">
        <v>1410</v>
      </c>
      <c r="N667" s="45">
        <f t="shared" si="63"/>
        <v>-1.2710289420557301E-3</v>
      </c>
      <c r="Q667" s="45">
        <v>34689</v>
      </c>
      <c r="R667" s="55">
        <f t="shared" si="64"/>
        <v>4.4475282281005986E-4</v>
      </c>
      <c r="S667" s="54"/>
      <c r="T667" s="54"/>
      <c r="U667" s="54">
        <v>-30663</v>
      </c>
      <c r="V667" s="55">
        <f t="shared" si="65"/>
        <v>1.0295810867978145E-3</v>
      </c>
    </row>
    <row r="668" spans="1:22" x14ac:dyDescent="0.25">
      <c r="A668" s="45">
        <v>176217</v>
      </c>
      <c r="B668" s="45">
        <f t="shared" si="60"/>
        <v>-1.1960003370973999E-3</v>
      </c>
      <c r="E668" s="45">
        <v>-8524</v>
      </c>
      <c r="F668" s="45">
        <f t="shared" si="61"/>
        <v>9.2206506092108948E-4</v>
      </c>
      <c r="I668" s="45">
        <v>20919</v>
      </c>
      <c r="J668" s="45">
        <f t="shared" si="62"/>
        <v>7.3111630447234054E-4</v>
      </c>
      <c r="M668" s="45">
        <v>1410</v>
      </c>
      <c r="N668" s="45">
        <f t="shared" si="63"/>
        <v>-1.2710289420557301E-3</v>
      </c>
      <c r="Q668" s="45">
        <v>34688</v>
      </c>
      <c r="R668" s="55">
        <f t="shared" si="64"/>
        <v>-3.1725516063279538E-5</v>
      </c>
      <c r="S668" s="54"/>
      <c r="T668" s="54"/>
      <c r="U668" s="54">
        <v>-30662</v>
      </c>
      <c r="V668" s="55">
        <f t="shared" si="65"/>
        <v>1.664830870415857E-3</v>
      </c>
    </row>
    <row r="669" spans="1:22" x14ac:dyDescent="0.25">
      <c r="A669" s="45">
        <v>176217</v>
      </c>
      <c r="B669" s="45">
        <f t="shared" si="60"/>
        <v>-1.1960003370973999E-3</v>
      </c>
      <c r="E669" s="45">
        <v>-8526</v>
      </c>
      <c r="F669" s="45">
        <f t="shared" si="61"/>
        <v>-3.4843450631499547E-4</v>
      </c>
      <c r="I669" s="45">
        <v>20917</v>
      </c>
      <c r="J669" s="45">
        <f t="shared" si="62"/>
        <v>-2.2184037327433825E-4</v>
      </c>
      <c r="M669" s="45">
        <v>1413</v>
      </c>
      <c r="N669" s="45">
        <f t="shared" si="63"/>
        <v>6.3472040879839734E-4</v>
      </c>
      <c r="Q669" s="45">
        <v>34688</v>
      </c>
      <c r="R669" s="55">
        <f t="shared" si="64"/>
        <v>-3.1725516063279538E-5</v>
      </c>
      <c r="S669" s="54"/>
      <c r="T669" s="54"/>
      <c r="U669" s="54">
        <v>-30665</v>
      </c>
      <c r="V669" s="55">
        <f t="shared" si="65"/>
        <v>-2.4091848043827037E-4</v>
      </c>
    </row>
    <row r="670" spans="1:22" x14ac:dyDescent="0.25">
      <c r="A670" s="45">
        <v>176221</v>
      </c>
      <c r="B670" s="45">
        <f t="shared" si="60"/>
        <v>7.0991301839595767E-4</v>
      </c>
      <c r="E670" s="45">
        <v>-8527</v>
      </c>
      <c r="F670" s="45">
        <f t="shared" si="61"/>
        <v>-9.8368428993303794E-4</v>
      </c>
      <c r="I670" s="45">
        <v>20915</v>
      </c>
      <c r="J670" s="45">
        <f t="shared" si="62"/>
        <v>-1.174797051021017E-3</v>
      </c>
      <c r="M670" s="45">
        <v>1412</v>
      </c>
      <c r="N670" s="45">
        <f t="shared" si="63"/>
        <v>-5.2937481964511077E-7</v>
      </c>
      <c r="Q670" s="45">
        <v>34690</v>
      </c>
      <c r="R670" s="55">
        <f t="shared" si="64"/>
        <v>9.2123116168339931E-4</v>
      </c>
      <c r="S670" s="54"/>
      <c r="T670" s="54"/>
      <c r="U670" s="54">
        <v>-30666</v>
      </c>
      <c r="V670" s="55">
        <f t="shared" si="65"/>
        <v>-8.7616826405631282E-4</v>
      </c>
    </row>
    <row r="671" spans="1:22" x14ac:dyDescent="0.25">
      <c r="A671" s="45">
        <v>176220</v>
      </c>
      <c r="B671" s="45">
        <f t="shared" si="60"/>
        <v>2.3343467952261824E-4</v>
      </c>
      <c r="E671" s="45">
        <v>-8526</v>
      </c>
      <c r="F671" s="45">
        <f t="shared" si="61"/>
        <v>-3.4843450631499547E-4</v>
      </c>
      <c r="I671" s="45">
        <v>20918</v>
      </c>
      <c r="J671" s="45">
        <f t="shared" si="62"/>
        <v>2.5463796559900114E-4</v>
      </c>
      <c r="M671" s="45">
        <v>1413</v>
      </c>
      <c r="N671" s="45">
        <f t="shared" si="63"/>
        <v>6.3472040879839734E-4</v>
      </c>
      <c r="Q671" s="45">
        <v>34688</v>
      </c>
      <c r="R671" s="55">
        <f t="shared" si="64"/>
        <v>-3.1725516063279538E-5</v>
      </c>
      <c r="S671" s="54"/>
      <c r="T671" s="54"/>
      <c r="U671" s="54">
        <v>-30662</v>
      </c>
      <c r="V671" s="55">
        <f t="shared" si="65"/>
        <v>1.664830870415857E-3</v>
      </c>
    </row>
    <row r="672" spans="1:22" x14ac:dyDescent="0.25">
      <c r="A672" s="45">
        <v>176220</v>
      </c>
      <c r="B672" s="45">
        <f t="shared" si="60"/>
        <v>2.3343467952261824E-4</v>
      </c>
      <c r="E672" s="45">
        <v>-8525</v>
      </c>
      <c r="F672" s="45">
        <f t="shared" si="61"/>
        <v>2.86815277303047E-4</v>
      </c>
      <c r="I672" s="45">
        <v>20919</v>
      </c>
      <c r="J672" s="45">
        <f t="shared" si="62"/>
        <v>7.3111630447234054E-4</v>
      </c>
      <c r="M672" s="45">
        <v>1414</v>
      </c>
      <c r="N672" s="45">
        <f t="shared" si="63"/>
        <v>1.2699701924164398E-3</v>
      </c>
      <c r="Q672" s="45">
        <v>34687</v>
      </c>
      <c r="R672" s="55">
        <f t="shared" si="64"/>
        <v>-5.0820385493661894E-4</v>
      </c>
      <c r="S672" s="54"/>
      <c r="T672" s="54"/>
      <c r="U672" s="54">
        <v>-30661</v>
      </c>
      <c r="V672" s="55">
        <f t="shared" si="65"/>
        <v>2.3000806540338994E-3</v>
      </c>
    </row>
    <row r="673" spans="1:22" x14ac:dyDescent="0.25">
      <c r="A673" s="45">
        <v>176223</v>
      </c>
      <c r="B673" s="45">
        <f t="shared" si="60"/>
        <v>1.6628696961426366E-3</v>
      </c>
      <c r="E673" s="45">
        <v>-8525</v>
      </c>
      <c r="F673" s="45">
        <f t="shared" si="61"/>
        <v>2.86815277303047E-4</v>
      </c>
      <c r="I673" s="45">
        <v>20918</v>
      </c>
      <c r="J673" s="45">
        <f t="shared" si="62"/>
        <v>2.5463796559900114E-4</v>
      </c>
      <c r="M673" s="45">
        <v>1413</v>
      </c>
      <c r="N673" s="45">
        <f t="shared" si="63"/>
        <v>6.3472040879839734E-4</v>
      </c>
      <c r="Q673" s="45">
        <v>34689</v>
      </c>
      <c r="R673" s="55">
        <f t="shared" si="64"/>
        <v>4.4475282281005986E-4</v>
      </c>
      <c r="S673" s="54"/>
      <c r="T673" s="54"/>
      <c r="U673" s="54">
        <v>-30664</v>
      </c>
      <c r="V673" s="55">
        <f t="shared" si="65"/>
        <v>3.9433130317977208E-4</v>
      </c>
    </row>
    <row r="674" spans="1:22" x14ac:dyDescent="0.25">
      <c r="A674" s="45">
        <v>176220</v>
      </c>
      <c r="B674" s="45">
        <f t="shared" si="60"/>
        <v>2.3343467952261824E-4</v>
      </c>
      <c r="E674" s="45">
        <v>-8524</v>
      </c>
      <c r="F674" s="45">
        <f t="shared" si="61"/>
        <v>9.2206506092108948E-4</v>
      </c>
      <c r="I674" s="45">
        <v>20919</v>
      </c>
      <c r="J674" s="45">
        <f t="shared" si="62"/>
        <v>7.3111630447234054E-4</v>
      </c>
      <c r="M674" s="45">
        <v>1413</v>
      </c>
      <c r="N674" s="45">
        <f t="shared" si="63"/>
        <v>6.3472040879839734E-4</v>
      </c>
      <c r="Q674" s="45">
        <v>34689</v>
      </c>
      <c r="R674" s="55">
        <f t="shared" si="64"/>
        <v>4.4475282281005986E-4</v>
      </c>
      <c r="S674" s="54"/>
      <c r="T674" s="54"/>
      <c r="U674" s="54">
        <v>-30663</v>
      </c>
      <c r="V674" s="55">
        <f t="shared" si="65"/>
        <v>1.0295810867978145E-3</v>
      </c>
    </row>
    <row r="675" spans="1:22" x14ac:dyDescent="0.25">
      <c r="A675" s="45">
        <v>176215</v>
      </c>
      <c r="B675" s="45">
        <f t="shared" si="60"/>
        <v>-2.148957014844079E-3</v>
      </c>
      <c r="E675" s="45">
        <v>-8524</v>
      </c>
      <c r="F675" s="45">
        <f t="shared" si="61"/>
        <v>9.2206506092108948E-4</v>
      </c>
      <c r="I675" s="45">
        <v>20918</v>
      </c>
      <c r="J675" s="45">
        <f t="shared" si="62"/>
        <v>2.5463796559900114E-4</v>
      </c>
      <c r="M675" s="45">
        <v>1413</v>
      </c>
      <c r="N675" s="45">
        <f t="shared" si="63"/>
        <v>6.3472040879839734E-4</v>
      </c>
      <c r="Q675" s="45">
        <v>34688</v>
      </c>
      <c r="R675" s="55">
        <f t="shared" si="64"/>
        <v>-3.1725516063279538E-5</v>
      </c>
      <c r="S675" s="54"/>
      <c r="T675" s="54"/>
      <c r="U675" s="54">
        <v>-30662</v>
      </c>
      <c r="V675" s="55">
        <f t="shared" si="65"/>
        <v>1.664830870415857E-3</v>
      </c>
    </row>
    <row r="676" spans="1:22" x14ac:dyDescent="0.25">
      <c r="A676" s="45">
        <v>176218</v>
      </c>
      <c r="B676" s="45">
        <f t="shared" si="60"/>
        <v>-7.1952199822406058E-4</v>
      </c>
      <c r="E676" s="45">
        <v>-8525</v>
      </c>
      <c r="F676" s="45">
        <f t="shared" si="61"/>
        <v>2.86815277303047E-4</v>
      </c>
      <c r="I676" s="45">
        <v>20917</v>
      </c>
      <c r="J676" s="45">
        <f t="shared" si="62"/>
        <v>-2.2184037327433825E-4</v>
      </c>
      <c r="M676" s="45">
        <v>1413</v>
      </c>
      <c r="N676" s="45">
        <f t="shared" si="63"/>
        <v>6.3472040879839734E-4</v>
      </c>
      <c r="Q676" s="45">
        <v>34689</v>
      </c>
      <c r="R676" s="55">
        <f t="shared" si="64"/>
        <v>4.4475282281005986E-4</v>
      </c>
      <c r="S676" s="54"/>
      <c r="T676" s="54"/>
      <c r="U676" s="54">
        <v>-30663</v>
      </c>
      <c r="V676" s="55">
        <f t="shared" si="65"/>
        <v>1.0295810867978145E-3</v>
      </c>
    </row>
    <row r="677" spans="1:22" x14ac:dyDescent="0.25">
      <c r="A677" s="45">
        <v>176223</v>
      </c>
      <c r="B677" s="45">
        <f t="shared" si="60"/>
        <v>1.6628696961426366E-3</v>
      </c>
      <c r="E677" s="45">
        <v>-8527</v>
      </c>
      <c r="F677" s="45">
        <f t="shared" si="61"/>
        <v>-9.8368428993303794E-4</v>
      </c>
      <c r="I677" s="45">
        <v>20918</v>
      </c>
      <c r="J677" s="45">
        <f t="shared" si="62"/>
        <v>2.5463796559900114E-4</v>
      </c>
      <c r="M677" s="45">
        <v>1412</v>
      </c>
      <c r="N677" s="45">
        <f t="shared" si="63"/>
        <v>-5.2937481964511077E-7</v>
      </c>
      <c r="Q677" s="45">
        <v>34689</v>
      </c>
      <c r="R677" s="55">
        <f t="shared" si="64"/>
        <v>4.4475282281005986E-4</v>
      </c>
      <c r="S677" s="54"/>
      <c r="T677" s="54"/>
      <c r="U677" s="54">
        <v>-30663</v>
      </c>
      <c r="V677" s="55">
        <f t="shared" si="65"/>
        <v>1.0295810867978145E-3</v>
      </c>
    </row>
    <row r="678" spans="1:22" x14ac:dyDescent="0.25">
      <c r="A678" s="45">
        <v>176222</v>
      </c>
      <c r="B678" s="45">
        <f t="shared" si="60"/>
        <v>1.186391357269297E-3</v>
      </c>
      <c r="E678" s="45">
        <v>-8526</v>
      </c>
      <c r="F678" s="45">
        <f t="shared" si="61"/>
        <v>-3.4843450631499547E-4</v>
      </c>
      <c r="I678" s="45">
        <v>20918</v>
      </c>
      <c r="J678" s="45">
        <f t="shared" si="62"/>
        <v>2.5463796559900114E-4</v>
      </c>
      <c r="M678" s="45">
        <v>1412</v>
      </c>
      <c r="N678" s="45">
        <f t="shared" si="63"/>
        <v>-5.2937481964511077E-7</v>
      </c>
      <c r="Q678" s="45">
        <v>34689</v>
      </c>
      <c r="R678" s="55">
        <f t="shared" si="64"/>
        <v>4.4475282281005986E-4</v>
      </c>
      <c r="S678" s="54"/>
      <c r="T678" s="54"/>
      <c r="U678" s="54">
        <v>-30664</v>
      </c>
      <c r="V678" s="55">
        <f t="shared" si="65"/>
        <v>3.9433130317977208E-4</v>
      </c>
    </row>
    <row r="679" spans="1:22" x14ac:dyDescent="0.25">
      <c r="A679" s="45">
        <v>176218</v>
      </c>
      <c r="B679" s="45">
        <f t="shared" si="60"/>
        <v>-7.1952199822406058E-4</v>
      </c>
      <c r="E679" s="45">
        <v>-8526</v>
      </c>
      <c r="F679" s="45">
        <f t="shared" si="61"/>
        <v>-3.4843450631499547E-4</v>
      </c>
      <c r="I679" s="45">
        <v>20917</v>
      </c>
      <c r="J679" s="45">
        <f t="shared" si="62"/>
        <v>-2.2184037327433825E-4</v>
      </c>
      <c r="M679" s="45">
        <v>1413</v>
      </c>
      <c r="N679" s="45">
        <f t="shared" si="63"/>
        <v>6.3472040879839734E-4</v>
      </c>
      <c r="Q679" s="45">
        <v>34688</v>
      </c>
      <c r="R679" s="55">
        <f t="shared" si="64"/>
        <v>-3.1725516063279538E-5</v>
      </c>
      <c r="S679" s="54"/>
      <c r="T679" s="54"/>
      <c r="U679" s="54">
        <v>-30665</v>
      </c>
      <c r="V679" s="55">
        <f t="shared" si="65"/>
        <v>-2.4091848043827037E-4</v>
      </c>
    </row>
    <row r="680" spans="1:22" x14ac:dyDescent="0.25">
      <c r="A680" s="45">
        <v>176219</v>
      </c>
      <c r="B680" s="45">
        <f t="shared" si="60"/>
        <v>-2.4304365935072115E-4</v>
      </c>
      <c r="E680" s="45">
        <v>-8527</v>
      </c>
      <c r="F680" s="45">
        <f t="shared" si="61"/>
        <v>-9.8368428993303794E-4</v>
      </c>
      <c r="I680" s="45">
        <v>20919</v>
      </c>
      <c r="J680" s="45">
        <f t="shared" si="62"/>
        <v>7.3111630447234054E-4</v>
      </c>
      <c r="M680" s="45">
        <v>1413</v>
      </c>
      <c r="N680" s="45">
        <f t="shared" si="63"/>
        <v>6.3472040879839734E-4</v>
      </c>
      <c r="Q680" s="45">
        <v>34688</v>
      </c>
      <c r="R680" s="55">
        <f t="shared" si="64"/>
        <v>-3.1725516063279538E-5</v>
      </c>
      <c r="S680" s="54"/>
      <c r="T680" s="54"/>
      <c r="U680" s="54">
        <v>-30665</v>
      </c>
      <c r="V680" s="55">
        <f t="shared" si="65"/>
        <v>-2.4091848043827037E-4</v>
      </c>
    </row>
    <row r="681" spans="1:22" x14ac:dyDescent="0.25">
      <c r="A681" s="45">
        <v>176223</v>
      </c>
      <c r="B681" s="45">
        <f t="shared" si="60"/>
        <v>1.6628696961426366E-3</v>
      </c>
      <c r="E681" s="45">
        <v>-8527</v>
      </c>
      <c r="F681" s="45">
        <f t="shared" si="61"/>
        <v>-9.8368428993303794E-4</v>
      </c>
      <c r="I681" s="45">
        <v>20919</v>
      </c>
      <c r="J681" s="45">
        <f t="shared" si="62"/>
        <v>7.3111630447234054E-4</v>
      </c>
      <c r="M681" s="45">
        <v>1412</v>
      </c>
      <c r="N681" s="45">
        <f t="shared" si="63"/>
        <v>-5.2937481964511077E-7</v>
      </c>
      <c r="Q681" s="45">
        <v>34687</v>
      </c>
      <c r="R681" s="55">
        <f t="shared" si="64"/>
        <v>-5.0820385493661894E-4</v>
      </c>
      <c r="S681" s="54"/>
      <c r="T681" s="54"/>
      <c r="U681" s="54">
        <v>-30665</v>
      </c>
      <c r="V681" s="55">
        <f t="shared" si="65"/>
        <v>-2.4091848043827037E-4</v>
      </c>
    </row>
    <row r="682" spans="1:22" x14ac:dyDescent="0.25">
      <c r="A682" s="45">
        <v>176222</v>
      </c>
      <c r="B682" s="45">
        <f t="shared" si="60"/>
        <v>1.186391357269297E-3</v>
      </c>
      <c r="E682" s="45">
        <v>-8524</v>
      </c>
      <c r="F682" s="45">
        <f t="shared" si="61"/>
        <v>9.2206506092108948E-4</v>
      </c>
      <c r="I682" s="45">
        <v>20918</v>
      </c>
      <c r="J682" s="45">
        <f t="shared" si="62"/>
        <v>2.5463796559900114E-4</v>
      </c>
      <c r="M682" s="45">
        <v>1412</v>
      </c>
      <c r="N682" s="45">
        <f t="shared" si="63"/>
        <v>-5.2937481964511077E-7</v>
      </c>
      <c r="Q682" s="45">
        <v>34688</v>
      </c>
      <c r="R682" s="55">
        <f t="shared" si="64"/>
        <v>-3.1725516063279538E-5</v>
      </c>
      <c r="S682" s="54"/>
      <c r="T682" s="54"/>
      <c r="U682" s="54">
        <v>-30663</v>
      </c>
      <c r="V682" s="55">
        <f t="shared" si="65"/>
        <v>1.0295810867978145E-3</v>
      </c>
    </row>
    <row r="683" spans="1:22" x14ac:dyDescent="0.25">
      <c r="A683" s="45">
        <v>176219</v>
      </c>
      <c r="B683" s="45">
        <f t="shared" si="60"/>
        <v>-2.4304365935072115E-4</v>
      </c>
      <c r="E683" s="45">
        <v>-8524</v>
      </c>
      <c r="F683" s="45">
        <f t="shared" si="61"/>
        <v>9.2206506092108948E-4</v>
      </c>
      <c r="I683" s="45">
        <v>20919</v>
      </c>
      <c r="J683" s="45">
        <f t="shared" si="62"/>
        <v>7.3111630447234054E-4</v>
      </c>
      <c r="M683" s="45">
        <v>1413</v>
      </c>
      <c r="N683" s="45">
        <f t="shared" si="63"/>
        <v>6.3472040879839734E-4</v>
      </c>
      <c r="Q683" s="45">
        <v>34689</v>
      </c>
      <c r="R683" s="55">
        <f t="shared" si="64"/>
        <v>4.4475282281005986E-4</v>
      </c>
      <c r="S683" s="54"/>
      <c r="T683" s="54"/>
      <c r="U683" s="54">
        <v>-30663</v>
      </c>
      <c r="V683" s="55">
        <f t="shared" si="65"/>
        <v>1.0295810867978145E-3</v>
      </c>
    </row>
    <row r="684" spans="1:22" x14ac:dyDescent="0.25">
      <c r="A684" s="45">
        <v>176218</v>
      </c>
      <c r="B684" s="45">
        <f t="shared" si="60"/>
        <v>-7.1952199822406058E-4</v>
      </c>
      <c r="E684" s="45">
        <v>-8525</v>
      </c>
      <c r="F684" s="45">
        <f t="shared" si="61"/>
        <v>2.86815277303047E-4</v>
      </c>
      <c r="I684" s="45">
        <v>20918</v>
      </c>
      <c r="J684" s="45">
        <f t="shared" si="62"/>
        <v>2.5463796559900114E-4</v>
      </c>
      <c r="M684" s="45">
        <v>1412</v>
      </c>
      <c r="N684" s="45">
        <f t="shared" si="63"/>
        <v>-5.2937481964511077E-7</v>
      </c>
      <c r="Q684" s="45">
        <v>34688</v>
      </c>
      <c r="R684" s="55">
        <f t="shared" si="64"/>
        <v>-3.1725516063279538E-5</v>
      </c>
      <c r="S684" s="54"/>
      <c r="T684" s="54"/>
      <c r="U684" s="54">
        <v>-30665</v>
      </c>
      <c r="V684" s="55">
        <f t="shared" si="65"/>
        <v>-2.4091848043827037E-4</v>
      </c>
    </row>
    <row r="685" spans="1:22" x14ac:dyDescent="0.25">
      <c r="A685" s="45">
        <v>176221</v>
      </c>
      <c r="B685" s="45">
        <f t="shared" si="60"/>
        <v>7.0991301839595767E-4</v>
      </c>
      <c r="E685" s="45">
        <v>-8525</v>
      </c>
      <c r="F685" s="45">
        <f t="shared" si="61"/>
        <v>2.86815277303047E-4</v>
      </c>
      <c r="I685" s="45">
        <v>20917</v>
      </c>
      <c r="J685" s="45">
        <f t="shared" si="62"/>
        <v>-2.2184037327433825E-4</v>
      </c>
      <c r="M685" s="45">
        <v>1412</v>
      </c>
      <c r="N685" s="45">
        <f t="shared" si="63"/>
        <v>-5.2937481964511077E-7</v>
      </c>
      <c r="Q685" s="45">
        <v>34687</v>
      </c>
      <c r="R685" s="55">
        <f t="shared" si="64"/>
        <v>-5.0820385493661894E-4</v>
      </c>
      <c r="S685" s="54"/>
      <c r="T685" s="54"/>
      <c r="U685" s="54">
        <v>-30665</v>
      </c>
      <c r="V685" s="55">
        <f t="shared" si="65"/>
        <v>-2.4091848043827037E-4</v>
      </c>
    </row>
    <row r="686" spans="1:22" x14ac:dyDescent="0.25">
      <c r="A686" s="45">
        <v>176221</v>
      </c>
      <c r="B686" s="45">
        <f t="shared" si="60"/>
        <v>7.0991301839595767E-4</v>
      </c>
      <c r="E686" s="45">
        <v>-8524</v>
      </c>
      <c r="F686" s="45">
        <f t="shared" si="61"/>
        <v>9.2206506092108948E-4</v>
      </c>
      <c r="I686" s="45">
        <v>20918</v>
      </c>
      <c r="J686" s="45">
        <f t="shared" si="62"/>
        <v>2.5463796559900114E-4</v>
      </c>
      <c r="M686" s="45">
        <v>1413</v>
      </c>
      <c r="N686" s="45">
        <f t="shared" si="63"/>
        <v>6.3472040879839734E-4</v>
      </c>
      <c r="Q686" s="45">
        <v>34688</v>
      </c>
      <c r="R686" s="55">
        <f t="shared" si="64"/>
        <v>-3.1725516063279538E-5</v>
      </c>
      <c r="S686" s="54"/>
      <c r="T686" s="54"/>
      <c r="U686" s="54">
        <v>-30663</v>
      </c>
      <c r="V686" s="55">
        <f t="shared" si="65"/>
        <v>1.0295810867978145E-3</v>
      </c>
    </row>
    <row r="687" spans="1:22" x14ac:dyDescent="0.25">
      <c r="A687" s="45">
        <v>176218</v>
      </c>
      <c r="B687" s="45">
        <f t="shared" si="60"/>
        <v>-7.1952199822406058E-4</v>
      </c>
      <c r="E687" s="45">
        <v>-8524</v>
      </c>
      <c r="F687" s="45">
        <f t="shared" si="61"/>
        <v>9.2206506092108948E-4</v>
      </c>
      <c r="I687" s="45">
        <v>20918</v>
      </c>
      <c r="J687" s="45">
        <f t="shared" si="62"/>
        <v>2.5463796559900114E-4</v>
      </c>
      <c r="M687" s="45">
        <v>1414</v>
      </c>
      <c r="N687" s="45">
        <f t="shared" si="63"/>
        <v>1.2699701924164398E-3</v>
      </c>
      <c r="Q687" s="45">
        <v>34687</v>
      </c>
      <c r="R687" s="55">
        <f t="shared" si="64"/>
        <v>-5.0820385493661894E-4</v>
      </c>
      <c r="S687" s="54"/>
      <c r="T687" s="54"/>
      <c r="U687" s="54">
        <v>-30664</v>
      </c>
      <c r="V687" s="55">
        <f t="shared" si="65"/>
        <v>3.9433130317977208E-4</v>
      </c>
    </row>
    <row r="688" spans="1:22" x14ac:dyDescent="0.25">
      <c r="A688" s="45">
        <v>176219</v>
      </c>
      <c r="B688" s="45">
        <f t="shared" si="60"/>
        <v>-2.4304365935072115E-4</v>
      </c>
      <c r="E688" s="45">
        <v>-8526</v>
      </c>
      <c r="F688" s="45">
        <f t="shared" si="61"/>
        <v>-3.4843450631499547E-4</v>
      </c>
      <c r="I688" s="45">
        <v>20918</v>
      </c>
      <c r="J688" s="45">
        <f t="shared" si="62"/>
        <v>2.5463796559900114E-4</v>
      </c>
      <c r="M688" s="45">
        <v>1414</v>
      </c>
      <c r="N688" s="45">
        <f t="shared" si="63"/>
        <v>1.2699701924164398E-3</v>
      </c>
      <c r="Q688" s="45">
        <v>34688</v>
      </c>
      <c r="R688" s="55">
        <f t="shared" si="64"/>
        <v>-3.1725516063279538E-5</v>
      </c>
      <c r="S688" s="54"/>
      <c r="T688" s="54"/>
      <c r="U688" s="54">
        <v>-30665</v>
      </c>
      <c r="V688" s="55">
        <f t="shared" si="65"/>
        <v>-2.4091848043827037E-4</v>
      </c>
    </row>
    <row r="689" spans="1:22" x14ac:dyDescent="0.25">
      <c r="A689" s="45">
        <v>176219</v>
      </c>
      <c r="B689" s="45">
        <f t="shared" si="60"/>
        <v>-2.4304365935072115E-4</v>
      </c>
      <c r="E689" s="45">
        <v>-8526</v>
      </c>
      <c r="F689" s="45">
        <f t="shared" si="61"/>
        <v>-3.4843450631499547E-4</v>
      </c>
      <c r="I689" s="45">
        <v>20918</v>
      </c>
      <c r="J689" s="45">
        <f t="shared" si="62"/>
        <v>2.5463796559900114E-4</v>
      </c>
      <c r="M689" s="45">
        <v>1413</v>
      </c>
      <c r="N689" s="45">
        <f t="shared" si="63"/>
        <v>6.3472040879839734E-4</v>
      </c>
      <c r="Q689" s="45">
        <v>34689</v>
      </c>
      <c r="R689" s="55">
        <f t="shared" si="64"/>
        <v>4.4475282281005986E-4</v>
      </c>
      <c r="S689" s="54"/>
      <c r="T689" s="54"/>
      <c r="U689" s="54">
        <v>-30663</v>
      </c>
      <c r="V689" s="55">
        <f t="shared" si="65"/>
        <v>1.0295810867978145E-3</v>
      </c>
    </row>
    <row r="690" spans="1:22" x14ac:dyDescent="0.25">
      <c r="A690" s="45">
        <v>176219</v>
      </c>
      <c r="B690" s="45">
        <f t="shared" si="60"/>
        <v>-2.4304365935072115E-4</v>
      </c>
      <c r="E690" s="45">
        <v>-8525</v>
      </c>
      <c r="F690" s="45">
        <f t="shared" si="61"/>
        <v>2.86815277303047E-4</v>
      </c>
      <c r="I690" s="45">
        <v>20916</v>
      </c>
      <c r="J690" s="45">
        <f t="shared" si="62"/>
        <v>-6.9831871214767771E-4</v>
      </c>
      <c r="M690" s="45">
        <v>1413</v>
      </c>
      <c r="N690" s="45">
        <f t="shared" si="63"/>
        <v>6.3472040879839734E-4</v>
      </c>
      <c r="Q690" s="45">
        <v>34688</v>
      </c>
      <c r="R690" s="55">
        <f t="shared" si="64"/>
        <v>-3.1725516063279538E-5</v>
      </c>
      <c r="S690" s="54"/>
      <c r="T690" s="54"/>
      <c r="U690" s="54">
        <v>-30662</v>
      </c>
      <c r="V690" s="55">
        <f t="shared" si="65"/>
        <v>1.664830870415857E-3</v>
      </c>
    </row>
    <row r="691" spans="1:22" x14ac:dyDescent="0.25">
      <c r="A691" s="45">
        <v>176222</v>
      </c>
      <c r="B691" s="45">
        <f t="shared" si="60"/>
        <v>1.186391357269297E-3</v>
      </c>
      <c r="E691" s="45">
        <v>-8524</v>
      </c>
      <c r="F691" s="45">
        <f t="shared" si="61"/>
        <v>9.2206506092108948E-4</v>
      </c>
      <c r="I691" s="45">
        <v>20917</v>
      </c>
      <c r="J691" s="45">
        <f t="shared" si="62"/>
        <v>-2.2184037327433825E-4</v>
      </c>
      <c r="M691" s="45">
        <v>1412</v>
      </c>
      <c r="N691" s="45">
        <f t="shared" si="63"/>
        <v>-5.2937481964511077E-7</v>
      </c>
      <c r="Q691" s="45">
        <v>34687</v>
      </c>
      <c r="R691" s="55">
        <f t="shared" si="64"/>
        <v>-5.0820385493661894E-4</v>
      </c>
      <c r="S691" s="54"/>
      <c r="T691" s="54"/>
      <c r="U691" s="54">
        <v>-30662</v>
      </c>
      <c r="V691" s="55">
        <f t="shared" si="65"/>
        <v>1.664830870415857E-3</v>
      </c>
    </row>
    <row r="692" spans="1:22" x14ac:dyDescent="0.25">
      <c r="A692" s="45">
        <v>176223</v>
      </c>
      <c r="B692" s="45">
        <f t="shared" si="60"/>
        <v>1.6628696961426366E-3</v>
      </c>
      <c r="E692" s="45">
        <v>-8526</v>
      </c>
      <c r="F692" s="45">
        <f t="shared" si="61"/>
        <v>-3.4843450631499547E-4</v>
      </c>
      <c r="I692" s="45">
        <v>20917</v>
      </c>
      <c r="J692" s="45">
        <f t="shared" si="62"/>
        <v>-2.2184037327433825E-4</v>
      </c>
      <c r="M692" s="45">
        <v>1412</v>
      </c>
      <c r="N692" s="45">
        <f t="shared" si="63"/>
        <v>-5.2937481964511077E-7</v>
      </c>
      <c r="Q692" s="45">
        <v>34687</v>
      </c>
      <c r="R692" s="55">
        <f t="shared" si="64"/>
        <v>-5.0820385493661894E-4</v>
      </c>
      <c r="S692" s="54"/>
      <c r="T692" s="54"/>
      <c r="U692" s="54">
        <v>-30663</v>
      </c>
      <c r="V692" s="55">
        <f t="shared" si="65"/>
        <v>1.0295810867978145E-3</v>
      </c>
    </row>
    <row r="693" spans="1:22" x14ac:dyDescent="0.25">
      <c r="A693" s="45">
        <v>176219</v>
      </c>
      <c r="B693" s="45">
        <f t="shared" si="60"/>
        <v>-2.4304365935072115E-4</v>
      </c>
      <c r="E693" s="45">
        <v>-8526</v>
      </c>
      <c r="F693" s="45">
        <f t="shared" si="61"/>
        <v>-3.4843450631499547E-4</v>
      </c>
      <c r="I693" s="45">
        <v>20917</v>
      </c>
      <c r="J693" s="45">
        <f t="shared" si="62"/>
        <v>-2.2184037327433825E-4</v>
      </c>
      <c r="M693" s="45">
        <v>1412</v>
      </c>
      <c r="N693" s="45">
        <f t="shared" si="63"/>
        <v>-5.2937481964511077E-7</v>
      </c>
      <c r="Q693" s="45">
        <v>34690</v>
      </c>
      <c r="R693" s="55">
        <f t="shared" si="64"/>
        <v>9.2123116168339931E-4</v>
      </c>
      <c r="S693" s="54"/>
      <c r="T693" s="54"/>
      <c r="U693" s="54">
        <v>-30663</v>
      </c>
      <c r="V693" s="55">
        <f t="shared" si="65"/>
        <v>1.0295810867978145E-3</v>
      </c>
    </row>
    <row r="694" spans="1:22" x14ac:dyDescent="0.25">
      <c r="A694" s="45">
        <v>176217</v>
      </c>
      <c r="B694" s="45">
        <f t="shared" si="60"/>
        <v>-1.1960003370973999E-3</v>
      </c>
      <c r="E694" s="45">
        <v>-8524</v>
      </c>
      <c r="F694" s="45">
        <f t="shared" si="61"/>
        <v>9.2206506092108948E-4</v>
      </c>
      <c r="I694" s="45">
        <v>20919</v>
      </c>
      <c r="J694" s="45">
        <f t="shared" si="62"/>
        <v>7.3111630447234054E-4</v>
      </c>
      <c r="M694" s="45">
        <v>1412</v>
      </c>
      <c r="N694" s="45">
        <f t="shared" si="63"/>
        <v>-5.2937481964511077E-7</v>
      </c>
      <c r="Q694" s="45">
        <v>34690</v>
      </c>
      <c r="R694" s="55">
        <f t="shared" si="64"/>
        <v>9.2123116168339931E-4</v>
      </c>
      <c r="S694" s="54"/>
      <c r="T694" s="54"/>
      <c r="U694" s="54">
        <v>-30663</v>
      </c>
      <c r="V694" s="55">
        <f t="shared" si="65"/>
        <v>1.0295810867978145E-3</v>
      </c>
    </row>
    <row r="695" spans="1:22" x14ac:dyDescent="0.25">
      <c r="A695" s="45">
        <v>176215</v>
      </c>
      <c r="B695" s="45">
        <f t="shared" si="60"/>
        <v>-2.148957014844079E-3</v>
      </c>
      <c r="E695" s="45">
        <v>-8524</v>
      </c>
      <c r="F695" s="45">
        <f t="shared" si="61"/>
        <v>9.2206506092108948E-4</v>
      </c>
      <c r="I695" s="45">
        <v>20919</v>
      </c>
      <c r="J695" s="45">
        <f t="shared" si="62"/>
        <v>7.3111630447234054E-4</v>
      </c>
      <c r="M695" s="45">
        <v>1413</v>
      </c>
      <c r="N695" s="45">
        <f t="shared" si="63"/>
        <v>6.3472040879839734E-4</v>
      </c>
      <c r="Q695" s="45">
        <v>34688</v>
      </c>
      <c r="R695" s="55">
        <f t="shared" si="64"/>
        <v>-3.1725516063279538E-5</v>
      </c>
      <c r="S695" s="54"/>
      <c r="T695" s="54"/>
      <c r="U695" s="54">
        <v>-30665</v>
      </c>
      <c r="V695" s="55">
        <f t="shared" si="65"/>
        <v>-2.4091848043827037E-4</v>
      </c>
    </row>
    <row r="696" spans="1:22" x14ac:dyDescent="0.25">
      <c r="A696" s="45">
        <v>176217</v>
      </c>
      <c r="B696" s="45">
        <f t="shared" si="60"/>
        <v>-1.1960003370973999E-3</v>
      </c>
      <c r="E696" s="45">
        <v>-8526</v>
      </c>
      <c r="F696" s="45">
        <f t="shared" si="61"/>
        <v>-3.4843450631499547E-4</v>
      </c>
      <c r="I696" s="45">
        <v>20917</v>
      </c>
      <c r="J696" s="45">
        <f t="shared" si="62"/>
        <v>-2.2184037327433825E-4</v>
      </c>
      <c r="M696" s="45">
        <v>1414</v>
      </c>
      <c r="N696" s="45">
        <f t="shared" si="63"/>
        <v>1.2699701924164398E-3</v>
      </c>
      <c r="Q696" s="45">
        <v>34688</v>
      </c>
      <c r="R696" s="55">
        <f t="shared" si="64"/>
        <v>-3.1725516063279538E-5</v>
      </c>
      <c r="S696" s="54"/>
      <c r="T696" s="54"/>
      <c r="U696" s="54">
        <v>-30666</v>
      </c>
      <c r="V696" s="55">
        <f t="shared" si="65"/>
        <v>-8.7616826405631282E-4</v>
      </c>
    </row>
    <row r="697" spans="1:22" x14ac:dyDescent="0.25">
      <c r="A697" s="45">
        <v>176223</v>
      </c>
      <c r="B697" s="45">
        <f t="shared" si="60"/>
        <v>1.6628696961426366E-3</v>
      </c>
      <c r="E697" s="45">
        <v>-8526</v>
      </c>
      <c r="F697" s="45">
        <f t="shared" si="61"/>
        <v>-3.4843450631499547E-4</v>
      </c>
      <c r="I697" s="45">
        <v>20917</v>
      </c>
      <c r="J697" s="45">
        <f t="shared" si="62"/>
        <v>-2.2184037327433825E-4</v>
      </c>
      <c r="M697" s="45">
        <v>1413</v>
      </c>
      <c r="N697" s="45">
        <f t="shared" si="63"/>
        <v>6.3472040879839734E-4</v>
      </c>
      <c r="Q697" s="45">
        <v>34689</v>
      </c>
      <c r="R697" s="55">
        <f t="shared" si="64"/>
        <v>4.4475282281005986E-4</v>
      </c>
      <c r="S697" s="54"/>
      <c r="T697" s="54"/>
      <c r="U697" s="54">
        <v>-30664</v>
      </c>
      <c r="V697" s="55">
        <f t="shared" si="65"/>
        <v>3.9433130317977208E-4</v>
      </c>
    </row>
    <row r="698" spans="1:22" x14ac:dyDescent="0.25">
      <c r="A698" s="45">
        <v>176221</v>
      </c>
      <c r="B698" s="45">
        <f t="shared" si="60"/>
        <v>7.0991301839595767E-4</v>
      </c>
      <c r="E698" s="45">
        <v>-8524</v>
      </c>
      <c r="F698" s="45">
        <f t="shared" si="61"/>
        <v>9.2206506092108948E-4</v>
      </c>
      <c r="I698" s="45">
        <v>20918</v>
      </c>
      <c r="J698" s="45">
        <f t="shared" si="62"/>
        <v>2.5463796559900114E-4</v>
      </c>
      <c r="M698" s="45">
        <v>1412</v>
      </c>
      <c r="N698" s="45">
        <f t="shared" si="63"/>
        <v>-5.2937481964511077E-7</v>
      </c>
      <c r="Q698" s="45">
        <v>34688</v>
      </c>
      <c r="R698" s="55">
        <f t="shared" si="64"/>
        <v>-3.1725516063279538E-5</v>
      </c>
      <c r="S698" s="54"/>
      <c r="T698" s="54"/>
      <c r="U698" s="54">
        <v>-30663</v>
      </c>
      <c r="V698" s="55">
        <f t="shared" si="65"/>
        <v>1.0295810867978145E-3</v>
      </c>
    </row>
    <row r="699" spans="1:22" x14ac:dyDescent="0.25">
      <c r="A699" s="45">
        <v>176219</v>
      </c>
      <c r="B699" s="45">
        <f t="shared" si="60"/>
        <v>-2.4304365935072115E-4</v>
      </c>
      <c r="E699" s="45">
        <v>-8525</v>
      </c>
      <c r="F699" s="45">
        <f t="shared" si="61"/>
        <v>2.86815277303047E-4</v>
      </c>
      <c r="I699" s="45">
        <v>20918</v>
      </c>
      <c r="J699" s="45">
        <f t="shared" si="62"/>
        <v>2.5463796559900114E-4</v>
      </c>
      <c r="M699" s="45">
        <v>1413</v>
      </c>
      <c r="N699" s="45">
        <f t="shared" si="63"/>
        <v>6.3472040879839734E-4</v>
      </c>
      <c r="Q699" s="45">
        <v>34688</v>
      </c>
      <c r="R699" s="55">
        <f t="shared" si="64"/>
        <v>-3.1725516063279538E-5</v>
      </c>
      <c r="S699" s="54"/>
      <c r="T699" s="54"/>
      <c r="U699" s="54">
        <v>-30663</v>
      </c>
      <c r="V699" s="55">
        <f t="shared" si="65"/>
        <v>1.0295810867978145E-3</v>
      </c>
    </row>
    <row r="700" spans="1:22" x14ac:dyDescent="0.25">
      <c r="A700" s="45">
        <v>176220</v>
      </c>
      <c r="B700" s="45">
        <f t="shared" si="60"/>
        <v>2.3343467952261824E-4</v>
      </c>
      <c r="E700" s="45">
        <v>-8527</v>
      </c>
      <c r="F700" s="45">
        <f t="shared" si="61"/>
        <v>-9.8368428993303794E-4</v>
      </c>
      <c r="I700" s="45">
        <v>20918</v>
      </c>
      <c r="J700" s="45">
        <f t="shared" si="62"/>
        <v>2.5463796559900114E-4</v>
      </c>
      <c r="M700" s="45">
        <v>1413</v>
      </c>
      <c r="N700" s="45">
        <f t="shared" si="63"/>
        <v>6.3472040879839734E-4</v>
      </c>
      <c r="Q700" s="45">
        <v>34688</v>
      </c>
      <c r="R700" s="55">
        <f t="shared" si="64"/>
        <v>-3.1725516063279538E-5</v>
      </c>
      <c r="S700" s="54"/>
      <c r="T700" s="54"/>
      <c r="U700" s="54">
        <v>-30664</v>
      </c>
      <c r="V700" s="55">
        <f t="shared" si="65"/>
        <v>3.9433130317977208E-4</v>
      </c>
    </row>
    <row r="701" spans="1:22" x14ac:dyDescent="0.25">
      <c r="A701" s="45">
        <v>176221</v>
      </c>
      <c r="B701" s="45">
        <f t="shared" si="60"/>
        <v>7.0991301839595767E-4</v>
      </c>
      <c r="E701" s="45">
        <v>-8527</v>
      </c>
      <c r="F701" s="45">
        <f t="shared" si="61"/>
        <v>-9.8368428993303794E-4</v>
      </c>
      <c r="I701" s="45">
        <v>20917</v>
      </c>
      <c r="J701" s="45">
        <f t="shared" si="62"/>
        <v>-2.2184037327433825E-4</v>
      </c>
      <c r="M701" s="45">
        <v>1412</v>
      </c>
      <c r="N701" s="45">
        <f t="shared" si="63"/>
        <v>-5.2937481964511077E-7</v>
      </c>
      <c r="Q701" s="45">
        <v>34688</v>
      </c>
      <c r="R701" s="55">
        <f t="shared" si="64"/>
        <v>-3.1725516063279538E-5</v>
      </c>
      <c r="S701" s="54"/>
      <c r="T701" s="54"/>
      <c r="U701" s="54">
        <v>-30664</v>
      </c>
      <c r="V701" s="55">
        <f t="shared" si="65"/>
        <v>3.9433130317977208E-4</v>
      </c>
    </row>
    <row r="702" spans="1:22" x14ac:dyDescent="0.25">
      <c r="A702" s="45">
        <v>176221</v>
      </c>
      <c r="B702" s="45">
        <f t="shared" si="60"/>
        <v>7.0991301839595767E-4</v>
      </c>
      <c r="E702" s="45">
        <v>-8526</v>
      </c>
      <c r="F702" s="45">
        <f t="shared" si="61"/>
        <v>-3.4843450631499547E-4</v>
      </c>
      <c r="I702" s="45">
        <v>20917</v>
      </c>
      <c r="J702" s="45">
        <f t="shared" si="62"/>
        <v>-2.2184037327433825E-4</v>
      </c>
      <c r="M702" s="45">
        <v>1413</v>
      </c>
      <c r="N702" s="45">
        <f t="shared" si="63"/>
        <v>6.3472040879839734E-4</v>
      </c>
      <c r="Q702" s="45">
        <v>34688</v>
      </c>
      <c r="R702" s="55">
        <f t="shared" si="64"/>
        <v>-3.1725516063279538E-5</v>
      </c>
      <c r="S702" s="54"/>
      <c r="T702" s="54"/>
      <c r="U702" s="54">
        <v>-30663</v>
      </c>
      <c r="V702" s="55">
        <f t="shared" si="65"/>
        <v>1.0295810867978145E-3</v>
      </c>
    </row>
    <row r="703" spans="1:22" x14ac:dyDescent="0.25">
      <c r="A703" s="45">
        <v>176222</v>
      </c>
      <c r="B703" s="45">
        <f t="shared" si="60"/>
        <v>1.186391357269297E-3</v>
      </c>
      <c r="E703" s="45">
        <v>-8526</v>
      </c>
      <c r="F703" s="45">
        <f t="shared" si="61"/>
        <v>-3.4843450631499547E-4</v>
      </c>
      <c r="I703" s="45">
        <v>20917</v>
      </c>
      <c r="J703" s="45">
        <f t="shared" si="62"/>
        <v>-2.2184037327433825E-4</v>
      </c>
      <c r="M703" s="45">
        <v>1413</v>
      </c>
      <c r="N703" s="45">
        <f t="shared" si="63"/>
        <v>6.3472040879839734E-4</v>
      </c>
      <c r="Q703" s="45">
        <v>34689</v>
      </c>
      <c r="R703" s="55">
        <f t="shared" si="64"/>
        <v>4.4475282281005986E-4</v>
      </c>
      <c r="S703" s="54"/>
      <c r="T703" s="54"/>
      <c r="U703" s="54">
        <v>-30663</v>
      </c>
      <c r="V703" s="55">
        <f t="shared" si="65"/>
        <v>1.0295810867978145E-3</v>
      </c>
    </row>
    <row r="704" spans="1:22" x14ac:dyDescent="0.25">
      <c r="A704" s="45">
        <v>176222</v>
      </c>
      <c r="B704" s="45">
        <f t="shared" si="60"/>
        <v>1.186391357269297E-3</v>
      </c>
      <c r="E704" s="45">
        <v>-8526</v>
      </c>
      <c r="F704" s="45">
        <f t="shared" si="61"/>
        <v>-3.4843450631499547E-4</v>
      </c>
      <c r="I704" s="45">
        <v>20916</v>
      </c>
      <c r="J704" s="45">
        <f t="shared" si="62"/>
        <v>-6.9831871214767771E-4</v>
      </c>
      <c r="M704" s="45">
        <v>1412</v>
      </c>
      <c r="N704" s="45">
        <f t="shared" si="63"/>
        <v>-5.2937481964511077E-7</v>
      </c>
      <c r="Q704" s="45">
        <v>34689</v>
      </c>
      <c r="R704" s="55">
        <f t="shared" si="64"/>
        <v>4.4475282281005986E-4</v>
      </c>
      <c r="S704" s="54"/>
      <c r="T704" s="54"/>
      <c r="U704" s="54">
        <v>-30664</v>
      </c>
      <c r="V704" s="55">
        <f t="shared" si="65"/>
        <v>3.9433130317977208E-4</v>
      </c>
    </row>
    <row r="705" spans="1:22" x14ac:dyDescent="0.25">
      <c r="A705" s="45">
        <v>176218</v>
      </c>
      <c r="B705" s="45">
        <f t="shared" si="60"/>
        <v>-7.1952199822406058E-4</v>
      </c>
      <c r="E705" s="45">
        <v>-8524</v>
      </c>
      <c r="F705" s="45">
        <f t="shared" si="61"/>
        <v>9.2206506092108948E-4</v>
      </c>
      <c r="I705" s="45">
        <v>20916</v>
      </c>
      <c r="J705" s="45">
        <f t="shared" si="62"/>
        <v>-6.9831871214767771E-4</v>
      </c>
      <c r="M705" s="45">
        <v>1412</v>
      </c>
      <c r="N705" s="45">
        <f t="shared" si="63"/>
        <v>-5.2937481964511077E-7</v>
      </c>
      <c r="Q705" s="45">
        <v>34690</v>
      </c>
      <c r="R705" s="55">
        <f t="shared" si="64"/>
        <v>9.2123116168339931E-4</v>
      </c>
      <c r="S705" s="54"/>
      <c r="T705" s="54"/>
      <c r="U705" s="54">
        <v>-30664</v>
      </c>
      <c r="V705" s="55">
        <f t="shared" si="65"/>
        <v>3.9433130317977208E-4</v>
      </c>
    </row>
    <row r="706" spans="1:22" x14ac:dyDescent="0.25">
      <c r="A706" s="45">
        <v>176219</v>
      </c>
      <c r="B706" s="45">
        <f t="shared" si="60"/>
        <v>-2.4304365935072115E-4</v>
      </c>
      <c r="E706" s="45">
        <v>-8524</v>
      </c>
      <c r="F706" s="45">
        <f t="shared" si="61"/>
        <v>9.2206506092108948E-4</v>
      </c>
      <c r="I706" s="45">
        <v>20917</v>
      </c>
      <c r="J706" s="45">
        <f t="shared" si="62"/>
        <v>-2.2184037327433825E-4</v>
      </c>
      <c r="M706" s="45">
        <v>1413</v>
      </c>
      <c r="N706" s="45">
        <f t="shared" si="63"/>
        <v>6.3472040879839734E-4</v>
      </c>
      <c r="Q706" s="45">
        <v>34689</v>
      </c>
      <c r="R706" s="55">
        <f t="shared" si="64"/>
        <v>4.4475282281005986E-4</v>
      </c>
      <c r="S706" s="54"/>
      <c r="T706" s="54"/>
      <c r="U706" s="54">
        <v>-30664</v>
      </c>
      <c r="V706" s="55">
        <f t="shared" si="65"/>
        <v>3.9433130317977208E-4</v>
      </c>
    </row>
    <row r="707" spans="1:22" x14ac:dyDescent="0.25">
      <c r="A707" s="45">
        <v>176223</v>
      </c>
      <c r="B707" s="45">
        <f t="shared" si="60"/>
        <v>1.6628696961426366E-3</v>
      </c>
      <c r="E707" s="45">
        <v>-8526</v>
      </c>
      <c r="F707" s="45">
        <f t="shared" si="61"/>
        <v>-3.4843450631499547E-4</v>
      </c>
      <c r="I707" s="45">
        <v>20917</v>
      </c>
      <c r="J707" s="45">
        <f t="shared" si="62"/>
        <v>-2.2184037327433825E-4</v>
      </c>
      <c r="M707" s="45">
        <v>1413</v>
      </c>
      <c r="N707" s="45">
        <f t="shared" si="63"/>
        <v>6.3472040879839734E-4</v>
      </c>
      <c r="Q707" s="45">
        <v>34687</v>
      </c>
      <c r="R707" s="55">
        <f t="shared" si="64"/>
        <v>-5.0820385493661894E-4</v>
      </c>
      <c r="S707" s="54"/>
      <c r="T707" s="54"/>
      <c r="U707" s="54">
        <v>-30664</v>
      </c>
      <c r="V707" s="55">
        <f t="shared" si="65"/>
        <v>3.9433130317977208E-4</v>
      </c>
    </row>
    <row r="708" spans="1:22" x14ac:dyDescent="0.25">
      <c r="A708" s="45">
        <v>176221</v>
      </c>
      <c r="B708" s="45">
        <f t="shared" si="60"/>
        <v>7.0991301839595767E-4</v>
      </c>
      <c r="E708" s="45">
        <v>-8524</v>
      </c>
      <c r="F708" s="45">
        <f t="shared" si="61"/>
        <v>9.2206506092108948E-4</v>
      </c>
      <c r="I708" s="45">
        <v>20918</v>
      </c>
      <c r="J708" s="45">
        <f t="shared" si="62"/>
        <v>2.5463796559900114E-4</v>
      </c>
      <c r="M708" s="45">
        <v>1412</v>
      </c>
      <c r="N708" s="45">
        <f t="shared" si="63"/>
        <v>-5.2937481964511077E-7</v>
      </c>
      <c r="Q708" s="45">
        <v>34687</v>
      </c>
      <c r="R708" s="55">
        <f t="shared" si="64"/>
        <v>-5.0820385493661894E-4</v>
      </c>
      <c r="S708" s="54"/>
      <c r="T708" s="54"/>
      <c r="U708" s="54">
        <v>-30664</v>
      </c>
      <c r="V708" s="55">
        <f t="shared" si="65"/>
        <v>3.9433130317977208E-4</v>
      </c>
    </row>
    <row r="709" spans="1:22" x14ac:dyDescent="0.25">
      <c r="A709" s="45">
        <v>176215</v>
      </c>
      <c r="B709" s="45">
        <f t="shared" si="60"/>
        <v>-2.148957014844079E-3</v>
      </c>
      <c r="E709" s="45">
        <v>-8524</v>
      </c>
      <c r="F709" s="45">
        <f t="shared" si="61"/>
        <v>9.2206506092108948E-4</v>
      </c>
      <c r="I709" s="45">
        <v>20918</v>
      </c>
      <c r="J709" s="45">
        <f t="shared" si="62"/>
        <v>2.5463796559900114E-4</v>
      </c>
      <c r="M709" s="45">
        <v>1411</v>
      </c>
      <c r="N709" s="45">
        <f t="shared" si="63"/>
        <v>-6.3577915843768761E-4</v>
      </c>
      <c r="Q709" s="45">
        <v>34688</v>
      </c>
      <c r="R709" s="55">
        <f t="shared" si="64"/>
        <v>-3.1725516063279538E-5</v>
      </c>
      <c r="S709" s="54"/>
      <c r="T709" s="54"/>
      <c r="U709" s="54">
        <v>-30666</v>
      </c>
      <c r="V709" s="55">
        <f t="shared" si="65"/>
        <v>-8.7616826405631282E-4</v>
      </c>
    </row>
    <row r="710" spans="1:22" x14ac:dyDescent="0.25">
      <c r="A710" s="45">
        <v>176217</v>
      </c>
      <c r="B710" s="45">
        <f t="shared" si="60"/>
        <v>-1.1960003370973999E-3</v>
      </c>
      <c r="E710" s="45">
        <v>-8525</v>
      </c>
      <c r="F710" s="45">
        <f t="shared" si="61"/>
        <v>2.86815277303047E-4</v>
      </c>
      <c r="I710" s="45">
        <v>20917</v>
      </c>
      <c r="J710" s="45">
        <f t="shared" si="62"/>
        <v>-2.2184037327433825E-4</v>
      </c>
      <c r="M710" s="45">
        <v>1413</v>
      </c>
      <c r="N710" s="45">
        <f t="shared" si="63"/>
        <v>6.3472040879839734E-4</v>
      </c>
      <c r="Q710" s="45">
        <v>34688</v>
      </c>
      <c r="R710" s="55">
        <f t="shared" si="64"/>
        <v>-3.1725516063279538E-5</v>
      </c>
      <c r="S710" s="54"/>
      <c r="T710" s="54"/>
      <c r="U710" s="54">
        <v>-30669</v>
      </c>
      <c r="V710" s="55">
        <f t="shared" si="65"/>
        <v>-2.7819176149104403E-3</v>
      </c>
    </row>
    <row r="711" spans="1:22" x14ac:dyDescent="0.25">
      <c r="A711" s="45">
        <v>176221</v>
      </c>
      <c r="B711" s="45">
        <f t="shared" si="60"/>
        <v>7.0991301839595767E-4</v>
      </c>
      <c r="E711" s="45">
        <v>-8524</v>
      </c>
      <c r="F711" s="45">
        <f t="shared" si="61"/>
        <v>9.2206506092108948E-4</v>
      </c>
      <c r="I711" s="45">
        <v>20918</v>
      </c>
      <c r="J711" s="45">
        <f t="shared" si="62"/>
        <v>2.5463796559900114E-4</v>
      </c>
      <c r="M711" s="45">
        <v>1414</v>
      </c>
      <c r="N711" s="45">
        <f t="shared" si="63"/>
        <v>1.2699701924164398E-3</v>
      </c>
      <c r="Q711" s="45">
        <v>34688</v>
      </c>
      <c r="R711" s="55">
        <f t="shared" si="64"/>
        <v>-3.1725516063279538E-5</v>
      </c>
      <c r="S711" s="54"/>
      <c r="T711" s="54"/>
      <c r="U711" s="54">
        <v>-30666</v>
      </c>
      <c r="V711" s="55">
        <f t="shared" si="65"/>
        <v>-8.7616826405631282E-4</v>
      </c>
    </row>
    <row r="712" spans="1:22" x14ac:dyDescent="0.25">
      <c r="A712" s="45">
        <v>176220</v>
      </c>
      <c r="B712" s="45">
        <f t="shared" si="60"/>
        <v>2.3343467952261824E-4</v>
      </c>
      <c r="E712" s="45">
        <v>-8525</v>
      </c>
      <c r="F712" s="45">
        <f t="shared" si="61"/>
        <v>2.86815277303047E-4</v>
      </c>
      <c r="I712" s="45">
        <v>20920</v>
      </c>
      <c r="J712" s="45">
        <f t="shared" si="62"/>
        <v>1.2075946433456799E-3</v>
      </c>
      <c r="M712" s="45">
        <v>1412</v>
      </c>
      <c r="N712" s="45">
        <f t="shared" si="63"/>
        <v>-5.2937481964511077E-7</v>
      </c>
      <c r="Q712" s="45">
        <v>34689</v>
      </c>
      <c r="R712" s="55">
        <f t="shared" si="64"/>
        <v>4.4475282281005986E-4</v>
      </c>
      <c r="S712" s="54"/>
      <c r="T712" s="54"/>
      <c r="U712" s="54">
        <v>-30664</v>
      </c>
      <c r="V712" s="55">
        <f t="shared" si="65"/>
        <v>3.9433130317977208E-4</v>
      </c>
    </row>
    <row r="713" spans="1:22" x14ac:dyDescent="0.25">
      <c r="A713" s="45">
        <v>176220</v>
      </c>
      <c r="B713" s="45">
        <f t="shared" si="60"/>
        <v>2.3343467952261824E-4</v>
      </c>
      <c r="E713" s="45">
        <v>-8525</v>
      </c>
      <c r="F713" s="45">
        <f t="shared" si="61"/>
        <v>2.86815277303047E-4</v>
      </c>
      <c r="I713" s="45">
        <v>20919</v>
      </c>
      <c r="J713" s="45">
        <f t="shared" si="62"/>
        <v>7.3111630447234054E-4</v>
      </c>
      <c r="M713" s="45">
        <v>1411</v>
      </c>
      <c r="N713" s="45">
        <f t="shared" si="63"/>
        <v>-6.3577915843768761E-4</v>
      </c>
      <c r="Q713" s="45">
        <v>34687</v>
      </c>
      <c r="R713" s="55">
        <f t="shared" si="64"/>
        <v>-5.0820385493661894E-4</v>
      </c>
      <c r="S713" s="54"/>
      <c r="T713" s="54"/>
      <c r="U713" s="54">
        <v>-30667</v>
      </c>
      <c r="V713" s="55">
        <f t="shared" si="65"/>
        <v>-1.5114180476743554E-3</v>
      </c>
    </row>
    <row r="714" spans="1:22" x14ac:dyDescent="0.25">
      <c r="A714" s="45">
        <v>176218</v>
      </c>
      <c r="B714" s="45">
        <f t="shared" si="60"/>
        <v>-7.1952199822406058E-4</v>
      </c>
      <c r="E714" s="45">
        <v>-8524</v>
      </c>
      <c r="F714" s="45">
        <f t="shared" si="61"/>
        <v>9.2206506092108948E-4</v>
      </c>
      <c r="I714" s="45">
        <v>20919</v>
      </c>
      <c r="J714" s="45">
        <f t="shared" si="62"/>
        <v>7.3111630447234054E-4</v>
      </c>
      <c r="M714" s="45">
        <v>1413</v>
      </c>
      <c r="N714" s="45">
        <f t="shared" si="63"/>
        <v>6.3472040879839734E-4</v>
      </c>
      <c r="Q714" s="45">
        <v>34688</v>
      </c>
      <c r="R714" s="55">
        <f t="shared" si="64"/>
        <v>-3.1725516063279538E-5</v>
      </c>
      <c r="S714" s="54"/>
      <c r="T714" s="54"/>
      <c r="U714" s="54">
        <v>-30666</v>
      </c>
      <c r="V714" s="55">
        <f t="shared" si="65"/>
        <v>-8.7616826405631282E-4</v>
      </c>
    </row>
    <row r="715" spans="1:22" x14ac:dyDescent="0.25">
      <c r="A715" s="45">
        <v>176215</v>
      </c>
      <c r="B715" s="45">
        <f t="shared" si="60"/>
        <v>-2.148957014844079E-3</v>
      </c>
      <c r="E715" s="45">
        <v>-8526</v>
      </c>
      <c r="F715" s="45">
        <f t="shared" si="61"/>
        <v>-3.4843450631499547E-4</v>
      </c>
      <c r="I715" s="45">
        <v>20918</v>
      </c>
      <c r="J715" s="45">
        <f t="shared" si="62"/>
        <v>2.5463796559900114E-4</v>
      </c>
      <c r="M715" s="45">
        <v>1412</v>
      </c>
      <c r="N715" s="45">
        <f t="shared" si="63"/>
        <v>-5.2937481964511077E-7</v>
      </c>
      <c r="Q715" s="45">
        <v>34689</v>
      </c>
      <c r="R715" s="55">
        <f t="shared" si="64"/>
        <v>4.4475282281005986E-4</v>
      </c>
      <c r="S715" s="54"/>
      <c r="T715" s="54"/>
      <c r="U715" s="54">
        <v>-30665</v>
      </c>
      <c r="V715" s="55">
        <f t="shared" si="65"/>
        <v>-2.4091848043827037E-4</v>
      </c>
    </row>
    <row r="716" spans="1:22" x14ac:dyDescent="0.25">
      <c r="A716" s="45">
        <v>176219</v>
      </c>
      <c r="B716" s="45">
        <f t="shared" si="60"/>
        <v>-2.4304365935072115E-4</v>
      </c>
      <c r="E716" s="45">
        <v>-8527</v>
      </c>
      <c r="F716" s="45">
        <f t="shared" si="61"/>
        <v>-9.8368428993303794E-4</v>
      </c>
      <c r="I716" s="45">
        <v>20918</v>
      </c>
      <c r="J716" s="45">
        <f t="shared" si="62"/>
        <v>2.5463796559900114E-4</v>
      </c>
      <c r="M716" s="45">
        <v>1411</v>
      </c>
      <c r="N716" s="45">
        <f t="shared" si="63"/>
        <v>-6.3577915843768761E-4</v>
      </c>
      <c r="Q716" s="45">
        <v>34689</v>
      </c>
      <c r="R716" s="55">
        <f t="shared" si="64"/>
        <v>4.4475282281005986E-4</v>
      </c>
      <c r="S716" s="54"/>
      <c r="T716" s="54"/>
      <c r="U716" s="54">
        <v>-30666</v>
      </c>
      <c r="V716" s="55">
        <f t="shared" si="65"/>
        <v>-8.7616826405631282E-4</v>
      </c>
    </row>
    <row r="717" spans="1:22" x14ac:dyDescent="0.25">
      <c r="A717" s="45">
        <v>176220</v>
      </c>
      <c r="B717" s="45">
        <f t="shared" si="60"/>
        <v>2.3343467952261824E-4</v>
      </c>
      <c r="E717" s="45">
        <v>-8526</v>
      </c>
      <c r="F717" s="45">
        <f t="shared" si="61"/>
        <v>-3.4843450631499547E-4</v>
      </c>
      <c r="I717" s="45">
        <v>20917</v>
      </c>
      <c r="J717" s="45">
        <f t="shared" si="62"/>
        <v>-2.2184037327433825E-4</v>
      </c>
      <c r="M717" s="45">
        <v>1414</v>
      </c>
      <c r="N717" s="45">
        <f t="shared" si="63"/>
        <v>1.2699701924164398E-3</v>
      </c>
      <c r="Q717" s="45">
        <v>34688</v>
      </c>
      <c r="R717" s="55">
        <f t="shared" si="64"/>
        <v>-3.1725516063279538E-5</v>
      </c>
      <c r="S717" s="54"/>
      <c r="T717" s="54"/>
      <c r="U717" s="54">
        <v>-30664</v>
      </c>
      <c r="V717" s="55">
        <f t="shared" si="65"/>
        <v>3.9433130317977208E-4</v>
      </c>
    </row>
    <row r="718" spans="1:22" x14ac:dyDescent="0.25">
      <c r="A718" s="45">
        <v>176219</v>
      </c>
      <c r="B718" s="45">
        <f t="shared" si="60"/>
        <v>-2.4304365935072115E-4</v>
      </c>
      <c r="E718" s="45">
        <v>-8525</v>
      </c>
      <c r="F718" s="45">
        <f t="shared" si="61"/>
        <v>2.86815277303047E-4</v>
      </c>
      <c r="I718" s="45">
        <v>20917</v>
      </c>
      <c r="J718" s="45">
        <f t="shared" si="62"/>
        <v>-2.2184037327433825E-4</v>
      </c>
      <c r="M718" s="45">
        <v>1413</v>
      </c>
      <c r="N718" s="45">
        <f t="shared" si="63"/>
        <v>6.3472040879839734E-4</v>
      </c>
      <c r="Q718" s="45">
        <v>34687</v>
      </c>
      <c r="R718" s="55">
        <f t="shared" si="64"/>
        <v>-5.0820385493661894E-4</v>
      </c>
      <c r="S718" s="54"/>
      <c r="T718" s="54"/>
      <c r="U718" s="54">
        <v>-30664</v>
      </c>
      <c r="V718" s="55">
        <f t="shared" si="65"/>
        <v>3.9433130317977208E-4</v>
      </c>
    </row>
    <row r="719" spans="1:22" x14ac:dyDescent="0.25">
      <c r="A719" s="45">
        <v>176221</v>
      </c>
      <c r="B719" s="45">
        <f t="shared" si="60"/>
        <v>7.0991301839595767E-4</v>
      </c>
      <c r="E719" s="45">
        <v>-8526</v>
      </c>
      <c r="F719" s="45">
        <f t="shared" si="61"/>
        <v>-3.4843450631499547E-4</v>
      </c>
      <c r="I719" s="45">
        <v>20918</v>
      </c>
      <c r="J719" s="45">
        <f t="shared" si="62"/>
        <v>2.5463796559900114E-4</v>
      </c>
      <c r="M719" s="45">
        <v>1411</v>
      </c>
      <c r="N719" s="45">
        <f t="shared" si="63"/>
        <v>-6.3577915843768761E-4</v>
      </c>
      <c r="Q719" s="45">
        <v>34687</v>
      </c>
      <c r="R719" s="55">
        <f t="shared" si="64"/>
        <v>-5.0820385493661894E-4</v>
      </c>
      <c r="S719" s="54"/>
      <c r="T719" s="54"/>
      <c r="U719" s="54">
        <v>-30667</v>
      </c>
      <c r="V719" s="55">
        <f t="shared" si="65"/>
        <v>-1.5114180476743554E-3</v>
      </c>
    </row>
    <row r="720" spans="1:22" x14ac:dyDescent="0.25">
      <c r="A720" s="45">
        <v>176220</v>
      </c>
      <c r="B720" s="45">
        <f t="shared" si="60"/>
        <v>2.3343467952261824E-4</v>
      </c>
      <c r="E720" s="45">
        <v>-8526</v>
      </c>
      <c r="F720" s="45">
        <f t="shared" si="61"/>
        <v>-3.4843450631499547E-4</v>
      </c>
      <c r="I720" s="45">
        <v>20919</v>
      </c>
      <c r="J720" s="45">
        <f t="shared" si="62"/>
        <v>7.3111630447234054E-4</v>
      </c>
      <c r="M720" s="45">
        <v>1412</v>
      </c>
      <c r="N720" s="45">
        <f t="shared" si="63"/>
        <v>-5.2937481964511077E-7</v>
      </c>
      <c r="Q720" s="45">
        <v>34688</v>
      </c>
      <c r="R720" s="55">
        <f t="shared" si="64"/>
        <v>-3.1725516063279538E-5</v>
      </c>
      <c r="S720" s="54"/>
      <c r="T720" s="54"/>
      <c r="U720" s="54">
        <v>-30667</v>
      </c>
      <c r="V720" s="55">
        <f t="shared" si="65"/>
        <v>-1.5114180476743554E-3</v>
      </c>
    </row>
    <row r="721" spans="1:22" x14ac:dyDescent="0.25">
      <c r="A721" s="45">
        <v>176221</v>
      </c>
      <c r="B721" s="45">
        <f t="shared" si="60"/>
        <v>7.0991301839595767E-4</v>
      </c>
      <c r="E721" s="45">
        <v>-8526</v>
      </c>
      <c r="F721" s="45">
        <f t="shared" si="61"/>
        <v>-3.4843450631499547E-4</v>
      </c>
      <c r="I721" s="45">
        <v>20916</v>
      </c>
      <c r="J721" s="45">
        <f t="shared" si="62"/>
        <v>-6.9831871214767771E-4</v>
      </c>
      <c r="M721" s="45">
        <v>1412</v>
      </c>
      <c r="N721" s="45">
        <f t="shared" si="63"/>
        <v>-5.2937481964511077E-7</v>
      </c>
      <c r="Q721" s="45">
        <v>34688</v>
      </c>
      <c r="R721" s="55">
        <f t="shared" si="64"/>
        <v>-3.1725516063279538E-5</v>
      </c>
      <c r="S721" s="54"/>
      <c r="T721" s="54"/>
      <c r="U721" s="54">
        <v>-30664</v>
      </c>
      <c r="V721" s="55">
        <f t="shared" si="65"/>
        <v>3.9433130317977208E-4</v>
      </c>
    </row>
    <row r="722" spans="1:22" x14ac:dyDescent="0.25">
      <c r="A722" s="45">
        <v>176225</v>
      </c>
      <c r="B722" s="45">
        <f t="shared" si="60"/>
        <v>2.6158263738893153E-3</v>
      </c>
      <c r="E722" s="45">
        <v>-8526</v>
      </c>
      <c r="F722" s="45">
        <f t="shared" si="61"/>
        <v>-3.4843450631499547E-4</v>
      </c>
      <c r="I722" s="45">
        <v>20916</v>
      </c>
      <c r="J722" s="45">
        <f t="shared" si="62"/>
        <v>-6.9831871214767771E-4</v>
      </c>
      <c r="M722" s="45">
        <v>1411</v>
      </c>
      <c r="N722" s="45">
        <f t="shared" si="63"/>
        <v>-6.3577915843768761E-4</v>
      </c>
      <c r="Q722" s="45">
        <v>34687</v>
      </c>
      <c r="R722" s="55">
        <f t="shared" si="64"/>
        <v>-5.0820385493661894E-4</v>
      </c>
      <c r="S722" s="54"/>
      <c r="T722" s="54"/>
      <c r="U722" s="54">
        <v>-30664</v>
      </c>
      <c r="V722" s="55">
        <f t="shared" si="65"/>
        <v>3.9433130317977208E-4</v>
      </c>
    </row>
    <row r="723" spans="1:22" x14ac:dyDescent="0.25">
      <c r="A723" s="45">
        <v>176223</v>
      </c>
      <c r="B723" s="45">
        <f t="shared" si="60"/>
        <v>1.6628696961426366E-3</v>
      </c>
      <c r="E723" s="45">
        <v>-8526</v>
      </c>
      <c r="F723" s="45">
        <f t="shared" si="61"/>
        <v>-3.4843450631499547E-4</v>
      </c>
      <c r="I723" s="45">
        <v>20918</v>
      </c>
      <c r="J723" s="45">
        <f t="shared" si="62"/>
        <v>2.5463796559900114E-4</v>
      </c>
      <c r="M723" s="45">
        <v>1412</v>
      </c>
      <c r="N723" s="45">
        <f t="shared" si="63"/>
        <v>-5.2937481964511077E-7</v>
      </c>
      <c r="Q723" s="45">
        <v>34688</v>
      </c>
      <c r="R723" s="55">
        <f t="shared" si="64"/>
        <v>-3.1725516063279538E-5</v>
      </c>
      <c r="S723" s="54"/>
      <c r="T723" s="54"/>
      <c r="U723" s="54">
        <v>-30665</v>
      </c>
      <c r="V723" s="55">
        <f t="shared" si="65"/>
        <v>-2.4091848043827037E-4</v>
      </c>
    </row>
    <row r="724" spans="1:22" x14ac:dyDescent="0.25">
      <c r="A724" s="45">
        <v>176218</v>
      </c>
      <c r="B724" s="45">
        <f t="shared" si="60"/>
        <v>-7.1952199822406058E-4</v>
      </c>
      <c r="E724" s="45">
        <v>-8525</v>
      </c>
      <c r="F724" s="45">
        <f t="shared" si="61"/>
        <v>2.86815277303047E-4</v>
      </c>
      <c r="I724" s="45">
        <v>20917</v>
      </c>
      <c r="J724" s="45">
        <f t="shared" si="62"/>
        <v>-2.2184037327433825E-4</v>
      </c>
      <c r="M724" s="45">
        <v>1413</v>
      </c>
      <c r="N724" s="45">
        <f t="shared" si="63"/>
        <v>6.3472040879839734E-4</v>
      </c>
      <c r="Q724" s="45">
        <v>34687</v>
      </c>
      <c r="R724" s="55">
        <f t="shared" si="64"/>
        <v>-5.0820385493661894E-4</v>
      </c>
      <c r="S724" s="54"/>
      <c r="T724" s="54"/>
      <c r="U724" s="54">
        <v>-30664</v>
      </c>
      <c r="V724" s="55">
        <f t="shared" si="65"/>
        <v>3.9433130317977208E-4</v>
      </c>
    </row>
    <row r="725" spans="1:22" x14ac:dyDescent="0.25">
      <c r="A725" s="45">
        <v>176221</v>
      </c>
      <c r="B725" s="45">
        <f t="shared" si="60"/>
        <v>7.0991301839595767E-4</v>
      </c>
      <c r="E725" s="45">
        <v>-8526</v>
      </c>
      <c r="F725" s="45">
        <f t="shared" si="61"/>
        <v>-3.4843450631499547E-4</v>
      </c>
      <c r="I725" s="45">
        <v>20917</v>
      </c>
      <c r="J725" s="45">
        <f t="shared" si="62"/>
        <v>-2.2184037327433825E-4</v>
      </c>
      <c r="M725" s="45">
        <v>1412</v>
      </c>
      <c r="N725" s="45">
        <f t="shared" si="63"/>
        <v>-5.2937481964511077E-7</v>
      </c>
      <c r="Q725" s="45">
        <v>34687</v>
      </c>
      <c r="R725" s="55">
        <f t="shared" si="64"/>
        <v>-5.0820385493661894E-4</v>
      </c>
      <c r="S725" s="54"/>
      <c r="T725" s="54"/>
      <c r="U725" s="54">
        <v>-30663</v>
      </c>
      <c r="V725" s="55">
        <f t="shared" si="65"/>
        <v>1.0295810867978145E-3</v>
      </c>
    </row>
    <row r="726" spans="1:22" x14ac:dyDescent="0.25">
      <c r="A726" s="45">
        <v>176220</v>
      </c>
      <c r="B726" s="45">
        <f t="shared" ref="B726:B789" si="66">(A726-B$19)*2940/6170270</f>
        <v>2.3343467952261824E-4</v>
      </c>
      <c r="E726" s="45">
        <v>-8526</v>
      </c>
      <c r="F726" s="45">
        <f t="shared" ref="F726:F789" si="67">(E726-F$19)*3920/6170801</f>
        <v>-3.4843450631499547E-4</v>
      </c>
      <c r="I726" s="45">
        <v>20918</v>
      </c>
      <c r="J726" s="45">
        <f t="shared" ref="J726:J789" si="68">(I726-J$19)*2940/6170270</f>
        <v>2.5463796559900114E-4</v>
      </c>
      <c r="M726" s="45">
        <v>1411</v>
      </c>
      <c r="N726" s="45">
        <f t="shared" ref="N726:N789" si="69">(M726-N$19)*3920/6170801</f>
        <v>-6.3577915843768761E-4</v>
      </c>
      <c r="Q726" s="45">
        <v>34687</v>
      </c>
      <c r="R726" s="55">
        <f t="shared" ref="R726:R789" si="70">(Q726-R$19)*2940/6170270</f>
        <v>-5.0820385493661894E-4</v>
      </c>
      <c r="S726" s="54"/>
      <c r="T726" s="54"/>
      <c r="U726" s="54">
        <v>-30665</v>
      </c>
      <c r="V726" s="55">
        <f t="shared" ref="V726:V789" si="71">(U726-V$19)*3920/6170801</f>
        <v>-2.4091848043827037E-4</v>
      </c>
    </row>
    <row r="727" spans="1:22" x14ac:dyDescent="0.25">
      <c r="A727" s="45">
        <v>176218</v>
      </c>
      <c r="B727" s="45">
        <f t="shared" si="66"/>
        <v>-7.1952199822406058E-4</v>
      </c>
      <c r="E727" s="45">
        <v>-8526</v>
      </c>
      <c r="F727" s="45">
        <f t="shared" si="67"/>
        <v>-3.4843450631499547E-4</v>
      </c>
      <c r="I727" s="45">
        <v>20917</v>
      </c>
      <c r="J727" s="45">
        <f t="shared" si="68"/>
        <v>-2.2184037327433825E-4</v>
      </c>
      <c r="M727" s="45">
        <v>1412</v>
      </c>
      <c r="N727" s="45">
        <f t="shared" si="69"/>
        <v>-5.2937481964511077E-7</v>
      </c>
      <c r="Q727" s="45">
        <v>34688</v>
      </c>
      <c r="R727" s="55">
        <f t="shared" si="70"/>
        <v>-3.1725516063279538E-5</v>
      </c>
      <c r="S727" s="54"/>
      <c r="T727" s="54"/>
      <c r="U727" s="54">
        <v>-30663</v>
      </c>
      <c r="V727" s="55">
        <f t="shared" si="71"/>
        <v>1.0295810867978145E-3</v>
      </c>
    </row>
    <row r="728" spans="1:22" x14ac:dyDescent="0.25">
      <c r="A728" s="45">
        <v>176220</v>
      </c>
      <c r="B728" s="45">
        <f t="shared" si="66"/>
        <v>2.3343467952261824E-4</v>
      </c>
      <c r="E728" s="45">
        <v>-8527</v>
      </c>
      <c r="F728" s="45">
        <f t="shared" si="67"/>
        <v>-9.8368428993303794E-4</v>
      </c>
      <c r="I728" s="45">
        <v>20917</v>
      </c>
      <c r="J728" s="45">
        <f t="shared" si="68"/>
        <v>-2.2184037327433825E-4</v>
      </c>
      <c r="M728" s="45">
        <v>1413</v>
      </c>
      <c r="N728" s="45">
        <f t="shared" si="69"/>
        <v>6.3472040879839734E-4</v>
      </c>
      <c r="Q728" s="45">
        <v>34688</v>
      </c>
      <c r="R728" s="55">
        <f t="shared" si="70"/>
        <v>-3.1725516063279538E-5</v>
      </c>
      <c r="S728" s="54"/>
      <c r="T728" s="54"/>
      <c r="U728" s="54">
        <v>-30663</v>
      </c>
      <c r="V728" s="55">
        <f t="shared" si="71"/>
        <v>1.0295810867978145E-3</v>
      </c>
    </row>
    <row r="729" spans="1:22" x14ac:dyDescent="0.25">
      <c r="A729" s="45">
        <v>176219</v>
      </c>
      <c r="B729" s="45">
        <f t="shared" si="66"/>
        <v>-2.4304365935072115E-4</v>
      </c>
      <c r="E729" s="45">
        <v>-8527</v>
      </c>
      <c r="F729" s="45">
        <f t="shared" si="67"/>
        <v>-9.8368428993303794E-4</v>
      </c>
      <c r="I729" s="45">
        <v>20918</v>
      </c>
      <c r="J729" s="45">
        <f t="shared" si="68"/>
        <v>2.5463796559900114E-4</v>
      </c>
      <c r="M729" s="45">
        <v>1412</v>
      </c>
      <c r="N729" s="45">
        <f t="shared" si="69"/>
        <v>-5.2937481964511077E-7</v>
      </c>
      <c r="Q729" s="45">
        <v>34689</v>
      </c>
      <c r="R729" s="55">
        <f t="shared" si="70"/>
        <v>4.4475282281005986E-4</v>
      </c>
      <c r="S729" s="54"/>
      <c r="T729" s="54"/>
      <c r="U729" s="54">
        <v>-30665</v>
      </c>
      <c r="V729" s="55">
        <f t="shared" si="71"/>
        <v>-2.4091848043827037E-4</v>
      </c>
    </row>
    <row r="730" spans="1:22" x14ac:dyDescent="0.25">
      <c r="A730" s="45">
        <v>176219</v>
      </c>
      <c r="B730" s="45">
        <f t="shared" si="66"/>
        <v>-2.4304365935072115E-4</v>
      </c>
      <c r="E730" s="45">
        <v>-8528</v>
      </c>
      <c r="F730" s="45">
        <f t="shared" si="67"/>
        <v>-1.6189340735510804E-3</v>
      </c>
      <c r="I730" s="45">
        <v>20920</v>
      </c>
      <c r="J730" s="45">
        <f t="shared" si="68"/>
        <v>1.2075946433456799E-3</v>
      </c>
      <c r="M730" s="45">
        <v>1410</v>
      </c>
      <c r="N730" s="45">
        <f t="shared" si="69"/>
        <v>-1.2710289420557301E-3</v>
      </c>
      <c r="Q730" s="45">
        <v>34691</v>
      </c>
      <c r="R730" s="55">
        <f t="shared" si="70"/>
        <v>1.3977095005567387E-3</v>
      </c>
      <c r="S730" s="54"/>
      <c r="T730" s="54"/>
      <c r="U730" s="54">
        <v>-30665</v>
      </c>
      <c r="V730" s="55">
        <f t="shared" si="71"/>
        <v>-2.4091848043827037E-4</v>
      </c>
    </row>
    <row r="731" spans="1:22" x14ac:dyDescent="0.25">
      <c r="A731" s="45">
        <v>176220</v>
      </c>
      <c r="B731" s="45">
        <f t="shared" si="66"/>
        <v>2.3343467952261824E-4</v>
      </c>
      <c r="E731" s="45">
        <v>-8527</v>
      </c>
      <c r="F731" s="45">
        <f t="shared" si="67"/>
        <v>-9.8368428993303794E-4</v>
      </c>
      <c r="I731" s="45">
        <v>20917</v>
      </c>
      <c r="J731" s="45">
        <f t="shared" si="68"/>
        <v>-2.2184037327433825E-4</v>
      </c>
      <c r="M731" s="45">
        <v>1410</v>
      </c>
      <c r="N731" s="45">
        <f t="shared" si="69"/>
        <v>-1.2710289420557301E-3</v>
      </c>
      <c r="Q731" s="45">
        <v>34689</v>
      </c>
      <c r="R731" s="55">
        <f t="shared" si="70"/>
        <v>4.4475282281005986E-4</v>
      </c>
      <c r="S731" s="54"/>
      <c r="T731" s="54"/>
      <c r="U731" s="54">
        <v>-30666</v>
      </c>
      <c r="V731" s="55">
        <f t="shared" si="71"/>
        <v>-8.7616826405631282E-4</v>
      </c>
    </row>
    <row r="732" spans="1:22" x14ac:dyDescent="0.25">
      <c r="A732" s="45">
        <v>176220</v>
      </c>
      <c r="B732" s="45">
        <f t="shared" si="66"/>
        <v>2.3343467952261824E-4</v>
      </c>
      <c r="E732" s="45">
        <v>-8524</v>
      </c>
      <c r="F732" s="45">
        <f t="shared" si="67"/>
        <v>9.2206506092108948E-4</v>
      </c>
      <c r="I732" s="45">
        <v>20916</v>
      </c>
      <c r="J732" s="45">
        <f t="shared" si="68"/>
        <v>-6.9831871214767771E-4</v>
      </c>
      <c r="M732" s="45">
        <v>1412</v>
      </c>
      <c r="N732" s="45">
        <f t="shared" si="69"/>
        <v>-5.2937481964511077E-7</v>
      </c>
      <c r="Q732" s="45">
        <v>34688</v>
      </c>
      <c r="R732" s="55">
        <f t="shared" si="70"/>
        <v>-3.1725516063279538E-5</v>
      </c>
      <c r="S732" s="54"/>
      <c r="T732" s="54"/>
      <c r="U732" s="54">
        <v>-30665</v>
      </c>
      <c r="V732" s="55">
        <f t="shared" si="71"/>
        <v>-2.4091848043827037E-4</v>
      </c>
    </row>
    <row r="733" spans="1:22" x14ac:dyDescent="0.25">
      <c r="A733" s="45">
        <v>176221</v>
      </c>
      <c r="B733" s="45">
        <f t="shared" si="66"/>
        <v>7.0991301839595767E-4</v>
      </c>
      <c r="E733" s="45">
        <v>-8524</v>
      </c>
      <c r="F733" s="45">
        <f t="shared" si="67"/>
        <v>9.2206506092108948E-4</v>
      </c>
      <c r="I733" s="45">
        <v>20917</v>
      </c>
      <c r="J733" s="45">
        <f t="shared" si="68"/>
        <v>-2.2184037327433825E-4</v>
      </c>
      <c r="M733" s="45">
        <v>1412</v>
      </c>
      <c r="N733" s="45">
        <f t="shared" si="69"/>
        <v>-5.2937481964511077E-7</v>
      </c>
      <c r="Q733" s="45">
        <v>34688</v>
      </c>
      <c r="R733" s="55">
        <f t="shared" si="70"/>
        <v>-3.1725516063279538E-5</v>
      </c>
      <c r="S733" s="54"/>
      <c r="T733" s="54"/>
      <c r="U733" s="54">
        <v>-30662</v>
      </c>
      <c r="V733" s="55">
        <f t="shared" si="71"/>
        <v>1.664830870415857E-3</v>
      </c>
    </row>
    <row r="734" spans="1:22" x14ac:dyDescent="0.25">
      <c r="A734" s="45">
        <v>176222</v>
      </c>
      <c r="B734" s="45">
        <f t="shared" si="66"/>
        <v>1.186391357269297E-3</v>
      </c>
      <c r="E734" s="45">
        <v>-8528</v>
      </c>
      <c r="F734" s="45">
        <f t="shared" si="67"/>
        <v>-1.6189340735510804E-3</v>
      </c>
      <c r="I734" s="45">
        <v>20918</v>
      </c>
      <c r="J734" s="45">
        <f t="shared" si="68"/>
        <v>2.5463796559900114E-4</v>
      </c>
      <c r="M734" s="45">
        <v>1413</v>
      </c>
      <c r="N734" s="45">
        <f t="shared" si="69"/>
        <v>6.3472040879839734E-4</v>
      </c>
      <c r="Q734" s="45">
        <v>34688</v>
      </c>
      <c r="R734" s="55">
        <f t="shared" si="70"/>
        <v>-3.1725516063279538E-5</v>
      </c>
      <c r="S734" s="54"/>
      <c r="T734" s="54"/>
      <c r="U734" s="54">
        <v>-30663</v>
      </c>
      <c r="V734" s="55">
        <f t="shared" si="71"/>
        <v>1.0295810867978145E-3</v>
      </c>
    </row>
    <row r="735" spans="1:22" x14ac:dyDescent="0.25">
      <c r="A735" s="45">
        <v>176219</v>
      </c>
      <c r="B735" s="45">
        <f t="shared" si="66"/>
        <v>-2.4304365935072115E-4</v>
      </c>
      <c r="E735" s="45">
        <v>-8527</v>
      </c>
      <c r="F735" s="45">
        <f t="shared" si="67"/>
        <v>-9.8368428993303794E-4</v>
      </c>
      <c r="I735" s="45">
        <v>20918</v>
      </c>
      <c r="J735" s="45">
        <f t="shared" si="68"/>
        <v>2.5463796559900114E-4</v>
      </c>
      <c r="M735" s="45">
        <v>1415</v>
      </c>
      <c r="N735" s="45">
        <f t="shared" si="69"/>
        <v>1.9052199760344823E-3</v>
      </c>
      <c r="Q735" s="45">
        <v>34688</v>
      </c>
      <c r="R735" s="55">
        <f t="shared" si="70"/>
        <v>-3.1725516063279538E-5</v>
      </c>
      <c r="S735" s="54"/>
      <c r="T735" s="54"/>
      <c r="U735" s="54">
        <v>-30666</v>
      </c>
      <c r="V735" s="55">
        <f t="shared" si="71"/>
        <v>-8.7616826405631282E-4</v>
      </c>
    </row>
    <row r="736" spans="1:22" x14ac:dyDescent="0.25">
      <c r="A736" s="45">
        <v>176216</v>
      </c>
      <c r="B736" s="45">
        <f t="shared" si="66"/>
        <v>-1.6724786759707395E-3</v>
      </c>
      <c r="E736" s="45">
        <v>-8525</v>
      </c>
      <c r="F736" s="45">
        <f t="shared" si="67"/>
        <v>2.86815277303047E-4</v>
      </c>
      <c r="I736" s="45">
        <v>20919</v>
      </c>
      <c r="J736" s="45">
        <f t="shared" si="68"/>
        <v>7.3111630447234054E-4</v>
      </c>
      <c r="M736" s="45">
        <v>1414</v>
      </c>
      <c r="N736" s="45">
        <f t="shared" si="69"/>
        <v>1.2699701924164398E-3</v>
      </c>
      <c r="Q736" s="45">
        <v>34688</v>
      </c>
      <c r="R736" s="55">
        <f t="shared" si="70"/>
        <v>-3.1725516063279538E-5</v>
      </c>
      <c r="S736" s="54"/>
      <c r="T736" s="54"/>
      <c r="U736" s="54">
        <v>-30666</v>
      </c>
      <c r="V736" s="55">
        <f t="shared" si="71"/>
        <v>-8.7616826405631282E-4</v>
      </c>
    </row>
    <row r="737" spans="1:22" x14ac:dyDescent="0.25">
      <c r="A737" s="45">
        <v>176217</v>
      </c>
      <c r="B737" s="45">
        <f t="shared" si="66"/>
        <v>-1.1960003370973999E-3</v>
      </c>
      <c r="E737" s="45">
        <v>-8525</v>
      </c>
      <c r="F737" s="45">
        <f t="shared" si="67"/>
        <v>2.86815277303047E-4</v>
      </c>
      <c r="I737" s="45">
        <v>20920</v>
      </c>
      <c r="J737" s="45">
        <f t="shared" si="68"/>
        <v>1.2075946433456799E-3</v>
      </c>
      <c r="M737" s="45">
        <v>1411</v>
      </c>
      <c r="N737" s="45">
        <f t="shared" si="69"/>
        <v>-6.3577915843768761E-4</v>
      </c>
      <c r="Q737" s="45">
        <v>34688</v>
      </c>
      <c r="R737" s="55">
        <f t="shared" si="70"/>
        <v>-3.1725516063279538E-5</v>
      </c>
      <c r="S737" s="54"/>
      <c r="T737" s="54"/>
      <c r="U737" s="54">
        <v>-30664</v>
      </c>
      <c r="V737" s="55">
        <f t="shared" si="71"/>
        <v>3.9433130317977208E-4</v>
      </c>
    </row>
    <row r="738" spans="1:22" x14ac:dyDescent="0.25">
      <c r="A738" s="45">
        <v>176219</v>
      </c>
      <c r="B738" s="45">
        <f t="shared" si="66"/>
        <v>-2.4304365935072115E-4</v>
      </c>
      <c r="E738" s="45">
        <v>-8526</v>
      </c>
      <c r="F738" s="45">
        <f t="shared" si="67"/>
        <v>-3.4843450631499547E-4</v>
      </c>
      <c r="I738" s="45">
        <v>20917</v>
      </c>
      <c r="J738" s="45">
        <f t="shared" si="68"/>
        <v>-2.2184037327433825E-4</v>
      </c>
      <c r="M738" s="45">
        <v>1410</v>
      </c>
      <c r="N738" s="45">
        <f t="shared" si="69"/>
        <v>-1.2710289420557301E-3</v>
      </c>
      <c r="Q738" s="45">
        <v>34689</v>
      </c>
      <c r="R738" s="55">
        <f t="shared" si="70"/>
        <v>4.4475282281005986E-4</v>
      </c>
      <c r="S738" s="54"/>
      <c r="T738" s="54"/>
      <c r="U738" s="54">
        <v>-30664</v>
      </c>
      <c r="V738" s="55">
        <f t="shared" si="71"/>
        <v>3.9433130317977208E-4</v>
      </c>
    </row>
    <row r="739" spans="1:22" x14ac:dyDescent="0.25">
      <c r="A739" s="45">
        <v>176221</v>
      </c>
      <c r="B739" s="45">
        <f t="shared" si="66"/>
        <v>7.0991301839595767E-4</v>
      </c>
      <c r="E739" s="45">
        <v>-8525</v>
      </c>
      <c r="F739" s="45">
        <f t="shared" si="67"/>
        <v>2.86815277303047E-4</v>
      </c>
      <c r="I739" s="45">
        <v>20916</v>
      </c>
      <c r="J739" s="45">
        <f t="shared" si="68"/>
        <v>-6.9831871214767771E-4</v>
      </c>
      <c r="M739" s="45">
        <v>1413</v>
      </c>
      <c r="N739" s="45">
        <f t="shared" si="69"/>
        <v>6.3472040879839734E-4</v>
      </c>
      <c r="Q739" s="45">
        <v>34689</v>
      </c>
      <c r="R739" s="55">
        <f t="shared" si="70"/>
        <v>4.4475282281005986E-4</v>
      </c>
      <c r="S739" s="54"/>
      <c r="T739" s="54"/>
      <c r="U739" s="54">
        <v>-30665</v>
      </c>
      <c r="V739" s="55">
        <f t="shared" si="71"/>
        <v>-2.4091848043827037E-4</v>
      </c>
    </row>
    <row r="740" spans="1:22" x14ac:dyDescent="0.25">
      <c r="A740" s="45">
        <v>176220</v>
      </c>
      <c r="B740" s="45">
        <f t="shared" si="66"/>
        <v>2.3343467952261824E-4</v>
      </c>
      <c r="E740" s="45">
        <v>-8524</v>
      </c>
      <c r="F740" s="45">
        <f t="shared" si="67"/>
        <v>9.2206506092108948E-4</v>
      </c>
      <c r="I740" s="45">
        <v>20918</v>
      </c>
      <c r="J740" s="45">
        <f t="shared" si="68"/>
        <v>2.5463796559900114E-4</v>
      </c>
      <c r="M740" s="45">
        <v>1414</v>
      </c>
      <c r="N740" s="45">
        <f t="shared" si="69"/>
        <v>1.2699701924164398E-3</v>
      </c>
      <c r="Q740" s="45">
        <v>34689</v>
      </c>
      <c r="R740" s="55">
        <f t="shared" si="70"/>
        <v>4.4475282281005986E-4</v>
      </c>
      <c r="S740" s="54"/>
      <c r="T740" s="54"/>
      <c r="U740" s="54">
        <v>-30663</v>
      </c>
      <c r="V740" s="55">
        <f t="shared" si="71"/>
        <v>1.0295810867978145E-3</v>
      </c>
    </row>
    <row r="741" spans="1:22" x14ac:dyDescent="0.25">
      <c r="A741" s="45">
        <v>176218</v>
      </c>
      <c r="B741" s="45">
        <f t="shared" si="66"/>
        <v>-7.1952199822406058E-4</v>
      </c>
      <c r="E741" s="45">
        <v>-8525</v>
      </c>
      <c r="F741" s="45">
        <f t="shared" si="67"/>
        <v>2.86815277303047E-4</v>
      </c>
      <c r="I741" s="45">
        <v>20918</v>
      </c>
      <c r="J741" s="45">
        <f t="shared" si="68"/>
        <v>2.5463796559900114E-4</v>
      </c>
      <c r="M741" s="45">
        <v>1413</v>
      </c>
      <c r="N741" s="45">
        <f t="shared" si="69"/>
        <v>6.3472040879839734E-4</v>
      </c>
      <c r="Q741" s="45">
        <v>34688</v>
      </c>
      <c r="R741" s="55">
        <f t="shared" si="70"/>
        <v>-3.1725516063279538E-5</v>
      </c>
      <c r="S741" s="54"/>
      <c r="T741" s="54"/>
      <c r="U741" s="54">
        <v>-30664</v>
      </c>
      <c r="V741" s="55">
        <f t="shared" si="71"/>
        <v>3.9433130317977208E-4</v>
      </c>
    </row>
    <row r="742" spans="1:22" x14ac:dyDescent="0.25">
      <c r="A742" s="45">
        <v>176217</v>
      </c>
      <c r="B742" s="45">
        <f t="shared" si="66"/>
        <v>-1.1960003370973999E-3</v>
      </c>
      <c r="E742" s="45">
        <v>-8527</v>
      </c>
      <c r="F742" s="45">
        <f t="shared" si="67"/>
        <v>-9.8368428993303794E-4</v>
      </c>
      <c r="I742" s="45">
        <v>20918</v>
      </c>
      <c r="J742" s="45">
        <f t="shared" si="68"/>
        <v>2.5463796559900114E-4</v>
      </c>
      <c r="M742" s="45">
        <v>1412</v>
      </c>
      <c r="N742" s="45">
        <f t="shared" si="69"/>
        <v>-5.2937481964511077E-7</v>
      </c>
      <c r="Q742" s="45">
        <v>34688</v>
      </c>
      <c r="R742" s="55">
        <f t="shared" si="70"/>
        <v>-3.1725516063279538E-5</v>
      </c>
      <c r="S742" s="54"/>
      <c r="T742" s="54"/>
      <c r="U742" s="54">
        <v>-30667</v>
      </c>
      <c r="V742" s="55">
        <f t="shared" si="71"/>
        <v>-1.5114180476743554E-3</v>
      </c>
    </row>
    <row r="743" spans="1:22" x14ac:dyDescent="0.25">
      <c r="A743" s="45">
        <v>176219</v>
      </c>
      <c r="B743" s="45">
        <f t="shared" si="66"/>
        <v>-2.4304365935072115E-4</v>
      </c>
      <c r="E743" s="45">
        <v>-8526</v>
      </c>
      <c r="F743" s="45">
        <f t="shared" si="67"/>
        <v>-3.4843450631499547E-4</v>
      </c>
      <c r="I743" s="45">
        <v>20918</v>
      </c>
      <c r="J743" s="45">
        <f t="shared" si="68"/>
        <v>2.5463796559900114E-4</v>
      </c>
      <c r="M743" s="45">
        <v>1412</v>
      </c>
      <c r="N743" s="45">
        <f t="shared" si="69"/>
        <v>-5.2937481964511077E-7</v>
      </c>
      <c r="Q743" s="45">
        <v>34689</v>
      </c>
      <c r="R743" s="55">
        <f t="shared" si="70"/>
        <v>4.4475282281005986E-4</v>
      </c>
      <c r="S743" s="54"/>
      <c r="T743" s="54"/>
      <c r="U743" s="54">
        <v>-30667</v>
      </c>
      <c r="V743" s="55">
        <f t="shared" si="71"/>
        <v>-1.5114180476743554E-3</v>
      </c>
    </row>
    <row r="744" spans="1:22" x14ac:dyDescent="0.25">
      <c r="A744" s="45">
        <v>176219</v>
      </c>
      <c r="B744" s="45">
        <f t="shared" si="66"/>
        <v>-2.4304365935072115E-4</v>
      </c>
      <c r="E744" s="45">
        <v>-8525</v>
      </c>
      <c r="F744" s="45">
        <f t="shared" si="67"/>
        <v>2.86815277303047E-4</v>
      </c>
      <c r="I744" s="45">
        <v>20918</v>
      </c>
      <c r="J744" s="45">
        <f t="shared" si="68"/>
        <v>2.5463796559900114E-4</v>
      </c>
      <c r="M744" s="45">
        <v>1413</v>
      </c>
      <c r="N744" s="45">
        <f t="shared" si="69"/>
        <v>6.3472040879839734E-4</v>
      </c>
      <c r="Q744" s="45">
        <v>34688</v>
      </c>
      <c r="R744" s="55">
        <f t="shared" si="70"/>
        <v>-3.1725516063279538E-5</v>
      </c>
      <c r="S744" s="54"/>
      <c r="T744" s="54"/>
      <c r="U744" s="54">
        <v>-30664</v>
      </c>
      <c r="V744" s="55">
        <f t="shared" si="71"/>
        <v>3.9433130317977208E-4</v>
      </c>
    </row>
    <row r="745" spans="1:22" x14ac:dyDescent="0.25">
      <c r="A745" s="45">
        <v>176217</v>
      </c>
      <c r="B745" s="45">
        <f t="shared" si="66"/>
        <v>-1.1960003370973999E-3</v>
      </c>
      <c r="E745" s="45">
        <v>-8526</v>
      </c>
      <c r="F745" s="45">
        <f t="shared" si="67"/>
        <v>-3.4843450631499547E-4</v>
      </c>
      <c r="I745" s="45">
        <v>20919</v>
      </c>
      <c r="J745" s="45">
        <f t="shared" si="68"/>
        <v>7.3111630447234054E-4</v>
      </c>
      <c r="M745" s="45">
        <v>1412</v>
      </c>
      <c r="N745" s="45">
        <f t="shared" si="69"/>
        <v>-5.2937481964511077E-7</v>
      </c>
      <c r="Q745" s="45">
        <v>34687</v>
      </c>
      <c r="R745" s="55">
        <f t="shared" si="70"/>
        <v>-5.0820385493661894E-4</v>
      </c>
      <c r="S745" s="54"/>
      <c r="T745" s="54"/>
      <c r="U745" s="54">
        <v>-30664</v>
      </c>
      <c r="V745" s="55">
        <f t="shared" si="71"/>
        <v>3.9433130317977208E-4</v>
      </c>
    </row>
    <row r="746" spans="1:22" x14ac:dyDescent="0.25">
      <c r="A746" s="45">
        <v>176217</v>
      </c>
      <c r="B746" s="45">
        <f t="shared" si="66"/>
        <v>-1.1960003370973999E-3</v>
      </c>
      <c r="E746" s="45">
        <v>-8524</v>
      </c>
      <c r="F746" s="45">
        <f t="shared" si="67"/>
        <v>9.2206506092108948E-4</v>
      </c>
      <c r="I746" s="45">
        <v>20920</v>
      </c>
      <c r="J746" s="45">
        <f t="shared" si="68"/>
        <v>1.2075946433456799E-3</v>
      </c>
      <c r="M746" s="45">
        <v>1412</v>
      </c>
      <c r="N746" s="45">
        <f t="shared" si="69"/>
        <v>-5.2937481964511077E-7</v>
      </c>
      <c r="Q746" s="45">
        <v>34689</v>
      </c>
      <c r="R746" s="55">
        <f t="shared" si="70"/>
        <v>4.4475282281005986E-4</v>
      </c>
      <c r="S746" s="54"/>
      <c r="T746" s="54"/>
      <c r="U746" s="54">
        <v>-30664</v>
      </c>
      <c r="V746" s="55">
        <f t="shared" si="71"/>
        <v>3.9433130317977208E-4</v>
      </c>
    </row>
    <row r="747" spans="1:22" x14ac:dyDescent="0.25">
      <c r="A747" s="45">
        <v>176221</v>
      </c>
      <c r="B747" s="45">
        <f t="shared" si="66"/>
        <v>7.0991301839595767E-4</v>
      </c>
      <c r="E747" s="45">
        <v>-8523</v>
      </c>
      <c r="F747" s="45">
        <f t="shared" si="67"/>
        <v>1.557314844539132E-3</v>
      </c>
      <c r="I747" s="45">
        <v>20919</v>
      </c>
      <c r="J747" s="45">
        <f t="shared" si="68"/>
        <v>7.3111630447234054E-4</v>
      </c>
      <c r="M747" s="45">
        <v>1412</v>
      </c>
      <c r="N747" s="45">
        <f t="shared" si="69"/>
        <v>-5.2937481964511077E-7</v>
      </c>
      <c r="Q747" s="45">
        <v>34690</v>
      </c>
      <c r="R747" s="55">
        <f t="shared" si="70"/>
        <v>9.2123116168339931E-4</v>
      </c>
      <c r="S747" s="54"/>
      <c r="T747" s="54"/>
      <c r="U747" s="54">
        <v>-30662</v>
      </c>
      <c r="V747" s="55">
        <f t="shared" si="71"/>
        <v>1.664830870415857E-3</v>
      </c>
    </row>
    <row r="748" spans="1:22" x14ac:dyDescent="0.25">
      <c r="A748" s="45">
        <v>176221</v>
      </c>
      <c r="B748" s="45">
        <f t="shared" si="66"/>
        <v>7.0991301839595767E-4</v>
      </c>
      <c r="E748" s="45">
        <v>-8525</v>
      </c>
      <c r="F748" s="45">
        <f t="shared" si="67"/>
        <v>2.86815277303047E-4</v>
      </c>
      <c r="I748" s="45">
        <v>20919</v>
      </c>
      <c r="J748" s="45">
        <f t="shared" si="68"/>
        <v>7.3111630447234054E-4</v>
      </c>
      <c r="M748" s="45">
        <v>1411</v>
      </c>
      <c r="N748" s="45">
        <f t="shared" si="69"/>
        <v>-6.3577915843768761E-4</v>
      </c>
      <c r="Q748" s="45">
        <v>34686</v>
      </c>
      <c r="R748" s="55">
        <f t="shared" si="70"/>
        <v>-9.8468219380995828E-4</v>
      </c>
      <c r="S748" s="54"/>
      <c r="T748" s="54"/>
      <c r="U748" s="54">
        <v>-30664</v>
      </c>
      <c r="V748" s="55">
        <f t="shared" si="71"/>
        <v>3.9433130317977208E-4</v>
      </c>
    </row>
    <row r="749" spans="1:22" x14ac:dyDescent="0.25">
      <c r="A749" s="45">
        <v>176217</v>
      </c>
      <c r="B749" s="45">
        <f t="shared" si="66"/>
        <v>-1.1960003370973999E-3</v>
      </c>
      <c r="E749" s="45">
        <v>-8528</v>
      </c>
      <c r="F749" s="45">
        <f t="shared" si="67"/>
        <v>-1.6189340735510804E-3</v>
      </c>
      <c r="I749" s="45">
        <v>20918</v>
      </c>
      <c r="J749" s="45">
        <f t="shared" si="68"/>
        <v>2.5463796559900114E-4</v>
      </c>
      <c r="M749" s="45">
        <v>1411</v>
      </c>
      <c r="N749" s="45">
        <f t="shared" si="69"/>
        <v>-6.3577915843768761E-4</v>
      </c>
      <c r="Q749" s="45">
        <v>34686</v>
      </c>
      <c r="R749" s="55">
        <f t="shared" si="70"/>
        <v>-9.8468219380995828E-4</v>
      </c>
      <c r="S749" s="54"/>
      <c r="T749" s="54"/>
      <c r="U749" s="54">
        <v>-30666</v>
      </c>
      <c r="V749" s="55">
        <f t="shared" si="71"/>
        <v>-8.7616826405631282E-4</v>
      </c>
    </row>
    <row r="750" spans="1:22" x14ac:dyDescent="0.25">
      <c r="A750" s="45">
        <v>176218</v>
      </c>
      <c r="B750" s="45">
        <f t="shared" si="66"/>
        <v>-7.1952199822406058E-4</v>
      </c>
      <c r="E750" s="45">
        <v>-8528</v>
      </c>
      <c r="F750" s="45">
        <f t="shared" si="67"/>
        <v>-1.6189340735510804E-3</v>
      </c>
      <c r="I750" s="45">
        <v>20918</v>
      </c>
      <c r="J750" s="45">
        <f t="shared" si="68"/>
        <v>2.5463796559900114E-4</v>
      </c>
      <c r="M750" s="45">
        <v>1411</v>
      </c>
      <c r="N750" s="45">
        <f t="shared" si="69"/>
        <v>-6.3577915843768761E-4</v>
      </c>
      <c r="Q750" s="45">
        <v>34688</v>
      </c>
      <c r="R750" s="55">
        <f t="shared" si="70"/>
        <v>-3.1725516063279538E-5</v>
      </c>
      <c r="S750" s="54"/>
      <c r="T750" s="54"/>
      <c r="U750" s="54">
        <v>-30664</v>
      </c>
      <c r="V750" s="55">
        <f t="shared" si="71"/>
        <v>3.9433130317977208E-4</v>
      </c>
    </row>
    <row r="751" spans="1:22" x14ac:dyDescent="0.25">
      <c r="A751" s="45">
        <v>176219</v>
      </c>
      <c r="B751" s="45">
        <f t="shared" si="66"/>
        <v>-2.4304365935072115E-4</v>
      </c>
      <c r="E751" s="45">
        <v>-8527</v>
      </c>
      <c r="F751" s="45">
        <f t="shared" si="67"/>
        <v>-9.8368428993303794E-4</v>
      </c>
      <c r="I751" s="45">
        <v>20918</v>
      </c>
      <c r="J751" s="45">
        <f t="shared" si="68"/>
        <v>2.5463796559900114E-4</v>
      </c>
      <c r="M751" s="45">
        <v>1411</v>
      </c>
      <c r="N751" s="45">
        <f t="shared" si="69"/>
        <v>-6.3577915843768761E-4</v>
      </c>
      <c r="Q751" s="45">
        <v>34688</v>
      </c>
      <c r="R751" s="55">
        <f t="shared" si="70"/>
        <v>-3.1725516063279538E-5</v>
      </c>
      <c r="S751" s="54"/>
      <c r="T751" s="54"/>
      <c r="U751" s="54">
        <v>-30664</v>
      </c>
      <c r="V751" s="55">
        <f t="shared" si="71"/>
        <v>3.9433130317977208E-4</v>
      </c>
    </row>
    <row r="752" spans="1:22" x14ac:dyDescent="0.25">
      <c r="A752" s="45">
        <v>176218</v>
      </c>
      <c r="B752" s="45">
        <f t="shared" si="66"/>
        <v>-7.1952199822406058E-4</v>
      </c>
      <c r="E752" s="45">
        <v>-8528</v>
      </c>
      <c r="F752" s="45">
        <f t="shared" si="67"/>
        <v>-1.6189340735510804E-3</v>
      </c>
      <c r="I752" s="45">
        <v>20919</v>
      </c>
      <c r="J752" s="45">
        <f t="shared" si="68"/>
        <v>7.3111630447234054E-4</v>
      </c>
      <c r="M752" s="45">
        <v>1412</v>
      </c>
      <c r="N752" s="45">
        <f t="shared" si="69"/>
        <v>-5.2937481964511077E-7</v>
      </c>
      <c r="Q752" s="45">
        <v>34689</v>
      </c>
      <c r="R752" s="55">
        <f t="shared" si="70"/>
        <v>4.4475282281005986E-4</v>
      </c>
      <c r="S752" s="54"/>
      <c r="T752" s="54"/>
      <c r="U752" s="54">
        <v>-30666</v>
      </c>
      <c r="V752" s="55">
        <f t="shared" si="71"/>
        <v>-8.7616826405631282E-4</v>
      </c>
    </row>
    <row r="753" spans="1:22" x14ac:dyDescent="0.25">
      <c r="A753" s="45">
        <v>176218</v>
      </c>
      <c r="B753" s="45">
        <f t="shared" si="66"/>
        <v>-7.1952199822406058E-4</v>
      </c>
      <c r="E753" s="45">
        <v>-8528</v>
      </c>
      <c r="F753" s="45">
        <f t="shared" si="67"/>
        <v>-1.6189340735510804E-3</v>
      </c>
      <c r="I753" s="45">
        <v>20919</v>
      </c>
      <c r="J753" s="45">
        <f t="shared" si="68"/>
        <v>7.3111630447234054E-4</v>
      </c>
      <c r="M753" s="45">
        <v>1412</v>
      </c>
      <c r="N753" s="45">
        <f t="shared" si="69"/>
        <v>-5.2937481964511077E-7</v>
      </c>
      <c r="Q753" s="45">
        <v>34689</v>
      </c>
      <c r="R753" s="55">
        <f t="shared" si="70"/>
        <v>4.4475282281005986E-4</v>
      </c>
      <c r="S753" s="54"/>
      <c r="T753" s="54"/>
      <c r="U753" s="54">
        <v>-30664</v>
      </c>
      <c r="V753" s="55">
        <f t="shared" si="71"/>
        <v>3.9433130317977208E-4</v>
      </c>
    </row>
    <row r="754" spans="1:22" x14ac:dyDescent="0.25">
      <c r="A754" s="45">
        <v>176219</v>
      </c>
      <c r="B754" s="45">
        <f t="shared" si="66"/>
        <v>-2.4304365935072115E-4</v>
      </c>
      <c r="E754" s="45">
        <v>-8527</v>
      </c>
      <c r="F754" s="45">
        <f t="shared" si="67"/>
        <v>-9.8368428993303794E-4</v>
      </c>
      <c r="I754" s="45">
        <v>20918</v>
      </c>
      <c r="J754" s="45">
        <f t="shared" si="68"/>
        <v>2.5463796559900114E-4</v>
      </c>
      <c r="M754" s="45">
        <v>1411</v>
      </c>
      <c r="N754" s="45">
        <f t="shared" si="69"/>
        <v>-6.3577915843768761E-4</v>
      </c>
      <c r="Q754" s="45">
        <v>34687</v>
      </c>
      <c r="R754" s="55">
        <f t="shared" si="70"/>
        <v>-5.0820385493661894E-4</v>
      </c>
      <c r="S754" s="54"/>
      <c r="T754" s="54"/>
      <c r="U754" s="54">
        <v>-30663</v>
      </c>
      <c r="V754" s="55">
        <f t="shared" si="71"/>
        <v>1.0295810867978145E-3</v>
      </c>
    </row>
    <row r="755" spans="1:22" x14ac:dyDescent="0.25">
      <c r="A755" s="45">
        <v>176220</v>
      </c>
      <c r="B755" s="45">
        <f t="shared" si="66"/>
        <v>2.3343467952261824E-4</v>
      </c>
      <c r="E755" s="45">
        <v>-8526</v>
      </c>
      <c r="F755" s="45">
        <f t="shared" si="67"/>
        <v>-3.4843450631499547E-4</v>
      </c>
      <c r="I755" s="45">
        <v>20918</v>
      </c>
      <c r="J755" s="45">
        <f t="shared" si="68"/>
        <v>2.5463796559900114E-4</v>
      </c>
      <c r="M755" s="45">
        <v>1411</v>
      </c>
      <c r="N755" s="45">
        <f t="shared" si="69"/>
        <v>-6.3577915843768761E-4</v>
      </c>
      <c r="Q755" s="45">
        <v>34688</v>
      </c>
      <c r="R755" s="55">
        <f t="shared" si="70"/>
        <v>-3.1725516063279538E-5</v>
      </c>
      <c r="S755" s="54"/>
      <c r="T755" s="54"/>
      <c r="U755" s="54">
        <v>-30665</v>
      </c>
      <c r="V755" s="55">
        <f t="shared" si="71"/>
        <v>-2.4091848043827037E-4</v>
      </c>
    </row>
    <row r="756" spans="1:22" x14ac:dyDescent="0.25">
      <c r="A756" s="45">
        <v>176218</v>
      </c>
      <c r="B756" s="45">
        <f t="shared" si="66"/>
        <v>-7.1952199822406058E-4</v>
      </c>
      <c r="E756" s="45">
        <v>-8525</v>
      </c>
      <c r="F756" s="45">
        <f t="shared" si="67"/>
        <v>2.86815277303047E-4</v>
      </c>
      <c r="I756" s="45">
        <v>20919</v>
      </c>
      <c r="J756" s="45">
        <f t="shared" si="68"/>
        <v>7.3111630447234054E-4</v>
      </c>
      <c r="M756" s="45">
        <v>1411</v>
      </c>
      <c r="N756" s="45">
        <f t="shared" si="69"/>
        <v>-6.3577915843768761E-4</v>
      </c>
      <c r="Q756" s="45">
        <v>34690</v>
      </c>
      <c r="R756" s="55">
        <f t="shared" si="70"/>
        <v>9.2123116168339931E-4</v>
      </c>
      <c r="S756" s="54"/>
      <c r="T756" s="54"/>
      <c r="U756" s="54">
        <v>-30664</v>
      </c>
      <c r="V756" s="55">
        <f t="shared" si="71"/>
        <v>3.9433130317977208E-4</v>
      </c>
    </row>
    <row r="757" spans="1:22" x14ac:dyDescent="0.25">
      <c r="A757" s="45">
        <v>176217</v>
      </c>
      <c r="B757" s="45">
        <f t="shared" si="66"/>
        <v>-1.1960003370973999E-3</v>
      </c>
      <c r="E757" s="45">
        <v>-8525</v>
      </c>
      <c r="F757" s="45">
        <f t="shared" si="67"/>
        <v>2.86815277303047E-4</v>
      </c>
      <c r="I757" s="45">
        <v>20919</v>
      </c>
      <c r="J757" s="45">
        <f t="shared" si="68"/>
        <v>7.3111630447234054E-4</v>
      </c>
      <c r="M757" s="45">
        <v>1412</v>
      </c>
      <c r="N757" s="45">
        <f t="shared" si="69"/>
        <v>-5.2937481964511077E-7</v>
      </c>
      <c r="Q757" s="45">
        <v>34690</v>
      </c>
      <c r="R757" s="55">
        <f t="shared" si="70"/>
        <v>9.2123116168339931E-4</v>
      </c>
      <c r="S757" s="54"/>
      <c r="T757" s="54"/>
      <c r="U757" s="54">
        <v>-30663</v>
      </c>
      <c r="V757" s="55">
        <f t="shared" si="71"/>
        <v>1.0295810867978145E-3</v>
      </c>
    </row>
    <row r="758" spans="1:22" x14ac:dyDescent="0.25">
      <c r="A758" s="45">
        <v>176220</v>
      </c>
      <c r="B758" s="45">
        <f t="shared" si="66"/>
        <v>2.3343467952261824E-4</v>
      </c>
      <c r="E758" s="45">
        <v>-8524</v>
      </c>
      <c r="F758" s="45">
        <f t="shared" si="67"/>
        <v>9.2206506092108948E-4</v>
      </c>
      <c r="I758" s="45">
        <v>20918</v>
      </c>
      <c r="J758" s="45">
        <f t="shared" si="68"/>
        <v>2.5463796559900114E-4</v>
      </c>
      <c r="M758" s="45">
        <v>1412</v>
      </c>
      <c r="N758" s="45">
        <f t="shared" si="69"/>
        <v>-5.2937481964511077E-7</v>
      </c>
      <c r="Q758" s="45">
        <v>34689</v>
      </c>
      <c r="R758" s="55">
        <f t="shared" si="70"/>
        <v>4.4475282281005986E-4</v>
      </c>
      <c r="S758" s="54"/>
      <c r="T758" s="54"/>
      <c r="U758" s="54">
        <v>-30664</v>
      </c>
      <c r="V758" s="55">
        <f t="shared" si="71"/>
        <v>3.9433130317977208E-4</v>
      </c>
    </row>
    <row r="759" spans="1:22" x14ac:dyDescent="0.25">
      <c r="A759" s="45">
        <v>176217</v>
      </c>
      <c r="B759" s="45">
        <f t="shared" si="66"/>
        <v>-1.1960003370973999E-3</v>
      </c>
      <c r="E759" s="45">
        <v>-8525</v>
      </c>
      <c r="F759" s="45">
        <f t="shared" si="67"/>
        <v>2.86815277303047E-4</v>
      </c>
      <c r="I759" s="45">
        <v>20918</v>
      </c>
      <c r="J759" s="45">
        <f t="shared" si="68"/>
        <v>2.5463796559900114E-4</v>
      </c>
      <c r="M759" s="45">
        <v>1412</v>
      </c>
      <c r="N759" s="45">
        <f t="shared" si="69"/>
        <v>-5.2937481964511077E-7</v>
      </c>
      <c r="Q759" s="45">
        <v>34688</v>
      </c>
      <c r="R759" s="55">
        <f t="shared" si="70"/>
        <v>-3.1725516063279538E-5</v>
      </c>
      <c r="S759" s="54"/>
      <c r="T759" s="54"/>
      <c r="U759" s="54">
        <v>-30664</v>
      </c>
      <c r="V759" s="55">
        <f t="shared" si="71"/>
        <v>3.9433130317977208E-4</v>
      </c>
    </row>
    <row r="760" spans="1:22" x14ac:dyDescent="0.25">
      <c r="A760" s="45">
        <v>176218</v>
      </c>
      <c r="B760" s="45">
        <f t="shared" si="66"/>
        <v>-7.1952199822406058E-4</v>
      </c>
      <c r="E760" s="45">
        <v>-8527</v>
      </c>
      <c r="F760" s="45">
        <f t="shared" si="67"/>
        <v>-9.8368428993303794E-4</v>
      </c>
      <c r="I760" s="45">
        <v>20917</v>
      </c>
      <c r="J760" s="45">
        <f t="shared" si="68"/>
        <v>-2.2184037327433825E-4</v>
      </c>
      <c r="M760" s="45">
        <v>1412</v>
      </c>
      <c r="N760" s="45">
        <f t="shared" si="69"/>
        <v>-5.2937481964511077E-7</v>
      </c>
      <c r="Q760" s="45">
        <v>34688</v>
      </c>
      <c r="R760" s="55">
        <f t="shared" si="70"/>
        <v>-3.1725516063279538E-5</v>
      </c>
      <c r="S760" s="54"/>
      <c r="T760" s="54"/>
      <c r="U760" s="54">
        <v>-30664</v>
      </c>
      <c r="V760" s="55">
        <f t="shared" si="71"/>
        <v>3.9433130317977208E-4</v>
      </c>
    </row>
    <row r="761" spans="1:22" x14ac:dyDescent="0.25">
      <c r="A761" s="45">
        <v>176224</v>
      </c>
      <c r="B761" s="45">
        <f t="shared" si="66"/>
        <v>2.1393480350159759E-3</v>
      </c>
      <c r="E761" s="45">
        <v>-8527</v>
      </c>
      <c r="F761" s="45">
        <f t="shared" si="67"/>
        <v>-9.8368428993303794E-4</v>
      </c>
      <c r="I761" s="45">
        <v>20917</v>
      </c>
      <c r="J761" s="45">
        <f t="shared" si="68"/>
        <v>-2.2184037327433825E-4</v>
      </c>
      <c r="M761" s="45">
        <v>1412</v>
      </c>
      <c r="N761" s="45">
        <f t="shared" si="69"/>
        <v>-5.2937481964511077E-7</v>
      </c>
      <c r="Q761" s="45">
        <v>34690</v>
      </c>
      <c r="R761" s="55">
        <f t="shared" si="70"/>
        <v>9.2123116168339931E-4</v>
      </c>
      <c r="S761" s="54"/>
      <c r="T761" s="54"/>
      <c r="U761" s="54">
        <v>-30666</v>
      </c>
      <c r="V761" s="55">
        <f t="shared" si="71"/>
        <v>-8.7616826405631282E-4</v>
      </c>
    </row>
    <row r="762" spans="1:22" x14ac:dyDescent="0.25">
      <c r="A762" s="45">
        <v>176221</v>
      </c>
      <c r="B762" s="45">
        <f t="shared" si="66"/>
        <v>7.0991301839595767E-4</v>
      </c>
      <c r="E762" s="45">
        <v>-8524</v>
      </c>
      <c r="F762" s="45">
        <f t="shared" si="67"/>
        <v>9.2206506092108948E-4</v>
      </c>
      <c r="I762" s="45">
        <v>20919</v>
      </c>
      <c r="J762" s="45">
        <f t="shared" si="68"/>
        <v>7.3111630447234054E-4</v>
      </c>
      <c r="M762" s="45">
        <v>1412</v>
      </c>
      <c r="N762" s="45">
        <f t="shared" si="69"/>
        <v>-5.2937481964511077E-7</v>
      </c>
      <c r="Q762" s="45">
        <v>34688</v>
      </c>
      <c r="R762" s="55">
        <f t="shared" si="70"/>
        <v>-3.1725516063279538E-5</v>
      </c>
      <c r="S762" s="54"/>
      <c r="T762" s="54"/>
      <c r="U762" s="54">
        <v>-30665</v>
      </c>
      <c r="V762" s="55">
        <f t="shared" si="71"/>
        <v>-2.4091848043827037E-4</v>
      </c>
    </row>
    <row r="763" spans="1:22" x14ac:dyDescent="0.25">
      <c r="A763" s="45">
        <v>176218</v>
      </c>
      <c r="B763" s="45">
        <f t="shared" si="66"/>
        <v>-7.1952199822406058E-4</v>
      </c>
      <c r="E763" s="45">
        <v>-8524</v>
      </c>
      <c r="F763" s="45">
        <f t="shared" si="67"/>
        <v>9.2206506092108948E-4</v>
      </c>
      <c r="I763" s="45">
        <v>20918</v>
      </c>
      <c r="J763" s="45">
        <f t="shared" si="68"/>
        <v>2.5463796559900114E-4</v>
      </c>
      <c r="M763" s="45">
        <v>1411</v>
      </c>
      <c r="N763" s="45">
        <f t="shared" si="69"/>
        <v>-6.3577915843768761E-4</v>
      </c>
      <c r="Q763" s="45">
        <v>34687</v>
      </c>
      <c r="R763" s="55">
        <f t="shared" si="70"/>
        <v>-5.0820385493661894E-4</v>
      </c>
      <c r="S763" s="54"/>
      <c r="T763" s="54"/>
      <c r="U763" s="54">
        <v>-30663</v>
      </c>
      <c r="V763" s="55">
        <f t="shared" si="71"/>
        <v>1.0295810867978145E-3</v>
      </c>
    </row>
    <row r="764" spans="1:22" x14ac:dyDescent="0.25">
      <c r="A764" s="45">
        <v>176220</v>
      </c>
      <c r="B764" s="45">
        <f t="shared" si="66"/>
        <v>2.3343467952261824E-4</v>
      </c>
      <c r="E764" s="45">
        <v>-8526</v>
      </c>
      <c r="F764" s="45">
        <f t="shared" si="67"/>
        <v>-3.4843450631499547E-4</v>
      </c>
      <c r="I764" s="45">
        <v>20917</v>
      </c>
      <c r="J764" s="45">
        <f t="shared" si="68"/>
        <v>-2.2184037327433825E-4</v>
      </c>
      <c r="M764" s="45">
        <v>1411</v>
      </c>
      <c r="N764" s="45">
        <f t="shared" si="69"/>
        <v>-6.3577915843768761E-4</v>
      </c>
      <c r="Q764" s="45">
        <v>34688</v>
      </c>
      <c r="R764" s="55">
        <f t="shared" si="70"/>
        <v>-3.1725516063279538E-5</v>
      </c>
      <c r="S764" s="54"/>
      <c r="T764" s="54"/>
      <c r="U764" s="54">
        <v>-30665</v>
      </c>
      <c r="V764" s="55">
        <f t="shared" si="71"/>
        <v>-2.4091848043827037E-4</v>
      </c>
    </row>
    <row r="765" spans="1:22" x14ac:dyDescent="0.25">
      <c r="A765" s="45">
        <v>176220</v>
      </c>
      <c r="B765" s="45">
        <f t="shared" si="66"/>
        <v>2.3343467952261824E-4</v>
      </c>
      <c r="E765" s="45">
        <v>-8528</v>
      </c>
      <c r="F765" s="45">
        <f t="shared" si="67"/>
        <v>-1.6189340735510804E-3</v>
      </c>
      <c r="I765" s="45">
        <v>20918</v>
      </c>
      <c r="J765" s="45">
        <f t="shared" si="68"/>
        <v>2.5463796559900114E-4</v>
      </c>
      <c r="M765" s="45">
        <v>1412</v>
      </c>
      <c r="N765" s="45">
        <f t="shared" si="69"/>
        <v>-5.2937481964511077E-7</v>
      </c>
      <c r="Q765" s="45">
        <v>34689</v>
      </c>
      <c r="R765" s="55">
        <f t="shared" si="70"/>
        <v>4.4475282281005986E-4</v>
      </c>
      <c r="S765" s="54"/>
      <c r="T765" s="54"/>
      <c r="U765" s="54">
        <v>-30666</v>
      </c>
      <c r="V765" s="55">
        <f t="shared" si="71"/>
        <v>-8.7616826405631282E-4</v>
      </c>
    </row>
    <row r="766" spans="1:22" x14ac:dyDescent="0.25">
      <c r="A766" s="45">
        <v>176219</v>
      </c>
      <c r="B766" s="45">
        <f t="shared" si="66"/>
        <v>-2.4304365935072115E-4</v>
      </c>
      <c r="E766" s="45">
        <v>-8529</v>
      </c>
      <c r="F766" s="45">
        <f t="shared" si="67"/>
        <v>-2.2541838571691229E-3</v>
      </c>
      <c r="I766" s="45">
        <v>20918</v>
      </c>
      <c r="J766" s="45">
        <f t="shared" si="68"/>
        <v>2.5463796559900114E-4</v>
      </c>
      <c r="M766" s="45">
        <v>1412</v>
      </c>
      <c r="N766" s="45">
        <f t="shared" si="69"/>
        <v>-5.2937481964511077E-7</v>
      </c>
      <c r="Q766" s="45">
        <v>34689</v>
      </c>
      <c r="R766" s="55">
        <f t="shared" si="70"/>
        <v>4.4475282281005986E-4</v>
      </c>
      <c r="S766" s="54"/>
      <c r="T766" s="54"/>
      <c r="U766" s="54">
        <v>-30664</v>
      </c>
      <c r="V766" s="55">
        <f t="shared" si="71"/>
        <v>3.9433130317977208E-4</v>
      </c>
    </row>
    <row r="767" spans="1:22" x14ac:dyDescent="0.25">
      <c r="A767" s="45">
        <v>176218</v>
      </c>
      <c r="B767" s="45">
        <f t="shared" si="66"/>
        <v>-7.1952199822406058E-4</v>
      </c>
      <c r="E767" s="45">
        <v>-8529</v>
      </c>
      <c r="F767" s="45">
        <f t="shared" si="67"/>
        <v>-2.2541838571691229E-3</v>
      </c>
      <c r="I767" s="45">
        <v>20918</v>
      </c>
      <c r="J767" s="45">
        <f t="shared" si="68"/>
        <v>2.5463796559900114E-4</v>
      </c>
      <c r="M767" s="45">
        <v>1411</v>
      </c>
      <c r="N767" s="45">
        <f t="shared" si="69"/>
        <v>-6.3577915843768761E-4</v>
      </c>
      <c r="Q767" s="45">
        <v>34689</v>
      </c>
      <c r="R767" s="55">
        <f t="shared" si="70"/>
        <v>4.4475282281005986E-4</v>
      </c>
      <c r="S767" s="54"/>
      <c r="T767" s="54"/>
      <c r="U767" s="54">
        <v>-30666</v>
      </c>
      <c r="V767" s="55">
        <f t="shared" si="71"/>
        <v>-8.7616826405631282E-4</v>
      </c>
    </row>
    <row r="768" spans="1:22" x14ac:dyDescent="0.25">
      <c r="A768" s="45">
        <v>176219</v>
      </c>
      <c r="B768" s="45">
        <f t="shared" si="66"/>
        <v>-2.4304365935072115E-4</v>
      </c>
      <c r="E768" s="45">
        <v>-8526</v>
      </c>
      <c r="F768" s="45">
        <f t="shared" si="67"/>
        <v>-3.4843450631499547E-4</v>
      </c>
      <c r="I768" s="45">
        <v>20917</v>
      </c>
      <c r="J768" s="45">
        <f t="shared" si="68"/>
        <v>-2.2184037327433825E-4</v>
      </c>
      <c r="M768" s="45">
        <v>1409</v>
      </c>
      <c r="N768" s="45">
        <f t="shared" si="69"/>
        <v>-1.9062787256737726E-3</v>
      </c>
      <c r="Q768" s="45">
        <v>34688</v>
      </c>
      <c r="R768" s="55">
        <f t="shared" si="70"/>
        <v>-3.1725516063279538E-5</v>
      </c>
      <c r="S768" s="54"/>
      <c r="T768" s="54"/>
      <c r="U768" s="54">
        <v>-30668</v>
      </c>
      <c r="V768" s="55">
        <f t="shared" si="71"/>
        <v>-2.1466678312923979E-3</v>
      </c>
    </row>
    <row r="769" spans="1:22" x14ac:dyDescent="0.25">
      <c r="A769" s="45">
        <v>176220</v>
      </c>
      <c r="B769" s="45">
        <f t="shared" si="66"/>
        <v>2.3343467952261824E-4</v>
      </c>
      <c r="E769" s="45">
        <v>-8524</v>
      </c>
      <c r="F769" s="45">
        <f t="shared" si="67"/>
        <v>9.2206506092108948E-4</v>
      </c>
      <c r="I769" s="45">
        <v>20917</v>
      </c>
      <c r="J769" s="45">
        <f t="shared" si="68"/>
        <v>-2.2184037327433825E-4</v>
      </c>
      <c r="M769" s="45">
        <v>1409</v>
      </c>
      <c r="N769" s="45">
        <f t="shared" si="69"/>
        <v>-1.9062787256737726E-3</v>
      </c>
      <c r="Q769" s="45">
        <v>34688</v>
      </c>
      <c r="R769" s="55">
        <f t="shared" si="70"/>
        <v>-3.1725516063279538E-5</v>
      </c>
      <c r="S769" s="54"/>
      <c r="T769" s="54"/>
      <c r="U769" s="54">
        <v>-30666</v>
      </c>
      <c r="V769" s="55">
        <f t="shared" si="71"/>
        <v>-8.7616826405631282E-4</v>
      </c>
    </row>
    <row r="770" spans="1:22" x14ac:dyDescent="0.25">
      <c r="A770" s="45">
        <v>176219</v>
      </c>
      <c r="B770" s="45">
        <f t="shared" si="66"/>
        <v>-2.4304365935072115E-4</v>
      </c>
      <c r="E770" s="45">
        <v>-8525</v>
      </c>
      <c r="F770" s="45">
        <f t="shared" si="67"/>
        <v>2.86815277303047E-4</v>
      </c>
      <c r="I770" s="45">
        <v>20918</v>
      </c>
      <c r="J770" s="45">
        <f t="shared" si="68"/>
        <v>2.5463796559900114E-4</v>
      </c>
      <c r="M770" s="45">
        <v>1411</v>
      </c>
      <c r="N770" s="45">
        <f t="shared" si="69"/>
        <v>-6.3577915843768761E-4</v>
      </c>
      <c r="Q770" s="45">
        <v>34689</v>
      </c>
      <c r="R770" s="55">
        <f t="shared" si="70"/>
        <v>4.4475282281005986E-4</v>
      </c>
      <c r="S770" s="54"/>
      <c r="T770" s="54"/>
      <c r="U770" s="54">
        <v>-30665</v>
      </c>
      <c r="V770" s="55">
        <f t="shared" si="71"/>
        <v>-2.4091848043827037E-4</v>
      </c>
    </row>
    <row r="771" spans="1:22" x14ac:dyDescent="0.25">
      <c r="A771" s="45">
        <v>176218</v>
      </c>
      <c r="B771" s="45">
        <f t="shared" si="66"/>
        <v>-7.1952199822406058E-4</v>
      </c>
      <c r="E771" s="45">
        <v>-8524</v>
      </c>
      <c r="F771" s="45">
        <f t="shared" si="67"/>
        <v>9.2206506092108948E-4</v>
      </c>
      <c r="I771" s="45">
        <v>20919</v>
      </c>
      <c r="J771" s="45">
        <f t="shared" si="68"/>
        <v>7.3111630447234054E-4</v>
      </c>
      <c r="M771" s="45">
        <v>1410</v>
      </c>
      <c r="N771" s="45">
        <f t="shared" si="69"/>
        <v>-1.2710289420557301E-3</v>
      </c>
      <c r="Q771" s="45">
        <v>34688</v>
      </c>
      <c r="R771" s="55">
        <f t="shared" si="70"/>
        <v>-3.1725516063279538E-5</v>
      </c>
      <c r="S771" s="54"/>
      <c r="T771" s="54"/>
      <c r="U771" s="54">
        <v>-30665</v>
      </c>
      <c r="V771" s="55">
        <f t="shared" si="71"/>
        <v>-2.4091848043827037E-4</v>
      </c>
    </row>
    <row r="772" spans="1:22" x14ac:dyDescent="0.25">
      <c r="A772" s="45">
        <v>176219</v>
      </c>
      <c r="B772" s="45">
        <f t="shared" si="66"/>
        <v>-2.4304365935072115E-4</v>
      </c>
      <c r="E772" s="45">
        <v>-8526</v>
      </c>
      <c r="F772" s="45">
        <f t="shared" si="67"/>
        <v>-3.4843450631499547E-4</v>
      </c>
      <c r="I772" s="45">
        <v>20917</v>
      </c>
      <c r="J772" s="45">
        <f t="shared" si="68"/>
        <v>-2.2184037327433825E-4</v>
      </c>
      <c r="M772" s="45">
        <v>1410</v>
      </c>
      <c r="N772" s="45">
        <f t="shared" si="69"/>
        <v>-1.2710289420557301E-3</v>
      </c>
      <c r="Q772" s="45">
        <v>34687</v>
      </c>
      <c r="R772" s="55">
        <f t="shared" si="70"/>
        <v>-5.0820385493661894E-4</v>
      </c>
      <c r="S772" s="54"/>
      <c r="T772" s="54"/>
      <c r="U772" s="54">
        <v>-30664</v>
      </c>
      <c r="V772" s="55">
        <f t="shared" si="71"/>
        <v>3.9433130317977208E-4</v>
      </c>
    </row>
    <row r="773" spans="1:22" x14ac:dyDescent="0.25">
      <c r="A773" s="45">
        <v>176220</v>
      </c>
      <c r="B773" s="45">
        <f t="shared" si="66"/>
        <v>2.3343467952261824E-4</v>
      </c>
      <c r="E773" s="45">
        <v>-8529</v>
      </c>
      <c r="F773" s="45">
        <f t="shared" si="67"/>
        <v>-2.2541838571691229E-3</v>
      </c>
      <c r="I773" s="45">
        <v>20916</v>
      </c>
      <c r="J773" s="45">
        <f t="shared" si="68"/>
        <v>-6.9831871214767771E-4</v>
      </c>
      <c r="M773" s="45">
        <v>1411</v>
      </c>
      <c r="N773" s="45">
        <f t="shared" si="69"/>
        <v>-6.3577915843768761E-4</v>
      </c>
      <c r="Q773" s="45">
        <v>34688</v>
      </c>
      <c r="R773" s="55">
        <f t="shared" si="70"/>
        <v>-3.1725516063279538E-5</v>
      </c>
      <c r="S773" s="54"/>
      <c r="T773" s="54"/>
      <c r="U773" s="54">
        <v>-30664</v>
      </c>
      <c r="V773" s="55">
        <f t="shared" si="71"/>
        <v>3.9433130317977208E-4</v>
      </c>
    </row>
    <row r="774" spans="1:22" x14ac:dyDescent="0.25">
      <c r="A774" s="45">
        <v>176220</v>
      </c>
      <c r="B774" s="45">
        <f t="shared" si="66"/>
        <v>2.3343467952261824E-4</v>
      </c>
      <c r="E774" s="45">
        <v>-8526</v>
      </c>
      <c r="F774" s="45">
        <f t="shared" si="67"/>
        <v>-3.4843450631499547E-4</v>
      </c>
      <c r="I774" s="45">
        <v>20917</v>
      </c>
      <c r="J774" s="45">
        <f t="shared" si="68"/>
        <v>-2.2184037327433825E-4</v>
      </c>
      <c r="M774" s="45">
        <v>1409</v>
      </c>
      <c r="N774" s="45">
        <f t="shared" si="69"/>
        <v>-1.9062787256737726E-3</v>
      </c>
      <c r="Q774" s="45">
        <v>34691</v>
      </c>
      <c r="R774" s="55">
        <f t="shared" si="70"/>
        <v>1.3977095005567387E-3</v>
      </c>
      <c r="S774" s="54"/>
      <c r="T774" s="54"/>
      <c r="U774" s="54">
        <v>-30664</v>
      </c>
      <c r="V774" s="55">
        <f t="shared" si="71"/>
        <v>3.9433130317977208E-4</v>
      </c>
    </row>
    <row r="775" spans="1:22" x14ac:dyDescent="0.25">
      <c r="A775" s="45">
        <v>176218</v>
      </c>
      <c r="B775" s="45">
        <f t="shared" si="66"/>
        <v>-7.1952199822406058E-4</v>
      </c>
      <c r="E775" s="45">
        <v>-8524</v>
      </c>
      <c r="F775" s="45">
        <f t="shared" si="67"/>
        <v>9.2206506092108948E-4</v>
      </c>
      <c r="I775" s="45">
        <v>20916</v>
      </c>
      <c r="J775" s="45">
        <f t="shared" si="68"/>
        <v>-6.9831871214767771E-4</v>
      </c>
      <c r="M775" s="45">
        <v>1411</v>
      </c>
      <c r="N775" s="45">
        <f t="shared" si="69"/>
        <v>-6.3577915843768761E-4</v>
      </c>
      <c r="Q775" s="45">
        <v>34690</v>
      </c>
      <c r="R775" s="55">
        <f t="shared" si="70"/>
        <v>9.2123116168339931E-4</v>
      </c>
      <c r="S775" s="54"/>
      <c r="T775" s="54"/>
      <c r="U775" s="54">
        <v>-30665</v>
      </c>
      <c r="V775" s="55">
        <f t="shared" si="71"/>
        <v>-2.4091848043827037E-4</v>
      </c>
    </row>
    <row r="776" spans="1:22" x14ac:dyDescent="0.25">
      <c r="A776" s="45">
        <v>176219</v>
      </c>
      <c r="B776" s="45">
        <f t="shared" si="66"/>
        <v>-2.4304365935072115E-4</v>
      </c>
      <c r="E776" s="45">
        <v>-8526</v>
      </c>
      <c r="F776" s="45">
        <f t="shared" si="67"/>
        <v>-3.4843450631499547E-4</v>
      </c>
      <c r="I776" s="45">
        <v>20917</v>
      </c>
      <c r="J776" s="45">
        <f t="shared" si="68"/>
        <v>-2.2184037327433825E-4</v>
      </c>
      <c r="M776" s="45">
        <v>1413</v>
      </c>
      <c r="N776" s="45">
        <f t="shared" si="69"/>
        <v>6.3472040879839734E-4</v>
      </c>
      <c r="Q776" s="45">
        <v>34687</v>
      </c>
      <c r="R776" s="55">
        <f t="shared" si="70"/>
        <v>-5.0820385493661894E-4</v>
      </c>
      <c r="S776" s="54"/>
      <c r="T776" s="54"/>
      <c r="U776" s="54">
        <v>-30667</v>
      </c>
      <c r="V776" s="55">
        <f t="shared" si="71"/>
        <v>-1.5114180476743554E-3</v>
      </c>
    </row>
    <row r="777" spans="1:22" x14ac:dyDescent="0.25">
      <c r="A777" s="45">
        <v>176221</v>
      </c>
      <c r="B777" s="45">
        <f t="shared" si="66"/>
        <v>7.0991301839595767E-4</v>
      </c>
      <c r="E777" s="45">
        <v>-8528</v>
      </c>
      <c r="F777" s="45">
        <f t="shared" si="67"/>
        <v>-1.6189340735510804E-3</v>
      </c>
      <c r="I777" s="45">
        <v>20918</v>
      </c>
      <c r="J777" s="45">
        <f t="shared" si="68"/>
        <v>2.5463796559900114E-4</v>
      </c>
      <c r="M777" s="45">
        <v>1411</v>
      </c>
      <c r="N777" s="45">
        <f t="shared" si="69"/>
        <v>-6.3577915843768761E-4</v>
      </c>
      <c r="Q777" s="45">
        <v>34689</v>
      </c>
      <c r="R777" s="55">
        <f t="shared" si="70"/>
        <v>4.4475282281005986E-4</v>
      </c>
      <c r="S777" s="54"/>
      <c r="T777" s="54"/>
      <c r="U777" s="54">
        <v>-30667</v>
      </c>
      <c r="V777" s="55">
        <f t="shared" si="71"/>
        <v>-1.5114180476743554E-3</v>
      </c>
    </row>
    <row r="778" spans="1:22" x14ac:dyDescent="0.25">
      <c r="A778" s="45">
        <v>176219</v>
      </c>
      <c r="B778" s="45">
        <f t="shared" si="66"/>
        <v>-2.4304365935072115E-4</v>
      </c>
      <c r="E778" s="45">
        <v>-8528</v>
      </c>
      <c r="F778" s="45">
        <f t="shared" si="67"/>
        <v>-1.6189340735510804E-3</v>
      </c>
      <c r="I778" s="45">
        <v>20917</v>
      </c>
      <c r="J778" s="45">
        <f t="shared" si="68"/>
        <v>-2.2184037327433825E-4</v>
      </c>
      <c r="M778" s="45">
        <v>1411</v>
      </c>
      <c r="N778" s="45">
        <f t="shared" si="69"/>
        <v>-6.3577915843768761E-4</v>
      </c>
      <c r="Q778" s="45">
        <v>34690</v>
      </c>
      <c r="R778" s="55">
        <f t="shared" si="70"/>
        <v>9.2123116168339931E-4</v>
      </c>
      <c r="S778" s="54"/>
      <c r="T778" s="54"/>
      <c r="U778" s="54">
        <v>-30665</v>
      </c>
      <c r="V778" s="55">
        <f t="shared" si="71"/>
        <v>-2.4091848043827037E-4</v>
      </c>
    </row>
    <row r="779" spans="1:22" x14ac:dyDescent="0.25">
      <c r="A779" s="45">
        <v>176217</v>
      </c>
      <c r="B779" s="45">
        <f t="shared" si="66"/>
        <v>-1.1960003370973999E-3</v>
      </c>
      <c r="E779" s="45">
        <v>-8525</v>
      </c>
      <c r="F779" s="45">
        <f t="shared" si="67"/>
        <v>2.86815277303047E-4</v>
      </c>
      <c r="I779" s="45">
        <v>20916</v>
      </c>
      <c r="J779" s="45">
        <f t="shared" si="68"/>
        <v>-6.9831871214767771E-4</v>
      </c>
      <c r="M779" s="45">
        <v>1413</v>
      </c>
      <c r="N779" s="45">
        <f t="shared" si="69"/>
        <v>6.3472040879839734E-4</v>
      </c>
      <c r="Q779" s="45">
        <v>34687</v>
      </c>
      <c r="R779" s="55">
        <f t="shared" si="70"/>
        <v>-5.0820385493661894E-4</v>
      </c>
      <c r="S779" s="54"/>
      <c r="T779" s="54"/>
      <c r="U779" s="54">
        <v>-30665</v>
      </c>
      <c r="V779" s="55">
        <f t="shared" si="71"/>
        <v>-2.4091848043827037E-4</v>
      </c>
    </row>
    <row r="780" spans="1:22" x14ac:dyDescent="0.25">
      <c r="A780" s="45">
        <v>176221</v>
      </c>
      <c r="B780" s="45">
        <f t="shared" si="66"/>
        <v>7.0991301839595767E-4</v>
      </c>
      <c r="E780" s="45">
        <v>-8524</v>
      </c>
      <c r="F780" s="45">
        <f t="shared" si="67"/>
        <v>9.2206506092108948E-4</v>
      </c>
      <c r="I780" s="45">
        <v>20917</v>
      </c>
      <c r="J780" s="45">
        <f t="shared" si="68"/>
        <v>-2.2184037327433825E-4</v>
      </c>
      <c r="M780" s="45">
        <v>1413</v>
      </c>
      <c r="N780" s="45">
        <f t="shared" si="69"/>
        <v>6.3472040879839734E-4</v>
      </c>
      <c r="Q780" s="45">
        <v>34687</v>
      </c>
      <c r="R780" s="55">
        <f t="shared" si="70"/>
        <v>-5.0820385493661894E-4</v>
      </c>
      <c r="S780" s="54"/>
      <c r="T780" s="54"/>
      <c r="U780" s="54">
        <v>-30666</v>
      </c>
      <c r="V780" s="55">
        <f t="shared" si="71"/>
        <v>-8.7616826405631282E-4</v>
      </c>
    </row>
    <row r="781" spans="1:22" x14ac:dyDescent="0.25">
      <c r="A781" s="45">
        <v>176222</v>
      </c>
      <c r="B781" s="45">
        <f t="shared" si="66"/>
        <v>1.186391357269297E-3</v>
      </c>
      <c r="E781" s="45">
        <v>-8526</v>
      </c>
      <c r="F781" s="45">
        <f t="shared" si="67"/>
        <v>-3.4843450631499547E-4</v>
      </c>
      <c r="I781" s="45">
        <v>20918</v>
      </c>
      <c r="J781" s="45">
        <f t="shared" si="68"/>
        <v>2.5463796559900114E-4</v>
      </c>
      <c r="M781" s="45">
        <v>1411</v>
      </c>
      <c r="N781" s="45">
        <f t="shared" si="69"/>
        <v>-6.3577915843768761E-4</v>
      </c>
      <c r="Q781" s="45">
        <v>34688</v>
      </c>
      <c r="R781" s="55">
        <f t="shared" si="70"/>
        <v>-3.1725516063279538E-5</v>
      </c>
      <c r="S781" s="54"/>
      <c r="T781" s="54"/>
      <c r="U781" s="54">
        <v>-30665</v>
      </c>
      <c r="V781" s="55">
        <f t="shared" si="71"/>
        <v>-2.4091848043827037E-4</v>
      </c>
    </row>
    <row r="782" spans="1:22" x14ac:dyDescent="0.25">
      <c r="A782" s="45">
        <v>176220</v>
      </c>
      <c r="B782" s="45">
        <f t="shared" si="66"/>
        <v>2.3343467952261824E-4</v>
      </c>
      <c r="E782" s="45">
        <v>-8528</v>
      </c>
      <c r="F782" s="45">
        <f t="shared" si="67"/>
        <v>-1.6189340735510804E-3</v>
      </c>
      <c r="I782" s="45">
        <v>20918</v>
      </c>
      <c r="J782" s="45">
        <f t="shared" si="68"/>
        <v>2.5463796559900114E-4</v>
      </c>
      <c r="M782" s="45">
        <v>1411</v>
      </c>
      <c r="N782" s="45">
        <f t="shared" si="69"/>
        <v>-6.3577915843768761E-4</v>
      </c>
      <c r="Q782" s="45">
        <v>34687</v>
      </c>
      <c r="R782" s="55">
        <f t="shared" si="70"/>
        <v>-5.0820385493661894E-4</v>
      </c>
      <c r="S782" s="54"/>
      <c r="T782" s="54"/>
      <c r="U782" s="54">
        <v>-30664</v>
      </c>
      <c r="V782" s="55">
        <f t="shared" si="71"/>
        <v>3.9433130317977208E-4</v>
      </c>
    </row>
    <row r="783" spans="1:22" x14ac:dyDescent="0.25">
      <c r="A783" s="45">
        <v>176218</v>
      </c>
      <c r="B783" s="45">
        <f t="shared" si="66"/>
        <v>-7.1952199822406058E-4</v>
      </c>
      <c r="E783" s="45">
        <v>-8527</v>
      </c>
      <c r="F783" s="45">
        <f t="shared" si="67"/>
        <v>-9.8368428993303794E-4</v>
      </c>
      <c r="I783" s="45">
        <v>20917</v>
      </c>
      <c r="J783" s="45">
        <f t="shared" si="68"/>
        <v>-2.2184037327433825E-4</v>
      </c>
      <c r="M783" s="45">
        <v>1412</v>
      </c>
      <c r="N783" s="45">
        <f t="shared" si="69"/>
        <v>-5.2937481964511077E-7</v>
      </c>
      <c r="Q783" s="45">
        <v>34688</v>
      </c>
      <c r="R783" s="55">
        <f t="shared" si="70"/>
        <v>-3.1725516063279538E-5</v>
      </c>
      <c r="S783" s="54"/>
      <c r="T783" s="54"/>
      <c r="U783" s="54">
        <v>-30663</v>
      </c>
      <c r="V783" s="55">
        <f t="shared" si="71"/>
        <v>1.0295810867978145E-3</v>
      </c>
    </row>
    <row r="784" spans="1:22" x14ac:dyDescent="0.25">
      <c r="A784" s="45">
        <v>176218</v>
      </c>
      <c r="B784" s="45">
        <f t="shared" si="66"/>
        <v>-7.1952199822406058E-4</v>
      </c>
      <c r="E784" s="45">
        <v>-8526</v>
      </c>
      <c r="F784" s="45">
        <f t="shared" si="67"/>
        <v>-3.4843450631499547E-4</v>
      </c>
      <c r="I784" s="45">
        <v>20917</v>
      </c>
      <c r="J784" s="45">
        <f t="shared" si="68"/>
        <v>-2.2184037327433825E-4</v>
      </c>
      <c r="M784" s="45">
        <v>1411</v>
      </c>
      <c r="N784" s="45">
        <f t="shared" si="69"/>
        <v>-6.3577915843768761E-4</v>
      </c>
      <c r="Q784" s="45">
        <v>34687</v>
      </c>
      <c r="R784" s="55">
        <f t="shared" si="70"/>
        <v>-5.0820385493661894E-4</v>
      </c>
      <c r="S784" s="54"/>
      <c r="T784" s="54"/>
      <c r="U784" s="54">
        <v>-30664</v>
      </c>
      <c r="V784" s="55">
        <f t="shared" si="71"/>
        <v>3.9433130317977208E-4</v>
      </c>
    </row>
    <row r="785" spans="1:22" x14ac:dyDescent="0.25">
      <c r="A785" s="45">
        <v>176222</v>
      </c>
      <c r="B785" s="45">
        <f t="shared" si="66"/>
        <v>1.186391357269297E-3</v>
      </c>
      <c r="E785" s="45">
        <v>-8525</v>
      </c>
      <c r="F785" s="45">
        <f t="shared" si="67"/>
        <v>2.86815277303047E-4</v>
      </c>
      <c r="I785" s="45">
        <v>20918</v>
      </c>
      <c r="J785" s="45">
        <f t="shared" si="68"/>
        <v>2.5463796559900114E-4</v>
      </c>
      <c r="M785" s="45">
        <v>1413</v>
      </c>
      <c r="N785" s="45">
        <f t="shared" si="69"/>
        <v>6.3472040879839734E-4</v>
      </c>
      <c r="Q785" s="45">
        <v>34685</v>
      </c>
      <c r="R785" s="55">
        <f t="shared" si="70"/>
        <v>-1.4611605326832978E-3</v>
      </c>
      <c r="S785" s="54"/>
      <c r="T785" s="54"/>
      <c r="U785" s="54">
        <v>-30665</v>
      </c>
      <c r="V785" s="55">
        <f t="shared" si="71"/>
        <v>-2.4091848043827037E-4</v>
      </c>
    </row>
    <row r="786" spans="1:22" x14ac:dyDescent="0.25">
      <c r="A786" s="45">
        <v>176222</v>
      </c>
      <c r="B786" s="45">
        <f t="shared" si="66"/>
        <v>1.186391357269297E-3</v>
      </c>
      <c r="E786" s="45">
        <v>-8525</v>
      </c>
      <c r="F786" s="45">
        <f t="shared" si="67"/>
        <v>2.86815277303047E-4</v>
      </c>
      <c r="I786" s="45">
        <v>20917</v>
      </c>
      <c r="J786" s="45">
        <f t="shared" si="68"/>
        <v>-2.2184037327433825E-4</v>
      </c>
      <c r="M786" s="45">
        <v>1414</v>
      </c>
      <c r="N786" s="45">
        <f t="shared" si="69"/>
        <v>1.2699701924164398E-3</v>
      </c>
      <c r="Q786" s="45">
        <v>34686</v>
      </c>
      <c r="R786" s="55">
        <f t="shared" si="70"/>
        <v>-9.8468219380995828E-4</v>
      </c>
      <c r="S786" s="54"/>
      <c r="T786" s="54"/>
      <c r="U786" s="54">
        <v>-30665</v>
      </c>
      <c r="V786" s="55">
        <f t="shared" si="71"/>
        <v>-2.4091848043827037E-4</v>
      </c>
    </row>
    <row r="787" spans="1:22" x14ac:dyDescent="0.25">
      <c r="A787" s="45">
        <v>176219</v>
      </c>
      <c r="B787" s="45">
        <f t="shared" si="66"/>
        <v>-2.4304365935072115E-4</v>
      </c>
      <c r="E787" s="45">
        <v>-8524</v>
      </c>
      <c r="F787" s="45">
        <f t="shared" si="67"/>
        <v>9.2206506092108948E-4</v>
      </c>
      <c r="I787" s="45">
        <v>20917</v>
      </c>
      <c r="J787" s="45">
        <f t="shared" si="68"/>
        <v>-2.2184037327433825E-4</v>
      </c>
      <c r="M787" s="45">
        <v>1412</v>
      </c>
      <c r="N787" s="45">
        <f t="shared" si="69"/>
        <v>-5.2937481964511077E-7</v>
      </c>
      <c r="Q787" s="45">
        <v>34690</v>
      </c>
      <c r="R787" s="55">
        <f t="shared" si="70"/>
        <v>9.2123116168339931E-4</v>
      </c>
      <c r="S787" s="54"/>
      <c r="T787" s="54"/>
      <c r="U787" s="54">
        <v>-30664</v>
      </c>
      <c r="V787" s="55">
        <f t="shared" si="71"/>
        <v>3.9433130317977208E-4</v>
      </c>
    </row>
    <row r="788" spans="1:22" x14ac:dyDescent="0.25">
      <c r="A788" s="45">
        <v>176222</v>
      </c>
      <c r="B788" s="45">
        <f t="shared" si="66"/>
        <v>1.186391357269297E-3</v>
      </c>
      <c r="E788" s="45">
        <v>-8524</v>
      </c>
      <c r="F788" s="45">
        <f t="shared" si="67"/>
        <v>9.2206506092108948E-4</v>
      </c>
      <c r="I788" s="45">
        <v>20916</v>
      </c>
      <c r="J788" s="45">
        <f t="shared" si="68"/>
        <v>-6.9831871214767771E-4</v>
      </c>
      <c r="M788" s="45">
        <v>1411</v>
      </c>
      <c r="N788" s="45">
        <f t="shared" si="69"/>
        <v>-6.3577915843768761E-4</v>
      </c>
      <c r="Q788" s="45">
        <v>34688</v>
      </c>
      <c r="R788" s="55">
        <f t="shared" si="70"/>
        <v>-3.1725516063279538E-5</v>
      </c>
      <c r="S788" s="54"/>
      <c r="T788" s="54"/>
      <c r="U788" s="54">
        <v>-30663</v>
      </c>
      <c r="V788" s="55">
        <f t="shared" si="71"/>
        <v>1.0295810867978145E-3</v>
      </c>
    </row>
    <row r="789" spans="1:22" x14ac:dyDescent="0.25">
      <c r="A789" s="45">
        <v>176221</v>
      </c>
      <c r="B789" s="45">
        <f t="shared" si="66"/>
        <v>7.0991301839595767E-4</v>
      </c>
      <c r="E789" s="45">
        <v>-8525</v>
      </c>
      <c r="F789" s="45">
        <f t="shared" si="67"/>
        <v>2.86815277303047E-4</v>
      </c>
      <c r="I789" s="45">
        <v>20916</v>
      </c>
      <c r="J789" s="45">
        <f t="shared" si="68"/>
        <v>-6.9831871214767771E-4</v>
      </c>
      <c r="M789" s="45">
        <v>1411</v>
      </c>
      <c r="N789" s="45">
        <f t="shared" si="69"/>
        <v>-6.3577915843768761E-4</v>
      </c>
      <c r="Q789" s="45">
        <v>34686</v>
      </c>
      <c r="R789" s="55">
        <f t="shared" si="70"/>
        <v>-9.8468219380995828E-4</v>
      </c>
      <c r="S789" s="54"/>
      <c r="T789" s="54"/>
      <c r="U789" s="54">
        <v>-30665</v>
      </c>
      <c r="V789" s="55">
        <f t="shared" si="71"/>
        <v>-2.4091848043827037E-4</v>
      </c>
    </row>
    <row r="790" spans="1:22" x14ac:dyDescent="0.25">
      <c r="A790" s="45">
        <v>176218</v>
      </c>
      <c r="B790" s="45">
        <f t="shared" ref="B790:B853" si="72">(A790-B$19)*2940/6170270</f>
        <v>-7.1952199822406058E-4</v>
      </c>
      <c r="E790" s="45">
        <v>-8526</v>
      </c>
      <c r="F790" s="45">
        <f t="shared" ref="F790:F853" si="73">(E790-F$19)*3920/6170801</f>
        <v>-3.4843450631499547E-4</v>
      </c>
      <c r="I790" s="45">
        <v>20918</v>
      </c>
      <c r="J790" s="45">
        <f t="shared" ref="J790:J853" si="74">(I790-J$19)*2940/6170270</f>
        <v>2.5463796559900114E-4</v>
      </c>
      <c r="M790" s="45">
        <v>1410</v>
      </c>
      <c r="N790" s="45">
        <f t="shared" ref="N790:N853" si="75">(M790-N$19)*3920/6170801</f>
        <v>-1.2710289420557301E-3</v>
      </c>
      <c r="Q790" s="45">
        <v>34687</v>
      </c>
      <c r="R790" s="55">
        <f t="shared" ref="R790:R853" si="76">(Q790-R$19)*2940/6170270</f>
        <v>-5.0820385493661894E-4</v>
      </c>
      <c r="S790" s="54"/>
      <c r="T790" s="54"/>
      <c r="U790" s="54">
        <v>-30668</v>
      </c>
      <c r="V790" s="55">
        <f t="shared" ref="V790:V853" si="77">(U790-V$19)*3920/6170801</f>
        <v>-2.1466678312923979E-3</v>
      </c>
    </row>
    <row r="791" spans="1:22" x14ac:dyDescent="0.25">
      <c r="A791" s="45">
        <v>176219</v>
      </c>
      <c r="B791" s="45">
        <f t="shared" si="72"/>
        <v>-2.4304365935072115E-4</v>
      </c>
      <c r="E791" s="45">
        <v>-8526</v>
      </c>
      <c r="F791" s="45">
        <f t="shared" si="73"/>
        <v>-3.4843450631499547E-4</v>
      </c>
      <c r="I791" s="45">
        <v>20918</v>
      </c>
      <c r="J791" s="45">
        <f t="shared" si="74"/>
        <v>2.5463796559900114E-4</v>
      </c>
      <c r="M791" s="45">
        <v>1410</v>
      </c>
      <c r="N791" s="45">
        <f t="shared" si="75"/>
        <v>-1.2710289420557301E-3</v>
      </c>
      <c r="Q791" s="45">
        <v>34687</v>
      </c>
      <c r="R791" s="55">
        <f t="shared" si="76"/>
        <v>-5.0820385493661894E-4</v>
      </c>
      <c r="S791" s="54"/>
      <c r="T791" s="54"/>
      <c r="U791" s="54">
        <v>-30665</v>
      </c>
      <c r="V791" s="55">
        <f t="shared" si="77"/>
        <v>-2.4091848043827037E-4</v>
      </c>
    </row>
    <row r="792" spans="1:22" x14ac:dyDescent="0.25">
      <c r="A792" s="45">
        <v>176220</v>
      </c>
      <c r="B792" s="45">
        <f t="shared" si="72"/>
        <v>2.3343467952261824E-4</v>
      </c>
      <c r="E792" s="45">
        <v>-8526</v>
      </c>
      <c r="F792" s="45">
        <f t="shared" si="73"/>
        <v>-3.4843450631499547E-4</v>
      </c>
      <c r="I792" s="45">
        <v>20917</v>
      </c>
      <c r="J792" s="45">
        <f t="shared" si="74"/>
        <v>-2.2184037327433825E-4</v>
      </c>
      <c r="M792" s="45">
        <v>1410</v>
      </c>
      <c r="N792" s="45">
        <f t="shared" si="75"/>
        <v>-1.2710289420557301E-3</v>
      </c>
      <c r="Q792" s="45">
        <v>34686</v>
      </c>
      <c r="R792" s="55">
        <f t="shared" si="76"/>
        <v>-9.8468219380995828E-4</v>
      </c>
      <c r="S792" s="54"/>
      <c r="T792" s="54"/>
      <c r="U792" s="54">
        <v>-30663</v>
      </c>
      <c r="V792" s="55">
        <f t="shared" si="77"/>
        <v>1.0295810867978145E-3</v>
      </c>
    </row>
    <row r="793" spans="1:22" x14ac:dyDescent="0.25">
      <c r="A793" s="45">
        <v>176217</v>
      </c>
      <c r="B793" s="45">
        <f t="shared" si="72"/>
        <v>-1.1960003370973999E-3</v>
      </c>
      <c r="E793" s="45">
        <v>-8526</v>
      </c>
      <c r="F793" s="45">
        <f t="shared" si="73"/>
        <v>-3.4843450631499547E-4</v>
      </c>
      <c r="I793" s="45">
        <v>20916</v>
      </c>
      <c r="J793" s="45">
        <f t="shared" si="74"/>
        <v>-6.9831871214767771E-4</v>
      </c>
      <c r="M793" s="45">
        <v>1410</v>
      </c>
      <c r="N793" s="45">
        <f t="shared" si="75"/>
        <v>-1.2710289420557301E-3</v>
      </c>
      <c r="Q793" s="45">
        <v>34687</v>
      </c>
      <c r="R793" s="55">
        <f t="shared" si="76"/>
        <v>-5.0820385493661894E-4</v>
      </c>
      <c r="S793" s="54"/>
      <c r="T793" s="54"/>
      <c r="U793" s="54">
        <v>-30664</v>
      </c>
      <c r="V793" s="55">
        <f t="shared" si="77"/>
        <v>3.9433130317977208E-4</v>
      </c>
    </row>
    <row r="794" spans="1:22" x14ac:dyDescent="0.25">
      <c r="A794" s="45">
        <v>176218</v>
      </c>
      <c r="B794" s="45">
        <f t="shared" si="72"/>
        <v>-7.1952199822406058E-4</v>
      </c>
      <c r="E794" s="45">
        <v>-8525</v>
      </c>
      <c r="F794" s="45">
        <f t="shared" si="73"/>
        <v>2.86815277303047E-4</v>
      </c>
      <c r="I794" s="45">
        <v>20917</v>
      </c>
      <c r="J794" s="45">
        <f t="shared" si="74"/>
        <v>-2.2184037327433825E-4</v>
      </c>
      <c r="M794" s="45">
        <v>1411</v>
      </c>
      <c r="N794" s="45">
        <f t="shared" si="75"/>
        <v>-6.3577915843768761E-4</v>
      </c>
      <c r="Q794" s="45">
        <v>34688</v>
      </c>
      <c r="R794" s="55">
        <f t="shared" si="76"/>
        <v>-3.1725516063279538E-5</v>
      </c>
      <c r="S794" s="54"/>
      <c r="T794" s="54"/>
      <c r="U794" s="54">
        <v>-30664</v>
      </c>
      <c r="V794" s="55">
        <f t="shared" si="77"/>
        <v>3.9433130317977208E-4</v>
      </c>
    </row>
    <row r="795" spans="1:22" x14ac:dyDescent="0.25">
      <c r="A795" s="45">
        <v>176221</v>
      </c>
      <c r="B795" s="45">
        <f t="shared" si="72"/>
        <v>7.0991301839595767E-4</v>
      </c>
      <c r="E795" s="45">
        <v>-8525</v>
      </c>
      <c r="F795" s="45">
        <f t="shared" si="73"/>
        <v>2.86815277303047E-4</v>
      </c>
      <c r="I795" s="45">
        <v>20918</v>
      </c>
      <c r="J795" s="45">
        <f t="shared" si="74"/>
        <v>2.5463796559900114E-4</v>
      </c>
      <c r="M795" s="45">
        <v>1412</v>
      </c>
      <c r="N795" s="45">
        <f t="shared" si="75"/>
        <v>-5.2937481964511077E-7</v>
      </c>
      <c r="Q795" s="45">
        <v>34687</v>
      </c>
      <c r="R795" s="55">
        <f t="shared" si="76"/>
        <v>-5.0820385493661894E-4</v>
      </c>
      <c r="S795" s="54"/>
      <c r="T795" s="54"/>
      <c r="U795" s="54">
        <v>-30664</v>
      </c>
      <c r="V795" s="55">
        <f t="shared" si="77"/>
        <v>3.9433130317977208E-4</v>
      </c>
    </row>
    <row r="796" spans="1:22" x14ac:dyDescent="0.25">
      <c r="A796" s="45">
        <v>176222</v>
      </c>
      <c r="B796" s="45">
        <f t="shared" si="72"/>
        <v>1.186391357269297E-3</v>
      </c>
      <c r="E796" s="45">
        <v>-8528</v>
      </c>
      <c r="F796" s="45">
        <f t="shared" si="73"/>
        <v>-1.6189340735510804E-3</v>
      </c>
      <c r="I796" s="45">
        <v>20918</v>
      </c>
      <c r="J796" s="45">
        <f t="shared" si="74"/>
        <v>2.5463796559900114E-4</v>
      </c>
      <c r="M796" s="45">
        <v>1413</v>
      </c>
      <c r="N796" s="45">
        <f t="shared" si="75"/>
        <v>6.3472040879839734E-4</v>
      </c>
      <c r="Q796" s="45">
        <v>34687</v>
      </c>
      <c r="R796" s="55">
        <f t="shared" si="76"/>
        <v>-5.0820385493661894E-4</v>
      </c>
      <c r="S796" s="54"/>
      <c r="T796" s="54"/>
      <c r="U796" s="54">
        <v>-30664</v>
      </c>
      <c r="V796" s="55">
        <f t="shared" si="77"/>
        <v>3.9433130317977208E-4</v>
      </c>
    </row>
    <row r="797" spans="1:22" x14ac:dyDescent="0.25">
      <c r="A797" s="45">
        <v>176220</v>
      </c>
      <c r="B797" s="45">
        <f t="shared" si="72"/>
        <v>2.3343467952261824E-4</v>
      </c>
      <c r="E797" s="45">
        <v>-8528</v>
      </c>
      <c r="F797" s="45">
        <f t="shared" si="73"/>
        <v>-1.6189340735510804E-3</v>
      </c>
      <c r="I797" s="45">
        <v>20918</v>
      </c>
      <c r="J797" s="45">
        <f t="shared" si="74"/>
        <v>2.5463796559900114E-4</v>
      </c>
      <c r="M797" s="45">
        <v>1412</v>
      </c>
      <c r="N797" s="45">
        <f t="shared" si="75"/>
        <v>-5.2937481964511077E-7</v>
      </c>
      <c r="Q797" s="45">
        <v>34689</v>
      </c>
      <c r="R797" s="55">
        <f t="shared" si="76"/>
        <v>4.4475282281005986E-4</v>
      </c>
      <c r="S797" s="54"/>
      <c r="T797" s="54"/>
      <c r="U797" s="54">
        <v>-30662</v>
      </c>
      <c r="V797" s="55">
        <f t="shared" si="77"/>
        <v>1.664830870415857E-3</v>
      </c>
    </row>
    <row r="798" spans="1:22" x14ac:dyDescent="0.25">
      <c r="A798" s="45">
        <v>176219</v>
      </c>
      <c r="B798" s="45">
        <f t="shared" si="72"/>
        <v>-2.4304365935072115E-4</v>
      </c>
      <c r="E798" s="45">
        <v>-8525</v>
      </c>
      <c r="F798" s="45">
        <f t="shared" si="73"/>
        <v>2.86815277303047E-4</v>
      </c>
      <c r="I798" s="45">
        <v>20917</v>
      </c>
      <c r="J798" s="45">
        <f t="shared" si="74"/>
        <v>-2.2184037327433825E-4</v>
      </c>
      <c r="M798" s="45">
        <v>1411</v>
      </c>
      <c r="N798" s="45">
        <f t="shared" si="75"/>
        <v>-6.3577915843768761E-4</v>
      </c>
      <c r="Q798" s="45">
        <v>34688</v>
      </c>
      <c r="R798" s="55">
        <f t="shared" si="76"/>
        <v>-3.1725516063279538E-5</v>
      </c>
      <c r="S798" s="54"/>
      <c r="T798" s="54"/>
      <c r="U798" s="54">
        <v>-30662</v>
      </c>
      <c r="V798" s="55">
        <f t="shared" si="77"/>
        <v>1.664830870415857E-3</v>
      </c>
    </row>
    <row r="799" spans="1:22" x14ac:dyDescent="0.25">
      <c r="A799" s="45">
        <v>176219</v>
      </c>
      <c r="B799" s="45">
        <f t="shared" si="72"/>
        <v>-2.4304365935072115E-4</v>
      </c>
      <c r="E799" s="45">
        <v>-8524</v>
      </c>
      <c r="F799" s="45">
        <f t="shared" si="73"/>
        <v>9.2206506092108948E-4</v>
      </c>
      <c r="I799" s="45">
        <v>20918</v>
      </c>
      <c r="J799" s="45">
        <f t="shared" si="74"/>
        <v>2.5463796559900114E-4</v>
      </c>
      <c r="M799" s="45">
        <v>1410</v>
      </c>
      <c r="N799" s="45">
        <f t="shared" si="75"/>
        <v>-1.2710289420557301E-3</v>
      </c>
      <c r="Q799" s="45">
        <v>34685</v>
      </c>
      <c r="R799" s="55">
        <f t="shared" si="76"/>
        <v>-1.4611605326832978E-3</v>
      </c>
      <c r="S799" s="54"/>
      <c r="T799" s="54"/>
      <c r="U799" s="54">
        <v>-30664</v>
      </c>
      <c r="V799" s="55">
        <f t="shared" si="77"/>
        <v>3.9433130317977208E-4</v>
      </c>
    </row>
    <row r="800" spans="1:22" x14ac:dyDescent="0.25">
      <c r="A800" s="45">
        <v>176219</v>
      </c>
      <c r="B800" s="45">
        <f t="shared" si="72"/>
        <v>-2.4304365935072115E-4</v>
      </c>
      <c r="E800" s="45">
        <v>-8524</v>
      </c>
      <c r="F800" s="45">
        <f t="shared" si="73"/>
        <v>9.2206506092108948E-4</v>
      </c>
      <c r="I800" s="45">
        <v>20919</v>
      </c>
      <c r="J800" s="45">
        <f t="shared" si="74"/>
        <v>7.3111630447234054E-4</v>
      </c>
      <c r="M800" s="45">
        <v>1411</v>
      </c>
      <c r="N800" s="45">
        <f t="shared" si="75"/>
        <v>-6.3577915843768761E-4</v>
      </c>
      <c r="Q800" s="45">
        <v>34688</v>
      </c>
      <c r="R800" s="55">
        <f t="shared" si="76"/>
        <v>-3.1725516063279538E-5</v>
      </c>
      <c r="S800" s="54"/>
      <c r="T800" s="54"/>
      <c r="U800" s="54">
        <v>-30663</v>
      </c>
      <c r="V800" s="55">
        <f t="shared" si="77"/>
        <v>1.0295810867978145E-3</v>
      </c>
    </row>
    <row r="801" spans="1:22" x14ac:dyDescent="0.25">
      <c r="A801" s="45">
        <v>176222</v>
      </c>
      <c r="B801" s="45">
        <f t="shared" si="72"/>
        <v>1.186391357269297E-3</v>
      </c>
      <c r="E801" s="45">
        <v>-8527</v>
      </c>
      <c r="F801" s="45">
        <f t="shared" si="73"/>
        <v>-9.8368428993303794E-4</v>
      </c>
      <c r="I801" s="45">
        <v>20919</v>
      </c>
      <c r="J801" s="45">
        <f t="shared" si="74"/>
        <v>7.3111630447234054E-4</v>
      </c>
      <c r="M801" s="45">
        <v>1413</v>
      </c>
      <c r="N801" s="45">
        <f t="shared" si="75"/>
        <v>6.3472040879839734E-4</v>
      </c>
      <c r="Q801" s="45">
        <v>34690</v>
      </c>
      <c r="R801" s="55">
        <f t="shared" si="76"/>
        <v>9.2123116168339931E-4</v>
      </c>
      <c r="S801" s="54"/>
      <c r="T801" s="54"/>
      <c r="U801" s="54">
        <v>-30663</v>
      </c>
      <c r="V801" s="55">
        <f t="shared" si="77"/>
        <v>1.0295810867978145E-3</v>
      </c>
    </row>
    <row r="802" spans="1:22" x14ac:dyDescent="0.25">
      <c r="A802" s="45">
        <v>176223</v>
      </c>
      <c r="B802" s="45">
        <f t="shared" si="72"/>
        <v>1.6628696961426366E-3</v>
      </c>
      <c r="E802" s="45">
        <v>-8528</v>
      </c>
      <c r="F802" s="45">
        <f t="shared" si="73"/>
        <v>-1.6189340735510804E-3</v>
      </c>
      <c r="I802" s="45">
        <v>20918</v>
      </c>
      <c r="J802" s="45">
        <f t="shared" si="74"/>
        <v>2.5463796559900114E-4</v>
      </c>
      <c r="M802" s="45">
        <v>1412</v>
      </c>
      <c r="N802" s="45">
        <f t="shared" si="75"/>
        <v>-5.2937481964511077E-7</v>
      </c>
      <c r="Q802" s="45">
        <v>34687</v>
      </c>
      <c r="R802" s="55">
        <f t="shared" si="76"/>
        <v>-5.0820385493661894E-4</v>
      </c>
      <c r="S802" s="54"/>
      <c r="T802" s="54"/>
      <c r="U802" s="54">
        <v>-30666</v>
      </c>
      <c r="V802" s="55">
        <f t="shared" si="77"/>
        <v>-8.7616826405631282E-4</v>
      </c>
    </row>
    <row r="803" spans="1:22" x14ac:dyDescent="0.25">
      <c r="A803" s="45">
        <v>176219</v>
      </c>
      <c r="B803" s="45">
        <f t="shared" si="72"/>
        <v>-2.4304365935072115E-4</v>
      </c>
      <c r="E803" s="45">
        <v>-8527</v>
      </c>
      <c r="F803" s="45">
        <f t="shared" si="73"/>
        <v>-9.8368428993303794E-4</v>
      </c>
      <c r="I803" s="45">
        <v>20917</v>
      </c>
      <c r="J803" s="45">
        <f t="shared" si="74"/>
        <v>-2.2184037327433825E-4</v>
      </c>
      <c r="M803" s="45">
        <v>1410</v>
      </c>
      <c r="N803" s="45">
        <f t="shared" si="75"/>
        <v>-1.2710289420557301E-3</v>
      </c>
      <c r="Q803" s="45">
        <v>34686</v>
      </c>
      <c r="R803" s="55">
        <f t="shared" si="76"/>
        <v>-9.8468219380995828E-4</v>
      </c>
      <c r="S803" s="54"/>
      <c r="T803" s="54"/>
      <c r="U803" s="54">
        <v>-30665</v>
      </c>
      <c r="V803" s="55">
        <f t="shared" si="77"/>
        <v>-2.4091848043827037E-4</v>
      </c>
    </row>
    <row r="804" spans="1:22" x14ac:dyDescent="0.25">
      <c r="A804" s="45">
        <v>176219</v>
      </c>
      <c r="B804" s="45">
        <f t="shared" si="72"/>
        <v>-2.4304365935072115E-4</v>
      </c>
      <c r="E804" s="45">
        <v>-8524</v>
      </c>
      <c r="F804" s="45">
        <f t="shared" si="73"/>
        <v>9.2206506092108948E-4</v>
      </c>
      <c r="I804" s="45">
        <v>20916</v>
      </c>
      <c r="J804" s="45">
        <f t="shared" si="74"/>
        <v>-6.9831871214767771E-4</v>
      </c>
      <c r="M804" s="45">
        <v>1411</v>
      </c>
      <c r="N804" s="45">
        <f t="shared" si="75"/>
        <v>-6.3577915843768761E-4</v>
      </c>
      <c r="Q804" s="45">
        <v>34689</v>
      </c>
      <c r="R804" s="55">
        <f t="shared" si="76"/>
        <v>4.4475282281005986E-4</v>
      </c>
      <c r="S804" s="54"/>
      <c r="T804" s="54"/>
      <c r="U804" s="54">
        <v>-30663</v>
      </c>
      <c r="V804" s="55">
        <f t="shared" si="77"/>
        <v>1.0295810867978145E-3</v>
      </c>
    </row>
    <row r="805" spans="1:22" x14ac:dyDescent="0.25">
      <c r="A805" s="45">
        <v>176219</v>
      </c>
      <c r="B805" s="45">
        <f t="shared" si="72"/>
        <v>-2.4304365935072115E-4</v>
      </c>
      <c r="E805" s="45">
        <v>-8522</v>
      </c>
      <c r="F805" s="45">
        <f t="shared" si="73"/>
        <v>2.1925646281571744E-3</v>
      </c>
      <c r="I805" s="45">
        <v>20917</v>
      </c>
      <c r="J805" s="45">
        <f t="shared" si="74"/>
        <v>-2.2184037327433825E-4</v>
      </c>
      <c r="M805" s="45">
        <v>1413</v>
      </c>
      <c r="N805" s="45">
        <f t="shared" si="75"/>
        <v>6.3472040879839734E-4</v>
      </c>
      <c r="Q805" s="45">
        <v>34690</v>
      </c>
      <c r="R805" s="55">
        <f t="shared" si="76"/>
        <v>9.2123116168339931E-4</v>
      </c>
      <c r="S805" s="54"/>
      <c r="T805" s="54"/>
      <c r="U805" s="54">
        <v>-30663</v>
      </c>
      <c r="V805" s="55">
        <f t="shared" si="77"/>
        <v>1.0295810867978145E-3</v>
      </c>
    </row>
    <row r="806" spans="1:22" x14ac:dyDescent="0.25">
      <c r="A806" s="45">
        <v>176217</v>
      </c>
      <c r="B806" s="45">
        <f t="shared" si="72"/>
        <v>-1.1960003370973999E-3</v>
      </c>
      <c r="E806" s="45">
        <v>-8524</v>
      </c>
      <c r="F806" s="45">
        <f t="shared" si="73"/>
        <v>9.2206506092108948E-4</v>
      </c>
      <c r="I806" s="45">
        <v>20919</v>
      </c>
      <c r="J806" s="45">
        <f t="shared" si="74"/>
        <v>7.3111630447234054E-4</v>
      </c>
      <c r="M806" s="45">
        <v>1412</v>
      </c>
      <c r="N806" s="45">
        <f t="shared" si="75"/>
        <v>-5.2937481964511077E-7</v>
      </c>
      <c r="Q806" s="45">
        <v>34689</v>
      </c>
      <c r="R806" s="55">
        <f t="shared" si="76"/>
        <v>4.4475282281005986E-4</v>
      </c>
      <c r="S806" s="54"/>
      <c r="T806" s="54"/>
      <c r="U806" s="54">
        <v>-30665</v>
      </c>
      <c r="V806" s="55">
        <f t="shared" si="77"/>
        <v>-2.4091848043827037E-4</v>
      </c>
    </row>
    <row r="807" spans="1:22" x14ac:dyDescent="0.25">
      <c r="A807" s="45">
        <v>176218</v>
      </c>
      <c r="B807" s="45">
        <f t="shared" si="72"/>
        <v>-7.1952199822406058E-4</v>
      </c>
      <c r="E807" s="45">
        <v>-8526</v>
      </c>
      <c r="F807" s="45">
        <f t="shared" si="73"/>
        <v>-3.4843450631499547E-4</v>
      </c>
      <c r="I807" s="45">
        <v>20919</v>
      </c>
      <c r="J807" s="45">
        <f t="shared" si="74"/>
        <v>7.3111630447234054E-4</v>
      </c>
      <c r="M807" s="45">
        <v>1411</v>
      </c>
      <c r="N807" s="45">
        <f t="shared" si="75"/>
        <v>-6.3577915843768761E-4</v>
      </c>
      <c r="Q807" s="45">
        <v>34689</v>
      </c>
      <c r="R807" s="55">
        <f t="shared" si="76"/>
        <v>4.4475282281005986E-4</v>
      </c>
      <c r="S807" s="54"/>
      <c r="T807" s="54"/>
      <c r="U807" s="54">
        <v>-30665</v>
      </c>
      <c r="V807" s="55">
        <f t="shared" si="77"/>
        <v>-2.4091848043827037E-4</v>
      </c>
    </row>
    <row r="808" spans="1:22" x14ac:dyDescent="0.25">
      <c r="A808" s="45">
        <v>176223</v>
      </c>
      <c r="B808" s="45">
        <f t="shared" si="72"/>
        <v>1.6628696961426366E-3</v>
      </c>
      <c r="E808" s="45">
        <v>-8525</v>
      </c>
      <c r="F808" s="45">
        <f t="shared" si="73"/>
        <v>2.86815277303047E-4</v>
      </c>
      <c r="I808" s="45">
        <v>20918</v>
      </c>
      <c r="J808" s="45">
        <f t="shared" si="74"/>
        <v>2.5463796559900114E-4</v>
      </c>
      <c r="M808" s="45">
        <v>1413</v>
      </c>
      <c r="N808" s="45">
        <f t="shared" si="75"/>
        <v>6.3472040879839734E-4</v>
      </c>
      <c r="Q808" s="45">
        <v>34687</v>
      </c>
      <c r="R808" s="55">
        <f t="shared" si="76"/>
        <v>-5.0820385493661894E-4</v>
      </c>
      <c r="S808" s="54"/>
      <c r="T808" s="54"/>
      <c r="U808" s="54">
        <v>-30664</v>
      </c>
      <c r="V808" s="55">
        <f t="shared" si="77"/>
        <v>3.9433130317977208E-4</v>
      </c>
    </row>
    <row r="809" spans="1:22" x14ac:dyDescent="0.25">
      <c r="A809" s="45">
        <v>176220</v>
      </c>
      <c r="B809" s="45">
        <f t="shared" si="72"/>
        <v>2.3343467952261824E-4</v>
      </c>
      <c r="E809" s="45">
        <v>-8525</v>
      </c>
      <c r="F809" s="45">
        <f t="shared" si="73"/>
        <v>2.86815277303047E-4</v>
      </c>
      <c r="I809" s="45">
        <v>20916</v>
      </c>
      <c r="J809" s="45">
        <f t="shared" si="74"/>
        <v>-6.9831871214767771E-4</v>
      </c>
      <c r="M809" s="45">
        <v>1415</v>
      </c>
      <c r="N809" s="45">
        <f t="shared" si="75"/>
        <v>1.9052199760344823E-3</v>
      </c>
      <c r="Q809" s="45">
        <v>34687</v>
      </c>
      <c r="R809" s="55">
        <f t="shared" si="76"/>
        <v>-5.0820385493661894E-4</v>
      </c>
      <c r="S809" s="54"/>
      <c r="T809" s="54"/>
      <c r="U809" s="54">
        <v>-30664</v>
      </c>
      <c r="V809" s="55">
        <f t="shared" si="77"/>
        <v>3.9433130317977208E-4</v>
      </c>
    </row>
    <row r="810" spans="1:22" x14ac:dyDescent="0.25">
      <c r="A810" s="45">
        <v>176215</v>
      </c>
      <c r="B810" s="45">
        <f t="shared" si="72"/>
        <v>-2.148957014844079E-3</v>
      </c>
      <c r="E810" s="45">
        <v>-8527</v>
      </c>
      <c r="F810" s="45">
        <f t="shared" si="73"/>
        <v>-9.8368428993303794E-4</v>
      </c>
      <c r="I810" s="45">
        <v>20917</v>
      </c>
      <c r="J810" s="45">
        <f t="shared" si="74"/>
        <v>-2.2184037327433825E-4</v>
      </c>
      <c r="M810" s="45">
        <v>1413</v>
      </c>
      <c r="N810" s="45">
        <f t="shared" si="75"/>
        <v>6.3472040879839734E-4</v>
      </c>
      <c r="Q810" s="45">
        <v>34688</v>
      </c>
      <c r="R810" s="55">
        <f t="shared" si="76"/>
        <v>-3.1725516063279538E-5</v>
      </c>
      <c r="S810" s="54"/>
      <c r="T810" s="54"/>
      <c r="U810" s="54">
        <v>-30665</v>
      </c>
      <c r="V810" s="55">
        <f t="shared" si="77"/>
        <v>-2.4091848043827037E-4</v>
      </c>
    </row>
    <row r="811" spans="1:22" x14ac:dyDescent="0.25">
      <c r="A811" s="45">
        <v>176218</v>
      </c>
      <c r="B811" s="45">
        <f t="shared" si="72"/>
        <v>-7.1952199822406058E-4</v>
      </c>
      <c r="E811" s="45">
        <v>-8526</v>
      </c>
      <c r="F811" s="45">
        <f t="shared" si="73"/>
        <v>-3.4843450631499547E-4</v>
      </c>
      <c r="I811" s="45">
        <v>20919</v>
      </c>
      <c r="J811" s="45">
        <f t="shared" si="74"/>
        <v>7.3111630447234054E-4</v>
      </c>
      <c r="M811" s="45">
        <v>1411</v>
      </c>
      <c r="N811" s="45">
        <f t="shared" si="75"/>
        <v>-6.3577915843768761E-4</v>
      </c>
      <c r="Q811" s="45">
        <v>34689</v>
      </c>
      <c r="R811" s="55">
        <f t="shared" si="76"/>
        <v>4.4475282281005986E-4</v>
      </c>
      <c r="S811" s="54"/>
      <c r="T811" s="54"/>
      <c r="U811" s="54">
        <v>-30664</v>
      </c>
      <c r="V811" s="55">
        <f t="shared" si="77"/>
        <v>3.9433130317977208E-4</v>
      </c>
    </row>
    <row r="812" spans="1:22" x14ac:dyDescent="0.25">
      <c r="A812" s="45">
        <v>176222</v>
      </c>
      <c r="B812" s="45">
        <f t="shared" si="72"/>
        <v>1.186391357269297E-3</v>
      </c>
      <c r="E812" s="45">
        <v>-8524</v>
      </c>
      <c r="F812" s="45">
        <f t="shared" si="73"/>
        <v>9.2206506092108948E-4</v>
      </c>
      <c r="I812" s="45">
        <v>20918</v>
      </c>
      <c r="J812" s="45">
        <f t="shared" si="74"/>
        <v>2.5463796559900114E-4</v>
      </c>
      <c r="M812" s="45">
        <v>1412</v>
      </c>
      <c r="N812" s="45">
        <f t="shared" si="75"/>
        <v>-5.2937481964511077E-7</v>
      </c>
      <c r="Q812" s="45">
        <v>34688</v>
      </c>
      <c r="R812" s="55">
        <f t="shared" si="76"/>
        <v>-3.1725516063279538E-5</v>
      </c>
      <c r="S812" s="54"/>
      <c r="T812" s="54"/>
      <c r="U812" s="54">
        <v>-30663</v>
      </c>
      <c r="V812" s="55">
        <f t="shared" si="77"/>
        <v>1.0295810867978145E-3</v>
      </c>
    </row>
    <row r="813" spans="1:22" x14ac:dyDescent="0.25">
      <c r="A813" s="45">
        <v>176220</v>
      </c>
      <c r="B813" s="45">
        <f t="shared" si="72"/>
        <v>2.3343467952261824E-4</v>
      </c>
      <c r="E813" s="45">
        <v>-8527</v>
      </c>
      <c r="F813" s="45">
        <f t="shared" si="73"/>
        <v>-9.8368428993303794E-4</v>
      </c>
      <c r="I813" s="45">
        <v>20918</v>
      </c>
      <c r="J813" s="45">
        <f t="shared" si="74"/>
        <v>2.5463796559900114E-4</v>
      </c>
      <c r="M813" s="45">
        <v>1412</v>
      </c>
      <c r="N813" s="45">
        <f t="shared" si="75"/>
        <v>-5.2937481964511077E-7</v>
      </c>
      <c r="Q813" s="45">
        <v>34688</v>
      </c>
      <c r="R813" s="55">
        <f t="shared" si="76"/>
        <v>-3.1725516063279538E-5</v>
      </c>
      <c r="S813" s="54"/>
      <c r="T813" s="54"/>
      <c r="U813" s="54">
        <v>-30663</v>
      </c>
      <c r="V813" s="55">
        <f t="shared" si="77"/>
        <v>1.0295810867978145E-3</v>
      </c>
    </row>
    <row r="814" spans="1:22" x14ac:dyDescent="0.25">
      <c r="A814" s="45">
        <v>176218</v>
      </c>
      <c r="B814" s="45">
        <f t="shared" si="72"/>
        <v>-7.1952199822406058E-4</v>
      </c>
      <c r="E814" s="45">
        <v>-8526</v>
      </c>
      <c r="F814" s="45">
        <f t="shared" si="73"/>
        <v>-3.4843450631499547E-4</v>
      </c>
      <c r="I814" s="45">
        <v>20919</v>
      </c>
      <c r="J814" s="45">
        <f t="shared" si="74"/>
        <v>7.3111630447234054E-4</v>
      </c>
      <c r="M814" s="45">
        <v>1413</v>
      </c>
      <c r="N814" s="45">
        <f t="shared" si="75"/>
        <v>6.3472040879839734E-4</v>
      </c>
      <c r="Q814" s="45">
        <v>34688</v>
      </c>
      <c r="R814" s="55">
        <f t="shared" si="76"/>
        <v>-3.1725516063279538E-5</v>
      </c>
      <c r="S814" s="54"/>
      <c r="T814" s="54"/>
      <c r="U814" s="54">
        <v>-30663</v>
      </c>
      <c r="V814" s="55">
        <f t="shared" si="77"/>
        <v>1.0295810867978145E-3</v>
      </c>
    </row>
    <row r="815" spans="1:22" x14ac:dyDescent="0.25">
      <c r="A815" s="45">
        <v>176219</v>
      </c>
      <c r="B815" s="45">
        <f t="shared" si="72"/>
        <v>-2.4304365935072115E-4</v>
      </c>
      <c r="E815" s="45">
        <v>-8525</v>
      </c>
      <c r="F815" s="45">
        <f t="shared" si="73"/>
        <v>2.86815277303047E-4</v>
      </c>
      <c r="I815" s="45">
        <v>20919</v>
      </c>
      <c r="J815" s="45">
        <f t="shared" si="74"/>
        <v>7.3111630447234054E-4</v>
      </c>
      <c r="M815" s="45">
        <v>1414</v>
      </c>
      <c r="N815" s="45">
        <f t="shared" si="75"/>
        <v>1.2699701924164398E-3</v>
      </c>
      <c r="Q815" s="45">
        <v>34687</v>
      </c>
      <c r="R815" s="55">
        <f t="shared" si="76"/>
        <v>-5.0820385493661894E-4</v>
      </c>
      <c r="S815" s="54"/>
      <c r="T815" s="54"/>
      <c r="U815" s="54">
        <v>-30665</v>
      </c>
      <c r="V815" s="55">
        <f t="shared" si="77"/>
        <v>-2.4091848043827037E-4</v>
      </c>
    </row>
    <row r="816" spans="1:22" x14ac:dyDescent="0.25">
      <c r="A816" s="45">
        <v>176218</v>
      </c>
      <c r="B816" s="45">
        <f t="shared" si="72"/>
        <v>-7.1952199822406058E-4</v>
      </c>
      <c r="E816" s="45">
        <v>-8526</v>
      </c>
      <c r="F816" s="45">
        <f t="shared" si="73"/>
        <v>-3.4843450631499547E-4</v>
      </c>
      <c r="I816" s="45">
        <v>20920</v>
      </c>
      <c r="J816" s="45">
        <f t="shared" si="74"/>
        <v>1.2075946433456799E-3</v>
      </c>
      <c r="M816" s="45">
        <v>1411</v>
      </c>
      <c r="N816" s="45">
        <f t="shared" si="75"/>
        <v>-6.3577915843768761E-4</v>
      </c>
      <c r="Q816" s="45">
        <v>34687</v>
      </c>
      <c r="R816" s="55">
        <f t="shared" si="76"/>
        <v>-5.0820385493661894E-4</v>
      </c>
      <c r="S816" s="54"/>
      <c r="T816" s="54"/>
      <c r="U816" s="54">
        <v>-30666</v>
      </c>
      <c r="V816" s="55">
        <f t="shared" si="77"/>
        <v>-8.7616826405631282E-4</v>
      </c>
    </row>
    <row r="817" spans="1:22" x14ac:dyDescent="0.25">
      <c r="A817" s="45">
        <v>176219</v>
      </c>
      <c r="B817" s="45">
        <f t="shared" si="72"/>
        <v>-2.4304365935072115E-4</v>
      </c>
      <c r="E817" s="45">
        <v>-8526</v>
      </c>
      <c r="F817" s="45">
        <f t="shared" si="73"/>
        <v>-3.4843450631499547E-4</v>
      </c>
      <c r="I817" s="45">
        <v>20920</v>
      </c>
      <c r="J817" s="45">
        <f t="shared" si="74"/>
        <v>1.2075946433456799E-3</v>
      </c>
      <c r="M817" s="45">
        <v>1412</v>
      </c>
      <c r="N817" s="45">
        <f t="shared" si="75"/>
        <v>-5.2937481964511077E-7</v>
      </c>
      <c r="Q817" s="45">
        <v>34689</v>
      </c>
      <c r="R817" s="55">
        <f t="shared" si="76"/>
        <v>4.4475282281005986E-4</v>
      </c>
      <c r="S817" s="54"/>
      <c r="T817" s="54"/>
      <c r="U817" s="54">
        <v>-30665</v>
      </c>
      <c r="V817" s="55">
        <f t="shared" si="77"/>
        <v>-2.4091848043827037E-4</v>
      </c>
    </row>
    <row r="818" spans="1:22" x14ac:dyDescent="0.25">
      <c r="A818" s="45">
        <v>176222</v>
      </c>
      <c r="B818" s="45">
        <f t="shared" si="72"/>
        <v>1.186391357269297E-3</v>
      </c>
      <c r="E818" s="45">
        <v>-8527</v>
      </c>
      <c r="F818" s="45">
        <f t="shared" si="73"/>
        <v>-9.8368428993303794E-4</v>
      </c>
      <c r="I818" s="45">
        <v>20918</v>
      </c>
      <c r="J818" s="45">
        <f t="shared" si="74"/>
        <v>2.5463796559900114E-4</v>
      </c>
      <c r="M818" s="45">
        <v>1412</v>
      </c>
      <c r="N818" s="45">
        <f t="shared" si="75"/>
        <v>-5.2937481964511077E-7</v>
      </c>
      <c r="Q818" s="45">
        <v>34688</v>
      </c>
      <c r="R818" s="55">
        <f t="shared" si="76"/>
        <v>-3.1725516063279538E-5</v>
      </c>
      <c r="S818" s="54"/>
      <c r="T818" s="54"/>
      <c r="U818" s="54">
        <v>-30665</v>
      </c>
      <c r="V818" s="55">
        <f t="shared" si="77"/>
        <v>-2.4091848043827037E-4</v>
      </c>
    </row>
    <row r="819" spans="1:22" x14ac:dyDescent="0.25">
      <c r="A819" s="45">
        <v>176220</v>
      </c>
      <c r="B819" s="45">
        <f t="shared" si="72"/>
        <v>2.3343467952261824E-4</v>
      </c>
      <c r="E819" s="45">
        <v>-8528</v>
      </c>
      <c r="F819" s="45">
        <f t="shared" si="73"/>
        <v>-1.6189340735510804E-3</v>
      </c>
      <c r="I819" s="45">
        <v>20918</v>
      </c>
      <c r="J819" s="45">
        <f t="shared" si="74"/>
        <v>2.5463796559900114E-4</v>
      </c>
      <c r="M819" s="45">
        <v>1410</v>
      </c>
      <c r="N819" s="45">
        <f t="shared" si="75"/>
        <v>-1.2710289420557301E-3</v>
      </c>
      <c r="Q819" s="45">
        <v>34688</v>
      </c>
      <c r="R819" s="55">
        <f t="shared" si="76"/>
        <v>-3.1725516063279538E-5</v>
      </c>
      <c r="S819" s="54"/>
      <c r="T819" s="54"/>
      <c r="U819" s="54">
        <v>-30665</v>
      </c>
      <c r="V819" s="55">
        <f t="shared" si="77"/>
        <v>-2.4091848043827037E-4</v>
      </c>
    </row>
    <row r="820" spans="1:22" x14ac:dyDescent="0.25">
      <c r="A820" s="45">
        <v>176217</v>
      </c>
      <c r="B820" s="45">
        <f t="shared" si="72"/>
        <v>-1.1960003370973999E-3</v>
      </c>
      <c r="E820" s="45">
        <v>-8527</v>
      </c>
      <c r="F820" s="45">
        <f t="shared" si="73"/>
        <v>-9.8368428993303794E-4</v>
      </c>
      <c r="I820" s="45">
        <v>20917</v>
      </c>
      <c r="J820" s="45">
        <f t="shared" si="74"/>
        <v>-2.2184037327433825E-4</v>
      </c>
      <c r="M820" s="45">
        <v>1413</v>
      </c>
      <c r="N820" s="45">
        <f t="shared" si="75"/>
        <v>6.3472040879839734E-4</v>
      </c>
      <c r="Q820" s="45">
        <v>34688</v>
      </c>
      <c r="R820" s="55">
        <f t="shared" si="76"/>
        <v>-3.1725516063279538E-5</v>
      </c>
      <c r="S820" s="54"/>
      <c r="T820" s="54"/>
      <c r="U820" s="54">
        <v>-30663</v>
      </c>
      <c r="V820" s="55">
        <f t="shared" si="77"/>
        <v>1.0295810867978145E-3</v>
      </c>
    </row>
    <row r="821" spans="1:22" x14ac:dyDescent="0.25">
      <c r="A821" s="45">
        <v>176221</v>
      </c>
      <c r="B821" s="45">
        <f t="shared" si="72"/>
        <v>7.0991301839595767E-4</v>
      </c>
      <c r="E821" s="45">
        <v>-8525</v>
      </c>
      <c r="F821" s="45">
        <f t="shared" si="73"/>
        <v>2.86815277303047E-4</v>
      </c>
      <c r="I821" s="45">
        <v>20915</v>
      </c>
      <c r="J821" s="45">
        <f t="shared" si="74"/>
        <v>-1.174797051021017E-3</v>
      </c>
      <c r="M821" s="45">
        <v>1415</v>
      </c>
      <c r="N821" s="45">
        <f t="shared" si="75"/>
        <v>1.9052199760344823E-3</v>
      </c>
      <c r="Q821" s="45">
        <v>34690</v>
      </c>
      <c r="R821" s="55">
        <f t="shared" si="76"/>
        <v>9.2123116168339931E-4</v>
      </c>
      <c r="S821" s="54"/>
      <c r="T821" s="54"/>
      <c r="U821" s="54">
        <v>-30662</v>
      </c>
      <c r="V821" s="55">
        <f t="shared" si="77"/>
        <v>1.664830870415857E-3</v>
      </c>
    </row>
    <row r="822" spans="1:22" x14ac:dyDescent="0.25">
      <c r="A822" s="45">
        <v>176220</v>
      </c>
      <c r="B822" s="45">
        <f t="shared" si="72"/>
        <v>2.3343467952261824E-4</v>
      </c>
      <c r="E822" s="45">
        <v>-8525</v>
      </c>
      <c r="F822" s="45">
        <f t="shared" si="73"/>
        <v>2.86815277303047E-4</v>
      </c>
      <c r="I822" s="45">
        <v>20918</v>
      </c>
      <c r="J822" s="45">
        <f t="shared" si="74"/>
        <v>2.5463796559900114E-4</v>
      </c>
      <c r="M822" s="45">
        <v>1413</v>
      </c>
      <c r="N822" s="45">
        <f t="shared" si="75"/>
        <v>6.3472040879839734E-4</v>
      </c>
      <c r="Q822" s="45">
        <v>34689</v>
      </c>
      <c r="R822" s="55">
        <f t="shared" si="76"/>
        <v>4.4475282281005986E-4</v>
      </c>
      <c r="S822" s="54"/>
      <c r="T822" s="54"/>
      <c r="U822" s="54">
        <v>-30663</v>
      </c>
      <c r="V822" s="55">
        <f t="shared" si="77"/>
        <v>1.0295810867978145E-3</v>
      </c>
    </row>
    <row r="823" spans="1:22" x14ac:dyDescent="0.25">
      <c r="A823" s="45">
        <v>176215</v>
      </c>
      <c r="B823" s="45">
        <f t="shared" si="72"/>
        <v>-2.148957014844079E-3</v>
      </c>
      <c r="E823" s="45">
        <v>-8525</v>
      </c>
      <c r="F823" s="45">
        <f t="shared" si="73"/>
        <v>2.86815277303047E-4</v>
      </c>
      <c r="I823" s="45">
        <v>20919</v>
      </c>
      <c r="J823" s="45">
        <f t="shared" si="74"/>
        <v>7.3111630447234054E-4</v>
      </c>
      <c r="M823" s="45">
        <v>1411</v>
      </c>
      <c r="N823" s="45">
        <f t="shared" si="75"/>
        <v>-6.3577915843768761E-4</v>
      </c>
      <c r="Q823" s="45">
        <v>34688</v>
      </c>
      <c r="R823" s="55">
        <f t="shared" si="76"/>
        <v>-3.1725516063279538E-5</v>
      </c>
      <c r="S823" s="54"/>
      <c r="T823" s="54"/>
      <c r="U823" s="54">
        <v>-30664</v>
      </c>
      <c r="V823" s="55">
        <f t="shared" si="77"/>
        <v>3.9433130317977208E-4</v>
      </c>
    </row>
    <row r="824" spans="1:22" x14ac:dyDescent="0.25">
      <c r="A824" s="45">
        <v>176220</v>
      </c>
      <c r="B824" s="45">
        <f t="shared" si="72"/>
        <v>2.3343467952261824E-4</v>
      </c>
      <c r="E824" s="45">
        <v>-8525</v>
      </c>
      <c r="F824" s="45">
        <f t="shared" si="73"/>
        <v>2.86815277303047E-4</v>
      </c>
      <c r="I824" s="45">
        <v>20917</v>
      </c>
      <c r="J824" s="45">
        <f t="shared" si="74"/>
        <v>-2.2184037327433825E-4</v>
      </c>
      <c r="M824" s="45">
        <v>1412</v>
      </c>
      <c r="N824" s="45">
        <f t="shared" si="75"/>
        <v>-5.2937481964511077E-7</v>
      </c>
      <c r="Q824" s="45">
        <v>34688</v>
      </c>
      <c r="R824" s="55">
        <f t="shared" si="76"/>
        <v>-3.1725516063279538E-5</v>
      </c>
      <c r="S824" s="54"/>
      <c r="T824" s="54"/>
      <c r="U824" s="54">
        <v>-30665</v>
      </c>
      <c r="V824" s="55">
        <f t="shared" si="77"/>
        <v>-2.4091848043827037E-4</v>
      </c>
    </row>
    <row r="825" spans="1:22" x14ac:dyDescent="0.25">
      <c r="A825" s="45">
        <v>176223</v>
      </c>
      <c r="B825" s="45">
        <f t="shared" si="72"/>
        <v>1.6628696961426366E-3</v>
      </c>
      <c r="E825" s="45">
        <v>-8525</v>
      </c>
      <c r="F825" s="45">
        <f t="shared" si="73"/>
        <v>2.86815277303047E-4</v>
      </c>
      <c r="I825" s="45">
        <v>20917</v>
      </c>
      <c r="J825" s="45">
        <f t="shared" si="74"/>
        <v>-2.2184037327433825E-4</v>
      </c>
      <c r="M825" s="45">
        <v>1413</v>
      </c>
      <c r="N825" s="45">
        <f t="shared" si="75"/>
        <v>6.3472040879839734E-4</v>
      </c>
      <c r="Q825" s="45">
        <v>34689</v>
      </c>
      <c r="R825" s="55">
        <f t="shared" si="76"/>
        <v>4.4475282281005986E-4</v>
      </c>
      <c r="S825" s="54"/>
      <c r="T825" s="54"/>
      <c r="U825" s="54">
        <v>-30664</v>
      </c>
      <c r="V825" s="55">
        <f t="shared" si="77"/>
        <v>3.9433130317977208E-4</v>
      </c>
    </row>
    <row r="826" spans="1:22" x14ac:dyDescent="0.25">
      <c r="A826" s="45">
        <v>176220</v>
      </c>
      <c r="B826" s="45">
        <f t="shared" si="72"/>
        <v>2.3343467952261824E-4</v>
      </c>
      <c r="E826" s="45">
        <v>-8526</v>
      </c>
      <c r="F826" s="45">
        <f t="shared" si="73"/>
        <v>-3.4843450631499547E-4</v>
      </c>
      <c r="I826" s="45">
        <v>20919</v>
      </c>
      <c r="J826" s="45">
        <f t="shared" si="74"/>
        <v>7.3111630447234054E-4</v>
      </c>
      <c r="M826" s="45">
        <v>1412</v>
      </c>
      <c r="N826" s="45">
        <f t="shared" si="75"/>
        <v>-5.2937481964511077E-7</v>
      </c>
      <c r="Q826" s="45">
        <v>34688</v>
      </c>
      <c r="R826" s="55">
        <f t="shared" si="76"/>
        <v>-3.1725516063279538E-5</v>
      </c>
      <c r="S826" s="54"/>
      <c r="T826" s="54"/>
      <c r="U826" s="54">
        <v>-30663</v>
      </c>
      <c r="V826" s="55">
        <f t="shared" si="77"/>
        <v>1.0295810867978145E-3</v>
      </c>
    </row>
    <row r="827" spans="1:22" x14ac:dyDescent="0.25">
      <c r="A827" s="45">
        <v>176221</v>
      </c>
      <c r="B827" s="45">
        <f t="shared" si="72"/>
        <v>7.0991301839595767E-4</v>
      </c>
      <c r="E827" s="45">
        <v>-8526</v>
      </c>
      <c r="F827" s="45">
        <f t="shared" si="73"/>
        <v>-3.4843450631499547E-4</v>
      </c>
      <c r="I827" s="45">
        <v>20916</v>
      </c>
      <c r="J827" s="45">
        <f t="shared" si="74"/>
        <v>-6.9831871214767771E-4</v>
      </c>
      <c r="M827" s="45">
        <v>1413</v>
      </c>
      <c r="N827" s="45">
        <f t="shared" si="75"/>
        <v>6.3472040879839734E-4</v>
      </c>
      <c r="Q827" s="45">
        <v>34688</v>
      </c>
      <c r="R827" s="55">
        <f t="shared" si="76"/>
        <v>-3.1725516063279538E-5</v>
      </c>
      <c r="S827" s="54"/>
      <c r="T827" s="54"/>
      <c r="U827" s="54">
        <v>-30665</v>
      </c>
      <c r="V827" s="55">
        <f t="shared" si="77"/>
        <v>-2.4091848043827037E-4</v>
      </c>
    </row>
    <row r="828" spans="1:22" x14ac:dyDescent="0.25">
      <c r="A828" s="45">
        <v>176220</v>
      </c>
      <c r="B828" s="45">
        <f t="shared" si="72"/>
        <v>2.3343467952261824E-4</v>
      </c>
      <c r="E828" s="45">
        <v>-8526</v>
      </c>
      <c r="F828" s="45">
        <f t="shared" si="73"/>
        <v>-3.4843450631499547E-4</v>
      </c>
      <c r="I828" s="45">
        <v>20916</v>
      </c>
      <c r="J828" s="45">
        <f t="shared" si="74"/>
        <v>-6.9831871214767771E-4</v>
      </c>
      <c r="M828" s="45">
        <v>1414</v>
      </c>
      <c r="N828" s="45">
        <f t="shared" si="75"/>
        <v>1.2699701924164398E-3</v>
      </c>
      <c r="Q828" s="45">
        <v>34688</v>
      </c>
      <c r="R828" s="55">
        <f t="shared" si="76"/>
        <v>-3.1725516063279538E-5</v>
      </c>
      <c r="S828" s="54"/>
      <c r="T828" s="54"/>
      <c r="U828" s="54">
        <v>-30665</v>
      </c>
      <c r="V828" s="55">
        <f t="shared" si="77"/>
        <v>-2.4091848043827037E-4</v>
      </c>
    </row>
    <row r="829" spans="1:22" x14ac:dyDescent="0.25">
      <c r="A829" s="45">
        <v>176216</v>
      </c>
      <c r="B829" s="45">
        <f t="shared" si="72"/>
        <v>-1.6724786759707395E-3</v>
      </c>
      <c r="E829" s="45">
        <v>-8527</v>
      </c>
      <c r="F829" s="45">
        <f t="shared" si="73"/>
        <v>-9.8368428993303794E-4</v>
      </c>
      <c r="I829" s="45">
        <v>20918</v>
      </c>
      <c r="J829" s="45">
        <f t="shared" si="74"/>
        <v>2.5463796559900114E-4</v>
      </c>
      <c r="M829" s="45">
        <v>1413</v>
      </c>
      <c r="N829" s="45">
        <f t="shared" si="75"/>
        <v>6.3472040879839734E-4</v>
      </c>
      <c r="Q829" s="45">
        <v>34688</v>
      </c>
      <c r="R829" s="55">
        <f t="shared" si="76"/>
        <v>-3.1725516063279538E-5</v>
      </c>
      <c r="S829" s="54"/>
      <c r="T829" s="54"/>
      <c r="U829" s="54">
        <v>-30664</v>
      </c>
      <c r="V829" s="55">
        <f t="shared" si="77"/>
        <v>3.9433130317977208E-4</v>
      </c>
    </row>
    <row r="830" spans="1:22" x14ac:dyDescent="0.25">
      <c r="A830" s="45">
        <v>176217</v>
      </c>
      <c r="B830" s="45">
        <f t="shared" si="72"/>
        <v>-1.1960003370973999E-3</v>
      </c>
      <c r="E830" s="45">
        <v>-8527</v>
      </c>
      <c r="F830" s="45">
        <f t="shared" si="73"/>
        <v>-9.8368428993303794E-4</v>
      </c>
      <c r="I830" s="45">
        <v>20919</v>
      </c>
      <c r="J830" s="45">
        <f t="shared" si="74"/>
        <v>7.3111630447234054E-4</v>
      </c>
      <c r="M830" s="45">
        <v>1414</v>
      </c>
      <c r="N830" s="45">
        <f t="shared" si="75"/>
        <v>1.2699701924164398E-3</v>
      </c>
      <c r="Q830" s="45">
        <v>34687</v>
      </c>
      <c r="R830" s="55">
        <f t="shared" si="76"/>
        <v>-5.0820385493661894E-4</v>
      </c>
      <c r="S830" s="54"/>
      <c r="T830" s="54"/>
      <c r="U830" s="54">
        <v>-30663</v>
      </c>
      <c r="V830" s="55">
        <f t="shared" si="77"/>
        <v>1.0295810867978145E-3</v>
      </c>
    </row>
    <row r="831" spans="1:22" x14ac:dyDescent="0.25">
      <c r="A831" s="45">
        <v>176218</v>
      </c>
      <c r="B831" s="45">
        <f t="shared" si="72"/>
        <v>-7.1952199822406058E-4</v>
      </c>
      <c r="E831" s="45">
        <v>-8527</v>
      </c>
      <c r="F831" s="45">
        <f t="shared" si="73"/>
        <v>-9.8368428993303794E-4</v>
      </c>
      <c r="I831" s="45">
        <v>20919</v>
      </c>
      <c r="J831" s="45">
        <f t="shared" si="74"/>
        <v>7.3111630447234054E-4</v>
      </c>
      <c r="M831" s="45">
        <v>1415</v>
      </c>
      <c r="N831" s="45">
        <f t="shared" si="75"/>
        <v>1.9052199760344823E-3</v>
      </c>
      <c r="Q831" s="45">
        <v>34688</v>
      </c>
      <c r="R831" s="55">
        <f t="shared" si="76"/>
        <v>-3.1725516063279538E-5</v>
      </c>
      <c r="S831" s="54"/>
      <c r="T831" s="54"/>
      <c r="U831" s="54">
        <v>-30664</v>
      </c>
      <c r="V831" s="55">
        <f t="shared" si="77"/>
        <v>3.9433130317977208E-4</v>
      </c>
    </row>
    <row r="832" spans="1:22" x14ac:dyDescent="0.25">
      <c r="A832" s="45">
        <v>176219</v>
      </c>
      <c r="B832" s="45">
        <f t="shared" si="72"/>
        <v>-2.4304365935072115E-4</v>
      </c>
      <c r="E832" s="45">
        <v>-8526</v>
      </c>
      <c r="F832" s="45">
        <f t="shared" si="73"/>
        <v>-3.4843450631499547E-4</v>
      </c>
      <c r="I832" s="45">
        <v>20918</v>
      </c>
      <c r="J832" s="45">
        <f t="shared" si="74"/>
        <v>2.5463796559900114E-4</v>
      </c>
      <c r="M832" s="45">
        <v>1412</v>
      </c>
      <c r="N832" s="45">
        <f t="shared" si="75"/>
        <v>-5.2937481964511077E-7</v>
      </c>
      <c r="Q832" s="45">
        <v>34689</v>
      </c>
      <c r="R832" s="55">
        <f t="shared" si="76"/>
        <v>4.4475282281005986E-4</v>
      </c>
      <c r="S832" s="54"/>
      <c r="T832" s="54"/>
      <c r="U832" s="54">
        <v>-30665</v>
      </c>
      <c r="V832" s="55">
        <f t="shared" si="77"/>
        <v>-2.4091848043827037E-4</v>
      </c>
    </row>
    <row r="833" spans="1:22" x14ac:dyDescent="0.25">
      <c r="A833" s="45">
        <v>176220</v>
      </c>
      <c r="B833" s="45">
        <f t="shared" si="72"/>
        <v>2.3343467952261824E-4</v>
      </c>
      <c r="E833" s="45">
        <v>-8526</v>
      </c>
      <c r="F833" s="45">
        <f t="shared" si="73"/>
        <v>-3.4843450631499547E-4</v>
      </c>
      <c r="I833" s="45">
        <v>20918</v>
      </c>
      <c r="J833" s="45">
        <f t="shared" si="74"/>
        <v>2.5463796559900114E-4</v>
      </c>
      <c r="M833" s="45">
        <v>1411</v>
      </c>
      <c r="N833" s="45">
        <f t="shared" si="75"/>
        <v>-6.3577915843768761E-4</v>
      </c>
      <c r="Q833" s="45">
        <v>34688</v>
      </c>
      <c r="R833" s="55">
        <f t="shared" si="76"/>
        <v>-3.1725516063279538E-5</v>
      </c>
      <c r="S833" s="54"/>
      <c r="T833" s="54"/>
      <c r="U833" s="54">
        <v>-30664</v>
      </c>
      <c r="V833" s="55">
        <f t="shared" si="77"/>
        <v>3.9433130317977208E-4</v>
      </c>
    </row>
    <row r="834" spans="1:22" x14ac:dyDescent="0.25">
      <c r="A834" s="45">
        <v>176220</v>
      </c>
      <c r="B834" s="45">
        <f t="shared" si="72"/>
        <v>2.3343467952261824E-4</v>
      </c>
      <c r="E834" s="45">
        <v>-8528</v>
      </c>
      <c r="F834" s="45">
        <f t="shared" si="73"/>
        <v>-1.6189340735510804E-3</v>
      </c>
      <c r="I834" s="45">
        <v>20917</v>
      </c>
      <c r="J834" s="45">
        <f t="shared" si="74"/>
        <v>-2.2184037327433825E-4</v>
      </c>
      <c r="M834" s="45">
        <v>1413</v>
      </c>
      <c r="N834" s="45">
        <f t="shared" si="75"/>
        <v>6.3472040879839734E-4</v>
      </c>
      <c r="Q834" s="45">
        <v>34687</v>
      </c>
      <c r="R834" s="55">
        <f t="shared" si="76"/>
        <v>-5.0820385493661894E-4</v>
      </c>
      <c r="S834" s="54"/>
      <c r="T834" s="54"/>
      <c r="U834" s="54">
        <v>-30664</v>
      </c>
      <c r="V834" s="55">
        <f t="shared" si="77"/>
        <v>3.9433130317977208E-4</v>
      </c>
    </row>
    <row r="835" spans="1:22" x14ac:dyDescent="0.25">
      <c r="A835" s="45">
        <v>176222</v>
      </c>
      <c r="B835" s="45">
        <f t="shared" si="72"/>
        <v>1.186391357269297E-3</v>
      </c>
      <c r="E835" s="45">
        <v>-8528</v>
      </c>
      <c r="F835" s="45">
        <f t="shared" si="73"/>
        <v>-1.6189340735510804E-3</v>
      </c>
      <c r="I835" s="45">
        <v>20917</v>
      </c>
      <c r="J835" s="45">
        <f t="shared" si="74"/>
        <v>-2.2184037327433825E-4</v>
      </c>
      <c r="M835" s="45">
        <v>1413</v>
      </c>
      <c r="N835" s="45">
        <f t="shared" si="75"/>
        <v>6.3472040879839734E-4</v>
      </c>
      <c r="Q835" s="45">
        <v>34688</v>
      </c>
      <c r="R835" s="55">
        <f t="shared" si="76"/>
        <v>-3.1725516063279538E-5</v>
      </c>
      <c r="S835" s="54"/>
      <c r="T835" s="54"/>
      <c r="U835" s="54">
        <v>-30665</v>
      </c>
      <c r="V835" s="55">
        <f t="shared" si="77"/>
        <v>-2.4091848043827037E-4</v>
      </c>
    </row>
    <row r="836" spans="1:22" x14ac:dyDescent="0.25">
      <c r="A836" s="45">
        <v>176223</v>
      </c>
      <c r="B836" s="45">
        <f t="shared" si="72"/>
        <v>1.6628696961426366E-3</v>
      </c>
      <c r="E836" s="45">
        <v>-8526</v>
      </c>
      <c r="F836" s="45">
        <f t="shared" si="73"/>
        <v>-3.4843450631499547E-4</v>
      </c>
      <c r="I836" s="45">
        <v>20919</v>
      </c>
      <c r="J836" s="45">
        <f t="shared" si="74"/>
        <v>7.3111630447234054E-4</v>
      </c>
      <c r="M836" s="45">
        <v>1411</v>
      </c>
      <c r="N836" s="45">
        <f t="shared" si="75"/>
        <v>-6.3577915843768761E-4</v>
      </c>
      <c r="Q836" s="45">
        <v>34688</v>
      </c>
      <c r="R836" s="55">
        <f t="shared" si="76"/>
        <v>-3.1725516063279538E-5</v>
      </c>
      <c r="S836" s="54"/>
      <c r="T836" s="54"/>
      <c r="U836" s="54">
        <v>-30666</v>
      </c>
      <c r="V836" s="55">
        <f t="shared" si="77"/>
        <v>-8.7616826405631282E-4</v>
      </c>
    </row>
    <row r="837" spans="1:22" x14ac:dyDescent="0.25">
      <c r="A837" s="45">
        <v>176220</v>
      </c>
      <c r="B837" s="45">
        <f t="shared" si="72"/>
        <v>2.3343467952261824E-4</v>
      </c>
      <c r="E837" s="45">
        <v>-8526</v>
      </c>
      <c r="F837" s="45">
        <f t="shared" si="73"/>
        <v>-3.4843450631499547E-4</v>
      </c>
      <c r="I837" s="45">
        <v>20919</v>
      </c>
      <c r="J837" s="45">
        <f t="shared" si="74"/>
        <v>7.3111630447234054E-4</v>
      </c>
      <c r="M837" s="45">
        <v>1412</v>
      </c>
      <c r="N837" s="45">
        <f t="shared" si="75"/>
        <v>-5.2937481964511077E-7</v>
      </c>
      <c r="Q837" s="45">
        <v>34688</v>
      </c>
      <c r="R837" s="55">
        <f t="shared" si="76"/>
        <v>-3.1725516063279538E-5</v>
      </c>
      <c r="S837" s="54"/>
      <c r="T837" s="54"/>
      <c r="U837" s="54">
        <v>-30664</v>
      </c>
      <c r="V837" s="55">
        <f t="shared" si="77"/>
        <v>3.9433130317977208E-4</v>
      </c>
    </row>
    <row r="838" spans="1:22" x14ac:dyDescent="0.25">
      <c r="A838" s="45">
        <v>176219</v>
      </c>
      <c r="B838" s="45">
        <f t="shared" si="72"/>
        <v>-2.4304365935072115E-4</v>
      </c>
      <c r="E838" s="45">
        <v>-8525</v>
      </c>
      <c r="F838" s="45">
        <f t="shared" si="73"/>
        <v>2.86815277303047E-4</v>
      </c>
      <c r="I838" s="45">
        <v>20918</v>
      </c>
      <c r="J838" s="45">
        <f t="shared" si="74"/>
        <v>2.5463796559900114E-4</v>
      </c>
      <c r="M838" s="45">
        <v>1413</v>
      </c>
      <c r="N838" s="45">
        <f t="shared" si="75"/>
        <v>6.3472040879839734E-4</v>
      </c>
      <c r="Q838" s="45">
        <v>34688</v>
      </c>
      <c r="R838" s="55">
        <f t="shared" si="76"/>
        <v>-3.1725516063279538E-5</v>
      </c>
      <c r="S838" s="54"/>
      <c r="T838" s="54"/>
      <c r="U838" s="54">
        <v>-30664</v>
      </c>
      <c r="V838" s="55">
        <f t="shared" si="77"/>
        <v>3.9433130317977208E-4</v>
      </c>
    </row>
    <row r="839" spans="1:22" x14ac:dyDescent="0.25">
      <c r="A839" s="45">
        <v>176225</v>
      </c>
      <c r="B839" s="45">
        <f t="shared" si="72"/>
        <v>2.6158263738893153E-3</v>
      </c>
      <c r="E839" s="45">
        <v>-8524</v>
      </c>
      <c r="F839" s="45">
        <f t="shared" si="73"/>
        <v>9.2206506092108948E-4</v>
      </c>
      <c r="I839" s="45">
        <v>20918</v>
      </c>
      <c r="J839" s="45">
        <f t="shared" si="74"/>
        <v>2.5463796559900114E-4</v>
      </c>
      <c r="M839" s="45">
        <v>1411</v>
      </c>
      <c r="N839" s="45">
        <f t="shared" si="75"/>
        <v>-6.3577915843768761E-4</v>
      </c>
      <c r="Q839" s="45">
        <v>34688</v>
      </c>
      <c r="R839" s="55">
        <f t="shared" si="76"/>
        <v>-3.1725516063279538E-5</v>
      </c>
      <c r="S839" s="54"/>
      <c r="T839" s="54"/>
      <c r="U839" s="54">
        <v>-30666</v>
      </c>
      <c r="V839" s="55">
        <f t="shared" si="77"/>
        <v>-8.7616826405631282E-4</v>
      </c>
    </row>
    <row r="840" spans="1:22" x14ac:dyDescent="0.25">
      <c r="A840" s="45">
        <v>176223</v>
      </c>
      <c r="B840" s="45">
        <f t="shared" si="72"/>
        <v>1.6628696961426366E-3</v>
      </c>
      <c r="E840" s="45">
        <v>-8525</v>
      </c>
      <c r="F840" s="45">
        <f t="shared" si="73"/>
        <v>2.86815277303047E-4</v>
      </c>
      <c r="I840" s="45">
        <v>20918</v>
      </c>
      <c r="J840" s="45">
        <f t="shared" si="74"/>
        <v>2.5463796559900114E-4</v>
      </c>
      <c r="M840" s="45">
        <v>1411</v>
      </c>
      <c r="N840" s="45">
        <f t="shared" si="75"/>
        <v>-6.3577915843768761E-4</v>
      </c>
      <c r="Q840" s="45">
        <v>34688</v>
      </c>
      <c r="R840" s="55">
        <f t="shared" si="76"/>
        <v>-3.1725516063279538E-5</v>
      </c>
      <c r="S840" s="54"/>
      <c r="T840" s="54"/>
      <c r="U840" s="54">
        <v>-30666</v>
      </c>
      <c r="V840" s="55">
        <f t="shared" si="77"/>
        <v>-8.7616826405631282E-4</v>
      </c>
    </row>
    <row r="841" spans="1:22" x14ac:dyDescent="0.25">
      <c r="A841" s="45">
        <v>176216</v>
      </c>
      <c r="B841" s="45">
        <f t="shared" si="72"/>
        <v>-1.6724786759707395E-3</v>
      </c>
      <c r="E841" s="45">
        <v>-8525</v>
      </c>
      <c r="F841" s="45">
        <f t="shared" si="73"/>
        <v>2.86815277303047E-4</v>
      </c>
      <c r="I841" s="45">
        <v>20918</v>
      </c>
      <c r="J841" s="45">
        <f t="shared" si="74"/>
        <v>2.5463796559900114E-4</v>
      </c>
      <c r="M841" s="45">
        <v>1413</v>
      </c>
      <c r="N841" s="45">
        <f t="shared" si="75"/>
        <v>6.3472040879839734E-4</v>
      </c>
      <c r="Q841" s="45">
        <v>34688</v>
      </c>
      <c r="R841" s="55">
        <f t="shared" si="76"/>
        <v>-3.1725516063279538E-5</v>
      </c>
      <c r="S841" s="54"/>
      <c r="T841" s="54"/>
      <c r="U841" s="54">
        <v>-30665</v>
      </c>
      <c r="V841" s="55">
        <f t="shared" si="77"/>
        <v>-2.4091848043827037E-4</v>
      </c>
    </row>
    <row r="842" spans="1:22" x14ac:dyDescent="0.25">
      <c r="A842" s="45">
        <v>176217</v>
      </c>
      <c r="B842" s="45">
        <f t="shared" si="72"/>
        <v>-1.1960003370973999E-3</v>
      </c>
      <c r="E842" s="45">
        <v>-8525</v>
      </c>
      <c r="F842" s="45">
        <f t="shared" si="73"/>
        <v>2.86815277303047E-4</v>
      </c>
      <c r="I842" s="45">
        <v>20918</v>
      </c>
      <c r="J842" s="45">
        <f t="shared" si="74"/>
        <v>2.5463796559900114E-4</v>
      </c>
      <c r="M842" s="45">
        <v>1411</v>
      </c>
      <c r="N842" s="45">
        <f t="shared" si="75"/>
        <v>-6.3577915843768761E-4</v>
      </c>
      <c r="Q842" s="45">
        <v>34688</v>
      </c>
      <c r="R842" s="55">
        <f t="shared" si="76"/>
        <v>-3.1725516063279538E-5</v>
      </c>
      <c r="S842" s="54"/>
      <c r="T842" s="54"/>
      <c r="U842" s="54">
        <v>-30665</v>
      </c>
      <c r="V842" s="55">
        <f t="shared" si="77"/>
        <v>-2.4091848043827037E-4</v>
      </c>
    </row>
    <row r="843" spans="1:22" x14ac:dyDescent="0.25">
      <c r="A843" s="45">
        <v>176217</v>
      </c>
      <c r="B843" s="45">
        <f t="shared" si="72"/>
        <v>-1.1960003370973999E-3</v>
      </c>
      <c r="E843" s="45">
        <v>-8525</v>
      </c>
      <c r="F843" s="45">
        <f t="shared" si="73"/>
        <v>2.86815277303047E-4</v>
      </c>
      <c r="I843" s="45">
        <v>20918</v>
      </c>
      <c r="J843" s="45">
        <f t="shared" si="74"/>
        <v>2.5463796559900114E-4</v>
      </c>
      <c r="M843" s="45">
        <v>1410</v>
      </c>
      <c r="N843" s="45">
        <f t="shared" si="75"/>
        <v>-1.2710289420557301E-3</v>
      </c>
      <c r="Q843" s="45">
        <v>34687</v>
      </c>
      <c r="R843" s="55">
        <f t="shared" si="76"/>
        <v>-5.0820385493661894E-4</v>
      </c>
      <c r="S843" s="54"/>
      <c r="T843" s="54"/>
      <c r="U843" s="54">
        <v>-30664</v>
      </c>
      <c r="V843" s="55">
        <f t="shared" si="77"/>
        <v>3.9433130317977208E-4</v>
      </c>
    </row>
    <row r="844" spans="1:22" x14ac:dyDescent="0.25">
      <c r="A844" s="45">
        <v>176216</v>
      </c>
      <c r="B844" s="45">
        <f t="shared" si="72"/>
        <v>-1.6724786759707395E-3</v>
      </c>
      <c r="E844" s="45">
        <v>-8525</v>
      </c>
      <c r="F844" s="45">
        <f t="shared" si="73"/>
        <v>2.86815277303047E-4</v>
      </c>
      <c r="I844" s="45">
        <v>20917</v>
      </c>
      <c r="J844" s="45">
        <f t="shared" si="74"/>
        <v>-2.2184037327433825E-4</v>
      </c>
      <c r="M844" s="45">
        <v>1411</v>
      </c>
      <c r="N844" s="45">
        <f t="shared" si="75"/>
        <v>-6.3577915843768761E-4</v>
      </c>
      <c r="Q844" s="45">
        <v>34687</v>
      </c>
      <c r="R844" s="55">
        <f t="shared" si="76"/>
        <v>-5.0820385493661894E-4</v>
      </c>
      <c r="S844" s="54"/>
      <c r="T844" s="54"/>
      <c r="U844" s="54">
        <v>-30665</v>
      </c>
      <c r="V844" s="55">
        <f t="shared" si="77"/>
        <v>-2.4091848043827037E-4</v>
      </c>
    </row>
    <row r="845" spans="1:22" x14ac:dyDescent="0.25">
      <c r="A845" s="45">
        <v>176221</v>
      </c>
      <c r="B845" s="45">
        <f t="shared" si="72"/>
        <v>7.0991301839595767E-4</v>
      </c>
      <c r="E845" s="45">
        <v>-8527</v>
      </c>
      <c r="F845" s="45">
        <f t="shared" si="73"/>
        <v>-9.8368428993303794E-4</v>
      </c>
      <c r="I845" s="45">
        <v>20919</v>
      </c>
      <c r="J845" s="45">
        <f t="shared" si="74"/>
        <v>7.3111630447234054E-4</v>
      </c>
      <c r="M845" s="45">
        <v>1411</v>
      </c>
      <c r="N845" s="45">
        <f t="shared" si="75"/>
        <v>-6.3577915843768761E-4</v>
      </c>
      <c r="Q845" s="45">
        <v>34689</v>
      </c>
      <c r="R845" s="55">
        <f t="shared" si="76"/>
        <v>4.4475282281005986E-4</v>
      </c>
      <c r="S845" s="54"/>
      <c r="T845" s="54"/>
      <c r="U845" s="54">
        <v>-30666</v>
      </c>
      <c r="V845" s="55">
        <f t="shared" si="77"/>
        <v>-8.7616826405631282E-4</v>
      </c>
    </row>
    <row r="846" spans="1:22" x14ac:dyDescent="0.25">
      <c r="A846" s="45">
        <v>176219</v>
      </c>
      <c r="B846" s="45">
        <f t="shared" si="72"/>
        <v>-2.4304365935072115E-4</v>
      </c>
      <c r="E846" s="45">
        <v>-8529</v>
      </c>
      <c r="F846" s="45">
        <f t="shared" si="73"/>
        <v>-2.2541838571691229E-3</v>
      </c>
      <c r="I846" s="45">
        <v>20919</v>
      </c>
      <c r="J846" s="45">
        <f t="shared" si="74"/>
        <v>7.3111630447234054E-4</v>
      </c>
      <c r="M846" s="45">
        <v>1411</v>
      </c>
      <c r="N846" s="45">
        <f t="shared" si="75"/>
        <v>-6.3577915843768761E-4</v>
      </c>
      <c r="Q846" s="45">
        <v>34689</v>
      </c>
      <c r="R846" s="55">
        <f t="shared" si="76"/>
        <v>4.4475282281005986E-4</v>
      </c>
      <c r="S846" s="54"/>
      <c r="T846" s="54"/>
      <c r="U846" s="54">
        <v>-30664</v>
      </c>
      <c r="V846" s="55">
        <f t="shared" si="77"/>
        <v>3.9433130317977208E-4</v>
      </c>
    </row>
    <row r="847" spans="1:22" x14ac:dyDescent="0.25">
      <c r="A847" s="45">
        <v>176215</v>
      </c>
      <c r="B847" s="45">
        <f t="shared" si="72"/>
        <v>-2.148957014844079E-3</v>
      </c>
      <c r="E847" s="45">
        <v>-8527</v>
      </c>
      <c r="F847" s="45">
        <f t="shared" si="73"/>
        <v>-9.8368428993303794E-4</v>
      </c>
      <c r="I847" s="45">
        <v>20917</v>
      </c>
      <c r="J847" s="45">
        <f t="shared" si="74"/>
        <v>-2.2184037327433825E-4</v>
      </c>
      <c r="M847" s="45">
        <v>1412</v>
      </c>
      <c r="N847" s="45">
        <f t="shared" si="75"/>
        <v>-5.2937481964511077E-7</v>
      </c>
      <c r="Q847" s="45">
        <v>34689</v>
      </c>
      <c r="R847" s="55">
        <f t="shared" si="76"/>
        <v>4.4475282281005986E-4</v>
      </c>
      <c r="S847" s="54"/>
      <c r="T847" s="54"/>
      <c r="U847" s="54">
        <v>-30664</v>
      </c>
      <c r="V847" s="55">
        <f t="shared" si="77"/>
        <v>3.9433130317977208E-4</v>
      </c>
    </row>
    <row r="848" spans="1:22" x14ac:dyDescent="0.25">
      <c r="A848" s="45">
        <v>176219</v>
      </c>
      <c r="B848" s="45">
        <f t="shared" si="72"/>
        <v>-2.4304365935072115E-4</v>
      </c>
      <c r="E848" s="45">
        <v>-8525</v>
      </c>
      <c r="F848" s="45">
        <f t="shared" si="73"/>
        <v>2.86815277303047E-4</v>
      </c>
      <c r="I848" s="45">
        <v>20916</v>
      </c>
      <c r="J848" s="45">
        <f t="shared" si="74"/>
        <v>-6.9831871214767771E-4</v>
      </c>
      <c r="M848" s="45">
        <v>1413</v>
      </c>
      <c r="N848" s="45">
        <f t="shared" si="75"/>
        <v>6.3472040879839734E-4</v>
      </c>
      <c r="Q848" s="45">
        <v>34688</v>
      </c>
      <c r="R848" s="55">
        <f t="shared" si="76"/>
        <v>-3.1725516063279538E-5</v>
      </c>
      <c r="S848" s="54"/>
      <c r="T848" s="54"/>
      <c r="U848" s="54">
        <v>-30665</v>
      </c>
      <c r="V848" s="55">
        <f t="shared" si="77"/>
        <v>-2.4091848043827037E-4</v>
      </c>
    </row>
    <row r="849" spans="1:22" x14ac:dyDescent="0.25">
      <c r="A849" s="45">
        <v>176220</v>
      </c>
      <c r="B849" s="45">
        <f t="shared" si="72"/>
        <v>2.3343467952261824E-4</v>
      </c>
      <c r="E849" s="45">
        <v>-8527</v>
      </c>
      <c r="F849" s="45">
        <f t="shared" si="73"/>
        <v>-9.8368428993303794E-4</v>
      </c>
      <c r="I849" s="45">
        <v>20917</v>
      </c>
      <c r="J849" s="45">
        <f t="shared" si="74"/>
        <v>-2.2184037327433825E-4</v>
      </c>
      <c r="M849" s="45">
        <v>1413</v>
      </c>
      <c r="N849" s="45">
        <f t="shared" si="75"/>
        <v>6.3472040879839734E-4</v>
      </c>
      <c r="Q849" s="45">
        <v>34688</v>
      </c>
      <c r="R849" s="55">
        <f t="shared" si="76"/>
        <v>-3.1725516063279538E-5</v>
      </c>
      <c r="S849" s="54"/>
      <c r="T849" s="54"/>
      <c r="U849" s="54">
        <v>-30665</v>
      </c>
      <c r="V849" s="55">
        <f t="shared" si="77"/>
        <v>-2.4091848043827037E-4</v>
      </c>
    </row>
    <row r="850" spans="1:22" x14ac:dyDescent="0.25">
      <c r="A850" s="45">
        <v>176216</v>
      </c>
      <c r="B850" s="45">
        <f t="shared" si="72"/>
        <v>-1.6724786759707395E-3</v>
      </c>
      <c r="E850" s="45">
        <v>-8528</v>
      </c>
      <c r="F850" s="45">
        <f t="shared" si="73"/>
        <v>-1.6189340735510804E-3</v>
      </c>
      <c r="I850" s="45">
        <v>20917</v>
      </c>
      <c r="J850" s="45">
        <f t="shared" si="74"/>
        <v>-2.2184037327433825E-4</v>
      </c>
      <c r="M850" s="45">
        <v>1412</v>
      </c>
      <c r="N850" s="45">
        <f t="shared" si="75"/>
        <v>-5.2937481964511077E-7</v>
      </c>
      <c r="Q850" s="45">
        <v>34690</v>
      </c>
      <c r="R850" s="55">
        <f t="shared" si="76"/>
        <v>9.2123116168339931E-4</v>
      </c>
      <c r="S850" s="54"/>
      <c r="T850" s="54"/>
      <c r="U850" s="54">
        <v>-30665</v>
      </c>
      <c r="V850" s="55">
        <f t="shared" si="77"/>
        <v>-2.4091848043827037E-4</v>
      </c>
    </row>
    <row r="851" spans="1:22" x14ac:dyDescent="0.25">
      <c r="A851" s="45">
        <v>176216</v>
      </c>
      <c r="B851" s="45">
        <f t="shared" si="72"/>
        <v>-1.6724786759707395E-3</v>
      </c>
      <c r="E851" s="45">
        <v>-8526</v>
      </c>
      <c r="F851" s="45">
        <f t="shared" si="73"/>
        <v>-3.4843450631499547E-4</v>
      </c>
      <c r="I851" s="45">
        <v>20918</v>
      </c>
      <c r="J851" s="45">
        <f t="shared" si="74"/>
        <v>2.5463796559900114E-4</v>
      </c>
      <c r="M851" s="45">
        <v>1411</v>
      </c>
      <c r="N851" s="45">
        <f t="shared" si="75"/>
        <v>-6.3577915843768761E-4</v>
      </c>
      <c r="Q851" s="45">
        <v>34692</v>
      </c>
      <c r="R851" s="55">
        <f t="shared" si="76"/>
        <v>1.8741878394300782E-3</v>
      </c>
      <c r="S851" s="54"/>
      <c r="T851" s="54"/>
      <c r="U851" s="54">
        <v>-30665</v>
      </c>
      <c r="V851" s="55">
        <f t="shared" si="77"/>
        <v>-2.4091848043827037E-4</v>
      </c>
    </row>
    <row r="852" spans="1:22" x14ac:dyDescent="0.25">
      <c r="A852" s="45">
        <v>176220</v>
      </c>
      <c r="B852" s="45">
        <f t="shared" si="72"/>
        <v>2.3343467952261824E-4</v>
      </c>
      <c r="E852" s="45">
        <v>-8525</v>
      </c>
      <c r="F852" s="45">
        <f t="shared" si="73"/>
        <v>2.86815277303047E-4</v>
      </c>
      <c r="I852" s="45">
        <v>20919</v>
      </c>
      <c r="J852" s="45">
        <f t="shared" si="74"/>
        <v>7.3111630447234054E-4</v>
      </c>
      <c r="M852" s="45">
        <v>1412</v>
      </c>
      <c r="N852" s="45">
        <f t="shared" si="75"/>
        <v>-5.2937481964511077E-7</v>
      </c>
      <c r="Q852" s="45">
        <v>34690</v>
      </c>
      <c r="R852" s="55">
        <f t="shared" si="76"/>
        <v>9.2123116168339931E-4</v>
      </c>
      <c r="S852" s="54"/>
      <c r="T852" s="54"/>
      <c r="U852" s="54">
        <v>-30665</v>
      </c>
      <c r="V852" s="55">
        <f t="shared" si="77"/>
        <v>-2.4091848043827037E-4</v>
      </c>
    </row>
    <row r="853" spans="1:22" x14ac:dyDescent="0.25">
      <c r="A853" s="45">
        <v>176220</v>
      </c>
      <c r="B853" s="45">
        <f t="shared" si="72"/>
        <v>2.3343467952261824E-4</v>
      </c>
      <c r="E853" s="45">
        <v>-8525</v>
      </c>
      <c r="F853" s="45">
        <f t="shared" si="73"/>
        <v>2.86815277303047E-4</v>
      </c>
      <c r="I853" s="45">
        <v>20919</v>
      </c>
      <c r="J853" s="45">
        <f t="shared" si="74"/>
        <v>7.3111630447234054E-4</v>
      </c>
      <c r="M853" s="45">
        <v>1413</v>
      </c>
      <c r="N853" s="45">
        <f t="shared" si="75"/>
        <v>6.3472040879839734E-4</v>
      </c>
      <c r="Q853" s="45">
        <v>34688</v>
      </c>
      <c r="R853" s="55">
        <f t="shared" si="76"/>
        <v>-3.1725516063279538E-5</v>
      </c>
      <c r="S853" s="54"/>
      <c r="T853" s="54"/>
      <c r="U853" s="54">
        <v>-30664</v>
      </c>
      <c r="V853" s="55">
        <f t="shared" si="77"/>
        <v>3.9433130317977208E-4</v>
      </c>
    </row>
    <row r="854" spans="1:22" x14ac:dyDescent="0.25">
      <c r="A854" s="45">
        <v>176217</v>
      </c>
      <c r="B854" s="45">
        <f t="shared" ref="B854:B917" si="78">(A854-B$19)*2940/6170270</f>
        <v>-1.1960003370973999E-3</v>
      </c>
      <c r="E854" s="45">
        <v>-8527</v>
      </c>
      <c r="F854" s="45">
        <f t="shared" ref="F854:F917" si="79">(E854-F$19)*3920/6170801</f>
        <v>-9.8368428993303794E-4</v>
      </c>
      <c r="I854" s="45">
        <v>20918</v>
      </c>
      <c r="J854" s="45">
        <f t="shared" ref="J854:J917" si="80">(I854-J$19)*2940/6170270</f>
        <v>2.5463796559900114E-4</v>
      </c>
      <c r="M854" s="45">
        <v>1411</v>
      </c>
      <c r="N854" s="45">
        <f t="shared" ref="N854:N917" si="81">(M854-N$19)*3920/6170801</f>
        <v>-6.3577915843768761E-4</v>
      </c>
      <c r="Q854" s="45">
        <v>34690</v>
      </c>
      <c r="R854" s="55">
        <f t="shared" ref="R854:R917" si="82">(Q854-R$19)*2940/6170270</f>
        <v>9.2123116168339931E-4</v>
      </c>
      <c r="S854" s="54"/>
      <c r="T854" s="54"/>
      <c r="U854" s="54">
        <v>-30663</v>
      </c>
      <c r="V854" s="55">
        <f t="shared" ref="V854:V917" si="83">(U854-V$19)*3920/6170801</f>
        <v>1.0295810867978145E-3</v>
      </c>
    </row>
    <row r="855" spans="1:22" x14ac:dyDescent="0.25">
      <c r="A855" s="45">
        <v>176217</v>
      </c>
      <c r="B855" s="45">
        <f t="shared" si="78"/>
        <v>-1.1960003370973999E-3</v>
      </c>
      <c r="E855" s="45">
        <v>-8528</v>
      </c>
      <c r="F855" s="45">
        <f t="shared" si="79"/>
        <v>-1.6189340735510804E-3</v>
      </c>
      <c r="I855" s="45">
        <v>20917</v>
      </c>
      <c r="J855" s="45">
        <f t="shared" si="80"/>
        <v>-2.2184037327433825E-4</v>
      </c>
      <c r="M855" s="45">
        <v>1411</v>
      </c>
      <c r="N855" s="45">
        <f t="shared" si="81"/>
        <v>-6.3577915843768761E-4</v>
      </c>
      <c r="Q855" s="45">
        <v>34690</v>
      </c>
      <c r="R855" s="55">
        <f t="shared" si="82"/>
        <v>9.2123116168339931E-4</v>
      </c>
      <c r="S855" s="54"/>
      <c r="T855" s="54"/>
      <c r="U855" s="54">
        <v>-30664</v>
      </c>
      <c r="V855" s="55">
        <f t="shared" si="83"/>
        <v>3.9433130317977208E-4</v>
      </c>
    </row>
    <row r="856" spans="1:22" x14ac:dyDescent="0.25">
      <c r="A856" s="45">
        <v>176218</v>
      </c>
      <c r="B856" s="45">
        <f t="shared" si="78"/>
        <v>-7.1952199822406058E-4</v>
      </c>
      <c r="E856" s="45">
        <v>-8527</v>
      </c>
      <c r="F856" s="45">
        <f t="shared" si="79"/>
        <v>-9.8368428993303794E-4</v>
      </c>
      <c r="I856" s="45">
        <v>20916</v>
      </c>
      <c r="J856" s="45">
        <f t="shared" si="80"/>
        <v>-6.9831871214767771E-4</v>
      </c>
      <c r="M856" s="45">
        <v>1412</v>
      </c>
      <c r="N856" s="45">
        <f t="shared" si="81"/>
        <v>-5.2937481964511077E-7</v>
      </c>
      <c r="Q856" s="45">
        <v>34689</v>
      </c>
      <c r="R856" s="55">
        <f t="shared" si="82"/>
        <v>4.4475282281005986E-4</v>
      </c>
      <c r="S856" s="54"/>
      <c r="T856" s="54"/>
      <c r="U856" s="54">
        <v>-30667</v>
      </c>
      <c r="V856" s="55">
        <f t="shared" si="83"/>
        <v>-1.5114180476743554E-3</v>
      </c>
    </row>
    <row r="857" spans="1:22" x14ac:dyDescent="0.25">
      <c r="A857" s="45">
        <v>176220</v>
      </c>
      <c r="B857" s="45">
        <f t="shared" si="78"/>
        <v>2.3343467952261824E-4</v>
      </c>
      <c r="E857" s="45">
        <v>-8527</v>
      </c>
      <c r="F857" s="45">
        <f t="shared" si="79"/>
        <v>-9.8368428993303794E-4</v>
      </c>
      <c r="I857" s="45">
        <v>20917</v>
      </c>
      <c r="J857" s="45">
        <f t="shared" si="80"/>
        <v>-2.2184037327433825E-4</v>
      </c>
      <c r="M857" s="45">
        <v>1410</v>
      </c>
      <c r="N857" s="45">
        <f t="shared" si="81"/>
        <v>-1.2710289420557301E-3</v>
      </c>
      <c r="Q857" s="45">
        <v>34688</v>
      </c>
      <c r="R857" s="55">
        <f t="shared" si="82"/>
        <v>-3.1725516063279538E-5</v>
      </c>
      <c r="S857" s="54"/>
      <c r="T857" s="54"/>
      <c r="U857" s="54">
        <v>-30665</v>
      </c>
      <c r="V857" s="55">
        <f t="shared" si="83"/>
        <v>-2.4091848043827037E-4</v>
      </c>
    </row>
    <row r="858" spans="1:22" x14ac:dyDescent="0.25">
      <c r="A858" s="45">
        <v>176220</v>
      </c>
      <c r="B858" s="45">
        <f t="shared" si="78"/>
        <v>2.3343467952261824E-4</v>
      </c>
      <c r="E858" s="45">
        <v>-8526</v>
      </c>
      <c r="F858" s="45">
        <f t="shared" si="79"/>
        <v>-3.4843450631499547E-4</v>
      </c>
      <c r="I858" s="45">
        <v>20918</v>
      </c>
      <c r="J858" s="45">
        <f t="shared" si="80"/>
        <v>2.5463796559900114E-4</v>
      </c>
      <c r="M858" s="45">
        <v>1410</v>
      </c>
      <c r="N858" s="45">
        <f t="shared" si="81"/>
        <v>-1.2710289420557301E-3</v>
      </c>
      <c r="Q858" s="45">
        <v>34688</v>
      </c>
      <c r="R858" s="55">
        <f t="shared" si="82"/>
        <v>-3.1725516063279538E-5</v>
      </c>
      <c r="S858" s="54"/>
      <c r="T858" s="54"/>
      <c r="U858" s="54">
        <v>-30664</v>
      </c>
      <c r="V858" s="55">
        <f t="shared" si="83"/>
        <v>3.9433130317977208E-4</v>
      </c>
    </row>
    <row r="859" spans="1:22" x14ac:dyDescent="0.25">
      <c r="A859" s="45">
        <v>176220</v>
      </c>
      <c r="B859" s="45">
        <f t="shared" si="78"/>
        <v>2.3343467952261824E-4</v>
      </c>
      <c r="E859" s="45">
        <v>-8525</v>
      </c>
      <c r="F859" s="45">
        <f t="shared" si="79"/>
        <v>2.86815277303047E-4</v>
      </c>
      <c r="I859" s="45">
        <v>20918</v>
      </c>
      <c r="J859" s="45">
        <f t="shared" si="80"/>
        <v>2.5463796559900114E-4</v>
      </c>
      <c r="M859" s="45">
        <v>1412</v>
      </c>
      <c r="N859" s="45">
        <f t="shared" si="81"/>
        <v>-5.2937481964511077E-7</v>
      </c>
      <c r="Q859" s="45">
        <v>34689</v>
      </c>
      <c r="R859" s="55">
        <f t="shared" si="82"/>
        <v>4.4475282281005986E-4</v>
      </c>
      <c r="S859" s="54"/>
      <c r="T859" s="54"/>
      <c r="U859" s="54">
        <v>-30667</v>
      </c>
      <c r="V859" s="55">
        <f t="shared" si="83"/>
        <v>-1.5114180476743554E-3</v>
      </c>
    </row>
    <row r="860" spans="1:22" x14ac:dyDescent="0.25">
      <c r="A860" s="45">
        <v>176219</v>
      </c>
      <c r="B860" s="45">
        <f t="shared" si="78"/>
        <v>-2.4304365935072115E-4</v>
      </c>
      <c r="E860" s="45">
        <v>-8528</v>
      </c>
      <c r="F860" s="45">
        <f t="shared" si="79"/>
        <v>-1.6189340735510804E-3</v>
      </c>
      <c r="I860" s="45">
        <v>20918</v>
      </c>
      <c r="J860" s="45">
        <f t="shared" si="80"/>
        <v>2.5463796559900114E-4</v>
      </c>
      <c r="M860" s="45">
        <v>1412</v>
      </c>
      <c r="N860" s="45">
        <f t="shared" si="81"/>
        <v>-5.2937481964511077E-7</v>
      </c>
      <c r="Q860" s="45">
        <v>34690</v>
      </c>
      <c r="R860" s="55">
        <f t="shared" si="82"/>
        <v>9.2123116168339931E-4</v>
      </c>
      <c r="S860" s="54"/>
      <c r="T860" s="54"/>
      <c r="U860" s="54">
        <v>-30668</v>
      </c>
      <c r="V860" s="55">
        <f t="shared" si="83"/>
        <v>-2.1466678312923979E-3</v>
      </c>
    </row>
    <row r="861" spans="1:22" x14ac:dyDescent="0.25">
      <c r="A861" s="45">
        <v>176218</v>
      </c>
      <c r="B861" s="45">
        <f t="shared" si="78"/>
        <v>-7.1952199822406058E-4</v>
      </c>
      <c r="E861" s="45">
        <v>-8530</v>
      </c>
      <c r="F861" s="45">
        <f t="shared" si="79"/>
        <v>-2.8894336407871654E-3</v>
      </c>
      <c r="I861" s="45">
        <v>20918</v>
      </c>
      <c r="J861" s="45">
        <f t="shared" si="80"/>
        <v>2.5463796559900114E-4</v>
      </c>
      <c r="M861" s="45">
        <v>1410</v>
      </c>
      <c r="N861" s="45">
        <f t="shared" si="81"/>
        <v>-1.2710289420557301E-3</v>
      </c>
      <c r="Q861" s="45">
        <v>34687</v>
      </c>
      <c r="R861" s="55">
        <f t="shared" si="82"/>
        <v>-5.0820385493661894E-4</v>
      </c>
      <c r="S861" s="54"/>
      <c r="T861" s="54"/>
      <c r="U861" s="54">
        <v>-30665</v>
      </c>
      <c r="V861" s="55">
        <f t="shared" si="83"/>
        <v>-2.4091848043827037E-4</v>
      </c>
    </row>
    <row r="862" spans="1:22" x14ac:dyDescent="0.25">
      <c r="A862" s="45">
        <v>176217</v>
      </c>
      <c r="B862" s="45">
        <f t="shared" si="78"/>
        <v>-1.1960003370973999E-3</v>
      </c>
      <c r="E862" s="45">
        <v>-8527</v>
      </c>
      <c r="F862" s="45">
        <f t="shared" si="79"/>
        <v>-9.8368428993303794E-4</v>
      </c>
      <c r="I862" s="45">
        <v>20918</v>
      </c>
      <c r="J862" s="45">
        <f t="shared" si="80"/>
        <v>2.5463796559900114E-4</v>
      </c>
      <c r="M862" s="45">
        <v>1412</v>
      </c>
      <c r="N862" s="45">
        <f t="shared" si="81"/>
        <v>-5.2937481964511077E-7</v>
      </c>
      <c r="Q862" s="45">
        <v>34687</v>
      </c>
      <c r="R862" s="55">
        <f t="shared" si="82"/>
        <v>-5.0820385493661894E-4</v>
      </c>
      <c r="S862" s="54"/>
      <c r="T862" s="54"/>
      <c r="U862" s="54">
        <v>-30665</v>
      </c>
      <c r="V862" s="55">
        <f t="shared" si="83"/>
        <v>-2.4091848043827037E-4</v>
      </c>
    </row>
    <row r="863" spans="1:22" x14ac:dyDescent="0.25">
      <c r="A863" s="45">
        <v>176218</v>
      </c>
      <c r="B863" s="45">
        <f t="shared" si="78"/>
        <v>-7.1952199822406058E-4</v>
      </c>
      <c r="E863" s="45">
        <v>-8526</v>
      </c>
      <c r="F863" s="45">
        <f t="shared" si="79"/>
        <v>-3.4843450631499547E-4</v>
      </c>
      <c r="I863" s="45">
        <v>20918</v>
      </c>
      <c r="J863" s="45">
        <f t="shared" si="80"/>
        <v>2.5463796559900114E-4</v>
      </c>
      <c r="M863" s="45">
        <v>1413</v>
      </c>
      <c r="N863" s="45">
        <f t="shared" si="81"/>
        <v>6.3472040879839734E-4</v>
      </c>
      <c r="Q863" s="45">
        <v>34689</v>
      </c>
      <c r="R863" s="55">
        <f t="shared" si="82"/>
        <v>4.4475282281005986E-4</v>
      </c>
      <c r="S863" s="54"/>
      <c r="T863" s="54"/>
      <c r="U863" s="54">
        <v>-30666</v>
      </c>
      <c r="V863" s="55">
        <f t="shared" si="83"/>
        <v>-8.7616826405631282E-4</v>
      </c>
    </row>
    <row r="864" spans="1:22" x14ac:dyDescent="0.25">
      <c r="A864" s="45">
        <v>176218</v>
      </c>
      <c r="B864" s="45">
        <f t="shared" si="78"/>
        <v>-7.1952199822406058E-4</v>
      </c>
      <c r="E864" s="45">
        <v>-8526</v>
      </c>
      <c r="F864" s="45">
        <f t="shared" si="79"/>
        <v>-3.4843450631499547E-4</v>
      </c>
      <c r="I864" s="45">
        <v>20917</v>
      </c>
      <c r="J864" s="45">
        <f t="shared" si="80"/>
        <v>-2.2184037327433825E-4</v>
      </c>
      <c r="M864" s="45">
        <v>1412</v>
      </c>
      <c r="N864" s="45">
        <f t="shared" si="81"/>
        <v>-5.2937481964511077E-7</v>
      </c>
      <c r="Q864" s="45">
        <v>34689</v>
      </c>
      <c r="R864" s="55">
        <f t="shared" si="82"/>
        <v>4.4475282281005986E-4</v>
      </c>
      <c r="S864" s="54"/>
      <c r="T864" s="54"/>
      <c r="U864" s="54">
        <v>-30665</v>
      </c>
      <c r="V864" s="55">
        <f t="shared" si="83"/>
        <v>-2.4091848043827037E-4</v>
      </c>
    </row>
    <row r="865" spans="1:22" x14ac:dyDescent="0.25">
      <c r="A865" s="45">
        <v>176219</v>
      </c>
      <c r="B865" s="45">
        <f t="shared" si="78"/>
        <v>-2.4304365935072115E-4</v>
      </c>
      <c r="E865" s="45">
        <v>-8525</v>
      </c>
      <c r="F865" s="45">
        <f t="shared" si="79"/>
        <v>2.86815277303047E-4</v>
      </c>
      <c r="I865" s="45">
        <v>20918</v>
      </c>
      <c r="J865" s="45">
        <f t="shared" si="80"/>
        <v>2.5463796559900114E-4</v>
      </c>
      <c r="M865" s="45">
        <v>1413</v>
      </c>
      <c r="N865" s="45">
        <f t="shared" si="81"/>
        <v>6.3472040879839734E-4</v>
      </c>
      <c r="Q865" s="45">
        <v>34688</v>
      </c>
      <c r="R865" s="55">
        <f t="shared" si="82"/>
        <v>-3.1725516063279538E-5</v>
      </c>
      <c r="S865" s="54"/>
      <c r="T865" s="54"/>
      <c r="U865" s="54">
        <v>-30664</v>
      </c>
      <c r="V865" s="55">
        <f t="shared" si="83"/>
        <v>3.9433130317977208E-4</v>
      </c>
    </row>
    <row r="866" spans="1:22" x14ac:dyDescent="0.25">
      <c r="A866" s="45">
        <v>176217</v>
      </c>
      <c r="B866" s="45">
        <f t="shared" si="78"/>
        <v>-1.1960003370973999E-3</v>
      </c>
      <c r="E866" s="45">
        <v>-8526</v>
      </c>
      <c r="F866" s="45">
        <f t="shared" si="79"/>
        <v>-3.4843450631499547E-4</v>
      </c>
      <c r="I866" s="45">
        <v>20919</v>
      </c>
      <c r="J866" s="45">
        <f t="shared" si="80"/>
        <v>7.3111630447234054E-4</v>
      </c>
      <c r="M866" s="45">
        <v>1412</v>
      </c>
      <c r="N866" s="45">
        <f t="shared" si="81"/>
        <v>-5.2937481964511077E-7</v>
      </c>
      <c r="Q866" s="45">
        <v>34688</v>
      </c>
      <c r="R866" s="55">
        <f t="shared" si="82"/>
        <v>-3.1725516063279538E-5</v>
      </c>
      <c r="S866" s="54"/>
      <c r="T866" s="54"/>
      <c r="U866" s="54">
        <v>-30664</v>
      </c>
      <c r="V866" s="55">
        <f t="shared" si="83"/>
        <v>3.9433130317977208E-4</v>
      </c>
    </row>
    <row r="867" spans="1:22" x14ac:dyDescent="0.25">
      <c r="A867" s="45">
        <v>176216</v>
      </c>
      <c r="B867" s="45">
        <f t="shared" si="78"/>
        <v>-1.6724786759707395E-3</v>
      </c>
      <c r="E867" s="45">
        <v>-8530</v>
      </c>
      <c r="F867" s="45">
        <f t="shared" si="79"/>
        <v>-2.8894336407871654E-3</v>
      </c>
      <c r="I867" s="45">
        <v>20917</v>
      </c>
      <c r="J867" s="45">
        <f t="shared" si="80"/>
        <v>-2.2184037327433825E-4</v>
      </c>
      <c r="M867" s="45">
        <v>1410</v>
      </c>
      <c r="N867" s="45">
        <f t="shared" si="81"/>
        <v>-1.2710289420557301E-3</v>
      </c>
      <c r="Q867" s="45">
        <v>34688</v>
      </c>
      <c r="R867" s="55">
        <f t="shared" si="82"/>
        <v>-3.1725516063279538E-5</v>
      </c>
      <c r="S867" s="54"/>
      <c r="T867" s="54"/>
      <c r="U867" s="54">
        <v>-30665</v>
      </c>
      <c r="V867" s="55">
        <f t="shared" si="83"/>
        <v>-2.4091848043827037E-4</v>
      </c>
    </row>
    <row r="868" spans="1:22" x14ac:dyDescent="0.25">
      <c r="A868" s="45">
        <v>176219</v>
      </c>
      <c r="B868" s="45">
        <f t="shared" si="78"/>
        <v>-2.4304365935072115E-4</v>
      </c>
      <c r="E868" s="45">
        <v>-8529</v>
      </c>
      <c r="F868" s="45">
        <f t="shared" si="79"/>
        <v>-2.2541838571691229E-3</v>
      </c>
      <c r="I868" s="45">
        <v>20915</v>
      </c>
      <c r="J868" s="45">
        <f t="shared" si="80"/>
        <v>-1.174797051021017E-3</v>
      </c>
      <c r="M868" s="45">
        <v>1411</v>
      </c>
      <c r="N868" s="45">
        <f t="shared" si="81"/>
        <v>-6.3577915843768761E-4</v>
      </c>
      <c r="Q868" s="45">
        <v>34689</v>
      </c>
      <c r="R868" s="55">
        <f t="shared" si="82"/>
        <v>4.4475282281005986E-4</v>
      </c>
      <c r="S868" s="54"/>
      <c r="T868" s="54"/>
      <c r="U868" s="54">
        <v>-30665</v>
      </c>
      <c r="V868" s="55">
        <f t="shared" si="83"/>
        <v>-2.4091848043827037E-4</v>
      </c>
    </row>
    <row r="869" spans="1:22" x14ac:dyDescent="0.25">
      <c r="A869" s="45">
        <v>176219</v>
      </c>
      <c r="B869" s="45">
        <f t="shared" si="78"/>
        <v>-2.4304365935072115E-4</v>
      </c>
      <c r="E869" s="45">
        <v>-8525</v>
      </c>
      <c r="F869" s="45">
        <f t="shared" si="79"/>
        <v>2.86815277303047E-4</v>
      </c>
      <c r="I869" s="45">
        <v>20917</v>
      </c>
      <c r="J869" s="45">
        <f t="shared" si="80"/>
        <v>-2.2184037327433825E-4</v>
      </c>
      <c r="M869" s="45">
        <v>1412</v>
      </c>
      <c r="N869" s="45">
        <f t="shared" si="81"/>
        <v>-5.2937481964511077E-7</v>
      </c>
      <c r="Q869" s="45">
        <v>34689</v>
      </c>
      <c r="R869" s="55">
        <f t="shared" si="82"/>
        <v>4.4475282281005986E-4</v>
      </c>
      <c r="S869" s="54"/>
      <c r="T869" s="54"/>
      <c r="U869" s="54">
        <v>-30666</v>
      </c>
      <c r="V869" s="55">
        <f t="shared" si="83"/>
        <v>-8.7616826405631282E-4</v>
      </c>
    </row>
    <row r="870" spans="1:22" x14ac:dyDescent="0.25">
      <c r="A870" s="45">
        <v>176218</v>
      </c>
      <c r="B870" s="45">
        <f t="shared" si="78"/>
        <v>-7.1952199822406058E-4</v>
      </c>
      <c r="E870" s="45">
        <v>-8526</v>
      </c>
      <c r="F870" s="45">
        <f t="shared" si="79"/>
        <v>-3.4843450631499547E-4</v>
      </c>
      <c r="I870" s="45">
        <v>20918</v>
      </c>
      <c r="J870" s="45">
        <f t="shared" si="80"/>
        <v>2.5463796559900114E-4</v>
      </c>
      <c r="M870" s="45">
        <v>1411</v>
      </c>
      <c r="N870" s="45">
        <f t="shared" si="81"/>
        <v>-6.3577915843768761E-4</v>
      </c>
      <c r="Q870" s="45">
        <v>34689</v>
      </c>
      <c r="R870" s="55">
        <f t="shared" si="82"/>
        <v>4.4475282281005986E-4</v>
      </c>
      <c r="S870" s="54"/>
      <c r="T870" s="54"/>
      <c r="U870" s="54">
        <v>-30667</v>
      </c>
      <c r="V870" s="55">
        <f t="shared" si="83"/>
        <v>-1.5114180476743554E-3</v>
      </c>
    </row>
    <row r="871" spans="1:22" x14ac:dyDescent="0.25">
      <c r="A871" s="45">
        <v>176220</v>
      </c>
      <c r="B871" s="45">
        <f t="shared" si="78"/>
        <v>2.3343467952261824E-4</v>
      </c>
      <c r="E871" s="45">
        <v>-8527</v>
      </c>
      <c r="F871" s="45">
        <f t="shared" si="79"/>
        <v>-9.8368428993303794E-4</v>
      </c>
      <c r="I871" s="45">
        <v>20918</v>
      </c>
      <c r="J871" s="45">
        <f t="shared" si="80"/>
        <v>2.5463796559900114E-4</v>
      </c>
      <c r="M871" s="45">
        <v>1412</v>
      </c>
      <c r="N871" s="45">
        <f t="shared" si="81"/>
        <v>-5.2937481964511077E-7</v>
      </c>
      <c r="Q871" s="45">
        <v>34689</v>
      </c>
      <c r="R871" s="55">
        <f t="shared" si="82"/>
        <v>4.4475282281005986E-4</v>
      </c>
      <c r="S871" s="54"/>
      <c r="T871" s="54"/>
      <c r="U871" s="54">
        <v>-30667</v>
      </c>
      <c r="V871" s="55">
        <f t="shared" si="83"/>
        <v>-1.5114180476743554E-3</v>
      </c>
    </row>
    <row r="872" spans="1:22" x14ac:dyDescent="0.25">
      <c r="A872" s="45">
        <v>176220</v>
      </c>
      <c r="B872" s="45">
        <f t="shared" si="78"/>
        <v>2.3343467952261824E-4</v>
      </c>
      <c r="E872" s="45">
        <v>-8525</v>
      </c>
      <c r="F872" s="45">
        <f t="shared" si="79"/>
        <v>2.86815277303047E-4</v>
      </c>
      <c r="I872" s="45">
        <v>20917</v>
      </c>
      <c r="J872" s="45">
        <f t="shared" si="80"/>
        <v>-2.2184037327433825E-4</v>
      </c>
      <c r="M872" s="45">
        <v>1413</v>
      </c>
      <c r="N872" s="45">
        <f t="shared" si="81"/>
        <v>6.3472040879839734E-4</v>
      </c>
      <c r="Q872" s="45">
        <v>34689</v>
      </c>
      <c r="R872" s="55">
        <f t="shared" si="82"/>
        <v>4.4475282281005986E-4</v>
      </c>
      <c r="S872" s="54"/>
      <c r="T872" s="54"/>
      <c r="U872" s="54">
        <v>-30667</v>
      </c>
      <c r="V872" s="55">
        <f t="shared" si="83"/>
        <v>-1.5114180476743554E-3</v>
      </c>
    </row>
    <row r="873" spans="1:22" x14ac:dyDescent="0.25">
      <c r="A873" s="45">
        <v>176219</v>
      </c>
      <c r="B873" s="45">
        <f t="shared" si="78"/>
        <v>-2.4304365935072115E-4</v>
      </c>
      <c r="E873" s="45">
        <v>-8526</v>
      </c>
      <c r="F873" s="45">
        <f t="shared" si="79"/>
        <v>-3.4843450631499547E-4</v>
      </c>
      <c r="I873" s="45">
        <v>20916</v>
      </c>
      <c r="J873" s="45">
        <f t="shared" si="80"/>
        <v>-6.9831871214767771E-4</v>
      </c>
      <c r="M873" s="45">
        <v>1412</v>
      </c>
      <c r="N873" s="45">
        <f t="shared" si="81"/>
        <v>-5.2937481964511077E-7</v>
      </c>
      <c r="Q873" s="45">
        <v>34689</v>
      </c>
      <c r="R873" s="55">
        <f t="shared" si="82"/>
        <v>4.4475282281005986E-4</v>
      </c>
      <c r="S873" s="54"/>
      <c r="T873" s="54"/>
      <c r="U873" s="54">
        <v>-30668</v>
      </c>
      <c r="V873" s="55">
        <f t="shared" si="83"/>
        <v>-2.1466678312923979E-3</v>
      </c>
    </row>
    <row r="874" spans="1:22" x14ac:dyDescent="0.25">
      <c r="A874" s="45">
        <v>176219</v>
      </c>
      <c r="B874" s="45">
        <f t="shared" si="78"/>
        <v>-2.4304365935072115E-4</v>
      </c>
      <c r="E874" s="45">
        <v>-8526</v>
      </c>
      <c r="F874" s="45">
        <f t="shared" si="79"/>
        <v>-3.4843450631499547E-4</v>
      </c>
      <c r="I874" s="45">
        <v>20917</v>
      </c>
      <c r="J874" s="45">
        <f t="shared" si="80"/>
        <v>-2.2184037327433825E-4</v>
      </c>
      <c r="M874" s="45">
        <v>1412</v>
      </c>
      <c r="N874" s="45">
        <f t="shared" si="81"/>
        <v>-5.2937481964511077E-7</v>
      </c>
      <c r="Q874" s="45">
        <v>34688</v>
      </c>
      <c r="R874" s="55">
        <f t="shared" si="82"/>
        <v>-3.1725516063279538E-5</v>
      </c>
      <c r="S874" s="54"/>
      <c r="T874" s="54"/>
      <c r="U874" s="54">
        <v>-30666</v>
      </c>
      <c r="V874" s="55">
        <f t="shared" si="83"/>
        <v>-8.7616826405631282E-4</v>
      </c>
    </row>
    <row r="875" spans="1:22" x14ac:dyDescent="0.25">
      <c r="A875" s="45">
        <v>176220</v>
      </c>
      <c r="B875" s="45">
        <f t="shared" si="78"/>
        <v>2.3343467952261824E-4</v>
      </c>
      <c r="E875" s="45">
        <v>-8525</v>
      </c>
      <c r="F875" s="45">
        <f t="shared" si="79"/>
        <v>2.86815277303047E-4</v>
      </c>
      <c r="I875" s="45">
        <v>20918</v>
      </c>
      <c r="J875" s="45">
        <f t="shared" si="80"/>
        <v>2.5463796559900114E-4</v>
      </c>
      <c r="M875" s="45">
        <v>1412</v>
      </c>
      <c r="N875" s="45">
        <f t="shared" si="81"/>
        <v>-5.2937481964511077E-7</v>
      </c>
      <c r="Q875" s="45">
        <v>34689</v>
      </c>
      <c r="R875" s="55">
        <f t="shared" si="82"/>
        <v>4.4475282281005986E-4</v>
      </c>
      <c r="S875" s="54"/>
      <c r="T875" s="54"/>
      <c r="U875" s="54">
        <v>-30665</v>
      </c>
      <c r="V875" s="55">
        <f t="shared" si="83"/>
        <v>-2.4091848043827037E-4</v>
      </c>
    </row>
    <row r="876" spans="1:22" x14ac:dyDescent="0.25">
      <c r="A876" s="45">
        <v>176220</v>
      </c>
      <c r="B876" s="45">
        <f t="shared" si="78"/>
        <v>2.3343467952261824E-4</v>
      </c>
      <c r="E876" s="45">
        <v>-8525</v>
      </c>
      <c r="F876" s="45">
        <f t="shared" si="79"/>
        <v>2.86815277303047E-4</v>
      </c>
      <c r="I876" s="45">
        <v>20916</v>
      </c>
      <c r="J876" s="45">
        <f t="shared" si="80"/>
        <v>-6.9831871214767771E-4</v>
      </c>
      <c r="M876" s="45">
        <v>1410</v>
      </c>
      <c r="N876" s="45">
        <f t="shared" si="81"/>
        <v>-1.2710289420557301E-3</v>
      </c>
      <c r="Q876" s="45">
        <v>34689</v>
      </c>
      <c r="R876" s="55">
        <f t="shared" si="82"/>
        <v>4.4475282281005986E-4</v>
      </c>
      <c r="S876" s="54"/>
      <c r="T876" s="54"/>
      <c r="U876" s="54">
        <v>-30664</v>
      </c>
      <c r="V876" s="55">
        <f t="shared" si="83"/>
        <v>3.9433130317977208E-4</v>
      </c>
    </row>
    <row r="877" spans="1:22" x14ac:dyDescent="0.25">
      <c r="A877" s="45">
        <v>176219</v>
      </c>
      <c r="B877" s="45">
        <f t="shared" si="78"/>
        <v>-2.4304365935072115E-4</v>
      </c>
      <c r="E877" s="45">
        <v>-8527</v>
      </c>
      <c r="F877" s="45">
        <f t="shared" si="79"/>
        <v>-9.8368428993303794E-4</v>
      </c>
      <c r="I877" s="45">
        <v>20916</v>
      </c>
      <c r="J877" s="45">
        <f t="shared" si="80"/>
        <v>-6.9831871214767771E-4</v>
      </c>
      <c r="M877" s="45">
        <v>1412</v>
      </c>
      <c r="N877" s="45">
        <f t="shared" si="81"/>
        <v>-5.2937481964511077E-7</v>
      </c>
      <c r="Q877" s="45">
        <v>34689</v>
      </c>
      <c r="R877" s="55">
        <f t="shared" si="82"/>
        <v>4.4475282281005986E-4</v>
      </c>
      <c r="S877" s="54"/>
      <c r="T877" s="54"/>
      <c r="U877" s="54">
        <v>-30664</v>
      </c>
      <c r="V877" s="55">
        <f t="shared" si="83"/>
        <v>3.9433130317977208E-4</v>
      </c>
    </row>
    <row r="878" spans="1:22" x14ac:dyDescent="0.25">
      <c r="A878" s="45">
        <v>176219</v>
      </c>
      <c r="B878" s="45">
        <f t="shared" si="78"/>
        <v>-2.4304365935072115E-4</v>
      </c>
      <c r="E878" s="45">
        <v>-8527</v>
      </c>
      <c r="F878" s="45">
        <f t="shared" si="79"/>
        <v>-9.8368428993303794E-4</v>
      </c>
      <c r="I878" s="45">
        <v>20917</v>
      </c>
      <c r="J878" s="45">
        <f t="shared" si="80"/>
        <v>-2.2184037327433825E-4</v>
      </c>
      <c r="M878" s="45">
        <v>1413</v>
      </c>
      <c r="N878" s="45">
        <f t="shared" si="81"/>
        <v>6.3472040879839734E-4</v>
      </c>
      <c r="Q878" s="45">
        <v>34690</v>
      </c>
      <c r="R878" s="55">
        <f t="shared" si="82"/>
        <v>9.2123116168339931E-4</v>
      </c>
      <c r="S878" s="54"/>
      <c r="T878" s="54"/>
      <c r="U878" s="54">
        <v>-30665</v>
      </c>
      <c r="V878" s="55">
        <f t="shared" si="83"/>
        <v>-2.4091848043827037E-4</v>
      </c>
    </row>
    <row r="879" spans="1:22" x14ac:dyDescent="0.25">
      <c r="A879" s="45">
        <v>176217</v>
      </c>
      <c r="B879" s="45">
        <f t="shared" si="78"/>
        <v>-1.1960003370973999E-3</v>
      </c>
      <c r="E879" s="45">
        <v>-8527</v>
      </c>
      <c r="F879" s="45">
        <f t="shared" si="79"/>
        <v>-9.8368428993303794E-4</v>
      </c>
      <c r="I879" s="45">
        <v>20917</v>
      </c>
      <c r="J879" s="45">
        <f t="shared" si="80"/>
        <v>-2.2184037327433825E-4</v>
      </c>
      <c r="M879" s="45">
        <v>1413</v>
      </c>
      <c r="N879" s="45">
        <f t="shared" si="81"/>
        <v>6.3472040879839734E-4</v>
      </c>
      <c r="Q879" s="45">
        <v>34689</v>
      </c>
      <c r="R879" s="55">
        <f t="shared" si="82"/>
        <v>4.4475282281005986E-4</v>
      </c>
      <c r="S879" s="54"/>
      <c r="T879" s="54"/>
      <c r="U879" s="54">
        <v>-30665</v>
      </c>
      <c r="V879" s="55">
        <f t="shared" si="83"/>
        <v>-2.4091848043827037E-4</v>
      </c>
    </row>
    <row r="880" spans="1:22" x14ac:dyDescent="0.25">
      <c r="A880" s="45">
        <v>176217</v>
      </c>
      <c r="B880" s="45">
        <f t="shared" si="78"/>
        <v>-1.1960003370973999E-3</v>
      </c>
      <c r="E880" s="45">
        <v>-8527</v>
      </c>
      <c r="F880" s="45">
        <f t="shared" si="79"/>
        <v>-9.8368428993303794E-4</v>
      </c>
      <c r="I880" s="45">
        <v>20918</v>
      </c>
      <c r="J880" s="45">
        <f t="shared" si="80"/>
        <v>2.5463796559900114E-4</v>
      </c>
      <c r="M880" s="45">
        <v>1412</v>
      </c>
      <c r="N880" s="45">
        <f t="shared" si="81"/>
        <v>-5.2937481964511077E-7</v>
      </c>
      <c r="Q880" s="45">
        <v>34688</v>
      </c>
      <c r="R880" s="55">
        <f t="shared" si="82"/>
        <v>-3.1725516063279538E-5</v>
      </c>
      <c r="S880" s="54"/>
      <c r="T880" s="54"/>
      <c r="U880" s="54">
        <v>-30666</v>
      </c>
      <c r="V880" s="55">
        <f t="shared" si="83"/>
        <v>-8.7616826405631282E-4</v>
      </c>
    </row>
    <row r="881" spans="1:22" x14ac:dyDescent="0.25">
      <c r="A881" s="45">
        <v>176222</v>
      </c>
      <c r="B881" s="45">
        <f t="shared" si="78"/>
        <v>1.186391357269297E-3</v>
      </c>
      <c r="E881" s="45">
        <v>-8526</v>
      </c>
      <c r="F881" s="45">
        <f t="shared" si="79"/>
        <v>-3.4843450631499547E-4</v>
      </c>
      <c r="I881" s="45">
        <v>20919</v>
      </c>
      <c r="J881" s="45">
        <f t="shared" si="80"/>
        <v>7.3111630447234054E-4</v>
      </c>
      <c r="M881" s="45">
        <v>1410</v>
      </c>
      <c r="N881" s="45">
        <f t="shared" si="81"/>
        <v>-1.2710289420557301E-3</v>
      </c>
      <c r="Q881" s="45">
        <v>34689</v>
      </c>
      <c r="R881" s="55">
        <f t="shared" si="82"/>
        <v>4.4475282281005986E-4</v>
      </c>
      <c r="S881" s="54"/>
      <c r="T881" s="54"/>
      <c r="U881" s="54">
        <v>-30666</v>
      </c>
      <c r="V881" s="55">
        <f t="shared" si="83"/>
        <v>-8.7616826405631282E-4</v>
      </c>
    </row>
    <row r="882" spans="1:22" x14ac:dyDescent="0.25">
      <c r="A882" s="45">
        <v>176222</v>
      </c>
      <c r="B882" s="45">
        <f t="shared" si="78"/>
        <v>1.186391357269297E-3</v>
      </c>
      <c r="E882" s="45">
        <v>-8524</v>
      </c>
      <c r="F882" s="45">
        <f t="shared" si="79"/>
        <v>9.2206506092108948E-4</v>
      </c>
      <c r="I882" s="45">
        <v>20918</v>
      </c>
      <c r="J882" s="45">
        <f t="shared" si="80"/>
        <v>2.5463796559900114E-4</v>
      </c>
      <c r="M882" s="45">
        <v>1410</v>
      </c>
      <c r="N882" s="45">
        <f t="shared" si="81"/>
        <v>-1.2710289420557301E-3</v>
      </c>
      <c r="Q882" s="45">
        <v>34688</v>
      </c>
      <c r="R882" s="55">
        <f t="shared" si="82"/>
        <v>-3.1725516063279538E-5</v>
      </c>
      <c r="S882" s="54"/>
      <c r="T882" s="54"/>
      <c r="U882" s="54">
        <v>-30664</v>
      </c>
      <c r="V882" s="55">
        <f t="shared" si="83"/>
        <v>3.9433130317977208E-4</v>
      </c>
    </row>
    <row r="883" spans="1:22" x14ac:dyDescent="0.25">
      <c r="A883" s="45">
        <v>176217</v>
      </c>
      <c r="B883" s="45">
        <f t="shared" si="78"/>
        <v>-1.1960003370973999E-3</v>
      </c>
      <c r="E883" s="45">
        <v>-8525</v>
      </c>
      <c r="F883" s="45">
        <f t="shared" si="79"/>
        <v>2.86815277303047E-4</v>
      </c>
      <c r="I883" s="45">
        <v>20918</v>
      </c>
      <c r="J883" s="45">
        <f t="shared" si="80"/>
        <v>2.5463796559900114E-4</v>
      </c>
      <c r="M883" s="45">
        <v>1410</v>
      </c>
      <c r="N883" s="45">
        <f t="shared" si="81"/>
        <v>-1.2710289420557301E-3</v>
      </c>
      <c r="Q883" s="45">
        <v>34687</v>
      </c>
      <c r="R883" s="55">
        <f t="shared" si="82"/>
        <v>-5.0820385493661894E-4</v>
      </c>
      <c r="S883" s="54"/>
      <c r="T883" s="54"/>
      <c r="U883" s="54">
        <v>-30666</v>
      </c>
      <c r="V883" s="55">
        <f t="shared" si="83"/>
        <v>-8.7616826405631282E-4</v>
      </c>
    </row>
    <row r="884" spans="1:22" x14ac:dyDescent="0.25">
      <c r="A884" s="45">
        <v>176217</v>
      </c>
      <c r="B884" s="45">
        <f t="shared" si="78"/>
        <v>-1.1960003370973999E-3</v>
      </c>
      <c r="E884" s="45">
        <v>-8527</v>
      </c>
      <c r="F884" s="45">
        <f t="shared" si="79"/>
        <v>-9.8368428993303794E-4</v>
      </c>
      <c r="I884" s="45">
        <v>20919</v>
      </c>
      <c r="J884" s="45">
        <f t="shared" si="80"/>
        <v>7.3111630447234054E-4</v>
      </c>
      <c r="M884" s="45">
        <v>1410</v>
      </c>
      <c r="N884" s="45">
        <f t="shared" si="81"/>
        <v>-1.2710289420557301E-3</v>
      </c>
      <c r="Q884" s="45">
        <v>34687</v>
      </c>
      <c r="R884" s="55">
        <f t="shared" si="82"/>
        <v>-5.0820385493661894E-4</v>
      </c>
      <c r="S884" s="54"/>
      <c r="T884" s="54"/>
      <c r="U884" s="54">
        <v>-30666</v>
      </c>
      <c r="V884" s="55">
        <f t="shared" si="83"/>
        <v>-8.7616826405631282E-4</v>
      </c>
    </row>
    <row r="885" spans="1:22" x14ac:dyDescent="0.25">
      <c r="A885" s="45">
        <v>176218</v>
      </c>
      <c r="B885" s="45">
        <f t="shared" si="78"/>
        <v>-7.1952199822406058E-4</v>
      </c>
      <c r="E885" s="45">
        <v>-8526</v>
      </c>
      <c r="F885" s="45">
        <f t="shared" si="79"/>
        <v>-3.4843450631499547E-4</v>
      </c>
      <c r="I885" s="45">
        <v>20918</v>
      </c>
      <c r="J885" s="45">
        <f t="shared" si="80"/>
        <v>2.5463796559900114E-4</v>
      </c>
      <c r="M885" s="45">
        <v>1409</v>
      </c>
      <c r="N885" s="45">
        <f t="shared" si="81"/>
        <v>-1.9062787256737726E-3</v>
      </c>
      <c r="Q885" s="45">
        <v>34688</v>
      </c>
      <c r="R885" s="55">
        <f t="shared" si="82"/>
        <v>-3.1725516063279538E-5</v>
      </c>
      <c r="S885" s="54"/>
      <c r="T885" s="54"/>
      <c r="U885" s="54">
        <v>-30666</v>
      </c>
      <c r="V885" s="55">
        <f t="shared" si="83"/>
        <v>-8.7616826405631282E-4</v>
      </c>
    </row>
    <row r="886" spans="1:22" x14ac:dyDescent="0.25">
      <c r="A886" s="45">
        <v>176221</v>
      </c>
      <c r="B886" s="45">
        <f t="shared" si="78"/>
        <v>7.0991301839595767E-4</v>
      </c>
      <c r="E886" s="45">
        <v>-8525</v>
      </c>
      <c r="F886" s="45">
        <f t="shared" si="79"/>
        <v>2.86815277303047E-4</v>
      </c>
      <c r="I886" s="45">
        <v>20917</v>
      </c>
      <c r="J886" s="45">
        <f t="shared" si="80"/>
        <v>-2.2184037327433825E-4</v>
      </c>
      <c r="M886" s="45">
        <v>1411</v>
      </c>
      <c r="N886" s="45">
        <f t="shared" si="81"/>
        <v>-6.3577915843768761E-4</v>
      </c>
      <c r="Q886" s="45">
        <v>34687</v>
      </c>
      <c r="R886" s="55">
        <f t="shared" si="82"/>
        <v>-5.0820385493661894E-4</v>
      </c>
      <c r="S886" s="54"/>
      <c r="T886" s="54"/>
      <c r="U886" s="54">
        <v>-30667</v>
      </c>
      <c r="V886" s="55">
        <f t="shared" si="83"/>
        <v>-1.5114180476743554E-3</v>
      </c>
    </row>
    <row r="887" spans="1:22" x14ac:dyDescent="0.25">
      <c r="A887" s="45">
        <v>176220</v>
      </c>
      <c r="B887" s="45">
        <f t="shared" si="78"/>
        <v>2.3343467952261824E-4</v>
      </c>
      <c r="E887" s="45">
        <v>-8527</v>
      </c>
      <c r="F887" s="45">
        <f t="shared" si="79"/>
        <v>-9.8368428993303794E-4</v>
      </c>
      <c r="I887" s="45">
        <v>20916</v>
      </c>
      <c r="J887" s="45">
        <f t="shared" si="80"/>
        <v>-6.9831871214767771E-4</v>
      </c>
      <c r="M887" s="45">
        <v>1412</v>
      </c>
      <c r="N887" s="45">
        <f t="shared" si="81"/>
        <v>-5.2937481964511077E-7</v>
      </c>
      <c r="Q887" s="45">
        <v>34687</v>
      </c>
      <c r="R887" s="55">
        <f t="shared" si="82"/>
        <v>-5.0820385493661894E-4</v>
      </c>
      <c r="S887" s="54"/>
      <c r="T887" s="54"/>
      <c r="U887" s="54">
        <v>-30666</v>
      </c>
      <c r="V887" s="55">
        <f t="shared" si="83"/>
        <v>-8.7616826405631282E-4</v>
      </c>
    </row>
    <row r="888" spans="1:22" x14ac:dyDescent="0.25">
      <c r="A888" s="45">
        <v>176217</v>
      </c>
      <c r="B888" s="45">
        <f t="shared" si="78"/>
        <v>-1.1960003370973999E-3</v>
      </c>
      <c r="E888" s="45">
        <v>-8528</v>
      </c>
      <c r="F888" s="45">
        <f t="shared" si="79"/>
        <v>-1.6189340735510804E-3</v>
      </c>
      <c r="I888" s="45">
        <v>20916</v>
      </c>
      <c r="J888" s="45">
        <f t="shared" si="80"/>
        <v>-6.9831871214767771E-4</v>
      </c>
      <c r="M888" s="45">
        <v>1412</v>
      </c>
      <c r="N888" s="45">
        <f t="shared" si="81"/>
        <v>-5.2937481964511077E-7</v>
      </c>
      <c r="Q888" s="45">
        <v>34689</v>
      </c>
      <c r="R888" s="55">
        <f t="shared" si="82"/>
        <v>4.4475282281005986E-4</v>
      </c>
      <c r="S888" s="54"/>
      <c r="T888" s="54"/>
      <c r="U888" s="54">
        <v>-30664</v>
      </c>
      <c r="V888" s="55">
        <f t="shared" si="83"/>
        <v>3.9433130317977208E-4</v>
      </c>
    </row>
    <row r="889" spans="1:22" x14ac:dyDescent="0.25">
      <c r="A889" s="45">
        <v>176218</v>
      </c>
      <c r="B889" s="45">
        <f t="shared" si="78"/>
        <v>-7.1952199822406058E-4</v>
      </c>
      <c r="E889" s="45">
        <v>-8527</v>
      </c>
      <c r="F889" s="45">
        <f t="shared" si="79"/>
        <v>-9.8368428993303794E-4</v>
      </c>
      <c r="I889" s="45">
        <v>20916</v>
      </c>
      <c r="J889" s="45">
        <f t="shared" si="80"/>
        <v>-6.9831871214767771E-4</v>
      </c>
      <c r="M889" s="45">
        <v>1410</v>
      </c>
      <c r="N889" s="45">
        <f t="shared" si="81"/>
        <v>-1.2710289420557301E-3</v>
      </c>
      <c r="Q889" s="45">
        <v>34689</v>
      </c>
      <c r="R889" s="55">
        <f t="shared" si="82"/>
        <v>4.4475282281005986E-4</v>
      </c>
      <c r="S889" s="54"/>
      <c r="T889" s="54"/>
      <c r="U889" s="54">
        <v>-30665</v>
      </c>
      <c r="V889" s="55">
        <f t="shared" si="83"/>
        <v>-2.4091848043827037E-4</v>
      </c>
    </row>
    <row r="890" spans="1:22" x14ac:dyDescent="0.25">
      <c r="A890" s="45">
        <v>176219</v>
      </c>
      <c r="B890" s="45">
        <f t="shared" si="78"/>
        <v>-2.4304365935072115E-4</v>
      </c>
      <c r="E890" s="45">
        <v>-8527</v>
      </c>
      <c r="F890" s="45">
        <f t="shared" si="79"/>
        <v>-9.8368428993303794E-4</v>
      </c>
      <c r="I890" s="45">
        <v>20917</v>
      </c>
      <c r="J890" s="45">
        <f t="shared" si="80"/>
        <v>-2.2184037327433825E-4</v>
      </c>
      <c r="M890" s="45">
        <v>1410</v>
      </c>
      <c r="N890" s="45">
        <f t="shared" si="81"/>
        <v>-1.2710289420557301E-3</v>
      </c>
      <c r="Q890" s="45">
        <v>34689</v>
      </c>
      <c r="R890" s="55">
        <f t="shared" si="82"/>
        <v>4.4475282281005986E-4</v>
      </c>
      <c r="S890" s="54"/>
      <c r="T890" s="54"/>
      <c r="U890" s="54">
        <v>-30666</v>
      </c>
      <c r="V890" s="55">
        <f t="shared" si="83"/>
        <v>-8.7616826405631282E-4</v>
      </c>
    </row>
    <row r="891" spans="1:22" x14ac:dyDescent="0.25">
      <c r="A891" s="45">
        <v>176222</v>
      </c>
      <c r="B891" s="45">
        <f t="shared" si="78"/>
        <v>1.186391357269297E-3</v>
      </c>
      <c r="E891" s="45">
        <v>-8527</v>
      </c>
      <c r="F891" s="45">
        <f t="shared" si="79"/>
        <v>-9.8368428993303794E-4</v>
      </c>
      <c r="I891" s="45">
        <v>20918</v>
      </c>
      <c r="J891" s="45">
        <f t="shared" si="80"/>
        <v>2.5463796559900114E-4</v>
      </c>
      <c r="M891" s="45">
        <v>1411</v>
      </c>
      <c r="N891" s="45">
        <f t="shared" si="81"/>
        <v>-6.3577915843768761E-4</v>
      </c>
      <c r="Q891" s="45">
        <v>34689</v>
      </c>
      <c r="R891" s="55">
        <f t="shared" si="82"/>
        <v>4.4475282281005986E-4</v>
      </c>
      <c r="S891" s="54"/>
      <c r="T891" s="54"/>
      <c r="U891" s="54">
        <v>-30666</v>
      </c>
      <c r="V891" s="55">
        <f t="shared" si="83"/>
        <v>-8.7616826405631282E-4</v>
      </c>
    </row>
    <row r="892" spans="1:22" x14ac:dyDescent="0.25">
      <c r="A892" s="45">
        <v>176222</v>
      </c>
      <c r="B892" s="45">
        <f t="shared" si="78"/>
        <v>1.186391357269297E-3</v>
      </c>
      <c r="E892" s="45">
        <v>-8525</v>
      </c>
      <c r="F892" s="45">
        <f t="shared" si="79"/>
        <v>2.86815277303047E-4</v>
      </c>
      <c r="I892" s="45">
        <v>20918</v>
      </c>
      <c r="J892" s="45">
        <f t="shared" si="80"/>
        <v>2.5463796559900114E-4</v>
      </c>
      <c r="M892" s="45">
        <v>1411</v>
      </c>
      <c r="N892" s="45">
        <f t="shared" si="81"/>
        <v>-6.3577915843768761E-4</v>
      </c>
      <c r="Q892" s="45">
        <v>34688</v>
      </c>
      <c r="R892" s="55">
        <f t="shared" si="82"/>
        <v>-3.1725516063279538E-5</v>
      </c>
      <c r="S892" s="54"/>
      <c r="T892" s="54"/>
      <c r="U892" s="54">
        <v>-30664</v>
      </c>
      <c r="V892" s="55">
        <f t="shared" si="83"/>
        <v>3.9433130317977208E-4</v>
      </c>
    </row>
    <row r="893" spans="1:22" x14ac:dyDescent="0.25">
      <c r="A893" s="45">
        <v>176217</v>
      </c>
      <c r="B893" s="45">
        <f t="shared" si="78"/>
        <v>-1.1960003370973999E-3</v>
      </c>
      <c r="E893" s="45">
        <v>-8525</v>
      </c>
      <c r="F893" s="45">
        <f t="shared" si="79"/>
        <v>2.86815277303047E-4</v>
      </c>
      <c r="I893" s="45">
        <v>20916</v>
      </c>
      <c r="J893" s="45">
        <f t="shared" si="80"/>
        <v>-6.9831871214767771E-4</v>
      </c>
      <c r="M893" s="45">
        <v>1411</v>
      </c>
      <c r="N893" s="45">
        <f t="shared" si="81"/>
        <v>-6.3577915843768761E-4</v>
      </c>
      <c r="Q893" s="45">
        <v>34688</v>
      </c>
      <c r="R893" s="55">
        <f t="shared" si="82"/>
        <v>-3.1725516063279538E-5</v>
      </c>
      <c r="S893" s="54"/>
      <c r="T893" s="54"/>
      <c r="U893" s="54">
        <v>-30665</v>
      </c>
      <c r="V893" s="55">
        <f t="shared" si="83"/>
        <v>-2.4091848043827037E-4</v>
      </c>
    </row>
    <row r="894" spans="1:22" x14ac:dyDescent="0.25">
      <c r="A894" s="45">
        <v>176216</v>
      </c>
      <c r="B894" s="45">
        <f t="shared" si="78"/>
        <v>-1.6724786759707395E-3</v>
      </c>
      <c r="E894" s="45">
        <v>-8527</v>
      </c>
      <c r="F894" s="45">
        <f t="shared" si="79"/>
        <v>-9.8368428993303794E-4</v>
      </c>
      <c r="I894" s="45">
        <v>20916</v>
      </c>
      <c r="J894" s="45">
        <f t="shared" si="80"/>
        <v>-6.9831871214767771E-4</v>
      </c>
      <c r="M894" s="45">
        <v>1409</v>
      </c>
      <c r="N894" s="45">
        <f t="shared" si="81"/>
        <v>-1.9062787256737726E-3</v>
      </c>
      <c r="Q894" s="45">
        <v>34690</v>
      </c>
      <c r="R894" s="55">
        <f t="shared" si="82"/>
        <v>9.2123116168339931E-4</v>
      </c>
      <c r="S894" s="54"/>
      <c r="T894" s="54"/>
      <c r="U894" s="54">
        <v>-30668</v>
      </c>
      <c r="V894" s="55">
        <f t="shared" si="83"/>
        <v>-2.1466678312923979E-3</v>
      </c>
    </row>
    <row r="895" spans="1:22" x14ac:dyDescent="0.25">
      <c r="A895" s="45">
        <v>176221</v>
      </c>
      <c r="B895" s="45">
        <f t="shared" si="78"/>
        <v>7.0991301839595767E-4</v>
      </c>
      <c r="E895" s="45">
        <v>-8528</v>
      </c>
      <c r="F895" s="45">
        <f t="shared" si="79"/>
        <v>-1.6189340735510804E-3</v>
      </c>
      <c r="I895" s="45">
        <v>20918</v>
      </c>
      <c r="J895" s="45">
        <f t="shared" si="80"/>
        <v>2.5463796559900114E-4</v>
      </c>
      <c r="M895" s="45">
        <v>1410</v>
      </c>
      <c r="N895" s="45">
        <f t="shared" si="81"/>
        <v>-1.2710289420557301E-3</v>
      </c>
      <c r="Q895" s="45">
        <v>34689</v>
      </c>
      <c r="R895" s="55">
        <f t="shared" si="82"/>
        <v>4.4475282281005986E-4</v>
      </c>
      <c r="S895" s="54"/>
      <c r="T895" s="54"/>
      <c r="U895" s="54">
        <v>-30667</v>
      </c>
      <c r="V895" s="55">
        <f t="shared" si="83"/>
        <v>-1.5114180476743554E-3</v>
      </c>
    </row>
    <row r="896" spans="1:22" x14ac:dyDescent="0.25">
      <c r="A896" s="45">
        <v>176221</v>
      </c>
      <c r="B896" s="45">
        <f t="shared" si="78"/>
        <v>7.0991301839595767E-4</v>
      </c>
      <c r="E896" s="45">
        <v>-8527</v>
      </c>
      <c r="F896" s="45">
        <f t="shared" si="79"/>
        <v>-9.8368428993303794E-4</v>
      </c>
      <c r="I896" s="45">
        <v>20918</v>
      </c>
      <c r="J896" s="45">
        <f t="shared" si="80"/>
        <v>2.5463796559900114E-4</v>
      </c>
      <c r="M896" s="45">
        <v>1413</v>
      </c>
      <c r="N896" s="45">
        <f t="shared" si="81"/>
        <v>6.3472040879839734E-4</v>
      </c>
      <c r="Q896" s="45">
        <v>34687</v>
      </c>
      <c r="R896" s="55">
        <f t="shared" si="82"/>
        <v>-5.0820385493661894E-4</v>
      </c>
      <c r="S896" s="54"/>
      <c r="T896" s="54"/>
      <c r="U896" s="54">
        <v>-30664</v>
      </c>
      <c r="V896" s="55">
        <f t="shared" si="83"/>
        <v>3.9433130317977208E-4</v>
      </c>
    </row>
    <row r="897" spans="1:22" x14ac:dyDescent="0.25">
      <c r="A897" s="45">
        <v>176216</v>
      </c>
      <c r="B897" s="45">
        <f t="shared" si="78"/>
        <v>-1.6724786759707395E-3</v>
      </c>
      <c r="E897" s="45">
        <v>-8526</v>
      </c>
      <c r="F897" s="45">
        <f t="shared" si="79"/>
        <v>-3.4843450631499547E-4</v>
      </c>
      <c r="I897" s="45">
        <v>20918</v>
      </c>
      <c r="J897" s="45">
        <f t="shared" si="80"/>
        <v>2.5463796559900114E-4</v>
      </c>
      <c r="M897" s="45">
        <v>1414</v>
      </c>
      <c r="N897" s="45">
        <f t="shared" si="81"/>
        <v>1.2699701924164398E-3</v>
      </c>
      <c r="Q897" s="45">
        <v>34687</v>
      </c>
      <c r="R897" s="55">
        <f t="shared" si="82"/>
        <v>-5.0820385493661894E-4</v>
      </c>
      <c r="S897" s="54"/>
      <c r="T897" s="54"/>
      <c r="U897" s="54">
        <v>-30664</v>
      </c>
      <c r="V897" s="55">
        <f t="shared" si="83"/>
        <v>3.9433130317977208E-4</v>
      </c>
    </row>
    <row r="898" spans="1:22" x14ac:dyDescent="0.25">
      <c r="A898" s="45">
        <v>176218</v>
      </c>
      <c r="B898" s="45">
        <f t="shared" si="78"/>
        <v>-7.1952199822406058E-4</v>
      </c>
      <c r="E898" s="45">
        <v>-8525</v>
      </c>
      <c r="F898" s="45">
        <f t="shared" si="79"/>
        <v>2.86815277303047E-4</v>
      </c>
      <c r="I898" s="45">
        <v>20919</v>
      </c>
      <c r="J898" s="45">
        <f t="shared" si="80"/>
        <v>7.3111630447234054E-4</v>
      </c>
      <c r="M898" s="45">
        <v>1413</v>
      </c>
      <c r="N898" s="45">
        <f t="shared" si="81"/>
        <v>6.3472040879839734E-4</v>
      </c>
      <c r="Q898" s="45">
        <v>34687</v>
      </c>
      <c r="R898" s="55">
        <f t="shared" si="82"/>
        <v>-5.0820385493661894E-4</v>
      </c>
      <c r="S898" s="54"/>
      <c r="T898" s="54"/>
      <c r="U898" s="54">
        <v>-30665</v>
      </c>
      <c r="V898" s="55">
        <f t="shared" si="83"/>
        <v>-2.4091848043827037E-4</v>
      </c>
    </row>
    <row r="899" spans="1:22" x14ac:dyDescent="0.25">
      <c r="A899" s="45">
        <v>176221</v>
      </c>
      <c r="B899" s="45">
        <f t="shared" si="78"/>
        <v>7.0991301839595767E-4</v>
      </c>
      <c r="E899" s="45">
        <v>-8527</v>
      </c>
      <c r="F899" s="45">
        <f t="shared" si="79"/>
        <v>-9.8368428993303794E-4</v>
      </c>
      <c r="I899" s="45">
        <v>20918</v>
      </c>
      <c r="J899" s="45">
        <f t="shared" si="80"/>
        <v>2.5463796559900114E-4</v>
      </c>
      <c r="M899" s="45">
        <v>1412</v>
      </c>
      <c r="N899" s="45">
        <f t="shared" si="81"/>
        <v>-5.2937481964511077E-7</v>
      </c>
      <c r="Q899" s="45">
        <v>34689</v>
      </c>
      <c r="R899" s="55">
        <f t="shared" si="82"/>
        <v>4.4475282281005986E-4</v>
      </c>
      <c r="S899" s="54"/>
      <c r="T899" s="54"/>
      <c r="U899" s="54">
        <v>-30667</v>
      </c>
      <c r="V899" s="55">
        <f t="shared" si="83"/>
        <v>-1.5114180476743554E-3</v>
      </c>
    </row>
    <row r="900" spans="1:22" x14ac:dyDescent="0.25">
      <c r="A900" s="45">
        <v>176218</v>
      </c>
      <c r="B900" s="45">
        <f t="shared" si="78"/>
        <v>-7.1952199822406058E-4</v>
      </c>
      <c r="E900" s="45">
        <v>-8529</v>
      </c>
      <c r="F900" s="45">
        <f t="shared" si="79"/>
        <v>-2.2541838571691229E-3</v>
      </c>
      <c r="I900" s="45">
        <v>20917</v>
      </c>
      <c r="J900" s="45">
        <f t="shared" si="80"/>
        <v>-2.2184037327433825E-4</v>
      </c>
      <c r="M900" s="45">
        <v>1412</v>
      </c>
      <c r="N900" s="45">
        <f t="shared" si="81"/>
        <v>-5.2937481964511077E-7</v>
      </c>
      <c r="Q900" s="45">
        <v>34688</v>
      </c>
      <c r="R900" s="55">
        <f t="shared" si="82"/>
        <v>-3.1725516063279538E-5</v>
      </c>
      <c r="S900" s="54"/>
      <c r="T900" s="54"/>
      <c r="U900" s="54">
        <v>-30666</v>
      </c>
      <c r="V900" s="55">
        <f t="shared" si="83"/>
        <v>-8.7616826405631282E-4</v>
      </c>
    </row>
    <row r="901" spans="1:22" x14ac:dyDescent="0.25">
      <c r="A901" s="45">
        <v>176219</v>
      </c>
      <c r="B901" s="45">
        <f t="shared" si="78"/>
        <v>-2.4304365935072115E-4</v>
      </c>
      <c r="E901" s="45">
        <v>-8527</v>
      </c>
      <c r="F901" s="45">
        <f t="shared" si="79"/>
        <v>-9.8368428993303794E-4</v>
      </c>
      <c r="I901" s="45">
        <v>20920</v>
      </c>
      <c r="J901" s="45">
        <f t="shared" si="80"/>
        <v>1.2075946433456799E-3</v>
      </c>
      <c r="M901" s="45">
        <v>1412</v>
      </c>
      <c r="N901" s="45">
        <f t="shared" si="81"/>
        <v>-5.2937481964511077E-7</v>
      </c>
      <c r="Q901" s="45">
        <v>34687</v>
      </c>
      <c r="R901" s="55">
        <f t="shared" si="82"/>
        <v>-5.0820385493661894E-4</v>
      </c>
      <c r="S901" s="54"/>
      <c r="T901" s="54"/>
      <c r="U901" s="54">
        <v>-30664</v>
      </c>
      <c r="V901" s="55">
        <f t="shared" si="83"/>
        <v>3.9433130317977208E-4</v>
      </c>
    </row>
    <row r="902" spans="1:22" x14ac:dyDescent="0.25">
      <c r="A902" s="45">
        <v>176224</v>
      </c>
      <c r="B902" s="45">
        <f t="shared" si="78"/>
        <v>2.1393480350159759E-3</v>
      </c>
      <c r="E902" s="45">
        <v>-8523</v>
      </c>
      <c r="F902" s="45">
        <f t="shared" si="79"/>
        <v>1.557314844539132E-3</v>
      </c>
      <c r="I902" s="45">
        <v>20921</v>
      </c>
      <c r="J902" s="45">
        <f t="shared" si="80"/>
        <v>1.6840729822190194E-3</v>
      </c>
      <c r="M902" s="45">
        <v>1410</v>
      </c>
      <c r="N902" s="45">
        <f t="shared" si="81"/>
        <v>-1.2710289420557301E-3</v>
      </c>
      <c r="Q902" s="45">
        <v>34688</v>
      </c>
      <c r="R902" s="55">
        <f t="shared" si="82"/>
        <v>-3.1725516063279538E-5</v>
      </c>
      <c r="S902" s="54"/>
      <c r="T902" s="54"/>
      <c r="U902" s="54">
        <v>-30664</v>
      </c>
      <c r="V902" s="55">
        <f t="shared" si="83"/>
        <v>3.9433130317977208E-4</v>
      </c>
    </row>
    <row r="903" spans="1:22" x14ac:dyDescent="0.25">
      <c r="A903" s="45">
        <v>176225</v>
      </c>
      <c r="B903" s="45">
        <f t="shared" si="78"/>
        <v>2.6158263738893153E-3</v>
      </c>
      <c r="E903" s="45">
        <v>-8524</v>
      </c>
      <c r="F903" s="45">
        <f t="shared" si="79"/>
        <v>9.2206506092108948E-4</v>
      </c>
      <c r="I903" s="45">
        <v>20919</v>
      </c>
      <c r="J903" s="45">
        <f t="shared" si="80"/>
        <v>7.3111630447234054E-4</v>
      </c>
      <c r="M903" s="45">
        <v>1411</v>
      </c>
      <c r="N903" s="45">
        <f t="shared" si="81"/>
        <v>-6.3577915843768761E-4</v>
      </c>
      <c r="Q903" s="45">
        <v>34687</v>
      </c>
      <c r="R903" s="55">
        <f t="shared" si="82"/>
        <v>-5.0820385493661894E-4</v>
      </c>
      <c r="S903" s="54"/>
      <c r="T903" s="54"/>
      <c r="U903" s="54">
        <v>-30665</v>
      </c>
      <c r="V903" s="55">
        <f t="shared" si="83"/>
        <v>-2.4091848043827037E-4</v>
      </c>
    </row>
    <row r="904" spans="1:22" x14ac:dyDescent="0.25">
      <c r="A904" s="45">
        <v>176218</v>
      </c>
      <c r="B904" s="45">
        <f t="shared" si="78"/>
        <v>-7.1952199822406058E-4</v>
      </c>
      <c r="E904" s="45">
        <v>-8528</v>
      </c>
      <c r="F904" s="45">
        <f t="shared" si="79"/>
        <v>-1.6189340735510804E-3</v>
      </c>
      <c r="I904" s="45">
        <v>20917</v>
      </c>
      <c r="J904" s="45">
        <f t="shared" si="80"/>
        <v>-2.2184037327433825E-4</v>
      </c>
      <c r="M904" s="45">
        <v>1411</v>
      </c>
      <c r="N904" s="45">
        <f t="shared" si="81"/>
        <v>-6.3577915843768761E-4</v>
      </c>
      <c r="Q904" s="45">
        <v>34688</v>
      </c>
      <c r="R904" s="55">
        <f t="shared" si="82"/>
        <v>-3.1725516063279538E-5</v>
      </c>
      <c r="S904" s="54"/>
      <c r="T904" s="54"/>
      <c r="U904" s="54">
        <v>-30665</v>
      </c>
      <c r="V904" s="55">
        <f t="shared" si="83"/>
        <v>-2.4091848043827037E-4</v>
      </c>
    </row>
    <row r="905" spans="1:22" x14ac:dyDescent="0.25">
      <c r="A905" s="45">
        <v>176213</v>
      </c>
      <c r="B905" s="45">
        <f t="shared" si="78"/>
        <v>-3.1019136925907577E-3</v>
      </c>
      <c r="E905" s="45">
        <v>-8529</v>
      </c>
      <c r="F905" s="45">
        <f t="shared" si="79"/>
        <v>-2.2541838571691229E-3</v>
      </c>
      <c r="I905" s="45">
        <v>20918</v>
      </c>
      <c r="J905" s="45">
        <f t="shared" si="80"/>
        <v>2.5463796559900114E-4</v>
      </c>
      <c r="M905" s="45">
        <v>1409</v>
      </c>
      <c r="N905" s="45">
        <f t="shared" si="81"/>
        <v>-1.9062787256737726E-3</v>
      </c>
      <c r="Q905" s="45">
        <v>34690</v>
      </c>
      <c r="R905" s="55">
        <f t="shared" si="82"/>
        <v>9.2123116168339931E-4</v>
      </c>
      <c r="S905" s="54"/>
      <c r="T905" s="54"/>
      <c r="U905" s="54">
        <v>-30666</v>
      </c>
      <c r="V905" s="55">
        <f t="shared" si="83"/>
        <v>-8.7616826405631282E-4</v>
      </c>
    </row>
    <row r="906" spans="1:22" x14ac:dyDescent="0.25">
      <c r="A906" s="45">
        <v>176217</v>
      </c>
      <c r="B906" s="45">
        <f t="shared" si="78"/>
        <v>-1.1960003370973999E-3</v>
      </c>
      <c r="E906" s="45">
        <v>-8526</v>
      </c>
      <c r="F906" s="45">
        <f t="shared" si="79"/>
        <v>-3.4843450631499547E-4</v>
      </c>
      <c r="I906" s="45">
        <v>20919</v>
      </c>
      <c r="J906" s="45">
        <f t="shared" si="80"/>
        <v>7.3111630447234054E-4</v>
      </c>
      <c r="M906" s="45">
        <v>1408</v>
      </c>
      <c r="N906" s="45">
        <f t="shared" si="81"/>
        <v>-2.5415285092918148E-3</v>
      </c>
      <c r="Q906" s="45">
        <v>34689</v>
      </c>
      <c r="R906" s="55">
        <f t="shared" si="82"/>
        <v>4.4475282281005986E-4</v>
      </c>
      <c r="S906" s="54"/>
      <c r="T906" s="54"/>
      <c r="U906" s="54">
        <v>-30667</v>
      </c>
      <c r="V906" s="55">
        <f t="shared" si="83"/>
        <v>-1.5114180476743554E-3</v>
      </c>
    </row>
    <row r="907" spans="1:22" x14ac:dyDescent="0.25">
      <c r="A907" s="45">
        <v>176224</v>
      </c>
      <c r="B907" s="45">
        <f t="shared" si="78"/>
        <v>2.1393480350159759E-3</v>
      </c>
      <c r="E907" s="45">
        <v>-8524</v>
      </c>
      <c r="F907" s="45">
        <f t="shared" si="79"/>
        <v>9.2206506092108948E-4</v>
      </c>
      <c r="I907" s="45">
        <v>20919</v>
      </c>
      <c r="J907" s="45">
        <f t="shared" si="80"/>
        <v>7.3111630447234054E-4</v>
      </c>
      <c r="M907" s="45">
        <v>1410</v>
      </c>
      <c r="N907" s="45">
        <f t="shared" si="81"/>
        <v>-1.2710289420557301E-3</v>
      </c>
      <c r="Q907" s="45">
        <v>34688</v>
      </c>
      <c r="R907" s="55">
        <f t="shared" si="82"/>
        <v>-3.1725516063279538E-5</v>
      </c>
      <c r="S907" s="54"/>
      <c r="T907" s="54"/>
      <c r="U907" s="54">
        <v>-30667</v>
      </c>
      <c r="V907" s="55">
        <f t="shared" si="83"/>
        <v>-1.5114180476743554E-3</v>
      </c>
    </row>
    <row r="908" spans="1:22" x14ac:dyDescent="0.25">
      <c r="A908" s="45">
        <v>176220</v>
      </c>
      <c r="B908" s="45">
        <f t="shared" si="78"/>
        <v>2.3343467952261824E-4</v>
      </c>
      <c r="E908" s="45">
        <v>-8526</v>
      </c>
      <c r="F908" s="45">
        <f t="shared" si="79"/>
        <v>-3.4843450631499547E-4</v>
      </c>
      <c r="I908" s="45">
        <v>20918</v>
      </c>
      <c r="J908" s="45">
        <f t="shared" si="80"/>
        <v>2.5463796559900114E-4</v>
      </c>
      <c r="M908" s="45">
        <v>1413</v>
      </c>
      <c r="N908" s="45">
        <f t="shared" si="81"/>
        <v>6.3472040879839734E-4</v>
      </c>
      <c r="Q908" s="45">
        <v>34689</v>
      </c>
      <c r="R908" s="55">
        <f t="shared" si="82"/>
        <v>4.4475282281005986E-4</v>
      </c>
      <c r="S908" s="54"/>
      <c r="T908" s="54"/>
      <c r="U908" s="54">
        <v>-30665</v>
      </c>
      <c r="V908" s="55">
        <f t="shared" si="83"/>
        <v>-2.4091848043827037E-4</v>
      </c>
    </row>
    <row r="909" spans="1:22" x14ac:dyDescent="0.25">
      <c r="A909" s="45">
        <v>176215</v>
      </c>
      <c r="B909" s="45">
        <f t="shared" si="78"/>
        <v>-2.148957014844079E-3</v>
      </c>
      <c r="E909" s="45">
        <v>-8528</v>
      </c>
      <c r="F909" s="45">
        <f t="shared" si="79"/>
        <v>-1.6189340735510804E-3</v>
      </c>
      <c r="I909" s="45">
        <v>20917</v>
      </c>
      <c r="J909" s="45">
        <f t="shared" si="80"/>
        <v>-2.2184037327433825E-4</v>
      </c>
      <c r="M909" s="45">
        <v>1412</v>
      </c>
      <c r="N909" s="45">
        <f t="shared" si="81"/>
        <v>-5.2937481964511077E-7</v>
      </c>
      <c r="Q909" s="45">
        <v>34688</v>
      </c>
      <c r="R909" s="55">
        <f t="shared" si="82"/>
        <v>-3.1725516063279538E-5</v>
      </c>
      <c r="S909" s="54"/>
      <c r="T909" s="54"/>
      <c r="U909" s="54">
        <v>-30665</v>
      </c>
      <c r="V909" s="55">
        <f t="shared" si="83"/>
        <v>-2.4091848043827037E-4</v>
      </c>
    </row>
    <row r="910" spans="1:22" x14ac:dyDescent="0.25">
      <c r="A910" s="45">
        <v>176217</v>
      </c>
      <c r="B910" s="45">
        <f t="shared" si="78"/>
        <v>-1.1960003370973999E-3</v>
      </c>
      <c r="E910" s="45">
        <v>-8528</v>
      </c>
      <c r="F910" s="45">
        <f t="shared" si="79"/>
        <v>-1.6189340735510804E-3</v>
      </c>
      <c r="I910" s="45">
        <v>20917</v>
      </c>
      <c r="J910" s="45">
        <f t="shared" si="80"/>
        <v>-2.2184037327433825E-4</v>
      </c>
      <c r="M910" s="45">
        <v>1411</v>
      </c>
      <c r="N910" s="45">
        <f t="shared" si="81"/>
        <v>-6.3577915843768761E-4</v>
      </c>
      <c r="Q910" s="45">
        <v>34688</v>
      </c>
      <c r="R910" s="55">
        <f t="shared" si="82"/>
        <v>-3.1725516063279538E-5</v>
      </c>
      <c r="S910" s="54"/>
      <c r="T910" s="54"/>
      <c r="U910" s="54">
        <v>-30667</v>
      </c>
      <c r="V910" s="55">
        <f t="shared" si="83"/>
        <v>-1.5114180476743554E-3</v>
      </c>
    </row>
    <row r="911" spans="1:22" x14ac:dyDescent="0.25">
      <c r="A911" s="45">
        <v>176220</v>
      </c>
      <c r="B911" s="45">
        <f t="shared" si="78"/>
        <v>2.3343467952261824E-4</v>
      </c>
      <c r="E911" s="45">
        <v>-8526</v>
      </c>
      <c r="F911" s="45">
        <f t="shared" si="79"/>
        <v>-3.4843450631499547E-4</v>
      </c>
      <c r="I911" s="45">
        <v>20918</v>
      </c>
      <c r="J911" s="45">
        <f t="shared" si="80"/>
        <v>2.5463796559900114E-4</v>
      </c>
      <c r="M911" s="45">
        <v>1411</v>
      </c>
      <c r="N911" s="45">
        <f t="shared" si="81"/>
        <v>-6.3577915843768761E-4</v>
      </c>
      <c r="Q911" s="45">
        <v>34690</v>
      </c>
      <c r="R911" s="55">
        <f t="shared" si="82"/>
        <v>9.2123116168339931E-4</v>
      </c>
      <c r="S911" s="54"/>
      <c r="T911" s="54"/>
      <c r="U911" s="54">
        <v>-30667</v>
      </c>
      <c r="V911" s="55">
        <f t="shared" si="83"/>
        <v>-1.5114180476743554E-3</v>
      </c>
    </row>
    <row r="912" spans="1:22" x14ac:dyDescent="0.25">
      <c r="A912" s="45">
        <v>176220</v>
      </c>
      <c r="B912" s="45">
        <f t="shared" si="78"/>
        <v>2.3343467952261824E-4</v>
      </c>
      <c r="E912" s="45">
        <v>-8527</v>
      </c>
      <c r="F912" s="45">
        <f t="shared" si="79"/>
        <v>-9.8368428993303794E-4</v>
      </c>
      <c r="I912" s="45">
        <v>20917</v>
      </c>
      <c r="J912" s="45">
        <f t="shared" si="80"/>
        <v>-2.2184037327433825E-4</v>
      </c>
      <c r="M912" s="45">
        <v>1410</v>
      </c>
      <c r="N912" s="45">
        <f t="shared" si="81"/>
        <v>-1.2710289420557301E-3</v>
      </c>
      <c r="Q912" s="45">
        <v>34689</v>
      </c>
      <c r="R912" s="55">
        <f t="shared" si="82"/>
        <v>4.4475282281005986E-4</v>
      </c>
      <c r="S912" s="54"/>
      <c r="T912" s="54"/>
      <c r="U912" s="54">
        <v>-30666</v>
      </c>
      <c r="V912" s="55">
        <f t="shared" si="83"/>
        <v>-8.7616826405631282E-4</v>
      </c>
    </row>
    <row r="913" spans="1:22" x14ac:dyDescent="0.25">
      <c r="A913" s="45">
        <v>176219</v>
      </c>
      <c r="B913" s="45">
        <f t="shared" si="78"/>
        <v>-2.4304365935072115E-4</v>
      </c>
      <c r="E913" s="45">
        <v>-8528</v>
      </c>
      <c r="F913" s="45">
        <f t="shared" si="79"/>
        <v>-1.6189340735510804E-3</v>
      </c>
      <c r="I913" s="45">
        <v>20917</v>
      </c>
      <c r="J913" s="45">
        <f t="shared" si="80"/>
        <v>-2.2184037327433825E-4</v>
      </c>
      <c r="M913" s="45">
        <v>1409</v>
      </c>
      <c r="N913" s="45">
        <f t="shared" si="81"/>
        <v>-1.9062787256737726E-3</v>
      </c>
      <c r="Q913" s="45">
        <v>34689</v>
      </c>
      <c r="R913" s="55">
        <f t="shared" si="82"/>
        <v>4.4475282281005986E-4</v>
      </c>
      <c r="S913" s="54"/>
      <c r="T913" s="54"/>
      <c r="U913" s="54">
        <v>-30664</v>
      </c>
      <c r="V913" s="55">
        <f t="shared" si="83"/>
        <v>3.9433130317977208E-4</v>
      </c>
    </row>
    <row r="914" spans="1:22" x14ac:dyDescent="0.25">
      <c r="A914" s="45">
        <v>176219</v>
      </c>
      <c r="B914" s="45">
        <f t="shared" si="78"/>
        <v>-2.4304365935072115E-4</v>
      </c>
      <c r="E914" s="45">
        <v>-8527</v>
      </c>
      <c r="F914" s="45">
        <f t="shared" si="79"/>
        <v>-9.8368428993303794E-4</v>
      </c>
      <c r="I914" s="45">
        <v>20916</v>
      </c>
      <c r="J914" s="45">
        <f t="shared" si="80"/>
        <v>-6.9831871214767771E-4</v>
      </c>
      <c r="M914" s="45">
        <v>1411</v>
      </c>
      <c r="N914" s="45">
        <f t="shared" si="81"/>
        <v>-6.3577915843768761E-4</v>
      </c>
      <c r="Q914" s="45">
        <v>34689</v>
      </c>
      <c r="R914" s="55">
        <f t="shared" si="82"/>
        <v>4.4475282281005986E-4</v>
      </c>
      <c r="S914" s="54"/>
      <c r="T914" s="54"/>
      <c r="U914" s="54">
        <v>-30663</v>
      </c>
      <c r="V914" s="55">
        <f t="shared" si="83"/>
        <v>1.0295810867978145E-3</v>
      </c>
    </row>
    <row r="915" spans="1:22" x14ac:dyDescent="0.25">
      <c r="A915" s="45">
        <v>176217</v>
      </c>
      <c r="B915" s="45">
        <f t="shared" si="78"/>
        <v>-1.1960003370973999E-3</v>
      </c>
      <c r="E915" s="45">
        <v>-8527</v>
      </c>
      <c r="F915" s="45">
        <f t="shared" si="79"/>
        <v>-9.8368428993303794E-4</v>
      </c>
      <c r="I915" s="45">
        <v>20916</v>
      </c>
      <c r="J915" s="45">
        <f t="shared" si="80"/>
        <v>-6.9831871214767771E-4</v>
      </c>
      <c r="M915" s="45">
        <v>1412</v>
      </c>
      <c r="N915" s="45">
        <f t="shared" si="81"/>
        <v>-5.2937481964511077E-7</v>
      </c>
      <c r="Q915" s="45">
        <v>34689</v>
      </c>
      <c r="R915" s="55">
        <f t="shared" si="82"/>
        <v>4.4475282281005986E-4</v>
      </c>
      <c r="S915" s="54"/>
      <c r="T915" s="54"/>
      <c r="U915" s="54">
        <v>-30663</v>
      </c>
      <c r="V915" s="55">
        <f t="shared" si="83"/>
        <v>1.0295810867978145E-3</v>
      </c>
    </row>
    <row r="916" spans="1:22" x14ac:dyDescent="0.25">
      <c r="A916" s="45">
        <v>176218</v>
      </c>
      <c r="B916" s="45">
        <f t="shared" si="78"/>
        <v>-7.1952199822406058E-4</v>
      </c>
      <c r="E916" s="45">
        <v>-8526</v>
      </c>
      <c r="F916" s="45">
        <f t="shared" si="79"/>
        <v>-3.4843450631499547E-4</v>
      </c>
      <c r="I916" s="45">
        <v>20916</v>
      </c>
      <c r="J916" s="45">
        <f t="shared" si="80"/>
        <v>-6.9831871214767771E-4</v>
      </c>
      <c r="M916" s="45">
        <v>1411</v>
      </c>
      <c r="N916" s="45">
        <f t="shared" si="81"/>
        <v>-6.3577915843768761E-4</v>
      </c>
      <c r="Q916" s="45">
        <v>34688</v>
      </c>
      <c r="R916" s="55">
        <f t="shared" si="82"/>
        <v>-3.1725516063279538E-5</v>
      </c>
      <c r="S916" s="54"/>
      <c r="T916" s="54"/>
      <c r="U916" s="54">
        <v>-30663</v>
      </c>
      <c r="V916" s="55">
        <f t="shared" si="83"/>
        <v>1.0295810867978145E-3</v>
      </c>
    </row>
    <row r="917" spans="1:22" x14ac:dyDescent="0.25">
      <c r="A917" s="45">
        <v>176222</v>
      </c>
      <c r="B917" s="45">
        <f t="shared" si="78"/>
        <v>1.186391357269297E-3</v>
      </c>
      <c r="E917" s="45">
        <v>-8525</v>
      </c>
      <c r="F917" s="45">
        <f t="shared" si="79"/>
        <v>2.86815277303047E-4</v>
      </c>
      <c r="I917" s="45">
        <v>20919</v>
      </c>
      <c r="J917" s="45">
        <f t="shared" si="80"/>
        <v>7.3111630447234054E-4</v>
      </c>
      <c r="M917" s="45">
        <v>1412</v>
      </c>
      <c r="N917" s="45">
        <f t="shared" si="81"/>
        <v>-5.2937481964511077E-7</v>
      </c>
      <c r="Q917" s="45">
        <v>34690</v>
      </c>
      <c r="R917" s="55">
        <f t="shared" si="82"/>
        <v>9.2123116168339931E-4</v>
      </c>
      <c r="S917" s="54"/>
      <c r="T917" s="54"/>
      <c r="U917" s="54">
        <v>-30666</v>
      </c>
      <c r="V917" s="55">
        <f t="shared" si="83"/>
        <v>-8.7616826405631282E-4</v>
      </c>
    </row>
    <row r="918" spans="1:22" x14ac:dyDescent="0.25">
      <c r="A918" s="45">
        <v>176220</v>
      </c>
      <c r="B918" s="45">
        <f t="shared" ref="B918:B981" si="84">(A918-B$19)*2940/6170270</f>
        <v>2.3343467952261824E-4</v>
      </c>
      <c r="E918" s="45">
        <v>-8528</v>
      </c>
      <c r="F918" s="45">
        <f t="shared" ref="F918:F981" si="85">(E918-F$19)*3920/6170801</f>
        <v>-1.6189340735510804E-3</v>
      </c>
      <c r="I918" s="45">
        <v>20919</v>
      </c>
      <c r="J918" s="45">
        <f t="shared" ref="J918:J981" si="86">(I918-J$19)*2940/6170270</f>
        <v>7.3111630447234054E-4</v>
      </c>
      <c r="M918" s="45">
        <v>1413</v>
      </c>
      <c r="N918" s="45">
        <f t="shared" ref="N918:N981" si="87">(M918-N$19)*3920/6170801</f>
        <v>6.3472040879839734E-4</v>
      </c>
      <c r="Q918" s="45">
        <v>34690</v>
      </c>
      <c r="R918" s="55">
        <f t="shared" ref="R918:R981" si="88">(Q918-R$19)*2940/6170270</f>
        <v>9.2123116168339931E-4</v>
      </c>
      <c r="S918" s="54"/>
      <c r="T918" s="54"/>
      <c r="U918" s="54">
        <v>-30666</v>
      </c>
      <c r="V918" s="55">
        <f t="shared" ref="V918:V981" si="89">(U918-V$19)*3920/6170801</f>
        <v>-8.7616826405631282E-4</v>
      </c>
    </row>
    <row r="919" spans="1:22" x14ac:dyDescent="0.25">
      <c r="A919" s="45">
        <v>176218</v>
      </c>
      <c r="B919" s="45">
        <f t="shared" si="84"/>
        <v>-7.1952199822406058E-4</v>
      </c>
      <c r="E919" s="45">
        <v>-8527</v>
      </c>
      <c r="F919" s="45">
        <f t="shared" si="85"/>
        <v>-9.8368428993303794E-4</v>
      </c>
      <c r="I919" s="45">
        <v>20916</v>
      </c>
      <c r="J919" s="45">
        <f t="shared" si="86"/>
        <v>-6.9831871214767771E-4</v>
      </c>
      <c r="M919" s="45">
        <v>1413</v>
      </c>
      <c r="N919" s="45">
        <f t="shared" si="87"/>
        <v>6.3472040879839734E-4</v>
      </c>
      <c r="Q919" s="45">
        <v>34689</v>
      </c>
      <c r="R919" s="55">
        <f t="shared" si="88"/>
        <v>4.4475282281005986E-4</v>
      </c>
      <c r="S919" s="54"/>
      <c r="T919" s="54"/>
      <c r="U919" s="54">
        <v>-30666</v>
      </c>
      <c r="V919" s="55">
        <f t="shared" si="89"/>
        <v>-8.7616826405631282E-4</v>
      </c>
    </row>
    <row r="920" spans="1:22" x14ac:dyDescent="0.25">
      <c r="A920" s="45">
        <v>176223</v>
      </c>
      <c r="B920" s="45">
        <f t="shared" si="84"/>
        <v>1.6628696961426366E-3</v>
      </c>
      <c r="E920" s="45">
        <v>-8524</v>
      </c>
      <c r="F920" s="45">
        <f t="shared" si="85"/>
        <v>9.2206506092108948E-4</v>
      </c>
      <c r="I920" s="45">
        <v>20917</v>
      </c>
      <c r="J920" s="45">
        <f t="shared" si="86"/>
        <v>-2.2184037327433825E-4</v>
      </c>
      <c r="M920" s="45">
        <v>1411</v>
      </c>
      <c r="N920" s="45">
        <f t="shared" si="87"/>
        <v>-6.3577915843768761E-4</v>
      </c>
      <c r="Q920" s="45">
        <v>34689</v>
      </c>
      <c r="R920" s="55">
        <f t="shared" si="88"/>
        <v>4.4475282281005986E-4</v>
      </c>
      <c r="S920" s="54"/>
      <c r="T920" s="54"/>
      <c r="U920" s="54">
        <v>-30668</v>
      </c>
      <c r="V920" s="55">
        <f t="shared" si="89"/>
        <v>-2.1466678312923979E-3</v>
      </c>
    </row>
    <row r="921" spans="1:22" x14ac:dyDescent="0.25">
      <c r="A921" s="45">
        <v>176223</v>
      </c>
      <c r="B921" s="45">
        <f t="shared" si="84"/>
        <v>1.6628696961426366E-3</v>
      </c>
      <c r="E921" s="45">
        <v>-8526</v>
      </c>
      <c r="F921" s="45">
        <f t="shared" si="85"/>
        <v>-3.4843450631499547E-4</v>
      </c>
      <c r="I921" s="45">
        <v>20918</v>
      </c>
      <c r="J921" s="45">
        <f t="shared" si="86"/>
        <v>2.5463796559900114E-4</v>
      </c>
      <c r="M921" s="45">
        <v>1409</v>
      </c>
      <c r="N921" s="45">
        <f t="shared" si="87"/>
        <v>-1.9062787256737726E-3</v>
      </c>
      <c r="Q921" s="45">
        <v>34690</v>
      </c>
      <c r="R921" s="55">
        <f t="shared" si="88"/>
        <v>9.2123116168339931E-4</v>
      </c>
      <c r="S921" s="54"/>
      <c r="T921" s="54"/>
      <c r="U921" s="54">
        <v>-30669</v>
      </c>
      <c r="V921" s="55">
        <f t="shared" si="89"/>
        <v>-2.7819176149104403E-3</v>
      </c>
    </row>
    <row r="922" spans="1:22" x14ac:dyDescent="0.25">
      <c r="A922" s="45">
        <v>176221</v>
      </c>
      <c r="B922" s="45">
        <f t="shared" si="84"/>
        <v>7.0991301839595767E-4</v>
      </c>
      <c r="E922" s="45">
        <v>-8529</v>
      </c>
      <c r="F922" s="45">
        <f t="shared" si="85"/>
        <v>-2.2541838571691229E-3</v>
      </c>
      <c r="I922" s="45">
        <v>20917</v>
      </c>
      <c r="J922" s="45">
        <f t="shared" si="86"/>
        <v>-2.2184037327433825E-4</v>
      </c>
      <c r="M922" s="45">
        <v>1410</v>
      </c>
      <c r="N922" s="45">
        <f t="shared" si="87"/>
        <v>-1.2710289420557301E-3</v>
      </c>
      <c r="Q922" s="45">
        <v>34688</v>
      </c>
      <c r="R922" s="55">
        <f t="shared" si="88"/>
        <v>-3.1725516063279538E-5</v>
      </c>
      <c r="S922" s="54"/>
      <c r="T922" s="54"/>
      <c r="U922" s="54">
        <v>-30667</v>
      </c>
      <c r="V922" s="55">
        <f t="shared" si="89"/>
        <v>-1.5114180476743554E-3</v>
      </c>
    </row>
    <row r="923" spans="1:22" x14ac:dyDescent="0.25">
      <c r="A923" s="45">
        <v>176222</v>
      </c>
      <c r="B923" s="45">
        <f t="shared" si="84"/>
        <v>1.186391357269297E-3</v>
      </c>
      <c r="E923" s="45">
        <v>-8528</v>
      </c>
      <c r="F923" s="45">
        <f t="shared" si="85"/>
        <v>-1.6189340735510804E-3</v>
      </c>
      <c r="I923" s="45">
        <v>20917</v>
      </c>
      <c r="J923" s="45">
        <f t="shared" si="86"/>
        <v>-2.2184037327433825E-4</v>
      </c>
      <c r="M923" s="45">
        <v>1410</v>
      </c>
      <c r="N923" s="45">
        <f t="shared" si="87"/>
        <v>-1.2710289420557301E-3</v>
      </c>
      <c r="Q923" s="45">
        <v>34688</v>
      </c>
      <c r="R923" s="55">
        <f t="shared" si="88"/>
        <v>-3.1725516063279538E-5</v>
      </c>
      <c r="S923" s="54"/>
      <c r="T923" s="54"/>
      <c r="U923" s="54">
        <v>-30667</v>
      </c>
      <c r="V923" s="55">
        <f t="shared" si="89"/>
        <v>-1.5114180476743554E-3</v>
      </c>
    </row>
    <row r="924" spans="1:22" x14ac:dyDescent="0.25">
      <c r="A924" s="45">
        <v>176218</v>
      </c>
      <c r="B924" s="45">
        <f t="shared" si="84"/>
        <v>-7.1952199822406058E-4</v>
      </c>
      <c r="E924" s="45">
        <v>-8527</v>
      </c>
      <c r="F924" s="45">
        <f t="shared" si="85"/>
        <v>-9.8368428993303794E-4</v>
      </c>
      <c r="I924" s="45">
        <v>20916</v>
      </c>
      <c r="J924" s="45">
        <f t="shared" si="86"/>
        <v>-6.9831871214767771E-4</v>
      </c>
      <c r="M924" s="45">
        <v>1411</v>
      </c>
      <c r="N924" s="45">
        <f t="shared" si="87"/>
        <v>-6.3577915843768761E-4</v>
      </c>
      <c r="Q924" s="45">
        <v>34688</v>
      </c>
      <c r="R924" s="55">
        <f t="shared" si="88"/>
        <v>-3.1725516063279538E-5</v>
      </c>
      <c r="S924" s="54"/>
      <c r="T924" s="54"/>
      <c r="U924" s="54">
        <v>-30668</v>
      </c>
      <c r="V924" s="55">
        <f t="shared" si="89"/>
        <v>-2.1466678312923979E-3</v>
      </c>
    </row>
    <row r="925" spans="1:22" x14ac:dyDescent="0.25">
      <c r="A925" s="45">
        <v>176218</v>
      </c>
      <c r="B925" s="45">
        <f t="shared" si="84"/>
        <v>-7.1952199822406058E-4</v>
      </c>
      <c r="E925" s="45">
        <v>-8527</v>
      </c>
      <c r="F925" s="45">
        <f t="shared" si="85"/>
        <v>-9.8368428993303794E-4</v>
      </c>
      <c r="I925" s="45">
        <v>20917</v>
      </c>
      <c r="J925" s="45">
        <f t="shared" si="86"/>
        <v>-2.2184037327433825E-4</v>
      </c>
      <c r="M925" s="45">
        <v>1411</v>
      </c>
      <c r="N925" s="45">
        <f t="shared" si="87"/>
        <v>-6.3577915843768761E-4</v>
      </c>
      <c r="Q925" s="45">
        <v>34688</v>
      </c>
      <c r="R925" s="55">
        <f t="shared" si="88"/>
        <v>-3.1725516063279538E-5</v>
      </c>
      <c r="S925" s="54"/>
      <c r="T925" s="54"/>
      <c r="U925" s="54">
        <v>-30667</v>
      </c>
      <c r="V925" s="55">
        <f t="shared" si="89"/>
        <v>-1.5114180476743554E-3</v>
      </c>
    </row>
    <row r="926" spans="1:22" x14ac:dyDescent="0.25">
      <c r="A926" s="45">
        <v>176221</v>
      </c>
      <c r="B926" s="45">
        <f t="shared" si="84"/>
        <v>7.0991301839595767E-4</v>
      </c>
      <c r="E926" s="45">
        <v>-8525</v>
      </c>
      <c r="F926" s="45">
        <f t="shared" si="85"/>
        <v>2.86815277303047E-4</v>
      </c>
      <c r="I926" s="45">
        <v>20918</v>
      </c>
      <c r="J926" s="45">
        <f t="shared" si="86"/>
        <v>2.5463796559900114E-4</v>
      </c>
      <c r="M926" s="45">
        <v>1410</v>
      </c>
      <c r="N926" s="45">
        <f t="shared" si="87"/>
        <v>-1.2710289420557301E-3</v>
      </c>
      <c r="Q926" s="45">
        <v>34688</v>
      </c>
      <c r="R926" s="55">
        <f t="shared" si="88"/>
        <v>-3.1725516063279538E-5</v>
      </c>
      <c r="S926" s="54"/>
      <c r="T926" s="54"/>
      <c r="U926" s="54">
        <v>-30666</v>
      </c>
      <c r="V926" s="55">
        <f t="shared" si="89"/>
        <v>-8.7616826405631282E-4</v>
      </c>
    </row>
    <row r="927" spans="1:22" x14ac:dyDescent="0.25">
      <c r="A927" s="45">
        <v>176216</v>
      </c>
      <c r="B927" s="45">
        <f t="shared" si="84"/>
        <v>-1.6724786759707395E-3</v>
      </c>
      <c r="E927" s="45">
        <v>-8526</v>
      </c>
      <c r="F927" s="45">
        <f t="shared" si="85"/>
        <v>-3.4843450631499547E-4</v>
      </c>
      <c r="I927" s="45">
        <v>20917</v>
      </c>
      <c r="J927" s="45">
        <f t="shared" si="86"/>
        <v>-2.2184037327433825E-4</v>
      </c>
      <c r="M927" s="45">
        <v>1410</v>
      </c>
      <c r="N927" s="45">
        <f t="shared" si="87"/>
        <v>-1.2710289420557301E-3</v>
      </c>
      <c r="Q927" s="45">
        <v>34689</v>
      </c>
      <c r="R927" s="55">
        <f t="shared" si="88"/>
        <v>4.4475282281005986E-4</v>
      </c>
      <c r="S927" s="54"/>
      <c r="T927" s="54"/>
      <c r="U927" s="54">
        <v>-30666</v>
      </c>
      <c r="V927" s="55">
        <f t="shared" si="89"/>
        <v>-8.7616826405631282E-4</v>
      </c>
    </row>
    <row r="928" spans="1:22" x14ac:dyDescent="0.25">
      <c r="A928" s="45">
        <v>176218</v>
      </c>
      <c r="B928" s="45">
        <f t="shared" si="84"/>
        <v>-7.1952199822406058E-4</v>
      </c>
      <c r="E928" s="45">
        <v>-8527</v>
      </c>
      <c r="F928" s="45">
        <f t="shared" si="85"/>
        <v>-9.8368428993303794E-4</v>
      </c>
      <c r="I928" s="45">
        <v>20916</v>
      </c>
      <c r="J928" s="45">
        <f t="shared" si="86"/>
        <v>-6.9831871214767771E-4</v>
      </c>
      <c r="M928" s="45">
        <v>1409</v>
      </c>
      <c r="N928" s="45">
        <f t="shared" si="87"/>
        <v>-1.9062787256737726E-3</v>
      </c>
      <c r="Q928" s="45">
        <v>34689</v>
      </c>
      <c r="R928" s="55">
        <f t="shared" si="88"/>
        <v>4.4475282281005986E-4</v>
      </c>
      <c r="S928" s="54"/>
      <c r="T928" s="54"/>
      <c r="U928" s="54">
        <v>-30667</v>
      </c>
      <c r="V928" s="55">
        <f t="shared" si="89"/>
        <v>-1.5114180476743554E-3</v>
      </c>
    </row>
    <row r="929" spans="1:22" x14ac:dyDescent="0.25">
      <c r="A929" s="45">
        <v>176223</v>
      </c>
      <c r="B929" s="45">
        <f t="shared" si="84"/>
        <v>1.6628696961426366E-3</v>
      </c>
      <c r="E929" s="45">
        <v>-8527</v>
      </c>
      <c r="F929" s="45">
        <f t="shared" si="85"/>
        <v>-9.8368428993303794E-4</v>
      </c>
      <c r="I929" s="45">
        <v>20917</v>
      </c>
      <c r="J929" s="45">
        <f t="shared" si="86"/>
        <v>-2.2184037327433825E-4</v>
      </c>
      <c r="M929" s="45">
        <v>1409</v>
      </c>
      <c r="N929" s="45">
        <f t="shared" si="87"/>
        <v>-1.9062787256737726E-3</v>
      </c>
      <c r="Q929" s="45">
        <v>34689</v>
      </c>
      <c r="R929" s="55">
        <f t="shared" si="88"/>
        <v>4.4475282281005986E-4</v>
      </c>
      <c r="S929" s="54"/>
      <c r="T929" s="54"/>
      <c r="U929" s="54">
        <v>-30665</v>
      </c>
      <c r="V929" s="55">
        <f t="shared" si="89"/>
        <v>-2.4091848043827037E-4</v>
      </c>
    </row>
    <row r="930" spans="1:22" x14ac:dyDescent="0.25">
      <c r="A930" s="45">
        <v>176218</v>
      </c>
      <c r="B930" s="45">
        <f t="shared" si="84"/>
        <v>-7.1952199822406058E-4</v>
      </c>
      <c r="E930" s="45">
        <v>-8527</v>
      </c>
      <c r="F930" s="45">
        <f t="shared" si="85"/>
        <v>-9.8368428993303794E-4</v>
      </c>
      <c r="I930" s="45">
        <v>20918</v>
      </c>
      <c r="J930" s="45">
        <f t="shared" si="86"/>
        <v>2.5463796559900114E-4</v>
      </c>
      <c r="M930" s="45">
        <v>1410</v>
      </c>
      <c r="N930" s="45">
        <f t="shared" si="87"/>
        <v>-1.2710289420557301E-3</v>
      </c>
      <c r="Q930" s="45">
        <v>34689</v>
      </c>
      <c r="R930" s="55">
        <f t="shared" si="88"/>
        <v>4.4475282281005986E-4</v>
      </c>
      <c r="S930" s="54"/>
      <c r="T930" s="54"/>
      <c r="U930" s="54">
        <v>-30666</v>
      </c>
      <c r="V930" s="55">
        <f t="shared" si="89"/>
        <v>-8.7616826405631282E-4</v>
      </c>
    </row>
    <row r="931" spans="1:22" x14ac:dyDescent="0.25">
      <c r="A931" s="45">
        <v>176218</v>
      </c>
      <c r="B931" s="45">
        <f t="shared" si="84"/>
        <v>-7.1952199822406058E-4</v>
      </c>
      <c r="E931" s="45">
        <v>-8526</v>
      </c>
      <c r="F931" s="45">
        <f t="shared" si="85"/>
        <v>-3.4843450631499547E-4</v>
      </c>
      <c r="I931" s="45">
        <v>20918</v>
      </c>
      <c r="J931" s="45">
        <f t="shared" si="86"/>
        <v>2.5463796559900114E-4</v>
      </c>
      <c r="M931" s="45">
        <v>1411</v>
      </c>
      <c r="N931" s="45">
        <f t="shared" si="87"/>
        <v>-6.3577915843768761E-4</v>
      </c>
      <c r="Q931" s="45">
        <v>34688</v>
      </c>
      <c r="R931" s="55">
        <f t="shared" si="88"/>
        <v>-3.1725516063279538E-5</v>
      </c>
      <c r="S931" s="54"/>
      <c r="T931" s="54"/>
      <c r="U931" s="54">
        <v>-30667</v>
      </c>
      <c r="V931" s="55">
        <f t="shared" si="89"/>
        <v>-1.5114180476743554E-3</v>
      </c>
    </row>
    <row r="932" spans="1:22" x14ac:dyDescent="0.25">
      <c r="A932" s="45">
        <v>176223</v>
      </c>
      <c r="B932" s="45">
        <f t="shared" si="84"/>
        <v>1.6628696961426366E-3</v>
      </c>
      <c r="E932" s="45">
        <v>-8526</v>
      </c>
      <c r="F932" s="45">
        <f t="shared" si="85"/>
        <v>-3.4843450631499547E-4</v>
      </c>
      <c r="I932" s="45">
        <v>20919</v>
      </c>
      <c r="J932" s="45">
        <f t="shared" si="86"/>
        <v>7.3111630447234054E-4</v>
      </c>
      <c r="M932" s="45">
        <v>1412</v>
      </c>
      <c r="N932" s="45">
        <f t="shared" si="87"/>
        <v>-5.2937481964511077E-7</v>
      </c>
      <c r="Q932" s="45">
        <v>34688</v>
      </c>
      <c r="R932" s="55">
        <f t="shared" si="88"/>
        <v>-3.1725516063279538E-5</v>
      </c>
      <c r="S932" s="54"/>
      <c r="T932" s="54"/>
      <c r="U932" s="54">
        <v>-30666</v>
      </c>
      <c r="V932" s="55">
        <f t="shared" si="89"/>
        <v>-8.7616826405631282E-4</v>
      </c>
    </row>
    <row r="933" spans="1:22" x14ac:dyDescent="0.25">
      <c r="A933" s="45">
        <v>176221</v>
      </c>
      <c r="B933" s="45">
        <f t="shared" si="84"/>
        <v>7.0991301839595767E-4</v>
      </c>
      <c r="E933" s="45">
        <v>-8526</v>
      </c>
      <c r="F933" s="45">
        <f t="shared" si="85"/>
        <v>-3.4843450631499547E-4</v>
      </c>
      <c r="I933" s="45">
        <v>20918</v>
      </c>
      <c r="J933" s="45">
        <f t="shared" si="86"/>
        <v>2.5463796559900114E-4</v>
      </c>
      <c r="M933" s="45">
        <v>1412</v>
      </c>
      <c r="N933" s="45">
        <f t="shared" si="87"/>
        <v>-5.2937481964511077E-7</v>
      </c>
      <c r="Q933" s="45">
        <v>34689</v>
      </c>
      <c r="R933" s="55">
        <f t="shared" si="88"/>
        <v>4.4475282281005986E-4</v>
      </c>
      <c r="S933" s="54"/>
      <c r="T933" s="54"/>
      <c r="U933" s="54">
        <v>-30667</v>
      </c>
      <c r="V933" s="55">
        <f t="shared" si="89"/>
        <v>-1.5114180476743554E-3</v>
      </c>
    </row>
    <row r="934" spans="1:22" x14ac:dyDescent="0.25">
      <c r="A934" s="45">
        <v>176219</v>
      </c>
      <c r="B934" s="45">
        <f t="shared" si="84"/>
        <v>-2.4304365935072115E-4</v>
      </c>
      <c r="E934" s="45">
        <v>-8524</v>
      </c>
      <c r="F934" s="45">
        <f t="shared" si="85"/>
        <v>9.2206506092108948E-4</v>
      </c>
      <c r="I934" s="45">
        <v>20916</v>
      </c>
      <c r="J934" s="45">
        <f t="shared" si="86"/>
        <v>-6.9831871214767771E-4</v>
      </c>
      <c r="M934" s="45">
        <v>1410</v>
      </c>
      <c r="N934" s="45">
        <f t="shared" si="87"/>
        <v>-1.2710289420557301E-3</v>
      </c>
      <c r="Q934" s="45">
        <v>34690</v>
      </c>
      <c r="R934" s="55">
        <f t="shared" si="88"/>
        <v>9.2123116168339931E-4</v>
      </c>
      <c r="S934" s="54"/>
      <c r="T934" s="54"/>
      <c r="U934" s="54">
        <v>-30666</v>
      </c>
      <c r="V934" s="55">
        <f t="shared" si="89"/>
        <v>-8.7616826405631282E-4</v>
      </c>
    </row>
    <row r="935" spans="1:22" x14ac:dyDescent="0.25">
      <c r="A935" s="45">
        <v>176218</v>
      </c>
      <c r="B935" s="45">
        <f t="shared" si="84"/>
        <v>-7.1952199822406058E-4</v>
      </c>
      <c r="E935" s="45">
        <v>-8524</v>
      </c>
      <c r="F935" s="45">
        <f t="shared" si="85"/>
        <v>9.2206506092108948E-4</v>
      </c>
      <c r="I935" s="45">
        <v>20917</v>
      </c>
      <c r="J935" s="45">
        <f t="shared" si="86"/>
        <v>-2.2184037327433825E-4</v>
      </c>
      <c r="M935" s="45">
        <v>1411</v>
      </c>
      <c r="N935" s="45">
        <f t="shared" si="87"/>
        <v>-6.3577915843768761E-4</v>
      </c>
      <c r="Q935" s="45">
        <v>34689</v>
      </c>
      <c r="R935" s="55">
        <f t="shared" si="88"/>
        <v>4.4475282281005986E-4</v>
      </c>
      <c r="S935" s="54"/>
      <c r="T935" s="54"/>
      <c r="U935" s="54">
        <v>-30665</v>
      </c>
      <c r="V935" s="55">
        <f t="shared" si="89"/>
        <v>-2.4091848043827037E-4</v>
      </c>
    </row>
    <row r="936" spans="1:22" x14ac:dyDescent="0.25">
      <c r="A936" s="45">
        <v>176219</v>
      </c>
      <c r="B936" s="45">
        <f t="shared" si="84"/>
        <v>-2.4304365935072115E-4</v>
      </c>
      <c r="E936" s="45">
        <v>-8526</v>
      </c>
      <c r="F936" s="45">
        <f t="shared" si="85"/>
        <v>-3.4843450631499547E-4</v>
      </c>
      <c r="I936" s="45">
        <v>20919</v>
      </c>
      <c r="J936" s="45">
        <f t="shared" si="86"/>
        <v>7.3111630447234054E-4</v>
      </c>
      <c r="M936" s="45">
        <v>1412</v>
      </c>
      <c r="N936" s="45">
        <f t="shared" si="87"/>
        <v>-5.2937481964511077E-7</v>
      </c>
      <c r="Q936" s="45">
        <v>34688</v>
      </c>
      <c r="R936" s="55">
        <f t="shared" si="88"/>
        <v>-3.1725516063279538E-5</v>
      </c>
      <c r="S936" s="54"/>
      <c r="T936" s="54"/>
      <c r="U936" s="54">
        <v>-30666</v>
      </c>
      <c r="V936" s="55">
        <f t="shared" si="89"/>
        <v>-8.7616826405631282E-4</v>
      </c>
    </row>
    <row r="937" spans="1:22" x14ac:dyDescent="0.25">
      <c r="A937" s="45">
        <v>176221</v>
      </c>
      <c r="B937" s="45">
        <f t="shared" si="84"/>
        <v>7.0991301839595767E-4</v>
      </c>
      <c r="E937" s="45">
        <v>-8527</v>
      </c>
      <c r="F937" s="45">
        <f t="shared" si="85"/>
        <v>-9.8368428993303794E-4</v>
      </c>
      <c r="I937" s="45">
        <v>20917</v>
      </c>
      <c r="J937" s="45">
        <f t="shared" si="86"/>
        <v>-2.2184037327433825E-4</v>
      </c>
      <c r="M937" s="45">
        <v>1411</v>
      </c>
      <c r="N937" s="45">
        <f t="shared" si="87"/>
        <v>-6.3577915843768761E-4</v>
      </c>
      <c r="Q937" s="45">
        <v>34689</v>
      </c>
      <c r="R937" s="55">
        <f t="shared" si="88"/>
        <v>4.4475282281005986E-4</v>
      </c>
      <c r="S937" s="54"/>
      <c r="T937" s="54"/>
      <c r="U937" s="54">
        <v>-30665</v>
      </c>
      <c r="V937" s="55">
        <f t="shared" si="89"/>
        <v>-2.4091848043827037E-4</v>
      </c>
    </row>
    <row r="938" spans="1:22" x14ac:dyDescent="0.25">
      <c r="A938" s="45">
        <v>176220</v>
      </c>
      <c r="B938" s="45">
        <f t="shared" si="84"/>
        <v>2.3343467952261824E-4</v>
      </c>
      <c r="E938" s="45">
        <v>-8526</v>
      </c>
      <c r="F938" s="45">
        <f t="shared" si="85"/>
        <v>-3.4843450631499547E-4</v>
      </c>
      <c r="I938" s="45">
        <v>20915</v>
      </c>
      <c r="J938" s="45">
        <f t="shared" si="86"/>
        <v>-1.174797051021017E-3</v>
      </c>
      <c r="M938" s="45">
        <v>1412</v>
      </c>
      <c r="N938" s="45">
        <f t="shared" si="87"/>
        <v>-5.2937481964511077E-7</v>
      </c>
      <c r="Q938" s="45">
        <v>34689</v>
      </c>
      <c r="R938" s="55">
        <f t="shared" si="88"/>
        <v>4.4475282281005986E-4</v>
      </c>
      <c r="S938" s="54"/>
      <c r="T938" s="54"/>
      <c r="U938" s="54">
        <v>-30664</v>
      </c>
      <c r="V938" s="55">
        <f t="shared" si="89"/>
        <v>3.9433130317977208E-4</v>
      </c>
    </row>
    <row r="939" spans="1:22" x14ac:dyDescent="0.25">
      <c r="A939" s="45">
        <v>176220</v>
      </c>
      <c r="B939" s="45">
        <f t="shared" si="84"/>
        <v>2.3343467952261824E-4</v>
      </c>
      <c r="E939" s="45">
        <v>-8527</v>
      </c>
      <c r="F939" s="45">
        <f t="shared" si="85"/>
        <v>-9.8368428993303794E-4</v>
      </c>
      <c r="I939" s="45">
        <v>20917</v>
      </c>
      <c r="J939" s="45">
        <f t="shared" si="86"/>
        <v>-2.2184037327433825E-4</v>
      </c>
      <c r="M939" s="45">
        <v>1411</v>
      </c>
      <c r="N939" s="45">
        <f t="shared" si="87"/>
        <v>-6.3577915843768761E-4</v>
      </c>
      <c r="Q939" s="45">
        <v>34688</v>
      </c>
      <c r="R939" s="55">
        <f t="shared" si="88"/>
        <v>-3.1725516063279538E-5</v>
      </c>
      <c r="S939" s="54"/>
      <c r="T939" s="54"/>
      <c r="U939" s="54">
        <v>-30666</v>
      </c>
      <c r="V939" s="55">
        <f t="shared" si="89"/>
        <v>-8.7616826405631282E-4</v>
      </c>
    </row>
    <row r="940" spans="1:22" x14ac:dyDescent="0.25">
      <c r="A940" s="45">
        <v>176218</v>
      </c>
      <c r="B940" s="45">
        <f t="shared" si="84"/>
        <v>-7.1952199822406058E-4</v>
      </c>
      <c r="E940" s="45">
        <v>-8527</v>
      </c>
      <c r="F940" s="45">
        <f t="shared" si="85"/>
        <v>-9.8368428993303794E-4</v>
      </c>
      <c r="I940" s="45">
        <v>20917</v>
      </c>
      <c r="J940" s="45">
        <f t="shared" si="86"/>
        <v>-2.2184037327433825E-4</v>
      </c>
      <c r="M940" s="45">
        <v>1410</v>
      </c>
      <c r="N940" s="45">
        <f t="shared" si="87"/>
        <v>-1.2710289420557301E-3</v>
      </c>
      <c r="Q940" s="45">
        <v>34688</v>
      </c>
      <c r="R940" s="55">
        <f t="shared" si="88"/>
        <v>-3.1725516063279538E-5</v>
      </c>
      <c r="S940" s="54"/>
      <c r="T940" s="54"/>
      <c r="U940" s="54">
        <v>-30665</v>
      </c>
      <c r="V940" s="55">
        <f t="shared" si="89"/>
        <v>-2.4091848043827037E-4</v>
      </c>
    </row>
    <row r="941" spans="1:22" x14ac:dyDescent="0.25">
      <c r="A941" s="45">
        <v>176218</v>
      </c>
      <c r="B941" s="45">
        <f t="shared" si="84"/>
        <v>-7.1952199822406058E-4</v>
      </c>
      <c r="E941" s="45">
        <v>-8526</v>
      </c>
      <c r="F941" s="45">
        <f t="shared" si="85"/>
        <v>-3.4843450631499547E-4</v>
      </c>
      <c r="I941" s="45">
        <v>20917</v>
      </c>
      <c r="J941" s="45">
        <f t="shared" si="86"/>
        <v>-2.2184037327433825E-4</v>
      </c>
      <c r="M941" s="45">
        <v>1410</v>
      </c>
      <c r="N941" s="45">
        <f t="shared" si="87"/>
        <v>-1.2710289420557301E-3</v>
      </c>
      <c r="Q941" s="45">
        <v>34688</v>
      </c>
      <c r="R941" s="55">
        <f t="shared" si="88"/>
        <v>-3.1725516063279538E-5</v>
      </c>
      <c r="S941" s="54"/>
      <c r="T941" s="54"/>
      <c r="U941" s="54">
        <v>-30663</v>
      </c>
      <c r="V941" s="55">
        <f t="shared" si="89"/>
        <v>1.0295810867978145E-3</v>
      </c>
    </row>
    <row r="942" spans="1:22" x14ac:dyDescent="0.25">
      <c r="A942" s="45">
        <v>176223</v>
      </c>
      <c r="B942" s="45">
        <f t="shared" si="84"/>
        <v>1.6628696961426366E-3</v>
      </c>
      <c r="E942" s="45">
        <v>-8527</v>
      </c>
      <c r="F942" s="45">
        <f t="shared" si="85"/>
        <v>-9.8368428993303794E-4</v>
      </c>
      <c r="I942" s="45">
        <v>20918</v>
      </c>
      <c r="J942" s="45">
        <f t="shared" si="86"/>
        <v>2.5463796559900114E-4</v>
      </c>
      <c r="M942" s="45">
        <v>1411</v>
      </c>
      <c r="N942" s="45">
        <f t="shared" si="87"/>
        <v>-6.3577915843768761E-4</v>
      </c>
      <c r="Q942" s="45">
        <v>34689</v>
      </c>
      <c r="R942" s="55">
        <f t="shared" si="88"/>
        <v>4.4475282281005986E-4</v>
      </c>
      <c r="S942" s="54"/>
      <c r="T942" s="54"/>
      <c r="U942" s="54">
        <v>-30665</v>
      </c>
      <c r="V942" s="55">
        <f t="shared" si="89"/>
        <v>-2.4091848043827037E-4</v>
      </c>
    </row>
    <row r="943" spans="1:22" x14ac:dyDescent="0.25">
      <c r="A943" s="45">
        <v>176223</v>
      </c>
      <c r="B943" s="45">
        <f t="shared" si="84"/>
        <v>1.6628696961426366E-3</v>
      </c>
      <c r="E943" s="45">
        <v>-8528</v>
      </c>
      <c r="F943" s="45">
        <f t="shared" si="85"/>
        <v>-1.6189340735510804E-3</v>
      </c>
      <c r="I943" s="45">
        <v>20918</v>
      </c>
      <c r="J943" s="45">
        <f t="shared" si="86"/>
        <v>2.5463796559900114E-4</v>
      </c>
      <c r="M943" s="45">
        <v>1412</v>
      </c>
      <c r="N943" s="45">
        <f t="shared" si="87"/>
        <v>-5.2937481964511077E-7</v>
      </c>
      <c r="Q943" s="45">
        <v>34689</v>
      </c>
      <c r="R943" s="55">
        <f t="shared" si="88"/>
        <v>4.4475282281005986E-4</v>
      </c>
      <c r="S943" s="54"/>
      <c r="T943" s="54"/>
      <c r="U943" s="54">
        <v>-30666</v>
      </c>
      <c r="V943" s="55">
        <f t="shared" si="89"/>
        <v>-8.7616826405631282E-4</v>
      </c>
    </row>
    <row r="944" spans="1:22" x14ac:dyDescent="0.25">
      <c r="A944" s="45">
        <v>176219</v>
      </c>
      <c r="B944" s="45">
        <f t="shared" si="84"/>
        <v>-2.4304365935072115E-4</v>
      </c>
      <c r="E944" s="45">
        <v>-8528</v>
      </c>
      <c r="F944" s="45">
        <f t="shared" si="85"/>
        <v>-1.6189340735510804E-3</v>
      </c>
      <c r="I944" s="45">
        <v>20918</v>
      </c>
      <c r="J944" s="45">
        <f t="shared" si="86"/>
        <v>2.5463796559900114E-4</v>
      </c>
      <c r="M944" s="45">
        <v>1411</v>
      </c>
      <c r="N944" s="45">
        <f t="shared" si="87"/>
        <v>-6.3577915843768761E-4</v>
      </c>
      <c r="Q944" s="45">
        <v>34687</v>
      </c>
      <c r="R944" s="55">
        <f t="shared" si="88"/>
        <v>-5.0820385493661894E-4</v>
      </c>
      <c r="S944" s="54"/>
      <c r="T944" s="54"/>
      <c r="U944" s="54">
        <v>-30666</v>
      </c>
      <c r="V944" s="55">
        <f t="shared" si="89"/>
        <v>-8.7616826405631282E-4</v>
      </c>
    </row>
    <row r="945" spans="1:22" x14ac:dyDescent="0.25">
      <c r="A945" s="45">
        <v>176220</v>
      </c>
      <c r="B945" s="45">
        <f t="shared" si="84"/>
        <v>2.3343467952261824E-4</v>
      </c>
      <c r="E945" s="45">
        <v>-8527</v>
      </c>
      <c r="F945" s="45">
        <f t="shared" si="85"/>
        <v>-9.8368428993303794E-4</v>
      </c>
      <c r="I945" s="45">
        <v>20917</v>
      </c>
      <c r="J945" s="45">
        <f t="shared" si="86"/>
        <v>-2.2184037327433825E-4</v>
      </c>
      <c r="M945" s="45">
        <v>1409</v>
      </c>
      <c r="N945" s="45">
        <f t="shared" si="87"/>
        <v>-1.9062787256737726E-3</v>
      </c>
      <c r="Q945" s="45">
        <v>34687</v>
      </c>
      <c r="R945" s="55">
        <f t="shared" si="88"/>
        <v>-5.0820385493661894E-4</v>
      </c>
      <c r="S945" s="54"/>
      <c r="T945" s="54"/>
      <c r="U945" s="54">
        <v>-30665</v>
      </c>
      <c r="V945" s="55">
        <f t="shared" si="89"/>
        <v>-2.4091848043827037E-4</v>
      </c>
    </row>
    <row r="946" spans="1:22" x14ac:dyDescent="0.25">
      <c r="A946" s="45">
        <v>176221</v>
      </c>
      <c r="B946" s="45">
        <f t="shared" si="84"/>
        <v>7.0991301839595767E-4</v>
      </c>
      <c r="E946" s="45">
        <v>-8525</v>
      </c>
      <c r="F946" s="45">
        <f t="shared" si="85"/>
        <v>2.86815277303047E-4</v>
      </c>
      <c r="I946" s="45">
        <v>20916</v>
      </c>
      <c r="J946" s="45">
        <f t="shared" si="86"/>
        <v>-6.9831871214767771E-4</v>
      </c>
      <c r="M946" s="45">
        <v>1411</v>
      </c>
      <c r="N946" s="45">
        <f t="shared" si="87"/>
        <v>-6.3577915843768761E-4</v>
      </c>
      <c r="Q946" s="45">
        <v>34689</v>
      </c>
      <c r="R946" s="55">
        <f t="shared" si="88"/>
        <v>4.4475282281005986E-4</v>
      </c>
      <c r="S946" s="54"/>
      <c r="T946" s="54"/>
      <c r="U946" s="54">
        <v>-30665</v>
      </c>
      <c r="V946" s="55">
        <f t="shared" si="89"/>
        <v>-2.4091848043827037E-4</v>
      </c>
    </row>
    <row r="947" spans="1:22" x14ac:dyDescent="0.25">
      <c r="A947" s="45">
        <v>176219</v>
      </c>
      <c r="B947" s="45">
        <f t="shared" si="84"/>
        <v>-2.4304365935072115E-4</v>
      </c>
      <c r="E947" s="45">
        <v>-8523</v>
      </c>
      <c r="F947" s="45">
        <f t="shared" si="85"/>
        <v>1.557314844539132E-3</v>
      </c>
      <c r="I947" s="45">
        <v>20917</v>
      </c>
      <c r="J947" s="45">
        <f t="shared" si="86"/>
        <v>-2.2184037327433825E-4</v>
      </c>
      <c r="M947" s="45">
        <v>1412</v>
      </c>
      <c r="N947" s="45">
        <f t="shared" si="87"/>
        <v>-5.2937481964511077E-7</v>
      </c>
      <c r="Q947" s="45">
        <v>34689</v>
      </c>
      <c r="R947" s="55">
        <f t="shared" si="88"/>
        <v>4.4475282281005986E-4</v>
      </c>
      <c r="S947" s="54"/>
      <c r="T947" s="54"/>
      <c r="U947" s="54">
        <v>-30665</v>
      </c>
      <c r="V947" s="55">
        <f t="shared" si="89"/>
        <v>-2.4091848043827037E-4</v>
      </c>
    </row>
    <row r="948" spans="1:22" x14ac:dyDescent="0.25">
      <c r="A948" s="45">
        <v>176221</v>
      </c>
      <c r="B948" s="45">
        <f t="shared" si="84"/>
        <v>7.0991301839595767E-4</v>
      </c>
      <c r="E948" s="45">
        <v>-8527</v>
      </c>
      <c r="F948" s="45">
        <f t="shared" si="85"/>
        <v>-9.8368428993303794E-4</v>
      </c>
      <c r="I948" s="45">
        <v>20917</v>
      </c>
      <c r="J948" s="45">
        <f t="shared" si="86"/>
        <v>-2.2184037327433825E-4</v>
      </c>
      <c r="M948" s="45">
        <v>1411</v>
      </c>
      <c r="N948" s="45">
        <f t="shared" si="87"/>
        <v>-6.3577915843768761E-4</v>
      </c>
      <c r="Q948" s="45">
        <v>34688</v>
      </c>
      <c r="R948" s="55">
        <f t="shared" si="88"/>
        <v>-3.1725516063279538E-5</v>
      </c>
      <c r="S948" s="54"/>
      <c r="T948" s="54"/>
      <c r="U948" s="54">
        <v>-30665</v>
      </c>
      <c r="V948" s="55">
        <f t="shared" si="89"/>
        <v>-2.4091848043827037E-4</v>
      </c>
    </row>
    <row r="949" spans="1:22" x14ac:dyDescent="0.25">
      <c r="A949" s="45">
        <v>176221</v>
      </c>
      <c r="B949" s="45">
        <f t="shared" si="84"/>
        <v>7.0991301839595767E-4</v>
      </c>
      <c r="E949" s="45">
        <v>-8528</v>
      </c>
      <c r="F949" s="45">
        <f t="shared" si="85"/>
        <v>-1.6189340735510804E-3</v>
      </c>
      <c r="I949" s="45">
        <v>20917</v>
      </c>
      <c r="J949" s="45">
        <f t="shared" si="86"/>
        <v>-2.2184037327433825E-4</v>
      </c>
      <c r="M949" s="45">
        <v>1412</v>
      </c>
      <c r="N949" s="45">
        <f t="shared" si="87"/>
        <v>-5.2937481964511077E-7</v>
      </c>
      <c r="Q949" s="45">
        <v>34688</v>
      </c>
      <c r="R949" s="55">
        <f t="shared" si="88"/>
        <v>-3.1725516063279538E-5</v>
      </c>
      <c r="S949" s="54"/>
      <c r="T949" s="54"/>
      <c r="U949" s="54">
        <v>-30665</v>
      </c>
      <c r="V949" s="55">
        <f t="shared" si="89"/>
        <v>-2.4091848043827037E-4</v>
      </c>
    </row>
    <row r="950" spans="1:22" x14ac:dyDescent="0.25">
      <c r="A950" s="45">
        <v>176218</v>
      </c>
      <c r="B950" s="45">
        <f t="shared" si="84"/>
        <v>-7.1952199822406058E-4</v>
      </c>
      <c r="E950" s="45">
        <v>-8525</v>
      </c>
      <c r="F950" s="45">
        <f t="shared" si="85"/>
        <v>2.86815277303047E-4</v>
      </c>
      <c r="I950" s="45">
        <v>20919</v>
      </c>
      <c r="J950" s="45">
        <f t="shared" si="86"/>
        <v>7.3111630447234054E-4</v>
      </c>
      <c r="M950" s="45">
        <v>1411</v>
      </c>
      <c r="N950" s="45">
        <f t="shared" si="87"/>
        <v>-6.3577915843768761E-4</v>
      </c>
      <c r="Q950" s="45">
        <v>34687</v>
      </c>
      <c r="R950" s="55">
        <f t="shared" si="88"/>
        <v>-5.0820385493661894E-4</v>
      </c>
      <c r="S950" s="54"/>
      <c r="T950" s="54"/>
      <c r="U950" s="54">
        <v>-30666</v>
      </c>
      <c r="V950" s="55">
        <f t="shared" si="89"/>
        <v>-8.7616826405631282E-4</v>
      </c>
    </row>
    <row r="951" spans="1:22" x14ac:dyDescent="0.25">
      <c r="A951" s="45">
        <v>176220</v>
      </c>
      <c r="B951" s="45">
        <f t="shared" si="84"/>
        <v>2.3343467952261824E-4</v>
      </c>
      <c r="E951" s="45">
        <v>-8526</v>
      </c>
      <c r="F951" s="45">
        <f t="shared" si="85"/>
        <v>-3.4843450631499547E-4</v>
      </c>
      <c r="I951" s="45">
        <v>20919</v>
      </c>
      <c r="J951" s="45">
        <f t="shared" si="86"/>
        <v>7.3111630447234054E-4</v>
      </c>
      <c r="M951" s="45">
        <v>1408</v>
      </c>
      <c r="N951" s="45">
        <f t="shared" si="87"/>
        <v>-2.5415285092918148E-3</v>
      </c>
      <c r="Q951" s="45">
        <v>34688</v>
      </c>
      <c r="R951" s="55">
        <f t="shared" si="88"/>
        <v>-3.1725516063279538E-5</v>
      </c>
      <c r="S951" s="54"/>
      <c r="T951" s="54"/>
      <c r="U951" s="54">
        <v>-30667</v>
      </c>
      <c r="V951" s="55">
        <f t="shared" si="89"/>
        <v>-1.5114180476743554E-3</v>
      </c>
    </row>
    <row r="952" spans="1:22" x14ac:dyDescent="0.25">
      <c r="A952" s="45">
        <v>176220</v>
      </c>
      <c r="B952" s="45">
        <f t="shared" si="84"/>
        <v>2.3343467952261824E-4</v>
      </c>
      <c r="E952" s="45">
        <v>-8529</v>
      </c>
      <c r="F952" s="45">
        <f t="shared" si="85"/>
        <v>-2.2541838571691229E-3</v>
      </c>
      <c r="I952" s="45">
        <v>20918</v>
      </c>
      <c r="J952" s="45">
        <f t="shared" si="86"/>
        <v>2.5463796559900114E-4</v>
      </c>
      <c r="M952" s="45">
        <v>1408</v>
      </c>
      <c r="N952" s="45">
        <f t="shared" si="87"/>
        <v>-2.5415285092918148E-3</v>
      </c>
      <c r="Q952" s="45">
        <v>34688</v>
      </c>
      <c r="R952" s="55">
        <f t="shared" si="88"/>
        <v>-3.1725516063279538E-5</v>
      </c>
      <c r="S952" s="54"/>
      <c r="T952" s="54"/>
      <c r="U952" s="54">
        <v>-30665</v>
      </c>
      <c r="V952" s="55">
        <f t="shared" si="89"/>
        <v>-2.4091848043827037E-4</v>
      </c>
    </row>
    <row r="953" spans="1:22" x14ac:dyDescent="0.25">
      <c r="A953" s="45">
        <v>176218</v>
      </c>
      <c r="B953" s="45">
        <f t="shared" si="84"/>
        <v>-7.1952199822406058E-4</v>
      </c>
      <c r="E953" s="45">
        <v>-8528</v>
      </c>
      <c r="F953" s="45">
        <f t="shared" si="85"/>
        <v>-1.6189340735510804E-3</v>
      </c>
      <c r="I953" s="45">
        <v>20917</v>
      </c>
      <c r="J953" s="45">
        <f t="shared" si="86"/>
        <v>-2.2184037327433825E-4</v>
      </c>
      <c r="M953" s="45">
        <v>1411</v>
      </c>
      <c r="N953" s="45">
        <f t="shared" si="87"/>
        <v>-6.3577915843768761E-4</v>
      </c>
      <c r="Q953" s="45">
        <v>34687</v>
      </c>
      <c r="R953" s="55">
        <f t="shared" si="88"/>
        <v>-5.0820385493661894E-4</v>
      </c>
      <c r="S953" s="54"/>
      <c r="T953" s="54"/>
      <c r="U953" s="54">
        <v>-30666</v>
      </c>
      <c r="V953" s="55">
        <f t="shared" si="89"/>
        <v>-8.7616826405631282E-4</v>
      </c>
    </row>
    <row r="954" spans="1:22" x14ac:dyDescent="0.25">
      <c r="A954" s="45">
        <v>176222</v>
      </c>
      <c r="B954" s="45">
        <f t="shared" si="84"/>
        <v>1.186391357269297E-3</v>
      </c>
      <c r="E954" s="45">
        <v>-8525</v>
      </c>
      <c r="F954" s="45">
        <f t="shared" si="85"/>
        <v>2.86815277303047E-4</v>
      </c>
      <c r="I954" s="45">
        <v>20918</v>
      </c>
      <c r="J954" s="45">
        <f t="shared" si="86"/>
        <v>2.5463796559900114E-4</v>
      </c>
      <c r="M954" s="45">
        <v>1412</v>
      </c>
      <c r="N954" s="45">
        <f t="shared" si="87"/>
        <v>-5.2937481964511077E-7</v>
      </c>
      <c r="Q954" s="45">
        <v>34687</v>
      </c>
      <c r="R954" s="55">
        <f t="shared" si="88"/>
        <v>-5.0820385493661894E-4</v>
      </c>
      <c r="S954" s="54"/>
      <c r="T954" s="54"/>
      <c r="U954" s="54">
        <v>-30666</v>
      </c>
      <c r="V954" s="55">
        <f t="shared" si="89"/>
        <v>-8.7616826405631282E-4</v>
      </c>
    </row>
    <row r="955" spans="1:22" x14ac:dyDescent="0.25">
      <c r="A955" s="45">
        <v>176220</v>
      </c>
      <c r="B955" s="45">
        <f t="shared" si="84"/>
        <v>2.3343467952261824E-4</v>
      </c>
      <c r="E955" s="45">
        <v>-8526</v>
      </c>
      <c r="F955" s="45">
        <f t="shared" si="85"/>
        <v>-3.4843450631499547E-4</v>
      </c>
      <c r="I955" s="45">
        <v>20918</v>
      </c>
      <c r="J955" s="45">
        <f t="shared" si="86"/>
        <v>2.5463796559900114E-4</v>
      </c>
      <c r="M955" s="45">
        <v>1411</v>
      </c>
      <c r="N955" s="45">
        <f t="shared" si="87"/>
        <v>-6.3577915843768761E-4</v>
      </c>
      <c r="Q955" s="45">
        <v>34689</v>
      </c>
      <c r="R955" s="55">
        <f t="shared" si="88"/>
        <v>4.4475282281005986E-4</v>
      </c>
      <c r="S955" s="54"/>
      <c r="T955" s="54"/>
      <c r="U955" s="54">
        <v>-30667</v>
      </c>
      <c r="V955" s="55">
        <f t="shared" si="89"/>
        <v>-1.5114180476743554E-3</v>
      </c>
    </row>
    <row r="956" spans="1:22" x14ac:dyDescent="0.25">
      <c r="A956" s="45">
        <v>176218</v>
      </c>
      <c r="B956" s="45">
        <f t="shared" si="84"/>
        <v>-7.1952199822406058E-4</v>
      </c>
      <c r="E956" s="45">
        <v>-8527</v>
      </c>
      <c r="F956" s="45">
        <f t="shared" si="85"/>
        <v>-9.8368428993303794E-4</v>
      </c>
      <c r="I956" s="45">
        <v>20917</v>
      </c>
      <c r="J956" s="45">
        <f t="shared" si="86"/>
        <v>-2.2184037327433825E-4</v>
      </c>
      <c r="M956" s="45">
        <v>1410</v>
      </c>
      <c r="N956" s="45">
        <f t="shared" si="87"/>
        <v>-1.2710289420557301E-3</v>
      </c>
      <c r="Q956" s="45">
        <v>34689</v>
      </c>
      <c r="R956" s="55">
        <f t="shared" si="88"/>
        <v>4.4475282281005986E-4</v>
      </c>
      <c r="S956" s="54"/>
      <c r="T956" s="54"/>
      <c r="U956" s="54">
        <v>-30667</v>
      </c>
      <c r="V956" s="55">
        <f t="shared" si="89"/>
        <v>-1.5114180476743554E-3</v>
      </c>
    </row>
    <row r="957" spans="1:22" x14ac:dyDescent="0.25">
      <c r="A957" s="45">
        <v>176221</v>
      </c>
      <c r="B957" s="45">
        <f t="shared" si="84"/>
        <v>7.0991301839595767E-4</v>
      </c>
      <c r="E957" s="45">
        <v>-8528</v>
      </c>
      <c r="F957" s="45">
        <f t="shared" si="85"/>
        <v>-1.6189340735510804E-3</v>
      </c>
      <c r="I957" s="45">
        <v>20917</v>
      </c>
      <c r="J957" s="45">
        <f t="shared" si="86"/>
        <v>-2.2184037327433825E-4</v>
      </c>
      <c r="M957" s="45">
        <v>1409</v>
      </c>
      <c r="N957" s="45">
        <f t="shared" si="87"/>
        <v>-1.9062787256737726E-3</v>
      </c>
      <c r="Q957" s="45">
        <v>34688</v>
      </c>
      <c r="R957" s="55">
        <f t="shared" si="88"/>
        <v>-3.1725516063279538E-5</v>
      </c>
      <c r="S957" s="54"/>
      <c r="T957" s="54"/>
      <c r="U957" s="54">
        <v>-30666</v>
      </c>
      <c r="V957" s="55">
        <f t="shared" si="89"/>
        <v>-8.7616826405631282E-4</v>
      </c>
    </row>
    <row r="958" spans="1:22" x14ac:dyDescent="0.25">
      <c r="A958" s="45">
        <v>176221</v>
      </c>
      <c r="B958" s="45">
        <f t="shared" si="84"/>
        <v>7.0991301839595767E-4</v>
      </c>
      <c r="E958" s="45">
        <v>-8527</v>
      </c>
      <c r="F958" s="45">
        <f t="shared" si="85"/>
        <v>-9.8368428993303794E-4</v>
      </c>
      <c r="I958" s="45">
        <v>20919</v>
      </c>
      <c r="J958" s="45">
        <f t="shared" si="86"/>
        <v>7.3111630447234054E-4</v>
      </c>
      <c r="M958" s="45">
        <v>1409</v>
      </c>
      <c r="N958" s="45">
        <f t="shared" si="87"/>
        <v>-1.9062787256737726E-3</v>
      </c>
      <c r="Q958" s="45">
        <v>34689</v>
      </c>
      <c r="R958" s="55">
        <f t="shared" si="88"/>
        <v>4.4475282281005986E-4</v>
      </c>
      <c r="S958" s="54"/>
      <c r="T958" s="54"/>
      <c r="U958" s="54">
        <v>-30666</v>
      </c>
      <c r="V958" s="55">
        <f t="shared" si="89"/>
        <v>-8.7616826405631282E-4</v>
      </c>
    </row>
    <row r="959" spans="1:22" x14ac:dyDescent="0.25">
      <c r="A959" s="45">
        <v>176220</v>
      </c>
      <c r="B959" s="45">
        <f t="shared" si="84"/>
        <v>2.3343467952261824E-4</v>
      </c>
      <c r="E959" s="45">
        <v>-8526</v>
      </c>
      <c r="F959" s="45">
        <f t="shared" si="85"/>
        <v>-3.4843450631499547E-4</v>
      </c>
      <c r="I959" s="45">
        <v>20918</v>
      </c>
      <c r="J959" s="45">
        <f t="shared" si="86"/>
        <v>2.5463796559900114E-4</v>
      </c>
      <c r="M959" s="45">
        <v>1410</v>
      </c>
      <c r="N959" s="45">
        <f t="shared" si="87"/>
        <v>-1.2710289420557301E-3</v>
      </c>
      <c r="Q959" s="45">
        <v>34690</v>
      </c>
      <c r="R959" s="55">
        <f t="shared" si="88"/>
        <v>9.2123116168339931E-4</v>
      </c>
      <c r="S959" s="54"/>
      <c r="T959" s="54"/>
      <c r="U959" s="54">
        <v>-30667</v>
      </c>
      <c r="V959" s="55">
        <f t="shared" si="89"/>
        <v>-1.5114180476743554E-3</v>
      </c>
    </row>
    <row r="960" spans="1:22" x14ac:dyDescent="0.25">
      <c r="A960" s="45">
        <v>176220</v>
      </c>
      <c r="B960" s="45">
        <f t="shared" si="84"/>
        <v>2.3343467952261824E-4</v>
      </c>
      <c r="E960" s="45">
        <v>-8525</v>
      </c>
      <c r="F960" s="45">
        <f t="shared" si="85"/>
        <v>2.86815277303047E-4</v>
      </c>
      <c r="I960" s="45">
        <v>20916</v>
      </c>
      <c r="J960" s="45">
        <f t="shared" si="86"/>
        <v>-6.9831871214767771E-4</v>
      </c>
      <c r="M960" s="45">
        <v>1410</v>
      </c>
      <c r="N960" s="45">
        <f t="shared" si="87"/>
        <v>-1.2710289420557301E-3</v>
      </c>
      <c r="Q960" s="45">
        <v>34688</v>
      </c>
      <c r="R960" s="55">
        <f t="shared" si="88"/>
        <v>-3.1725516063279538E-5</v>
      </c>
      <c r="S960" s="54"/>
      <c r="T960" s="54"/>
      <c r="U960" s="54">
        <v>-30666</v>
      </c>
      <c r="V960" s="55">
        <f t="shared" si="89"/>
        <v>-8.7616826405631282E-4</v>
      </c>
    </row>
    <row r="961" spans="1:22" x14ac:dyDescent="0.25">
      <c r="A961" s="45">
        <v>176219</v>
      </c>
      <c r="B961" s="45">
        <f t="shared" si="84"/>
        <v>-2.4304365935072115E-4</v>
      </c>
      <c r="E961" s="45">
        <v>-8525</v>
      </c>
      <c r="F961" s="45">
        <f t="shared" si="85"/>
        <v>2.86815277303047E-4</v>
      </c>
      <c r="I961" s="45">
        <v>20917</v>
      </c>
      <c r="J961" s="45">
        <f t="shared" si="86"/>
        <v>-2.2184037327433825E-4</v>
      </c>
      <c r="M961" s="45">
        <v>1410</v>
      </c>
      <c r="N961" s="45">
        <f t="shared" si="87"/>
        <v>-1.2710289420557301E-3</v>
      </c>
      <c r="Q961" s="45">
        <v>34688</v>
      </c>
      <c r="R961" s="55">
        <f t="shared" si="88"/>
        <v>-3.1725516063279538E-5</v>
      </c>
      <c r="S961" s="54"/>
      <c r="T961" s="54"/>
      <c r="U961" s="54">
        <v>-30665</v>
      </c>
      <c r="V961" s="55">
        <f t="shared" si="89"/>
        <v>-2.4091848043827037E-4</v>
      </c>
    </row>
    <row r="962" spans="1:22" x14ac:dyDescent="0.25">
      <c r="A962" s="45">
        <v>176221</v>
      </c>
      <c r="B962" s="45">
        <f t="shared" si="84"/>
        <v>7.0991301839595767E-4</v>
      </c>
      <c r="E962" s="45">
        <v>-8526</v>
      </c>
      <c r="F962" s="45">
        <f t="shared" si="85"/>
        <v>-3.4843450631499547E-4</v>
      </c>
      <c r="I962" s="45">
        <v>20919</v>
      </c>
      <c r="J962" s="45">
        <f t="shared" si="86"/>
        <v>7.3111630447234054E-4</v>
      </c>
      <c r="M962" s="45">
        <v>1411</v>
      </c>
      <c r="N962" s="45">
        <f t="shared" si="87"/>
        <v>-6.3577915843768761E-4</v>
      </c>
      <c r="Q962" s="45">
        <v>34689</v>
      </c>
      <c r="R962" s="55">
        <f t="shared" si="88"/>
        <v>4.4475282281005986E-4</v>
      </c>
      <c r="S962" s="54"/>
      <c r="T962" s="54"/>
      <c r="U962" s="54">
        <v>-30665</v>
      </c>
      <c r="V962" s="55">
        <f t="shared" si="89"/>
        <v>-2.4091848043827037E-4</v>
      </c>
    </row>
    <row r="963" spans="1:22" x14ac:dyDescent="0.25">
      <c r="A963" s="45">
        <v>176220</v>
      </c>
      <c r="B963" s="45">
        <f t="shared" si="84"/>
        <v>2.3343467952261824E-4</v>
      </c>
      <c r="E963" s="45">
        <v>-8526</v>
      </c>
      <c r="F963" s="45">
        <f t="shared" si="85"/>
        <v>-3.4843450631499547E-4</v>
      </c>
      <c r="I963" s="45">
        <v>20918</v>
      </c>
      <c r="J963" s="45">
        <f t="shared" si="86"/>
        <v>2.5463796559900114E-4</v>
      </c>
      <c r="M963" s="45">
        <v>1410</v>
      </c>
      <c r="N963" s="45">
        <f t="shared" si="87"/>
        <v>-1.2710289420557301E-3</v>
      </c>
      <c r="Q963" s="45">
        <v>34689</v>
      </c>
      <c r="R963" s="55">
        <f t="shared" si="88"/>
        <v>4.4475282281005986E-4</v>
      </c>
      <c r="S963" s="54"/>
      <c r="T963" s="54"/>
      <c r="U963" s="54">
        <v>-30665</v>
      </c>
      <c r="V963" s="55">
        <f t="shared" si="89"/>
        <v>-2.4091848043827037E-4</v>
      </c>
    </row>
    <row r="964" spans="1:22" x14ac:dyDescent="0.25">
      <c r="A964" s="45">
        <v>176217</v>
      </c>
      <c r="B964" s="45">
        <f t="shared" si="84"/>
        <v>-1.1960003370973999E-3</v>
      </c>
      <c r="E964" s="45">
        <v>-8527</v>
      </c>
      <c r="F964" s="45">
        <f t="shared" si="85"/>
        <v>-9.8368428993303794E-4</v>
      </c>
      <c r="I964" s="45">
        <v>20917</v>
      </c>
      <c r="J964" s="45">
        <f t="shared" si="86"/>
        <v>-2.2184037327433825E-4</v>
      </c>
      <c r="M964" s="45">
        <v>1409</v>
      </c>
      <c r="N964" s="45">
        <f t="shared" si="87"/>
        <v>-1.9062787256737726E-3</v>
      </c>
      <c r="Q964" s="45">
        <v>34690</v>
      </c>
      <c r="R964" s="55">
        <f t="shared" si="88"/>
        <v>9.2123116168339931E-4</v>
      </c>
      <c r="S964" s="54"/>
      <c r="T964" s="54"/>
      <c r="U964" s="54">
        <v>-30665</v>
      </c>
      <c r="V964" s="55">
        <f t="shared" si="89"/>
        <v>-2.4091848043827037E-4</v>
      </c>
    </row>
    <row r="965" spans="1:22" x14ac:dyDescent="0.25">
      <c r="A965" s="45">
        <v>176221</v>
      </c>
      <c r="B965" s="45">
        <f t="shared" si="84"/>
        <v>7.0991301839595767E-4</v>
      </c>
      <c r="E965" s="45">
        <v>-8526</v>
      </c>
      <c r="F965" s="45">
        <f t="shared" si="85"/>
        <v>-3.4843450631499547E-4</v>
      </c>
      <c r="I965" s="45">
        <v>20918</v>
      </c>
      <c r="J965" s="45">
        <f t="shared" si="86"/>
        <v>2.5463796559900114E-4</v>
      </c>
      <c r="M965" s="45">
        <v>1411</v>
      </c>
      <c r="N965" s="45">
        <f t="shared" si="87"/>
        <v>-6.3577915843768761E-4</v>
      </c>
      <c r="Q965" s="45">
        <v>34689</v>
      </c>
      <c r="R965" s="55">
        <f t="shared" si="88"/>
        <v>4.4475282281005986E-4</v>
      </c>
      <c r="S965" s="54"/>
      <c r="T965" s="54"/>
      <c r="U965" s="54">
        <v>-30666</v>
      </c>
      <c r="V965" s="55">
        <f t="shared" si="89"/>
        <v>-8.7616826405631282E-4</v>
      </c>
    </row>
    <row r="966" spans="1:22" x14ac:dyDescent="0.25">
      <c r="A966" s="45">
        <v>176221</v>
      </c>
      <c r="B966" s="45">
        <f t="shared" si="84"/>
        <v>7.0991301839595767E-4</v>
      </c>
      <c r="E966" s="45">
        <v>-8525</v>
      </c>
      <c r="F966" s="45">
        <f t="shared" si="85"/>
        <v>2.86815277303047E-4</v>
      </c>
      <c r="I966" s="45">
        <v>20917</v>
      </c>
      <c r="J966" s="45">
        <f t="shared" si="86"/>
        <v>-2.2184037327433825E-4</v>
      </c>
      <c r="M966" s="45">
        <v>1412</v>
      </c>
      <c r="N966" s="45">
        <f t="shared" si="87"/>
        <v>-5.2937481964511077E-7</v>
      </c>
      <c r="Q966" s="45">
        <v>34688</v>
      </c>
      <c r="R966" s="55">
        <f t="shared" si="88"/>
        <v>-3.1725516063279538E-5</v>
      </c>
      <c r="S966" s="54"/>
      <c r="T966" s="54"/>
      <c r="U966" s="54">
        <v>-30666</v>
      </c>
      <c r="V966" s="55">
        <f t="shared" si="89"/>
        <v>-8.7616826405631282E-4</v>
      </c>
    </row>
    <row r="967" spans="1:22" x14ac:dyDescent="0.25">
      <c r="A967" s="45">
        <v>176218</v>
      </c>
      <c r="B967" s="45">
        <f t="shared" si="84"/>
        <v>-7.1952199822406058E-4</v>
      </c>
      <c r="E967" s="45">
        <v>-8526</v>
      </c>
      <c r="F967" s="45">
        <f t="shared" si="85"/>
        <v>-3.4843450631499547E-4</v>
      </c>
      <c r="I967" s="45">
        <v>20918</v>
      </c>
      <c r="J967" s="45">
        <f t="shared" si="86"/>
        <v>2.5463796559900114E-4</v>
      </c>
      <c r="M967" s="45">
        <v>1412</v>
      </c>
      <c r="N967" s="45">
        <f t="shared" si="87"/>
        <v>-5.2937481964511077E-7</v>
      </c>
      <c r="Q967" s="45">
        <v>34689</v>
      </c>
      <c r="R967" s="55">
        <f t="shared" si="88"/>
        <v>4.4475282281005986E-4</v>
      </c>
      <c r="S967" s="54"/>
      <c r="T967" s="54"/>
      <c r="U967" s="54">
        <v>-30665</v>
      </c>
      <c r="V967" s="55">
        <f t="shared" si="89"/>
        <v>-2.4091848043827037E-4</v>
      </c>
    </row>
    <row r="968" spans="1:22" x14ac:dyDescent="0.25">
      <c r="A968" s="45">
        <v>176218</v>
      </c>
      <c r="B968" s="45">
        <f t="shared" si="84"/>
        <v>-7.1952199822406058E-4</v>
      </c>
      <c r="E968" s="45">
        <v>-8526</v>
      </c>
      <c r="F968" s="45">
        <f t="shared" si="85"/>
        <v>-3.4843450631499547E-4</v>
      </c>
      <c r="I968" s="45">
        <v>20920</v>
      </c>
      <c r="J968" s="45">
        <f t="shared" si="86"/>
        <v>1.2075946433456799E-3</v>
      </c>
      <c r="M968" s="45">
        <v>1411</v>
      </c>
      <c r="N968" s="45">
        <f t="shared" si="87"/>
        <v>-6.3577915843768761E-4</v>
      </c>
      <c r="Q968" s="45">
        <v>34688</v>
      </c>
      <c r="R968" s="55">
        <f t="shared" si="88"/>
        <v>-3.1725516063279538E-5</v>
      </c>
      <c r="S968" s="54"/>
      <c r="T968" s="54"/>
      <c r="U968" s="54">
        <v>-30666</v>
      </c>
      <c r="V968" s="55">
        <f t="shared" si="89"/>
        <v>-8.7616826405631282E-4</v>
      </c>
    </row>
    <row r="969" spans="1:22" x14ac:dyDescent="0.25">
      <c r="A969" s="45">
        <v>176218</v>
      </c>
      <c r="B969" s="45">
        <f t="shared" si="84"/>
        <v>-7.1952199822406058E-4</v>
      </c>
      <c r="E969" s="45">
        <v>-8526</v>
      </c>
      <c r="F969" s="45">
        <f t="shared" si="85"/>
        <v>-3.4843450631499547E-4</v>
      </c>
      <c r="I969" s="45">
        <v>20919</v>
      </c>
      <c r="J969" s="45">
        <f t="shared" si="86"/>
        <v>7.3111630447234054E-4</v>
      </c>
      <c r="M969" s="45">
        <v>1411</v>
      </c>
      <c r="N969" s="45">
        <f t="shared" si="87"/>
        <v>-6.3577915843768761E-4</v>
      </c>
      <c r="Q969" s="45">
        <v>34686</v>
      </c>
      <c r="R969" s="55">
        <f t="shared" si="88"/>
        <v>-9.8468219380995828E-4</v>
      </c>
      <c r="S969" s="54"/>
      <c r="T969" s="54"/>
      <c r="U969" s="54">
        <v>-30667</v>
      </c>
      <c r="V969" s="55">
        <f t="shared" si="89"/>
        <v>-1.5114180476743554E-3</v>
      </c>
    </row>
    <row r="970" spans="1:22" x14ac:dyDescent="0.25">
      <c r="A970" s="45">
        <v>176220</v>
      </c>
      <c r="B970" s="45">
        <f t="shared" si="84"/>
        <v>2.3343467952261824E-4</v>
      </c>
      <c r="E970" s="45">
        <v>-8527</v>
      </c>
      <c r="F970" s="45">
        <f t="shared" si="85"/>
        <v>-9.8368428993303794E-4</v>
      </c>
      <c r="I970" s="45">
        <v>20917</v>
      </c>
      <c r="J970" s="45">
        <f t="shared" si="86"/>
        <v>-2.2184037327433825E-4</v>
      </c>
      <c r="M970" s="45">
        <v>1412</v>
      </c>
      <c r="N970" s="45">
        <f t="shared" si="87"/>
        <v>-5.2937481964511077E-7</v>
      </c>
      <c r="Q970" s="45">
        <v>34687</v>
      </c>
      <c r="R970" s="55">
        <f t="shared" si="88"/>
        <v>-5.0820385493661894E-4</v>
      </c>
      <c r="S970" s="54"/>
      <c r="T970" s="54"/>
      <c r="U970" s="54">
        <v>-30666</v>
      </c>
      <c r="V970" s="55">
        <f t="shared" si="89"/>
        <v>-8.7616826405631282E-4</v>
      </c>
    </row>
    <row r="971" spans="1:22" x14ac:dyDescent="0.25">
      <c r="A971" s="45">
        <v>176222</v>
      </c>
      <c r="B971" s="45">
        <f t="shared" si="84"/>
        <v>1.186391357269297E-3</v>
      </c>
      <c r="E971" s="45">
        <v>-8527</v>
      </c>
      <c r="F971" s="45">
        <f t="shared" si="85"/>
        <v>-9.8368428993303794E-4</v>
      </c>
      <c r="I971" s="45">
        <v>20919</v>
      </c>
      <c r="J971" s="45">
        <f t="shared" si="86"/>
        <v>7.3111630447234054E-4</v>
      </c>
      <c r="M971" s="45">
        <v>1411</v>
      </c>
      <c r="N971" s="45">
        <f t="shared" si="87"/>
        <v>-6.3577915843768761E-4</v>
      </c>
      <c r="Q971" s="45">
        <v>34688</v>
      </c>
      <c r="R971" s="55">
        <f t="shared" si="88"/>
        <v>-3.1725516063279538E-5</v>
      </c>
      <c r="S971" s="54"/>
      <c r="T971" s="54"/>
      <c r="U971" s="54">
        <v>-30664</v>
      </c>
      <c r="V971" s="55">
        <f t="shared" si="89"/>
        <v>3.9433130317977208E-4</v>
      </c>
    </row>
    <row r="972" spans="1:22" x14ac:dyDescent="0.25">
      <c r="A972" s="45">
        <v>176220</v>
      </c>
      <c r="B972" s="45">
        <f t="shared" si="84"/>
        <v>2.3343467952261824E-4</v>
      </c>
      <c r="E972" s="45">
        <v>-8527</v>
      </c>
      <c r="F972" s="45">
        <f t="shared" si="85"/>
        <v>-9.8368428993303794E-4</v>
      </c>
      <c r="I972" s="45">
        <v>20920</v>
      </c>
      <c r="J972" s="45">
        <f t="shared" si="86"/>
        <v>1.2075946433456799E-3</v>
      </c>
      <c r="M972" s="45">
        <v>1409</v>
      </c>
      <c r="N972" s="45">
        <f t="shared" si="87"/>
        <v>-1.9062787256737726E-3</v>
      </c>
      <c r="Q972" s="45">
        <v>34686</v>
      </c>
      <c r="R972" s="55">
        <f t="shared" si="88"/>
        <v>-9.8468219380995828E-4</v>
      </c>
      <c r="S972" s="54"/>
      <c r="T972" s="54"/>
      <c r="U972" s="54">
        <v>-30662</v>
      </c>
      <c r="V972" s="55">
        <f t="shared" si="89"/>
        <v>1.664830870415857E-3</v>
      </c>
    </row>
    <row r="973" spans="1:22" x14ac:dyDescent="0.25">
      <c r="A973" s="45">
        <v>176221</v>
      </c>
      <c r="B973" s="45">
        <f t="shared" si="84"/>
        <v>7.0991301839595767E-4</v>
      </c>
      <c r="E973" s="45">
        <v>-8528</v>
      </c>
      <c r="F973" s="45">
        <f t="shared" si="85"/>
        <v>-1.6189340735510804E-3</v>
      </c>
      <c r="I973" s="45">
        <v>20918</v>
      </c>
      <c r="J973" s="45">
        <f t="shared" si="86"/>
        <v>2.5463796559900114E-4</v>
      </c>
      <c r="M973" s="45">
        <v>1409</v>
      </c>
      <c r="N973" s="45">
        <f t="shared" si="87"/>
        <v>-1.9062787256737726E-3</v>
      </c>
      <c r="Q973" s="45">
        <v>34687</v>
      </c>
      <c r="R973" s="55">
        <f t="shared" si="88"/>
        <v>-5.0820385493661894E-4</v>
      </c>
      <c r="S973" s="54"/>
      <c r="T973" s="54"/>
      <c r="U973" s="54">
        <v>-30664</v>
      </c>
      <c r="V973" s="55">
        <f t="shared" si="89"/>
        <v>3.9433130317977208E-4</v>
      </c>
    </row>
    <row r="974" spans="1:22" x14ac:dyDescent="0.25">
      <c r="A974" s="45">
        <v>176220</v>
      </c>
      <c r="B974" s="45">
        <f t="shared" si="84"/>
        <v>2.3343467952261824E-4</v>
      </c>
      <c r="E974" s="45">
        <v>-8527</v>
      </c>
      <c r="F974" s="45">
        <f t="shared" si="85"/>
        <v>-9.8368428993303794E-4</v>
      </c>
      <c r="I974" s="45">
        <v>20918</v>
      </c>
      <c r="J974" s="45">
        <f t="shared" si="86"/>
        <v>2.5463796559900114E-4</v>
      </c>
      <c r="M974" s="45">
        <v>1410</v>
      </c>
      <c r="N974" s="45">
        <f t="shared" si="87"/>
        <v>-1.2710289420557301E-3</v>
      </c>
      <c r="Q974" s="45">
        <v>34687</v>
      </c>
      <c r="R974" s="55">
        <f t="shared" si="88"/>
        <v>-5.0820385493661894E-4</v>
      </c>
      <c r="S974" s="54"/>
      <c r="T974" s="54"/>
      <c r="U974" s="54">
        <v>-30667</v>
      </c>
      <c r="V974" s="55">
        <f t="shared" si="89"/>
        <v>-1.5114180476743554E-3</v>
      </c>
    </row>
    <row r="975" spans="1:22" x14ac:dyDescent="0.25">
      <c r="A975" s="45">
        <v>176215</v>
      </c>
      <c r="B975" s="45">
        <f t="shared" si="84"/>
        <v>-2.148957014844079E-3</v>
      </c>
      <c r="E975" s="45">
        <v>-8526</v>
      </c>
      <c r="F975" s="45">
        <f t="shared" si="85"/>
        <v>-3.4843450631499547E-4</v>
      </c>
      <c r="I975" s="45">
        <v>20918</v>
      </c>
      <c r="J975" s="45">
        <f t="shared" si="86"/>
        <v>2.5463796559900114E-4</v>
      </c>
      <c r="M975" s="45">
        <v>1410</v>
      </c>
      <c r="N975" s="45">
        <f t="shared" si="87"/>
        <v>-1.2710289420557301E-3</v>
      </c>
      <c r="Q975" s="45">
        <v>34687</v>
      </c>
      <c r="R975" s="55">
        <f t="shared" si="88"/>
        <v>-5.0820385493661894E-4</v>
      </c>
      <c r="S975" s="54"/>
      <c r="T975" s="54"/>
      <c r="U975" s="54">
        <v>-30666</v>
      </c>
      <c r="V975" s="55">
        <f t="shared" si="89"/>
        <v>-8.7616826405631282E-4</v>
      </c>
    </row>
    <row r="976" spans="1:22" x14ac:dyDescent="0.25">
      <c r="A976" s="45">
        <v>176219</v>
      </c>
      <c r="B976" s="45">
        <f t="shared" si="84"/>
        <v>-2.4304365935072115E-4</v>
      </c>
      <c r="E976" s="45">
        <v>-8525</v>
      </c>
      <c r="F976" s="45">
        <f t="shared" si="85"/>
        <v>2.86815277303047E-4</v>
      </c>
      <c r="I976" s="45">
        <v>20918</v>
      </c>
      <c r="J976" s="45">
        <f t="shared" si="86"/>
        <v>2.5463796559900114E-4</v>
      </c>
      <c r="M976" s="45">
        <v>1409</v>
      </c>
      <c r="N976" s="45">
        <f t="shared" si="87"/>
        <v>-1.9062787256737726E-3</v>
      </c>
      <c r="Q976" s="45">
        <v>34689</v>
      </c>
      <c r="R976" s="55">
        <f t="shared" si="88"/>
        <v>4.4475282281005986E-4</v>
      </c>
      <c r="S976" s="54"/>
      <c r="T976" s="54"/>
      <c r="U976" s="54">
        <v>-30665</v>
      </c>
      <c r="V976" s="55">
        <f t="shared" si="89"/>
        <v>-2.4091848043827037E-4</v>
      </c>
    </row>
    <row r="977" spans="1:22" x14ac:dyDescent="0.25">
      <c r="A977" s="45">
        <v>176224</v>
      </c>
      <c r="B977" s="45">
        <f t="shared" si="84"/>
        <v>2.1393480350159759E-3</v>
      </c>
      <c r="E977" s="45">
        <v>-8525</v>
      </c>
      <c r="F977" s="45">
        <f t="shared" si="85"/>
        <v>2.86815277303047E-4</v>
      </c>
      <c r="I977" s="45">
        <v>20918</v>
      </c>
      <c r="J977" s="45">
        <f t="shared" si="86"/>
        <v>2.5463796559900114E-4</v>
      </c>
      <c r="M977" s="45">
        <v>1409</v>
      </c>
      <c r="N977" s="45">
        <f t="shared" si="87"/>
        <v>-1.9062787256737726E-3</v>
      </c>
      <c r="Q977" s="45">
        <v>34690</v>
      </c>
      <c r="R977" s="55">
        <f t="shared" si="88"/>
        <v>9.2123116168339931E-4</v>
      </c>
      <c r="S977" s="54"/>
      <c r="T977" s="54"/>
      <c r="U977" s="54">
        <v>-30667</v>
      </c>
      <c r="V977" s="55">
        <f t="shared" si="89"/>
        <v>-1.5114180476743554E-3</v>
      </c>
    </row>
    <row r="978" spans="1:22" x14ac:dyDescent="0.25">
      <c r="A978" s="45">
        <v>176223</v>
      </c>
      <c r="B978" s="45">
        <f t="shared" si="84"/>
        <v>1.6628696961426366E-3</v>
      </c>
      <c r="E978" s="45">
        <v>-8525</v>
      </c>
      <c r="F978" s="45">
        <f t="shared" si="85"/>
        <v>2.86815277303047E-4</v>
      </c>
      <c r="I978" s="45">
        <v>20919</v>
      </c>
      <c r="J978" s="45">
        <f t="shared" si="86"/>
        <v>7.3111630447234054E-4</v>
      </c>
      <c r="M978" s="45">
        <v>1410</v>
      </c>
      <c r="N978" s="45">
        <f t="shared" si="87"/>
        <v>-1.2710289420557301E-3</v>
      </c>
      <c r="Q978" s="45">
        <v>34689</v>
      </c>
      <c r="R978" s="55">
        <f t="shared" si="88"/>
        <v>4.4475282281005986E-4</v>
      </c>
      <c r="S978" s="54"/>
      <c r="T978" s="54"/>
      <c r="U978" s="54">
        <v>-30666</v>
      </c>
      <c r="V978" s="55">
        <f t="shared" si="89"/>
        <v>-8.7616826405631282E-4</v>
      </c>
    </row>
    <row r="979" spans="1:22" x14ac:dyDescent="0.25">
      <c r="A979" s="45">
        <v>176217</v>
      </c>
      <c r="B979" s="45">
        <f t="shared" si="84"/>
        <v>-1.1960003370973999E-3</v>
      </c>
      <c r="E979" s="45">
        <v>-8527</v>
      </c>
      <c r="F979" s="45">
        <f t="shared" si="85"/>
        <v>-9.8368428993303794E-4</v>
      </c>
      <c r="I979" s="45">
        <v>20918</v>
      </c>
      <c r="J979" s="45">
        <f t="shared" si="86"/>
        <v>2.5463796559900114E-4</v>
      </c>
      <c r="M979" s="45">
        <v>1410</v>
      </c>
      <c r="N979" s="45">
        <f t="shared" si="87"/>
        <v>-1.2710289420557301E-3</v>
      </c>
      <c r="Q979" s="45">
        <v>34688</v>
      </c>
      <c r="R979" s="55">
        <f t="shared" si="88"/>
        <v>-3.1725516063279538E-5</v>
      </c>
      <c r="S979" s="54"/>
      <c r="T979" s="54"/>
      <c r="U979" s="54">
        <v>-30665</v>
      </c>
      <c r="V979" s="55">
        <f t="shared" si="89"/>
        <v>-2.4091848043827037E-4</v>
      </c>
    </row>
    <row r="980" spans="1:22" x14ac:dyDescent="0.25">
      <c r="A980" s="45">
        <v>176216</v>
      </c>
      <c r="B980" s="45">
        <f t="shared" si="84"/>
        <v>-1.6724786759707395E-3</v>
      </c>
      <c r="E980" s="45">
        <v>-8528</v>
      </c>
      <c r="F980" s="45">
        <f t="shared" si="85"/>
        <v>-1.6189340735510804E-3</v>
      </c>
      <c r="I980" s="45">
        <v>20918</v>
      </c>
      <c r="J980" s="45">
        <f t="shared" si="86"/>
        <v>2.5463796559900114E-4</v>
      </c>
      <c r="M980" s="45">
        <v>1411</v>
      </c>
      <c r="N980" s="45">
        <f t="shared" si="87"/>
        <v>-6.3577915843768761E-4</v>
      </c>
      <c r="Q980" s="45">
        <v>34688</v>
      </c>
      <c r="R980" s="55">
        <f t="shared" si="88"/>
        <v>-3.1725516063279538E-5</v>
      </c>
      <c r="S980" s="54"/>
      <c r="T980" s="54"/>
      <c r="U980" s="54">
        <v>-30667</v>
      </c>
      <c r="V980" s="55">
        <f t="shared" si="89"/>
        <v>-1.5114180476743554E-3</v>
      </c>
    </row>
    <row r="981" spans="1:22" x14ac:dyDescent="0.25">
      <c r="A981" s="45">
        <v>176221</v>
      </c>
      <c r="B981" s="45">
        <f t="shared" si="84"/>
        <v>7.0991301839595767E-4</v>
      </c>
      <c r="E981" s="45">
        <v>-8526</v>
      </c>
      <c r="F981" s="45">
        <f t="shared" si="85"/>
        <v>-3.4843450631499547E-4</v>
      </c>
      <c r="I981" s="45">
        <v>20918</v>
      </c>
      <c r="J981" s="45">
        <f t="shared" si="86"/>
        <v>2.5463796559900114E-4</v>
      </c>
      <c r="M981" s="45">
        <v>1411</v>
      </c>
      <c r="N981" s="45">
        <f t="shared" si="87"/>
        <v>-6.3577915843768761E-4</v>
      </c>
      <c r="Q981" s="45">
        <v>34689</v>
      </c>
      <c r="R981" s="55">
        <f t="shared" si="88"/>
        <v>4.4475282281005986E-4</v>
      </c>
      <c r="S981" s="54"/>
      <c r="T981" s="54"/>
      <c r="U981" s="54">
        <v>-30667</v>
      </c>
      <c r="V981" s="55">
        <f t="shared" si="89"/>
        <v>-1.5114180476743554E-3</v>
      </c>
    </row>
    <row r="982" spans="1:22" x14ac:dyDescent="0.25">
      <c r="A982" s="45">
        <v>176222</v>
      </c>
      <c r="B982" s="45">
        <f t="shared" ref="B982:B1045" si="90">(A982-B$19)*2940/6170270</f>
        <v>1.186391357269297E-3</v>
      </c>
      <c r="E982" s="45">
        <v>-8526</v>
      </c>
      <c r="F982" s="45">
        <f t="shared" ref="F982:F1045" si="91">(E982-F$19)*3920/6170801</f>
        <v>-3.4843450631499547E-4</v>
      </c>
      <c r="I982" s="45">
        <v>20917</v>
      </c>
      <c r="J982" s="45">
        <f t="shared" ref="J982:J1045" si="92">(I982-J$19)*2940/6170270</f>
        <v>-2.2184037327433825E-4</v>
      </c>
      <c r="M982" s="45">
        <v>1412</v>
      </c>
      <c r="N982" s="45">
        <f t="shared" ref="N982:N1045" si="93">(M982-N$19)*3920/6170801</f>
        <v>-5.2937481964511077E-7</v>
      </c>
      <c r="Q982" s="45">
        <v>34689</v>
      </c>
      <c r="R982" s="55">
        <f t="shared" ref="R982:R1045" si="94">(Q982-R$19)*2940/6170270</f>
        <v>4.4475282281005986E-4</v>
      </c>
      <c r="S982" s="54"/>
      <c r="T982" s="54"/>
      <c r="U982" s="54">
        <v>-30665</v>
      </c>
      <c r="V982" s="55">
        <f t="shared" ref="V982:V1045" si="95">(U982-V$19)*3920/6170801</f>
        <v>-2.4091848043827037E-4</v>
      </c>
    </row>
    <row r="983" spans="1:22" x14ac:dyDescent="0.25">
      <c r="A983" s="45">
        <v>176222</v>
      </c>
      <c r="B983" s="45">
        <f t="shared" si="90"/>
        <v>1.186391357269297E-3</v>
      </c>
      <c r="E983" s="45">
        <v>-8527</v>
      </c>
      <c r="F983" s="45">
        <f t="shared" si="91"/>
        <v>-9.8368428993303794E-4</v>
      </c>
      <c r="I983" s="45">
        <v>20918</v>
      </c>
      <c r="J983" s="45">
        <f t="shared" si="92"/>
        <v>2.5463796559900114E-4</v>
      </c>
      <c r="M983" s="45">
        <v>1413</v>
      </c>
      <c r="N983" s="45">
        <f t="shared" si="93"/>
        <v>6.3472040879839734E-4</v>
      </c>
      <c r="Q983" s="45">
        <v>34687</v>
      </c>
      <c r="R983" s="55">
        <f t="shared" si="94"/>
        <v>-5.0820385493661894E-4</v>
      </c>
      <c r="S983" s="54"/>
      <c r="T983" s="54"/>
      <c r="U983" s="54">
        <v>-30665</v>
      </c>
      <c r="V983" s="55">
        <f t="shared" si="95"/>
        <v>-2.4091848043827037E-4</v>
      </c>
    </row>
    <row r="984" spans="1:22" x14ac:dyDescent="0.25">
      <c r="A984" s="45">
        <v>176222</v>
      </c>
      <c r="B984" s="45">
        <f t="shared" si="90"/>
        <v>1.186391357269297E-3</v>
      </c>
      <c r="E984" s="45">
        <v>-8528</v>
      </c>
      <c r="F984" s="45">
        <f t="shared" si="91"/>
        <v>-1.6189340735510804E-3</v>
      </c>
      <c r="I984" s="45">
        <v>20919</v>
      </c>
      <c r="J984" s="45">
        <f t="shared" si="92"/>
        <v>7.3111630447234054E-4</v>
      </c>
      <c r="M984" s="45">
        <v>1412</v>
      </c>
      <c r="N984" s="45">
        <f t="shared" si="93"/>
        <v>-5.2937481964511077E-7</v>
      </c>
      <c r="Q984" s="45">
        <v>34687</v>
      </c>
      <c r="R984" s="55">
        <f t="shared" si="94"/>
        <v>-5.0820385493661894E-4</v>
      </c>
      <c r="S984" s="54"/>
      <c r="T984" s="54"/>
      <c r="U984" s="54">
        <v>-30667</v>
      </c>
      <c r="V984" s="55">
        <f t="shared" si="95"/>
        <v>-1.5114180476743554E-3</v>
      </c>
    </row>
    <row r="985" spans="1:22" x14ac:dyDescent="0.25">
      <c r="A985" s="45">
        <v>176218</v>
      </c>
      <c r="B985" s="45">
        <f t="shared" si="90"/>
        <v>-7.1952199822406058E-4</v>
      </c>
      <c r="E985" s="45">
        <v>-8527</v>
      </c>
      <c r="F985" s="45">
        <f t="shared" si="91"/>
        <v>-9.8368428993303794E-4</v>
      </c>
      <c r="I985" s="45">
        <v>20918</v>
      </c>
      <c r="J985" s="45">
        <f t="shared" si="92"/>
        <v>2.5463796559900114E-4</v>
      </c>
      <c r="M985" s="45">
        <v>1411</v>
      </c>
      <c r="N985" s="45">
        <f t="shared" si="93"/>
        <v>-6.3577915843768761E-4</v>
      </c>
      <c r="Q985" s="45">
        <v>34688</v>
      </c>
      <c r="R985" s="55">
        <f t="shared" si="94"/>
        <v>-3.1725516063279538E-5</v>
      </c>
      <c r="S985" s="54"/>
      <c r="T985" s="54"/>
      <c r="U985" s="54">
        <v>-30668</v>
      </c>
      <c r="V985" s="55">
        <f t="shared" si="95"/>
        <v>-2.1466678312923979E-3</v>
      </c>
    </row>
    <row r="986" spans="1:22" x14ac:dyDescent="0.25">
      <c r="A986" s="45">
        <v>176216</v>
      </c>
      <c r="B986" s="45">
        <f t="shared" si="90"/>
        <v>-1.6724786759707395E-3</v>
      </c>
      <c r="E986" s="45">
        <v>-8527</v>
      </c>
      <c r="F986" s="45">
        <f t="shared" si="91"/>
        <v>-9.8368428993303794E-4</v>
      </c>
      <c r="I986" s="45">
        <v>20918</v>
      </c>
      <c r="J986" s="45">
        <f t="shared" si="92"/>
        <v>2.5463796559900114E-4</v>
      </c>
      <c r="M986" s="45">
        <v>1411</v>
      </c>
      <c r="N986" s="45">
        <f t="shared" si="93"/>
        <v>-6.3577915843768761E-4</v>
      </c>
      <c r="Q986" s="45">
        <v>34686</v>
      </c>
      <c r="R986" s="55">
        <f t="shared" si="94"/>
        <v>-9.8468219380995828E-4</v>
      </c>
      <c r="S986" s="54"/>
      <c r="T986" s="54"/>
      <c r="U986" s="54">
        <v>-30667</v>
      </c>
      <c r="V986" s="55">
        <f t="shared" si="95"/>
        <v>-1.5114180476743554E-3</v>
      </c>
    </row>
    <row r="987" spans="1:22" x14ac:dyDescent="0.25">
      <c r="A987" s="45">
        <v>176221</v>
      </c>
      <c r="B987" s="45">
        <f t="shared" si="90"/>
        <v>7.0991301839595767E-4</v>
      </c>
      <c r="E987" s="45">
        <v>-8526</v>
      </c>
      <c r="F987" s="45">
        <f t="shared" si="91"/>
        <v>-3.4843450631499547E-4</v>
      </c>
      <c r="I987" s="45">
        <v>20918</v>
      </c>
      <c r="J987" s="45">
        <f t="shared" si="92"/>
        <v>2.5463796559900114E-4</v>
      </c>
      <c r="M987" s="45">
        <v>1412</v>
      </c>
      <c r="N987" s="45">
        <f t="shared" si="93"/>
        <v>-5.2937481964511077E-7</v>
      </c>
      <c r="Q987" s="45">
        <v>34686</v>
      </c>
      <c r="R987" s="55">
        <f t="shared" si="94"/>
        <v>-9.8468219380995828E-4</v>
      </c>
      <c r="S987" s="54"/>
      <c r="T987" s="54"/>
      <c r="U987" s="54">
        <v>-30665</v>
      </c>
      <c r="V987" s="55">
        <f t="shared" si="95"/>
        <v>-2.4091848043827037E-4</v>
      </c>
    </row>
    <row r="988" spans="1:22" x14ac:dyDescent="0.25">
      <c r="A988" s="45">
        <v>176222</v>
      </c>
      <c r="B988" s="45">
        <f t="shared" si="90"/>
        <v>1.186391357269297E-3</v>
      </c>
      <c r="E988" s="45">
        <v>-8529</v>
      </c>
      <c r="F988" s="45">
        <f t="shared" si="91"/>
        <v>-2.2541838571691229E-3</v>
      </c>
      <c r="I988" s="45">
        <v>20917</v>
      </c>
      <c r="J988" s="45">
        <f t="shared" si="92"/>
        <v>-2.2184037327433825E-4</v>
      </c>
      <c r="M988" s="45">
        <v>1411</v>
      </c>
      <c r="N988" s="45">
        <f t="shared" si="93"/>
        <v>-6.3577915843768761E-4</v>
      </c>
      <c r="Q988" s="45">
        <v>34688</v>
      </c>
      <c r="R988" s="55">
        <f t="shared" si="94"/>
        <v>-3.1725516063279538E-5</v>
      </c>
      <c r="S988" s="54"/>
      <c r="T988" s="54"/>
      <c r="U988" s="54">
        <v>-30665</v>
      </c>
      <c r="V988" s="55">
        <f t="shared" si="95"/>
        <v>-2.4091848043827037E-4</v>
      </c>
    </row>
    <row r="989" spans="1:22" x14ac:dyDescent="0.25">
      <c r="A989" s="45">
        <v>176220</v>
      </c>
      <c r="B989" s="45">
        <f t="shared" si="90"/>
        <v>2.3343467952261824E-4</v>
      </c>
      <c r="E989" s="45">
        <v>-8529</v>
      </c>
      <c r="F989" s="45">
        <f t="shared" si="91"/>
        <v>-2.2541838571691229E-3</v>
      </c>
      <c r="I989" s="45">
        <v>20917</v>
      </c>
      <c r="J989" s="45">
        <f t="shared" si="92"/>
        <v>-2.2184037327433825E-4</v>
      </c>
      <c r="M989" s="45">
        <v>1409</v>
      </c>
      <c r="N989" s="45">
        <f t="shared" si="93"/>
        <v>-1.9062787256737726E-3</v>
      </c>
      <c r="Q989" s="45">
        <v>34689</v>
      </c>
      <c r="R989" s="55">
        <f t="shared" si="94"/>
        <v>4.4475282281005986E-4</v>
      </c>
      <c r="S989" s="54"/>
      <c r="T989" s="54"/>
      <c r="U989" s="54">
        <v>-30667</v>
      </c>
      <c r="V989" s="55">
        <f t="shared" si="95"/>
        <v>-1.5114180476743554E-3</v>
      </c>
    </row>
    <row r="990" spans="1:22" x14ac:dyDescent="0.25">
      <c r="A990" s="45">
        <v>176220</v>
      </c>
      <c r="B990" s="45">
        <f t="shared" si="90"/>
        <v>2.3343467952261824E-4</v>
      </c>
      <c r="E990" s="45">
        <v>-8525</v>
      </c>
      <c r="F990" s="45">
        <f t="shared" si="91"/>
        <v>2.86815277303047E-4</v>
      </c>
      <c r="I990" s="45">
        <v>20917</v>
      </c>
      <c r="J990" s="45">
        <f t="shared" si="92"/>
        <v>-2.2184037327433825E-4</v>
      </c>
      <c r="M990" s="45">
        <v>1410</v>
      </c>
      <c r="N990" s="45">
        <f t="shared" si="93"/>
        <v>-1.2710289420557301E-3</v>
      </c>
      <c r="Q990" s="45">
        <v>34689</v>
      </c>
      <c r="R990" s="55">
        <f t="shared" si="94"/>
        <v>4.4475282281005986E-4</v>
      </c>
      <c r="S990" s="54"/>
      <c r="T990" s="54"/>
      <c r="U990" s="54">
        <v>-30668</v>
      </c>
      <c r="V990" s="55">
        <f t="shared" si="95"/>
        <v>-2.1466678312923979E-3</v>
      </c>
    </row>
    <row r="991" spans="1:22" x14ac:dyDescent="0.25">
      <c r="A991" s="45">
        <v>176216</v>
      </c>
      <c r="B991" s="45">
        <f t="shared" si="90"/>
        <v>-1.6724786759707395E-3</v>
      </c>
      <c r="E991" s="45">
        <v>-8524</v>
      </c>
      <c r="F991" s="45">
        <f t="shared" si="91"/>
        <v>9.2206506092108948E-4</v>
      </c>
      <c r="I991" s="45">
        <v>20918</v>
      </c>
      <c r="J991" s="45">
        <f t="shared" si="92"/>
        <v>2.5463796559900114E-4</v>
      </c>
      <c r="M991" s="45">
        <v>1412</v>
      </c>
      <c r="N991" s="45">
        <f t="shared" si="93"/>
        <v>-5.2937481964511077E-7</v>
      </c>
      <c r="Q991" s="45">
        <v>34687</v>
      </c>
      <c r="R991" s="55">
        <f t="shared" si="94"/>
        <v>-5.0820385493661894E-4</v>
      </c>
      <c r="S991" s="54"/>
      <c r="T991" s="54"/>
      <c r="U991" s="54">
        <v>-30666</v>
      </c>
      <c r="V991" s="55">
        <f t="shared" si="95"/>
        <v>-8.7616826405631282E-4</v>
      </c>
    </row>
    <row r="992" spans="1:22" x14ac:dyDescent="0.25">
      <c r="A992" s="45">
        <v>176218</v>
      </c>
      <c r="B992" s="45">
        <f t="shared" si="90"/>
        <v>-7.1952199822406058E-4</v>
      </c>
      <c r="E992" s="45">
        <v>-8526</v>
      </c>
      <c r="F992" s="45">
        <f t="shared" si="91"/>
        <v>-3.4843450631499547E-4</v>
      </c>
      <c r="I992" s="45">
        <v>20919</v>
      </c>
      <c r="J992" s="45">
        <f t="shared" si="92"/>
        <v>7.3111630447234054E-4</v>
      </c>
      <c r="M992" s="45">
        <v>1410</v>
      </c>
      <c r="N992" s="45">
        <f t="shared" si="93"/>
        <v>-1.2710289420557301E-3</v>
      </c>
      <c r="Q992" s="45">
        <v>34686</v>
      </c>
      <c r="R992" s="55">
        <f t="shared" si="94"/>
        <v>-9.8468219380995828E-4</v>
      </c>
      <c r="S992" s="54"/>
      <c r="T992" s="54"/>
      <c r="U992" s="54">
        <v>-30664</v>
      </c>
      <c r="V992" s="55">
        <f t="shared" si="95"/>
        <v>3.9433130317977208E-4</v>
      </c>
    </row>
    <row r="993" spans="1:22" x14ac:dyDescent="0.25">
      <c r="A993" s="45">
        <v>176223</v>
      </c>
      <c r="B993" s="45">
        <f t="shared" si="90"/>
        <v>1.6628696961426366E-3</v>
      </c>
      <c r="E993" s="45">
        <v>-8525</v>
      </c>
      <c r="F993" s="45">
        <f t="shared" si="91"/>
        <v>2.86815277303047E-4</v>
      </c>
      <c r="I993" s="45">
        <v>20917</v>
      </c>
      <c r="J993" s="45">
        <f t="shared" si="92"/>
        <v>-2.2184037327433825E-4</v>
      </c>
      <c r="M993" s="45">
        <v>1409</v>
      </c>
      <c r="N993" s="45">
        <f t="shared" si="93"/>
        <v>-1.9062787256737726E-3</v>
      </c>
      <c r="Q993" s="45">
        <v>34689</v>
      </c>
      <c r="R993" s="55">
        <f t="shared" si="94"/>
        <v>4.4475282281005986E-4</v>
      </c>
      <c r="S993" s="54"/>
      <c r="T993" s="54"/>
      <c r="U993" s="54">
        <v>-30665</v>
      </c>
      <c r="V993" s="55">
        <f t="shared" si="95"/>
        <v>-2.4091848043827037E-4</v>
      </c>
    </row>
    <row r="994" spans="1:22" x14ac:dyDescent="0.25">
      <c r="A994" s="45">
        <v>176218</v>
      </c>
      <c r="B994" s="45">
        <f t="shared" si="90"/>
        <v>-7.1952199822406058E-4</v>
      </c>
      <c r="E994" s="45">
        <v>-8526</v>
      </c>
      <c r="F994" s="45">
        <f t="shared" si="91"/>
        <v>-3.4843450631499547E-4</v>
      </c>
      <c r="I994" s="45">
        <v>20917</v>
      </c>
      <c r="J994" s="45">
        <f t="shared" si="92"/>
        <v>-2.2184037327433825E-4</v>
      </c>
      <c r="M994" s="45">
        <v>1412</v>
      </c>
      <c r="N994" s="45">
        <f t="shared" si="93"/>
        <v>-5.2937481964511077E-7</v>
      </c>
      <c r="Q994" s="45">
        <v>34689</v>
      </c>
      <c r="R994" s="55">
        <f t="shared" si="94"/>
        <v>4.4475282281005986E-4</v>
      </c>
      <c r="S994" s="54"/>
      <c r="T994" s="54"/>
      <c r="U994" s="54">
        <v>-30667</v>
      </c>
      <c r="V994" s="55">
        <f t="shared" si="95"/>
        <v>-1.5114180476743554E-3</v>
      </c>
    </row>
    <row r="995" spans="1:22" x14ac:dyDescent="0.25">
      <c r="A995" s="45">
        <v>176214</v>
      </c>
      <c r="B995" s="45">
        <f t="shared" si="90"/>
        <v>-2.6254353537174184E-3</v>
      </c>
      <c r="E995" s="45">
        <v>-8528</v>
      </c>
      <c r="F995" s="45">
        <f t="shared" si="91"/>
        <v>-1.6189340735510804E-3</v>
      </c>
      <c r="I995" s="45">
        <v>20917</v>
      </c>
      <c r="J995" s="45">
        <f t="shared" si="92"/>
        <v>-2.2184037327433825E-4</v>
      </c>
      <c r="M995" s="45">
        <v>1412</v>
      </c>
      <c r="N995" s="45">
        <f t="shared" si="93"/>
        <v>-5.2937481964511077E-7</v>
      </c>
      <c r="Q995" s="45">
        <v>34687</v>
      </c>
      <c r="R995" s="55">
        <f t="shared" si="94"/>
        <v>-5.0820385493661894E-4</v>
      </c>
      <c r="S995" s="54"/>
      <c r="T995" s="54"/>
      <c r="U995" s="54">
        <v>-30666</v>
      </c>
      <c r="V995" s="55">
        <f t="shared" si="95"/>
        <v>-8.7616826405631282E-4</v>
      </c>
    </row>
    <row r="996" spans="1:22" x14ac:dyDescent="0.25">
      <c r="A996" s="45">
        <v>176216</v>
      </c>
      <c r="B996" s="45">
        <f t="shared" si="90"/>
        <v>-1.6724786759707395E-3</v>
      </c>
      <c r="E996" s="45">
        <v>-8527</v>
      </c>
      <c r="F996" s="45">
        <f t="shared" si="91"/>
        <v>-9.8368428993303794E-4</v>
      </c>
      <c r="I996" s="45">
        <v>20918</v>
      </c>
      <c r="J996" s="45">
        <f t="shared" si="92"/>
        <v>2.5463796559900114E-4</v>
      </c>
      <c r="M996" s="45">
        <v>1409</v>
      </c>
      <c r="N996" s="45">
        <f t="shared" si="93"/>
        <v>-1.9062787256737726E-3</v>
      </c>
      <c r="Q996" s="45">
        <v>34687</v>
      </c>
      <c r="R996" s="55">
        <f t="shared" si="94"/>
        <v>-5.0820385493661894E-4</v>
      </c>
      <c r="S996" s="54"/>
      <c r="T996" s="54"/>
      <c r="U996" s="54">
        <v>-30666</v>
      </c>
      <c r="V996" s="55">
        <f t="shared" si="95"/>
        <v>-8.7616826405631282E-4</v>
      </c>
    </row>
    <row r="997" spans="1:22" x14ac:dyDescent="0.25">
      <c r="A997" s="45">
        <v>176220</v>
      </c>
      <c r="B997" s="45">
        <f t="shared" si="90"/>
        <v>2.3343467952261824E-4</v>
      </c>
      <c r="E997" s="45">
        <v>-8525</v>
      </c>
      <c r="F997" s="45">
        <f t="shared" si="91"/>
        <v>2.86815277303047E-4</v>
      </c>
      <c r="I997" s="45">
        <v>20919</v>
      </c>
      <c r="J997" s="45">
        <f t="shared" si="92"/>
        <v>7.3111630447234054E-4</v>
      </c>
      <c r="M997" s="45">
        <v>1412</v>
      </c>
      <c r="N997" s="45">
        <f t="shared" si="93"/>
        <v>-5.2937481964511077E-7</v>
      </c>
      <c r="Q997" s="45">
        <v>34687</v>
      </c>
      <c r="R997" s="55">
        <f t="shared" si="94"/>
        <v>-5.0820385493661894E-4</v>
      </c>
      <c r="S997" s="54"/>
      <c r="T997" s="54"/>
      <c r="U997" s="54">
        <v>-30666</v>
      </c>
      <c r="V997" s="55">
        <f t="shared" si="95"/>
        <v>-8.7616826405631282E-4</v>
      </c>
    </row>
    <row r="998" spans="1:22" x14ac:dyDescent="0.25">
      <c r="A998" s="45">
        <v>176222</v>
      </c>
      <c r="B998" s="45">
        <f t="shared" si="90"/>
        <v>1.186391357269297E-3</v>
      </c>
      <c r="E998" s="45">
        <v>-8525</v>
      </c>
      <c r="F998" s="45">
        <f t="shared" si="91"/>
        <v>2.86815277303047E-4</v>
      </c>
      <c r="I998" s="45">
        <v>20919</v>
      </c>
      <c r="J998" s="45">
        <f t="shared" si="92"/>
        <v>7.3111630447234054E-4</v>
      </c>
      <c r="M998" s="45">
        <v>1414</v>
      </c>
      <c r="N998" s="45">
        <f t="shared" si="93"/>
        <v>1.2699701924164398E-3</v>
      </c>
      <c r="Q998" s="45">
        <v>34686</v>
      </c>
      <c r="R998" s="55">
        <f t="shared" si="94"/>
        <v>-9.8468219380995828E-4</v>
      </c>
      <c r="S998" s="54"/>
      <c r="T998" s="54"/>
      <c r="U998" s="54">
        <v>-30667</v>
      </c>
      <c r="V998" s="55">
        <f t="shared" si="95"/>
        <v>-1.5114180476743554E-3</v>
      </c>
    </row>
    <row r="999" spans="1:22" x14ac:dyDescent="0.25">
      <c r="A999" s="45">
        <v>176221</v>
      </c>
      <c r="B999" s="45">
        <f t="shared" si="90"/>
        <v>7.0991301839595767E-4</v>
      </c>
      <c r="E999" s="45">
        <v>-8527</v>
      </c>
      <c r="F999" s="45">
        <f t="shared" si="91"/>
        <v>-9.8368428993303794E-4</v>
      </c>
      <c r="I999" s="45">
        <v>20917</v>
      </c>
      <c r="J999" s="45">
        <f t="shared" si="92"/>
        <v>-2.2184037327433825E-4</v>
      </c>
      <c r="M999" s="45">
        <v>1412</v>
      </c>
      <c r="N999" s="45">
        <f t="shared" si="93"/>
        <v>-5.2937481964511077E-7</v>
      </c>
      <c r="Q999" s="45">
        <v>34687</v>
      </c>
      <c r="R999" s="55">
        <f t="shared" si="94"/>
        <v>-5.0820385493661894E-4</v>
      </c>
      <c r="S999" s="54"/>
      <c r="T999" s="54"/>
      <c r="U999" s="54">
        <v>-30666</v>
      </c>
      <c r="V999" s="55">
        <f t="shared" si="95"/>
        <v>-8.7616826405631282E-4</v>
      </c>
    </row>
    <row r="1000" spans="1:22" x14ac:dyDescent="0.25">
      <c r="A1000" s="45">
        <v>176220</v>
      </c>
      <c r="B1000" s="45">
        <f t="shared" si="90"/>
        <v>2.3343467952261824E-4</v>
      </c>
      <c r="E1000" s="45">
        <v>-8528</v>
      </c>
      <c r="F1000" s="45">
        <f t="shared" si="91"/>
        <v>-1.6189340735510804E-3</v>
      </c>
      <c r="I1000" s="45">
        <v>20917</v>
      </c>
      <c r="J1000" s="45">
        <f t="shared" si="92"/>
        <v>-2.2184037327433825E-4</v>
      </c>
      <c r="M1000" s="45">
        <v>1410</v>
      </c>
      <c r="N1000" s="45">
        <f t="shared" si="93"/>
        <v>-1.2710289420557301E-3</v>
      </c>
      <c r="Q1000" s="45">
        <v>34689</v>
      </c>
      <c r="R1000" s="55">
        <f t="shared" si="94"/>
        <v>4.4475282281005986E-4</v>
      </c>
      <c r="S1000" s="54"/>
      <c r="T1000" s="54"/>
      <c r="U1000" s="54">
        <v>-30665</v>
      </c>
      <c r="V1000" s="55">
        <f t="shared" si="95"/>
        <v>-2.4091848043827037E-4</v>
      </c>
    </row>
    <row r="1001" spans="1:22" x14ac:dyDescent="0.25">
      <c r="A1001" s="45">
        <v>176221</v>
      </c>
      <c r="B1001" s="45">
        <f t="shared" si="90"/>
        <v>7.0991301839595767E-4</v>
      </c>
      <c r="E1001" s="45">
        <v>-8526</v>
      </c>
      <c r="F1001" s="45">
        <f t="shared" si="91"/>
        <v>-3.4843450631499547E-4</v>
      </c>
      <c r="I1001" s="45">
        <v>20918</v>
      </c>
      <c r="J1001" s="45">
        <f t="shared" si="92"/>
        <v>2.5463796559900114E-4</v>
      </c>
      <c r="M1001" s="45">
        <v>1412</v>
      </c>
      <c r="N1001" s="45">
        <f t="shared" si="93"/>
        <v>-5.2937481964511077E-7</v>
      </c>
      <c r="Q1001" s="45">
        <v>34690</v>
      </c>
      <c r="R1001" s="55">
        <f t="shared" si="94"/>
        <v>9.2123116168339931E-4</v>
      </c>
      <c r="S1001" s="54"/>
      <c r="T1001" s="54"/>
      <c r="U1001" s="54">
        <v>-30665</v>
      </c>
      <c r="V1001" s="55">
        <f t="shared" si="95"/>
        <v>-2.4091848043827037E-4</v>
      </c>
    </row>
    <row r="1002" spans="1:22" x14ac:dyDescent="0.25">
      <c r="A1002" s="45">
        <v>176218</v>
      </c>
      <c r="B1002" s="45">
        <f t="shared" si="90"/>
        <v>-7.1952199822406058E-4</v>
      </c>
      <c r="E1002" s="45">
        <v>-8526</v>
      </c>
      <c r="F1002" s="45">
        <f t="shared" si="91"/>
        <v>-3.4843450631499547E-4</v>
      </c>
      <c r="I1002" s="45">
        <v>20919</v>
      </c>
      <c r="J1002" s="45">
        <f t="shared" si="92"/>
        <v>7.3111630447234054E-4</v>
      </c>
      <c r="M1002" s="45">
        <v>1412</v>
      </c>
      <c r="N1002" s="45">
        <f t="shared" si="93"/>
        <v>-5.2937481964511077E-7</v>
      </c>
      <c r="Q1002" s="45">
        <v>34689</v>
      </c>
      <c r="R1002" s="55">
        <f t="shared" si="94"/>
        <v>4.4475282281005986E-4</v>
      </c>
      <c r="S1002" s="54"/>
      <c r="T1002" s="54"/>
      <c r="U1002" s="54">
        <v>-30669</v>
      </c>
      <c r="V1002" s="55">
        <f t="shared" si="95"/>
        <v>-2.7819176149104403E-3</v>
      </c>
    </row>
    <row r="1003" spans="1:22" x14ac:dyDescent="0.25">
      <c r="A1003" s="45">
        <v>176216</v>
      </c>
      <c r="B1003" s="45">
        <f t="shared" si="90"/>
        <v>-1.6724786759707395E-3</v>
      </c>
      <c r="E1003" s="45">
        <v>-8525</v>
      </c>
      <c r="F1003" s="45">
        <f t="shared" si="91"/>
        <v>2.86815277303047E-4</v>
      </c>
      <c r="I1003" s="45">
        <v>20918</v>
      </c>
      <c r="J1003" s="45">
        <f t="shared" si="92"/>
        <v>2.5463796559900114E-4</v>
      </c>
      <c r="M1003" s="45">
        <v>1408</v>
      </c>
      <c r="N1003" s="45">
        <f t="shared" si="93"/>
        <v>-2.5415285092918148E-3</v>
      </c>
      <c r="Q1003" s="45">
        <v>34688</v>
      </c>
      <c r="R1003" s="55">
        <f t="shared" si="94"/>
        <v>-3.1725516063279538E-5</v>
      </c>
      <c r="S1003" s="54"/>
      <c r="T1003" s="54"/>
      <c r="U1003" s="54">
        <v>-30667</v>
      </c>
      <c r="V1003" s="55">
        <f t="shared" si="95"/>
        <v>-1.5114180476743554E-3</v>
      </c>
    </row>
    <row r="1004" spans="1:22" x14ac:dyDescent="0.25">
      <c r="A1004" s="45">
        <v>176220</v>
      </c>
      <c r="B1004" s="45">
        <f t="shared" si="90"/>
        <v>2.3343467952261824E-4</v>
      </c>
      <c r="E1004" s="45">
        <v>-8526</v>
      </c>
      <c r="F1004" s="45">
        <f t="shared" si="91"/>
        <v>-3.4843450631499547E-4</v>
      </c>
      <c r="I1004" s="45">
        <v>20917</v>
      </c>
      <c r="J1004" s="45">
        <f t="shared" si="92"/>
        <v>-2.2184037327433825E-4</v>
      </c>
      <c r="M1004" s="45">
        <v>1407</v>
      </c>
      <c r="N1004" s="45">
        <f t="shared" si="93"/>
        <v>-3.1767782929098573E-3</v>
      </c>
      <c r="Q1004" s="45">
        <v>34689</v>
      </c>
      <c r="R1004" s="55">
        <f t="shared" si="94"/>
        <v>4.4475282281005986E-4</v>
      </c>
      <c r="S1004" s="54"/>
      <c r="T1004" s="54"/>
      <c r="U1004" s="54">
        <v>-30665</v>
      </c>
      <c r="V1004" s="55">
        <f t="shared" si="95"/>
        <v>-2.4091848043827037E-4</v>
      </c>
    </row>
    <row r="1005" spans="1:22" x14ac:dyDescent="0.25">
      <c r="A1005" s="45">
        <v>176221</v>
      </c>
      <c r="B1005" s="45">
        <f t="shared" si="90"/>
        <v>7.0991301839595767E-4</v>
      </c>
      <c r="E1005" s="45">
        <v>-8527</v>
      </c>
      <c r="F1005" s="45">
        <f t="shared" si="91"/>
        <v>-9.8368428993303794E-4</v>
      </c>
      <c r="I1005" s="45">
        <v>20918</v>
      </c>
      <c r="J1005" s="45">
        <f t="shared" si="92"/>
        <v>2.5463796559900114E-4</v>
      </c>
      <c r="M1005" s="45">
        <v>1410</v>
      </c>
      <c r="N1005" s="45">
        <f t="shared" si="93"/>
        <v>-1.2710289420557301E-3</v>
      </c>
      <c r="Q1005" s="45">
        <v>34689</v>
      </c>
      <c r="R1005" s="55">
        <f t="shared" si="94"/>
        <v>4.4475282281005986E-4</v>
      </c>
      <c r="S1005" s="54"/>
      <c r="T1005" s="54"/>
      <c r="U1005" s="54">
        <v>-30665</v>
      </c>
      <c r="V1005" s="55">
        <f t="shared" si="95"/>
        <v>-2.4091848043827037E-4</v>
      </c>
    </row>
    <row r="1006" spans="1:22" x14ac:dyDescent="0.25">
      <c r="A1006" s="45">
        <v>176217</v>
      </c>
      <c r="B1006" s="45">
        <f t="shared" si="90"/>
        <v>-1.1960003370973999E-3</v>
      </c>
      <c r="E1006" s="45">
        <v>-8526</v>
      </c>
      <c r="F1006" s="45">
        <f t="shared" si="91"/>
        <v>-3.4843450631499547E-4</v>
      </c>
      <c r="I1006" s="45">
        <v>20919</v>
      </c>
      <c r="J1006" s="45">
        <f t="shared" si="92"/>
        <v>7.3111630447234054E-4</v>
      </c>
      <c r="M1006" s="45">
        <v>1412</v>
      </c>
      <c r="N1006" s="45">
        <f t="shared" si="93"/>
        <v>-5.2937481964511077E-7</v>
      </c>
      <c r="Q1006" s="45">
        <v>34688</v>
      </c>
      <c r="R1006" s="55">
        <f t="shared" si="94"/>
        <v>-3.1725516063279538E-5</v>
      </c>
      <c r="S1006" s="54"/>
      <c r="T1006" s="54"/>
      <c r="U1006" s="54">
        <v>-30666</v>
      </c>
      <c r="V1006" s="55">
        <f t="shared" si="95"/>
        <v>-8.7616826405631282E-4</v>
      </c>
    </row>
    <row r="1007" spans="1:22" x14ac:dyDescent="0.25">
      <c r="A1007" s="45">
        <v>176216</v>
      </c>
      <c r="B1007" s="45">
        <f t="shared" si="90"/>
        <v>-1.6724786759707395E-3</v>
      </c>
      <c r="E1007" s="45">
        <v>-8527</v>
      </c>
      <c r="F1007" s="45">
        <f t="shared" si="91"/>
        <v>-9.8368428993303794E-4</v>
      </c>
      <c r="I1007" s="45">
        <v>20919</v>
      </c>
      <c r="J1007" s="45">
        <f t="shared" si="92"/>
        <v>7.3111630447234054E-4</v>
      </c>
      <c r="M1007" s="45">
        <v>1413</v>
      </c>
      <c r="N1007" s="45">
        <f t="shared" si="93"/>
        <v>6.3472040879839734E-4</v>
      </c>
      <c r="Q1007" s="45">
        <v>34689</v>
      </c>
      <c r="R1007" s="55">
        <f t="shared" si="94"/>
        <v>4.4475282281005986E-4</v>
      </c>
      <c r="S1007" s="54"/>
      <c r="T1007" s="54"/>
      <c r="U1007" s="54">
        <v>-30666</v>
      </c>
      <c r="V1007" s="55">
        <f t="shared" si="95"/>
        <v>-8.7616826405631282E-4</v>
      </c>
    </row>
    <row r="1008" spans="1:22" x14ac:dyDescent="0.25">
      <c r="A1008" s="45">
        <v>176219</v>
      </c>
      <c r="B1008" s="45">
        <f t="shared" si="90"/>
        <v>-2.4304365935072115E-4</v>
      </c>
      <c r="E1008" s="45">
        <v>-8527</v>
      </c>
      <c r="F1008" s="45">
        <f t="shared" si="91"/>
        <v>-9.8368428993303794E-4</v>
      </c>
      <c r="I1008" s="45">
        <v>20918</v>
      </c>
      <c r="J1008" s="45">
        <f t="shared" si="92"/>
        <v>2.5463796559900114E-4</v>
      </c>
      <c r="M1008" s="45">
        <v>1411</v>
      </c>
      <c r="N1008" s="45">
        <f t="shared" si="93"/>
        <v>-6.3577915843768761E-4</v>
      </c>
      <c r="Q1008" s="45">
        <v>34689</v>
      </c>
      <c r="R1008" s="55">
        <f t="shared" si="94"/>
        <v>4.4475282281005986E-4</v>
      </c>
      <c r="S1008" s="54"/>
      <c r="T1008" s="54"/>
      <c r="U1008" s="54">
        <v>-30667</v>
      </c>
      <c r="V1008" s="55">
        <f t="shared" si="95"/>
        <v>-1.5114180476743554E-3</v>
      </c>
    </row>
    <row r="1009" spans="1:22" x14ac:dyDescent="0.25">
      <c r="A1009" s="45">
        <v>176219</v>
      </c>
      <c r="B1009" s="45">
        <f t="shared" si="90"/>
        <v>-2.4304365935072115E-4</v>
      </c>
      <c r="E1009" s="45">
        <v>-8526</v>
      </c>
      <c r="F1009" s="45">
        <f t="shared" si="91"/>
        <v>-3.4843450631499547E-4</v>
      </c>
      <c r="I1009" s="45">
        <v>20919</v>
      </c>
      <c r="J1009" s="45">
        <f t="shared" si="92"/>
        <v>7.3111630447234054E-4</v>
      </c>
      <c r="M1009" s="45">
        <v>1410</v>
      </c>
      <c r="N1009" s="45">
        <f t="shared" si="93"/>
        <v>-1.2710289420557301E-3</v>
      </c>
      <c r="Q1009" s="45">
        <v>34688</v>
      </c>
      <c r="R1009" s="55">
        <f t="shared" si="94"/>
        <v>-3.1725516063279538E-5</v>
      </c>
      <c r="S1009" s="54"/>
      <c r="T1009" s="54"/>
      <c r="U1009" s="54">
        <v>-30667</v>
      </c>
      <c r="V1009" s="55">
        <f t="shared" si="95"/>
        <v>-1.5114180476743554E-3</v>
      </c>
    </row>
    <row r="1010" spans="1:22" x14ac:dyDescent="0.25">
      <c r="A1010" s="45">
        <v>176216</v>
      </c>
      <c r="B1010" s="45">
        <f t="shared" si="90"/>
        <v>-1.6724786759707395E-3</v>
      </c>
      <c r="E1010" s="45">
        <v>-8526</v>
      </c>
      <c r="F1010" s="45">
        <f t="shared" si="91"/>
        <v>-3.4843450631499547E-4</v>
      </c>
      <c r="I1010" s="45">
        <v>20919</v>
      </c>
      <c r="J1010" s="45">
        <f t="shared" si="92"/>
        <v>7.3111630447234054E-4</v>
      </c>
      <c r="M1010" s="45">
        <v>1411</v>
      </c>
      <c r="N1010" s="45">
        <f t="shared" si="93"/>
        <v>-6.3577915843768761E-4</v>
      </c>
      <c r="Q1010" s="45">
        <v>34688</v>
      </c>
      <c r="R1010" s="55">
        <f t="shared" si="94"/>
        <v>-3.1725516063279538E-5</v>
      </c>
      <c r="S1010" s="54"/>
      <c r="T1010" s="54"/>
      <c r="U1010" s="54">
        <v>-30666</v>
      </c>
      <c r="V1010" s="55">
        <f t="shared" si="95"/>
        <v>-8.7616826405631282E-4</v>
      </c>
    </row>
    <row r="1011" spans="1:22" x14ac:dyDescent="0.25">
      <c r="A1011" s="45">
        <v>176218</v>
      </c>
      <c r="B1011" s="45">
        <f t="shared" si="90"/>
        <v>-7.1952199822406058E-4</v>
      </c>
      <c r="E1011" s="45">
        <v>-8527</v>
      </c>
      <c r="F1011" s="45">
        <f t="shared" si="91"/>
        <v>-9.8368428993303794E-4</v>
      </c>
      <c r="I1011" s="45">
        <v>20918</v>
      </c>
      <c r="J1011" s="45">
        <f t="shared" si="92"/>
        <v>2.5463796559900114E-4</v>
      </c>
      <c r="M1011" s="45">
        <v>1411</v>
      </c>
      <c r="N1011" s="45">
        <f t="shared" si="93"/>
        <v>-6.3577915843768761E-4</v>
      </c>
      <c r="Q1011" s="45">
        <v>34689</v>
      </c>
      <c r="R1011" s="55">
        <f t="shared" si="94"/>
        <v>4.4475282281005986E-4</v>
      </c>
      <c r="S1011" s="54"/>
      <c r="T1011" s="54"/>
      <c r="U1011" s="54">
        <v>-30665</v>
      </c>
      <c r="V1011" s="55">
        <f t="shared" si="95"/>
        <v>-2.4091848043827037E-4</v>
      </c>
    </row>
    <row r="1012" spans="1:22" x14ac:dyDescent="0.25">
      <c r="A1012" s="45">
        <v>176222</v>
      </c>
      <c r="B1012" s="45">
        <f t="shared" si="90"/>
        <v>1.186391357269297E-3</v>
      </c>
      <c r="E1012" s="45">
        <v>-8526</v>
      </c>
      <c r="F1012" s="45">
        <f t="shared" si="91"/>
        <v>-3.4843450631499547E-4</v>
      </c>
      <c r="I1012" s="45">
        <v>20918</v>
      </c>
      <c r="J1012" s="45">
        <f t="shared" si="92"/>
        <v>2.5463796559900114E-4</v>
      </c>
      <c r="M1012" s="45">
        <v>1410</v>
      </c>
      <c r="N1012" s="45">
        <f t="shared" si="93"/>
        <v>-1.2710289420557301E-3</v>
      </c>
      <c r="Q1012" s="45">
        <v>34688</v>
      </c>
      <c r="R1012" s="55">
        <f t="shared" si="94"/>
        <v>-3.1725516063279538E-5</v>
      </c>
      <c r="S1012" s="54"/>
      <c r="T1012" s="54"/>
      <c r="U1012" s="54">
        <v>-30665</v>
      </c>
      <c r="V1012" s="55">
        <f t="shared" si="95"/>
        <v>-2.4091848043827037E-4</v>
      </c>
    </row>
    <row r="1013" spans="1:22" x14ac:dyDescent="0.25">
      <c r="A1013" s="45">
        <v>176223</v>
      </c>
      <c r="B1013" s="45">
        <f t="shared" si="90"/>
        <v>1.6628696961426366E-3</v>
      </c>
      <c r="E1013" s="45">
        <v>-8526</v>
      </c>
      <c r="F1013" s="45">
        <f t="shared" si="91"/>
        <v>-3.4843450631499547E-4</v>
      </c>
      <c r="I1013" s="45">
        <v>20918</v>
      </c>
      <c r="J1013" s="45">
        <f t="shared" si="92"/>
        <v>2.5463796559900114E-4</v>
      </c>
      <c r="M1013" s="45">
        <v>1411</v>
      </c>
      <c r="N1013" s="45">
        <f t="shared" si="93"/>
        <v>-6.3577915843768761E-4</v>
      </c>
      <c r="Q1013" s="45">
        <v>34687</v>
      </c>
      <c r="R1013" s="55">
        <f t="shared" si="94"/>
        <v>-5.0820385493661894E-4</v>
      </c>
      <c r="S1013" s="54"/>
      <c r="T1013" s="54"/>
      <c r="U1013" s="54">
        <v>-30666</v>
      </c>
      <c r="V1013" s="55">
        <f t="shared" si="95"/>
        <v>-8.7616826405631282E-4</v>
      </c>
    </row>
    <row r="1014" spans="1:22" x14ac:dyDescent="0.25">
      <c r="A1014" s="45">
        <v>176219</v>
      </c>
      <c r="B1014" s="45">
        <f t="shared" si="90"/>
        <v>-2.4304365935072115E-4</v>
      </c>
      <c r="E1014" s="45">
        <v>-8528</v>
      </c>
      <c r="F1014" s="45">
        <f t="shared" si="91"/>
        <v>-1.6189340735510804E-3</v>
      </c>
      <c r="I1014" s="45">
        <v>20917</v>
      </c>
      <c r="J1014" s="45">
        <f t="shared" si="92"/>
        <v>-2.2184037327433825E-4</v>
      </c>
      <c r="M1014" s="45">
        <v>1411</v>
      </c>
      <c r="N1014" s="45">
        <f t="shared" si="93"/>
        <v>-6.3577915843768761E-4</v>
      </c>
      <c r="Q1014" s="45">
        <v>34686</v>
      </c>
      <c r="R1014" s="55">
        <f t="shared" si="94"/>
        <v>-9.8468219380995828E-4</v>
      </c>
      <c r="S1014" s="54"/>
      <c r="T1014" s="54"/>
      <c r="U1014" s="54">
        <v>-30666</v>
      </c>
      <c r="V1014" s="55">
        <f t="shared" si="95"/>
        <v>-8.7616826405631282E-4</v>
      </c>
    </row>
    <row r="1015" spans="1:22" x14ac:dyDescent="0.25">
      <c r="A1015" s="45">
        <v>176218</v>
      </c>
      <c r="B1015" s="45">
        <f t="shared" si="90"/>
        <v>-7.1952199822406058E-4</v>
      </c>
      <c r="E1015" s="45">
        <v>-8527</v>
      </c>
      <c r="F1015" s="45">
        <f t="shared" si="91"/>
        <v>-9.8368428993303794E-4</v>
      </c>
      <c r="I1015" s="45">
        <v>20919</v>
      </c>
      <c r="J1015" s="45">
        <f t="shared" si="92"/>
        <v>7.3111630447234054E-4</v>
      </c>
      <c r="M1015" s="45">
        <v>1410</v>
      </c>
      <c r="N1015" s="45">
        <f t="shared" si="93"/>
        <v>-1.2710289420557301E-3</v>
      </c>
      <c r="Q1015" s="45">
        <v>34687</v>
      </c>
      <c r="R1015" s="55">
        <f t="shared" si="94"/>
        <v>-5.0820385493661894E-4</v>
      </c>
      <c r="S1015" s="54"/>
      <c r="T1015" s="54"/>
      <c r="U1015" s="54">
        <v>-30665</v>
      </c>
      <c r="V1015" s="55">
        <f t="shared" si="95"/>
        <v>-2.4091848043827037E-4</v>
      </c>
    </row>
    <row r="1016" spans="1:22" x14ac:dyDescent="0.25">
      <c r="A1016" s="45">
        <v>176220</v>
      </c>
      <c r="B1016" s="45">
        <f t="shared" si="90"/>
        <v>2.3343467952261824E-4</v>
      </c>
      <c r="E1016" s="45">
        <v>-8526</v>
      </c>
      <c r="F1016" s="45">
        <f t="shared" si="91"/>
        <v>-3.4843450631499547E-4</v>
      </c>
      <c r="I1016" s="45">
        <v>20918</v>
      </c>
      <c r="J1016" s="45">
        <f t="shared" si="92"/>
        <v>2.5463796559900114E-4</v>
      </c>
      <c r="M1016" s="45">
        <v>1410</v>
      </c>
      <c r="N1016" s="45">
        <f t="shared" si="93"/>
        <v>-1.2710289420557301E-3</v>
      </c>
      <c r="Q1016" s="45">
        <v>34688</v>
      </c>
      <c r="R1016" s="55">
        <f t="shared" si="94"/>
        <v>-3.1725516063279538E-5</v>
      </c>
      <c r="S1016" s="54"/>
      <c r="T1016" s="54"/>
      <c r="U1016" s="54">
        <v>-30665</v>
      </c>
      <c r="V1016" s="55">
        <f t="shared" si="95"/>
        <v>-2.4091848043827037E-4</v>
      </c>
    </row>
    <row r="1017" spans="1:22" x14ac:dyDescent="0.25">
      <c r="A1017" s="45">
        <v>176218</v>
      </c>
      <c r="B1017" s="45">
        <f t="shared" si="90"/>
        <v>-7.1952199822406058E-4</v>
      </c>
      <c r="E1017" s="45">
        <v>-8526</v>
      </c>
      <c r="F1017" s="45">
        <f t="shared" si="91"/>
        <v>-3.4843450631499547E-4</v>
      </c>
      <c r="I1017" s="45">
        <v>20916</v>
      </c>
      <c r="J1017" s="45">
        <f t="shared" si="92"/>
        <v>-6.9831871214767771E-4</v>
      </c>
      <c r="M1017" s="45">
        <v>1410</v>
      </c>
      <c r="N1017" s="45">
        <f t="shared" si="93"/>
        <v>-1.2710289420557301E-3</v>
      </c>
      <c r="Q1017" s="45">
        <v>34688</v>
      </c>
      <c r="R1017" s="55">
        <f t="shared" si="94"/>
        <v>-3.1725516063279538E-5</v>
      </c>
      <c r="S1017" s="54"/>
      <c r="T1017" s="54"/>
      <c r="U1017" s="54">
        <v>-30666</v>
      </c>
      <c r="V1017" s="55">
        <f t="shared" si="95"/>
        <v>-8.7616826405631282E-4</v>
      </c>
    </row>
    <row r="1018" spans="1:22" x14ac:dyDescent="0.25">
      <c r="A1018" s="45">
        <v>176215</v>
      </c>
      <c r="B1018" s="45">
        <f t="shared" si="90"/>
        <v>-2.148957014844079E-3</v>
      </c>
      <c r="E1018" s="45">
        <v>-8527</v>
      </c>
      <c r="F1018" s="45">
        <f t="shared" si="91"/>
        <v>-9.8368428993303794E-4</v>
      </c>
      <c r="I1018" s="45">
        <v>20918</v>
      </c>
      <c r="J1018" s="45">
        <f t="shared" si="92"/>
        <v>2.5463796559900114E-4</v>
      </c>
      <c r="M1018" s="45">
        <v>1410</v>
      </c>
      <c r="N1018" s="45">
        <f t="shared" si="93"/>
        <v>-1.2710289420557301E-3</v>
      </c>
      <c r="Q1018" s="45">
        <v>34687</v>
      </c>
      <c r="R1018" s="55">
        <f t="shared" si="94"/>
        <v>-5.0820385493661894E-4</v>
      </c>
      <c r="S1018" s="54"/>
      <c r="T1018" s="54"/>
      <c r="U1018" s="54">
        <v>-30666</v>
      </c>
      <c r="V1018" s="55">
        <f t="shared" si="95"/>
        <v>-8.7616826405631282E-4</v>
      </c>
    </row>
    <row r="1019" spans="1:22" x14ac:dyDescent="0.25">
      <c r="A1019" s="45">
        <v>176218</v>
      </c>
      <c r="B1019" s="45">
        <f t="shared" si="90"/>
        <v>-7.1952199822406058E-4</v>
      </c>
      <c r="E1019" s="45">
        <v>-8526</v>
      </c>
      <c r="F1019" s="45">
        <f t="shared" si="91"/>
        <v>-3.4843450631499547E-4</v>
      </c>
      <c r="I1019" s="45">
        <v>20919</v>
      </c>
      <c r="J1019" s="45">
        <f t="shared" si="92"/>
        <v>7.3111630447234054E-4</v>
      </c>
      <c r="M1019" s="45">
        <v>1411</v>
      </c>
      <c r="N1019" s="45">
        <f t="shared" si="93"/>
        <v>-6.3577915843768761E-4</v>
      </c>
      <c r="Q1019" s="45">
        <v>34688</v>
      </c>
      <c r="R1019" s="55">
        <f t="shared" si="94"/>
        <v>-3.1725516063279538E-5</v>
      </c>
      <c r="S1019" s="54"/>
      <c r="T1019" s="54"/>
      <c r="U1019" s="54">
        <v>-30666</v>
      </c>
      <c r="V1019" s="55">
        <f t="shared" si="95"/>
        <v>-8.7616826405631282E-4</v>
      </c>
    </row>
    <row r="1020" spans="1:22" x14ac:dyDescent="0.25">
      <c r="A1020" s="45">
        <v>176221</v>
      </c>
      <c r="B1020" s="45">
        <f t="shared" si="90"/>
        <v>7.0991301839595767E-4</v>
      </c>
      <c r="E1020" s="45">
        <v>-8525</v>
      </c>
      <c r="F1020" s="45">
        <f t="shared" si="91"/>
        <v>2.86815277303047E-4</v>
      </c>
      <c r="I1020" s="45">
        <v>20919</v>
      </c>
      <c r="J1020" s="45">
        <f t="shared" si="92"/>
        <v>7.3111630447234054E-4</v>
      </c>
      <c r="M1020" s="45">
        <v>1411</v>
      </c>
      <c r="N1020" s="45">
        <f t="shared" si="93"/>
        <v>-6.3577915843768761E-4</v>
      </c>
      <c r="Q1020" s="45">
        <v>34687</v>
      </c>
      <c r="R1020" s="55">
        <f t="shared" si="94"/>
        <v>-5.0820385493661894E-4</v>
      </c>
      <c r="S1020" s="54"/>
      <c r="T1020" s="54"/>
      <c r="U1020" s="54">
        <v>-30666</v>
      </c>
      <c r="V1020" s="55">
        <f t="shared" si="95"/>
        <v>-8.7616826405631282E-4</v>
      </c>
    </row>
    <row r="1021" spans="1:22" x14ac:dyDescent="0.25">
      <c r="A1021" s="45">
        <v>176220</v>
      </c>
      <c r="B1021" s="45">
        <f t="shared" si="90"/>
        <v>2.3343467952261824E-4</v>
      </c>
      <c r="E1021" s="45">
        <v>-8525</v>
      </c>
      <c r="F1021" s="45">
        <f t="shared" si="91"/>
        <v>2.86815277303047E-4</v>
      </c>
      <c r="I1021" s="45">
        <v>20919</v>
      </c>
      <c r="J1021" s="45">
        <f t="shared" si="92"/>
        <v>7.3111630447234054E-4</v>
      </c>
      <c r="M1021" s="45">
        <v>1409</v>
      </c>
      <c r="N1021" s="45">
        <f t="shared" si="93"/>
        <v>-1.9062787256737726E-3</v>
      </c>
      <c r="Q1021" s="45">
        <v>34688</v>
      </c>
      <c r="R1021" s="55">
        <f t="shared" si="94"/>
        <v>-3.1725516063279538E-5</v>
      </c>
      <c r="S1021" s="54"/>
      <c r="T1021" s="54"/>
      <c r="U1021" s="54">
        <v>-30666</v>
      </c>
      <c r="V1021" s="55">
        <f t="shared" si="95"/>
        <v>-8.7616826405631282E-4</v>
      </c>
    </row>
    <row r="1022" spans="1:22" x14ac:dyDescent="0.25">
      <c r="A1022" s="45">
        <v>176220</v>
      </c>
      <c r="B1022" s="45">
        <f t="shared" si="90"/>
        <v>2.3343467952261824E-4</v>
      </c>
      <c r="E1022" s="45">
        <v>-8525</v>
      </c>
      <c r="F1022" s="45">
        <f t="shared" si="91"/>
        <v>2.86815277303047E-4</v>
      </c>
      <c r="I1022" s="45">
        <v>20918</v>
      </c>
      <c r="J1022" s="45">
        <f t="shared" si="92"/>
        <v>2.5463796559900114E-4</v>
      </c>
      <c r="M1022" s="45">
        <v>1411</v>
      </c>
      <c r="N1022" s="45">
        <f t="shared" si="93"/>
        <v>-6.3577915843768761E-4</v>
      </c>
      <c r="Q1022" s="45">
        <v>34690</v>
      </c>
      <c r="R1022" s="55">
        <f t="shared" si="94"/>
        <v>9.2123116168339931E-4</v>
      </c>
      <c r="S1022" s="54"/>
      <c r="T1022" s="54"/>
      <c r="U1022" s="54">
        <v>-30667</v>
      </c>
      <c r="V1022" s="55">
        <f t="shared" si="95"/>
        <v>-1.5114180476743554E-3</v>
      </c>
    </row>
    <row r="1023" spans="1:22" x14ac:dyDescent="0.25">
      <c r="A1023" s="45">
        <v>176221</v>
      </c>
      <c r="B1023" s="45">
        <f t="shared" si="90"/>
        <v>7.0991301839595767E-4</v>
      </c>
      <c r="E1023" s="45">
        <v>-8526</v>
      </c>
      <c r="F1023" s="45">
        <f t="shared" si="91"/>
        <v>-3.4843450631499547E-4</v>
      </c>
      <c r="I1023" s="45">
        <v>20917</v>
      </c>
      <c r="J1023" s="45">
        <f t="shared" si="92"/>
        <v>-2.2184037327433825E-4</v>
      </c>
      <c r="M1023" s="45">
        <v>1413</v>
      </c>
      <c r="N1023" s="45">
        <f t="shared" si="93"/>
        <v>6.3472040879839734E-4</v>
      </c>
      <c r="Q1023" s="45">
        <v>34690</v>
      </c>
      <c r="R1023" s="55">
        <f t="shared" si="94"/>
        <v>9.2123116168339931E-4</v>
      </c>
      <c r="S1023" s="54"/>
      <c r="T1023" s="54"/>
      <c r="U1023" s="54">
        <v>-30667</v>
      </c>
      <c r="V1023" s="55">
        <f t="shared" si="95"/>
        <v>-1.5114180476743554E-3</v>
      </c>
    </row>
    <row r="1024" spans="1:22" x14ac:dyDescent="0.25">
      <c r="A1024" s="45">
        <v>176222</v>
      </c>
      <c r="B1024" s="45">
        <f t="shared" si="90"/>
        <v>1.186391357269297E-3</v>
      </c>
      <c r="E1024" s="45">
        <v>-8527</v>
      </c>
      <c r="F1024" s="45">
        <f t="shared" si="91"/>
        <v>-9.8368428993303794E-4</v>
      </c>
      <c r="I1024" s="45">
        <v>20919</v>
      </c>
      <c r="J1024" s="45">
        <f t="shared" si="92"/>
        <v>7.3111630447234054E-4</v>
      </c>
      <c r="M1024" s="45">
        <v>1411</v>
      </c>
      <c r="N1024" s="45">
        <f t="shared" si="93"/>
        <v>-6.3577915843768761E-4</v>
      </c>
      <c r="Q1024" s="45">
        <v>34688</v>
      </c>
      <c r="R1024" s="55">
        <f t="shared" si="94"/>
        <v>-3.1725516063279538E-5</v>
      </c>
      <c r="S1024" s="54"/>
      <c r="T1024" s="54"/>
      <c r="U1024" s="54">
        <v>-30665</v>
      </c>
      <c r="V1024" s="55">
        <f t="shared" si="95"/>
        <v>-2.4091848043827037E-4</v>
      </c>
    </row>
    <row r="1025" spans="1:22" x14ac:dyDescent="0.25">
      <c r="A1025" s="45">
        <v>176218</v>
      </c>
      <c r="B1025" s="45">
        <f t="shared" si="90"/>
        <v>-7.1952199822406058E-4</v>
      </c>
      <c r="E1025" s="45">
        <v>-8527</v>
      </c>
      <c r="F1025" s="45">
        <f t="shared" si="91"/>
        <v>-9.8368428993303794E-4</v>
      </c>
      <c r="I1025" s="45">
        <v>20918</v>
      </c>
      <c r="J1025" s="45">
        <f t="shared" si="92"/>
        <v>2.5463796559900114E-4</v>
      </c>
      <c r="M1025" s="45">
        <v>1409</v>
      </c>
      <c r="N1025" s="45">
        <f t="shared" si="93"/>
        <v>-1.9062787256737726E-3</v>
      </c>
      <c r="Q1025" s="45">
        <v>34686</v>
      </c>
      <c r="R1025" s="55">
        <f t="shared" si="94"/>
        <v>-9.8468219380995828E-4</v>
      </c>
      <c r="S1025" s="54"/>
      <c r="T1025" s="54"/>
      <c r="U1025" s="54">
        <v>-30665</v>
      </c>
      <c r="V1025" s="55">
        <f t="shared" si="95"/>
        <v>-2.4091848043827037E-4</v>
      </c>
    </row>
    <row r="1026" spans="1:22" x14ac:dyDescent="0.25">
      <c r="A1026" s="45">
        <v>176216</v>
      </c>
      <c r="B1026" s="45">
        <f t="shared" si="90"/>
        <v>-1.6724786759707395E-3</v>
      </c>
      <c r="E1026" s="45">
        <v>-8527</v>
      </c>
      <c r="F1026" s="45">
        <f t="shared" si="91"/>
        <v>-9.8368428993303794E-4</v>
      </c>
      <c r="I1026" s="45">
        <v>20917</v>
      </c>
      <c r="J1026" s="45">
        <f t="shared" si="92"/>
        <v>-2.2184037327433825E-4</v>
      </c>
      <c r="M1026" s="45">
        <v>1410</v>
      </c>
      <c r="N1026" s="45">
        <f t="shared" si="93"/>
        <v>-1.2710289420557301E-3</v>
      </c>
      <c r="Q1026" s="45">
        <v>34686</v>
      </c>
      <c r="R1026" s="55">
        <f t="shared" si="94"/>
        <v>-9.8468219380995828E-4</v>
      </c>
      <c r="S1026" s="54"/>
      <c r="T1026" s="54"/>
      <c r="U1026" s="54">
        <v>-30666</v>
      </c>
      <c r="V1026" s="55">
        <f t="shared" si="95"/>
        <v>-8.7616826405631282E-4</v>
      </c>
    </row>
    <row r="1027" spans="1:22" x14ac:dyDescent="0.25">
      <c r="A1027" s="45">
        <v>176221</v>
      </c>
      <c r="B1027" s="45">
        <f t="shared" si="90"/>
        <v>7.0991301839595767E-4</v>
      </c>
      <c r="E1027" s="45">
        <v>-8527</v>
      </c>
      <c r="F1027" s="45">
        <f t="shared" si="91"/>
        <v>-9.8368428993303794E-4</v>
      </c>
      <c r="I1027" s="45">
        <v>20918</v>
      </c>
      <c r="J1027" s="45">
        <f t="shared" si="92"/>
        <v>2.5463796559900114E-4</v>
      </c>
      <c r="M1027" s="45">
        <v>1412</v>
      </c>
      <c r="N1027" s="45">
        <f t="shared" si="93"/>
        <v>-5.2937481964511077E-7</v>
      </c>
      <c r="Q1027" s="45">
        <v>34690</v>
      </c>
      <c r="R1027" s="55">
        <f t="shared" si="94"/>
        <v>9.2123116168339931E-4</v>
      </c>
      <c r="S1027" s="54"/>
      <c r="T1027" s="54"/>
      <c r="U1027" s="54">
        <v>-30666</v>
      </c>
      <c r="V1027" s="55">
        <f t="shared" si="95"/>
        <v>-8.7616826405631282E-4</v>
      </c>
    </row>
    <row r="1028" spans="1:22" x14ac:dyDescent="0.25">
      <c r="A1028" s="45">
        <v>176220</v>
      </c>
      <c r="B1028" s="45">
        <f t="shared" si="90"/>
        <v>2.3343467952261824E-4</v>
      </c>
      <c r="E1028" s="45">
        <v>-8528</v>
      </c>
      <c r="F1028" s="45">
        <f t="shared" si="91"/>
        <v>-1.6189340735510804E-3</v>
      </c>
      <c r="I1028" s="45">
        <v>20919</v>
      </c>
      <c r="J1028" s="45">
        <f t="shared" si="92"/>
        <v>7.3111630447234054E-4</v>
      </c>
      <c r="M1028" s="45">
        <v>1412</v>
      </c>
      <c r="N1028" s="45">
        <f t="shared" si="93"/>
        <v>-5.2937481964511077E-7</v>
      </c>
      <c r="Q1028" s="45">
        <v>34689</v>
      </c>
      <c r="R1028" s="55">
        <f t="shared" si="94"/>
        <v>4.4475282281005986E-4</v>
      </c>
      <c r="S1028" s="54"/>
      <c r="T1028" s="54"/>
      <c r="U1028" s="54">
        <v>-30665</v>
      </c>
      <c r="V1028" s="55">
        <f t="shared" si="95"/>
        <v>-2.4091848043827037E-4</v>
      </c>
    </row>
    <row r="1029" spans="1:22" x14ac:dyDescent="0.25">
      <c r="A1029" s="45">
        <v>176215</v>
      </c>
      <c r="B1029" s="45">
        <f t="shared" si="90"/>
        <v>-2.148957014844079E-3</v>
      </c>
      <c r="E1029" s="45">
        <v>-8529</v>
      </c>
      <c r="F1029" s="45">
        <f t="shared" si="91"/>
        <v>-2.2541838571691229E-3</v>
      </c>
      <c r="I1029" s="45">
        <v>20918</v>
      </c>
      <c r="J1029" s="45">
        <f t="shared" si="92"/>
        <v>2.5463796559900114E-4</v>
      </c>
      <c r="M1029" s="45">
        <v>1411</v>
      </c>
      <c r="N1029" s="45">
        <f t="shared" si="93"/>
        <v>-6.3577915843768761E-4</v>
      </c>
      <c r="Q1029" s="45">
        <v>34687</v>
      </c>
      <c r="R1029" s="55">
        <f t="shared" si="94"/>
        <v>-5.0820385493661894E-4</v>
      </c>
      <c r="S1029" s="54"/>
      <c r="T1029" s="54"/>
      <c r="U1029" s="54">
        <v>-30668</v>
      </c>
      <c r="V1029" s="55">
        <f t="shared" si="95"/>
        <v>-2.1466678312923979E-3</v>
      </c>
    </row>
    <row r="1030" spans="1:22" x14ac:dyDescent="0.25">
      <c r="A1030" s="45">
        <v>176217</v>
      </c>
      <c r="B1030" s="45">
        <f t="shared" si="90"/>
        <v>-1.1960003370973999E-3</v>
      </c>
      <c r="E1030" s="45">
        <v>-8528</v>
      </c>
      <c r="F1030" s="45">
        <f t="shared" si="91"/>
        <v>-1.6189340735510804E-3</v>
      </c>
      <c r="I1030" s="45">
        <v>20918</v>
      </c>
      <c r="J1030" s="45">
        <f t="shared" si="92"/>
        <v>2.5463796559900114E-4</v>
      </c>
      <c r="M1030" s="45">
        <v>1410</v>
      </c>
      <c r="N1030" s="45">
        <f t="shared" si="93"/>
        <v>-1.2710289420557301E-3</v>
      </c>
      <c r="Q1030" s="45">
        <v>34688</v>
      </c>
      <c r="R1030" s="55">
        <f t="shared" si="94"/>
        <v>-3.1725516063279538E-5</v>
      </c>
      <c r="S1030" s="54"/>
      <c r="T1030" s="54"/>
      <c r="U1030" s="54">
        <v>-30668</v>
      </c>
      <c r="V1030" s="55">
        <f t="shared" si="95"/>
        <v>-2.1466678312923979E-3</v>
      </c>
    </row>
    <row r="1031" spans="1:22" x14ac:dyDescent="0.25">
      <c r="A1031" s="45">
        <v>176218</v>
      </c>
      <c r="B1031" s="45">
        <f t="shared" si="90"/>
        <v>-7.1952199822406058E-4</v>
      </c>
      <c r="E1031" s="45">
        <v>-8528</v>
      </c>
      <c r="F1031" s="45">
        <f t="shared" si="91"/>
        <v>-1.6189340735510804E-3</v>
      </c>
      <c r="I1031" s="45">
        <v>20918</v>
      </c>
      <c r="J1031" s="45">
        <f t="shared" si="92"/>
        <v>2.5463796559900114E-4</v>
      </c>
      <c r="M1031" s="45">
        <v>1410</v>
      </c>
      <c r="N1031" s="45">
        <f t="shared" si="93"/>
        <v>-1.2710289420557301E-3</v>
      </c>
      <c r="Q1031" s="45">
        <v>34687</v>
      </c>
      <c r="R1031" s="55">
        <f t="shared" si="94"/>
        <v>-5.0820385493661894E-4</v>
      </c>
      <c r="S1031" s="54"/>
      <c r="T1031" s="54"/>
      <c r="U1031" s="54">
        <v>-30665</v>
      </c>
      <c r="V1031" s="55">
        <f t="shared" si="95"/>
        <v>-2.4091848043827037E-4</v>
      </c>
    </row>
    <row r="1032" spans="1:22" x14ac:dyDescent="0.25">
      <c r="A1032" s="45">
        <v>176218</v>
      </c>
      <c r="B1032" s="45">
        <f t="shared" si="90"/>
        <v>-7.1952199822406058E-4</v>
      </c>
      <c r="E1032" s="45">
        <v>-8527</v>
      </c>
      <c r="F1032" s="45">
        <f t="shared" si="91"/>
        <v>-9.8368428993303794E-4</v>
      </c>
      <c r="I1032" s="45">
        <v>20918</v>
      </c>
      <c r="J1032" s="45">
        <f t="shared" si="92"/>
        <v>2.5463796559900114E-4</v>
      </c>
      <c r="M1032" s="45">
        <v>1411</v>
      </c>
      <c r="N1032" s="45">
        <f t="shared" si="93"/>
        <v>-6.3577915843768761E-4</v>
      </c>
      <c r="Q1032" s="45">
        <v>34687</v>
      </c>
      <c r="R1032" s="55">
        <f t="shared" si="94"/>
        <v>-5.0820385493661894E-4</v>
      </c>
      <c r="S1032" s="54"/>
      <c r="T1032" s="54"/>
      <c r="U1032" s="54">
        <v>-30666</v>
      </c>
      <c r="V1032" s="55">
        <f t="shared" si="95"/>
        <v>-8.7616826405631282E-4</v>
      </c>
    </row>
    <row r="1033" spans="1:22" x14ac:dyDescent="0.25">
      <c r="A1033" s="45">
        <v>176220</v>
      </c>
      <c r="B1033" s="45">
        <f t="shared" si="90"/>
        <v>2.3343467952261824E-4</v>
      </c>
      <c r="E1033" s="45">
        <v>-8527</v>
      </c>
      <c r="F1033" s="45">
        <f t="shared" si="91"/>
        <v>-9.8368428993303794E-4</v>
      </c>
      <c r="I1033" s="45">
        <v>20917</v>
      </c>
      <c r="J1033" s="45">
        <f t="shared" si="92"/>
        <v>-2.2184037327433825E-4</v>
      </c>
      <c r="M1033" s="45">
        <v>1409</v>
      </c>
      <c r="N1033" s="45">
        <f t="shared" si="93"/>
        <v>-1.9062787256737726E-3</v>
      </c>
      <c r="Q1033" s="45">
        <v>34689</v>
      </c>
      <c r="R1033" s="55">
        <f t="shared" si="94"/>
        <v>4.4475282281005986E-4</v>
      </c>
      <c r="S1033" s="54"/>
      <c r="T1033" s="54"/>
      <c r="U1033" s="54">
        <v>-30668</v>
      </c>
      <c r="V1033" s="55">
        <f t="shared" si="95"/>
        <v>-2.1466678312923979E-3</v>
      </c>
    </row>
    <row r="1034" spans="1:22" x14ac:dyDescent="0.25">
      <c r="A1034" s="45">
        <v>176221</v>
      </c>
      <c r="B1034" s="45">
        <f t="shared" si="90"/>
        <v>7.0991301839595767E-4</v>
      </c>
      <c r="E1034" s="45">
        <v>-8527</v>
      </c>
      <c r="F1034" s="45">
        <f t="shared" si="91"/>
        <v>-9.8368428993303794E-4</v>
      </c>
      <c r="I1034" s="45">
        <v>20918</v>
      </c>
      <c r="J1034" s="45">
        <f t="shared" si="92"/>
        <v>2.5463796559900114E-4</v>
      </c>
      <c r="M1034" s="45">
        <v>1408</v>
      </c>
      <c r="N1034" s="45">
        <f t="shared" si="93"/>
        <v>-2.5415285092918148E-3</v>
      </c>
      <c r="Q1034" s="45">
        <v>34689</v>
      </c>
      <c r="R1034" s="55">
        <f t="shared" si="94"/>
        <v>4.4475282281005986E-4</v>
      </c>
      <c r="S1034" s="54"/>
      <c r="T1034" s="54"/>
      <c r="U1034" s="54">
        <v>-30667</v>
      </c>
      <c r="V1034" s="55">
        <f t="shared" si="95"/>
        <v>-1.5114180476743554E-3</v>
      </c>
    </row>
    <row r="1035" spans="1:22" x14ac:dyDescent="0.25">
      <c r="A1035" s="45">
        <v>176218</v>
      </c>
      <c r="B1035" s="45">
        <f t="shared" si="90"/>
        <v>-7.1952199822406058E-4</v>
      </c>
      <c r="E1035" s="45">
        <v>-8525</v>
      </c>
      <c r="F1035" s="45">
        <f t="shared" si="91"/>
        <v>2.86815277303047E-4</v>
      </c>
      <c r="I1035" s="45">
        <v>20919</v>
      </c>
      <c r="J1035" s="45">
        <f t="shared" si="92"/>
        <v>7.3111630447234054E-4</v>
      </c>
      <c r="M1035" s="45">
        <v>1410</v>
      </c>
      <c r="N1035" s="45">
        <f t="shared" si="93"/>
        <v>-1.2710289420557301E-3</v>
      </c>
      <c r="Q1035" s="45">
        <v>34687</v>
      </c>
      <c r="R1035" s="55">
        <f t="shared" si="94"/>
        <v>-5.0820385493661894E-4</v>
      </c>
      <c r="S1035" s="54"/>
      <c r="T1035" s="54"/>
      <c r="U1035" s="54">
        <v>-30666</v>
      </c>
      <c r="V1035" s="55">
        <f t="shared" si="95"/>
        <v>-8.7616826405631282E-4</v>
      </c>
    </row>
    <row r="1036" spans="1:22" x14ac:dyDescent="0.25">
      <c r="A1036" s="45">
        <v>176217</v>
      </c>
      <c r="B1036" s="45">
        <f t="shared" si="90"/>
        <v>-1.1960003370973999E-3</v>
      </c>
      <c r="E1036" s="45">
        <v>-8526</v>
      </c>
      <c r="F1036" s="45">
        <f t="shared" si="91"/>
        <v>-3.4843450631499547E-4</v>
      </c>
      <c r="I1036" s="45">
        <v>20919</v>
      </c>
      <c r="J1036" s="45">
        <f t="shared" si="92"/>
        <v>7.3111630447234054E-4</v>
      </c>
      <c r="M1036" s="45">
        <v>1410</v>
      </c>
      <c r="N1036" s="45">
        <f t="shared" si="93"/>
        <v>-1.2710289420557301E-3</v>
      </c>
      <c r="Q1036" s="45">
        <v>34687</v>
      </c>
      <c r="R1036" s="55">
        <f t="shared" si="94"/>
        <v>-5.0820385493661894E-4</v>
      </c>
      <c r="S1036" s="54"/>
      <c r="T1036" s="54"/>
      <c r="U1036" s="54">
        <v>-30667</v>
      </c>
      <c r="V1036" s="55">
        <f t="shared" si="95"/>
        <v>-1.5114180476743554E-3</v>
      </c>
    </row>
    <row r="1037" spans="1:22" x14ac:dyDescent="0.25">
      <c r="A1037" s="45">
        <v>176222</v>
      </c>
      <c r="B1037" s="45">
        <f t="shared" si="90"/>
        <v>1.186391357269297E-3</v>
      </c>
      <c r="E1037" s="45">
        <v>-8528</v>
      </c>
      <c r="F1037" s="45">
        <f t="shared" si="91"/>
        <v>-1.6189340735510804E-3</v>
      </c>
      <c r="I1037" s="45">
        <v>20919</v>
      </c>
      <c r="J1037" s="45">
        <f t="shared" si="92"/>
        <v>7.3111630447234054E-4</v>
      </c>
      <c r="M1037" s="45">
        <v>1409</v>
      </c>
      <c r="N1037" s="45">
        <f t="shared" si="93"/>
        <v>-1.9062787256737726E-3</v>
      </c>
      <c r="Q1037" s="45">
        <v>34690</v>
      </c>
      <c r="R1037" s="55">
        <f t="shared" si="94"/>
        <v>9.2123116168339931E-4</v>
      </c>
      <c r="S1037" s="54"/>
      <c r="T1037" s="54"/>
      <c r="U1037" s="54">
        <v>-30666</v>
      </c>
      <c r="V1037" s="55">
        <f t="shared" si="95"/>
        <v>-8.7616826405631282E-4</v>
      </c>
    </row>
    <row r="1038" spans="1:22" x14ac:dyDescent="0.25">
      <c r="A1038" s="45">
        <v>176222</v>
      </c>
      <c r="B1038" s="45">
        <f t="shared" si="90"/>
        <v>1.186391357269297E-3</v>
      </c>
      <c r="E1038" s="45">
        <v>-8527</v>
      </c>
      <c r="F1038" s="45">
        <f t="shared" si="91"/>
        <v>-9.8368428993303794E-4</v>
      </c>
      <c r="I1038" s="45">
        <v>20919</v>
      </c>
      <c r="J1038" s="45">
        <f t="shared" si="92"/>
        <v>7.3111630447234054E-4</v>
      </c>
      <c r="M1038" s="45">
        <v>1410</v>
      </c>
      <c r="N1038" s="45">
        <f t="shared" si="93"/>
        <v>-1.2710289420557301E-3</v>
      </c>
      <c r="Q1038" s="45">
        <v>34689</v>
      </c>
      <c r="R1038" s="55">
        <f t="shared" si="94"/>
        <v>4.4475282281005986E-4</v>
      </c>
      <c r="S1038" s="54"/>
      <c r="T1038" s="54"/>
      <c r="U1038" s="54">
        <v>-30666</v>
      </c>
      <c r="V1038" s="55">
        <f t="shared" si="95"/>
        <v>-8.7616826405631282E-4</v>
      </c>
    </row>
    <row r="1039" spans="1:22" x14ac:dyDescent="0.25">
      <c r="A1039" s="45">
        <v>176218</v>
      </c>
      <c r="B1039" s="45">
        <f t="shared" si="90"/>
        <v>-7.1952199822406058E-4</v>
      </c>
      <c r="E1039" s="45">
        <v>-8527</v>
      </c>
      <c r="F1039" s="45">
        <f t="shared" si="91"/>
        <v>-9.8368428993303794E-4</v>
      </c>
      <c r="I1039" s="45">
        <v>20918</v>
      </c>
      <c r="J1039" s="45">
        <f t="shared" si="92"/>
        <v>2.5463796559900114E-4</v>
      </c>
      <c r="M1039" s="45">
        <v>1411</v>
      </c>
      <c r="N1039" s="45">
        <f t="shared" si="93"/>
        <v>-6.3577915843768761E-4</v>
      </c>
      <c r="Q1039" s="45">
        <v>34687</v>
      </c>
      <c r="R1039" s="55">
        <f t="shared" si="94"/>
        <v>-5.0820385493661894E-4</v>
      </c>
      <c r="S1039" s="54"/>
      <c r="T1039" s="54"/>
      <c r="U1039" s="54">
        <v>-30667</v>
      </c>
      <c r="V1039" s="55">
        <f t="shared" si="95"/>
        <v>-1.5114180476743554E-3</v>
      </c>
    </row>
    <row r="1040" spans="1:22" x14ac:dyDescent="0.25">
      <c r="A1040" s="45">
        <v>176219</v>
      </c>
      <c r="B1040" s="45">
        <f t="shared" si="90"/>
        <v>-2.4304365935072115E-4</v>
      </c>
      <c r="E1040" s="45">
        <v>-8528</v>
      </c>
      <c r="F1040" s="45">
        <f t="shared" si="91"/>
        <v>-1.6189340735510804E-3</v>
      </c>
      <c r="I1040" s="45">
        <v>20918</v>
      </c>
      <c r="J1040" s="45">
        <f t="shared" si="92"/>
        <v>2.5463796559900114E-4</v>
      </c>
      <c r="M1040" s="45">
        <v>1409</v>
      </c>
      <c r="N1040" s="45">
        <f t="shared" si="93"/>
        <v>-1.9062787256737726E-3</v>
      </c>
      <c r="Q1040" s="45">
        <v>34688</v>
      </c>
      <c r="R1040" s="55">
        <f t="shared" si="94"/>
        <v>-3.1725516063279538E-5</v>
      </c>
      <c r="S1040" s="54"/>
      <c r="T1040" s="54"/>
      <c r="U1040" s="54">
        <v>-30667</v>
      </c>
      <c r="V1040" s="55">
        <f t="shared" si="95"/>
        <v>-1.5114180476743554E-3</v>
      </c>
    </row>
    <row r="1041" spans="1:22" x14ac:dyDescent="0.25">
      <c r="A1041" s="45">
        <v>176222</v>
      </c>
      <c r="B1041" s="45">
        <f t="shared" si="90"/>
        <v>1.186391357269297E-3</v>
      </c>
      <c r="E1041" s="45">
        <v>-8527</v>
      </c>
      <c r="F1041" s="45">
        <f t="shared" si="91"/>
        <v>-9.8368428993303794E-4</v>
      </c>
      <c r="I1041" s="45">
        <v>20919</v>
      </c>
      <c r="J1041" s="45">
        <f t="shared" si="92"/>
        <v>7.3111630447234054E-4</v>
      </c>
      <c r="M1041" s="45">
        <v>1408</v>
      </c>
      <c r="N1041" s="45">
        <f t="shared" si="93"/>
        <v>-2.5415285092918148E-3</v>
      </c>
      <c r="Q1041" s="45">
        <v>34689</v>
      </c>
      <c r="R1041" s="55">
        <f t="shared" si="94"/>
        <v>4.4475282281005986E-4</v>
      </c>
      <c r="S1041" s="54"/>
      <c r="T1041" s="54"/>
      <c r="U1041" s="54">
        <v>-30664</v>
      </c>
      <c r="V1041" s="55">
        <f t="shared" si="95"/>
        <v>3.9433130317977208E-4</v>
      </c>
    </row>
    <row r="1042" spans="1:22" x14ac:dyDescent="0.25">
      <c r="A1042" s="45">
        <v>176219</v>
      </c>
      <c r="B1042" s="45">
        <f t="shared" si="90"/>
        <v>-2.4304365935072115E-4</v>
      </c>
      <c r="E1042" s="45">
        <v>-8527</v>
      </c>
      <c r="F1042" s="45">
        <f t="shared" si="91"/>
        <v>-9.8368428993303794E-4</v>
      </c>
      <c r="I1042" s="45">
        <v>20919</v>
      </c>
      <c r="J1042" s="45">
        <f t="shared" si="92"/>
        <v>7.3111630447234054E-4</v>
      </c>
      <c r="M1042" s="45">
        <v>1411</v>
      </c>
      <c r="N1042" s="45">
        <f t="shared" si="93"/>
        <v>-6.3577915843768761E-4</v>
      </c>
      <c r="Q1042" s="45">
        <v>34689</v>
      </c>
      <c r="R1042" s="55">
        <f t="shared" si="94"/>
        <v>4.4475282281005986E-4</v>
      </c>
      <c r="S1042" s="54"/>
      <c r="T1042" s="54"/>
      <c r="U1042" s="54">
        <v>-30665</v>
      </c>
      <c r="V1042" s="55">
        <f t="shared" si="95"/>
        <v>-2.4091848043827037E-4</v>
      </c>
    </row>
    <row r="1043" spans="1:22" x14ac:dyDescent="0.25">
      <c r="A1043" s="45">
        <v>176217</v>
      </c>
      <c r="B1043" s="45">
        <f t="shared" si="90"/>
        <v>-1.1960003370973999E-3</v>
      </c>
      <c r="E1043" s="45">
        <v>-8527</v>
      </c>
      <c r="F1043" s="45">
        <f t="shared" si="91"/>
        <v>-9.8368428993303794E-4</v>
      </c>
      <c r="I1043" s="45">
        <v>20919</v>
      </c>
      <c r="J1043" s="45">
        <f t="shared" si="92"/>
        <v>7.3111630447234054E-4</v>
      </c>
      <c r="M1043" s="45">
        <v>1413</v>
      </c>
      <c r="N1043" s="45">
        <f t="shared" si="93"/>
        <v>6.3472040879839734E-4</v>
      </c>
      <c r="Q1043" s="45">
        <v>34690</v>
      </c>
      <c r="R1043" s="55">
        <f t="shared" si="94"/>
        <v>9.2123116168339931E-4</v>
      </c>
      <c r="S1043" s="54"/>
      <c r="T1043" s="54"/>
      <c r="U1043" s="54">
        <v>-30666</v>
      </c>
      <c r="V1043" s="55">
        <f t="shared" si="95"/>
        <v>-8.7616826405631282E-4</v>
      </c>
    </row>
    <row r="1044" spans="1:22" x14ac:dyDescent="0.25">
      <c r="A1044" s="45">
        <v>176219</v>
      </c>
      <c r="B1044" s="45">
        <f t="shared" si="90"/>
        <v>-2.4304365935072115E-4</v>
      </c>
      <c r="E1044" s="45">
        <v>-8527</v>
      </c>
      <c r="F1044" s="45">
        <f t="shared" si="91"/>
        <v>-9.8368428993303794E-4</v>
      </c>
      <c r="I1044" s="45">
        <v>20919</v>
      </c>
      <c r="J1044" s="45">
        <f t="shared" si="92"/>
        <v>7.3111630447234054E-4</v>
      </c>
      <c r="M1044" s="45">
        <v>1412</v>
      </c>
      <c r="N1044" s="45">
        <f t="shared" si="93"/>
        <v>-5.2937481964511077E-7</v>
      </c>
      <c r="Q1044" s="45">
        <v>34689</v>
      </c>
      <c r="R1044" s="55">
        <f t="shared" si="94"/>
        <v>4.4475282281005986E-4</v>
      </c>
      <c r="S1044" s="54"/>
      <c r="T1044" s="54"/>
      <c r="U1044" s="54">
        <v>-30664</v>
      </c>
      <c r="V1044" s="55">
        <f t="shared" si="95"/>
        <v>3.9433130317977208E-4</v>
      </c>
    </row>
    <row r="1045" spans="1:22" x14ac:dyDescent="0.25">
      <c r="A1045" s="45">
        <v>176221</v>
      </c>
      <c r="B1045" s="45">
        <f t="shared" si="90"/>
        <v>7.0991301839595767E-4</v>
      </c>
      <c r="E1045" s="45">
        <v>-8526</v>
      </c>
      <c r="F1045" s="45">
        <f t="shared" si="91"/>
        <v>-3.4843450631499547E-4</v>
      </c>
      <c r="I1045" s="45">
        <v>20918</v>
      </c>
      <c r="J1045" s="45">
        <f t="shared" si="92"/>
        <v>2.5463796559900114E-4</v>
      </c>
      <c r="M1045" s="45">
        <v>1410</v>
      </c>
      <c r="N1045" s="45">
        <f t="shared" si="93"/>
        <v>-1.2710289420557301E-3</v>
      </c>
      <c r="Q1045" s="45">
        <v>34689</v>
      </c>
      <c r="R1045" s="55">
        <f t="shared" si="94"/>
        <v>4.4475282281005986E-4</v>
      </c>
      <c r="S1045" s="54"/>
      <c r="T1045" s="54"/>
      <c r="U1045" s="54">
        <v>-30665</v>
      </c>
      <c r="V1045" s="55">
        <f t="shared" si="95"/>
        <v>-2.4091848043827037E-4</v>
      </c>
    </row>
    <row r="1046" spans="1:22" x14ac:dyDescent="0.25">
      <c r="A1046" s="45">
        <v>176219</v>
      </c>
      <c r="B1046" s="45">
        <f t="shared" ref="B1046:B1109" si="96">(A1046-B$19)*2940/6170270</f>
        <v>-2.4304365935072115E-4</v>
      </c>
      <c r="E1046" s="45">
        <v>-8527</v>
      </c>
      <c r="F1046" s="45">
        <f t="shared" ref="F1046:F1109" si="97">(E1046-F$19)*3920/6170801</f>
        <v>-9.8368428993303794E-4</v>
      </c>
      <c r="I1046" s="45">
        <v>20917</v>
      </c>
      <c r="J1046" s="45">
        <f t="shared" ref="J1046:J1109" si="98">(I1046-J$19)*2940/6170270</f>
        <v>-2.2184037327433825E-4</v>
      </c>
      <c r="M1046" s="45">
        <v>1411</v>
      </c>
      <c r="N1046" s="45">
        <f t="shared" ref="N1046:N1109" si="99">(M1046-N$19)*3920/6170801</f>
        <v>-6.3577915843768761E-4</v>
      </c>
      <c r="Q1046" s="45">
        <v>34689</v>
      </c>
      <c r="R1046" s="55">
        <f t="shared" ref="R1046:R1109" si="100">(Q1046-R$19)*2940/6170270</f>
        <v>4.4475282281005986E-4</v>
      </c>
      <c r="S1046" s="54"/>
      <c r="T1046" s="54"/>
      <c r="U1046" s="54">
        <v>-30667</v>
      </c>
      <c r="V1046" s="55">
        <f t="shared" ref="V1046:V1109" si="101">(U1046-V$19)*3920/6170801</f>
        <v>-1.5114180476743554E-3</v>
      </c>
    </row>
    <row r="1047" spans="1:22" x14ac:dyDescent="0.25">
      <c r="A1047" s="45">
        <v>176220</v>
      </c>
      <c r="B1047" s="45">
        <f t="shared" si="96"/>
        <v>2.3343467952261824E-4</v>
      </c>
      <c r="E1047" s="45">
        <v>-8527</v>
      </c>
      <c r="F1047" s="45">
        <f t="shared" si="97"/>
        <v>-9.8368428993303794E-4</v>
      </c>
      <c r="I1047" s="45">
        <v>20918</v>
      </c>
      <c r="J1047" s="45">
        <f t="shared" si="98"/>
        <v>2.5463796559900114E-4</v>
      </c>
      <c r="M1047" s="45">
        <v>1411</v>
      </c>
      <c r="N1047" s="45">
        <f t="shared" si="99"/>
        <v>-6.3577915843768761E-4</v>
      </c>
      <c r="Q1047" s="45">
        <v>34688</v>
      </c>
      <c r="R1047" s="55">
        <f t="shared" si="100"/>
        <v>-3.1725516063279538E-5</v>
      </c>
      <c r="S1047" s="54"/>
      <c r="T1047" s="54"/>
      <c r="U1047" s="54">
        <v>-30666</v>
      </c>
      <c r="V1047" s="55">
        <f t="shared" si="101"/>
        <v>-8.7616826405631282E-4</v>
      </c>
    </row>
    <row r="1048" spans="1:22" x14ac:dyDescent="0.25">
      <c r="A1048" s="45">
        <v>176221</v>
      </c>
      <c r="B1048" s="45">
        <f t="shared" si="96"/>
        <v>7.0991301839595767E-4</v>
      </c>
      <c r="E1048" s="45">
        <v>-8527</v>
      </c>
      <c r="F1048" s="45">
        <f t="shared" si="97"/>
        <v>-9.8368428993303794E-4</v>
      </c>
      <c r="I1048" s="45">
        <v>20918</v>
      </c>
      <c r="J1048" s="45">
        <f t="shared" si="98"/>
        <v>2.5463796559900114E-4</v>
      </c>
      <c r="M1048" s="45">
        <v>1408</v>
      </c>
      <c r="N1048" s="45">
        <f t="shared" si="99"/>
        <v>-2.5415285092918148E-3</v>
      </c>
      <c r="Q1048" s="45">
        <v>34688</v>
      </c>
      <c r="R1048" s="55">
        <f t="shared" si="100"/>
        <v>-3.1725516063279538E-5</v>
      </c>
      <c r="S1048" s="54"/>
      <c r="T1048" s="54"/>
      <c r="U1048" s="54">
        <v>-30665</v>
      </c>
      <c r="V1048" s="55">
        <f t="shared" si="101"/>
        <v>-2.4091848043827037E-4</v>
      </c>
    </row>
    <row r="1049" spans="1:22" x14ac:dyDescent="0.25">
      <c r="A1049" s="45">
        <v>176214</v>
      </c>
      <c r="B1049" s="45">
        <f t="shared" si="96"/>
        <v>-2.6254353537174184E-3</v>
      </c>
      <c r="E1049" s="45">
        <v>-8526</v>
      </c>
      <c r="F1049" s="45">
        <f t="shared" si="97"/>
        <v>-3.4843450631499547E-4</v>
      </c>
      <c r="I1049" s="45">
        <v>20917</v>
      </c>
      <c r="J1049" s="45">
        <f t="shared" si="98"/>
        <v>-2.2184037327433825E-4</v>
      </c>
      <c r="M1049" s="45">
        <v>1409</v>
      </c>
      <c r="N1049" s="45">
        <f t="shared" si="99"/>
        <v>-1.9062787256737726E-3</v>
      </c>
      <c r="Q1049" s="45">
        <v>34688</v>
      </c>
      <c r="R1049" s="55">
        <f t="shared" si="100"/>
        <v>-3.1725516063279538E-5</v>
      </c>
      <c r="S1049" s="54"/>
      <c r="T1049" s="54"/>
      <c r="U1049" s="54">
        <v>-30667</v>
      </c>
      <c r="V1049" s="55">
        <f t="shared" si="101"/>
        <v>-1.5114180476743554E-3</v>
      </c>
    </row>
    <row r="1050" spans="1:22" x14ac:dyDescent="0.25">
      <c r="A1050" s="45">
        <v>176214</v>
      </c>
      <c r="B1050" s="45">
        <f t="shared" si="96"/>
        <v>-2.6254353537174184E-3</v>
      </c>
      <c r="E1050" s="45">
        <v>-8525</v>
      </c>
      <c r="F1050" s="45">
        <f t="shared" si="97"/>
        <v>2.86815277303047E-4</v>
      </c>
      <c r="I1050" s="45">
        <v>20917</v>
      </c>
      <c r="J1050" s="45">
        <f t="shared" si="98"/>
        <v>-2.2184037327433825E-4</v>
      </c>
      <c r="M1050" s="45">
        <v>1412</v>
      </c>
      <c r="N1050" s="45">
        <f t="shared" si="99"/>
        <v>-5.2937481964511077E-7</v>
      </c>
      <c r="Q1050" s="45">
        <v>34687</v>
      </c>
      <c r="R1050" s="55">
        <f t="shared" si="100"/>
        <v>-5.0820385493661894E-4</v>
      </c>
      <c r="S1050" s="54"/>
      <c r="T1050" s="54"/>
      <c r="U1050" s="54">
        <v>-30667</v>
      </c>
      <c r="V1050" s="55">
        <f t="shared" si="101"/>
        <v>-1.5114180476743554E-3</v>
      </c>
    </row>
    <row r="1051" spans="1:22" x14ac:dyDescent="0.25">
      <c r="A1051" s="45">
        <v>176224</v>
      </c>
      <c r="B1051" s="45">
        <f t="shared" si="96"/>
        <v>2.1393480350159759E-3</v>
      </c>
      <c r="E1051" s="45">
        <v>-8526</v>
      </c>
      <c r="F1051" s="45">
        <f t="shared" si="97"/>
        <v>-3.4843450631499547E-4</v>
      </c>
      <c r="I1051" s="45">
        <v>20916</v>
      </c>
      <c r="J1051" s="45">
        <f t="shared" si="98"/>
        <v>-6.9831871214767771E-4</v>
      </c>
      <c r="M1051" s="45">
        <v>1411</v>
      </c>
      <c r="N1051" s="45">
        <f t="shared" si="99"/>
        <v>-6.3577915843768761E-4</v>
      </c>
      <c r="Q1051" s="45">
        <v>34687</v>
      </c>
      <c r="R1051" s="55">
        <f t="shared" si="100"/>
        <v>-5.0820385493661894E-4</v>
      </c>
      <c r="S1051" s="54"/>
      <c r="T1051" s="54"/>
      <c r="U1051" s="54">
        <v>-30666</v>
      </c>
      <c r="V1051" s="55">
        <f t="shared" si="101"/>
        <v>-8.7616826405631282E-4</v>
      </c>
    </row>
    <row r="1052" spans="1:22" x14ac:dyDescent="0.25">
      <c r="A1052" s="45">
        <v>176224</v>
      </c>
      <c r="B1052" s="45">
        <f t="shared" si="96"/>
        <v>2.1393480350159759E-3</v>
      </c>
      <c r="E1052" s="45">
        <v>-8526</v>
      </c>
      <c r="F1052" s="45">
        <f t="shared" si="97"/>
        <v>-3.4843450631499547E-4</v>
      </c>
      <c r="I1052" s="45">
        <v>20915</v>
      </c>
      <c r="J1052" s="45">
        <f t="shared" si="98"/>
        <v>-1.174797051021017E-3</v>
      </c>
      <c r="M1052" s="45">
        <v>1411</v>
      </c>
      <c r="N1052" s="45">
        <f t="shared" si="99"/>
        <v>-6.3577915843768761E-4</v>
      </c>
      <c r="Q1052" s="45">
        <v>34688</v>
      </c>
      <c r="R1052" s="55">
        <f t="shared" si="100"/>
        <v>-3.1725516063279538E-5</v>
      </c>
      <c r="S1052" s="54"/>
      <c r="T1052" s="54"/>
      <c r="U1052" s="54">
        <v>-30666</v>
      </c>
      <c r="V1052" s="55">
        <f t="shared" si="101"/>
        <v>-8.7616826405631282E-4</v>
      </c>
    </row>
    <row r="1053" spans="1:22" x14ac:dyDescent="0.25">
      <c r="A1053" s="45">
        <v>176219</v>
      </c>
      <c r="B1053" s="45">
        <f t="shared" si="96"/>
        <v>-2.4304365935072115E-4</v>
      </c>
      <c r="E1053" s="45">
        <v>-8525</v>
      </c>
      <c r="F1053" s="45">
        <f t="shared" si="97"/>
        <v>2.86815277303047E-4</v>
      </c>
      <c r="I1053" s="45">
        <v>20917</v>
      </c>
      <c r="J1053" s="45">
        <f t="shared" si="98"/>
        <v>-2.2184037327433825E-4</v>
      </c>
      <c r="M1053" s="45">
        <v>1412</v>
      </c>
      <c r="N1053" s="45">
        <f t="shared" si="99"/>
        <v>-5.2937481964511077E-7</v>
      </c>
      <c r="Q1053" s="45">
        <v>34688</v>
      </c>
      <c r="R1053" s="55">
        <f t="shared" si="100"/>
        <v>-3.1725516063279538E-5</v>
      </c>
      <c r="S1053" s="54"/>
      <c r="T1053" s="54"/>
      <c r="U1053" s="54">
        <v>-30665</v>
      </c>
      <c r="V1053" s="55">
        <f t="shared" si="101"/>
        <v>-2.4091848043827037E-4</v>
      </c>
    </row>
    <row r="1054" spans="1:22" x14ac:dyDescent="0.25">
      <c r="A1054" s="45">
        <v>176216</v>
      </c>
      <c r="B1054" s="45">
        <f t="shared" si="96"/>
        <v>-1.6724786759707395E-3</v>
      </c>
      <c r="E1054" s="45">
        <v>-8525</v>
      </c>
      <c r="F1054" s="45">
        <f t="shared" si="97"/>
        <v>2.86815277303047E-4</v>
      </c>
      <c r="I1054" s="45">
        <v>20917</v>
      </c>
      <c r="J1054" s="45">
        <f t="shared" si="98"/>
        <v>-2.2184037327433825E-4</v>
      </c>
      <c r="M1054" s="45">
        <v>1411</v>
      </c>
      <c r="N1054" s="45">
        <f t="shared" si="99"/>
        <v>-6.3577915843768761E-4</v>
      </c>
      <c r="Q1054" s="45">
        <v>34688</v>
      </c>
      <c r="R1054" s="55">
        <f t="shared" si="100"/>
        <v>-3.1725516063279538E-5</v>
      </c>
      <c r="S1054" s="54"/>
      <c r="T1054" s="54"/>
      <c r="U1054" s="54">
        <v>-30667</v>
      </c>
      <c r="V1054" s="55">
        <f t="shared" si="101"/>
        <v>-1.5114180476743554E-3</v>
      </c>
    </row>
    <row r="1055" spans="1:22" x14ac:dyDescent="0.25">
      <c r="A1055" s="45">
        <v>176215</v>
      </c>
      <c r="B1055" s="45">
        <f t="shared" si="96"/>
        <v>-2.148957014844079E-3</v>
      </c>
      <c r="E1055" s="45">
        <v>-8527</v>
      </c>
      <c r="F1055" s="45">
        <f t="shared" si="97"/>
        <v>-9.8368428993303794E-4</v>
      </c>
      <c r="I1055" s="45">
        <v>20916</v>
      </c>
      <c r="J1055" s="45">
        <f t="shared" si="98"/>
        <v>-6.9831871214767771E-4</v>
      </c>
      <c r="M1055" s="45">
        <v>1412</v>
      </c>
      <c r="N1055" s="45">
        <f t="shared" si="99"/>
        <v>-5.2937481964511077E-7</v>
      </c>
      <c r="Q1055" s="45">
        <v>34688</v>
      </c>
      <c r="R1055" s="55">
        <f t="shared" si="100"/>
        <v>-3.1725516063279538E-5</v>
      </c>
      <c r="S1055" s="54"/>
      <c r="T1055" s="54"/>
      <c r="U1055" s="54">
        <v>-30667</v>
      </c>
      <c r="V1055" s="55">
        <f t="shared" si="101"/>
        <v>-1.5114180476743554E-3</v>
      </c>
    </row>
    <row r="1056" spans="1:22" x14ac:dyDescent="0.25">
      <c r="A1056" s="45">
        <v>176220</v>
      </c>
      <c r="B1056" s="45">
        <f t="shared" si="96"/>
        <v>2.3343467952261824E-4</v>
      </c>
      <c r="E1056" s="45">
        <v>-8526</v>
      </c>
      <c r="F1056" s="45">
        <f t="shared" si="97"/>
        <v>-3.4843450631499547E-4</v>
      </c>
      <c r="I1056" s="45">
        <v>20918</v>
      </c>
      <c r="J1056" s="45">
        <f t="shared" si="98"/>
        <v>2.5463796559900114E-4</v>
      </c>
      <c r="M1056" s="45">
        <v>1413</v>
      </c>
      <c r="N1056" s="45">
        <f t="shared" si="99"/>
        <v>6.3472040879839734E-4</v>
      </c>
      <c r="Q1056" s="45">
        <v>34688</v>
      </c>
      <c r="R1056" s="55">
        <f t="shared" si="100"/>
        <v>-3.1725516063279538E-5</v>
      </c>
      <c r="S1056" s="54"/>
      <c r="T1056" s="54"/>
      <c r="U1056" s="54">
        <v>-30665</v>
      </c>
      <c r="V1056" s="55">
        <f t="shared" si="101"/>
        <v>-2.4091848043827037E-4</v>
      </c>
    </row>
    <row r="1057" spans="1:22" x14ac:dyDescent="0.25">
      <c r="A1057" s="45">
        <v>176223</v>
      </c>
      <c r="B1057" s="45">
        <f t="shared" si="96"/>
        <v>1.6628696961426366E-3</v>
      </c>
      <c r="E1057" s="45">
        <v>-8524</v>
      </c>
      <c r="F1057" s="45">
        <f t="shared" si="97"/>
        <v>9.2206506092108948E-4</v>
      </c>
      <c r="I1057" s="45">
        <v>20920</v>
      </c>
      <c r="J1057" s="45">
        <f t="shared" si="98"/>
        <v>1.2075946433456799E-3</v>
      </c>
      <c r="M1057" s="45">
        <v>1412</v>
      </c>
      <c r="N1057" s="45">
        <f t="shared" si="99"/>
        <v>-5.2937481964511077E-7</v>
      </c>
      <c r="Q1057" s="45">
        <v>34688</v>
      </c>
      <c r="R1057" s="55">
        <f t="shared" si="100"/>
        <v>-3.1725516063279538E-5</v>
      </c>
      <c r="S1057" s="54"/>
      <c r="T1057" s="54"/>
      <c r="U1057" s="54">
        <v>-30667</v>
      </c>
      <c r="V1057" s="55">
        <f t="shared" si="101"/>
        <v>-1.5114180476743554E-3</v>
      </c>
    </row>
    <row r="1058" spans="1:22" x14ac:dyDescent="0.25">
      <c r="A1058" s="45">
        <v>176219</v>
      </c>
      <c r="B1058" s="45">
        <f t="shared" si="96"/>
        <v>-2.4304365935072115E-4</v>
      </c>
      <c r="E1058" s="45">
        <v>-8523</v>
      </c>
      <c r="F1058" s="45">
        <f t="shared" si="97"/>
        <v>1.557314844539132E-3</v>
      </c>
      <c r="I1058" s="45">
        <v>20918</v>
      </c>
      <c r="J1058" s="45">
        <f t="shared" si="98"/>
        <v>2.5463796559900114E-4</v>
      </c>
      <c r="M1058" s="45">
        <v>1412</v>
      </c>
      <c r="N1058" s="45">
        <f t="shared" si="99"/>
        <v>-5.2937481964511077E-7</v>
      </c>
      <c r="Q1058" s="45">
        <v>34688</v>
      </c>
      <c r="R1058" s="55">
        <f t="shared" si="100"/>
        <v>-3.1725516063279538E-5</v>
      </c>
      <c r="S1058" s="54"/>
      <c r="T1058" s="54"/>
      <c r="U1058" s="54">
        <v>-30666</v>
      </c>
      <c r="V1058" s="55">
        <f t="shared" si="101"/>
        <v>-8.7616826405631282E-4</v>
      </c>
    </row>
    <row r="1059" spans="1:22" x14ac:dyDescent="0.25">
      <c r="A1059" s="45">
        <v>176220</v>
      </c>
      <c r="B1059" s="45">
        <f t="shared" si="96"/>
        <v>2.3343467952261824E-4</v>
      </c>
      <c r="E1059" s="45">
        <v>-8526</v>
      </c>
      <c r="F1059" s="45">
        <f t="shared" si="97"/>
        <v>-3.4843450631499547E-4</v>
      </c>
      <c r="I1059" s="45">
        <v>20917</v>
      </c>
      <c r="J1059" s="45">
        <f t="shared" si="98"/>
        <v>-2.2184037327433825E-4</v>
      </c>
      <c r="M1059" s="45">
        <v>1413</v>
      </c>
      <c r="N1059" s="45">
        <f t="shared" si="99"/>
        <v>6.3472040879839734E-4</v>
      </c>
      <c r="Q1059" s="45">
        <v>34687</v>
      </c>
      <c r="R1059" s="55">
        <f t="shared" si="100"/>
        <v>-5.0820385493661894E-4</v>
      </c>
      <c r="S1059" s="54"/>
      <c r="T1059" s="54"/>
      <c r="U1059" s="54">
        <v>-30663</v>
      </c>
      <c r="V1059" s="55">
        <f t="shared" si="101"/>
        <v>1.0295810867978145E-3</v>
      </c>
    </row>
    <row r="1060" spans="1:22" x14ac:dyDescent="0.25">
      <c r="A1060" s="45">
        <v>176222</v>
      </c>
      <c r="B1060" s="45">
        <f t="shared" si="96"/>
        <v>1.186391357269297E-3</v>
      </c>
      <c r="E1060" s="45">
        <v>-8528</v>
      </c>
      <c r="F1060" s="45">
        <f t="shared" si="97"/>
        <v>-1.6189340735510804E-3</v>
      </c>
      <c r="I1060" s="45">
        <v>20916</v>
      </c>
      <c r="J1060" s="45">
        <f t="shared" si="98"/>
        <v>-6.9831871214767771E-4</v>
      </c>
      <c r="M1060" s="45">
        <v>1412</v>
      </c>
      <c r="N1060" s="45">
        <f t="shared" si="99"/>
        <v>-5.2937481964511077E-7</v>
      </c>
      <c r="Q1060" s="45">
        <v>34688</v>
      </c>
      <c r="R1060" s="55">
        <f t="shared" si="100"/>
        <v>-3.1725516063279538E-5</v>
      </c>
      <c r="S1060" s="54"/>
      <c r="T1060" s="54"/>
      <c r="U1060" s="54">
        <v>-30665</v>
      </c>
      <c r="V1060" s="55">
        <f t="shared" si="101"/>
        <v>-2.4091848043827037E-4</v>
      </c>
    </row>
    <row r="1061" spans="1:22" x14ac:dyDescent="0.25">
      <c r="A1061" s="45">
        <v>176218</v>
      </c>
      <c r="B1061" s="45">
        <f t="shared" si="96"/>
        <v>-7.1952199822406058E-4</v>
      </c>
      <c r="E1061" s="45">
        <v>-8528</v>
      </c>
      <c r="F1061" s="45">
        <f t="shared" si="97"/>
        <v>-1.6189340735510804E-3</v>
      </c>
      <c r="I1061" s="45">
        <v>20916</v>
      </c>
      <c r="J1061" s="45">
        <f t="shared" si="98"/>
        <v>-6.9831871214767771E-4</v>
      </c>
      <c r="M1061" s="45">
        <v>1411</v>
      </c>
      <c r="N1061" s="45">
        <f t="shared" si="99"/>
        <v>-6.3577915843768761E-4</v>
      </c>
      <c r="Q1061" s="45">
        <v>34688</v>
      </c>
      <c r="R1061" s="55">
        <f t="shared" si="100"/>
        <v>-3.1725516063279538E-5</v>
      </c>
      <c r="S1061" s="54"/>
      <c r="T1061" s="54"/>
      <c r="U1061" s="54">
        <v>-30666</v>
      </c>
      <c r="V1061" s="55">
        <f t="shared" si="101"/>
        <v>-8.7616826405631282E-4</v>
      </c>
    </row>
    <row r="1062" spans="1:22" x14ac:dyDescent="0.25">
      <c r="A1062" s="45">
        <v>176217</v>
      </c>
      <c r="B1062" s="45">
        <f t="shared" si="96"/>
        <v>-1.1960003370973999E-3</v>
      </c>
      <c r="E1062" s="45">
        <v>-8526</v>
      </c>
      <c r="F1062" s="45">
        <f t="shared" si="97"/>
        <v>-3.4843450631499547E-4</v>
      </c>
      <c r="I1062" s="45">
        <v>20917</v>
      </c>
      <c r="J1062" s="45">
        <f t="shared" si="98"/>
        <v>-2.2184037327433825E-4</v>
      </c>
      <c r="M1062" s="45">
        <v>1412</v>
      </c>
      <c r="N1062" s="45">
        <f t="shared" si="99"/>
        <v>-5.2937481964511077E-7</v>
      </c>
      <c r="Q1062" s="45">
        <v>34688</v>
      </c>
      <c r="R1062" s="55">
        <f t="shared" si="100"/>
        <v>-3.1725516063279538E-5</v>
      </c>
      <c r="S1062" s="54"/>
      <c r="T1062" s="54"/>
      <c r="U1062" s="54">
        <v>-30665</v>
      </c>
      <c r="V1062" s="55">
        <f t="shared" si="101"/>
        <v>-2.4091848043827037E-4</v>
      </c>
    </row>
    <row r="1063" spans="1:22" x14ac:dyDescent="0.25">
      <c r="A1063" s="45">
        <v>176221</v>
      </c>
      <c r="B1063" s="45">
        <f t="shared" si="96"/>
        <v>7.0991301839595767E-4</v>
      </c>
      <c r="E1063" s="45">
        <v>-8525</v>
      </c>
      <c r="F1063" s="45">
        <f t="shared" si="97"/>
        <v>2.86815277303047E-4</v>
      </c>
      <c r="I1063" s="45">
        <v>20919</v>
      </c>
      <c r="J1063" s="45">
        <f t="shared" si="98"/>
        <v>7.3111630447234054E-4</v>
      </c>
      <c r="M1063" s="45">
        <v>1412</v>
      </c>
      <c r="N1063" s="45">
        <f t="shared" si="99"/>
        <v>-5.2937481964511077E-7</v>
      </c>
      <c r="Q1063" s="45">
        <v>34690</v>
      </c>
      <c r="R1063" s="55">
        <f t="shared" si="100"/>
        <v>9.2123116168339931E-4</v>
      </c>
      <c r="S1063" s="54"/>
      <c r="T1063" s="54"/>
      <c r="U1063" s="54">
        <v>-30666</v>
      </c>
      <c r="V1063" s="55">
        <f t="shared" si="101"/>
        <v>-8.7616826405631282E-4</v>
      </c>
    </row>
    <row r="1064" spans="1:22" x14ac:dyDescent="0.25">
      <c r="A1064" s="45">
        <v>176222</v>
      </c>
      <c r="B1064" s="45">
        <f t="shared" si="96"/>
        <v>1.186391357269297E-3</v>
      </c>
      <c r="E1064" s="45">
        <v>-8526</v>
      </c>
      <c r="F1064" s="45">
        <f t="shared" si="97"/>
        <v>-3.4843450631499547E-4</v>
      </c>
      <c r="I1064" s="45">
        <v>20917</v>
      </c>
      <c r="J1064" s="45">
        <f t="shared" si="98"/>
        <v>-2.2184037327433825E-4</v>
      </c>
      <c r="M1064" s="45">
        <v>1412</v>
      </c>
      <c r="N1064" s="45">
        <f t="shared" si="99"/>
        <v>-5.2937481964511077E-7</v>
      </c>
      <c r="Q1064" s="45">
        <v>34689</v>
      </c>
      <c r="R1064" s="55">
        <f t="shared" si="100"/>
        <v>4.4475282281005986E-4</v>
      </c>
      <c r="S1064" s="54"/>
      <c r="T1064" s="54"/>
      <c r="U1064" s="54">
        <v>-30668</v>
      </c>
      <c r="V1064" s="55">
        <f t="shared" si="101"/>
        <v>-2.1466678312923979E-3</v>
      </c>
    </row>
    <row r="1065" spans="1:22" x14ac:dyDescent="0.25">
      <c r="A1065" s="45">
        <v>176217</v>
      </c>
      <c r="B1065" s="45">
        <f t="shared" si="96"/>
        <v>-1.1960003370973999E-3</v>
      </c>
      <c r="E1065" s="45">
        <v>-8526</v>
      </c>
      <c r="F1065" s="45">
        <f t="shared" si="97"/>
        <v>-3.4843450631499547E-4</v>
      </c>
      <c r="I1065" s="45">
        <v>20915</v>
      </c>
      <c r="J1065" s="45">
        <f t="shared" si="98"/>
        <v>-1.174797051021017E-3</v>
      </c>
      <c r="M1065" s="45">
        <v>1411</v>
      </c>
      <c r="N1065" s="45">
        <f t="shared" si="99"/>
        <v>-6.3577915843768761E-4</v>
      </c>
      <c r="Q1065" s="45">
        <v>34689</v>
      </c>
      <c r="R1065" s="55">
        <f t="shared" si="100"/>
        <v>4.4475282281005986E-4</v>
      </c>
      <c r="S1065" s="54"/>
      <c r="T1065" s="54"/>
      <c r="U1065" s="54">
        <v>-30666</v>
      </c>
      <c r="V1065" s="55">
        <f t="shared" si="101"/>
        <v>-8.7616826405631282E-4</v>
      </c>
    </row>
    <row r="1066" spans="1:22" x14ac:dyDescent="0.25">
      <c r="A1066" s="45">
        <v>176218</v>
      </c>
      <c r="B1066" s="45">
        <f t="shared" si="96"/>
        <v>-7.1952199822406058E-4</v>
      </c>
      <c r="E1066" s="45">
        <v>-8526</v>
      </c>
      <c r="F1066" s="45">
        <f t="shared" si="97"/>
        <v>-3.4843450631499547E-4</v>
      </c>
      <c r="I1066" s="45">
        <v>20916</v>
      </c>
      <c r="J1066" s="45">
        <f t="shared" si="98"/>
        <v>-6.9831871214767771E-4</v>
      </c>
      <c r="M1066" s="45">
        <v>1410</v>
      </c>
      <c r="N1066" s="45">
        <f t="shared" si="99"/>
        <v>-1.2710289420557301E-3</v>
      </c>
      <c r="Q1066" s="45">
        <v>34690</v>
      </c>
      <c r="R1066" s="55">
        <f t="shared" si="100"/>
        <v>9.2123116168339931E-4</v>
      </c>
      <c r="S1066" s="54"/>
      <c r="T1066" s="54"/>
      <c r="U1066" s="54">
        <v>-30664</v>
      </c>
      <c r="V1066" s="55">
        <f t="shared" si="101"/>
        <v>3.9433130317977208E-4</v>
      </c>
    </row>
    <row r="1067" spans="1:22" x14ac:dyDescent="0.25">
      <c r="A1067" s="45">
        <v>176223</v>
      </c>
      <c r="B1067" s="45">
        <f t="shared" si="96"/>
        <v>1.6628696961426366E-3</v>
      </c>
      <c r="E1067" s="45">
        <v>-8527</v>
      </c>
      <c r="F1067" s="45">
        <f t="shared" si="97"/>
        <v>-9.8368428993303794E-4</v>
      </c>
      <c r="I1067" s="45">
        <v>20917</v>
      </c>
      <c r="J1067" s="45">
        <f t="shared" si="98"/>
        <v>-2.2184037327433825E-4</v>
      </c>
      <c r="M1067" s="45">
        <v>1410</v>
      </c>
      <c r="N1067" s="45">
        <f t="shared" si="99"/>
        <v>-1.2710289420557301E-3</v>
      </c>
      <c r="Q1067" s="45">
        <v>34689</v>
      </c>
      <c r="R1067" s="55">
        <f t="shared" si="100"/>
        <v>4.4475282281005986E-4</v>
      </c>
      <c r="S1067" s="54"/>
      <c r="T1067" s="54"/>
      <c r="U1067" s="54">
        <v>-30664</v>
      </c>
      <c r="V1067" s="55">
        <f t="shared" si="101"/>
        <v>3.9433130317977208E-4</v>
      </c>
    </row>
    <row r="1068" spans="1:22" x14ac:dyDescent="0.25">
      <c r="A1068" s="45">
        <v>176223</v>
      </c>
      <c r="B1068" s="45">
        <f t="shared" si="96"/>
        <v>1.6628696961426366E-3</v>
      </c>
      <c r="E1068" s="45">
        <v>-8526</v>
      </c>
      <c r="F1068" s="45">
        <f t="shared" si="97"/>
        <v>-3.4843450631499547E-4</v>
      </c>
      <c r="I1068" s="45">
        <v>20917</v>
      </c>
      <c r="J1068" s="45">
        <f t="shared" si="98"/>
        <v>-2.2184037327433825E-4</v>
      </c>
      <c r="M1068" s="45">
        <v>1412</v>
      </c>
      <c r="N1068" s="45">
        <f t="shared" si="99"/>
        <v>-5.2937481964511077E-7</v>
      </c>
      <c r="Q1068" s="45">
        <v>34686</v>
      </c>
      <c r="R1068" s="55">
        <f t="shared" si="100"/>
        <v>-9.8468219380995828E-4</v>
      </c>
      <c r="S1068" s="54"/>
      <c r="T1068" s="54"/>
      <c r="U1068" s="54">
        <v>-30664</v>
      </c>
      <c r="V1068" s="55">
        <f t="shared" si="101"/>
        <v>3.9433130317977208E-4</v>
      </c>
    </row>
    <row r="1069" spans="1:22" x14ac:dyDescent="0.25">
      <c r="A1069" s="45">
        <v>176221</v>
      </c>
      <c r="B1069" s="45">
        <f t="shared" si="96"/>
        <v>7.0991301839595767E-4</v>
      </c>
      <c r="E1069" s="45">
        <v>-8525</v>
      </c>
      <c r="F1069" s="45">
        <f t="shared" si="97"/>
        <v>2.86815277303047E-4</v>
      </c>
      <c r="I1069" s="45">
        <v>20917</v>
      </c>
      <c r="J1069" s="45">
        <f t="shared" si="98"/>
        <v>-2.2184037327433825E-4</v>
      </c>
      <c r="M1069" s="45">
        <v>1412</v>
      </c>
      <c r="N1069" s="45">
        <f t="shared" si="99"/>
        <v>-5.2937481964511077E-7</v>
      </c>
      <c r="Q1069" s="45">
        <v>34687</v>
      </c>
      <c r="R1069" s="55">
        <f t="shared" si="100"/>
        <v>-5.0820385493661894E-4</v>
      </c>
      <c r="S1069" s="54"/>
      <c r="T1069" s="54"/>
      <c r="U1069" s="54">
        <v>-30665</v>
      </c>
      <c r="V1069" s="55">
        <f t="shared" si="101"/>
        <v>-2.4091848043827037E-4</v>
      </c>
    </row>
    <row r="1070" spans="1:22" x14ac:dyDescent="0.25">
      <c r="A1070" s="45">
        <v>176219</v>
      </c>
      <c r="B1070" s="45">
        <f t="shared" si="96"/>
        <v>-2.4304365935072115E-4</v>
      </c>
      <c r="E1070" s="45">
        <v>-8525</v>
      </c>
      <c r="F1070" s="45">
        <f t="shared" si="97"/>
        <v>2.86815277303047E-4</v>
      </c>
      <c r="I1070" s="45">
        <v>20918</v>
      </c>
      <c r="J1070" s="45">
        <f t="shared" si="98"/>
        <v>2.5463796559900114E-4</v>
      </c>
      <c r="M1070" s="45">
        <v>1411</v>
      </c>
      <c r="N1070" s="45">
        <f t="shared" si="99"/>
        <v>-6.3577915843768761E-4</v>
      </c>
      <c r="Q1070" s="45">
        <v>34686</v>
      </c>
      <c r="R1070" s="55">
        <f t="shared" si="100"/>
        <v>-9.8468219380995828E-4</v>
      </c>
      <c r="S1070" s="54"/>
      <c r="T1070" s="54"/>
      <c r="U1070" s="54">
        <v>-30665</v>
      </c>
      <c r="V1070" s="55">
        <f t="shared" si="101"/>
        <v>-2.4091848043827037E-4</v>
      </c>
    </row>
    <row r="1071" spans="1:22" x14ac:dyDescent="0.25">
      <c r="A1071" s="45">
        <v>176216</v>
      </c>
      <c r="B1071" s="45">
        <f t="shared" si="96"/>
        <v>-1.6724786759707395E-3</v>
      </c>
      <c r="E1071" s="45">
        <v>-8525</v>
      </c>
      <c r="F1071" s="45">
        <f t="shared" si="97"/>
        <v>2.86815277303047E-4</v>
      </c>
      <c r="I1071" s="45">
        <v>20917</v>
      </c>
      <c r="J1071" s="45">
        <f t="shared" si="98"/>
        <v>-2.2184037327433825E-4</v>
      </c>
      <c r="M1071" s="45">
        <v>1410</v>
      </c>
      <c r="N1071" s="45">
        <f t="shared" si="99"/>
        <v>-1.2710289420557301E-3</v>
      </c>
      <c r="Q1071" s="45">
        <v>34685</v>
      </c>
      <c r="R1071" s="55">
        <f t="shared" si="100"/>
        <v>-1.4611605326832978E-3</v>
      </c>
      <c r="S1071" s="54"/>
      <c r="T1071" s="54"/>
      <c r="U1071" s="54">
        <v>-30666</v>
      </c>
      <c r="V1071" s="55">
        <f t="shared" si="101"/>
        <v>-8.7616826405631282E-4</v>
      </c>
    </row>
    <row r="1072" spans="1:22" x14ac:dyDescent="0.25">
      <c r="A1072" s="45">
        <v>176217</v>
      </c>
      <c r="B1072" s="45">
        <f t="shared" si="96"/>
        <v>-1.1960003370973999E-3</v>
      </c>
      <c r="E1072" s="45">
        <v>-8525</v>
      </c>
      <c r="F1072" s="45">
        <f t="shared" si="97"/>
        <v>2.86815277303047E-4</v>
      </c>
      <c r="I1072" s="45">
        <v>20917</v>
      </c>
      <c r="J1072" s="45">
        <f t="shared" si="98"/>
        <v>-2.2184037327433825E-4</v>
      </c>
      <c r="M1072" s="45">
        <v>1410</v>
      </c>
      <c r="N1072" s="45">
        <f t="shared" si="99"/>
        <v>-1.2710289420557301E-3</v>
      </c>
      <c r="Q1072" s="45">
        <v>34688</v>
      </c>
      <c r="R1072" s="55">
        <f t="shared" si="100"/>
        <v>-3.1725516063279538E-5</v>
      </c>
      <c r="S1072" s="54"/>
      <c r="T1072" s="54"/>
      <c r="U1072" s="54">
        <v>-30665</v>
      </c>
      <c r="V1072" s="55">
        <f t="shared" si="101"/>
        <v>-2.4091848043827037E-4</v>
      </c>
    </row>
    <row r="1073" spans="1:22" x14ac:dyDescent="0.25">
      <c r="A1073" s="45">
        <v>176221</v>
      </c>
      <c r="B1073" s="45">
        <f t="shared" si="96"/>
        <v>7.0991301839595767E-4</v>
      </c>
      <c r="E1073" s="45">
        <v>-8527</v>
      </c>
      <c r="F1073" s="45">
        <f t="shared" si="97"/>
        <v>-9.8368428993303794E-4</v>
      </c>
      <c r="I1073" s="45">
        <v>20918</v>
      </c>
      <c r="J1073" s="45">
        <f t="shared" si="98"/>
        <v>2.5463796559900114E-4</v>
      </c>
      <c r="M1073" s="45">
        <v>1410</v>
      </c>
      <c r="N1073" s="45">
        <f t="shared" si="99"/>
        <v>-1.2710289420557301E-3</v>
      </c>
      <c r="Q1073" s="45">
        <v>34689</v>
      </c>
      <c r="R1073" s="55">
        <f t="shared" si="100"/>
        <v>4.4475282281005986E-4</v>
      </c>
      <c r="S1073" s="54"/>
      <c r="T1073" s="54"/>
      <c r="U1073" s="54">
        <v>-30664</v>
      </c>
      <c r="V1073" s="55">
        <f t="shared" si="101"/>
        <v>3.9433130317977208E-4</v>
      </c>
    </row>
    <row r="1074" spans="1:22" x14ac:dyDescent="0.25">
      <c r="A1074" s="45">
        <v>176220</v>
      </c>
      <c r="B1074" s="45">
        <f t="shared" si="96"/>
        <v>2.3343467952261824E-4</v>
      </c>
      <c r="E1074" s="45">
        <v>-8529</v>
      </c>
      <c r="F1074" s="45">
        <f t="shared" si="97"/>
        <v>-2.2541838571691229E-3</v>
      </c>
      <c r="I1074" s="45">
        <v>20916</v>
      </c>
      <c r="J1074" s="45">
        <f t="shared" si="98"/>
        <v>-6.9831871214767771E-4</v>
      </c>
      <c r="M1074" s="45">
        <v>1411</v>
      </c>
      <c r="N1074" s="45">
        <f t="shared" si="99"/>
        <v>-6.3577915843768761E-4</v>
      </c>
      <c r="Q1074" s="45">
        <v>34687</v>
      </c>
      <c r="R1074" s="55">
        <f t="shared" si="100"/>
        <v>-5.0820385493661894E-4</v>
      </c>
      <c r="S1074" s="54"/>
      <c r="T1074" s="54"/>
      <c r="U1074" s="54">
        <v>-30665</v>
      </c>
      <c r="V1074" s="55">
        <f t="shared" si="101"/>
        <v>-2.4091848043827037E-4</v>
      </c>
    </row>
    <row r="1075" spans="1:22" x14ac:dyDescent="0.25">
      <c r="A1075" s="45">
        <v>176222</v>
      </c>
      <c r="B1075" s="45">
        <f t="shared" si="96"/>
        <v>1.186391357269297E-3</v>
      </c>
      <c r="E1075" s="45">
        <v>-8526</v>
      </c>
      <c r="F1075" s="45">
        <f t="shared" si="97"/>
        <v>-3.4843450631499547E-4</v>
      </c>
      <c r="I1075" s="45">
        <v>20915</v>
      </c>
      <c r="J1075" s="45">
        <f t="shared" si="98"/>
        <v>-1.174797051021017E-3</v>
      </c>
      <c r="M1075" s="45">
        <v>1411</v>
      </c>
      <c r="N1075" s="45">
        <f t="shared" si="99"/>
        <v>-6.3577915843768761E-4</v>
      </c>
      <c r="Q1075" s="45">
        <v>34687</v>
      </c>
      <c r="R1075" s="55">
        <f t="shared" si="100"/>
        <v>-5.0820385493661894E-4</v>
      </c>
      <c r="S1075" s="54"/>
      <c r="T1075" s="54"/>
      <c r="U1075" s="54">
        <v>-30666</v>
      </c>
      <c r="V1075" s="55">
        <f t="shared" si="101"/>
        <v>-8.7616826405631282E-4</v>
      </c>
    </row>
    <row r="1076" spans="1:22" x14ac:dyDescent="0.25">
      <c r="A1076" s="45">
        <v>176224</v>
      </c>
      <c r="B1076" s="45">
        <f t="shared" si="96"/>
        <v>2.1393480350159759E-3</v>
      </c>
      <c r="E1076" s="45">
        <v>-8526</v>
      </c>
      <c r="F1076" s="45">
        <f t="shared" si="97"/>
        <v>-3.4843450631499547E-4</v>
      </c>
      <c r="I1076" s="45">
        <v>20918</v>
      </c>
      <c r="J1076" s="45">
        <f t="shared" si="98"/>
        <v>2.5463796559900114E-4</v>
      </c>
      <c r="M1076" s="45">
        <v>1411</v>
      </c>
      <c r="N1076" s="45">
        <f t="shared" si="99"/>
        <v>-6.3577915843768761E-4</v>
      </c>
      <c r="Q1076" s="45">
        <v>34689</v>
      </c>
      <c r="R1076" s="55">
        <f t="shared" si="100"/>
        <v>4.4475282281005986E-4</v>
      </c>
      <c r="S1076" s="54"/>
      <c r="T1076" s="54"/>
      <c r="U1076" s="54">
        <v>-30665</v>
      </c>
      <c r="V1076" s="55">
        <f t="shared" si="101"/>
        <v>-2.4091848043827037E-4</v>
      </c>
    </row>
    <row r="1077" spans="1:22" x14ac:dyDescent="0.25">
      <c r="A1077" s="45">
        <v>176219</v>
      </c>
      <c r="B1077" s="45">
        <f t="shared" si="96"/>
        <v>-2.4304365935072115E-4</v>
      </c>
      <c r="E1077" s="45">
        <v>-8527</v>
      </c>
      <c r="F1077" s="45">
        <f t="shared" si="97"/>
        <v>-9.8368428993303794E-4</v>
      </c>
      <c r="I1077" s="45">
        <v>20919</v>
      </c>
      <c r="J1077" s="45">
        <f t="shared" si="98"/>
        <v>7.3111630447234054E-4</v>
      </c>
      <c r="M1077" s="45">
        <v>1413</v>
      </c>
      <c r="N1077" s="45">
        <f t="shared" si="99"/>
        <v>6.3472040879839734E-4</v>
      </c>
      <c r="Q1077" s="45">
        <v>34690</v>
      </c>
      <c r="R1077" s="55">
        <f t="shared" si="100"/>
        <v>9.2123116168339931E-4</v>
      </c>
      <c r="S1077" s="54"/>
      <c r="T1077" s="54"/>
      <c r="U1077" s="54">
        <v>-30665</v>
      </c>
      <c r="V1077" s="55">
        <f t="shared" si="101"/>
        <v>-2.4091848043827037E-4</v>
      </c>
    </row>
    <row r="1078" spans="1:22" x14ac:dyDescent="0.25">
      <c r="A1078" s="45">
        <v>176218</v>
      </c>
      <c r="B1078" s="45">
        <f t="shared" si="96"/>
        <v>-7.1952199822406058E-4</v>
      </c>
      <c r="E1078" s="45">
        <v>-8525</v>
      </c>
      <c r="F1078" s="45">
        <f t="shared" si="97"/>
        <v>2.86815277303047E-4</v>
      </c>
      <c r="I1078" s="45">
        <v>20917</v>
      </c>
      <c r="J1078" s="45">
        <f t="shared" si="98"/>
        <v>-2.2184037327433825E-4</v>
      </c>
      <c r="M1078" s="45">
        <v>1413</v>
      </c>
      <c r="N1078" s="45">
        <f t="shared" si="99"/>
        <v>6.3472040879839734E-4</v>
      </c>
      <c r="Q1078" s="45">
        <v>34689</v>
      </c>
      <c r="R1078" s="55">
        <f t="shared" si="100"/>
        <v>4.4475282281005986E-4</v>
      </c>
      <c r="S1078" s="54"/>
      <c r="T1078" s="54"/>
      <c r="U1078" s="54">
        <v>-30667</v>
      </c>
      <c r="V1078" s="55">
        <f t="shared" si="101"/>
        <v>-1.5114180476743554E-3</v>
      </c>
    </row>
    <row r="1079" spans="1:22" x14ac:dyDescent="0.25">
      <c r="A1079" s="45">
        <v>176221</v>
      </c>
      <c r="B1079" s="45">
        <f t="shared" si="96"/>
        <v>7.0991301839595767E-4</v>
      </c>
      <c r="E1079" s="45">
        <v>-8524</v>
      </c>
      <c r="F1079" s="45">
        <f t="shared" si="97"/>
        <v>9.2206506092108948E-4</v>
      </c>
      <c r="I1079" s="45">
        <v>20917</v>
      </c>
      <c r="J1079" s="45">
        <f t="shared" si="98"/>
        <v>-2.2184037327433825E-4</v>
      </c>
      <c r="M1079" s="45">
        <v>1411</v>
      </c>
      <c r="N1079" s="45">
        <f t="shared" si="99"/>
        <v>-6.3577915843768761E-4</v>
      </c>
      <c r="Q1079" s="45">
        <v>34686</v>
      </c>
      <c r="R1079" s="55">
        <f t="shared" si="100"/>
        <v>-9.8468219380995828E-4</v>
      </c>
      <c r="S1079" s="54"/>
      <c r="T1079" s="54"/>
      <c r="U1079" s="54">
        <v>-30666</v>
      </c>
      <c r="V1079" s="55">
        <f t="shared" si="101"/>
        <v>-8.7616826405631282E-4</v>
      </c>
    </row>
    <row r="1080" spans="1:22" x14ac:dyDescent="0.25">
      <c r="A1080" s="45">
        <v>176222</v>
      </c>
      <c r="B1080" s="45">
        <f t="shared" si="96"/>
        <v>1.186391357269297E-3</v>
      </c>
      <c r="E1080" s="45">
        <v>-8525</v>
      </c>
      <c r="F1080" s="45">
        <f t="shared" si="97"/>
        <v>2.86815277303047E-4</v>
      </c>
      <c r="I1080" s="45">
        <v>20918</v>
      </c>
      <c r="J1080" s="45">
        <f t="shared" si="98"/>
        <v>2.5463796559900114E-4</v>
      </c>
      <c r="M1080" s="45">
        <v>1411</v>
      </c>
      <c r="N1080" s="45">
        <f t="shared" si="99"/>
        <v>-6.3577915843768761E-4</v>
      </c>
      <c r="Q1080" s="45">
        <v>34688</v>
      </c>
      <c r="R1080" s="55">
        <f t="shared" si="100"/>
        <v>-3.1725516063279538E-5</v>
      </c>
      <c r="S1080" s="54"/>
      <c r="T1080" s="54"/>
      <c r="U1080" s="54">
        <v>-30663</v>
      </c>
      <c r="V1080" s="55">
        <f t="shared" si="101"/>
        <v>1.0295810867978145E-3</v>
      </c>
    </row>
    <row r="1081" spans="1:22" x14ac:dyDescent="0.25">
      <c r="A1081" s="45">
        <v>176221</v>
      </c>
      <c r="B1081" s="45">
        <f t="shared" si="96"/>
        <v>7.0991301839595767E-4</v>
      </c>
      <c r="E1081" s="45">
        <v>-8525</v>
      </c>
      <c r="F1081" s="45">
        <f t="shared" si="97"/>
        <v>2.86815277303047E-4</v>
      </c>
      <c r="I1081" s="45">
        <v>20918</v>
      </c>
      <c r="J1081" s="45">
        <f t="shared" si="98"/>
        <v>2.5463796559900114E-4</v>
      </c>
      <c r="M1081" s="45">
        <v>1412</v>
      </c>
      <c r="N1081" s="45">
        <f t="shared" si="99"/>
        <v>-5.2937481964511077E-7</v>
      </c>
      <c r="Q1081" s="45">
        <v>34688</v>
      </c>
      <c r="R1081" s="55">
        <f t="shared" si="100"/>
        <v>-3.1725516063279538E-5</v>
      </c>
      <c r="S1081" s="54"/>
      <c r="T1081" s="54"/>
      <c r="U1081" s="54">
        <v>-30664</v>
      </c>
      <c r="V1081" s="55">
        <f t="shared" si="101"/>
        <v>3.9433130317977208E-4</v>
      </c>
    </row>
    <row r="1082" spans="1:22" x14ac:dyDescent="0.25">
      <c r="A1082" s="45">
        <v>176220</v>
      </c>
      <c r="B1082" s="45">
        <f t="shared" si="96"/>
        <v>2.3343467952261824E-4</v>
      </c>
      <c r="E1082" s="45">
        <v>-8524</v>
      </c>
      <c r="F1082" s="45">
        <f t="shared" si="97"/>
        <v>9.2206506092108948E-4</v>
      </c>
      <c r="I1082" s="45">
        <v>20917</v>
      </c>
      <c r="J1082" s="45">
        <f t="shared" si="98"/>
        <v>-2.2184037327433825E-4</v>
      </c>
      <c r="M1082" s="45">
        <v>1412</v>
      </c>
      <c r="N1082" s="45">
        <f t="shared" si="99"/>
        <v>-5.2937481964511077E-7</v>
      </c>
      <c r="Q1082" s="45">
        <v>34687</v>
      </c>
      <c r="R1082" s="55">
        <f t="shared" si="100"/>
        <v>-5.0820385493661894E-4</v>
      </c>
      <c r="S1082" s="54"/>
      <c r="T1082" s="54"/>
      <c r="U1082" s="54">
        <v>-30664</v>
      </c>
      <c r="V1082" s="55">
        <f t="shared" si="101"/>
        <v>3.9433130317977208E-4</v>
      </c>
    </row>
    <row r="1083" spans="1:22" x14ac:dyDescent="0.25">
      <c r="A1083" s="45">
        <v>176220</v>
      </c>
      <c r="B1083" s="45">
        <f t="shared" si="96"/>
        <v>2.3343467952261824E-4</v>
      </c>
      <c r="E1083" s="45">
        <v>-8525</v>
      </c>
      <c r="F1083" s="45">
        <f t="shared" si="97"/>
        <v>2.86815277303047E-4</v>
      </c>
      <c r="I1083" s="45">
        <v>20919</v>
      </c>
      <c r="J1083" s="45">
        <f t="shared" si="98"/>
        <v>7.3111630447234054E-4</v>
      </c>
      <c r="M1083" s="45">
        <v>1410</v>
      </c>
      <c r="N1083" s="45">
        <f t="shared" si="99"/>
        <v>-1.2710289420557301E-3</v>
      </c>
      <c r="Q1083" s="45">
        <v>34687</v>
      </c>
      <c r="R1083" s="55">
        <f t="shared" si="100"/>
        <v>-5.0820385493661894E-4</v>
      </c>
      <c r="S1083" s="54"/>
      <c r="T1083" s="54"/>
      <c r="U1083" s="54">
        <v>-30664</v>
      </c>
      <c r="V1083" s="55">
        <f t="shared" si="101"/>
        <v>3.9433130317977208E-4</v>
      </c>
    </row>
    <row r="1084" spans="1:22" x14ac:dyDescent="0.25">
      <c r="A1084" s="45">
        <v>176219</v>
      </c>
      <c r="B1084" s="45">
        <f t="shared" si="96"/>
        <v>-2.4304365935072115E-4</v>
      </c>
      <c r="E1084" s="45">
        <v>-8525</v>
      </c>
      <c r="F1084" s="45">
        <f t="shared" si="97"/>
        <v>2.86815277303047E-4</v>
      </c>
      <c r="I1084" s="45">
        <v>20920</v>
      </c>
      <c r="J1084" s="45">
        <f t="shared" si="98"/>
        <v>1.2075946433456799E-3</v>
      </c>
      <c r="M1084" s="45">
        <v>1409</v>
      </c>
      <c r="N1084" s="45">
        <f t="shared" si="99"/>
        <v>-1.9062787256737726E-3</v>
      </c>
      <c r="Q1084" s="45">
        <v>34690</v>
      </c>
      <c r="R1084" s="55">
        <f t="shared" si="100"/>
        <v>9.2123116168339931E-4</v>
      </c>
      <c r="S1084" s="54"/>
      <c r="T1084" s="54"/>
      <c r="U1084" s="54">
        <v>-30665</v>
      </c>
      <c r="V1084" s="55">
        <f t="shared" si="101"/>
        <v>-2.4091848043827037E-4</v>
      </c>
    </row>
    <row r="1085" spans="1:22" x14ac:dyDescent="0.25">
      <c r="A1085" s="45">
        <v>176218</v>
      </c>
      <c r="B1085" s="45">
        <f t="shared" si="96"/>
        <v>-7.1952199822406058E-4</v>
      </c>
      <c r="E1085" s="45">
        <v>-8523</v>
      </c>
      <c r="F1085" s="45">
        <f t="shared" si="97"/>
        <v>1.557314844539132E-3</v>
      </c>
      <c r="I1085" s="45">
        <v>20918</v>
      </c>
      <c r="J1085" s="45">
        <f t="shared" si="98"/>
        <v>2.5463796559900114E-4</v>
      </c>
      <c r="M1085" s="45">
        <v>1412</v>
      </c>
      <c r="N1085" s="45">
        <f t="shared" si="99"/>
        <v>-5.2937481964511077E-7</v>
      </c>
      <c r="Q1085" s="45">
        <v>34689</v>
      </c>
      <c r="R1085" s="55">
        <f t="shared" si="100"/>
        <v>4.4475282281005986E-4</v>
      </c>
      <c r="S1085" s="54"/>
      <c r="T1085" s="54"/>
      <c r="U1085" s="54">
        <v>-30666</v>
      </c>
      <c r="V1085" s="55">
        <f t="shared" si="101"/>
        <v>-8.7616826405631282E-4</v>
      </c>
    </row>
    <row r="1086" spans="1:22" x14ac:dyDescent="0.25">
      <c r="A1086" s="45">
        <v>176221</v>
      </c>
      <c r="B1086" s="45">
        <f t="shared" si="96"/>
        <v>7.0991301839595767E-4</v>
      </c>
      <c r="E1086" s="45">
        <v>-8524</v>
      </c>
      <c r="F1086" s="45">
        <f t="shared" si="97"/>
        <v>9.2206506092108948E-4</v>
      </c>
      <c r="I1086" s="45">
        <v>20917</v>
      </c>
      <c r="J1086" s="45">
        <f t="shared" si="98"/>
        <v>-2.2184037327433825E-4</v>
      </c>
      <c r="M1086" s="45">
        <v>1411</v>
      </c>
      <c r="N1086" s="45">
        <f t="shared" si="99"/>
        <v>-6.3577915843768761E-4</v>
      </c>
      <c r="Q1086" s="45">
        <v>34689</v>
      </c>
      <c r="R1086" s="55">
        <f t="shared" si="100"/>
        <v>4.4475282281005986E-4</v>
      </c>
      <c r="S1086" s="54"/>
      <c r="T1086" s="54"/>
      <c r="U1086" s="54">
        <v>-30666</v>
      </c>
      <c r="V1086" s="55">
        <f t="shared" si="101"/>
        <v>-8.7616826405631282E-4</v>
      </c>
    </row>
    <row r="1087" spans="1:22" x14ac:dyDescent="0.25">
      <c r="A1087" s="45">
        <v>176219</v>
      </c>
      <c r="B1087" s="45">
        <f t="shared" si="96"/>
        <v>-2.4304365935072115E-4</v>
      </c>
      <c r="E1087" s="45">
        <v>-8526</v>
      </c>
      <c r="F1087" s="45">
        <f t="shared" si="97"/>
        <v>-3.4843450631499547E-4</v>
      </c>
      <c r="I1087" s="45">
        <v>20918</v>
      </c>
      <c r="J1087" s="45">
        <f t="shared" si="98"/>
        <v>2.5463796559900114E-4</v>
      </c>
      <c r="M1087" s="45">
        <v>1411</v>
      </c>
      <c r="N1087" s="45">
        <f t="shared" si="99"/>
        <v>-6.3577915843768761E-4</v>
      </c>
      <c r="Q1087" s="45">
        <v>34689</v>
      </c>
      <c r="R1087" s="55">
        <f t="shared" si="100"/>
        <v>4.4475282281005986E-4</v>
      </c>
      <c r="S1087" s="54"/>
      <c r="T1087" s="54"/>
      <c r="U1087" s="54">
        <v>-30664</v>
      </c>
      <c r="V1087" s="55">
        <f t="shared" si="101"/>
        <v>3.9433130317977208E-4</v>
      </c>
    </row>
    <row r="1088" spans="1:22" x14ac:dyDescent="0.25">
      <c r="A1088" s="45">
        <v>176218</v>
      </c>
      <c r="B1088" s="45">
        <f t="shared" si="96"/>
        <v>-7.1952199822406058E-4</v>
      </c>
      <c r="E1088" s="45">
        <v>-8525</v>
      </c>
      <c r="F1088" s="45">
        <f t="shared" si="97"/>
        <v>2.86815277303047E-4</v>
      </c>
      <c r="I1088" s="45">
        <v>20919</v>
      </c>
      <c r="J1088" s="45">
        <f t="shared" si="98"/>
        <v>7.3111630447234054E-4</v>
      </c>
      <c r="M1088" s="45">
        <v>1412</v>
      </c>
      <c r="N1088" s="45">
        <f t="shared" si="99"/>
        <v>-5.2937481964511077E-7</v>
      </c>
      <c r="Q1088" s="45">
        <v>34689</v>
      </c>
      <c r="R1088" s="55">
        <f t="shared" si="100"/>
        <v>4.4475282281005986E-4</v>
      </c>
      <c r="S1088" s="54"/>
      <c r="T1088" s="54"/>
      <c r="U1088" s="54">
        <v>-30665</v>
      </c>
      <c r="V1088" s="55">
        <f t="shared" si="101"/>
        <v>-2.4091848043827037E-4</v>
      </c>
    </row>
    <row r="1089" spans="1:22" x14ac:dyDescent="0.25">
      <c r="A1089" s="45">
        <v>176221</v>
      </c>
      <c r="B1089" s="45">
        <f t="shared" si="96"/>
        <v>7.0991301839595767E-4</v>
      </c>
      <c r="E1089" s="45">
        <v>-8526</v>
      </c>
      <c r="F1089" s="45">
        <f t="shared" si="97"/>
        <v>-3.4843450631499547E-4</v>
      </c>
      <c r="I1089" s="45">
        <v>20918</v>
      </c>
      <c r="J1089" s="45">
        <f t="shared" si="98"/>
        <v>2.5463796559900114E-4</v>
      </c>
      <c r="M1089" s="45">
        <v>1411</v>
      </c>
      <c r="N1089" s="45">
        <f t="shared" si="99"/>
        <v>-6.3577915843768761E-4</v>
      </c>
      <c r="Q1089" s="45">
        <v>34687</v>
      </c>
      <c r="R1089" s="55">
        <f t="shared" si="100"/>
        <v>-5.0820385493661894E-4</v>
      </c>
      <c r="S1089" s="54"/>
      <c r="T1089" s="54"/>
      <c r="U1089" s="54">
        <v>-30667</v>
      </c>
      <c r="V1089" s="55">
        <f t="shared" si="101"/>
        <v>-1.5114180476743554E-3</v>
      </c>
    </row>
    <row r="1090" spans="1:22" x14ac:dyDescent="0.25">
      <c r="A1090" s="45">
        <v>176221</v>
      </c>
      <c r="B1090" s="45">
        <f t="shared" si="96"/>
        <v>7.0991301839595767E-4</v>
      </c>
      <c r="E1090" s="45">
        <v>-8527</v>
      </c>
      <c r="F1090" s="45">
        <f t="shared" si="97"/>
        <v>-9.8368428993303794E-4</v>
      </c>
      <c r="I1090" s="45">
        <v>20916</v>
      </c>
      <c r="J1090" s="45">
        <f t="shared" si="98"/>
        <v>-6.9831871214767771E-4</v>
      </c>
      <c r="M1090" s="45">
        <v>1411</v>
      </c>
      <c r="N1090" s="45">
        <f t="shared" si="99"/>
        <v>-6.3577915843768761E-4</v>
      </c>
      <c r="Q1090" s="45">
        <v>34688</v>
      </c>
      <c r="R1090" s="55">
        <f t="shared" si="100"/>
        <v>-3.1725516063279538E-5</v>
      </c>
      <c r="S1090" s="54"/>
      <c r="T1090" s="54"/>
      <c r="U1090" s="54">
        <v>-30667</v>
      </c>
      <c r="V1090" s="55">
        <f t="shared" si="101"/>
        <v>-1.5114180476743554E-3</v>
      </c>
    </row>
    <row r="1091" spans="1:22" x14ac:dyDescent="0.25">
      <c r="A1091" s="45">
        <v>176219</v>
      </c>
      <c r="B1091" s="45">
        <f t="shared" si="96"/>
        <v>-2.4304365935072115E-4</v>
      </c>
      <c r="E1091" s="45">
        <v>-8525</v>
      </c>
      <c r="F1091" s="45">
        <f t="shared" si="97"/>
        <v>2.86815277303047E-4</v>
      </c>
      <c r="I1091" s="45">
        <v>20917</v>
      </c>
      <c r="J1091" s="45">
        <f t="shared" si="98"/>
        <v>-2.2184037327433825E-4</v>
      </c>
      <c r="M1091" s="45">
        <v>1412</v>
      </c>
      <c r="N1091" s="45">
        <f t="shared" si="99"/>
        <v>-5.2937481964511077E-7</v>
      </c>
      <c r="Q1091" s="45">
        <v>34690</v>
      </c>
      <c r="R1091" s="55">
        <f t="shared" si="100"/>
        <v>9.2123116168339931E-4</v>
      </c>
      <c r="S1091" s="54"/>
      <c r="T1091" s="54"/>
      <c r="U1091" s="54">
        <v>-30664</v>
      </c>
      <c r="V1091" s="55">
        <f t="shared" si="101"/>
        <v>3.9433130317977208E-4</v>
      </c>
    </row>
    <row r="1092" spans="1:22" x14ac:dyDescent="0.25">
      <c r="A1092" s="45">
        <v>176220</v>
      </c>
      <c r="B1092" s="45">
        <f t="shared" si="96"/>
        <v>2.3343467952261824E-4</v>
      </c>
      <c r="E1092" s="45">
        <v>-8525</v>
      </c>
      <c r="F1092" s="45">
        <f t="shared" si="97"/>
        <v>2.86815277303047E-4</v>
      </c>
      <c r="I1092" s="45">
        <v>20918</v>
      </c>
      <c r="J1092" s="45">
        <f t="shared" si="98"/>
        <v>2.5463796559900114E-4</v>
      </c>
      <c r="M1092" s="45">
        <v>1412</v>
      </c>
      <c r="N1092" s="45">
        <f t="shared" si="99"/>
        <v>-5.2937481964511077E-7</v>
      </c>
      <c r="Q1092" s="45">
        <v>34690</v>
      </c>
      <c r="R1092" s="55">
        <f t="shared" si="100"/>
        <v>9.2123116168339931E-4</v>
      </c>
      <c r="S1092" s="54"/>
      <c r="T1092" s="54"/>
      <c r="U1092" s="54">
        <v>-30664</v>
      </c>
      <c r="V1092" s="55">
        <f t="shared" si="101"/>
        <v>3.9433130317977208E-4</v>
      </c>
    </row>
    <row r="1093" spans="1:22" x14ac:dyDescent="0.25">
      <c r="A1093" s="45">
        <v>176220</v>
      </c>
      <c r="B1093" s="45">
        <f t="shared" si="96"/>
        <v>2.3343467952261824E-4</v>
      </c>
      <c r="E1093" s="45">
        <v>-8527</v>
      </c>
      <c r="F1093" s="45">
        <f t="shared" si="97"/>
        <v>-9.8368428993303794E-4</v>
      </c>
      <c r="I1093" s="45">
        <v>20919</v>
      </c>
      <c r="J1093" s="45">
        <f t="shared" si="98"/>
        <v>7.3111630447234054E-4</v>
      </c>
      <c r="M1093" s="45">
        <v>1413</v>
      </c>
      <c r="N1093" s="45">
        <f t="shared" si="99"/>
        <v>6.3472040879839734E-4</v>
      </c>
      <c r="Q1093" s="45">
        <v>34688</v>
      </c>
      <c r="R1093" s="55">
        <f t="shared" si="100"/>
        <v>-3.1725516063279538E-5</v>
      </c>
      <c r="S1093" s="54"/>
      <c r="T1093" s="54"/>
      <c r="U1093" s="54">
        <v>-30666</v>
      </c>
      <c r="V1093" s="55">
        <f t="shared" si="101"/>
        <v>-8.7616826405631282E-4</v>
      </c>
    </row>
    <row r="1094" spans="1:22" x14ac:dyDescent="0.25">
      <c r="A1094" s="45">
        <v>176220</v>
      </c>
      <c r="B1094" s="45">
        <f t="shared" si="96"/>
        <v>2.3343467952261824E-4</v>
      </c>
      <c r="E1094" s="45">
        <v>-8528</v>
      </c>
      <c r="F1094" s="45">
        <f t="shared" si="97"/>
        <v>-1.6189340735510804E-3</v>
      </c>
      <c r="I1094" s="45">
        <v>20919</v>
      </c>
      <c r="J1094" s="45">
        <f t="shared" si="98"/>
        <v>7.3111630447234054E-4</v>
      </c>
      <c r="M1094" s="45">
        <v>1413</v>
      </c>
      <c r="N1094" s="45">
        <f t="shared" si="99"/>
        <v>6.3472040879839734E-4</v>
      </c>
      <c r="Q1094" s="45">
        <v>34688</v>
      </c>
      <c r="R1094" s="55">
        <f t="shared" si="100"/>
        <v>-3.1725516063279538E-5</v>
      </c>
      <c r="S1094" s="54"/>
      <c r="T1094" s="54"/>
      <c r="U1094" s="54">
        <v>-30666</v>
      </c>
      <c r="V1094" s="55">
        <f t="shared" si="101"/>
        <v>-8.7616826405631282E-4</v>
      </c>
    </row>
    <row r="1095" spans="1:22" x14ac:dyDescent="0.25">
      <c r="A1095" s="45">
        <v>176220</v>
      </c>
      <c r="B1095" s="45">
        <f t="shared" si="96"/>
        <v>2.3343467952261824E-4</v>
      </c>
      <c r="E1095" s="45">
        <v>-8529</v>
      </c>
      <c r="F1095" s="45">
        <f t="shared" si="97"/>
        <v>-2.2541838571691229E-3</v>
      </c>
      <c r="I1095" s="45">
        <v>20918</v>
      </c>
      <c r="J1095" s="45">
        <f t="shared" si="98"/>
        <v>2.5463796559900114E-4</v>
      </c>
      <c r="M1095" s="45">
        <v>1412</v>
      </c>
      <c r="N1095" s="45">
        <f t="shared" si="99"/>
        <v>-5.2937481964511077E-7</v>
      </c>
      <c r="Q1095" s="45">
        <v>34688</v>
      </c>
      <c r="R1095" s="55">
        <f t="shared" si="100"/>
        <v>-3.1725516063279538E-5</v>
      </c>
      <c r="S1095" s="54"/>
      <c r="T1095" s="54"/>
      <c r="U1095" s="54">
        <v>-30665</v>
      </c>
      <c r="V1095" s="55">
        <f t="shared" si="101"/>
        <v>-2.4091848043827037E-4</v>
      </c>
    </row>
    <row r="1096" spans="1:22" x14ac:dyDescent="0.25">
      <c r="A1096" s="45">
        <v>176219</v>
      </c>
      <c r="B1096" s="45">
        <f t="shared" si="96"/>
        <v>-2.4304365935072115E-4</v>
      </c>
      <c r="E1096" s="45">
        <v>-8527</v>
      </c>
      <c r="F1096" s="45">
        <f t="shared" si="97"/>
        <v>-9.8368428993303794E-4</v>
      </c>
      <c r="I1096" s="45">
        <v>20919</v>
      </c>
      <c r="J1096" s="45">
        <f t="shared" si="98"/>
        <v>7.3111630447234054E-4</v>
      </c>
      <c r="M1096" s="45">
        <v>1413</v>
      </c>
      <c r="N1096" s="45">
        <f t="shared" si="99"/>
        <v>6.3472040879839734E-4</v>
      </c>
      <c r="Q1096" s="45">
        <v>34687</v>
      </c>
      <c r="R1096" s="55">
        <f t="shared" si="100"/>
        <v>-5.0820385493661894E-4</v>
      </c>
      <c r="S1096" s="54"/>
      <c r="T1096" s="54"/>
      <c r="U1096" s="54">
        <v>-30665</v>
      </c>
      <c r="V1096" s="55">
        <f t="shared" si="101"/>
        <v>-2.4091848043827037E-4</v>
      </c>
    </row>
    <row r="1097" spans="1:22" x14ac:dyDescent="0.25">
      <c r="A1097" s="45">
        <v>176220</v>
      </c>
      <c r="B1097" s="45">
        <f t="shared" si="96"/>
        <v>2.3343467952261824E-4</v>
      </c>
      <c r="E1097" s="45">
        <v>-8526</v>
      </c>
      <c r="F1097" s="45">
        <f t="shared" si="97"/>
        <v>-3.4843450631499547E-4</v>
      </c>
      <c r="I1097" s="45">
        <v>20918</v>
      </c>
      <c r="J1097" s="45">
        <f t="shared" si="98"/>
        <v>2.5463796559900114E-4</v>
      </c>
      <c r="M1097" s="45">
        <v>1410</v>
      </c>
      <c r="N1097" s="45">
        <f t="shared" si="99"/>
        <v>-1.2710289420557301E-3</v>
      </c>
      <c r="Q1097" s="45">
        <v>34689</v>
      </c>
      <c r="R1097" s="55">
        <f t="shared" si="100"/>
        <v>4.4475282281005986E-4</v>
      </c>
      <c r="S1097" s="54"/>
      <c r="T1097" s="54"/>
      <c r="U1097" s="54">
        <v>-30665</v>
      </c>
      <c r="V1097" s="55">
        <f t="shared" si="101"/>
        <v>-2.4091848043827037E-4</v>
      </c>
    </row>
    <row r="1098" spans="1:22" x14ac:dyDescent="0.25">
      <c r="A1098" s="45">
        <v>176223</v>
      </c>
      <c r="B1098" s="45">
        <f t="shared" si="96"/>
        <v>1.6628696961426366E-3</v>
      </c>
      <c r="E1098" s="45">
        <v>-8527</v>
      </c>
      <c r="F1098" s="45">
        <f t="shared" si="97"/>
        <v>-9.8368428993303794E-4</v>
      </c>
      <c r="I1098" s="45">
        <v>20917</v>
      </c>
      <c r="J1098" s="45">
        <f t="shared" si="98"/>
        <v>-2.2184037327433825E-4</v>
      </c>
      <c r="M1098" s="45">
        <v>1410</v>
      </c>
      <c r="N1098" s="45">
        <f t="shared" si="99"/>
        <v>-1.2710289420557301E-3</v>
      </c>
      <c r="Q1098" s="45">
        <v>34691</v>
      </c>
      <c r="R1098" s="55">
        <f t="shared" si="100"/>
        <v>1.3977095005567387E-3</v>
      </c>
      <c r="S1098" s="54"/>
      <c r="T1098" s="54"/>
      <c r="U1098" s="54">
        <v>-30665</v>
      </c>
      <c r="V1098" s="55">
        <f t="shared" si="101"/>
        <v>-2.4091848043827037E-4</v>
      </c>
    </row>
    <row r="1099" spans="1:22" x14ac:dyDescent="0.25">
      <c r="A1099" s="45">
        <v>176220</v>
      </c>
      <c r="B1099" s="45">
        <f t="shared" si="96"/>
        <v>2.3343467952261824E-4</v>
      </c>
      <c r="E1099" s="45">
        <v>-8525</v>
      </c>
      <c r="F1099" s="45">
        <f t="shared" si="97"/>
        <v>2.86815277303047E-4</v>
      </c>
      <c r="I1099" s="45">
        <v>20917</v>
      </c>
      <c r="J1099" s="45">
        <f t="shared" si="98"/>
        <v>-2.2184037327433825E-4</v>
      </c>
      <c r="M1099" s="45">
        <v>1411</v>
      </c>
      <c r="N1099" s="45">
        <f t="shared" si="99"/>
        <v>-6.3577915843768761E-4</v>
      </c>
      <c r="Q1099" s="45">
        <v>34690</v>
      </c>
      <c r="R1099" s="55">
        <f t="shared" si="100"/>
        <v>9.2123116168339931E-4</v>
      </c>
      <c r="S1099" s="54"/>
      <c r="T1099" s="54"/>
      <c r="U1099" s="54">
        <v>-30665</v>
      </c>
      <c r="V1099" s="55">
        <f t="shared" si="101"/>
        <v>-2.4091848043827037E-4</v>
      </c>
    </row>
    <row r="1100" spans="1:22" x14ac:dyDescent="0.25">
      <c r="A1100" s="45">
        <v>176219</v>
      </c>
      <c r="B1100" s="45">
        <f t="shared" si="96"/>
        <v>-2.4304365935072115E-4</v>
      </c>
      <c r="E1100" s="45">
        <v>-8524</v>
      </c>
      <c r="F1100" s="45">
        <f t="shared" si="97"/>
        <v>9.2206506092108948E-4</v>
      </c>
      <c r="I1100" s="45">
        <v>20918</v>
      </c>
      <c r="J1100" s="45">
        <f t="shared" si="98"/>
        <v>2.5463796559900114E-4</v>
      </c>
      <c r="M1100" s="45">
        <v>1410</v>
      </c>
      <c r="N1100" s="45">
        <f t="shared" si="99"/>
        <v>-1.2710289420557301E-3</v>
      </c>
      <c r="Q1100" s="45">
        <v>34689</v>
      </c>
      <c r="R1100" s="55">
        <f t="shared" si="100"/>
        <v>4.4475282281005986E-4</v>
      </c>
      <c r="S1100" s="54"/>
      <c r="T1100" s="54"/>
      <c r="U1100" s="54">
        <v>-30666</v>
      </c>
      <c r="V1100" s="55">
        <f t="shared" si="101"/>
        <v>-8.7616826405631282E-4</v>
      </c>
    </row>
    <row r="1101" spans="1:22" x14ac:dyDescent="0.25">
      <c r="A1101" s="45">
        <v>176221</v>
      </c>
      <c r="B1101" s="45">
        <f t="shared" si="96"/>
        <v>7.0991301839595767E-4</v>
      </c>
      <c r="E1101" s="45">
        <v>-8526</v>
      </c>
      <c r="F1101" s="45">
        <f t="shared" si="97"/>
        <v>-3.4843450631499547E-4</v>
      </c>
      <c r="I1101" s="45">
        <v>20916</v>
      </c>
      <c r="J1101" s="45">
        <f t="shared" si="98"/>
        <v>-6.9831871214767771E-4</v>
      </c>
      <c r="M1101" s="45">
        <v>1410</v>
      </c>
      <c r="N1101" s="45">
        <f t="shared" si="99"/>
        <v>-1.2710289420557301E-3</v>
      </c>
      <c r="Q1101" s="45">
        <v>34689</v>
      </c>
      <c r="R1101" s="55">
        <f t="shared" si="100"/>
        <v>4.4475282281005986E-4</v>
      </c>
      <c r="S1101" s="54"/>
      <c r="T1101" s="54"/>
      <c r="U1101" s="54">
        <v>-30667</v>
      </c>
      <c r="V1101" s="55">
        <f t="shared" si="101"/>
        <v>-1.5114180476743554E-3</v>
      </c>
    </row>
    <row r="1102" spans="1:22" x14ac:dyDescent="0.25">
      <c r="A1102" s="45">
        <v>176220</v>
      </c>
      <c r="B1102" s="45">
        <f t="shared" si="96"/>
        <v>2.3343467952261824E-4</v>
      </c>
      <c r="E1102" s="45">
        <v>-8526</v>
      </c>
      <c r="F1102" s="45">
        <f t="shared" si="97"/>
        <v>-3.4843450631499547E-4</v>
      </c>
      <c r="I1102" s="45">
        <v>20915</v>
      </c>
      <c r="J1102" s="45">
        <f t="shared" si="98"/>
        <v>-1.174797051021017E-3</v>
      </c>
      <c r="M1102" s="45">
        <v>1412</v>
      </c>
      <c r="N1102" s="45">
        <f t="shared" si="99"/>
        <v>-5.2937481964511077E-7</v>
      </c>
      <c r="Q1102" s="45">
        <v>34688</v>
      </c>
      <c r="R1102" s="55">
        <f t="shared" si="100"/>
        <v>-3.1725516063279538E-5</v>
      </c>
      <c r="S1102" s="54"/>
      <c r="T1102" s="54"/>
      <c r="U1102" s="54">
        <v>-30665</v>
      </c>
      <c r="V1102" s="55">
        <f t="shared" si="101"/>
        <v>-2.4091848043827037E-4</v>
      </c>
    </row>
    <row r="1103" spans="1:22" x14ac:dyDescent="0.25">
      <c r="A1103" s="45">
        <v>176218</v>
      </c>
      <c r="B1103" s="45">
        <f t="shared" si="96"/>
        <v>-7.1952199822406058E-4</v>
      </c>
      <c r="E1103" s="45">
        <v>-8525</v>
      </c>
      <c r="F1103" s="45">
        <f t="shared" si="97"/>
        <v>2.86815277303047E-4</v>
      </c>
      <c r="I1103" s="45">
        <v>20916</v>
      </c>
      <c r="J1103" s="45">
        <f t="shared" si="98"/>
        <v>-6.9831871214767771E-4</v>
      </c>
      <c r="M1103" s="45">
        <v>1411</v>
      </c>
      <c r="N1103" s="45">
        <f t="shared" si="99"/>
        <v>-6.3577915843768761E-4</v>
      </c>
      <c r="Q1103" s="45">
        <v>34689</v>
      </c>
      <c r="R1103" s="55">
        <f t="shared" si="100"/>
        <v>4.4475282281005986E-4</v>
      </c>
      <c r="S1103" s="54"/>
      <c r="T1103" s="54"/>
      <c r="U1103" s="54">
        <v>-30665</v>
      </c>
      <c r="V1103" s="55">
        <f t="shared" si="101"/>
        <v>-2.4091848043827037E-4</v>
      </c>
    </row>
    <row r="1104" spans="1:22" x14ac:dyDescent="0.25">
      <c r="A1104" s="45">
        <v>176216</v>
      </c>
      <c r="B1104" s="45">
        <f t="shared" si="96"/>
        <v>-1.6724786759707395E-3</v>
      </c>
      <c r="E1104" s="45">
        <v>-8526</v>
      </c>
      <c r="F1104" s="45">
        <f t="shared" si="97"/>
        <v>-3.4843450631499547E-4</v>
      </c>
      <c r="I1104" s="45">
        <v>20918</v>
      </c>
      <c r="J1104" s="45">
        <f t="shared" si="98"/>
        <v>2.5463796559900114E-4</v>
      </c>
      <c r="M1104" s="45">
        <v>1409</v>
      </c>
      <c r="N1104" s="45">
        <f t="shared" si="99"/>
        <v>-1.9062787256737726E-3</v>
      </c>
      <c r="Q1104" s="45">
        <v>34690</v>
      </c>
      <c r="R1104" s="55">
        <f t="shared" si="100"/>
        <v>9.2123116168339931E-4</v>
      </c>
      <c r="S1104" s="54"/>
      <c r="T1104" s="54"/>
      <c r="U1104" s="54">
        <v>-30666</v>
      </c>
      <c r="V1104" s="55">
        <f t="shared" si="101"/>
        <v>-8.7616826405631282E-4</v>
      </c>
    </row>
    <row r="1105" spans="1:22" x14ac:dyDescent="0.25">
      <c r="A1105" s="45">
        <v>176217</v>
      </c>
      <c r="B1105" s="45">
        <f t="shared" si="96"/>
        <v>-1.1960003370973999E-3</v>
      </c>
      <c r="E1105" s="45">
        <v>-8527</v>
      </c>
      <c r="F1105" s="45">
        <f t="shared" si="97"/>
        <v>-9.8368428993303794E-4</v>
      </c>
      <c r="I1105" s="45">
        <v>20919</v>
      </c>
      <c r="J1105" s="45">
        <f t="shared" si="98"/>
        <v>7.3111630447234054E-4</v>
      </c>
      <c r="M1105" s="45">
        <v>1411</v>
      </c>
      <c r="N1105" s="45">
        <f t="shared" si="99"/>
        <v>-6.3577915843768761E-4</v>
      </c>
      <c r="Q1105" s="45">
        <v>34689</v>
      </c>
      <c r="R1105" s="55">
        <f t="shared" si="100"/>
        <v>4.4475282281005986E-4</v>
      </c>
      <c r="S1105" s="54"/>
      <c r="T1105" s="54"/>
      <c r="U1105" s="54">
        <v>-30666</v>
      </c>
      <c r="V1105" s="55">
        <f t="shared" si="101"/>
        <v>-8.7616826405631282E-4</v>
      </c>
    </row>
    <row r="1106" spans="1:22" x14ac:dyDescent="0.25">
      <c r="A1106" s="45">
        <v>176220</v>
      </c>
      <c r="B1106" s="45">
        <f t="shared" si="96"/>
        <v>2.3343467952261824E-4</v>
      </c>
      <c r="E1106" s="45">
        <v>-8525</v>
      </c>
      <c r="F1106" s="45">
        <f t="shared" si="97"/>
        <v>2.86815277303047E-4</v>
      </c>
      <c r="I1106" s="45">
        <v>20917</v>
      </c>
      <c r="J1106" s="45">
        <f t="shared" si="98"/>
        <v>-2.2184037327433825E-4</v>
      </c>
      <c r="M1106" s="45">
        <v>1413</v>
      </c>
      <c r="N1106" s="45">
        <f t="shared" si="99"/>
        <v>6.3472040879839734E-4</v>
      </c>
      <c r="Q1106" s="45">
        <v>34689</v>
      </c>
      <c r="R1106" s="55">
        <f t="shared" si="100"/>
        <v>4.4475282281005986E-4</v>
      </c>
      <c r="S1106" s="54"/>
      <c r="T1106" s="54"/>
      <c r="U1106" s="54">
        <v>-30666</v>
      </c>
      <c r="V1106" s="55">
        <f t="shared" si="101"/>
        <v>-8.7616826405631282E-4</v>
      </c>
    </row>
    <row r="1107" spans="1:22" x14ac:dyDescent="0.25">
      <c r="A1107" s="45">
        <v>176219</v>
      </c>
      <c r="B1107" s="45">
        <f t="shared" si="96"/>
        <v>-2.4304365935072115E-4</v>
      </c>
      <c r="E1107" s="45">
        <v>-8524</v>
      </c>
      <c r="F1107" s="45">
        <f t="shared" si="97"/>
        <v>9.2206506092108948E-4</v>
      </c>
      <c r="I1107" s="45">
        <v>20916</v>
      </c>
      <c r="J1107" s="45">
        <f t="shared" si="98"/>
        <v>-6.9831871214767771E-4</v>
      </c>
      <c r="M1107" s="45">
        <v>1413</v>
      </c>
      <c r="N1107" s="45">
        <f t="shared" si="99"/>
        <v>6.3472040879839734E-4</v>
      </c>
      <c r="Q1107" s="45">
        <v>34689</v>
      </c>
      <c r="R1107" s="55">
        <f t="shared" si="100"/>
        <v>4.4475282281005986E-4</v>
      </c>
      <c r="S1107" s="54"/>
      <c r="T1107" s="54"/>
      <c r="U1107" s="54">
        <v>-30666</v>
      </c>
      <c r="V1107" s="55">
        <f t="shared" si="101"/>
        <v>-8.7616826405631282E-4</v>
      </c>
    </row>
    <row r="1108" spans="1:22" x14ac:dyDescent="0.25">
      <c r="A1108" s="45">
        <v>176220</v>
      </c>
      <c r="B1108" s="45">
        <f t="shared" si="96"/>
        <v>2.3343467952261824E-4</v>
      </c>
      <c r="E1108" s="45">
        <v>-8526</v>
      </c>
      <c r="F1108" s="45">
        <f t="shared" si="97"/>
        <v>-3.4843450631499547E-4</v>
      </c>
      <c r="I1108" s="45">
        <v>20918</v>
      </c>
      <c r="J1108" s="45">
        <f t="shared" si="98"/>
        <v>2.5463796559900114E-4</v>
      </c>
      <c r="M1108" s="45">
        <v>1413</v>
      </c>
      <c r="N1108" s="45">
        <f t="shared" si="99"/>
        <v>6.3472040879839734E-4</v>
      </c>
      <c r="Q1108" s="45">
        <v>34688</v>
      </c>
      <c r="R1108" s="55">
        <f t="shared" si="100"/>
        <v>-3.1725516063279538E-5</v>
      </c>
      <c r="S1108" s="54"/>
      <c r="T1108" s="54"/>
      <c r="U1108" s="54">
        <v>-30664</v>
      </c>
      <c r="V1108" s="55">
        <f t="shared" si="101"/>
        <v>3.9433130317977208E-4</v>
      </c>
    </row>
    <row r="1109" spans="1:22" x14ac:dyDescent="0.25">
      <c r="A1109" s="45">
        <v>176222</v>
      </c>
      <c r="B1109" s="45">
        <f t="shared" si="96"/>
        <v>1.186391357269297E-3</v>
      </c>
      <c r="E1109" s="45">
        <v>-8526</v>
      </c>
      <c r="F1109" s="45">
        <f t="shared" si="97"/>
        <v>-3.4843450631499547E-4</v>
      </c>
      <c r="I1109" s="45">
        <v>20917</v>
      </c>
      <c r="J1109" s="45">
        <f t="shared" si="98"/>
        <v>-2.2184037327433825E-4</v>
      </c>
      <c r="M1109" s="45">
        <v>1411</v>
      </c>
      <c r="N1109" s="45">
        <f t="shared" si="99"/>
        <v>-6.3577915843768761E-4</v>
      </c>
      <c r="Q1109" s="45">
        <v>34689</v>
      </c>
      <c r="R1109" s="55">
        <f t="shared" si="100"/>
        <v>4.4475282281005986E-4</v>
      </c>
      <c r="S1109" s="54"/>
      <c r="T1109" s="54"/>
      <c r="U1109" s="54">
        <v>-30665</v>
      </c>
      <c r="V1109" s="55">
        <f t="shared" si="101"/>
        <v>-2.4091848043827037E-4</v>
      </c>
    </row>
    <row r="1110" spans="1:22" x14ac:dyDescent="0.25">
      <c r="A1110" s="45">
        <v>176219</v>
      </c>
      <c r="B1110" s="45">
        <f t="shared" ref="B1110:B1173" si="102">(A1110-B$19)*2940/6170270</f>
        <v>-2.4304365935072115E-4</v>
      </c>
      <c r="E1110" s="45">
        <v>-8525</v>
      </c>
      <c r="F1110" s="45">
        <f t="shared" ref="F1110:F1173" si="103">(E1110-F$19)*3920/6170801</f>
        <v>2.86815277303047E-4</v>
      </c>
      <c r="I1110" s="45">
        <v>20916</v>
      </c>
      <c r="J1110" s="45">
        <f t="shared" ref="J1110:J1173" si="104">(I1110-J$19)*2940/6170270</f>
        <v>-6.9831871214767771E-4</v>
      </c>
      <c r="M1110" s="45">
        <v>1412</v>
      </c>
      <c r="N1110" s="45">
        <f t="shared" ref="N1110:N1173" si="105">(M1110-N$19)*3920/6170801</f>
        <v>-5.2937481964511077E-7</v>
      </c>
      <c r="Q1110" s="45">
        <v>34688</v>
      </c>
      <c r="R1110" s="55">
        <f t="shared" ref="R1110:R1173" si="106">(Q1110-R$19)*2940/6170270</f>
        <v>-3.1725516063279538E-5</v>
      </c>
      <c r="S1110" s="54"/>
      <c r="T1110" s="54"/>
      <c r="U1110" s="54">
        <v>-30667</v>
      </c>
      <c r="V1110" s="55">
        <f t="shared" ref="V1110:V1173" si="107">(U1110-V$19)*3920/6170801</f>
        <v>-1.5114180476743554E-3</v>
      </c>
    </row>
    <row r="1111" spans="1:22" x14ac:dyDescent="0.25">
      <c r="A1111" s="45">
        <v>176218</v>
      </c>
      <c r="B1111" s="45">
        <f t="shared" si="102"/>
        <v>-7.1952199822406058E-4</v>
      </c>
      <c r="E1111" s="45">
        <v>-8526</v>
      </c>
      <c r="F1111" s="45">
        <f t="shared" si="103"/>
        <v>-3.4843450631499547E-4</v>
      </c>
      <c r="I1111" s="45">
        <v>20918</v>
      </c>
      <c r="J1111" s="45">
        <f t="shared" si="104"/>
        <v>2.5463796559900114E-4</v>
      </c>
      <c r="M1111" s="45">
        <v>1413</v>
      </c>
      <c r="N1111" s="45">
        <f t="shared" si="105"/>
        <v>6.3472040879839734E-4</v>
      </c>
      <c r="Q1111" s="45">
        <v>34688</v>
      </c>
      <c r="R1111" s="55">
        <f t="shared" si="106"/>
        <v>-3.1725516063279538E-5</v>
      </c>
      <c r="S1111" s="54"/>
      <c r="T1111" s="54"/>
      <c r="U1111" s="54">
        <v>-30665</v>
      </c>
      <c r="V1111" s="55">
        <f t="shared" si="107"/>
        <v>-2.4091848043827037E-4</v>
      </c>
    </row>
    <row r="1112" spans="1:22" x14ac:dyDescent="0.25">
      <c r="A1112" s="45">
        <v>176218</v>
      </c>
      <c r="B1112" s="45">
        <f t="shared" si="102"/>
        <v>-7.1952199822406058E-4</v>
      </c>
      <c r="E1112" s="45">
        <v>-8527</v>
      </c>
      <c r="F1112" s="45">
        <f t="shared" si="103"/>
        <v>-9.8368428993303794E-4</v>
      </c>
      <c r="I1112" s="45">
        <v>20919</v>
      </c>
      <c r="J1112" s="45">
        <f t="shared" si="104"/>
        <v>7.3111630447234054E-4</v>
      </c>
      <c r="M1112" s="45">
        <v>1411</v>
      </c>
      <c r="N1112" s="45">
        <f t="shared" si="105"/>
        <v>-6.3577915843768761E-4</v>
      </c>
      <c r="Q1112" s="45">
        <v>34688</v>
      </c>
      <c r="R1112" s="55">
        <f t="shared" si="106"/>
        <v>-3.1725516063279538E-5</v>
      </c>
      <c r="S1112" s="54"/>
      <c r="T1112" s="54"/>
      <c r="U1112" s="54">
        <v>-30664</v>
      </c>
      <c r="V1112" s="55">
        <f t="shared" si="107"/>
        <v>3.9433130317977208E-4</v>
      </c>
    </row>
    <row r="1113" spans="1:22" x14ac:dyDescent="0.25">
      <c r="A1113" s="45">
        <v>176216</v>
      </c>
      <c r="B1113" s="45">
        <f t="shared" si="102"/>
        <v>-1.6724786759707395E-3</v>
      </c>
      <c r="E1113" s="45">
        <v>-8527</v>
      </c>
      <c r="F1113" s="45">
        <f t="shared" si="103"/>
        <v>-9.8368428993303794E-4</v>
      </c>
      <c r="I1113" s="45">
        <v>20918</v>
      </c>
      <c r="J1113" s="45">
        <f t="shared" si="104"/>
        <v>2.5463796559900114E-4</v>
      </c>
      <c r="M1113" s="45">
        <v>1411</v>
      </c>
      <c r="N1113" s="45">
        <f t="shared" si="105"/>
        <v>-6.3577915843768761E-4</v>
      </c>
      <c r="Q1113" s="45">
        <v>34687</v>
      </c>
      <c r="R1113" s="55">
        <f t="shared" si="106"/>
        <v>-5.0820385493661894E-4</v>
      </c>
      <c r="S1113" s="54"/>
      <c r="T1113" s="54"/>
      <c r="U1113" s="54">
        <v>-30663</v>
      </c>
      <c r="V1113" s="55">
        <f t="shared" si="107"/>
        <v>1.0295810867978145E-3</v>
      </c>
    </row>
    <row r="1114" spans="1:22" x14ac:dyDescent="0.25">
      <c r="A1114" s="45">
        <v>176219</v>
      </c>
      <c r="B1114" s="45">
        <f t="shared" si="102"/>
        <v>-2.4304365935072115E-4</v>
      </c>
      <c r="E1114" s="45">
        <v>-8526</v>
      </c>
      <c r="F1114" s="45">
        <f t="shared" si="103"/>
        <v>-3.4843450631499547E-4</v>
      </c>
      <c r="I1114" s="45">
        <v>20917</v>
      </c>
      <c r="J1114" s="45">
        <f t="shared" si="104"/>
        <v>-2.2184037327433825E-4</v>
      </c>
      <c r="M1114" s="45">
        <v>1412</v>
      </c>
      <c r="N1114" s="45">
        <f t="shared" si="105"/>
        <v>-5.2937481964511077E-7</v>
      </c>
      <c r="Q1114" s="45">
        <v>34687</v>
      </c>
      <c r="R1114" s="55">
        <f t="shared" si="106"/>
        <v>-5.0820385493661894E-4</v>
      </c>
      <c r="S1114" s="54"/>
      <c r="T1114" s="54"/>
      <c r="U1114" s="54">
        <v>-30665</v>
      </c>
      <c r="V1114" s="55">
        <f t="shared" si="107"/>
        <v>-2.4091848043827037E-4</v>
      </c>
    </row>
    <row r="1115" spans="1:22" x14ac:dyDescent="0.25">
      <c r="A1115" s="45">
        <v>176222</v>
      </c>
      <c r="B1115" s="45">
        <f t="shared" si="102"/>
        <v>1.186391357269297E-3</v>
      </c>
      <c r="E1115" s="45">
        <v>-8526</v>
      </c>
      <c r="F1115" s="45">
        <f t="shared" si="103"/>
        <v>-3.4843450631499547E-4</v>
      </c>
      <c r="I1115" s="45">
        <v>20917</v>
      </c>
      <c r="J1115" s="45">
        <f t="shared" si="104"/>
        <v>-2.2184037327433825E-4</v>
      </c>
      <c r="M1115" s="45">
        <v>1413</v>
      </c>
      <c r="N1115" s="45">
        <f t="shared" si="105"/>
        <v>6.3472040879839734E-4</v>
      </c>
      <c r="Q1115" s="45">
        <v>34686</v>
      </c>
      <c r="R1115" s="55">
        <f t="shared" si="106"/>
        <v>-9.8468219380995828E-4</v>
      </c>
      <c r="S1115" s="54"/>
      <c r="T1115" s="54"/>
      <c r="U1115" s="54">
        <v>-30667</v>
      </c>
      <c r="V1115" s="55">
        <f t="shared" si="107"/>
        <v>-1.5114180476743554E-3</v>
      </c>
    </row>
    <row r="1116" spans="1:22" x14ac:dyDescent="0.25">
      <c r="A1116" s="45">
        <v>176221</v>
      </c>
      <c r="B1116" s="45">
        <f t="shared" si="102"/>
        <v>7.0991301839595767E-4</v>
      </c>
      <c r="E1116" s="45">
        <v>-8526</v>
      </c>
      <c r="F1116" s="45">
        <f t="shared" si="103"/>
        <v>-3.4843450631499547E-4</v>
      </c>
      <c r="I1116" s="45">
        <v>20917</v>
      </c>
      <c r="J1116" s="45">
        <f t="shared" si="104"/>
        <v>-2.2184037327433825E-4</v>
      </c>
      <c r="M1116" s="45">
        <v>1412</v>
      </c>
      <c r="N1116" s="45">
        <f t="shared" si="105"/>
        <v>-5.2937481964511077E-7</v>
      </c>
      <c r="Q1116" s="45">
        <v>34687</v>
      </c>
      <c r="R1116" s="55">
        <f t="shared" si="106"/>
        <v>-5.0820385493661894E-4</v>
      </c>
      <c r="S1116" s="54"/>
      <c r="T1116" s="54"/>
      <c r="U1116" s="54">
        <v>-30666</v>
      </c>
      <c r="V1116" s="55">
        <f t="shared" si="107"/>
        <v>-8.7616826405631282E-4</v>
      </c>
    </row>
    <row r="1117" spans="1:22" x14ac:dyDescent="0.25">
      <c r="A1117" s="45">
        <v>176219</v>
      </c>
      <c r="B1117" s="45">
        <f t="shared" si="102"/>
        <v>-2.4304365935072115E-4</v>
      </c>
      <c r="E1117" s="45">
        <v>-8527</v>
      </c>
      <c r="F1117" s="45">
        <f t="shared" si="103"/>
        <v>-9.8368428993303794E-4</v>
      </c>
      <c r="I1117" s="45">
        <v>20919</v>
      </c>
      <c r="J1117" s="45">
        <f t="shared" si="104"/>
        <v>7.3111630447234054E-4</v>
      </c>
      <c r="M1117" s="45">
        <v>1411</v>
      </c>
      <c r="N1117" s="45">
        <f t="shared" si="105"/>
        <v>-6.3577915843768761E-4</v>
      </c>
      <c r="Q1117" s="45">
        <v>34688</v>
      </c>
      <c r="R1117" s="55">
        <f t="shared" si="106"/>
        <v>-3.1725516063279538E-5</v>
      </c>
      <c r="S1117" s="54"/>
      <c r="T1117" s="54"/>
      <c r="U1117" s="54">
        <v>-30664</v>
      </c>
      <c r="V1117" s="55">
        <f t="shared" si="107"/>
        <v>3.9433130317977208E-4</v>
      </c>
    </row>
    <row r="1118" spans="1:22" x14ac:dyDescent="0.25">
      <c r="A1118" s="45">
        <v>176219</v>
      </c>
      <c r="B1118" s="45">
        <f t="shared" si="102"/>
        <v>-2.4304365935072115E-4</v>
      </c>
      <c r="E1118" s="45">
        <v>-8527</v>
      </c>
      <c r="F1118" s="45">
        <f t="shared" si="103"/>
        <v>-9.8368428993303794E-4</v>
      </c>
      <c r="I1118" s="45">
        <v>20918</v>
      </c>
      <c r="J1118" s="45">
        <f t="shared" si="104"/>
        <v>2.5463796559900114E-4</v>
      </c>
      <c r="M1118" s="45">
        <v>1413</v>
      </c>
      <c r="N1118" s="45">
        <f t="shared" si="105"/>
        <v>6.3472040879839734E-4</v>
      </c>
      <c r="Q1118" s="45">
        <v>34688</v>
      </c>
      <c r="R1118" s="55">
        <f t="shared" si="106"/>
        <v>-3.1725516063279538E-5</v>
      </c>
      <c r="S1118" s="54"/>
      <c r="T1118" s="54"/>
      <c r="U1118" s="54">
        <v>-30665</v>
      </c>
      <c r="V1118" s="55">
        <f t="shared" si="107"/>
        <v>-2.4091848043827037E-4</v>
      </c>
    </row>
    <row r="1119" spans="1:22" x14ac:dyDescent="0.25">
      <c r="A1119" s="45">
        <v>176216</v>
      </c>
      <c r="B1119" s="45">
        <f t="shared" si="102"/>
        <v>-1.6724786759707395E-3</v>
      </c>
      <c r="E1119" s="45">
        <v>-8525</v>
      </c>
      <c r="F1119" s="45">
        <f t="shared" si="103"/>
        <v>2.86815277303047E-4</v>
      </c>
      <c r="I1119" s="45">
        <v>20916</v>
      </c>
      <c r="J1119" s="45">
        <f t="shared" si="104"/>
        <v>-6.9831871214767771E-4</v>
      </c>
      <c r="M1119" s="45">
        <v>1414</v>
      </c>
      <c r="N1119" s="45">
        <f t="shared" si="105"/>
        <v>1.2699701924164398E-3</v>
      </c>
      <c r="Q1119" s="45">
        <v>34688</v>
      </c>
      <c r="R1119" s="55">
        <f t="shared" si="106"/>
        <v>-3.1725516063279538E-5</v>
      </c>
      <c r="S1119" s="54"/>
      <c r="T1119" s="54"/>
      <c r="U1119" s="54">
        <v>-30665</v>
      </c>
      <c r="V1119" s="55">
        <f t="shared" si="107"/>
        <v>-2.4091848043827037E-4</v>
      </c>
    </row>
    <row r="1120" spans="1:22" x14ac:dyDescent="0.25">
      <c r="A1120" s="45">
        <v>176216</v>
      </c>
      <c r="B1120" s="45">
        <f t="shared" si="102"/>
        <v>-1.6724786759707395E-3</v>
      </c>
      <c r="E1120" s="45">
        <v>-8525</v>
      </c>
      <c r="F1120" s="45">
        <f t="shared" si="103"/>
        <v>2.86815277303047E-4</v>
      </c>
      <c r="I1120" s="45">
        <v>20916</v>
      </c>
      <c r="J1120" s="45">
        <f t="shared" si="104"/>
        <v>-6.9831871214767771E-4</v>
      </c>
      <c r="M1120" s="45">
        <v>1411</v>
      </c>
      <c r="N1120" s="45">
        <f t="shared" si="105"/>
        <v>-6.3577915843768761E-4</v>
      </c>
      <c r="Q1120" s="45">
        <v>34689</v>
      </c>
      <c r="R1120" s="55">
        <f t="shared" si="106"/>
        <v>4.4475282281005986E-4</v>
      </c>
      <c r="S1120" s="54"/>
      <c r="T1120" s="54"/>
      <c r="U1120" s="54">
        <v>-30664</v>
      </c>
      <c r="V1120" s="55">
        <f t="shared" si="107"/>
        <v>3.9433130317977208E-4</v>
      </c>
    </row>
    <row r="1121" spans="1:22" x14ac:dyDescent="0.25">
      <c r="A1121" s="45">
        <v>176220</v>
      </c>
      <c r="B1121" s="45">
        <f t="shared" si="102"/>
        <v>2.3343467952261824E-4</v>
      </c>
      <c r="E1121" s="45">
        <v>-8526</v>
      </c>
      <c r="F1121" s="45">
        <f t="shared" si="103"/>
        <v>-3.4843450631499547E-4</v>
      </c>
      <c r="I1121" s="45">
        <v>20919</v>
      </c>
      <c r="J1121" s="45">
        <f t="shared" si="104"/>
        <v>7.3111630447234054E-4</v>
      </c>
      <c r="M1121" s="45">
        <v>1410</v>
      </c>
      <c r="N1121" s="45">
        <f t="shared" si="105"/>
        <v>-1.2710289420557301E-3</v>
      </c>
      <c r="Q1121" s="45">
        <v>34688</v>
      </c>
      <c r="R1121" s="55">
        <f t="shared" si="106"/>
        <v>-3.1725516063279538E-5</v>
      </c>
      <c r="S1121" s="54"/>
      <c r="T1121" s="54"/>
      <c r="U1121" s="54">
        <v>-30665</v>
      </c>
      <c r="V1121" s="55">
        <f t="shared" si="107"/>
        <v>-2.4091848043827037E-4</v>
      </c>
    </row>
    <row r="1122" spans="1:22" x14ac:dyDescent="0.25">
      <c r="A1122" s="45">
        <v>176223</v>
      </c>
      <c r="B1122" s="45">
        <f t="shared" si="102"/>
        <v>1.6628696961426366E-3</v>
      </c>
      <c r="E1122" s="45">
        <v>-8527</v>
      </c>
      <c r="F1122" s="45">
        <f t="shared" si="103"/>
        <v>-9.8368428993303794E-4</v>
      </c>
      <c r="I1122" s="45">
        <v>20919</v>
      </c>
      <c r="J1122" s="45">
        <f t="shared" si="104"/>
        <v>7.3111630447234054E-4</v>
      </c>
      <c r="M1122" s="45">
        <v>1413</v>
      </c>
      <c r="N1122" s="45">
        <f t="shared" si="105"/>
        <v>6.3472040879839734E-4</v>
      </c>
      <c r="Q1122" s="45">
        <v>34688</v>
      </c>
      <c r="R1122" s="55">
        <f t="shared" si="106"/>
        <v>-3.1725516063279538E-5</v>
      </c>
      <c r="S1122" s="54"/>
      <c r="T1122" s="54"/>
      <c r="U1122" s="54">
        <v>-30665</v>
      </c>
      <c r="V1122" s="55">
        <f t="shared" si="107"/>
        <v>-2.4091848043827037E-4</v>
      </c>
    </row>
    <row r="1123" spans="1:22" x14ac:dyDescent="0.25">
      <c r="A1123" s="45">
        <v>176222</v>
      </c>
      <c r="B1123" s="45">
        <f t="shared" si="102"/>
        <v>1.186391357269297E-3</v>
      </c>
      <c r="E1123" s="45">
        <v>-8526</v>
      </c>
      <c r="F1123" s="45">
        <f t="shared" si="103"/>
        <v>-3.4843450631499547E-4</v>
      </c>
      <c r="I1123" s="45">
        <v>20918</v>
      </c>
      <c r="J1123" s="45">
        <f t="shared" si="104"/>
        <v>2.5463796559900114E-4</v>
      </c>
      <c r="M1123" s="45">
        <v>1414</v>
      </c>
      <c r="N1123" s="45">
        <f t="shared" si="105"/>
        <v>1.2699701924164398E-3</v>
      </c>
      <c r="Q1123" s="45">
        <v>34689</v>
      </c>
      <c r="R1123" s="55">
        <f t="shared" si="106"/>
        <v>4.4475282281005986E-4</v>
      </c>
      <c r="S1123" s="54"/>
      <c r="T1123" s="54"/>
      <c r="U1123" s="54">
        <v>-30663</v>
      </c>
      <c r="V1123" s="55">
        <f t="shared" si="107"/>
        <v>1.0295810867978145E-3</v>
      </c>
    </row>
    <row r="1124" spans="1:22" x14ac:dyDescent="0.25">
      <c r="A1124" s="45">
        <v>176220</v>
      </c>
      <c r="B1124" s="45">
        <f t="shared" si="102"/>
        <v>2.3343467952261824E-4</v>
      </c>
      <c r="E1124" s="45">
        <v>-8527</v>
      </c>
      <c r="F1124" s="45">
        <f t="shared" si="103"/>
        <v>-9.8368428993303794E-4</v>
      </c>
      <c r="I1124" s="45">
        <v>20916</v>
      </c>
      <c r="J1124" s="45">
        <f t="shared" si="104"/>
        <v>-6.9831871214767771E-4</v>
      </c>
      <c r="M1124" s="45">
        <v>1412</v>
      </c>
      <c r="N1124" s="45">
        <f t="shared" si="105"/>
        <v>-5.2937481964511077E-7</v>
      </c>
      <c r="Q1124" s="45">
        <v>34688</v>
      </c>
      <c r="R1124" s="55">
        <f t="shared" si="106"/>
        <v>-3.1725516063279538E-5</v>
      </c>
      <c r="S1124" s="54"/>
      <c r="T1124" s="54"/>
      <c r="U1124" s="54">
        <v>-30664</v>
      </c>
      <c r="V1124" s="55">
        <f t="shared" si="107"/>
        <v>3.9433130317977208E-4</v>
      </c>
    </row>
    <row r="1125" spans="1:22" x14ac:dyDescent="0.25">
      <c r="A1125" s="45">
        <v>176217</v>
      </c>
      <c r="B1125" s="45">
        <f t="shared" si="102"/>
        <v>-1.1960003370973999E-3</v>
      </c>
      <c r="E1125" s="45">
        <v>-8527</v>
      </c>
      <c r="F1125" s="45">
        <f t="shared" si="103"/>
        <v>-9.8368428993303794E-4</v>
      </c>
      <c r="I1125" s="45">
        <v>20915</v>
      </c>
      <c r="J1125" s="45">
        <f t="shared" si="104"/>
        <v>-1.174797051021017E-3</v>
      </c>
      <c r="M1125" s="45">
        <v>1411</v>
      </c>
      <c r="N1125" s="45">
        <f t="shared" si="105"/>
        <v>-6.3577915843768761E-4</v>
      </c>
      <c r="Q1125" s="45">
        <v>34686</v>
      </c>
      <c r="R1125" s="55">
        <f t="shared" si="106"/>
        <v>-9.8468219380995828E-4</v>
      </c>
      <c r="S1125" s="54"/>
      <c r="T1125" s="54"/>
      <c r="U1125" s="54">
        <v>-30665</v>
      </c>
      <c r="V1125" s="55">
        <f t="shared" si="107"/>
        <v>-2.4091848043827037E-4</v>
      </c>
    </row>
    <row r="1126" spans="1:22" x14ac:dyDescent="0.25">
      <c r="A1126" s="45">
        <v>176219</v>
      </c>
      <c r="B1126" s="45">
        <f t="shared" si="102"/>
        <v>-2.4304365935072115E-4</v>
      </c>
      <c r="E1126" s="45">
        <v>-8526</v>
      </c>
      <c r="F1126" s="45">
        <f t="shared" si="103"/>
        <v>-3.4843450631499547E-4</v>
      </c>
      <c r="I1126" s="45">
        <v>20918</v>
      </c>
      <c r="J1126" s="45">
        <f t="shared" si="104"/>
        <v>2.5463796559900114E-4</v>
      </c>
      <c r="M1126" s="45">
        <v>1413</v>
      </c>
      <c r="N1126" s="45">
        <f t="shared" si="105"/>
        <v>6.3472040879839734E-4</v>
      </c>
      <c r="Q1126" s="45">
        <v>34687</v>
      </c>
      <c r="R1126" s="55">
        <f t="shared" si="106"/>
        <v>-5.0820385493661894E-4</v>
      </c>
      <c r="S1126" s="54"/>
      <c r="T1126" s="54"/>
      <c r="U1126" s="54">
        <v>-30664</v>
      </c>
      <c r="V1126" s="55">
        <f t="shared" si="107"/>
        <v>3.9433130317977208E-4</v>
      </c>
    </row>
    <row r="1127" spans="1:22" x14ac:dyDescent="0.25">
      <c r="A1127" s="45">
        <v>176221</v>
      </c>
      <c r="B1127" s="45">
        <f t="shared" si="102"/>
        <v>7.0991301839595767E-4</v>
      </c>
      <c r="E1127" s="45">
        <v>-8526</v>
      </c>
      <c r="F1127" s="45">
        <f t="shared" si="103"/>
        <v>-3.4843450631499547E-4</v>
      </c>
      <c r="I1127" s="45">
        <v>20921</v>
      </c>
      <c r="J1127" s="45">
        <f t="shared" si="104"/>
        <v>1.6840729822190194E-3</v>
      </c>
      <c r="M1127" s="45">
        <v>1413</v>
      </c>
      <c r="N1127" s="45">
        <f t="shared" si="105"/>
        <v>6.3472040879839734E-4</v>
      </c>
      <c r="Q1127" s="45">
        <v>34688</v>
      </c>
      <c r="R1127" s="55">
        <f t="shared" si="106"/>
        <v>-3.1725516063279538E-5</v>
      </c>
      <c r="S1127" s="54"/>
      <c r="T1127" s="54"/>
      <c r="U1127" s="54">
        <v>-30663</v>
      </c>
      <c r="V1127" s="55">
        <f t="shared" si="107"/>
        <v>1.0295810867978145E-3</v>
      </c>
    </row>
    <row r="1128" spans="1:22" x14ac:dyDescent="0.25">
      <c r="A1128" s="45">
        <v>176218</v>
      </c>
      <c r="B1128" s="45">
        <f t="shared" si="102"/>
        <v>-7.1952199822406058E-4</v>
      </c>
      <c r="E1128" s="45">
        <v>-8527</v>
      </c>
      <c r="F1128" s="45">
        <f t="shared" si="103"/>
        <v>-9.8368428993303794E-4</v>
      </c>
      <c r="I1128" s="45">
        <v>20918</v>
      </c>
      <c r="J1128" s="45">
        <f t="shared" si="104"/>
        <v>2.5463796559900114E-4</v>
      </c>
      <c r="M1128" s="45">
        <v>1410</v>
      </c>
      <c r="N1128" s="45">
        <f t="shared" si="105"/>
        <v>-1.2710289420557301E-3</v>
      </c>
      <c r="Q1128" s="45">
        <v>34687</v>
      </c>
      <c r="R1128" s="55">
        <f t="shared" si="106"/>
        <v>-5.0820385493661894E-4</v>
      </c>
      <c r="S1128" s="54"/>
      <c r="T1128" s="54"/>
      <c r="U1128" s="54">
        <v>-30663</v>
      </c>
      <c r="V1128" s="55">
        <f t="shared" si="107"/>
        <v>1.0295810867978145E-3</v>
      </c>
    </row>
    <row r="1129" spans="1:22" x14ac:dyDescent="0.25">
      <c r="A1129" s="45">
        <v>176219</v>
      </c>
      <c r="B1129" s="45">
        <f t="shared" si="102"/>
        <v>-2.4304365935072115E-4</v>
      </c>
      <c r="E1129" s="45">
        <v>-8529</v>
      </c>
      <c r="F1129" s="45">
        <f t="shared" si="103"/>
        <v>-2.2541838571691229E-3</v>
      </c>
      <c r="I1129" s="45">
        <v>20917</v>
      </c>
      <c r="J1129" s="45">
        <f t="shared" si="104"/>
        <v>-2.2184037327433825E-4</v>
      </c>
      <c r="M1129" s="45">
        <v>1411</v>
      </c>
      <c r="N1129" s="45">
        <f t="shared" si="105"/>
        <v>-6.3577915843768761E-4</v>
      </c>
      <c r="Q1129" s="45">
        <v>34688</v>
      </c>
      <c r="R1129" s="55">
        <f t="shared" si="106"/>
        <v>-3.1725516063279538E-5</v>
      </c>
      <c r="S1129" s="54"/>
      <c r="T1129" s="54"/>
      <c r="U1129" s="54">
        <v>-30665</v>
      </c>
      <c r="V1129" s="55">
        <f t="shared" si="107"/>
        <v>-2.4091848043827037E-4</v>
      </c>
    </row>
    <row r="1130" spans="1:22" x14ac:dyDescent="0.25">
      <c r="A1130" s="45">
        <v>176221</v>
      </c>
      <c r="B1130" s="45">
        <f t="shared" si="102"/>
        <v>7.0991301839595767E-4</v>
      </c>
      <c r="E1130" s="45">
        <v>-8528</v>
      </c>
      <c r="F1130" s="45">
        <f t="shared" si="103"/>
        <v>-1.6189340735510804E-3</v>
      </c>
      <c r="I1130" s="45">
        <v>20919</v>
      </c>
      <c r="J1130" s="45">
        <f t="shared" si="104"/>
        <v>7.3111630447234054E-4</v>
      </c>
      <c r="M1130" s="45">
        <v>1412</v>
      </c>
      <c r="N1130" s="45">
        <f t="shared" si="105"/>
        <v>-5.2937481964511077E-7</v>
      </c>
      <c r="Q1130" s="45">
        <v>34689</v>
      </c>
      <c r="R1130" s="55">
        <f t="shared" si="106"/>
        <v>4.4475282281005986E-4</v>
      </c>
      <c r="S1130" s="54"/>
      <c r="T1130" s="54"/>
      <c r="U1130" s="54">
        <v>-30665</v>
      </c>
      <c r="V1130" s="55">
        <f t="shared" si="107"/>
        <v>-2.4091848043827037E-4</v>
      </c>
    </row>
    <row r="1131" spans="1:22" x14ac:dyDescent="0.25">
      <c r="A1131" s="45">
        <v>176221</v>
      </c>
      <c r="B1131" s="45">
        <f t="shared" si="102"/>
        <v>7.0991301839595767E-4</v>
      </c>
      <c r="E1131" s="45">
        <v>-8527</v>
      </c>
      <c r="F1131" s="45">
        <f t="shared" si="103"/>
        <v>-9.8368428993303794E-4</v>
      </c>
      <c r="I1131" s="45">
        <v>20918</v>
      </c>
      <c r="J1131" s="45">
        <f t="shared" si="104"/>
        <v>2.5463796559900114E-4</v>
      </c>
      <c r="M1131" s="45">
        <v>1413</v>
      </c>
      <c r="N1131" s="45">
        <f t="shared" si="105"/>
        <v>6.3472040879839734E-4</v>
      </c>
      <c r="Q1131" s="45">
        <v>34689</v>
      </c>
      <c r="R1131" s="55">
        <f t="shared" si="106"/>
        <v>4.4475282281005986E-4</v>
      </c>
      <c r="S1131" s="54"/>
      <c r="T1131" s="54"/>
      <c r="U1131" s="54">
        <v>-30664</v>
      </c>
      <c r="V1131" s="55">
        <f t="shared" si="107"/>
        <v>3.9433130317977208E-4</v>
      </c>
    </row>
    <row r="1132" spans="1:22" x14ac:dyDescent="0.25">
      <c r="A1132" s="45">
        <v>176220</v>
      </c>
      <c r="B1132" s="45">
        <f t="shared" si="102"/>
        <v>2.3343467952261824E-4</v>
      </c>
      <c r="E1132" s="45">
        <v>-8527</v>
      </c>
      <c r="F1132" s="45">
        <f t="shared" si="103"/>
        <v>-9.8368428993303794E-4</v>
      </c>
      <c r="I1132" s="45">
        <v>20916</v>
      </c>
      <c r="J1132" s="45">
        <f t="shared" si="104"/>
        <v>-6.9831871214767771E-4</v>
      </c>
      <c r="M1132" s="45">
        <v>1412</v>
      </c>
      <c r="N1132" s="45">
        <f t="shared" si="105"/>
        <v>-5.2937481964511077E-7</v>
      </c>
      <c r="Q1132" s="45">
        <v>34688</v>
      </c>
      <c r="R1132" s="55">
        <f t="shared" si="106"/>
        <v>-3.1725516063279538E-5</v>
      </c>
      <c r="S1132" s="54"/>
      <c r="T1132" s="54"/>
      <c r="U1132" s="54">
        <v>-30665</v>
      </c>
      <c r="V1132" s="55">
        <f t="shared" si="107"/>
        <v>-2.4091848043827037E-4</v>
      </c>
    </row>
    <row r="1133" spans="1:22" x14ac:dyDescent="0.25">
      <c r="A1133" s="45">
        <v>176219</v>
      </c>
      <c r="B1133" s="45">
        <f t="shared" si="102"/>
        <v>-2.4304365935072115E-4</v>
      </c>
      <c r="E1133" s="45">
        <v>-8527</v>
      </c>
      <c r="F1133" s="45">
        <f t="shared" si="103"/>
        <v>-9.8368428993303794E-4</v>
      </c>
      <c r="I1133" s="45">
        <v>20919</v>
      </c>
      <c r="J1133" s="45">
        <f t="shared" si="104"/>
        <v>7.3111630447234054E-4</v>
      </c>
      <c r="M1133" s="45">
        <v>1410</v>
      </c>
      <c r="N1133" s="45">
        <f t="shared" si="105"/>
        <v>-1.2710289420557301E-3</v>
      </c>
      <c r="Q1133" s="45">
        <v>34689</v>
      </c>
      <c r="R1133" s="55">
        <f t="shared" si="106"/>
        <v>4.4475282281005986E-4</v>
      </c>
      <c r="S1133" s="54"/>
      <c r="T1133" s="54"/>
      <c r="U1133" s="54">
        <v>-30667</v>
      </c>
      <c r="V1133" s="55">
        <f t="shared" si="107"/>
        <v>-1.5114180476743554E-3</v>
      </c>
    </row>
    <row r="1134" spans="1:22" x14ac:dyDescent="0.25">
      <c r="A1134" s="45">
        <v>176219</v>
      </c>
      <c r="B1134" s="45">
        <f t="shared" si="102"/>
        <v>-2.4304365935072115E-4</v>
      </c>
      <c r="E1134" s="45">
        <v>-8525</v>
      </c>
      <c r="F1134" s="45">
        <f t="shared" si="103"/>
        <v>2.86815277303047E-4</v>
      </c>
      <c r="I1134" s="45">
        <v>20920</v>
      </c>
      <c r="J1134" s="45">
        <f t="shared" si="104"/>
        <v>1.2075946433456799E-3</v>
      </c>
      <c r="M1134" s="45">
        <v>1410</v>
      </c>
      <c r="N1134" s="45">
        <f t="shared" si="105"/>
        <v>-1.2710289420557301E-3</v>
      </c>
      <c r="Q1134" s="45">
        <v>34689</v>
      </c>
      <c r="R1134" s="55">
        <f t="shared" si="106"/>
        <v>4.4475282281005986E-4</v>
      </c>
      <c r="S1134" s="54"/>
      <c r="T1134" s="54"/>
      <c r="U1134" s="54">
        <v>-30666</v>
      </c>
      <c r="V1134" s="55">
        <f t="shared" si="107"/>
        <v>-8.7616826405631282E-4</v>
      </c>
    </row>
    <row r="1135" spans="1:22" x14ac:dyDescent="0.25">
      <c r="A1135" s="45">
        <v>176219</v>
      </c>
      <c r="B1135" s="45">
        <f t="shared" si="102"/>
        <v>-2.4304365935072115E-4</v>
      </c>
      <c r="E1135" s="45">
        <v>-8525</v>
      </c>
      <c r="F1135" s="45">
        <f t="shared" si="103"/>
        <v>2.86815277303047E-4</v>
      </c>
      <c r="I1135" s="45">
        <v>20919</v>
      </c>
      <c r="J1135" s="45">
        <f t="shared" si="104"/>
        <v>7.3111630447234054E-4</v>
      </c>
      <c r="M1135" s="45">
        <v>1410</v>
      </c>
      <c r="N1135" s="45">
        <f t="shared" si="105"/>
        <v>-1.2710289420557301E-3</v>
      </c>
      <c r="Q1135" s="45">
        <v>34688</v>
      </c>
      <c r="R1135" s="55">
        <f t="shared" si="106"/>
        <v>-3.1725516063279538E-5</v>
      </c>
      <c r="S1135" s="54"/>
      <c r="T1135" s="54"/>
      <c r="U1135" s="54">
        <v>-30665</v>
      </c>
      <c r="V1135" s="55">
        <f t="shared" si="107"/>
        <v>-2.4091848043827037E-4</v>
      </c>
    </row>
    <row r="1136" spans="1:22" x14ac:dyDescent="0.25">
      <c r="A1136" s="45">
        <v>176216</v>
      </c>
      <c r="B1136" s="45">
        <f t="shared" si="102"/>
        <v>-1.6724786759707395E-3</v>
      </c>
      <c r="E1136" s="45">
        <v>-8525</v>
      </c>
      <c r="F1136" s="45">
        <f t="shared" si="103"/>
        <v>2.86815277303047E-4</v>
      </c>
      <c r="I1136" s="45">
        <v>20919</v>
      </c>
      <c r="J1136" s="45">
        <f t="shared" si="104"/>
        <v>7.3111630447234054E-4</v>
      </c>
      <c r="M1136" s="45">
        <v>1410</v>
      </c>
      <c r="N1136" s="45">
        <f t="shared" si="105"/>
        <v>-1.2710289420557301E-3</v>
      </c>
      <c r="Q1136" s="45">
        <v>34687</v>
      </c>
      <c r="R1136" s="55">
        <f t="shared" si="106"/>
        <v>-5.0820385493661894E-4</v>
      </c>
      <c r="S1136" s="54"/>
      <c r="T1136" s="54"/>
      <c r="U1136" s="54">
        <v>-30665</v>
      </c>
      <c r="V1136" s="55">
        <f t="shared" si="107"/>
        <v>-2.4091848043827037E-4</v>
      </c>
    </row>
    <row r="1137" spans="1:22" x14ac:dyDescent="0.25">
      <c r="A1137" s="45">
        <v>176218</v>
      </c>
      <c r="B1137" s="45">
        <f t="shared" si="102"/>
        <v>-7.1952199822406058E-4</v>
      </c>
      <c r="E1137" s="45">
        <v>-8524</v>
      </c>
      <c r="F1137" s="45">
        <f t="shared" si="103"/>
        <v>9.2206506092108948E-4</v>
      </c>
      <c r="I1137" s="45">
        <v>20918</v>
      </c>
      <c r="J1137" s="45">
        <f t="shared" si="104"/>
        <v>2.5463796559900114E-4</v>
      </c>
      <c r="M1137" s="45">
        <v>1411</v>
      </c>
      <c r="N1137" s="45">
        <f t="shared" si="105"/>
        <v>-6.3577915843768761E-4</v>
      </c>
      <c r="Q1137" s="45">
        <v>34687</v>
      </c>
      <c r="R1137" s="55">
        <f t="shared" si="106"/>
        <v>-5.0820385493661894E-4</v>
      </c>
      <c r="S1137" s="54"/>
      <c r="T1137" s="54"/>
      <c r="U1137" s="54">
        <v>-30665</v>
      </c>
      <c r="V1137" s="55">
        <f t="shared" si="107"/>
        <v>-2.4091848043827037E-4</v>
      </c>
    </row>
    <row r="1138" spans="1:22" x14ac:dyDescent="0.25">
      <c r="A1138" s="45">
        <v>176222</v>
      </c>
      <c r="B1138" s="45">
        <f t="shared" si="102"/>
        <v>1.186391357269297E-3</v>
      </c>
      <c r="E1138" s="45">
        <v>-8525</v>
      </c>
      <c r="F1138" s="45">
        <f t="shared" si="103"/>
        <v>2.86815277303047E-4</v>
      </c>
      <c r="I1138" s="45">
        <v>20918</v>
      </c>
      <c r="J1138" s="45">
        <f t="shared" si="104"/>
        <v>2.5463796559900114E-4</v>
      </c>
      <c r="M1138" s="45">
        <v>1412</v>
      </c>
      <c r="N1138" s="45">
        <f t="shared" si="105"/>
        <v>-5.2937481964511077E-7</v>
      </c>
      <c r="Q1138" s="45">
        <v>34687</v>
      </c>
      <c r="R1138" s="55">
        <f t="shared" si="106"/>
        <v>-5.0820385493661894E-4</v>
      </c>
      <c r="S1138" s="54"/>
      <c r="T1138" s="54"/>
      <c r="U1138" s="54">
        <v>-30664</v>
      </c>
      <c r="V1138" s="55">
        <f t="shared" si="107"/>
        <v>3.9433130317977208E-4</v>
      </c>
    </row>
    <row r="1139" spans="1:22" x14ac:dyDescent="0.25">
      <c r="A1139" s="45">
        <v>176220</v>
      </c>
      <c r="B1139" s="45">
        <f t="shared" si="102"/>
        <v>2.3343467952261824E-4</v>
      </c>
      <c r="E1139" s="45">
        <v>-8526</v>
      </c>
      <c r="F1139" s="45">
        <f t="shared" si="103"/>
        <v>-3.4843450631499547E-4</v>
      </c>
      <c r="I1139" s="45">
        <v>20920</v>
      </c>
      <c r="J1139" s="45">
        <f t="shared" si="104"/>
        <v>1.2075946433456799E-3</v>
      </c>
      <c r="M1139" s="45">
        <v>1410</v>
      </c>
      <c r="N1139" s="45">
        <f t="shared" si="105"/>
        <v>-1.2710289420557301E-3</v>
      </c>
      <c r="Q1139" s="45">
        <v>34687</v>
      </c>
      <c r="R1139" s="55">
        <f t="shared" si="106"/>
        <v>-5.0820385493661894E-4</v>
      </c>
      <c r="S1139" s="54"/>
      <c r="T1139" s="54"/>
      <c r="U1139" s="54">
        <v>-30666</v>
      </c>
      <c r="V1139" s="55">
        <f t="shared" si="107"/>
        <v>-8.7616826405631282E-4</v>
      </c>
    </row>
    <row r="1140" spans="1:22" x14ac:dyDescent="0.25">
      <c r="A1140" s="45">
        <v>176217</v>
      </c>
      <c r="B1140" s="45">
        <f t="shared" si="102"/>
        <v>-1.1960003370973999E-3</v>
      </c>
      <c r="E1140" s="45">
        <v>-8525</v>
      </c>
      <c r="F1140" s="45">
        <f t="shared" si="103"/>
        <v>2.86815277303047E-4</v>
      </c>
      <c r="I1140" s="45">
        <v>20920</v>
      </c>
      <c r="J1140" s="45">
        <f t="shared" si="104"/>
        <v>1.2075946433456799E-3</v>
      </c>
      <c r="M1140" s="45">
        <v>1411</v>
      </c>
      <c r="N1140" s="45">
        <f t="shared" si="105"/>
        <v>-6.3577915843768761E-4</v>
      </c>
      <c r="Q1140" s="45">
        <v>34687</v>
      </c>
      <c r="R1140" s="55">
        <f t="shared" si="106"/>
        <v>-5.0820385493661894E-4</v>
      </c>
      <c r="S1140" s="54"/>
      <c r="T1140" s="54"/>
      <c r="U1140" s="54">
        <v>-30666</v>
      </c>
      <c r="V1140" s="55">
        <f t="shared" si="107"/>
        <v>-8.7616826405631282E-4</v>
      </c>
    </row>
    <row r="1141" spans="1:22" x14ac:dyDescent="0.25">
      <c r="A1141" s="45">
        <v>176222</v>
      </c>
      <c r="B1141" s="45">
        <f t="shared" si="102"/>
        <v>1.186391357269297E-3</v>
      </c>
      <c r="E1141" s="45">
        <v>-8523</v>
      </c>
      <c r="F1141" s="45">
        <f t="shared" si="103"/>
        <v>1.557314844539132E-3</v>
      </c>
      <c r="I1141" s="45">
        <v>20919</v>
      </c>
      <c r="J1141" s="45">
        <f t="shared" si="104"/>
        <v>7.3111630447234054E-4</v>
      </c>
      <c r="M1141" s="45">
        <v>1413</v>
      </c>
      <c r="N1141" s="45">
        <f t="shared" si="105"/>
        <v>6.3472040879839734E-4</v>
      </c>
      <c r="Q1141" s="45">
        <v>34688</v>
      </c>
      <c r="R1141" s="55">
        <f t="shared" si="106"/>
        <v>-3.1725516063279538E-5</v>
      </c>
      <c r="S1141" s="54"/>
      <c r="T1141" s="54"/>
      <c r="U1141" s="54">
        <v>-30666</v>
      </c>
      <c r="V1141" s="55">
        <f t="shared" si="107"/>
        <v>-8.7616826405631282E-4</v>
      </c>
    </row>
    <row r="1142" spans="1:22" x14ac:dyDescent="0.25">
      <c r="A1142" s="45">
        <v>176222</v>
      </c>
      <c r="B1142" s="45">
        <f t="shared" si="102"/>
        <v>1.186391357269297E-3</v>
      </c>
      <c r="E1142" s="45">
        <v>-8524</v>
      </c>
      <c r="F1142" s="45">
        <f t="shared" si="103"/>
        <v>9.2206506092108948E-4</v>
      </c>
      <c r="I1142" s="45">
        <v>20918</v>
      </c>
      <c r="J1142" s="45">
        <f t="shared" si="104"/>
        <v>2.5463796559900114E-4</v>
      </c>
      <c r="M1142" s="45">
        <v>1413</v>
      </c>
      <c r="N1142" s="45">
        <f t="shared" si="105"/>
        <v>6.3472040879839734E-4</v>
      </c>
      <c r="Q1142" s="45">
        <v>34689</v>
      </c>
      <c r="R1142" s="55">
        <f t="shared" si="106"/>
        <v>4.4475282281005986E-4</v>
      </c>
      <c r="S1142" s="54"/>
      <c r="T1142" s="54"/>
      <c r="U1142" s="54">
        <v>-30666</v>
      </c>
      <c r="V1142" s="55">
        <f t="shared" si="107"/>
        <v>-8.7616826405631282E-4</v>
      </c>
    </row>
    <row r="1143" spans="1:22" x14ac:dyDescent="0.25">
      <c r="A1143" s="45">
        <v>176217</v>
      </c>
      <c r="B1143" s="45">
        <f t="shared" si="102"/>
        <v>-1.1960003370973999E-3</v>
      </c>
      <c r="E1143" s="45">
        <v>-8525</v>
      </c>
      <c r="F1143" s="45">
        <f t="shared" si="103"/>
        <v>2.86815277303047E-4</v>
      </c>
      <c r="I1143" s="45">
        <v>20918</v>
      </c>
      <c r="J1143" s="45">
        <f t="shared" si="104"/>
        <v>2.5463796559900114E-4</v>
      </c>
      <c r="M1143" s="45">
        <v>1412</v>
      </c>
      <c r="N1143" s="45">
        <f t="shared" si="105"/>
        <v>-5.2937481964511077E-7</v>
      </c>
      <c r="Q1143" s="45">
        <v>34688</v>
      </c>
      <c r="R1143" s="55">
        <f t="shared" si="106"/>
        <v>-3.1725516063279538E-5</v>
      </c>
      <c r="S1143" s="54"/>
      <c r="T1143" s="54"/>
      <c r="U1143" s="54">
        <v>-30665</v>
      </c>
      <c r="V1143" s="55">
        <f t="shared" si="107"/>
        <v>-2.4091848043827037E-4</v>
      </c>
    </row>
    <row r="1144" spans="1:22" x14ac:dyDescent="0.25">
      <c r="A1144" s="45">
        <v>176215</v>
      </c>
      <c r="B1144" s="45">
        <f t="shared" si="102"/>
        <v>-2.148957014844079E-3</v>
      </c>
      <c r="E1144" s="45">
        <v>-8524</v>
      </c>
      <c r="F1144" s="45">
        <f t="shared" si="103"/>
        <v>9.2206506092108948E-4</v>
      </c>
      <c r="I1144" s="45">
        <v>20919</v>
      </c>
      <c r="J1144" s="45">
        <f t="shared" si="104"/>
        <v>7.3111630447234054E-4</v>
      </c>
      <c r="M1144" s="45">
        <v>1414</v>
      </c>
      <c r="N1144" s="45">
        <f t="shared" si="105"/>
        <v>1.2699701924164398E-3</v>
      </c>
      <c r="Q1144" s="45">
        <v>34689</v>
      </c>
      <c r="R1144" s="55">
        <f t="shared" si="106"/>
        <v>4.4475282281005986E-4</v>
      </c>
      <c r="S1144" s="54"/>
      <c r="T1144" s="54"/>
      <c r="U1144" s="54">
        <v>-30664</v>
      </c>
      <c r="V1144" s="55">
        <f t="shared" si="107"/>
        <v>3.9433130317977208E-4</v>
      </c>
    </row>
    <row r="1145" spans="1:22" x14ac:dyDescent="0.25">
      <c r="A1145" s="45">
        <v>176214</v>
      </c>
      <c r="B1145" s="45">
        <f t="shared" si="102"/>
        <v>-2.6254353537174184E-3</v>
      </c>
      <c r="E1145" s="45">
        <v>-8525</v>
      </c>
      <c r="F1145" s="45">
        <f t="shared" si="103"/>
        <v>2.86815277303047E-4</v>
      </c>
      <c r="I1145" s="45">
        <v>20919</v>
      </c>
      <c r="J1145" s="45">
        <f t="shared" si="104"/>
        <v>7.3111630447234054E-4</v>
      </c>
      <c r="M1145" s="45">
        <v>1414</v>
      </c>
      <c r="N1145" s="45">
        <f t="shared" si="105"/>
        <v>1.2699701924164398E-3</v>
      </c>
      <c r="Q1145" s="45">
        <v>34689</v>
      </c>
      <c r="R1145" s="55">
        <f t="shared" si="106"/>
        <v>4.4475282281005986E-4</v>
      </c>
      <c r="S1145" s="54"/>
      <c r="T1145" s="54"/>
      <c r="U1145" s="54">
        <v>-30665</v>
      </c>
      <c r="V1145" s="55">
        <f t="shared" si="107"/>
        <v>-2.4091848043827037E-4</v>
      </c>
    </row>
    <row r="1146" spans="1:22" x14ac:dyDescent="0.25">
      <c r="A1146" s="45">
        <v>176217</v>
      </c>
      <c r="B1146" s="45">
        <f t="shared" si="102"/>
        <v>-1.1960003370973999E-3</v>
      </c>
      <c r="E1146" s="45">
        <v>-8526</v>
      </c>
      <c r="F1146" s="45">
        <f t="shared" si="103"/>
        <v>-3.4843450631499547E-4</v>
      </c>
      <c r="I1146" s="45">
        <v>20916</v>
      </c>
      <c r="J1146" s="45">
        <f t="shared" si="104"/>
        <v>-6.9831871214767771E-4</v>
      </c>
      <c r="M1146" s="45">
        <v>1411</v>
      </c>
      <c r="N1146" s="45">
        <f t="shared" si="105"/>
        <v>-6.3577915843768761E-4</v>
      </c>
      <c r="Q1146" s="45">
        <v>34688</v>
      </c>
      <c r="R1146" s="55">
        <f t="shared" si="106"/>
        <v>-3.1725516063279538E-5</v>
      </c>
      <c r="S1146" s="54"/>
      <c r="T1146" s="54"/>
      <c r="U1146" s="54">
        <v>-30665</v>
      </c>
      <c r="V1146" s="55">
        <f t="shared" si="107"/>
        <v>-2.4091848043827037E-4</v>
      </c>
    </row>
    <row r="1147" spans="1:22" x14ac:dyDescent="0.25">
      <c r="A1147" s="45">
        <v>176221</v>
      </c>
      <c r="B1147" s="45">
        <f t="shared" si="102"/>
        <v>7.0991301839595767E-4</v>
      </c>
      <c r="E1147" s="45">
        <v>-8525</v>
      </c>
      <c r="F1147" s="45">
        <f t="shared" si="103"/>
        <v>2.86815277303047E-4</v>
      </c>
      <c r="I1147" s="45">
        <v>20915</v>
      </c>
      <c r="J1147" s="45">
        <f t="shared" si="104"/>
        <v>-1.174797051021017E-3</v>
      </c>
      <c r="M1147" s="45">
        <v>1411</v>
      </c>
      <c r="N1147" s="45">
        <f t="shared" si="105"/>
        <v>-6.3577915843768761E-4</v>
      </c>
      <c r="Q1147" s="45">
        <v>34689</v>
      </c>
      <c r="R1147" s="55">
        <f t="shared" si="106"/>
        <v>4.4475282281005986E-4</v>
      </c>
      <c r="S1147" s="54"/>
      <c r="T1147" s="54"/>
      <c r="U1147" s="54">
        <v>-30663</v>
      </c>
      <c r="V1147" s="55">
        <f t="shared" si="107"/>
        <v>1.0295810867978145E-3</v>
      </c>
    </row>
    <row r="1148" spans="1:22" x14ac:dyDescent="0.25">
      <c r="A1148" s="45">
        <v>176218</v>
      </c>
      <c r="B1148" s="45">
        <f t="shared" si="102"/>
        <v>-7.1952199822406058E-4</v>
      </c>
      <c r="E1148" s="45">
        <v>-8527</v>
      </c>
      <c r="F1148" s="45">
        <f t="shared" si="103"/>
        <v>-9.8368428993303794E-4</v>
      </c>
      <c r="I1148" s="45">
        <v>20916</v>
      </c>
      <c r="J1148" s="45">
        <f t="shared" si="104"/>
        <v>-6.9831871214767771E-4</v>
      </c>
      <c r="M1148" s="45">
        <v>1411</v>
      </c>
      <c r="N1148" s="45">
        <f t="shared" si="105"/>
        <v>-6.3577915843768761E-4</v>
      </c>
      <c r="Q1148" s="45">
        <v>34688</v>
      </c>
      <c r="R1148" s="55">
        <f t="shared" si="106"/>
        <v>-3.1725516063279538E-5</v>
      </c>
      <c r="S1148" s="54"/>
      <c r="T1148" s="54"/>
      <c r="U1148" s="54">
        <v>-30664</v>
      </c>
      <c r="V1148" s="55">
        <f t="shared" si="107"/>
        <v>3.9433130317977208E-4</v>
      </c>
    </row>
    <row r="1149" spans="1:22" x14ac:dyDescent="0.25">
      <c r="A1149" s="45">
        <v>176218</v>
      </c>
      <c r="B1149" s="45">
        <f t="shared" si="102"/>
        <v>-7.1952199822406058E-4</v>
      </c>
      <c r="E1149" s="45">
        <v>-8529</v>
      </c>
      <c r="F1149" s="45">
        <f t="shared" si="103"/>
        <v>-2.2541838571691229E-3</v>
      </c>
      <c r="I1149" s="45">
        <v>20916</v>
      </c>
      <c r="J1149" s="45">
        <f t="shared" si="104"/>
        <v>-6.9831871214767771E-4</v>
      </c>
      <c r="M1149" s="45">
        <v>1409</v>
      </c>
      <c r="N1149" s="45">
        <f t="shared" si="105"/>
        <v>-1.9062787256737726E-3</v>
      </c>
      <c r="Q1149" s="45">
        <v>34687</v>
      </c>
      <c r="R1149" s="55">
        <f t="shared" si="106"/>
        <v>-5.0820385493661894E-4</v>
      </c>
      <c r="S1149" s="54"/>
      <c r="T1149" s="54"/>
      <c r="U1149" s="54">
        <v>-30667</v>
      </c>
      <c r="V1149" s="55">
        <f t="shared" si="107"/>
        <v>-1.5114180476743554E-3</v>
      </c>
    </row>
    <row r="1150" spans="1:22" x14ac:dyDescent="0.25">
      <c r="A1150" s="45">
        <v>176224</v>
      </c>
      <c r="B1150" s="45">
        <f t="shared" si="102"/>
        <v>2.1393480350159759E-3</v>
      </c>
      <c r="E1150" s="45">
        <v>-8527</v>
      </c>
      <c r="F1150" s="45">
        <f t="shared" si="103"/>
        <v>-9.8368428993303794E-4</v>
      </c>
      <c r="I1150" s="45">
        <v>20917</v>
      </c>
      <c r="J1150" s="45">
        <f t="shared" si="104"/>
        <v>-2.2184037327433825E-4</v>
      </c>
      <c r="M1150" s="45">
        <v>1411</v>
      </c>
      <c r="N1150" s="45">
        <f t="shared" si="105"/>
        <v>-6.3577915843768761E-4</v>
      </c>
      <c r="Q1150" s="45">
        <v>34689</v>
      </c>
      <c r="R1150" s="55">
        <f t="shared" si="106"/>
        <v>4.4475282281005986E-4</v>
      </c>
      <c r="S1150" s="54"/>
      <c r="T1150" s="54"/>
      <c r="U1150" s="54">
        <v>-30666</v>
      </c>
      <c r="V1150" s="55">
        <f t="shared" si="107"/>
        <v>-8.7616826405631282E-4</v>
      </c>
    </row>
    <row r="1151" spans="1:22" x14ac:dyDescent="0.25">
      <c r="A1151" s="45">
        <v>176221</v>
      </c>
      <c r="B1151" s="45">
        <f t="shared" si="102"/>
        <v>7.0991301839595767E-4</v>
      </c>
      <c r="E1151" s="45">
        <v>-8525</v>
      </c>
      <c r="F1151" s="45">
        <f t="shared" si="103"/>
        <v>2.86815277303047E-4</v>
      </c>
      <c r="I1151" s="45">
        <v>20917</v>
      </c>
      <c r="J1151" s="45">
        <f t="shared" si="104"/>
        <v>-2.2184037327433825E-4</v>
      </c>
      <c r="M1151" s="45">
        <v>1414</v>
      </c>
      <c r="N1151" s="45">
        <f t="shared" si="105"/>
        <v>1.2699701924164398E-3</v>
      </c>
      <c r="Q1151" s="45">
        <v>34689</v>
      </c>
      <c r="R1151" s="55">
        <f t="shared" si="106"/>
        <v>4.4475282281005986E-4</v>
      </c>
      <c r="S1151" s="54"/>
      <c r="T1151" s="54"/>
      <c r="U1151" s="54">
        <v>-30665</v>
      </c>
      <c r="V1151" s="55">
        <f t="shared" si="107"/>
        <v>-2.4091848043827037E-4</v>
      </c>
    </row>
    <row r="1152" spans="1:22" x14ac:dyDescent="0.25">
      <c r="A1152" s="45">
        <v>176215</v>
      </c>
      <c r="B1152" s="45">
        <f t="shared" si="102"/>
        <v>-2.148957014844079E-3</v>
      </c>
      <c r="E1152" s="45">
        <v>-8525</v>
      </c>
      <c r="F1152" s="45">
        <f t="shared" si="103"/>
        <v>2.86815277303047E-4</v>
      </c>
      <c r="I1152" s="45">
        <v>20918</v>
      </c>
      <c r="J1152" s="45">
        <f t="shared" si="104"/>
        <v>2.5463796559900114E-4</v>
      </c>
      <c r="M1152" s="45">
        <v>1413</v>
      </c>
      <c r="N1152" s="45">
        <f t="shared" si="105"/>
        <v>6.3472040879839734E-4</v>
      </c>
      <c r="Q1152" s="45">
        <v>34688</v>
      </c>
      <c r="R1152" s="55">
        <f t="shared" si="106"/>
        <v>-3.1725516063279538E-5</v>
      </c>
      <c r="S1152" s="54"/>
      <c r="T1152" s="54"/>
      <c r="U1152" s="54">
        <v>-30666</v>
      </c>
      <c r="V1152" s="55">
        <f t="shared" si="107"/>
        <v>-8.7616826405631282E-4</v>
      </c>
    </row>
    <row r="1153" spans="1:22" x14ac:dyDescent="0.25">
      <c r="A1153" s="45">
        <v>176213</v>
      </c>
      <c r="B1153" s="45">
        <f t="shared" si="102"/>
        <v>-3.1019136925907577E-3</v>
      </c>
      <c r="E1153" s="45">
        <v>-8524</v>
      </c>
      <c r="F1153" s="45">
        <f t="shared" si="103"/>
        <v>9.2206506092108948E-4</v>
      </c>
      <c r="I1153" s="45">
        <v>20920</v>
      </c>
      <c r="J1153" s="45">
        <f t="shared" si="104"/>
        <v>1.2075946433456799E-3</v>
      </c>
      <c r="M1153" s="45">
        <v>1412</v>
      </c>
      <c r="N1153" s="45">
        <f t="shared" si="105"/>
        <v>-5.2937481964511077E-7</v>
      </c>
      <c r="Q1153" s="45">
        <v>34688</v>
      </c>
      <c r="R1153" s="55">
        <f t="shared" si="106"/>
        <v>-3.1725516063279538E-5</v>
      </c>
      <c r="S1153" s="54"/>
      <c r="T1153" s="54"/>
      <c r="U1153" s="54">
        <v>-30667</v>
      </c>
      <c r="V1153" s="55">
        <f t="shared" si="107"/>
        <v>-1.5114180476743554E-3</v>
      </c>
    </row>
    <row r="1154" spans="1:22" x14ac:dyDescent="0.25">
      <c r="A1154" s="45">
        <v>176215</v>
      </c>
      <c r="B1154" s="45">
        <f t="shared" si="102"/>
        <v>-2.148957014844079E-3</v>
      </c>
      <c r="E1154" s="45">
        <v>-8527</v>
      </c>
      <c r="F1154" s="45">
        <f t="shared" si="103"/>
        <v>-9.8368428993303794E-4</v>
      </c>
      <c r="I1154" s="45">
        <v>20919</v>
      </c>
      <c r="J1154" s="45">
        <f t="shared" si="104"/>
        <v>7.3111630447234054E-4</v>
      </c>
      <c r="M1154" s="45">
        <v>1411</v>
      </c>
      <c r="N1154" s="45">
        <f t="shared" si="105"/>
        <v>-6.3577915843768761E-4</v>
      </c>
      <c r="Q1154" s="45">
        <v>34688</v>
      </c>
      <c r="R1154" s="55">
        <f t="shared" si="106"/>
        <v>-3.1725516063279538E-5</v>
      </c>
      <c r="S1154" s="54"/>
      <c r="T1154" s="54"/>
      <c r="U1154" s="54">
        <v>-30665</v>
      </c>
      <c r="V1154" s="55">
        <f t="shared" si="107"/>
        <v>-2.4091848043827037E-4</v>
      </c>
    </row>
    <row r="1155" spans="1:22" x14ac:dyDescent="0.25">
      <c r="A1155" s="45">
        <v>176216</v>
      </c>
      <c r="B1155" s="45">
        <f t="shared" si="102"/>
        <v>-1.6724786759707395E-3</v>
      </c>
      <c r="E1155" s="45">
        <v>-8528</v>
      </c>
      <c r="F1155" s="45">
        <f t="shared" si="103"/>
        <v>-1.6189340735510804E-3</v>
      </c>
      <c r="I1155" s="45">
        <v>20918</v>
      </c>
      <c r="J1155" s="45">
        <f t="shared" si="104"/>
        <v>2.5463796559900114E-4</v>
      </c>
      <c r="M1155" s="45">
        <v>1410</v>
      </c>
      <c r="N1155" s="45">
        <f t="shared" si="105"/>
        <v>-1.2710289420557301E-3</v>
      </c>
      <c r="Q1155" s="45">
        <v>34688</v>
      </c>
      <c r="R1155" s="55">
        <f t="shared" si="106"/>
        <v>-3.1725516063279538E-5</v>
      </c>
      <c r="S1155" s="54"/>
      <c r="T1155" s="54"/>
      <c r="U1155" s="54">
        <v>-30664</v>
      </c>
      <c r="V1155" s="55">
        <f t="shared" si="107"/>
        <v>3.9433130317977208E-4</v>
      </c>
    </row>
    <row r="1156" spans="1:22" x14ac:dyDescent="0.25">
      <c r="A1156" s="45">
        <v>176215</v>
      </c>
      <c r="B1156" s="45">
        <f t="shared" si="102"/>
        <v>-2.148957014844079E-3</v>
      </c>
      <c r="E1156" s="45">
        <v>-8525</v>
      </c>
      <c r="F1156" s="45">
        <f t="shared" si="103"/>
        <v>2.86815277303047E-4</v>
      </c>
      <c r="I1156" s="45">
        <v>20919</v>
      </c>
      <c r="J1156" s="45">
        <f t="shared" si="104"/>
        <v>7.3111630447234054E-4</v>
      </c>
      <c r="M1156" s="45">
        <v>1412</v>
      </c>
      <c r="N1156" s="45">
        <f t="shared" si="105"/>
        <v>-5.2937481964511077E-7</v>
      </c>
      <c r="Q1156" s="45">
        <v>34692</v>
      </c>
      <c r="R1156" s="55">
        <f t="shared" si="106"/>
        <v>1.8741878394300782E-3</v>
      </c>
      <c r="S1156" s="54"/>
      <c r="T1156" s="54"/>
      <c r="U1156" s="54">
        <v>-30664</v>
      </c>
      <c r="V1156" s="55">
        <f t="shared" si="107"/>
        <v>3.9433130317977208E-4</v>
      </c>
    </row>
    <row r="1157" spans="1:22" x14ac:dyDescent="0.25">
      <c r="A1157" s="45">
        <v>176219</v>
      </c>
      <c r="B1157" s="45">
        <f t="shared" si="102"/>
        <v>-2.4304365935072115E-4</v>
      </c>
      <c r="E1157" s="45">
        <v>-8524</v>
      </c>
      <c r="F1157" s="45">
        <f t="shared" si="103"/>
        <v>9.2206506092108948E-4</v>
      </c>
      <c r="I1157" s="45">
        <v>20919</v>
      </c>
      <c r="J1157" s="45">
        <f t="shared" si="104"/>
        <v>7.3111630447234054E-4</v>
      </c>
      <c r="M1157" s="45">
        <v>1413</v>
      </c>
      <c r="N1157" s="45">
        <f t="shared" si="105"/>
        <v>6.3472040879839734E-4</v>
      </c>
      <c r="Q1157" s="45">
        <v>34692</v>
      </c>
      <c r="R1157" s="55">
        <f t="shared" si="106"/>
        <v>1.8741878394300782E-3</v>
      </c>
      <c r="S1157" s="54"/>
      <c r="T1157" s="54"/>
      <c r="U1157" s="54">
        <v>-30666</v>
      </c>
      <c r="V1157" s="55">
        <f t="shared" si="107"/>
        <v>-8.7616826405631282E-4</v>
      </c>
    </row>
    <row r="1158" spans="1:22" x14ac:dyDescent="0.25">
      <c r="A1158" s="45">
        <v>176220</v>
      </c>
      <c r="B1158" s="45">
        <f t="shared" si="102"/>
        <v>2.3343467952261824E-4</v>
      </c>
      <c r="E1158" s="45">
        <v>-8526</v>
      </c>
      <c r="F1158" s="45">
        <f t="shared" si="103"/>
        <v>-3.4843450631499547E-4</v>
      </c>
      <c r="I1158" s="45">
        <v>20918</v>
      </c>
      <c r="J1158" s="45">
        <f t="shared" si="104"/>
        <v>2.5463796559900114E-4</v>
      </c>
      <c r="M1158" s="45">
        <v>1410</v>
      </c>
      <c r="N1158" s="45">
        <f t="shared" si="105"/>
        <v>-1.2710289420557301E-3</v>
      </c>
      <c r="Q1158" s="45">
        <v>34688</v>
      </c>
      <c r="R1158" s="55">
        <f t="shared" si="106"/>
        <v>-3.1725516063279538E-5</v>
      </c>
      <c r="S1158" s="54"/>
      <c r="T1158" s="54"/>
      <c r="U1158" s="54">
        <v>-30667</v>
      </c>
      <c r="V1158" s="55">
        <f t="shared" si="107"/>
        <v>-1.5114180476743554E-3</v>
      </c>
    </row>
    <row r="1159" spans="1:22" x14ac:dyDescent="0.25">
      <c r="A1159" s="45">
        <v>176218</v>
      </c>
      <c r="B1159" s="45">
        <f t="shared" si="102"/>
        <v>-7.1952199822406058E-4</v>
      </c>
      <c r="E1159" s="45">
        <v>-8527</v>
      </c>
      <c r="F1159" s="45">
        <f t="shared" si="103"/>
        <v>-9.8368428993303794E-4</v>
      </c>
      <c r="I1159" s="45">
        <v>20920</v>
      </c>
      <c r="J1159" s="45">
        <f t="shared" si="104"/>
        <v>1.2075946433456799E-3</v>
      </c>
      <c r="M1159" s="45">
        <v>1409</v>
      </c>
      <c r="N1159" s="45">
        <f t="shared" si="105"/>
        <v>-1.9062787256737726E-3</v>
      </c>
      <c r="Q1159" s="45">
        <v>34688</v>
      </c>
      <c r="R1159" s="55">
        <f t="shared" si="106"/>
        <v>-3.1725516063279538E-5</v>
      </c>
      <c r="S1159" s="54"/>
      <c r="T1159" s="54"/>
      <c r="U1159" s="54">
        <v>-30665</v>
      </c>
      <c r="V1159" s="55">
        <f t="shared" si="107"/>
        <v>-2.4091848043827037E-4</v>
      </c>
    </row>
    <row r="1160" spans="1:22" x14ac:dyDescent="0.25">
      <c r="A1160" s="45">
        <v>176220</v>
      </c>
      <c r="B1160" s="45">
        <f t="shared" si="102"/>
        <v>2.3343467952261824E-4</v>
      </c>
      <c r="E1160" s="45">
        <v>-8526</v>
      </c>
      <c r="F1160" s="45">
        <f t="shared" si="103"/>
        <v>-3.4843450631499547E-4</v>
      </c>
      <c r="I1160" s="45">
        <v>20920</v>
      </c>
      <c r="J1160" s="45">
        <f t="shared" si="104"/>
        <v>1.2075946433456799E-3</v>
      </c>
      <c r="M1160" s="45">
        <v>1411</v>
      </c>
      <c r="N1160" s="45">
        <f t="shared" si="105"/>
        <v>-6.3577915843768761E-4</v>
      </c>
      <c r="Q1160" s="45">
        <v>34690</v>
      </c>
      <c r="R1160" s="55">
        <f t="shared" si="106"/>
        <v>9.2123116168339931E-4</v>
      </c>
      <c r="S1160" s="54"/>
      <c r="T1160" s="54"/>
      <c r="U1160" s="54">
        <v>-30664</v>
      </c>
      <c r="V1160" s="55">
        <f t="shared" si="107"/>
        <v>3.9433130317977208E-4</v>
      </c>
    </row>
    <row r="1161" spans="1:22" x14ac:dyDescent="0.25">
      <c r="A1161" s="45">
        <v>176217</v>
      </c>
      <c r="B1161" s="45">
        <f t="shared" si="102"/>
        <v>-1.1960003370973999E-3</v>
      </c>
      <c r="E1161" s="45">
        <v>-8525</v>
      </c>
      <c r="F1161" s="45">
        <f t="shared" si="103"/>
        <v>2.86815277303047E-4</v>
      </c>
      <c r="I1161" s="45">
        <v>20919</v>
      </c>
      <c r="J1161" s="45">
        <f t="shared" si="104"/>
        <v>7.3111630447234054E-4</v>
      </c>
      <c r="M1161" s="45">
        <v>1412</v>
      </c>
      <c r="N1161" s="45">
        <f t="shared" si="105"/>
        <v>-5.2937481964511077E-7</v>
      </c>
      <c r="Q1161" s="45">
        <v>34690</v>
      </c>
      <c r="R1161" s="55">
        <f t="shared" si="106"/>
        <v>9.2123116168339931E-4</v>
      </c>
      <c r="S1161" s="54"/>
      <c r="T1161" s="54"/>
      <c r="U1161" s="54">
        <v>-30667</v>
      </c>
      <c r="V1161" s="55">
        <f t="shared" si="107"/>
        <v>-1.5114180476743554E-3</v>
      </c>
    </row>
    <row r="1162" spans="1:22" x14ac:dyDescent="0.25">
      <c r="A1162" s="45">
        <v>176217</v>
      </c>
      <c r="B1162" s="45">
        <f t="shared" si="102"/>
        <v>-1.1960003370973999E-3</v>
      </c>
      <c r="E1162" s="45">
        <v>-8525</v>
      </c>
      <c r="F1162" s="45">
        <f t="shared" si="103"/>
        <v>2.86815277303047E-4</v>
      </c>
      <c r="I1162" s="45">
        <v>20918</v>
      </c>
      <c r="J1162" s="45">
        <f t="shared" si="104"/>
        <v>2.5463796559900114E-4</v>
      </c>
      <c r="M1162" s="45">
        <v>1411</v>
      </c>
      <c r="N1162" s="45">
        <f t="shared" si="105"/>
        <v>-6.3577915843768761E-4</v>
      </c>
      <c r="Q1162" s="45">
        <v>34688</v>
      </c>
      <c r="R1162" s="55">
        <f t="shared" si="106"/>
        <v>-3.1725516063279538E-5</v>
      </c>
      <c r="S1162" s="54"/>
      <c r="T1162" s="54"/>
      <c r="U1162" s="54">
        <v>-30670</v>
      </c>
      <c r="V1162" s="55">
        <f t="shared" si="107"/>
        <v>-3.4171673985284828E-3</v>
      </c>
    </row>
    <row r="1163" spans="1:22" x14ac:dyDescent="0.25">
      <c r="A1163" s="45">
        <v>176221</v>
      </c>
      <c r="B1163" s="45">
        <f t="shared" si="102"/>
        <v>7.0991301839595767E-4</v>
      </c>
      <c r="E1163" s="45">
        <v>-8527</v>
      </c>
      <c r="F1163" s="45">
        <f t="shared" si="103"/>
        <v>-9.8368428993303794E-4</v>
      </c>
      <c r="I1163" s="45">
        <v>20919</v>
      </c>
      <c r="J1163" s="45">
        <f t="shared" si="104"/>
        <v>7.3111630447234054E-4</v>
      </c>
      <c r="M1163" s="45">
        <v>1411</v>
      </c>
      <c r="N1163" s="45">
        <f t="shared" si="105"/>
        <v>-6.3577915843768761E-4</v>
      </c>
      <c r="Q1163" s="45">
        <v>34689</v>
      </c>
      <c r="R1163" s="55">
        <f t="shared" si="106"/>
        <v>4.4475282281005986E-4</v>
      </c>
      <c r="S1163" s="54"/>
      <c r="T1163" s="54"/>
      <c r="U1163" s="54">
        <v>-30667</v>
      </c>
      <c r="V1163" s="55">
        <f t="shared" si="107"/>
        <v>-1.5114180476743554E-3</v>
      </c>
    </row>
    <row r="1164" spans="1:22" x14ac:dyDescent="0.25">
      <c r="A1164" s="45">
        <v>176220</v>
      </c>
      <c r="B1164" s="45">
        <f t="shared" si="102"/>
        <v>2.3343467952261824E-4</v>
      </c>
      <c r="E1164" s="45">
        <v>-8526</v>
      </c>
      <c r="F1164" s="45">
        <f t="shared" si="103"/>
        <v>-3.4843450631499547E-4</v>
      </c>
      <c r="I1164" s="45">
        <v>20919</v>
      </c>
      <c r="J1164" s="45">
        <f t="shared" si="104"/>
        <v>7.3111630447234054E-4</v>
      </c>
      <c r="M1164" s="45">
        <v>1411</v>
      </c>
      <c r="N1164" s="45">
        <f t="shared" si="105"/>
        <v>-6.3577915843768761E-4</v>
      </c>
      <c r="Q1164" s="45">
        <v>34688</v>
      </c>
      <c r="R1164" s="55">
        <f t="shared" si="106"/>
        <v>-3.1725516063279538E-5</v>
      </c>
      <c r="S1164" s="54"/>
      <c r="T1164" s="54"/>
      <c r="U1164" s="54">
        <v>-30664</v>
      </c>
      <c r="V1164" s="55">
        <f t="shared" si="107"/>
        <v>3.9433130317977208E-4</v>
      </c>
    </row>
    <row r="1165" spans="1:22" x14ac:dyDescent="0.25">
      <c r="A1165" s="45">
        <v>176218</v>
      </c>
      <c r="B1165" s="45">
        <f t="shared" si="102"/>
        <v>-7.1952199822406058E-4</v>
      </c>
      <c r="E1165" s="45">
        <v>-8524</v>
      </c>
      <c r="F1165" s="45">
        <f t="shared" si="103"/>
        <v>9.2206506092108948E-4</v>
      </c>
      <c r="I1165" s="45">
        <v>20918</v>
      </c>
      <c r="J1165" s="45">
        <f t="shared" si="104"/>
        <v>2.5463796559900114E-4</v>
      </c>
      <c r="M1165" s="45">
        <v>1409</v>
      </c>
      <c r="N1165" s="45">
        <f t="shared" si="105"/>
        <v>-1.9062787256737726E-3</v>
      </c>
      <c r="Q1165" s="45">
        <v>34687</v>
      </c>
      <c r="R1165" s="55">
        <f t="shared" si="106"/>
        <v>-5.0820385493661894E-4</v>
      </c>
      <c r="S1165" s="54"/>
      <c r="T1165" s="54"/>
      <c r="U1165" s="54">
        <v>-30667</v>
      </c>
      <c r="V1165" s="55">
        <f t="shared" si="107"/>
        <v>-1.5114180476743554E-3</v>
      </c>
    </row>
    <row r="1166" spans="1:22" x14ac:dyDescent="0.25">
      <c r="A1166" s="45">
        <v>176220</v>
      </c>
      <c r="B1166" s="45">
        <f t="shared" si="102"/>
        <v>2.3343467952261824E-4</v>
      </c>
      <c r="E1166" s="45">
        <v>-8527</v>
      </c>
      <c r="F1166" s="45">
        <f t="shared" si="103"/>
        <v>-9.8368428993303794E-4</v>
      </c>
      <c r="I1166" s="45">
        <v>20918</v>
      </c>
      <c r="J1166" s="45">
        <f t="shared" si="104"/>
        <v>2.5463796559900114E-4</v>
      </c>
      <c r="M1166" s="45">
        <v>1410</v>
      </c>
      <c r="N1166" s="45">
        <f t="shared" si="105"/>
        <v>-1.2710289420557301E-3</v>
      </c>
      <c r="Q1166" s="45">
        <v>34687</v>
      </c>
      <c r="R1166" s="55">
        <f t="shared" si="106"/>
        <v>-5.0820385493661894E-4</v>
      </c>
      <c r="S1166" s="54"/>
      <c r="T1166" s="54"/>
      <c r="U1166" s="54">
        <v>-30669</v>
      </c>
      <c r="V1166" s="55">
        <f t="shared" si="107"/>
        <v>-2.7819176149104403E-3</v>
      </c>
    </row>
    <row r="1167" spans="1:22" x14ac:dyDescent="0.25">
      <c r="A1167" s="45">
        <v>176219</v>
      </c>
      <c r="B1167" s="45">
        <f t="shared" si="102"/>
        <v>-2.4304365935072115E-4</v>
      </c>
      <c r="E1167" s="45">
        <v>-8529</v>
      </c>
      <c r="F1167" s="45">
        <f t="shared" si="103"/>
        <v>-2.2541838571691229E-3</v>
      </c>
      <c r="I1167" s="45">
        <v>20918</v>
      </c>
      <c r="J1167" s="45">
        <f t="shared" si="104"/>
        <v>2.5463796559900114E-4</v>
      </c>
      <c r="M1167" s="45">
        <v>1411</v>
      </c>
      <c r="N1167" s="45">
        <f t="shared" si="105"/>
        <v>-6.3577915843768761E-4</v>
      </c>
      <c r="Q1167" s="45">
        <v>34688</v>
      </c>
      <c r="R1167" s="55">
        <f t="shared" si="106"/>
        <v>-3.1725516063279538E-5</v>
      </c>
      <c r="S1167" s="54"/>
      <c r="T1167" s="54"/>
      <c r="U1167" s="54">
        <v>-30667</v>
      </c>
      <c r="V1167" s="55">
        <f t="shared" si="107"/>
        <v>-1.5114180476743554E-3</v>
      </c>
    </row>
    <row r="1168" spans="1:22" x14ac:dyDescent="0.25">
      <c r="A1168" s="45">
        <v>176215</v>
      </c>
      <c r="B1168" s="45">
        <f t="shared" si="102"/>
        <v>-2.148957014844079E-3</v>
      </c>
      <c r="E1168" s="45">
        <v>-8527</v>
      </c>
      <c r="F1168" s="45">
        <f t="shared" si="103"/>
        <v>-9.8368428993303794E-4</v>
      </c>
      <c r="I1168" s="45">
        <v>20918</v>
      </c>
      <c r="J1168" s="45">
        <f t="shared" si="104"/>
        <v>2.5463796559900114E-4</v>
      </c>
      <c r="M1168" s="45">
        <v>1410</v>
      </c>
      <c r="N1168" s="45">
        <f t="shared" si="105"/>
        <v>-1.2710289420557301E-3</v>
      </c>
      <c r="Q1168" s="45">
        <v>34687</v>
      </c>
      <c r="R1168" s="55">
        <f t="shared" si="106"/>
        <v>-5.0820385493661894E-4</v>
      </c>
      <c r="S1168" s="54"/>
      <c r="T1168" s="54"/>
      <c r="U1168" s="54">
        <v>-30666</v>
      </c>
      <c r="V1168" s="55">
        <f t="shared" si="107"/>
        <v>-8.7616826405631282E-4</v>
      </c>
    </row>
    <row r="1169" spans="1:22" x14ac:dyDescent="0.25">
      <c r="A1169" s="45">
        <v>176217</v>
      </c>
      <c r="B1169" s="45">
        <f t="shared" si="102"/>
        <v>-1.1960003370973999E-3</v>
      </c>
      <c r="E1169" s="45">
        <v>-8528</v>
      </c>
      <c r="F1169" s="45">
        <f t="shared" si="103"/>
        <v>-1.6189340735510804E-3</v>
      </c>
      <c r="I1169" s="45">
        <v>20917</v>
      </c>
      <c r="J1169" s="45">
        <f t="shared" si="104"/>
        <v>-2.2184037327433825E-4</v>
      </c>
      <c r="M1169" s="45">
        <v>1411</v>
      </c>
      <c r="N1169" s="45">
        <f t="shared" si="105"/>
        <v>-6.3577915843768761E-4</v>
      </c>
      <c r="Q1169" s="45">
        <v>34689</v>
      </c>
      <c r="R1169" s="55">
        <f t="shared" si="106"/>
        <v>4.4475282281005986E-4</v>
      </c>
      <c r="S1169" s="54"/>
      <c r="T1169" s="54"/>
      <c r="U1169" s="54">
        <v>-30666</v>
      </c>
      <c r="V1169" s="55">
        <f t="shared" si="107"/>
        <v>-8.7616826405631282E-4</v>
      </c>
    </row>
    <row r="1170" spans="1:22" x14ac:dyDescent="0.25">
      <c r="A1170" s="45">
        <v>176223</v>
      </c>
      <c r="B1170" s="45">
        <f t="shared" si="102"/>
        <v>1.6628696961426366E-3</v>
      </c>
      <c r="E1170" s="45">
        <v>-8528</v>
      </c>
      <c r="F1170" s="45">
        <f t="shared" si="103"/>
        <v>-1.6189340735510804E-3</v>
      </c>
      <c r="I1170" s="45">
        <v>20916</v>
      </c>
      <c r="J1170" s="45">
        <f t="shared" si="104"/>
        <v>-6.9831871214767771E-4</v>
      </c>
      <c r="M1170" s="45">
        <v>1411</v>
      </c>
      <c r="N1170" s="45">
        <f t="shared" si="105"/>
        <v>-6.3577915843768761E-4</v>
      </c>
      <c r="Q1170" s="45">
        <v>34690</v>
      </c>
      <c r="R1170" s="55">
        <f t="shared" si="106"/>
        <v>9.2123116168339931E-4</v>
      </c>
      <c r="S1170" s="54"/>
      <c r="T1170" s="54"/>
      <c r="U1170" s="54">
        <v>-30667</v>
      </c>
      <c r="V1170" s="55">
        <f t="shared" si="107"/>
        <v>-1.5114180476743554E-3</v>
      </c>
    </row>
    <row r="1171" spans="1:22" x14ac:dyDescent="0.25">
      <c r="A1171" s="45">
        <v>176220</v>
      </c>
      <c r="B1171" s="45">
        <f t="shared" si="102"/>
        <v>2.3343467952261824E-4</v>
      </c>
      <c r="E1171" s="45">
        <v>-8526</v>
      </c>
      <c r="F1171" s="45">
        <f t="shared" si="103"/>
        <v>-3.4843450631499547E-4</v>
      </c>
      <c r="I1171" s="45">
        <v>20918</v>
      </c>
      <c r="J1171" s="45">
        <f t="shared" si="104"/>
        <v>2.5463796559900114E-4</v>
      </c>
      <c r="M1171" s="45">
        <v>1410</v>
      </c>
      <c r="N1171" s="45">
        <f t="shared" si="105"/>
        <v>-1.2710289420557301E-3</v>
      </c>
      <c r="Q1171" s="45">
        <v>34689</v>
      </c>
      <c r="R1171" s="55">
        <f t="shared" si="106"/>
        <v>4.4475282281005986E-4</v>
      </c>
      <c r="S1171" s="54"/>
      <c r="T1171" s="54"/>
      <c r="U1171" s="54">
        <v>-30666</v>
      </c>
      <c r="V1171" s="55">
        <f t="shared" si="107"/>
        <v>-8.7616826405631282E-4</v>
      </c>
    </row>
    <row r="1172" spans="1:22" x14ac:dyDescent="0.25">
      <c r="A1172" s="45">
        <v>176214</v>
      </c>
      <c r="B1172" s="45">
        <f t="shared" si="102"/>
        <v>-2.6254353537174184E-3</v>
      </c>
      <c r="E1172" s="45">
        <v>-8526</v>
      </c>
      <c r="F1172" s="45">
        <f t="shared" si="103"/>
        <v>-3.4843450631499547E-4</v>
      </c>
      <c r="I1172" s="45">
        <v>20920</v>
      </c>
      <c r="J1172" s="45">
        <f t="shared" si="104"/>
        <v>1.2075946433456799E-3</v>
      </c>
      <c r="M1172" s="45">
        <v>1410</v>
      </c>
      <c r="N1172" s="45">
        <f t="shared" si="105"/>
        <v>-1.2710289420557301E-3</v>
      </c>
      <c r="Q1172" s="45">
        <v>34688</v>
      </c>
      <c r="R1172" s="55">
        <f t="shared" si="106"/>
        <v>-3.1725516063279538E-5</v>
      </c>
      <c r="S1172" s="54"/>
      <c r="T1172" s="54"/>
      <c r="U1172" s="54">
        <v>-30664</v>
      </c>
      <c r="V1172" s="55">
        <f t="shared" si="107"/>
        <v>3.9433130317977208E-4</v>
      </c>
    </row>
    <row r="1173" spans="1:22" x14ac:dyDescent="0.25">
      <c r="A1173" s="45">
        <v>176216</v>
      </c>
      <c r="B1173" s="45">
        <f t="shared" si="102"/>
        <v>-1.6724786759707395E-3</v>
      </c>
      <c r="E1173" s="45">
        <v>-8528</v>
      </c>
      <c r="F1173" s="45">
        <f t="shared" si="103"/>
        <v>-1.6189340735510804E-3</v>
      </c>
      <c r="I1173" s="45">
        <v>20920</v>
      </c>
      <c r="J1173" s="45">
        <f t="shared" si="104"/>
        <v>1.2075946433456799E-3</v>
      </c>
      <c r="M1173" s="45">
        <v>1411</v>
      </c>
      <c r="N1173" s="45">
        <f t="shared" si="105"/>
        <v>-6.3577915843768761E-4</v>
      </c>
      <c r="Q1173" s="45">
        <v>34688</v>
      </c>
      <c r="R1173" s="55">
        <f t="shared" si="106"/>
        <v>-3.1725516063279538E-5</v>
      </c>
      <c r="S1173" s="54"/>
      <c r="T1173" s="54"/>
      <c r="U1173" s="54">
        <v>-30666</v>
      </c>
      <c r="V1173" s="55">
        <f t="shared" si="107"/>
        <v>-8.7616826405631282E-4</v>
      </c>
    </row>
    <row r="1174" spans="1:22" x14ac:dyDescent="0.25">
      <c r="A1174" s="45">
        <v>176220</v>
      </c>
      <c r="B1174" s="45">
        <f t="shared" ref="B1174:B1237" si="108">(A1174-B$19)*2940/6170270</f>
        <v>2.3343467952261824E-4</v>
      </c>
      <c r="E1174" s="45">
        <v>-8528</v>
      </c>
      <c r="F1174" s="45">
        <f t="shared" ref="F1174:F1237" si="109">(E1174-F$19)*3920/6170801</f>
        <v>-1.6189340735510804E-3</v>
      </c>
      <c r="I1174" s="45">
        <v>20918</v>
      </c>
      <c r="J1174" s="45">
        <f t="shared" ref="J1174:J1237" si="110">(I1174-J$19)*2940/6170270</f>
        <v>2.5463796559900114E-4</v>
      </c>
      <c r="M1174" s="45">
        <v>1411</v>
      </c>
      <c r="N1174" s="45">
        <f t="shared" ref="N1174:N1237" si="111">(M1174-N$19)*3920/6170801</f>
        <v>-6.3577915843768761E-4</v>
      </c>
      <c r="Q1174" s="45">
        <v>34688</v>
      </c>
      <c r="R1174" s="55">
        <f t="shared" ref="R1174:R1237" si="112">(Q1174-R$19)*2940/6170270</f>
        <v>-3.1725516063279538E-5</v>
      </c>
      <c r="S1174" s="54"/>
      <c r="T1174" s="54"/>
      <c r="U1174" s="54">
        <v>-30669</v>
      </c>
      <c r="V1174" s="55">
        <f t="shared" ref="V1174:V1237" si="113">(U1174-V$19)*3920/6170801</f>
        <v>-2.7819176149104403E-3</v>
      </c>
    </row>
    <row r="1175" spans="1:22" x14ac:dyDescent="0.25">
      <c r="A1175" s="45">
        <v>176217</v>
      </c>
      <c r="B1175" s="45">
        <f t="shared" si="108"/>
        <v>-1.1960003370973999E-3</v>
      </c>
      <c r="E1175" s="45">
        <v>-8527</v>
      </c>
      <c r="F1175" s="45">
        <f t="shared" si="109"/>
        <v>-9.8368428993303794E-4</v>
      </c>
      <c r="I1175" s="45">
        <v>20918</v>
      </c>
      <c r="J1175" s="45">
        <f t="shared" si="110"/>
        <v>2.5463796559900114E-4</v>
      </c>
      <c r="M1175" s="45">
        <v>1412</v>
      </c>
      <c r="N1175" s="45">
        <f t="shared" si="111"/>
        <v>-5.2937481964511077E-7</v>
      </c>
      <c r="Q1175" s="45">
        <v>34690</v>
      </c>
      <c r="R1175" s="55">
        <f t="shared" si="112"/>
        <v>9.2123116168339931E-4</v>
      </c>
      <c r="S1175" s="54"/>
      <c r="T1175" s="54"/>
      <c r="U1175" s="54">
        <v>-30668</v>
      </c>
      <c r="V1175" s="55">
        <f t="shared" si="113"/>
        <v>-2.1466678312923979E-3</v>
      </c>
    </row>
    <row r="1176" spans="1:22" x14ac:dyDescent="0.25">
      <c r="A1176" s="45">
        <v>176220</v>
      </c>
      <c r="B1176" s="45">
        <f t="shared" si="108"/>
        <v>2.3343467952261824E-4</v>
      </c>
      <c r="E1176" s="45">
        <v>-8526</v>
      </c>
      <c r="F1176" s="45">
        <f t="shared" si="109"/>
        <v>-3.4843450631499547E-4</v>
      </c>
      <c r="I1176" s="45">
        <v>20918</v>
      </c>
      <c r="J1176" s="45">
        <f t="shared" si="110"/>
        <v>2.5463796559900114E-4</v>
      </c>
      <c r="M1176" s="45">
        <v>1412</v>
      </c>
      <c r="N1176" s="45">
        <f t="shared" si="111"/>
        <v>-5.2937481964511077E-7</v>
      </c>
      <c r="Q1176" s="45">
        <v>34689</v>
      </c>
      <c r="R1176" s="55">
        <f t="shared" si="112"/>
        <v>4.4475282281005986E-4</v>
      </c>
      <c r="S1176" s="54"/>
      <c r="T1176" s="54"/>
      <c r="U1176" s="54">
        <v>-30665</v>
      </c>
      <c r="V1176" s="55">
        <f t="shared" si="113"/>
        <v>-2.4091848043827037E-4</v>
      </c>
    </row>
    <row r="1177" spans="1:22" x14ac:dyDescent="0.25">
      <c r="A1177" s="45">
        <v>176222</v>
      </c>
      <c r="B1177" s="45">
        <f t="shared" si="108"/>
        <v>1.186391357269297E-3</v>
      </c>
      <c r="E1177" s="45">
        <v>-8525</v>
      </c>
      <c r="F1177" s="45">
        <f t="shared" si="109"/>
        <v>2.86815277303047E-4</v>
      </c>
      <c r="I1177" s="45">
        <v>20920</v>
      </c>
      <c r="J1177" s="45">
        <f t="shared" si="110"/>
        <v>1.2075946433456799E-3</v>
      </c>
      <c r="M1177" s="45">
        <v>1411</v>
      </c>
      <c r="N1177" s="45">
        <f t="shared" si="111"/>
        <v>-6.3577915843768761E-4</v>
      </c>
      <c r="Q1177" s="45">
        <v>34688</v>
      </c>
      <c r="R1177" s="55">
        <f t="shared" si="112"/>
        <v>-3.1725516063279538E-5</v>
      </c>
      <c r="S1177" s="54"/>
      <c r="T1177" s="54"/>
      <c r="U1177" s="54">
        <v>-30663</v>
      </c>
      <c r="V1177" s="55">
        <f t="shared" si="113"/>
        <v>1.0295810867978145E-3</v>
      </c>
    </row>
    <row r="1178" spans="1:22" x14ac:dyDescent="0.25">
      <c r="A1178" s="45">
        <v>176215</v>
      </c>
      <c r="B1178" s="45">
        <f t="shared" si="108"/>
        <v>-2.148957014844079E-3</v>
      </c>
      <c r="E1178" s="45">
        <v>-8525</v>
      </c>
      <c r="F1178" s="45">
        <f t="shared" si="109"/>
        <v>2.86815277303047E-4</v>
      </c>
      <c r="I1178" s="45">
        <v>20918</v>
      </c>
      <c r="J1178" s="45">
        <f t="shared" si="110"/>
        <v>2.5463796559900114E-4</v>
      </c>
      <c r="M1178" s="45">
        <v>1410</v>
      </c>
      <c r="N1178" s="45">
        <f t="shared" si="111"/>
        <v>-1.2710289420557301E-3</v>
      </c>
      <c r="Q1178" s="45">
        <v>34688</v>
      </c>
      <c r="R1178" s="55">
        <f t="shared" si="112"/>
        <v>-3.1725516063279538E-5</v>
      </c>
      <c r="S1178" s="54"/>
      <c r="T1178" s="54"/>
      <c r="U1178" s="54">
        <v>-30664</v>
      </c>
      <c r="V1178" s="55">
        <f t="shared" si="113"/>
        <v>3.9433130317977208E-4</v>
      </c>
    </row>
    <row r="1179" spans="1:22" x14ac:dyDescent="0.25">
      <c r="A1179" s="45">
        <v>176218</v>
      </c>
      <c r="B1179" s="45">
        <f t="shared" si="108"/>
        <v>-7.1952199822406058E-4</v>
      </c>
      <c r="E1179" s="45">
        <v>-8526</v>
      </c>
      <c r="F1179" s="45">
        <f t="shared" si="109"/>
        <v>-3.4843450631499547E-4</v>
      </c>
      <c r="I1179" s="45">
        <v>20917</v>
      </c>
      <c r="J1179" s="45">
        <f t="shared" si="110"/>
        <v>-2.2184037327433825E-4</v>
      </c>
      <c r="M1179" s="45">
        <v>1411</v>
      </c>
      <c r="N1179" s="45">
        <f t="shared" si="111"/>
        <v>-6.3577915843768761E-4</v>
      </c>
      <c r="Q1179" s="45">
        <v>34687</v>
      </c>
      <c r="R1179" s="55">
        <f t="shared" si="112"/>
        <v>-5.0820385493661894E-4</v>
      </c>
      <c r="S1179" s="54"/>
      <c r="T1179" s="54"/>
      <c r="U1179" s="54">
        <v>-30665</v>
      </c>
      <c r="V1179" s="55">
        <f t="shared" si="113"/>
        <v>-2.4091848043827037E-4</v>
      </c>
    </row>
    <row r="1180" spans="1:22" x14ac:dyDescent="0.25">
      <c r="A1180" s="45">
        <v>176223</v>
      </c>
      <c r="B1180" s="45">
        <f t="shared" si="108"/>
        <v>1.6628696961426366E-3</v>
      </c>
      <c r="E1180" s="45">
        <v>-8528</v>
      </c>
      <c r="F1180" s="45">
        <f t="shared" si="109"/>
        <v>-1.6189340735510804E-3</v>
      </c>
      <c r="I1180" s="45">
        <v>20917</v>
      </c>
      <c r="J1180" s="45">
        <f t="shared" si="110"/>
        <v>-2.2184037327433825E-4</v>
      </c>
      <c r="M1180" s="45">
        <v>1411</v>
      </c>
      <c r="N1180" s="45">
        <f t="shared" si="111"/>
        <v>-6.3577915843768761E-4</v>
      </c>
      <c r="Q1180" s="45">
        <v>34687</v>
      </c>
      <c r="R1180" s="55">
        <f t="shared" si="112"/>
        <v>-5.0820385493661894E-4</v>
      </c>
      <c r="S1180" s="54"/>
      <c r="T1180" s="54"/>
      <c r="U1180" s="54">
        <v>-30665</v>
      </c>
      <c r="V1180" s="55">
        <f t="shared" si="113"/>
        <v>-2.4091848043827037E-4</v>
      </c>
    </row>
    <row r="1181" spans="1:22" x14ac:dyDescent="0.25">
      <c r="A1181" s="45">
        <v>176217</v>
      </c>
      <c r="B1181" s="45">
        <f t="shared" si="108"/>
        <v>-1.1960003370973999E-3</v>
      </c>
      <c r="E1181" s="45">
        <v>-8527</v>
      </c>
      <c r="F1181" s="45">
        <f t="shared" si="109"/>
        <v>-9.8368428993303794E-4</v>
      </c>
      <c r="I1181" s="45">
        <v>20917</v>
      </c>
      <c r="J1181" s="45">
        <f t="shared" si="110"/>
        <v>-2.2184037327433825E-4</v>
      </c>
      <c r="M1181" s="45">
        <v>1410</v>
      </c>
      <c r="N1181" s="45">
        <f t="shared" si="111"/>
        <v>-1.2710289420557301E-3</v>
      </c>
      <c r="Q1181" s="45">
        <v>34689</v>
      </c>
      <c r="R1181" s="55">
        <f t="shared" si="112"/>
        <v>4.4475282281005986E-4</v>
      </c>
      <c r="S1181" s="54"/>
      <c r="T1181" s="54"/>
      <c r="U1181" s="54">
        <v>-30665</v>
      </c>
      <c r="V1181" s="55">
        <f t="shared" si="113"/>
        <v>-2.4091848043827037E-4</v>
      </c>
    </row>
    <row r="1182" spans="1:22" x14ac:dyDescent="0.25">
      <c r="A1182" s="45">
        <v>176218</v>
      </c>
      <c r="B1182" s="45">
        <f t="shared" si="108"/>
        <v>-7.1952199822406058E-4</v>
      </c>
      <c r="E1182" s="45">
        <v>-8526</v>
      </c>
      <c r="F1182" s="45">
        <f t="shared" si="109"/>
        <v>-3.4843450631499547E-4</v>
      </c>
      <c r="I1182" s="45">
        <v>20916</v>
      </c>
      <c r="J1182" s="45">
        <f t="shared" si="110"/>
        <v>-6.9831871214767771E-4</v>
      </c>
      <c r="M1182" s="45">
        <v>1409</v>
      </c>
      <c r="N1182" s="45">
        <f t="shared" si="111"/>
        <v>-1.9062787256737726E-3</v>
      </c>
      <c r="Q1182" s="45">
        <v>34688</v>
      </c>
      <c r="R1182" s="55">
        <f t="shared" si="112"/>
        <v>-3.1725516063279538E-5</v>
      </c>
      <c r="S1182" s="54"/>
      <c r="T1182" s="54"/>
      <c r="U1182" s="54">
        <v>-30666</v>
      </c>
      <c r="V1182" s="55">
        <f t="shared" si="113"/>
        <v>-8.7616826405631282E-4</v>
      </c>
    </row>
    <row r="1183" spans="1:22" x14ac:dyDescent="0.25">
      <c r="A1183" s="45">
        <v>176220</v>
      </c>
      <c r="B1183" s="45">
        <f t="shared" si="108"/>
        <v>2.3343467952261824E-4</v>
      </c>
      <c r="E1183" s="45">
        <v>-8528</v>
      </c>
      <c r="F1183" s="45">
        <f t="shared" si="109"/>
        <v>-1.6189340735510804E-3</v>
      </c>
      <c r="I1183" s="45">
        <v>20917</v>
      </c>
      <c r="J1183" s="45">
        <f t="shared" si="110"/>
        <v>-2.2184037327433825E-4</v>
      </c>
      <c r="M1183" s="45">
        <v>1409</v>
      </c>
      <c r="N1183" s="45">
        <f t="shared" si="111"/>
        <v>-1.9062787256737726E-3</v>
      </c>
      <c r="Q1183" s="45">
        <v>34686</v>
      </c>
      <c r="R1183" s="55">
        <f t="shared" si="112"/>
        <v>-9.8468219380995828E-4</v>
      </c>
      <c r="S1183" s="54"/>
      <c r="T1183" s="54"/>
      <c r="U1183" s="54">
        <v>-30666</v>
      </c>
      <c r="V1183" s="55">
        <f t="shared" si="113"/>
        <v>-8.7616826405631282E-4</v>
      </c>
    </row>
    <row r="1184" spans="1:22" x14ac:dyDescent="0.25">
      <c r="A1184" s="45">
        <v>176215</v>
      </c>
      <c r="B1184" s="45">
        <f t="shared" si="108"/>
        <v>-2.148957014844079E-3</v>
      </c>
      <c r="E1184" s="45">
        <v>-8528</v>
      </c>
      <c r="F1184" s="45">
        <f t="shared" si="109"/>
        <v>-1.6189340735510804E-3</v>
      </c>
      <c r="I1184" s="45">
        <v>20918</v>
      </c>
      <c r="J1184" s="45">
        <f t="shared" si="110"/>
        <v>2.5463796559900114E-4</v>
      </c>
      <c r="M1184" s="45">
        <v>1410</v>
      </c>
      <c r="N1184" s="45">
        <f t="shared" si="111"/>
        <v>-1.2710289420557301E-3</v>
      </c>
      <c r="Q1184" s="45">
        <v>34688</v>
      </c>
      <c r="R1184" s="55">
        <f t="shared" si="112"/>
        <v>-3.1725516063279538E-5</v>
      </c>
      <c r="S1184" s="54"/>
      <c r="T1184" s="54"/>
      <c r="U1184" s="54">
        <v>-30666</v>
      </c>
      <c r="V1184" s="55">
        <f t="shared" si="113"/>
        <v>-8.7616826405631282E-4</v>
      </c>
    </row>
    <row r="1185" spans="1:22" x14ac:dyDescent="0.25">
      <c r="A1185" s="45">
        <v>176218</v>
      </c>
      <c r="B1185" s="45">
        <f t="shared" si="108"/>
        <v>-7.1952199822406058E-4</v>
      </c>
      <c r="E1185" s="45">
        <v>-8528</v>
      </c>
      <c r="F1185" s="45">
        <f t="shared" si="109"/>
        <v>-1.6189340735510804E-3</v>
      </c>
      <c r="I1185" s="45">
        <v>20918</v>
      </c>
      <c r="J1185" s="45">
        <f t="shared" si="110"/>
        <v>2.5463796559900114E-4</v>
      </c>
      <c r="M1185" s="45">
        <v>1413</v>
      </c>
      <c r="N1185" s="45">
        <f t="shared" si="111"/>
        <v>6.3472040879839734E-4</v>
      </c>
      <c r="Q1185" s="45">
        <v>34688</v>
      </c>
      <c r="R1185" s="55">
        <f t="shared" si="112"/>
        <v>-3.1725516063279538E-5</v>
      </c>
      <c r="S1185" s="54"/>
      <c r="T1185" s="54"/>
      <c r="U1185" s="54">
        <v>-30665</v>
      </c>
      <c r="V1185" s="55">
        <f t="shared" si="113"/>
        <v>-2.4091848043827037E-4</v>
      </c>
    </row>
    <row r="1186" spans="1:22" x14ac:dyDescent="0.25">
      <c r="A1186" s="45">
        <v>176220</v>
      </c>
      <c r="B1186" s="45">
        <f t="shared" si="108"/>
        <v>2.3343467952261824E-4</v>
      </c>
      <c r="E1186" s="45">
        <v>-8528</v>
      </c>
      <c r="F1186" s="45">
        <f t="shared" si="109"/>
        <v>-1.6189340735510804E-3</v>
      </c>
      <c r="I1186" s="45">
        <v>20918</v>
      </c>
      <c r="J1186" s="45">
        <f t="shared" si="110"/>
        <v>2.5463796559900114E-4</v>
      </c>
      <c r="M1186" s="45">
        <v>1413</v>
      </c>
      <c r="N1186" s="45">
        <f t="shared" si="111"/>
        <v>6.3472040879839734E-4</v>
      </c>
      <c r="Q1186" s="45">
        <v>34688</v>
      </c>
      <c r="R1186" s="55">
        <f t="shared" si="112"/>
        <v>-3.1725516063279538E-5</v>
      </c>
      <c r="S1186" s="54"/>
      <c r="T1186" s="54"/>
      <c r="U1186" s="54">
        <v>-30664</v>
      </c>
      <c r="V1186" s="55">
        <f t="shared" si="113"/>
        <v>3.9433130317977208E-4</v>
      </c>
    </row>
    <row r="1187" spans="1:22" x14ac:dyDescent="0.25">
      <c r="A1187" s="45">
        <v>176219</v>
      </c>
      <c r="B1187" s="45">
        <f t="shared" si="108"/>
        <v>-2.4304365935072115E-4</v>
      </c>
      <c r="E1187" s="45">
        <v>-8526</v>
      </c>
      <c r="F1187" s="45">
        <f t="shared" si="109"/>
        <v>-3.4843450631499547E-4</v>
      </c>
      <c r="I1187" s="45">
        <v>20919</v>
      </c>
      <c r="J1187" s="45">
        <f t="shared" si="110"/>
        <v>7.3111630447234054E-4</v>
      </c>
      <c r="M1187" s="45">
        <v>1412</v>
      </c>
      <c r="N1187" s="45">
        <f t="shared" si="111"/>
        <v>-5.2937481964511077E-7</v>
      </c>
      <c r="Q1187" s="45">
        <v>34688</v>
      </c>
      <c r="R1187" s="55">
        <f t="shared" si="112"/>
        <v>-3.1725516063279538E-5</v>
      </c>
      <c r="S1187" s="54"/>
      <c r="T1187" s="54"/>
      <c r="U1187" s="54">
        <v>-30665</v>
      </c>
      <c r="V1187" s="55">
        <f t="shared" si="113"/>
        <v>-2.4091848043827037E-4</v>
      </c>
    </row>
    <row r="1188" spans="1:22" x14ac:dyDescent="0.25">
      <c r="A1188" s="45">
        <v>176220</v>
      </c>
      <c r="B1188" s="45">
        <f t="shared" si="108"/>
        <v>2.3343467952261824E-4</v>
      </c>
      <c r="E1188" s="45">
        <v>-8525</v>
      </c>
      <c r="F1188" s="45">
        <f t="shared" si="109"/>
        <v>2.86815277303047E-4</v>
      </c>
      <c r="I1188" s="45">
        <v>20917</v>
      </c>
      <c r="J1188" s="45">
        <f t="shared" si="110"/>
        <v>-2.2184037327433825E-4</v>
      </c>
      <c r="M1188" s="45">
        <v>1412</v>
      </c>
      <c r="N1188" s="45">
        <f t="shared" si="111"/>
        <v>-5.2937481964511077E-7</v>
      </c>
      <c r="Q1188" s="45">
        <v>34688</v>
      </c>
      <c r="R1188" s="55">
        <f t="shared" si="112"/>
        <v>-3.1725516063279538E-5</v>
      </c>
      <c r="S1188" s="54"/>
      <c r="T1188" s="54"/>
      <c r="U1188" s="54">
        <v>-30667</v>
      </c>
      <c r="V1188" s="55">
        <f t="shared" si="113"/>
        <v>-1.5114180476743554E-3</v>
      </c>
    </row>
    <row r="1189" spans="1:22" x14ac:dyDescent="0.25">
      <c r="A1189" s="45">
        <v>176217</v>
      </c>
      <c r="B1189" s="45">
        <f t="shared" si="108"/>
        <v>-1.1960003370973999E-3</v>
      </c>
      <c r="E1189" s="45">
        <v>-8528</v>
      </c>
      <c r="F1189" s="45">
        <f t="shared" si="109"/>
        <v>-1.6189340735510804E-3</v>
      </c>
      <c r="I1189" s="45">
        <v>20916</v>
      </c>
      <c r="J1189" s="45">
        <f t="shared" si="110"/>
        <v>-6.9831871214767771E-4</v>
      </c>
      <c r="M1189" s="45">
        <v>1411</v>
      </c>
      <c r="N1189" s="45">
        <f t="shared" si="111"/>
        <v>-6.3577915843768761E-4</v>
      </c>
      <c r="Q1189" s="45">
        <v>34688</v>
      </c>
      <c r="R1189" s="55">
        <f t="shared" si="112"/>
        <v>-3.1725516063279538E-5</v>
      </c>
      <c r="S1189" s="54"/>
      <c r="T1189" s="54"/>
      <c r="U1189" s="54">
        <v>-30665</v>
      </c>
      <c r="V1189" s="55">
        <f t="shared" si="113"/>
        <v>-2.4091848043827037E-4</v>
      </c>
    </row>
    <row r="1190" spans="1:22" x14ac:dyDescent="0.25">
      <c r="A1190" s="45">
        <v>176213</v>
      </c>
      <c r="B1190" s="45">
        <f t="shared" si="108"/>
        <v>-3.1019136925907577E-3</v>
      </c>
      <c r="E1190" s="45">
        <v>-8528</v>
      </c>
      <c r="F1190" s="45">
        <f t="shared" si="109"/>
        <v>-1.6189340735510804E-3</v>
      </c>
      <c r="I1190" s="45">
        <v>20918</v>
      </c>
      <c r="J1190" s="45">
        <f t="shared" si="110"/>
        <v>2.5463796559900114E-4</v>
      </c>
      <c r="M1190" s="45">
        <v>1412</v>
      </c>
      <c r="N1190" s="45">
        <f t="shared" si="111"/>
        <v>-5.2937481964511077E-7</v>
      </c>
      <c r="Q1190" s="45">
        <v>34687</v>
      </c>
      <c r="R1190" s="55">
        <f t="shared" si="112"/>
        <v>-5.0820385493661894E-4</v>
      </c>
      <c r="S1190" s="54"/>
      <c r="T1190" s="54"/>
      <c r="U1190" s="54">
        <v>-30665</v>
      </c>
      <c r="V1190" s="55">
        <f t="shared" si="113"/>
        <v>-2.4091848043827037E-4</v>
      </c>
    </row>
    <row r="1191" spans="1:22" x14ac:dyDescent="0.25">
      <c r="A1191" s="45">
        <v>176216</v>
      </c>
      <c r="B1191" s="45">
        <f t="shared" si="108"/>
        <v>-1.6724786759707395E-3</v>
      </c>
      <c r="E1191" s="45">
        <v>-8525</v>
      </c>
      <c r="F1191" s="45">
        <f t="shared" si="109"/>
        <v>2.86815277303047E-4</v>
      </c>
      <c r="I1191" s="45">
        <v>20918</v>
      </c>
      <c r="J1191" s="45">
        <f t="shared" si="110"/>
        <v>2.5463796559900114E-4</v>
      </c>
      <c r="M1191" s="45">
        <v>1412</v>
      </c>
      <c r="N1191" s="45">
        <f t="shared" si="111"/>
        <v>-5.2937481964511077E-7</v>
      </c>
      <c r="Q1191" s="45">
        <v>34687</v>
      </c>
      <c r="R1191" s="55">
        <f t="shared" si="112"/>
        <v>-5.0820385493661894E-4</v>
      </c>
      <c r="S1191" s="54"/>
      <c r="T1191" s="54"/>
      <c r="U1191" s="54">
        <v>-30666</v>
      </c>
      <c r="V1191" s="55">
        <f t="shared" si="113"/>
        <v>-8.7616826405631282E-4</v>
      </c>
    </row>
    <row r="1192" spans="1:22" x14ac:dyDescent="0.25">
      <c r="A1192" s="45">
        <v>176220</v>
      </c>
      <c r="B1192" s="45">
        <f t="shared" si="108"/>
        <v>2.3343467952261824E-4</v>
      </c>
      <c r="E1192" s="45">
        <v>-8524</v>
      </c>
      <c r="F1192" s="45">
        <f t="shared" si="109"/>
        <v>9.2206506092108948E-4</v>
      </c>
      <c r="I1192" s="45">
        <v>20916</v>
      </c>
      <c r="J1192" s="45">
        <f t="shared" si="110"/>
        <v>-6.9831871214767771E-4</v>
      </c>
      <c r="M1192" s="45">
        <v>1411</v>
      </c>
      <c r="N1192" s="45">
        <f t="shared" si="111"/>
        <v>-6.3577915843768761E-4</v>
      </c>
      <c r="Q1192" s="45">
        <v>34689</v>
      </c>
      <c r="R1192" s="55">
        <f t="shared" si="112"/>
        <v>4.4475282281005986E-4</v>
      </c>
      <c r="S1192" s="54"/>
      <c r="T1192" s="54"/>
      <c r="U1192" s="54">
        <v>-30665</v>
      </c>
      <c r="V1192" s="55">
        <f t="shared" si="113"/>
        <v>-2.4091848043827037E-4</v>
      </c>
    </row>
    <row r="1193" spans="1:22" x14ac:dyDescent="0.25">
      <c r="A1193" s="45">
        <v>176221</v>
      </c>
      <c r="B1193" s="45">
        <f t="shared" si="108"/>
        <v>7.0991301839595767E-4</v>
      </c>
      <c r="E1193" s="45">
        <v>-8526</v>
      </c>
      <c r="F1193" s="45">
        <f t="shared" si="109"/>
        <v>-3.4843450631499547E-4</v>
      </c>
      <c r="I1193" s="45">
        <v>20918</v>
      </c>
      <c r="J1193" s="45">
        <f t="shared" si="110"/>
        <v>2.5463796559900114E-4</v>
      </c>
      <c r="M1193" s="45">
        <v>1411</v>
      </c>
      <c r="N1193" s="45">
        <f t="shared" si="111"/>
        <v>-6.3577915843768761E-4</v>
      </c>
      <c r="Q1193" s="45">
        <v>34688</v>
      </c>
      <c r="R1193" s="55">
        <f t="shared" si="112"/>
        <v>-3.1725516063279538E-5</v>
      </c>
      <c r="S1193" s="54"/>
      <c r="T1193" s="54"/>
      <c r="U1193" s="54">
        <v>-30665</v>
      </c>
      <c r="V1193" s="55">
        <f t="shared" si="113"/>
        <v>-2.4091848043827037E-4</v>
      </c>
    </row>
    <row r="1194" spans="1:22" x14ac:dyDescent="0.25">
      <c r="A1194" s="45">
        <v>176217</v>
      </c>
      <c r="B1194" s="45">
        <f t="shared" si="108"/>
        <v>-1.1960003370973999E-3</v>
      </c>
      <c r="E1194" s="45">
        <v>-8528</v>
      </c>
      <c r="F1194" s="45">
        <f t="shared" si="109"/>
        <v>-1.6189340735510804E-3</v>
      </c>
      <c r="I1194" s="45">
        <v>20919</v>
      </c>
      <c r="J1194" s="45">
        <f t="shared" si="110"/>
        <v>7.3111630447234054E-4</v>
      </c>
      <c r="M1194" s="45">
        <v>1412</v>
      </c>
      <c r="N1194" s="45">
        <f t="shared" si="111"/>
        <v>-5.2937481964511077E-7</v>
      </c>
      <c r="Q1194" s="45">
        <v>34686</v>
      </c>
      <c r="R1194" s="55">
        <f t="shared" si="112"/>
        <v>-9.8468219380995828E-4</v>
      </c>
      <c r="S1194" s="54"/>
      <c r="T1194" s="54"/>
      <c r="U1194" s="54">
        <v>-30667</v>
      </c>
      <c r="V1194" s="55">
        <f t="shared" si="113"/>
        <v>-1.5114180476743554E-3</v>
      </c>
    </row>
    <row r="1195" spans="1:22" x14ac:dyDescent="0.25">
      <c r="A1195" s="45">
        <v>176216</v>
      </c>
      <c r="B1195" s="45">
        <f t="shared" si="108"/>
        <v>-1.6724786759707395E-3</v>
      </c>
      <c r="E1195" s="45">
        <v>-8528</v>
      </c>
      <c r="F1195" s="45">
        <f t="shared" si="109"/>
        <v>-1.6189340735510804E-3</v>
      </c>
      <c r="I1195" s="45">
        <v>20918</v>
      </c>
      <c r="J1195" s="45">
        <f t="shared" si="110"/>
        <v>2.5463796559900114E-4</v>
      </c>
      <c r="M1195" s="45">
        <v>1412</v>
      </c>
      <c r="N1195" s="45">
        <f t="shared" si="111"/>
        <v>-5.2937481964511077E-7</v>
      </c>
      <c r="Q1195" s="45">
        <v>34688</v>
      </c>
      <c r="R1195" s="55">
        <f t="shared" si="112"/>
        <v>-3.1725516063279538E-5</v>
      </c>
      <c r="S1195" s="54"/>
      <c r="T1195" s="54"/>
      <c r="U1195" s="54">
        <v>-30665</v>
      </c>
      <c r="V1195" s="55">
        <f t="shared" si="113"/>
        <v>-2.4091848043827037E-4</v>
      </c>
    </row>
    <row r="1196" spans="1:22" x14ac:dyDescent="0.25">
      <c r="A1196" s="45">
        <v>176219</v>
      </c>
      <c r="B1196" s="45">
        <f t="shared" si="108"/>
        <v>-2.4304365935072115E-4</v>
      </c>
      <c r="E1196" s="45">
        <v>-8528</v>
      </c>
      <c r="F1196" s="45">
        <f t="shared" si="109"/>
        <v>-1.6189340735510804E-3</v>
      </c>
      <c r="I1196" s="45">
        <v>20919</v>
      </c>
      <c r="J1196" s="45">
        <f t="shared" si="110"/>
        <v>7.3111630447234054E-4</v>
      </c>
      <c r="M1196" s="45">
        <v>1412</v>
      </c>
      <c r="N1196" s="45">
        <f t="shared" si="111"/>
        <v>-5.2937481964511077E-7</v>
      </c>
      <c r="Q1196" s="45">
        <v>34690</v>
      </c>
      <c r="R1196" s="55">
        <f t="shared" si="112"/>
        <v>9.2123116168339931E-4</v>
      </c>
      <c r="S1196" s="54"/>
      <c r="T1196" s="54"/>
      <c r="U1196" s="54">
        <v>-30665</v>
      </c>
      <c r="V1196" s="55">
        <f t="shared" si="113"/>
        <v>-2.4091848043827037E-4</v>
      </c>
    </row>
    <row r="1197" spans="1:22" x14ac:dyDescent="0.25">
      <c r="A1197" s="45">
        <v>176222</v>
      </c>
      <c r="B1197" s="45">
        <f t="shared" si="108"/>
        <v>1.186391357269297E-3</v>
      </c>
      <c r="E1197" s="45">
        <v>-8528</v>
      </c>
      <c r="F1197" s="45">
        <f t="shared" si="109"/>
        <v>-1.6189340735510804E-3</v>
      </c>
      <c r="I1197" s="45">
        <v>20918</v>
      </c>
      <c r="J1197" s="45">
        <f t="shared" si="110"/>
        <v>2.5463796559900114E-4</v>
      </c>
      <c r="M1197" s="45">
        <v>1409</v>
      </c>
      <c r="N1197" s="45">
        <f t="shared" si="111"/>
        <v>-1.9062787256737726E-3</v>
      </c>
      <c r="Q1197" s="45">
        <v>34689</v>
      </c>
      <c r="R1197" s="55">
        <f t="shared" si="112"/>
        <v>4.4475282281005986E-4</v>
      </c>
      <c r="S1197" s="54"/>
      <c r="T1197" s="54"/>
      <c r="U1197" s="54">
        <v>-30666</v>
      </c>
      <c r="V1197" s="55">
        <f t="shared" si="113"/>
        <v>-8.7616826405631282E-4</v>
      </c>
    </row>
    <row r="1198" spans="1:22" x14ac:dyDescent="0.25">
      <c r="A1198" s="45">
        <v>176219</v>
      </c>
      <c r="B1198" s="45">
        <f t="shared" si="108"/>
        <v>-2.4304365935072115E-4</v>
      </c>
      <c r="E1198" s="45">
        <v>-8527</v>
      </c>
      <c r="F1198" s="45">
        <f t="shared" si="109"/>
        <v>-9.8368428993303794E-4</v>
      </c>
      <c r="I1198" s="45">
        <v>20917</v>
      </c>
      <c r="J1198" s="45">
        <f t="shared" si="110"/>
        <v>-2.2184037327433825E-4</v>
      </c>
      <c r="M1198" s="45">
        <v>1410</v>
      </c>
      <c r="N1198" s="45">
        <f t="shared" si="111"/>
        <v>-1.2710289420557301E-3</v>
      </c>
      <c r="Q1198" s="45">
        <v>34687</v>
      </c>
      <c r="R1198" s="55">
        <f t="shared" si="112"/>
        <v>-5.0820385493661894E-4</v>
      </c>
      <c r="S1198" s="54"/>
      <c r="T1198" s="54"/>
      <c r="U1198" s="54">
        <v>-30666</v>
      </c>
      <c r="V1198" s="55">
        <f t="shared" si="113"/>
        <v>-8.7616826405631282E-4</v>
      </c>
    </row>
    <row r="1199" spans="1:22" x14ac:dyDescent="0.25">
      <c r="A1199" s="45">
        <v>176216</v>
      </c>
      <c r="B1199" s="45">
        <f t="shared" si="108"/>
        <v>-1.6724786759707395E-3</v>
      </c>
      <c r="E1199" s="45">
        <v>-8528</v>
      </c>
      <c r="F1199" s="45">
        <f t="shared" si="109"/>
        <v>-1.6189340735510804E-3</v>
      </c>
      <c r="I1199" s="45">
        <v>20916</v>
      </c>
      <c r="J1199" s="45">
        <f t="shared" si="110"/>
        <v>-6.9831871214767771E-4</v>
      </c>
      <c r="M1199" s="45">
        <v>1411</v>
      </c>
      <c r="N1199" s="45">
        <f t="shared" si="111"/>
        <v>-6.3577915843768761E-4</v>
      </c>
      <c r="Q1199" s="45">
        <v>34688</v>
      </c>
      <c r="R1199" s="55">
        <f t="shared" si="112"/>
        <v>-3.1725516063279538E-5</v>
      </c>
      <c r="S1199" s="54"/>
      <c r="T1199" s="54"/>
      <c r="U1199" s="54">
        <v>-30667</v>
      </c>
      <c r="V1199" s="55">
        <f t="shared" si="113"/>
        <v>-1.5114180476743554E-3</v>
      </c>
    </row>
    <row r="1200" spans="1:22" x14ac:dyDescent="0.25">
      <c r="A1200" s="45">
        <v>176218</v>
      </c>
      <c r="B1200" s="45">
        <f t="shared" si="108"/>
        <v>-7.1952199822406058E-4</v>
      </c>
      <c r="E1200" s="45">
        <v>-8528</v>
      </c>
      <c r="F1200" s="45">
        <f t="shared" si="109"/>
        <v>-1.6189340735510804E-3</v>
      </c>
      <c r="I1200" s="45">
        <v>20917</v>
      </c>
      <c r="J1200" s="45">
        <f t="shared" si="110"/>
        <v>-2.2184037327433825E-4</v>
      </c>
      <c r="M1200" s="45">
        <v>1410</v>
      </c>
      <c r="N1200" s="45">
        <f t="shared" si="111"/>
        <v>-1.2710289420557301E-3</v>
      </c>
      <c r="Q1200" s="45">
        <v>34689</v>
      </c>
      <c r="R1200" s="55">
        <f t="shared" si="112"/>
        <v>4.4475282281005986E-4</v>
      </c>
      <c r="S1200" s="54"/>
      <c r="T1200" s="54"/>
      <c r="U1200" s="54">
        <v>-30667</v>
      </c>
      <c r="V1200" s="55">
        <f t="shared" si="113"/>
        <v>-1.5114180476743554E-3</v>
      </c>
    </row>
    <row r="1201" spans="1:22" x14ac:dyDescent="0.25">
      <c r="A1201" s="45">
        <v>176220</v>
      </c>
      <c r="B1201" s="45">
        <f t="shared" si="108"/>
        <v>2.3343467952261824E-4</v>
      </c>
      <c r="E1201" s="45">
        <v>-8525</v>
      </c>
      <c r="F1201" s="45">
        <f t="shared" si="109"/>
        <v>2.86815277303047E-4</v>
      </c>
      <c r="I1201" s="45">
        <v>20917</v>
      </c>
      <c r="J1201" s="45">
        <f t="shared" si="110"/>
        <v>-2.2184037327433825E-4</v>
      </c>
      <c r="M1201" s="45">
        <v>1412</v>
      </c>
      <c r="N1201" s="45">
        <f t="shared" si="111"/>
        <v>-5.2937481964511077E-7</v>
      </c>
      <c r="Q1201" s="45">
        <v>34689</v>
      </c>
      <c r="R1201" s="55">
        <f t="shared" si="112"/>
        <v>4.4475282281005986E-4</v>
      </c>
      <c r="S1201" s="54"/>
      <c r="T1201" s="54"/>
      <c r="U1201" s="54">
        <v>-30665</v>
      </c>
      <c r="V1201" s="55">
        <f t="shared" si="113"/>
        <v>-2.4091848043827037E-4</v>
      </c>
    </row>
    <row r="1202" spans="1:22" x14ac:dyDescent="0.25">
      <c r="A1202" s="45">
        <v>176220</v>
      </c>
      <c r="B1202" s="45">
        <f t="shared" si="108"/>
        <v>2.3343467952261824E-4</v>
      </c>
      <c r="E1202" s="45">
        <v>-8526</v>
      </c>
      <c r="F1202" s="45">
        <f t="shared" si="109"/>
        <v>-3.4843450631499547E-4</v>
      </c>
      <c r="I1202" s="45">
        <v>20917</v>
      </c>
      <c r="J1202" s="45">
        <f t="shared" si="110"/>
        <v>-2.2184037327433825E-4</v>
      </c>
      <c r="M1202" s="45">
        <v>1412</v>
      </c>
      <c r="N1202" s="45">
        <f t="shared" si="111"/>
        <v>-5.2937481964511077E-7</v>
      </c>
      <c r="Q1202" s="45">
        <v>34690</v>
      </c>
      <c r="R1202" s="55">
        <f t="shared" si="112"/>
        <v>9.2123116168339931E-4</v>
      </c>
      <c r="S1202" s="54"/>
      <c r="T1202" s="54"/>
      <c r="U1202" s="54">
        <v>-30666</v>
      </c>
      <c r="V1202" s="55">
        <f t="shared" si="113"/>
        <v>-8.7616826405631282E-4</v>
      </c>
    </row>
    <row r="1203" spans="1:22" x14ac:dyDescent="0.25">
      <c r="A1203" s="45">
        <v>176217</v>
      </c>
      <c r="B1203" s="45">
        <f t="shared" si="108"/>
        <v>-1.1960003370973999E-3</v>
      </c>
      <c r="E1203" s="45">
        <v>-8527</v>
      </c>
      <c r="F1203" s="45">
        <f t="shared" si="109"/>
        <v>-9.8368428993303794E-4</v>
      </c>
      <c r="I1203" s="45">
        <v>20917</v>
      </c>
      <c r="J1203" s="45">
        <f t="shared" si="110"/>
        <v>-2.2184037327433825E-4</v>
      </c>
      <c r="M1203" s="45">
        <v>1410</v>
      </c>
      <c r="N1203" s="45">
        <f t="shared" si="111"/>
        <v>-1.2710289420557301E-3</v>
      </c>
      <c r="Q1203" s="45">
        <v>34689</v>
      </c>
      <c r="R1203" s="55">
        <f t="shared" si="112"/>
        <v>4.4475282281005986E-4</v>
      </c>
      <c r="S1203" s="54"/>
      <c r="T1203" s="54"/>
      <c r="U1203" s="54">
        <v>-30666</v>
      </c>
      <c r="V1203" s="55">
        <f t="shared" si="113"/>
        <v>-8.7616826405631282E-4</v>
      </c>
    </row>
    <row r="1204" spans="1:22" x14ac:dyDescent="0.25">
      <c r="A1204" s="45">
        <v>176215</v>
      </c>
      <c r="B1204" s="45">
        <f t="shared" si="108"/>
        <v>-2.148957014844079E-3</v>
      </c>
      <c r="E1204" s="45">
        <v>-8527</v>
      </c>
      <c r="F1204" s="45">
        <f t="shared" si="109"/>
        <v>-9.8368428993303794E-4</v>
      </c>
      <c r="I1204" s="45">
        <v>20918</v>
      </c>
      <c r="J1204" s="45">
        <f t="shared" si="110"/>
        <v>2.5463796559900114E-4</v>
      </c>
      <c r="M1204" s="45">
        <v>1410</v>
      </c>
      <c r="N1204" s="45">
        <f t="shared" si="111"/>
        <v>-1.2710289420557301E-3</v>
      </c>
      <c r="Q1204" s="45">
        <v>34687</v>
      </c>
      <c r="R1204" s="55">
        <f t="shared" si="112"/>
        <v>-5.0820385493661894E-4</v>
      </c>
      <c r="S1204" s="54"/>
      <c r="T1204" s="54"/>
      <c r="U1204" s="54">
        <v>-30666</v>
      </c>
      <c r="V1204" s="55">
        <f t="shared" si="113"/>
        <v>-8.7616826405631282E-4</v>
      </c>
    </row>
    <row r="1205" spans="1:22" x14ac:dyDescent="0.25">
      <c r="A1205" s="45">
        <v>176219</v>
      </c>
      <c r="B1205" s="45">
        <f t="shared" si="108"/>
        <v>-2.4304365935072115E-4</v>
      </c>
      <c r="E1205" s="45">
        <v>-8527</v>
      </c>
      <c r="F1205" s="45">
        <f t="shared" si="109"/>
        <v>-9.8368428993303794E-4</v>
      </c>
      <c r="I1205" s="45">
        <v>20918</v>
      </c>
      <c r="J1205" s="45">
        <f t="shared" si="110"/>
        <v>2.5463796559900114E-4</v>
      </c>
      <c r="M1205" s="45">
        <v>1411</v>
      </c>
      <c r="N1205" s="45">
        <f t="shared" si="111"/>
        <v>-6.3577915843768761E-4</v>
      </c>
      <c r="Q1205" s="45">
        <v>34688</v>
      </c>
      <c r="R1205" s="55">
        <f t="shared" si="112"/>
        <v>-3.1725516063279538E-5</v>
      </c>
      <c r="S1205" s="54"/>
      <c r="T1205" s="54"/>
      <c r="U1205" s="54">
        <v>-30667</v>
      </c>
      <c r="V1205" s="55">
        <f t="shared" si="113"/>
        <v>-1.5114180476743554E-3</v>
      </c>
    </row>
    <row r="1206" spans="1:22" x14ac:dyDescent="0.25">
      <c r="A1206" s="45">
        <v>176223</v>
      </c>
      <c r="B1206" s="45">
        <f t="shared" si="108"/>
        <v>1.6628696961426366E-3</v>
      </c>
      <c r="E1206" s="45">
        <v>-8527</v>
      </c>
      <c r="F1206" s="45">
        <f t="shared" si="109"/>
        <v>-9.8368428993303794E-4</v>
      </c>
      <c r="I1206" s="45">
        <v>20917</v>
      </c>
      <c r="J1206" s="45">
        <f t="shared" si="110"/>
        <v>-2.2184037327433825E-4</v>
      </c>
      <c r="M1206" s="45">
        <v>1412</v>
      </c>
      <c r="N1206" s="45">
        <f t="shared" si="111"/>
        <v>-5.2937481964511077E-7</v>
      </c>
      <c r="Q1206" s="45">
        <v>34690</v>
      </c>
      <c r="R1206" s="55">
        <f t="shared" si="112"/>
        <v>9.2123116168339931E-4</v>
      </c>
      <c r="S1206" s="54"/>
      <c r="T1206" s="54"/>
      <c r="U1206" s="54">
        <v>-30666</v>
      </c>
      <c r="V1206" s="55">
        <f t="shared" si="113"/>
        <v>-8.7616826405631282E-4</v>
      </c>
    </row>
    <row r="1207" spans="1:22" x14ac:dyDescent="0.25">
      <c r="A1207" s="45">
        <v>176220</v>
      </c>
      <c r="B1207" s="45">
        <f t="shared" si="108"/>
        <v>2.3343467952261824E-4</v>
      </c>
      <c r="E1207" s="45">
        <v>-8526</v>
      </c>
      <c r="F1207" s="45">
        <f t="shared" si="109"/>
        <v>-3.4843450631499547E-4</v>
      </c>
      <c r="I1207" s="45">
        <v>20918</v>
      </c>
      <c r="J1207" s="45">
        <f t="shared" si="110"/>
        <v>2.5463796559900114E-4</v>
      </c>
      <c r="M1207" s="45">
        <v>1414</v>
      </c>
      <c r="N1207" s="45">
        <f t="shared" si="111"/>
        <v>1.2699701924164398E-3</v>
      </c>
      <c r="Q1207" s="45">
        <v>34688</v>
      </c>
      <c r="R1207" s="55">
        <f t="shared" si="112"/>
        <v>-3.1725516063279538E-5</v>
      </c>
      <c r="S1207" s="54"/>
      <c r="T1207" s="54"/>
      <c r="U1207" s="54">
        <v>-30665</v>
      </c>
      <c r="V1207" s="55">
        <f t="shared" si="113"/>
        <v>-2.4091848043827037E-4</v>
      </c>
    </row>
    <row r="1208" spans="1:22" x14ac:dyDescent="0.25">
      <c r="A1208" s="45">
        <v>176221</v>
      </c>
      <c r="B1208" s="45">
        <f t="shared" si="108"/>
        <v>7.0991301839595767E-4</v>
      </c>
      <c r="E1208" s="45">
        <v>-8527</v>
      </c>
      <c r="F1208" s="45">
        <f t="shared" si="109"/>
        <v>-9.8368428993303794E-4</v>
      </c>
      <c r="I1208" s="45">
        <v>20919</v>
      </c>
      <c r="J1208" s="45">
        <f t="shared" si="110"/>
        <v>7.3111630447234054E-4</v>
      </c>
      <c r="M1208" s="45">
        <v>1412</v>
      </c>
      <c r="N1208" s="45">
        <f t="shared" si="111"/>
        <v>-5.2937481964511077E-7</v>
      </c>
      <c r="Q1208" s="45">
        <v>34687</v>
      </c>
      <c r="R1208" s="55">
        <f t="shared" si="112"/>
        <v>-5.0820385493661894E-4</v>
      </c>
      <c r="S1208" s="54"/>
      <c r="T1208" s="54"/>
      <c r="U1208" s="54">
        <v>-30668</v>
      </c>
      <c r="V1208" s="55">
        <f t="shared" si="113"/>
        <v>-2.1466678312923979E-3</v>
      </c>
    </row>
    <row r="1209" spans="1:22" x14ac:dyDescent="0.25">
      <c r="A1209" s="45">
        <v>176221</v>
      </c>
      <c r="B1209" s="45">
        <f t="shared" si="108"/>
        <v>7.0991301839595767E-4</v>
      </c>
      <c r="E1209" s="45">
        <v>-8528</v>
      </c>
      <c r="F1209" s="45">
        <f t="shared" si="109"/>
        <v>-1.6189340735510804E-3</v>
      </c>
      <c r="I1209" s="45">
        <v>20918</v>
      </c>
      <c r="J1209" s="45">
        <f t="shared" si="110"/>
        <v>2.5463796559900114E-4</v>
      </c>
      <c r="M1209" s="45">
        <v>1412</v>
      </c>
      <c r="N1209" s="45">
        <f t="shared" si="111"/>
        <v>-5.2937481964511077E-7</v>
      </c>
      <c r="Q1209" s="45">
        <v>34688</v>
      </c>
      <c r="R1209" s="55">
        <f t="shared" si="112"/>
        <v>-3.1725516063279538E-5</v>
      </c>
      <c r="S1209" s="54"/>
      <c r="T1209" s="54"/>
      <c r="U1209" s="54">
        <v>-30667</v>
      </c>
      <c r="V1209" s="55">
        <f t="shared" si="113"/>
        <v>-1.5114180476743554E-3</v>
      </c>
    </row>
    <row r="1210" spans="1:22" x14ac:dyDescent="0.25">
      <c r="A1210" s="45">
        <v>176214</v>
      </c>
      <c r="B1210" s="45">
        <f t="shared" si="108"/>
        <v>-2.6254353537174184E-3</v>
      </c>
      <c r="E1210" s="45">
        <v>-8527</v>
      </c>
      <c r="F1210" s="45">
        <f t="shared" si="109"/>
        <v>-9.8368428993303794E-4</v>
      </c>
      <c r="I1210" s="45">
        <v>20917</v>
      </c>
      <c r="J1210" s="45">
        <f t="shared" si="110"/>
        <v>-2.2184037327433825E-4</v>
      </c>
      <c r="M1210" s="45">
        <v>1414</v>
      </c>
      <c r="N1210" s="45">
        <f t="shared" si="111"/>
        <v>1.2699701924164398E-3</v>
      </c>
      <c r="Q1210" s="45">
        <v>34688</v>
      </c>
      <c r="R1210" s="55">
        <f t="shared" si="112"/>
        <v>-3.1725516063279538E-5</v>
      </c>
      <c r="S1210" s="54"/>
      <c r="T1210" s="54"/>
      <c r="U1210" s="54">
        <v>-30664</v>
      </c>
      <c r="V1210" s="55">
        <f t="shared" si="113"/>
        <v>3.9433130317977208E-4</v>
      </c>
    </row>
    <row r="1211" spans="1:22" x14ac:dyDescent="0.25">
      <c r="A1211" s="45">
        <v>176217</v>
      </c>
      <c r="B1211" s="45">
        <f t="shared" si="108"/>
        <v>-1.1960003370973999E-3</v>
      </c>
      <c r="E1211" s="45">
        <v>-8527</v>
      </c>
      <c r="F1211" s="45">
        <f t="shared" si="109"/>
        <v>-9.8368428993303794E-4</v>
      </c>
      <c r="I1211" s="45">
        <v>20918</v>
      </c>
      <c r="J1211" s="45">
        <f t="shared" si="110"/>
        <v>2.5463796559900114E-4</v>
      </c>
      <c r="M1211" s="45">
        <v>1413</v>
      </c>
      <c r="N1211" s="45">
        <f t="shared" si="111"/>
        <v>6.3472040879839734E-4</v>
      </c>
      <c r="Q1211" s="45">
        <v>34689</v>
      </c>
      <c r="R1211" s="55">
        <f t="shared" si="112"/>
        <v>4.4475282281005986E-4</v>
      </c>
      <c r="S1211" s="54"/>
      <c r="T1211" s="54"/>
      <c r="U1211" s="54">
        <v>-30664</v>
      </c>
      <c r="V1211" s="55">
        <f t="shared" si="113"/>
        <v>3.9433130317977208E-4</v>
      </c>
    </row>
    <row r="1212" spans="1:22" x14ac:dyDescent="0.25">
      <c r="A1212" s="45">
        <v>176220</v>
      </c>
      <c r="B1212" s="45">
        <f t="shared" si="108"/>
        <v>2.3343467952261824E-4</v>
      </c>
      <c r="E1212" s="45">
        <v>-8528</v>
      </c>
      <c r="F1212" s="45">
        <f t="shared" si="109"/>
        <v>-1.6189340735510804E-3</v>
      </c>
      <c r="I1212" s="45">
        <v>20919</v>
      </c>
      <c r="J1212" s="45">
        <f t="shared" si="110"/>
        <v>7.3111630447234054E-4</v>
      </c>
      <c r="M1212" s="45">
        <v>1411</v>
      </c>
      <c r="N1212" s="45">
        <f t="shared" si="111"/>
        <v>-6.3577915843768761E-4</v>
      </c>
      <c r="Q1212" s="45">
        <v>34689</v>
      </c>
      <c r="R1212" s="55">
        <f t="shared" si="112"/>
        <v>4.4475282281005986E-4</v>
      </c>
      <c r="S1212" s="54"/>
      <c r="T1212" s="54"/>
      <c r="U1212" s="54">
        <v>-30665</v>
      </c>
      <c r="V1212" s="55">
        <f t="shared" si="113"/>
        <v>-2.4091848043827037E-4</v>
      </c>
    </row>
    <row r="1213" spans="1:22" x14ac:dyDescent="0.25">
      <c r="A1213" s="45">
        <v>176216</v>
      </c>
      <c r="B1213" s="45">
        <f t="shared" si="108"/>
        <v>-1.6724786759707395E-3</v>
      </c>
      <c r="E1213" s="45">
        <v>-8528</v>
      </c>
      <c r="F1213" s="45">
        <f t="shared" si="109"/>
        <v>-1.6189340735510804E-3</v>
      </c>
      <c r="I1213" s="45">
        <v>20919</v>
      </c>
      <c r="J1213" s="45">
        <f t="shared" si="110"/>
        <v>7.3111630447234054E-4</v>
      </c>
      <c r="M1213" s="45">
        <v>1411</v>
      </c>
      <c r="N1213" s="45">
        <f t="shared" si="111"/>
        <v>-6.3577915843768761E-4</v>
      </c>
      <c r="Q1213" s="45">
        <v>34689</v>
      </c>
      <c r="R1213" s="55">
        <f t="shared" si="112"/>
        <v>4.4475282281005986E-4</v>
      </c>
      <c r="S1213" s="54"/>
      <c r="T1213" s="54"/>
      <c r="U1213" s="54">
        <v>-30664</v>
      </c>
      <c r="V1213" s="55">
        <f t="shared" si="113"/>
        <v>3.9433130317977208E-4</v>
      </c>
    </row>
    <row r="1214" spans="1:22" x14ac:dyDescent="0.25">
      <c r="A1214" s="45">
        <v>176219</v>
      </c>
      <c r="B1214" s="45">
        <f t="shared" si="108"/>
        <v>-2.4304365935072115E-4</v>
      </c>
      <c r="E1214" s="45">
        <v>-8526</v>
      </c>
      <c r="F1214" s="45">
        <f t="shared" si="109"/>
        <v>-3.4843450631499547E-4</v>
      </c>
      <c r="I1214" s="45">
        <v>20918</v>
      </c>
      <c r="J1214" s="45">
        <f t="shared" si="110"/>
        <v>2.5463796559900114E-4</v>
      </c>
      <c r="M1214" s="45">
        <v>1412</v>
      </c>
      <c r="N1214" s="45">
        <f t="shared" si="111"/>
        <v>-5.2937481964511077E-7</v>
      </c>
      <c r="Q1214" s="45">
        <v>34688</v>
      </c>
      <c r="R1214" s="55">
        <f t="shared" si="112"/>
        <v>-3.1725516063279538E-5</v>
      </c>
      <c r="S1214" s="54"/>
      <c r="T1214" s="54"/>
      <c r="U1214" s="54">
        <v>-30666</v>
      </c>
      <c r="V1214" s="55">
        <f t="shared" si="113"/>
        <v>-8.7616826405631282E-4</v>
      </c>
    </row>
    <row r="1215" spans="1:22" x14ac:dyDescent="0.25">
      <c r="A1215" s="45">
        <v>176223</v>
      </c>
      <c r="B1215" s="45">
        <f t="shared" si="108"/>
        <v>1.6628696961426366E-3</v>
      </c>
      <c r="E1215" s="45">
        <v>-8526</v>
      </c>
      <c r="F1215" s="45">
        <f t="shared" si="109"/>
        <v>-3.4843450631499547E-4</v>
      </c>
      <c r="I1215" s="45">
        <v>20918</v>
      </c>
      <c r="J1215" s="45">
        <f t="shared" si="110"/>
        <v>2.5463796559900114E-4</v>
      </c>
      <c r="M1215" s="45">
        <v>1412</v>
      </c>
      <c r="N1215" s="45">
        <f t="shared" si="111"/>
        <v>-5.2937481964511077E-7</v>
      </c>
      <c r="Q1215" s="45">
        <v>34688</v>
      </c>
      <c r="R1215" s="55">
        <f t="shared" si="112"/>
        <v>-3.1725516063279538E-5</v>
      </c>
      <c r="S1215" s="54"/>
      <c r="T1215" s="54"/>
      <c r="U1215" s="54">
        <v>-30667</v>
      </c>
      <c r="V1215" s="55">
        <f t="shared" si="113"/>
        <v>-1.5114180476743554E-3</v>
      </c>
    </row>
    <row r="1216" spans="1:22" x14ac:dyDescent="0.25">
      <c r="A1216" s="45">
        <v>176221</v>
      </c>
      <c r="B1216" s="45">
        <f t="shared" si="108"/>
        <v>7.0991301839595767E-4</v>
      </c>
      <c r="E1216" s="45">
        <v>-8528</v>
      </c>
      <c r="F1216" s="45">
        <f t="shared" si="109"/>
        <v>-1.6189340735510804E-3</v>
      </c>
      <c r="I1216" s="45">
        <v>20918</v>
      </c>
      <c r="J1216" s="45">
        <f t="shared" si="110"/>
        <v>2.5463796559900114E-4</v>
      </c>
      <c r="M1216" s="45">
        <v>1411</v>
      </c>
      <c r="N1216" s="45">
        <f t="shared" si="111"/>
        <v>-6.3577915843768761E-4</v>
      </c>
      <c r="Q1216" s="45">
        <v>34689</v>
      </c>
      <c r="R1216" s="55">
        <f t="shared" si="112"/>
        <v>4.4475282281005986E-4</v>
      </c>
      <c r="S1216" s="54"/>
      <c r="T1216" s="54"/>
      <c r="U1216" s="54">
        <v>-30665</v>
      </c>
      <c r="V1216" s="55">
        <f t="shared" si="113"/>
        <v>-2.4091848043827037E-4</v>
      </c>
    </row>
    <row r="1217" spans="1:22" x14ac:dyDescent="0.25">
      <c r="A1217" s="45">
        <v>176219</v>
      </c>
      <c r="B1217" s="45">
        <f t="shared" si="108"/>
        <v>-2.4304365935072115E-4</v>
      </c>
      <c r="E1217" s="45">
        <v>-8528</v>
      </c>
      <c r="F1217" s="45">
        <f t="shared" si="109"/>
        <v>-1.6189340735510804E-3</v>
      </c>
      <c r="I1217" s="45">
        <v>20918</v>
      </c>
      <c r="J1217" s="45">
        <f t="shared" si="110"/>
        <v>2.5463796559900114E-4</v>
      </c>
      <c r="M1217" s="45">
        <v>1411</v>
      </c>
      <c r="N1217" s="45">
        <f t="shared" si="111"/>
        <v>-6.3577915843768761E-4</v>
      </c>
      <c r="Q1217" s="45">
        <v>34689</v>
      </c>
      <c r="R1217" s="55">
        <f t="shared" si="112"/>
        <v>4.4475282281005986E-4</v>
      </c>
      <c r="S1217" s="54"/>
      <c r="T1217" s="54"/>
      <c r="U1217" s="54">
        <v>-30665</v>
      </c>
      <c r="V1217" s="55">
        <f t="shared" si="113"/>
        <v>-2.4091848043827037E-4</v>
      </c>
    </row>
    <row r="1218" spans="1:22" x14ac:dyDescent="0.25">
      <c r="A1218" s="45">
        <v>176218</v>
      </c>
      <c r="B1218" s="45">
        <f t="shared" si="108"/>
        <v>-7.1952199822406058E-4</v>
      </c>
      <c r="E1218" s="45">
        <v>-8527</v>
      </c>
      <c r="F1218" s="45">
        <f t="shared" si="109"/>
        <v>-9.8368428993303794E-4</v>
      </c>
      <c r="I1218" s="45">
        <v>20917</v>
      </c>
      <c r="J1218" s="45">
        <f t="shared" si="110"/>
        <v>-2.2184037327433825E-4</v>
      </c>
      <c r="M1218" s="45">
        <v>1411</v>
      </c>
      <c r="N1218" s="45">
        <f t="shared" si="111"/>
        <v>-6.3577915843768761E-4</v>
      </c>
      <c r="Q1218" s="45">
        <v>34688</v>
      </c>
      <c r="R1218" s="55">
        <f t="shared" si="112"/>
        <v>-3.1725516063279538E-5</v>
      </c>
      <c r="S1218" s="54"/>
      <c r="T1218" s="54"/>
      <c r="U1218" s="54">
        <v>-30666</v>
      </c>
      <c r="V1218" s="55">
        <f t="shared" si="113"/>
        <v>-8.7616826405631282E-4</v>
      </c>
    </row>
    <row r="1219" spans="1:22" x14ac:dyDescent="0.25">
      <c r="A1219" s="45">
        <v>176219</v>
      </c>
      <c r="B1219" s="45">
        <f t="shared" si="108"/>
        <v>-2.4304365935072115E-4</v>
      </c>
      <c r="E1219" s="45">
        <v>-8524</v>
      </c>
      <c r="F1219" s="45">
        <f t="shared" si="109"/>
        <v>9.2206506092108948E-4</v>
      </c>
      <c r="I1219" s="45">
        <v>20919</v>
      </c>
      <c r="J1219" s="45">
        <f t="shared" si="110"/>
        <v>7.3111630447234054E-4</v>
      </c>
      <c r="M1219" s="45">
        <v>1411</v>
      </c>
      <c r="N1219" s="45">
        <f t="shared" si="111"/>
        <v>-6.3577915843768761E-4</v>
      </c>
      <c r="Q1219" s="45">
        <v>34688</v>
      </c>
      <c r="R1219" s="55">
        <f t="shared" si="112"/>
        <v>-3.1725516063279538E-5</v>
      </c>
      <c r="S1219" s="54"/>
      <c r="T1219" s="54"/>
      <c r="U1219" s="54">
        <v>-30666</v>
      </c>
      <c r="V1219" s="55">
        <f t="shared" si="113"/>
        <v>-8.7616826405631282E-4</v>
      </c>
    </row>
    <row r="1220" spans="1:22" x14ac:dyDescent="0.25">
      <c r="A1220" s="45">
        <v>176222</v>
      </c>
      <c r="B1220" s="45">
        <f t="shared" si="108"/>
        <v>1.186391357269297E-3</v>
      </c>
      <c r="E1220" s="45">
        <v>-8524</v>
      </c>
      <c r="F1220" s="45">
        <f t="shared" si="109"/>
        <v>9.2206506092108948E-4</v>
      </c>
      <c r="I1220" s="45">
        <v>20918</v>
      </c>
      <c r="J1220" s="45">
        <f t="shared" si="110"/>
        <v>2.5463796559900114E-4</v>
      </c>
      <c r="M1220" s="45">
        <v>1413</v>
      </c>
      <c r="N1220" s="45">
        <f t="shared" si="111"/>
        <v>6.3472040879839734E-4</v>
      </c>
      <c r="Q1220" s="45">
        <v>34688</v>
      </c>
      <c r="R1220" s="55">
        <f t="shared" si="112"/>
        <v>-3.1725516063279538E-5</v>
      </c>
      <c r="S1220" s="54"/>
      <c r="T1220" s="54"/>
      <c r="U1220" s="54">
        <v>-30664</v>
      </c>
      <c r="V1220" s="55">
        <f t="shared" si="113"/>
        <v>3.9433130317977208E-4</v>
      </c>
    </row>
    <row r="1221" spans="1:22" x14ac:dyDescent="0.25">
      <c r="A1221" s="45">
        <v>176221</v>
      </c>
      <c r="B1221" s="45">
        <f t="shared" si="108"/>
        <v>7.0991301839595767E-4</v>
      </c>
      <c r="E1221" s="45">
        <v>-8526</v>
      </c>
      <c r="F1221" s="45">
        <f t="shared" si="109"/>
        <v>-3.4843450631499547E-4</v>
      </c>
      <c r="I1221" s="45">
        <v>20917</v>
      </c>
      <c r="J1221" s="45">
        <f t="shared" si="110"/>
        <v>-2.2184037327433825E-4</v>
      </c>
      <c r="M1221" s="45">
        <v>1413</v>
      </c>
      <c r="N1221" s="45">
        <f t="shared" si="111"/>
        <v>6.3472040879839734E-4</v>
      </c>
      <c r="Q1221" s="45">
        <v>34688</v>
      </c>
      <c r="R1221" s="55">
        <f t="shared" si="112"/>
        <v>-3.1725516063279538E-5</v>
      </c>
      <c r="S1221" s="54"/>
      <c r="T1221" s="54"/>
      <c r="U1221" s="54">
        <v>-30665</v>
      </c>
      <c r="V1221" s="55">
        <f t="shared" si="113"/>
        <v>-2.4091848043827037E-4</v>
      </c>
    </row>
    <row r="1222" spans="1:22" x14ac:dyDescent="0.25">
      <c r="A1222" s="45">
        <v>176217</v>
      </c>
      <c r="B1222" s="45">
        <f t="shared" si="108"/>
        <v>-1.1960003370973999E-3</v>
      </c>
      <c r="E1222" s="45">
        <v>-8527</v>
      </c>
      <c r="F1222" s="45">
        <f t="shared" si="109"/>
        <v>-9.8368428993303794E-4</v>
      </c>
      <c r="I1222" s="45">
        <v>20918</v>
      </c>
      <c r="J1222" s="45">
        <f t="shared" si="110"/>
        <v>2.5463796559900114E-4</v>
      </c>
      <c r="M1222" s="45">
        <v>1410</v>
      </c>
      <c r="N1222" s="45">
        <f t="shared" si="111"/>
        <v>-1.2710289420557301E-3</v>
      </c>
      <c r="Q1222" s="45">
        <v>34688</v>
      </c>
      <c r="R1222" s="55">
        <f t="shared" si="112"/>
        <v>-3.1725516063279538E-5</v>
      </c>
      <c r="S1222" s="54"/>
      <c r="T1222" s="54"/>
      <c r="U1222" s="54">
        <v>-30666</v>
      </c>
      <c r="V1222" s="55">
        <f t="shared" si="113"/>
        <v>-8.7616826405631282E-4</v>
      </c>
    </row>
    <row r="1223" spans="1:22" x14ac:dyDescent="0.25">
      <c r="A1223" s="45">
        <v>176217</v>
      </c>
      <c r="B1223" s="45">
        <f t="shared" si="108"/>
        <v>-1.1960003370973999E-3</v>
      </c>
      <c r="E1223" s="45">
        <v>-8526</v>
      </c>
      <c r="F1223" s="45">
        <f t="shared" si="109"/>
        <v>-3.4843450631499547E-4</v>
      </c>
      <c r="I1223" s="45">
        <v>20918</v>
      </c>
      <c r="J1223" s="45">
        <f t="shared" si="110"/>
        <v>2.5463796559900114E-4</v>
      </c>
      <c r="M1223" s="45">
        <v>1411</v>
      </c>
      <c r="N1223" s="45">
        <f t="shared" si="111"/>
        <v>-6.3577915843768761E-4</v>
      </c>
      <c r="Q1223" s="45">
        <v>34688</v>
      </c>
      <c r="R1223" s="55">
        <f t="shared" si="112"/>
        <v>-3.1725516063279538E-5</v>
      </c>
      <c r="S1223" s="54"/>
      <c r="T1223" s="54"/>
      <c r="U1223" s="54">
        <v>-30666</v>
      </c>
      <c r="V1223" s="55">
        <f t="shared" si="113"/>
        <v>-8.7616826405631282E-4</v>
      </c>
    </row>
    <row r="1224" spans="1:22" x14ac:dyDescent="0.25">
      <c r="A1224" s="45">
        <v>176219</v>
      </c>
      <c r="B1224" s="45">
        <f t="shared" si="108"/>
        <v>-2.4304365935072115E-4</v>
      </c>
      <c r="E1224" s="45">
        <v>-8526</v>
      </c>
      <c r="F1224" s="45">
        <f t="shared" si="109"/>
        <v>-3.4843450631499547E-4</v>
      </c>
      <c r="I1224" s="45">
        <v>20919</v>
      </c>
      <c r="J1224" s="45">
        <f t="shared" si="110"/>
        <v>7.3111630447234054E-4</v>
      </c>
      <c r="M1224" s="45">
        <v>1414</v>
      </c>
      <c r="N1224" s="45">
        <f t="shared" si="111"/>
        <v>1.2699701924164398E-3</v>
      </c>
      <c r="Q1224" s="45">
        <v>34689</v>
      </c>
      <c r="R1224" s="55">
        <f t="shared" si="112"/>
        <v>4.4475282281005986E-4</v>
      </c>
      <c r="S1224" s="54"/>
      <c r="T1224" s="54"/>
      <c r="U1224" s="54">
        <v>-30665</v>
      </c>
      <c r="V1224" s="55">
        <f t="shared" si="113"/>
        <v>-2.4091848043827037E-4</v>
      </c>
    </row>
    <row r="1225" spans="1:22" x14ac:dyDescent="0.25">
      <c r="A1225" s="45">
        <v>176219</v>
      </c>
      <c r="B1225" s="45">
        <f t="shared" si="108"/>
        <v>-2.4304365935072115E-4</v>
      </c>
      <c r="E1225" s="45">
        <v>-8526</v>
      </c>
      <c r="F1225" s="45">
        <f t="shared" si="109"/>
        <v>-3.4843450631499547E-4</v>
      </c>
      <c r="I1225" s="45">
        <v>20919</v>
      </c>
      <c r="J1225" s="45">
        <f t="shared" si="110"/>
        <v>7.3111630447234054E-4</v>
      </c>
      <c r="M1225" s="45">
        <v>1412</v>
      </c>
      <c r="N1225" s="45">
        <f t="shared" si="111"/>
        <v>-5.2937481964511077E-7</v>
      </c>
      <c r="Q1225" s="45">
        <v>34689</v>
      </c>
      <c r="R1225" s="55">
        <f t="shared" si="112"/>
        <v>4.4475282281005986E-4</v>
      </c>
      <c r="S1225" s="54"/>
      <c r="T1225" s="54"/>
      <c r="U1225" s="54">
        <v>-30664</v>
      </c>
      <c r="V1225" s="55">
        <f t="shared" si="113"/>
        <v>3.9433130317977208E-4</v>
      </c>
    </row>
    <row r="1226" spans="1:22" x14ac:dyDescent="0.25">
      <c r="A1226" s="45">
        <v>176218</v>
      </c>
      <c r="B1226" s="45">
        <f t="shared" si="108"/>
        <v>-7.1952199822406058E-4</v>
      </c>
      <c r="E1226" s="45">
        <v>-8526</v>
      </c>
      <c r="F1226" s="45">
        <f t="shared" si="109"/>
        <v>-3.4843450631499547E-4</v>
      </c>
      <c r="I1226" s="45">
        <v>20919</v>
      </c>
      <c r="J1226" s="45">
        <f t="shared" si="110"/>
        <v>7.3111630447234054E-4</v>
      </c>
      <c r="M1226" s="45">
        <v>1411</v>
      </c>
      <c r="N1226" s="45">
        <f t="shared" si="111"/>
        <v>-6.3577915843768761E-4</v>
      </c>
      <c r="Q1226" s="45">
        <v>34687</v>
      </c>
      <c r="R1226" s="55">
        <f t="shared" si="112"/>
        <v>-5.0820385493661894E-4</v>
      </c>
      <c r="S1226" s="54"/>
      <c r="T1226" s="54"/>
      <c r="U1226" s="54">
        <v>-30664</v>
      </c>
      <c r="V1226" s="55">
        <f t="shared" si="113"/>
        <v>3.9433130317977208E-4</v>
      </c>
    </row>
    <row r="1227" spans="1:22" x14ac:dyDescent="0.25">
      <c r="A1227" s="45">
        <v>176218</v>
      </c>
      <c r="B1227" s="45">
        <f t="shared" si="108"/>
        <v>-7.1952199822406058E-4</v>
      </c>
      <c r="E1227" s="45">
        <v>-8526</v>
      </c>
      <c r="F1227" s="45">
        <f t="shared" si="109"/>
        <v>-3.4843450631499547E-4</v>
      </c>
      <c r="I1227" s="45">
        <v>20918</v>
      </c>
      <c r="J1227" s="45">
        <f t="shared" si="110"/>
        <v>2.5463796559900114E-4</v>
      </c>
      <c r="M1227" s="45">
        <v>1412</v>
      </c>
      <c r="N1227" s="45">
        <f t="shared" si="111"/>
        <v>-5.2937481964511077E-7</v>
      </c>
      <c r="Q1227" s="45">
        <v>34686</v>
      </c>
      <c r="R1227" s="55">
        <f t="shared" si="112"/>
        <v>-9.8468219380995828E-4</v>
      </c>
      <c r="S1227" s="54"/>
      <c r="T1227" s="54"/>
      <c r="U1227" s="54">
        <v>-30664</v>
      </c>
      <c r="V1227" s="55">
        <f t="shared" si="113"/>
        <v>3.9433130317977208E-4</v>
      </c>
    </row>
    <row r="1228" spans="1:22" x14ac:dyDescent="0.25">
      <c r="A1228" s="45">
        <v>176217</v>
      </c>
      <c r="B1228" s="45">
        <f t="shared" si="108"/>
        <v>-1.1960003370973999E-3</v>
      </c>
      <c r="E1228" s="45">
        <v>-8525</v>
      </c>
      <c r="F1228" s="45">
        <f t="shared" si="109"/>
        <v>2.86815277303047E-4</v>
      </c>
      <c r="I1228" s="45">
        <v>20916</v>
      </c>
      <c r="J1228" s="45">
        <f t="shared" si="110"/>
        <v>-6.9831871214767771E-4</v>
      </c>
      <c r="M1228" s="45">
        <v>1412</v>
      </c>
      <c r="N1228" s="45">
        <f t="shared" si="111"/>
        <v>-5.2937481964511077E-7</v>
      </c>
      <c r="Q1228" s="45">
        <v>34687</v>
      </c>
      <c r="R1228" s="55">
        <f t="shared" si="112"/>
        <v>-5.0820385493661894E-4</v>
      </c>
      <c r="S1228" s="54"/>
      <c r="T1228" s="54"/>
      <c r="U1228" s="54">
        <v>-30665</v>
      </c>
      <c r="V1228" s="55">
        <f t="shared" si="113"/>
        <v>-2.4091848043827037E-4</v>
      </c>
    </row>
    <row r="1229" spans="1:22" x14ac:dyDescent="0.25">
      <c r="A1229" s="45">
        <v>176219</v>
      </c>
      <c r="B1229" s="45">
        <f t="shared" si="108"/>
        <v>-2.4304365935072115E-4</v>
      </c>
      <c r="E1229" s="45">
        <v>-8525</v>
      </c>
      <c r="F1229" s="45">
        <f t="shared" si="109"/>
        <v>2.86815277303047E-4</v>
      </c>
      <c r="I1229" s="45">
        <v>20916</v>
      </c>
      <c r="J1229" s="45">
        <f t="shared" si="110"/>
        <v>-6.9831871214767771E-4</v>
      </c>
      <c r="M1229" s="45">
        <v>1414</v>
      </c>
      <c r="N1229" s="45">
        <f t="shared" si="111"/>
        <v>1.2699701924164398E-3</v>
      </c>
      <c r="Q1229" s="45">
        <v>34687</v>
      </c>
      <c r="R1229" s="55">
        <f t="shared" si="112"/>
        <v>-5.0820385493661894E-4</v>
      </c>
      <c r="S1229" s="54"/>
      <c r="T1229" s="54"/>
      <c r="U1229" s="54">
        <v>-30666</v>
      </c>
      <c r="V1229" s="55">
        <f t="shared" si="113"/>
        <v>-8.7616826405631282E-4</v>
      </c>
    </row>
    <row r="1230" spans="1:22" x14ac:dyDescent="0.25">
      <c r="A1230" s="45">
        <v>176218</v>
      </c>
      <c r="B1230" s="45">
        <f t="shared" si="108"/>
        <v>-7.1952199822406058E-4</v>
      </c>
      <c r="E1230" s="45">
        <v>-8526</v>
      </c>
      <c r="F1230" s="45">
        <f t="shared" si="109"/>
        <v>-3.4843450631499547E-4</v>
      </c>
      <c r="I1230" s="45">
        <v>20917</v>
      </c>
      <c r="J1230" s="45">
        <f t="shared" si="110"/>
        <v>-2.2184037327433825E-4</v>
      </c>
      <c r="M1230" s="45">
        <v>1415</v>
      </c>
      <c r="N1230" s="45">
        <f t="shared" si="111"/>
        <v>1.9052199760344823E-3</v>
      </c>
      <c r="Q1230" s="45">
        <v>34687</v>
      </c>
      <c r="R1230" s="55">
        <f t="shared" si="112"/>
        <v>-5.0820385493661894E-4</v>
      </c>
      <c r="S1230" s="54"/>
      <c r="T1230" s="54"/>
      <c r="U1230" s="54">
        <v>-30665</v>
      </c>
      <c r="V1230" s="55">
        <f t="shared" si="113"/>
        <v>-2.4091848043827037E-4</v>
      </c>
    </row>
    <row r="1231" spans="1:22" x14ac:dyDescent="0.25">
      <c r="A1231" s="45">
        <v>176216</v>
      </c>
      <c r="B1231" s="45">
        <f t="shared" si="108"/>
        <v>-1.6724786759707395E-3</v>
      </c>
      <c r="E1231" s="45">
        <v>-8527</v>
      </c>
      <c r="F1231" s="45">
        <f t="shared" si="109"/>
        <v>-9.8368428993303794E-4</v>
      </c>
      <c r="I1231" s="45">
        <v>20918</v>
      </c>
      <c r="J1231" s="45">
        <f t="shared" si="110"/>
        <v>2.5463796559900114E-4</v>
      </c>
      <c r="M1231" s="45">
        <v>1413</v>
      </c>
      <c r="N1231" s="45">
        <f t="shared" si="111"/>
        <v>6.3472040879839734E-4</v>
      </c>
      <c r="Q1231" s="45">
        <v>34688</v>
      </c>
      <c r="R1231" s="55">
        <f t="shared" si="112"/>
        <v>-3.1725516063279538E-5</v>
      </c>
      <c r="S1231" s="54"/>
      <c r="T1231" s="54"/>
      <c r="U1231" s="54">
        <v>-30664</v>
      </c>
      <c r="V1231" s="55">
        <f t="shared" si="113"/>
        <v>3.9433130317977208E-4</v>
      </c>
    </row>
    <row r="1232" spans="1:22" x14ac:dyDescent="0.25">
      <c r="A1232" s="45">
        <v>176219</v>
      </c>
      <c r="B1232" s="45">
        <f t="shared" si="108"/>
        <v>-2.4304365935072115E-4</v>
      </c>
      <c r="E1232" s="45">
        <v>-8528</v>
      </c>
      <c r="F1232" s="45">
        <f t="shared" si="109"/>
        <v>-1.6189340735510804E-3</v>
      </c>
      <c r="I1232" s="45">
        <v>20918</v>
      </c>
      <c r="J1232" s="45">
        <f t="shared" si="110"/>
        <v>2.5463796559900114E-4</v>
      </c>
      <c r="M1232" s="45">
        <v>1411</v>
      </c>
      <c r="N1232" s="45">
        <f t="shared" si="111"/>
        <v>-6.3577915843768761E-4</v>
      </c>
      <c r="Q1232" s="45">
        <v>34690</v>
      </c>
      <c r="R1232" s="55">
        <f t="shared" si="112"/>
        <v>9.2123116168339931E-4</v>
      </c>
      <c r="S1232" s="54"/>
      <c r="T1232" s="54"/>
      <c r="U1232" s="54">
        <v>-30665</v>
      </c>
      <c r="V1232" s="55">
        <f t="shared" si="113"/>
        <v>-2.4091848043827037E-4</v>
      </c>
    </row>
    <row r="1233" spans="1:22" x14ac:dyDescent="0.25">
      <c r="A1233" s="45">
        <v>176220</v>
      </c>
      <c r="B1233" s="45">
        <f t="shared" si="108"/>
        <v>2.3343467952261824E-4</v>
      </c>
      <c r="E1233" s="45">
        <v>-8526</v>
      </c>
      <c r="F1233" s="45">
        <f t="shared" si="109"/>
        <v>-3.4843450631499547E-4</v>
      </c>
      <c r="I1233" s="45">
        <v>20917</v>
      </c>
      <c r="J1233" s="45">
        <f t="shared" si="110"/>
        <v>-2.2184037327433825E-4</v>
      </c>
      <c r="M1233" s="45">
        <v>1412</v>
      </c>
      <c r="N1233" s="45">
        <f t="shared" si="111"/>
        <v>-5.2937481964511077E-7</v>
      </c>
      <c r="Q1233" s="45">
        <v>34689</v>
      </c>
      <c r="R1233" s="55">
        <f t="shared" si="112"/>
        <v>4.4475282281005986E-4</v>
      </c>
      <c r="S1233" s="54"/>
      <c r="T1233" s="54"/>
      <c r="U1233" s="54">
        <v>-30666</v>
      </c>
      <c r="V1233" s="55">
        <f t="shared" si="113"/>
        <v>-8.7616826405631282E-4</v>
      </c>
    </row>
    <row r="1234" spans="1:22" x14ac:dyDescent="0.25">
      <c r="A1234" s="45">
        <v>176217</v>
      </c>
      <c r="B1234" s="45">
        <f t="shared" si="108"/>
        <v>-1.1960003370973999E-3</v>
      </c>
      <c r="E1234" s="45">
        <v>-8525</v>
      </c>
      <c r="F1234" s="45">
        <f t="shared" si="109"/>
        <v>2.86815277303047E-4</v>
      </c>
      <c r="I1234" s="45">
        <v>20918</v>
      </c>
      <c r="J1234" s="45">
        <f t="shared" si="110"/>
        <v>2.5463796559900114E-4</v>
      </c>
      <c r="M1234" s="45">
        <v>1413</v>
      </c>
      <c r="N1234" s="45">
        <f t="shared" si="111"/>
        <v>6.3472040879839734E-4</v>
      </c>
      <c r="Q1234" s="45">
        <v>34687</v>
      </c>
      <c r="R1234" s="55">
        <f t="shared" si="112"/>
        <v>-5.0820385493661894E-4</v>
      </c>
      <c r="S1234" s="54"/>
      <c r="T1234" s="54"/>
      <c r="U1234" s="54">
        <v>-30667</v>
      </c>
      <c r="V1234" s="55">
        <f t="shared" si="113"/>
        <v>-1.5114180476743554E-3</v>
      </c>
    </row>
    <row r="1235" spans="1:22" x14ac:dyDescent="0.25">
      <c r="A1235" s="45">
        <v>176218</v>
      </c>
      <c r="B1235" s="45">
        <f t="shared" si="108"/>
        <v>-7.1952199822406058E-4</v>
      </c>
      <c r="E1235" s="45">
        <v>-8527</v>
      </c>
      <c r="F1235" s="45">
        <f t="shared" si="109"/>
        <v>-9.8368428993303794E-4</v>
      </c>
      <c r="I1235" s="45">
        <v>20920</v>
      </c>
      <c r="J1235" s="45">
        <f t="shared" si="110"/>
        <v>1.2075946433456799E-3</v>
      </c>
      <c r="M1235" s="45">
        <v>1412</v>
      </c>
      <c r="N1235" s="45">
        <f t="shared" si="111"/>
        <v>-5.2937481964511077E-7</v>
      </c>
      <c r="Q1235" s="45">
        <v>34689</v>
      </c>
      <c r="R1235" s="55">
        <f t="shared" si="112"/>
        <v>4.4475282281005986E-4</v>
      </c>
      <c r="S1235" s="54"/>
      <c r="T1235" s="54"/>
      <c r="U1235" s="54">
        <v>-30666</v>
      </c>
      <c r="V1235" s="55">
        <f t="shared" si="113"/>
        <v>-8.7616826405631282E-4</v>
      </c>
    </row>
    <row r="1236" spans="1:22" x14ac:dyDescent="0.25">
      <c r="A1236" s="45">
        <v>176219</v>
      </c>
      <c r="B1236" s="45">
        <f t="shared" si="108"/>
        <v>-2.4304365935072115E-4</v>
      </c>
      <c r="E1236" s="45">
        <v>-8527</v>
      </c>
      <c r="F1236" s="45">
        <f t="shared" si="109"/>
        <v>-9.8368428993303794E-4</v>
      </c>
      <c r="I1236" s="45">
        <v>20918</v>
      </c>
      <c r="J1236" s="45">
        <f t="shared" si="110"/>
        <v>2.5463796559900114E-4</v>
      </c>
      <c r="M1236" s="45">
        <v>1412</v>
      </c>
      <c r="N1236" s="45">
        <f t="shared" si="111"/>
        <v>-5.2937481964511077E-7</v>
      </c>
      <c r="Q1236" s="45">
        <v>34688</v>
      </c>
      <c r="R1236" s="55">
        <f t="shared" si="112"/>
        <v>-3.1725516063279538E-5</v>
      </c>
      <c r="S1236" s="54"/>
      <c r="T1236" s="54"/>
      <c r="U1236" s="54">
        <v>-30664</v>
      </c>
      <c r="V1236" s="55">
        <f t="shared" si="113"/>
        <v>3.9433130317977208E-4</v>
      </c>
    </row>
    <row r="1237" spans="1:22" x14ac:dyDescent="0.25">
      <c r="A1237" s="45">
        <v>176217</v>
      </c>
      <c r="B1237" s="45">
        <f t="shared" si="108"/>
        <v>-1.1960003370973999E-3</v>
      </c>
      <c r="E1237" s="45">
        <v>-8526</v>
      </c>
      <c r="F1237" s="45">
        <f t="shared" si="109"/>
        <v>-3.4843450631499547E-4</v>
      </c>
      <c r="I1237" s="45">
        <v>20919</v>
      </c>
      <c r="J1237" s="45">
        <f t="shared" si="110"/>
        <v>7.3111630447234054E-4</v>
      </c>
      <c r="M1237" s="45">
        <v>1412</v>
      </c>
      <c r="N1237" s="45">
        <f t="shared" si="111"/>
        <v>-5.2937481964511077E-7</v>
      </c>
      <c r="Q1237" s="45">
        <v>34687</v>
      </c>
      <c r="R1237" s="55">
        <f t="shared" si="112"/>
        <v>-5.0820385493661894E-4</v>
      </c>
      <c r="S1237" s="54"/>
      <c r="T1237" s="54"/>
      <c r="U1237" s="54">
        <v>-30663</v>
      </c>
      <c r="V1237" s="55">
        <f t="shared" si="113"/>
        <v>1.0295810867978145E-3</v>
      </c>
    </row>
    <row r="1238" spans="1:22" x14ac:dyDescent="0.25">
      <c r="A1238" s="45">
        <v>176217</v>
      </c>
      <c r="B1238" s="45">
        <f t="shared" ref="B1238:B1301" si="114">(A1238-B$19)*2940/6170270</f>
        <v>-1.1960003370973999E-3</v>
      </c>
      <c r="E1238" s="45">
        <v>-8528</v>
      </c>
      <c r="F1238" s="45">
        <f t="shared" ref="F1238:F1301" si="115">(E1238-F$19)*3920/6170801</f>
        <v>-1.6189340735510804E-3</v>
      </c>
      <c r="I1238" s="45">
        <v>20921</v>
      </c>
      <c r="J1238" s="45">
        <f t="shared" ref="J1238:J1301" si="116">(I1238-J$19)*2940/6170270</f>
        <v>1.6840729822190194E-3</v>
      </c>
      <c r="M1238" s="45">
        <v>1412</v>
      </c>
      <c r="N1238" s="45">
        <f t="shared" ref="N1238:N1301" si="117">(M1238-N$19)*3920/6170801</f>
        <v>-5.2937481964511077E-7</v>
      </c>
      <c r="Q1238" s="45">
        <v>34689</v>
      </c>
      <c r="R1238" s="55">
        <f t="shared" ref="R1238:R1301" si="118">(Q1238-R$19)*2940/6170270</f>
        <v>4.4475282281005986E-4</v>
      </c>
      <c r="S1238" s="54"/>
      <c r="T1238" s="54"/>
      <c r="U1238" s="54">
        <v>-30665</v>
      </c>
      <c r="V1238" s="55">
        <f t="shared" ref="V1238:V1301" si="119">(U1238-V$19)*3920/6170801</f>
        <v>-2.4091848043827037E-4</v>
      </c>
    </row>
    <row r="1239" spans="1:22" x14ac:dyDescent="0.25">
      <c r="A1239" s="45">
        <v>176219</v>
      </c>
      <c r="B1239" s="45">
        <f t="shared" si="114"/>
        <v>-2.4304365935072115E-4</v>
      </c>
      <c r="E1239" s="45">
        <v>-8528</v>
      </c>
      <c r="F1239" s="45">
        <f t="shared" si="115"/>
        <v>-1.6189340735510804E-3</v>
      </c>
      <c r="I1239" s="45">
        <v>20919</v>
      </c>
      <c r="J1239" s="45">
        <f t="shared" si="116"/>
        <v>7.3111630447234054E-4</v>
      </c>
      <c r="M1239" s="45">
        <v>1412</v>
      </c>
      <c r="N1239" s="45">
        <f t="shared" si="117"/>
        <v>-5.2937481964511077E-7</v>
      </c>
      <c r="Q1239" s="45">
        <v>34689</v>
      </c>
      <c r="R1239" s="55">
        <f t="shared" si="118"/>
        <v>4.4475282281005986E-4</v>
      </c>
      <c r="S1239" s="54"/>
      <c r="T1239" s="54"/>
      <c r="U1239" s="54">
        <v>-30667</v>
      </c>
      <c r="V1239" s="55">
        <f t="shared" si="119"/>
        <v>-1.5114180476743554E-3</v>
      </c>
    </row>
    <row r="1240" spans="1:22" x14ac:dyDescent="0.25">
      <c r="A1240" s="45">
        <v>176218</v>
      </c>
      <c r="B1240" s="45">
        <f t="shared" si="114"/>
        <v>-7.1952199822406058E-4</v>
      </c>
      <c r="E1240" s="45">
        <v>-8527</v>
      </c>
      <c r="F1240" s="45">
        <f t="shared" si="115"/>
        <v>-9.8368428993303794E-4</v>
      </c>
      <c r="I1240" s="45">
        <v>20917</v>
      </c>
      <c r="J1240" s="45">
        <f t="shared" si="116"/>
        <v>-2.2184037327433825E-4</v>
      </c>
      <c r="M1240" s="45">
        <v>1412</v>
      </c>
      <c r="N1240" s="45">
        <f t="shared" si="117"/>
        <v>-5.2937481964511077E-7</v>
      </c>
      <c r="Q1240" s="45">
        <v>34686</v>
      </c>
      <c r="R1240" s="55">
        <f t="shared" si="118"/>
        <v>-9.8468219380995828E-4</v>
      </c>
      <c r="S1240" s="54"/>
      <c r="T1240" s="54"/>
      <c r="U1240" s="54">
        <v>-30664</v>
      </c>
      <c r="V1240" s="55">
        <f t="shared" si="119"/>
        <v>3.9433130317977208E-4</v>
      </c>
    </row>
    <row r="1241" spans="1:22" x14ac:dyDescent="0.25">
      <c r="A1241" s="45">
        <v>176214</v>
      </c>
      <c r="B1241" s="45">
        <f t="shared" si="114"/>
        <v>-2.6254353537174184E-3</v>
      </c>
      <c r="E1241" s="45">
        <v>-8526</v>
      </c>
      <c r="F1241" s="45">
        <f t="shared" si="115"/>
        <v>-3.4843450631499547E-4</v>
      </c>
      <c r="I1241" s="45">
        <v>20918</v>
      </c>
      <c r="J1241" s="45">
        <f t="shared" si="116"/>
        <v>2.5463796559900114E-4</v>
      </c>
      <c r="M1241" s="45">
        <v>1411</v>
      </c>
      <c r="N1241" s="45">
        <f t="shared" si="117"/>
        <v>-6.3577915843768761E-4</v>
      </c>
      <c r="Q1241" s="45">
        <v>34686</v>
      </c>
      <c r="R1241" s="55">
        <f t="shared" si="118"/>
        <v>-9.8468219380995828E-4</v>
      </c>
      <c r="S1241" s="54"/>
      <c r="T1241" s="54"/>
      <c r="U1241" s="54">
        <v>-30664</v>
      </c>
      <c r="V1241" s="55">
        <f t="shared" si="119"/>
        <v>3.9433130317977208E-4</v>
      </c>
    </row>
    <row r="1242" spans="1:22" x14ac:dyDescent="0.25">
      <c r="A1242" s="45">
        <v>176217</v>
      </c>
      <c r="B1242" s="45">
        <f t="shared" si="114"/>
        <v>-1.1960003370973999E-3</v>
      </c>
      <c r="E1242" s="45">
        <v>-8527</v>
      </c>
      <c r="F1242" s="45">
        <f t="shared" si="115"/>
        <v>-9.8368428993303794E-4</v>
      </c>
      <c r="I1242" s="45">
        <v>20919</v>
      </c>
      <c r="J1242" s="45">
        <f t="shared" si="116"/>
        <v>7.3111630447234054E-4</v>
      </c>
      <c r="M1242" s="45">
        <v>1410</v>
      </c>
      <c r="N1242" s="45">
        <f t="shared" si="117"/>
        <v>-1.2710289420557301E-3</v>
      </c>
      <c r="Q1242" s="45">
        <v>34686</v>
      </c>
      <c r="R1242" s="55">
        <f t="shared" si="118"/>
        <v>-9.8468219380995828E-4</v>
      </c>
      <c r="S1242" s="54"/>
      <c r="T1242" s="54"/>
      <c r="U1242" s="54">
        <v>-30666</v>
      </c>
      <c r="V1242" s="55">
        <f t="shared" si="119"/>
        <v>-8.7616826405631282E-4</v>
      </c>
    </row>
    <row r="1243" spans="1:22" x14ac:dyDescent="0.25">
      <c r="A1243" s="45">
        <v>176223</v>
      </c>
      <c r="B1243" s="45">
        <f t="shared" si="114"/>
        <v>1.6628696961426366E-3</v>
      </c>
      <c r="E1243" s="45">
        <v>-8526</v>
      </c>
      <c r="F1243" s="45">
        <f t="shared" si="115"/>
        <v>-3.4843450631499547E-4</v>
      </c>
      <c r="I1243" s="45">
        <v>20917</v>
      </c>
      <c r="J1243" s="45">
        <f t="shared" si="116"/>
        <v>-2.2184037327433825E-4</v>
      </c>
      <c r="M1243" s="45">
        <v>1409</v>
      </c>
      <c r="N1243" s="45">
        <f t="shared" si="117"/>
        <v>-1.9062787256737726E-3</v>
      </c>
      <c r="Q1243" s="45">
        <v>34688</v>
      </c>
      <c r="R1243" s="55">
        <f t="shared" si="118"/>
        <v>-3.1725516063279538E-5</v>
      </c>
      <c r="S1243" s="54"/>
      <c r="T1243" s="54"/>
      <c r="U1243" s="54">
        <v>-30665</v>
      </c>
      <c r="V1243" s="55">
        <f t="shared" si="119"/>
        <v>-2.4091848043827037E-4</v>
      </c>
    </row>
    <row r="1244" spans="1:22" x14ac:dyDescent="0.25">
      <c r="A1244" s="45">
        <v>176223</v>
      </c>
      <c r="B1244" s="45">
        <f t="shared" si="114"/>
        <v>1.6628696961426366E-3</v>
      </c>
      <c r="E1244" s="45">
        <v>-8524</v>
      </c>
      <c r="F1244" s="45">
        <f t="shared" si="115"/>
        <v>9.2206506092108948E-4</v>
      </c>
      <c r="I1244" s="45">
        <v>20916</v>
      </c>
      <c r="J1244" s="45">
        <f t="shared" si="116"/>
        <v>-6.9831871214767771E-4</v>
      </c>
      <c r="M1244" s="45">
        <v>1411</v>
      </c>
      <c r="N1244" s="45">
        <f t="shared" si="117"/>
        <v>-6.3577915843768761E-4</v>
      </c>
      <c r="Q1244" s="45">
        <v>34689</v>
      </c>
      <c r="R1244" s="55">
        <f t="shared" si="118"/>
        <v>4.4475282281005986E-4</v>
      </c>
      <c r="S1244" s="54"/>
      <c r="T1244" s="54"/>
      <c r="U1244" s="54">
        <v>-30665</v>
      </c>
      <c r="V1244" s="55">
        <f t="shared" si="119"/>
        <v>-2.4091848043827037E-4</v>
      </c>
    </row>
    <row r="1245" spans="1:22" x14ac:dyDescent="0.25">
      <c r="A1245" s="45">
        <v>176218</v>
      </c>
      <c r="B1245" s="45">
        <f t="shared" si="114"/>
        <v>-7.1952199822406058E-4</v>
      </c>
      <c r="E1245" s="45">
        <v>-8525</v>
      </c>
      <c r="F1245" s="45">
        <f t="shared" si="115"/>
        <v>2.86815277303047E-4</v>
      </c>
      <c r="I1245" s="45">
        <v>20915</v>
      </c>
      <c r="J1245" s="45">
        <f t="shared" si="116"/>
        <v>-1.174797051021017E-3</v>
      </c>
      <c r="M1245" s="45">
        <v>1412</v>
      </c>
      <c r="N1245" s="45">
        <f t="shared" si="117"/>
        <v>-5.2937481964511077E-7</v>
      </c>
      <c r="Q1245" s="45">
        <v>34690</v>
      </c>
      <c r="R1245" s="55">
        <f t="shared" si="118"/>
        <v>9.2123116168339931E-4</v>
      </c>
      <c r="S1245" s="54"/>
      <c r="T1245" s="54"/>
      <c r="U1245" s="54">
        <v>-30665</v>
      </c>
      <c r="V1245" s="55">
        <f t="shared" si="119"/>
        <v>-2.4091848043827037E-4</v>
      </c>
    </row>
    <row r="1246" spans="1:22" x14ac:dyDescent="0.25">
      <c r="A1246" s="45">
        <v>176217</v>
      </c>
      <c r="B1246" s="45">
        <f t="shared" si="114"/>
        <v>-1.1960003370973999E-3</v>
      </c>
      <c r="E1246" s="45">
        <v>-8525</v>
      </c>
      <c r="F1246" s="45">
        <f t="shared" si="115"/>
        <v>2.86815277303047E-4</v>
      </c>
      <c r="I1246" s="45">
        <v>20917</v>
      </c>
      <c r="J1246" s="45">
        <f t="shared" si="116"/>
        <v>-2.2184037327433825E-4</v>
      </c>
      <c r="M1246" s="45">
        <v>1412</v>
      </c>
      <c r="N1246" s="45">
        <f t="shared" si="117"/>
        <v>-5.2937481964511077E-7</v>
      </c>
      <c r="Q1246" s="45">
        <v>34689</v>
      </c>
      <c r="R1246" s="55">
        <f t="shared" si="118"/>
        <v>4.4475282281005986E-4</v>
      </c>
      <c r="S1246" s="54"/>
      <c r="T1246" s="54"/>
      <c r="U1246" s="54">
        <v>-30664</v>
      </c>
      <c r="V1246" s="55">
        <f t="shared" si="119"/>
        <v>3.9433130317977208E-4</v>
      </c>
    </row>
    <row r="1247" spans="1:22" x14ac:dyDescent="0.25">
      <c r="A1247" s="45">
        <v>176221</v>
      </c>
      <c r="B1247" s="45">
        <f t="shared" si="114"/>
        <v>7.0991301839595767E-4</v>
      </c>
      <c r="E1247" s="45">
        <v>-8525</v>
      </c>
      <c r="F1247" s="45">
        <f t="shared" si="115"/>
        <v>2.86815277303047E-4</v>
      </c>
      <c r="I1247" s="45">
        <v>20917</v>
      </c>
      <c r="J1247" s="45">
        <f t="shared" si="116"/>
        <v>-2.2184037327433825E-4</v>
      </c>
      <c r="M1247" s="45">
        <v>1411</v>
      </c>
      <c r="N1247" s="45">
        <f t="shared" si="117"/>
        <v>-6.3577915843768761E-4</v>
      </c>
      <c r="Q1247" s="45">
        <v>34688</v>
      </c>
      <c r="R1247" s="55">
        <f t="shared" si="118"/>
        <v>-3.1725516063279538E-5</v>
      </c>
      <c r="S1247" s="54"/>
      <c r="T1247" s="54"/>
      <c r="U1247" s="54">
        <v>-30666</v>
      </c>
      <c r="V1247" s="55">
        <f t="shared" si="119"/>
        <v>-8.7616826405631282E-4</v>
      </c>
    </row>
    <row r="1248" spans="1:22" x14ac:dyDescent="0.25">
      <c r="A1248" s="45">
        <v>176220</v>
      </c>
      <c r="B1248" s="45">
        <f t="shared" si="114"/>
        <v>2.3343467952261824E-4</v>
      </c>
      <c r="E1248" s="45">
        <v>-8527</v>
      </c>
      <c r="F1248" s="45">
        <f t="shared" si="115"/>
        <v>-9.8368428993303794E-4</v>
      </c>
      <c r="I1248" s="45">
        <v>20916</v>
      </c>
      <c r="J1248" s="45">
        <f t="shared" si="116"/>
        <v>-6.9831871214767771E-4</v>
      </c>
      <c r="M1248" s="45">
        <v>1409</v>
      </c>
      <c r="N1248" s="45">
        <f t="shared" si="117"/>
        <v>-1.9062787256737726E-3</v>
      </c>
      <c r="Q1248" s="45">
        <v>34689</v>
      </c>
      <c r="R1248" s="55">
        <f t="shared" si="118"/>
        <v>4.4475282281005986E-4</v>
      </c>
      <c r="S1248" s="54"/>
      <c r="T1248" s="54"/>
      <c r="U1248" s="54">
        <v>-30666</v>
      </c>
      <c r="V1248" s="55">
        <f t="shared" si="119"/>
        <v>-8.7616826405631282E-4</v>
      </c>
    </row>
    <row r="1249" spans="1:22" x14ac:dyDescent="0.25">
      <c r="A1249" s="45">
        <v>176215</v>
      </c>
      <c r="B1249" s="45">
        <f t="shared" si="114"/>
        <v>-2.148957014844079E-3</v>
      </c>
      <c r="E1249" s="45">
        <v>-8526</v>
      </c>
      <c r="F1249" s="45">
        <f t="shared" si="115"/>
        <v>-3.4843450631499547E-4</v>
      </c>
      <c r="I1249" s="45">
        <v>20917</v>
      </c>
      <c r="J1249" s="45">
        <f t="shared" si="116"/>
        <v>-2.2184037327433825E-4</v>
      </c>
      <c r="M1249" s="45">
        <v>1410</v>
      </c>
      <c r="N1249" s="45">
        <f t="shared" si="117"/>
        <v>-1.2710289420557301E-3</v>
      </c>
      <c r="Q1249" s="45">
        <v>34688</v>
      </c>
      <c r="R1249" s="55">
        <f t="shared" si="118"/>
        <v>-3.1725516063279538E-5</v>
      </c>
      <c r="S1249" s="54"/>
      <c r="T1249" s="54"/>
      <c r="U1249" s="54">
        <v>-30664</v>
      </c>
      <c r="V1249" s="55">
        <f t="shared" si="119"/>
        <v>3.9433130317977208E-4</v>
      </c>
    </row>
    <row r="1250" spans="1:22" x14ac:dyDescent="0.25">
      <c r="A1250" s="45">
        <v>176216</v>
      </c>
      <c r="B1250" s="45">
        <f t="shared" si="114"/>
        <v>-1.6724786759707395E-3</v>
      </c>
      <c r="E1250" s="45">
        <v>-8526</v>
      </c>
      <c r="F1250" s="45">
        <f t="shared" si="115"/>
        <v>-3.4843450631499547E-4</v>
      </c>
      <c r="I1250" s="45">
        <v>20918</v>
      </c>
      <c r="J1250" s="45">
        <f t="shared" si="116"/>
        <v>2.5463796559900114E-4</v>
      </c>
      <c r="M1250" s="45">
        <v>1413</v>
      </c>
      <c r="N1250" s="45">
        <f t="shared" si="117"/>
        <v>6.3472040879839734E-4</v>
      </c>
      <c r="Q1250" s="45">
        <v>34686</v>
      </c>
      <c r="R1250" s="55">
        <f t="shared" si="118"/>
        <v>-9.8468219380995828E-4</v>
      </c>
      <c r="S1250" s="54"/>
      <c r="T1250" s="54"/>
      <c r="U1250" s="54">
        <v>-30665</v>
      </c>
      <c r="V1250" s="55">
        <f t="shared" si="119"/>
        <v>-2.4091848043827037E-4</v>
      </c>
    </row>
    <row r="1251" spans="1:22" x14ac:dyDescent="0.25">
      <c r="A1251" s="45">
        <v>176219</v>
      </c>
      <c r="B1251" s="45">
        <f t="shared" si="114"/>
        <v>-2.4304365935072115E-4</v>
      </c>
      <c r="E1251" s="45">
        <v>-8527</v>
      </c>
      <c r="F1251" s="45">
        <f t="shared" si="115"/>
        <v>-9.8368428993303794E-4</v>
      </c>
      <c r="I1251" s="45">
        <v>20917</v>
      </c>
      <c r="J1251" s="45">
        <f t="shared" si="116"/>
        <v>-2.2184037327433825E-4</v>
      </c>
      <c r="M1251" s="45">
        <v>1410</v>
      </c>
      <c r="N1251" s="45">
        <f t="shared" si="117"/>
        <v>-1.2710289420557301E-3</v>
      </c>
      <c r="Q1251" s="45">
        <v>34687</v>
      </c>
      <c r="R1251" s="55">
        <f t="shared" si="118"/>
        <v>-5.0820385493661894E-4</v>
      </c>
      <c r="S1251" s="54"/>
      <c r="T1251" s="54"/>
      <c r="U1251" s="54">
        <v>-30665</v>
      </c>
      <c r="V1251" s="55">
        <f t="shared" si="119"/>
        <v>-2.4091848043827037E-4</v>
      </c>
    </row>
    <row r="1252" spans="1:22" x14ac:dyDescent="0.25">
      <c r="A1252" s="45">
        <v>176219</v>
      </c>
      <c r="B1252" s="45">
        <f t="shared" si="114"/>
        <v>-2.4304365935072115E-4</v>
      </c>
      <c r="E1252" s="45">
        <v>-8525</v>
      </c>
      <c r="F1252" s="45">
        <f t="shared" si="115"/>
        <v>2.86815277303047E-4</v>
      </c>
      <c r="I1252" s="45">
        <v>20917</v>
      </c>
      <c r="J1252" s="45">
        <f t="shared" si="116"/>
        <v>-2.2184037327433825E-4</v>
      </c>
      <c r="M1252" s="45">
        <v>1409</v>
      </c>
      <c r="N1252" s="45">
        <f t="shared" si="117"/>
        <v>-1.9062787256737726E-3</v>
      </c>
      <c r="Q1252" s="45">
        <v>34688</v>
      </c>
      <c r="R1252" s="55">
        <f t="shared" si="118"/>
        <v>-3.1725516063279538E-5</v>
      </c>
      <c r="S1252" s="54"/>
      <c r="T1252" s="54"/>
      <c r="U1252" s="54">
        <v>-30664</v>
      </c>
      <c r="V1252" s="55">
        <f t="shared" si="119"/>
        <v>3.9433130317977208E-4</v>
      </c>
    </row>
    <row r="1253" spans="1:22" x14ac:dyDescent="0.25">
      <c r="A1253" s="45">
        <v>176219</v>
      </c>
      <c r="B1253" s="45">
        <f t="shared" si="114"/>
        <v>-2.4304365935072115E-4</v>
      </c>
      <c r="E1253" s="45">
        <v>-8525</v>
      </c>
      <c r="F1253" s="45">
        <f t="shared" si="115"/>
        <v>2.86815277303047E-4</v>
      </c>
      <c r="I1253" s="45">
        <v>20918</v>
      </c>
      <c r="J1253" s="45">
        <f t="shared" si="116"/>
        <v>2.5463796559900114E-4</v>
      </c>
      <c r="M1253" s="45">
        <v>1412</v>
      </c>
      <c r="N1253" s="45">
        <f t="shared" si="117"/>
        <v>-5.2937481964511077E-7</v>
      </c>
      <c r="Q1253" s="45">
        <v>34685</v>
      </c>
      <c r="R1253" s="55">
        <f t="shared" si="118"/>
        <v>-1.4611605326832978E-3</v>
      </c>
      <c r="S1253" s="54"/>
      <c r="T1253" s="54"/>
      <c r="U1253" s="54">
        <v>-30665</v>
      </c>
      <c r="V1253" s="55">
        <f t="shared" si="119"/>
        <v>-2.4091848043827037E-4</v>
      </c>
    </row>
    <row r="1254" spans="1:22" x14ac:dyDescent="0.25">
      <c r="A1254" s="45">
        <v>176220</v>
      </c>
      <c r="B1254" s="45">
        <f t="shared" si="114"/>
        <v>2.3343467952261824E-4</v>
      </c>
      <c r="E1254" s="45">
        <v>-8525</v>
      </c>
      <c r="F1254" s="45">
        <f t="shared" si="115"/>
        <v>2.86815277303047E-4</v>
      </c>
      <c r="I1254" s="45">
        <v>20917</v>
      </c>
      <c r="J1254" s="45">
        <f t="shared" si="116"/>
        <v>-2.2184037327433825E-4</v>
      </c>
      <c r="M1254" s="45">
        <v>1412</v>
      </c>
      <c r="N1254" s="45">
        <f t="shared" si="117"/>
        <v>-5.2937481964511077E-7</v>
      </c>
      <c r="Q1254" s="45">
        <v>34686</v>
      </c>
      <c r="R1254" s="55">
        <f t="shared" si="118"/>
        <v>-9.8468219380995828E-4</v>
      </c>
      <c r="S1254" s="54"/>
      <c r="T1254" s="54"/>
      <c r="U1254" s="54">
        <v>-30665</v>
      </c>
      <c r="V1254" s="55">
        <f t="shared" si="119"/>
        <v>-2.4091848043827037E-4</v>
      </c>
    </row>
    <row r="1255" spans="1:22" x14ac:dyDescent="0.25">
      <c r="A1255" s="45">
        <v>176220</v>
      </c>
      <c r="B1255" s="45">
        <f t="shared" si="114"/>
        <v>2.3343467952261824E-4</v>
      </c>
      <c r="E1255" s="45">
        <v>-8527</v>
      </c>
      <c r="F1255" s="45">
        <f t="shared" si="115"/>
        <v>-9.8368428993303794E-4</v>
      </c>
      <c r="I1255" s="45">
        <v>20917</v>
      </c>
      <c r="J1255" s="45">
        <f t="shared" si="116"/>
        <v>-2.2184037327433825E-4</v>
      </c>
      <c r="M1255" s="45">
        <v>1411</v>
      </c>
      <c r="N1255" s="45">
        <f t="shared" si="117"/>
        <v>-6.3577915843768761E-4</v>
      </c>
      <c r="Q1255" s="45">
        <v>34688</v>
      </c>
      <c r="R1255" s="55">
        <f t="shared" si="118"/>
        <v>-3.1725516063279538E-5</v>
      </c>
      <c r="S1255" s="54"/>
      <c r="T1255" s="54"/>
      <c r="U1255" s="54">
        <v>-30666</v>
      </c>
      <c r="V1255" s="55">
        <f t="shared" si="119"/>
        <v>-8.7616826405631282E-4</v>
      </c>
    </row>
    <row r="1256" spans="1:22" x14ac:dyDescent="0.25">
      <c r="A1256" s="45">
        <v>176219</v>
      </c>
      <c r="B1256" s="45">
        <f t="shared" si="114"/>
        <v>-2.4304365935072115E-4</v>
      </c>
      <c r="E1256" s="45">
        <v>-8529</v>
      </c>
      <c r="F1256" s="45">
        <f t="shared" si="115"/>
        <v>-2.2541838571691229E-3</v>
      </c>
      <c r="I1256" s="45">
        <v>20918</v>
      </c>
      <c r="J1256" s="45">
        <f t="shared" si="116"/>
        <v>2.5463796559900114E-4</v>
      </c>
      <c r="M1256" s="45">
        <v>1411</v>
      </c>
      <c r="N1256" s="45">
        <f t="shared" si="117"/>
        <v>-6.3577915843768761E-4</v>
      </c>
      <c r="Q1256" s="45">
        <v>34687</v>
      </c>
      <c r="R1256" s="55">
        <f t="shared" si="118"/>
        <v>-5.0820385493661894E-4</v>
      </c>
      <c r="S1256" s="54"/>
      <c r="T1256" s="54"/>
      <c r="U1256" s="54">
        <v>-30667</v>
      </c>
      <c r="V1256" s="55">
        <f t="shared" si="119"/>
        <v>-1.5114180476743554E-3</v>
      </c>
    </row>
    <row r="1257" spans="1:22" x14ac:dyDescent="0.25">
      <c r="A1257" s="45">
        <v>176218</v>
      </c>
      <c r="B1257" s="45">
        <f t="shared" si="114"/>
        <v>-7.1952199822406058E-4</v>
      </c>
      <c r="E1257" s="45">
        <v>-8529</v>
      </c>
      <c r="F1257" s="45">
        <f t="shared" si="115"/>
        <v>-2.2541838571691229E-3</v>
      </c>
      <c r="I1257" s="45">
        <v>20918</v>
      </c>
      <c r="J1257" s="45">
        <f t="shared" si="116"/>
        <v>2.5463796559900114E-4</v>
      </c>
      <c r="M1257" s="45">
        <v>1411</v>
      </c>
      <c r="N1257" s="45">
        <f t="shared" si="117"/>
        <v>-6.3577915843768761E-4</v>
      </c>
      <c r="Q1257" s="45">
        <v>34688</v>
      </c>
      <c r="R1257" s="55">
        <f t="shared" si="118"/>
        <v>-3.1725516063279538E-5</v>
      </c>
      <c r="S1257" s="54"/>
      <c r="T1257" s="54"/>
      <c r="U1257" s="54">
        <v>-30666</v>
      </c>
      <c r="V1257" s="55">
        <f t="shared" si="119"/>
        <v>-8.7616826405631282E-4</v>
      </c>
    </row>
    <row r="1258" spans="1:22" x14ac:dyDescent="0.25">
      <c r="A1258" s="45">
        <v>176216</v>
      </c>
      <c r="B1258" s="45">
        <f t="shared" si="114"/>
        <v>-1.6724786759707395E-3</v>
      </c>
      <c r="E1258" s="45">
        <v>-8526</v>
      </c>
      <c r="F1258" s="45">
        <f t="shared" si="115"/>
        <v>-3.4843450631499547E-4</v>
      </c>
      <c r="I1258" s="45">
        <v>20918</v>
      </c>
      <c r="J1258" s="45">
        <f t="shared" si="116"/>
        <v>2.5463796559900114E-4</v>
      </c>
      <c r="M1258" s="45">
        <v>1411</v>
      </c>
      <c r="N1258" s="45">
        <f t="shared" si="117"/>
        <v>-6.3577915843768761E-4</v>
      </c>
      <c r="Q1258" s="45">
        <v>34687</v>
      </c>
      <c r="R1258" s="55">
        <f t="shared" si="118"/>
        <v>-5.0820385493661894E-4</v>
      </c>
      <c r="S1258" s="54"/>
      <c r="T1258" s="54"/>
      <c r="U1258" s="54">
        <v>-30664</v>
      </c>
      <c r="V1258" s="55">
        <f t="shared" si="119"/>
        <v>3.9433130317977208E-4</v>
      </c>
    </row>
    <row r="1259" spans="1:22" x14ac:dyDescent="0.25">
      <c r="A1259" s="45">
        <v>176217</v>
      </c>
      <c r="B1259" s="45">
        <f t="shared" si="114"/>
        <v>-1.1960003370973999E-3</v>
      </c>
      <c r="E1259" s="45">
        <v>-8527</v>
      </c>
      <c r="F1259" s="45">
        <f t="shared" si="115"/>
        <v>-9.8368428993303794E-4</v>
      </c>
      <c r="I1259" s="45">
        <v>20917</v>
      </c>
      <c r="J1259" s="45">
        <f t="shared" si="116"/>
        <v>-2.2184037327433825E-4</v>
      </c>
      <c r="M1259" s="45">
        <v>1411</v>
      </c>
      <c r="N1259" s="45">
        <f t="shared" si="117"/>
        <v>-6.3577915843768761E-4</v>
      </c>
      <c r="Q1259" s="45">
        <v>34686</v>
      </c>
      <c r="R1259" s="55">
        <f t="shared" si="118"/>
        <v>-9.8468219380995828E-4</v>
      </c>
      <c r="S1259" s="54"/>
      <c r="T1259" s="54"/>
      <c r="U1259" s="54">
        <v>-30664</v>
      </c>
      <c r="V1259" s="55">
        <f t="shared" si="119"/>
        <v>3.9433130317977208E-4</v>
      </c>
    </row>
    <row r="1260" spans="1:22" x14ac:dyDescent="0.25">
      <c r="A1260" s="45">
        <v>176224</v>
      </c>
      <c r="B1260" s="45">
        <f t="shared" si="114"/>
        <v>2.1393480350159759E-3</v>
      </c>
      <c r="E1260" s="45">
        <v>-8529</v>
      </c>
      <c r="F1260" s="45">
        <f t="shared" si="115"/>
        <v>-2.2541838571691229E-3</v>
      </c>
      <c r="I1260" s="45">
        <v>20918</v>
      </c>
      <c r="J1260" s="45">
        <f t="shared" si="116"/>
        <v>2.5463796559900114E-4</v>
      </c>
      <c r="M1260" s="45">
        <v>1411</v>
      </c>
      <c r="N1260" s="45">
        <f t="shared" si="117"/>
        <v>-6.3577915843768761E-4</v>
      </c>
      <c r="Q1260" s="45">
        <v>34687</v>
      </c>
      <c r="R1260" s="55">
        <f t="shared" si="118"/>
        <v>-5.0820385493661894E-4</v>
      </c>
      <c r="S1260" s="54"/>
      <c r="T1260" s="54"/>
      <c r="U1260" s="54">
        <v>-30667</v>
      </c>
      <c r="V1260" s="55">
        <f t="shared" si="119"/>
        <v>-1.5114180476743554E-3</v>
      </c>
    </row>
    <row r="1261" spans="1:22" x14ac:dyDescent="0.25">
      <c r="A1261" s="45">
        <v>176224</v>
      </c>
      <c r="B1261" s="45">
        <f t="shared" si="114"/>
        <v>2.1393480350159759E-3</v>
      </c>
      <c r="E1261" s="45">
        <v>-8526</v>
      </c>
      <c r="F1261" s="45">
        <f t="shared" si="115"/>
        <v>-3.4843450631499547E-4</v>
      </c>
      <c r="I1261" s="45">
        <v>20919</v>
      </c>
      <c r="J1261" s="45">
        <f t="shared" si="116"/>
        <v>7.3111630447234054E-4</v>
      </c>
      <c r="M1261" s="45">
        <v>1410</v>
      </c>
      <c r="N1261" s="45">
        <f t="shared" si="117"/>
        <v>-1.2710289420557301E-3</v>
      </c>
      <c r="Q1261" s="45">
        <v>34688</v>
      </c>
      <c r="R1261" s="55">
        <f t="shared" si="118"/>
        <v>-3.1725516063279538E-5</v>
      </c>
      <c r="S1261" s="54"/>
      <c r="T1261" s="54"/>
      <c r="U1261" s="54">
        <v>-30666</v>
      </c>
      <c r="V1261" s="55">
        <f t="shared" si="119"/>
        <v>-8.7616826405631282E-4</v>
      </c>
    </row>
    <row r="1262" spans="1:22" x14ac:dyDescent="0.25">
      <c r="A1262" s="45">
        <v>176214</v>
      </c>
      <c r="B1262" s="45">
        <f t="shared" si="114"/>
        <v>-2.6254353537174184E-3</v>
      </c>
      <c r="E1262" s="45">
        <v>-8523</v>
      </c>
      <c r="F1262" s="45">
        <f t="shared" si="115"/>
        <v>1.557314844539132E-3</v>
      </c>
      <c r="I1262" s="45">
        <v>20918</v>
      </c>
      <c r="J1262" s="45">
        <f t="shared" si="116"/>
        <v>2.5463796559900114E-4</v>
      </c>
      <c r="M1262" s="45">
        <v>1411</v>
      </c>
      <c r="N1262" s="45">
        <f t="shared" si="117"/>
        <v>-6.3577915843768761E-4</v>
      </c>
      <c r="Q1262" s="45">
        <v>34687</v>
      </c>
      <c r="R1262" s="55">
        <f t="shared" si="118"/>
        <v>-5.0820385493661894E-4</v>
      </c>
      <c r="S1262" s="54"/>
      <c r="T1262" s="54"/>
      <c r="U1262" s="54">
        <v>-30663</v>
      </c>
      <c r="V1262" s="55">
        <f t="shared" si="119"/>
        <v>1.0295810867978145E-3</v>
      </c>
    </row>
    <row r="1263" spans="1:22" x14ac:dyDescent="0.25">
      <c r="A1263" s="45">
        <v>176215</v>
      </c>
      <c r="B1263" s="45">
        <f t="shared" si="114"/>
        <v>-2.148957014844079E-3</v>
      </c>
      <c r="E1263" s="45">
        <v>-8524</v>
      </c>
      <c r="F1263" s="45">
        <f t="shared" si="115"/>
        <v>9.2206506092108948E-4</v>
      </c>
      <c r="I1263" s="45">
        <v>20917</v>
      </c>
      <c r="J1263" s="45">
        <f t="shared" si="116"/>
        <v>-2.2184037327433825E-4</v>
      </c>
      <c r="M1263" s="45">
        <v>1411</v>
      </c>
      <c r="N1263" s="45">
        <f t="shared" si="117"/>
        <v>-6.3577915843768761E-4</v>
      </c>
      <c r="Q1263" s="45">
        <v>34687</v>
      </c>
      <c r="R1263" s="55">
        <f t="shared" si="118"/>
        <v>-5.0820385493661894E-4</v>
      </c>
      <c r="S1263" s="54"/>
      <c r="T1263" s="54"/>
      <c r="U1263" s="54">
        <v>-30664</v>
      </c>
      <c r="V1263" s="55">
        <f t="shared" si="119"/>
        <v>3.9433130317977208E-4</v>
      </c>
    </row>
    <row r="1264" spans="1:22" x14ac:dyDescent="0.25">
      <c r="A1264" s="45">
        <v>176224</v>
      </c>
      <c r="B1264" s="45">
        <f t="shared" si="114"/>
        <v>2.1393480350159759E-3</v>
      </c>
      <c r="E1264" s="45">
        <v>-8526</v>
      </c>
      <c r="F1264" s="45">
        <f t="shared" si="115"/>
        <v>-3.4843450631499547E-4</v>
      </c>
      <c r="I1264" s="45">
        <v>20916</v>
      </c>
      <c r="J1264" s="45">
        <f t="shared" si="116"/>
        <v>-6.9831871214767771E-4</v>
      </c>
      <c r="M1264" s="45">
        <v>1410</v>
      </c>
      <c r="N1264" s="45">
        <f t="shared" si="117"/>
        <v>-1.2710289420557301E-3</v>
      </c>
      <c r="Q1264" s="45">
        <v>34687</v>
      </c>
      <c r="R1264" s="55">
        <f t="shared" si="118"/>
        <v>-5.0820385493661894E-4</v>
      </c>
      <c r="S1264" s="54"/>
      <c r="T1264" s="54"/>
      <c r="U1264" s="54">
        <v>-30665</v>
      </c>
      <c r="V1264" s="55">
        <f t="shared" si="119"/>
        <v>-2.4091848043827037E-4</v>
      </c>
    </row>
    <row r="1265" spans="1:22" x14ac:dyDescent="0.25">
      <c r="A1265" s="45">
        <v>176220</v>
      </c>
      <c r="B1265" s="45">
        <f t="shared" si="114"/>
        <v>2.3343467952261824E-4</v>
      </c>
      <c r="E1265" s="45">
        <v>-8526</v>
      </c>
      <c r="F1265" s="45">
        <f t="shared" si="115"/>
        <v>-3.4843450631499547E-4</v>
      </c>
      <c r="I1265" s="45">
        <v>20917</v>
      </c>
      <c r="J1265" s="45">
        <f t="shared" si="116"/>
        <v>-2.2184037327433825E-4</v>
      </c>
      <c r="M1265" s="45">
        <v>1410</v>
      </c>
      <c r="N1265" s="45">
        <f t="shared" si="117"/>
        <v>-1.2710289420557301E-3</v>
      </c>
      <c r="Q1265" s="45">
        <v>34688</v>
      </c>
      <c r="R1265" s="55">
        <f t="shared" si="118"/>
        <v>-3.1725516063279538E-5</v>
      </c>
      <c r="S1265" s="54"/>
      <c r="T1265" s="54"/>
      <c r="U1265" s="54">
        <v>-30664</v>
      </c>
      <c r="V1265" s="55">
        <f t="shared" si="119"/>
        <v>3.9433130317977208E-4</v>
      </c>
    </row>
    <row r="1266" spans="1:22" x14ac:dyDescent="0.25">
      <c r="A1266" s="45">
        <v>176216</v>
      </c>
      <c r="B1266" s="45">
        <f t="shared" si="114"/>
        <v>-1.6724786759707395E-3</v>
      </c>
      <c r="E1266" s="45">
        <v>-8525</v>
      </c>
      <c r="F1266" s="45">
        <f t="shared" si="115"/>
        <v>2.86815277303047E-4</v>
      </c>
      <c r="I1266" s="45">
        <v>20919</v>
      </c>
      <c r="J1266" s="45">
        <f t="shared" si="116"/>
        <v>7.3111630447234054E-4</v>
      </c>
      <c r="M1266" s="45">
        <v>1411</v>
      </c>
      <c r="N1266" s="45">
        <f t="shared" si="117"/>
        <v>-6.3577915843768761E-4</v>
      </c>
      <c r="Q1266" s="45">
        <v>34691</v>
      </c>
      <c r="R1266" s="55">
        <f t="shared" si="118"/>
        <v>1.3977095005567387E-3</v>
      </c>
      <c r="S1266" s="54"/>
      <c r="T1266" s="54"/>
      <c r="U1266" s="54">
        <v>-30665</v>
      </c>
      <c r="V1266" s="55">
        <f t="shared" si="119"/>
        <v>-2.4091848043827037E-4</v>
      </c>
    </row>
    <row r="1267" spans="1:22" x14ac:dyDescent="0.25">
      <c r="A1267" s="45">
        <v>176218</v>
      </c>
      <c r="B1267" s="45">
        <f t="shared" si="114"/>
        <v>-7.1952199822406058E-4</v>
      </c>
      <c r="E1267" s="45">
        <v>-8525</v>
      </c>
      <c r="F1267" s="45">
        <f t="shared" si="115"/>
        <v>2.86815277303047E-4</v>
      </c>
      <c r="I1267" s="45">
        <v>20918</v>
      </c>
      <c r="J1267" s="45">
        <f t="shared" si="116"/>
        <v>2.5463796559900114E-4</v>
      </c>
      <c r="M1267" s="45">
        <v>1410</v>
      </c>
      <c r="N1267" s="45">
        <f t="shared" si="117"/>
        <v>-1.2710289420557301E-3</v>
      </c>
      <c r="Q1267" s="45">
        <v>34689</v>
      </c>
      <c r="R1267" s="55">
        <f t="shared" si="118"/>
        <v>4.4475282281005986E-4</v>
      </c>
      <c r="S1267" s="54"/>
      <c r="T1267" s="54"/>
      <c r="U1267" s="54">
        <v>-30666</v>
      </c>
      <c r="V1267" s="55">
        <f t="shared" si="119"/>
        <v>-8.7616826405631282E-4</v>
      </c>
    </row>
    <row r="1268" spans="1:22" x14ac:dyDescent="0.25">
      <c r="A1268" s="45">
        <v>176220</v>
      </c>
      <c r="B1268" s="45">
        <f t="shared" si="114"/>
        <v>2.3343467952261824E-4</v>
      </c>
      <c r="E1268" s="45">
        <v>-8527</v>
      </c>
      <c r="F1268" s="45">
        <f t="shared" si="115"/>
        <v>-9.8368428993303794E-4</v>
      </c>
      <c r="I1268" s="45">
        <v>20918</v>
      </c>
      <c r="J1268" s="45">
        <f t="shared" si="116"/>
        <v>2.5463796559900114E-4</v>
      </c>
      <c r="M1268" s="45">
        <v>1409</v>
      </c>
      <c r="N1268" s="45">
        <f t="shared" si="117"/>
        <v>-1.9062787256737726E-3</v>
      </c>
      <c r="Q1268" s="45">
        <v>34687</v>
      </c>
      <c r="R1268" s="55">
        <f t="shared" si="118"/>
        <v>-5.0820385493661894E-4</v>
      </c>
      <c r="S1268" s="54"/>
      <c r="T1268" s="54"/>
      <c r="U1268" s="54">
        <v>-30664</v>
      </c>
      <c r="V1268" s="55">
        <f t="shared" si="119"/>
        <v>3.9433130317977208E-4</v>
      </c>
    </row>
    <row r="1269" spans="1:22" x14ac:dyDescent="0.25">
      <c r="A1269" s="45">
        <v>176221</v>
      </c>
      <c r="B1269" s="45">
        <f t="shared" si="114"/>
        <v>7.0991301839595767E-4</v>
      </c>
      <c r="E1269" s="45">
        <v>-8527</v>
      </c>
      <c r="F1269" s="45">
        <f t="shared" si="115"/>
        <v>-9.8368428993303794E-4</v>
      </c>
      <c r="I1269" s="45">
        <v>20918</v>
      </c>
      <c r="J1269" s="45">
        <f t="shared" si="116"/>
        <v>2.5463796559900114E-4</v>
      </c>
      <c r="M1269" s="45">
        <v>1409</v>
      </c>
      <c r="N1269" s="45">
        <f t="shared" si="117"/>
        <v>-1.9062787256737726E-3</v>
      </c>
      <c r="Q1269" s="45">
        <v>34688</v>
      </c>
      <c r="R1269" s="55">
        <f t="shared" si="118"/>
        <v>-3.1725516063279538E-5</v>
      </c>
      <c r="S1269" s="54"/>
      <c r="T1269" s="54"/>
      <c r="U1269" s="54">
        <v>-30666</v>
      </c>
      <c r="V1269" s="55">
        <f t="shared" si="119"/>
        <v>-8.7616826405631282E-4</v>
      </c>
    </row>
    <row r="1270" spans="1:22" x14ac:dyDescent="0.25">
      <c r="A1270" s="45">
        <v>176219</v>
      </c>
      <c r="B1270" s="45">
        <f t="shared" si="114"/>
        <v>-2.4304365935072115E-4</v>
      </c>
      <c r="E1270" s="45">
        <v>-8525</v>
      </c>
      <c r="F1270" s="45">
        <f t="shared" si="115"/>
        <v>2.86815277303047E-4</v>
      </c>
      <c r="I1270" s="45">
        <v>20917</v>
      </c>
      <c r="J1270" s="45">
        <f t="shared" si="116"/>
        <v>-2.2184037327433825E-4</v>
      </c>
      <c r="M1270" s="45">
        <v>1411</v>
      </c>
      <c r="N1270" s="45">
        <f t="shared" si="117"/>
        <v>-6.3577915843768761E-4</v>
      </c>
      <c r="Q1270" s="45">
        <v>34690</v>
      </c>
      <c r="R1270" s="55">
        <f t="shared" si="118"/>
        <v>9.2123116168339931E-4</v>
      </c>
      <c r="S1270" s="54"/>
      <c r="T1270" s="54"/>
      <c r="U1270" s="54">
        <v>-30669</v>
      </c>
      <c r="V1270" s="55">
        <f t="shared" si="119"/>
        <v>-2.7819176149104403E-3</v>
      </c>
    </row>
    <row r="1271" spans="1:22" x14ac:dyDescent="0.25">
      <c r="A1271" s="45">
        <v>176215</v>
      </c>
      <c r="B1271" s="45">
        <f t="shared" si="114"/>
        <v>-2.148957014844079E-3</v>
      </c>
      <c r="E1271" s="45">
        <v>-8526</v>
      </c>
      <c r="F1271" s="45">
        <f t="shared" si="115"/>
        <v>-3.4843450631499547E-4</v>
      </c>
      <c r="I1271" s="45">
        <v>20916</v>
      </c>
      <c r="J1271" s="45">
        <f t="shared" si="116"/>
        <v>-6.9831871214767771E-4</v>
      </c>
      <c r="M1271" s="45">
        <v>1411</v>
      </c>
      <c r="N1271" s="45">
        <f t="shared" si="117"/>
        <v>-6.3577915843768761E-4</v>
      </c>
      <c r="Q1271" s="45">
        <v>34689</v>
      </c>
      <c r="R1271" s="55">
        <f t="shared" si="118"/>
        <v>4.4475282281005986E-4</v>
      </c>
      <c r="S1271" s="54"/>
      <c r="T1271" s="54"/>
      <c r="U1271" s="54">
        <v>-30667</v>
      </c>
      <c r="V1271" s="55">
        <f t="shared" si="119"/>
        <v>-1.5114180476743554E-3</v>
      </c>
    </row>
    <row r="1272" spans="1:22" x14ac:dyDescent="0.25">
      <c r="A1272" s="45">
        <v>176220</v>
      </c>
      <c r="B1272" s="45">
        <f t="shared" si="114"/>
        <v>2.3343467952261824E-4</v>
      </c>
      <c r="E1272" s="45">
        <v>-8527</v>
      </c>
      <c r="F1272" s="45">
        <f t="shared" si="115"/>
        <v>-9.8368428993303794E-4</v>
      </c>
      <c r="I1272" s="45">
        <v>20916</v>
      </c>
      <c r="J1272" s="45">
        <f t="shared" si="116"/>
        <v>-6.9831871214767771E-4</v>
      </c>
      <c r="M1272" s="45">
        <v>1409</v>
      </c>
      <c r="N1272" s="45">
        <f t="shared" si="117"/>
        <v>-1.9062787256737726E-3</v>
      </c>
      <c r="Q1272" s="45">
        <v>34688</v>
      </c>
      <c r="R1272" s="55">
        <f t="shared" si="118"/>
        <v>-3.1725516063279538E-5</v>
      </c>
      <c r="S1272" s="54"/>
      <c r="T1272" s="54"/>
      <c r="U1272" s="54">
        <v>-30664</v>
      </c>
      <c r="V1272" s="55">
        <f t="shared" si="119"/>
        <v>3.9433130317977208E-4</v>
      </c>
    </row>
    <row r="1273" spans="1:22" x14ac:dyDescent="0.25">
      <c r="A1273" s="45">
        <v>176221</v>
      </c>
      <c r="B1273" s="45">
        <f t="shared" si="114"/>
        <v>7.0991301839595767E-4</v>
      </c>
      <c r="E1273" s="45">
        <v>-8526</v>
      </c>
      <c r="F1273" s="45">
        <f t="shared" si="115"/>
        <v>-3.4843450631499547E-4</v>
      </c>
      <c r="I1273" s="45">
        <v>20918</v>
      </c>
      <c r="J1273" s="45">
        <f t="shared" si="116"/>
        <v>2.5463796559900114E-4</v>
      </c>
      <c r="M1273" s="45">
        <v>1411</v>
      </c>
      <c r="N1273" s="45">
        <f t="shared" si="117"/>
        <v>-6.3577915843768761E-4</v>
      </c>
      <c r="Q1273" s="45">
        <v>34687</v>
      </c>
      <c r="R1273" s="55">
        <f t="shared" si="118"/>
        <v>-5.0820385493661894E-4</v>
      </c>
      <c r="S1273" s="54"/>
      <c r="T1273" s="54"/>
      <c r="U1273" s="54">
        <v>-30665</v>
      </c>
      <c r="V1273" s="55">
        <f t="shared" si="119"/>
        <v>-2.4091848043827037E-4</v>
      </c>
    </row>
    <row r="1274" spans="1:22" x14ac:dyDescent="0.25">
      <c r="A1274" s="45">
        <v>176218</v>
      </c>
      <c r="B1274" s="45">
        <f t="shared" si="114"/>
        <v>-7.1952199822406058E-4</v>
      </c>
      <c r="E1274" s="45">
        <v>-8527</v>
      </c>
      <c r="F1274" s="45">
        <f t="shared" si="115"/>
        <v>-9.8368428993303794E-4</v>
      </c>
      <c r="I1274" s="45">
        <v>20918</v>
      </c>
      <c r="J1274" s="45">
        <f t="shared" si="116"/>
        <v>2.5463796559900114E-4</v>
      </c>
      <c r="M1274" s="45">
        <v>1413</v>
      </c>
      <c r="N1274" s="45">
        <f t="shared" si="117"/>
        <v>6.3472040879839734E-4</v>
      </c>
      <c r="Q1274" s="45">
        <v>34688</v>
      </c>
      <c r="R1274" s="55">
        <f t="shared" si="118"/>
        <v>-3.1725516063279538E-5</v>
      </c>
      <c r="S1274" s="54"/>
      <c r="T1274" s="54"/>
      <c r="U1274" s="54">
        <v>-30666</v>
      </c>
      <c r="V1274" s="55">
        <f t="shared" si="119"/>
        <v>-8.7616826405631282E-4</v>
      </c>
    </row>
    <row r="1275" spans="1:22" x14ac:dyDescent="0.25">
      <c r="A1275" s="45">
        <v>176221</v>
      </c>
      <c r="B1275" s="45">
        <f t="shared" si="114"/>
        <v>7.0991301839595767E-4</v>
      </c>
      <c r="E1275" s="45">
        <v>-8527</v>
      </c>
      <c r="F1275" s="45">
        <f t="shared" si="115"/>
        <v>-9.8368428993303794E-4</v>
      </c>
      <c r="I1275" s="45">
        <v>20918</v>
      </c>
      <c r="J1275" s="45">
        <f t="shared" si="116"/>
        <v>2.5463796559900114E-4</v>
      </c>
      <c r="M1275" s="45">
        <v>1412</v>
      </c>
      <c r="N1275" s="45">
        <f t="shared" si="117"/>
        <v>-5.2937481964511077E-7</v>
      </c>
      <c r="Q1275" s="45">
        <v>34689</v>
      </c>
      <c r="R1275" s="55">
        <f t="shared" si="118"/>
        <v>4.4475282281005986E-4</v>
      </c>
      <c r="S1275" s="54"/>
      <c r="T1275" s="54"/>
      <c r="U1275" s="54">
        <v>-30666</v>
      </c>
      <c r="V1275" s="55">
        <f t="shared" si="119"/>
        <v>-8.7616826405631282E-4</v>
      </c>
    </row>
    <row r="1276" spans="1:22" x14ac:dyDescent="0.25">
      <c r="A1276" s="45">
        <v>176218</v>
      </c>
      <c r="B1276" s="45">
        <f t="shared" si="114"/>
        <v>-7.1952199822406058E-4</v>
      </c>
      <c r="E1276" s="45">
        <v>-8526</v>
      </c>
      <c r="F1276" s="45">
        <f t="shared" si="115"/>
        <v>-3.4843450631499547E-4</v>
      </c>
      <c r="I1276" s="45">
        <v>20917</v>
      </c>
      <c r="J1276" s="45">
        <f t="shared" si="116"/>
        <v>-2.2184037327433825E-4</v>
      </c>
      <c r="M1276" s="45">
        <v>1412</v>
      </c>
      <c r="N1276" s="45">
        <f t="shared" si="117"/>
        <v>-5.2937481964511077E-7</v>
      </c>
      <c r="Q1276" s="45">
        <v>34688</v>
      </c>
      <c r="R1276" s="55">
        <f t="shared" si="118"/>
        <v>-3.1725516063279538E-5</v>
      </c>
      <c r="S1276" s="54"/>
      <c r="T1276" s="54"/>
      <c r="U1276" s="54">
        <v>-30665</v>
      </c>
      <c r="V1276" s="55">
        <f t="shared" si="119"/>
        <v>-2.4091848043827037E-4</v>
      </c>
    </row>
    <row r="1277" spans="1:22" x14ac:dyDescent="0.25">
      <c r="A1277" s="45">
        <v>176215</v>
      </c>
      <c r="B1277" s="45">
        <f t="shared" si="114"/>
        <v>-2.148957014844079E-3</v>
      </c>
      <c r="E1277" s="45">
        <v>-8526</v>
      </c>
      <c r="F1277" s="45">
        <f t="shared" si="115"/>
        <v>-3.4843450631499547E-4</v>
      </c>
      <c r="I1277" s="45">
        <v>20918</v>
      </c>
      <c r="J1277" s="45">
        <f t="shared" si="116"/>
        <v>2.5463796559900114E-4</v>
      </c>
      <c r="M1277" s="45">
        <v>1411</v>
      </c>
      <c r="N1277" s="45">
        <f t="shared" si="117"/>
        <v>-6.3577915843768761E-4</v>
      </c>
      <c r="Q1277" s="45">
        <v>34687</v>
      </c>
      <c r="R1277" s="55">
        <f t="shared" si="118"/>
        <v>-5.0820385493661894E-4</v>
      </c>
      <c r="S1277" s="54"/>
      <c r="T1277" s="54"/>
      <c r="U1277" s="54">
        <v>-30664</v>
      </c>
      <c r="V1277" s="55">
        <f t="shared" si="119"/>
        <v>3.9433130317977208E-4</v>
      </c>
    </row>
    <row r="1278" spans="1:22" x14ac:dyDescent="0.25">
      <c r="A1278" s="45">
        <v>176220</v>
      </c>
      <c r="B1278" s="45">
        <f t="shared" si="114"/>
        <v>2.3343467952261824E-4</v>
      </c>
      <c r="E1278" s="45">
        <v>-8526</v>
      </c>
      <c r="F1278" s="45">
        <f t="shared" si="115"/>
        <v>-3.4843450631499547E-4</v>
      </c>
      <c r="I1278" s="45">
        <v>20919</v>
      </c>
      <c r="J1278" s="45">
        <f t="shared" si="116"/>
        <v>7.3111630447234054E-4</v>
      </c>
      <c r="M1278" s="45">
        <v>1410</v>
      </c>
      <c r="N1278" s="45">
        <f t="shared" si="117"/>
        <v>-1.2710289420557301E-3</v>
      </c>
      <c r="Q1278" s="45">
        <v>34687</v>
      </c>
      <c r="R1278" s="55">
        <f t="shared" si="118"/>
        <v>-5.0820385493661894E-4</v>
      </c>
      <c r="S1278" s="54"/>
      <c r="T1278" s="54"/>
      <c r="U1278" s="54">
        <v>-30664</v>
      </c>
      <c r="V1278" s="55">
        <f t="shared" si="119"/>
        <v>3.9433130317977208E-4</v>
      </c>
    </row>
    <row r="1279" spans="1:22" x14ac:dyDescent="0.25">
      <c r="A1279" s="45">
        <v>176218</v>
      </c>
      <c r="B1279" s="45">
        <f t="shared" si="114"/>
        <v>-7.1952199822406058E-4</v>
      </c>
      <c r="E1279" s="45">
        <v>-8526</v>
      </c>
      <c r="F1279" s="45">
        <f t="shared" si="115"/>
        <v>-3.4843450631499547E-4</v>
      </c>
      <c r="I1279" s="45">
        <v>20918</v>
      </c>
      <c r="J1279" s="45">
        <f t="shared" si="116"/>
        <v>2.5463796559900114E-4</v>
      </c>
      <c r="M1279" s="45">
        <v>1411</v>
      </c>
      <c r="N1279" s="45">
        <f t="shared" si="117"/>
        <v>-6.3577915843768761E-4</v>
      </c>
      <c r="Q1279" s="45">
        <v>34689</v>
      </c>
      <c r="R1279" s="55">
        <f t="shared" si="118"/>
        <v>4.4475282281005986E-4</v>
      </c>
      <c r="S1279" s="54"/>
      <c r="T1279" s="54"/>
      <c r="U1279" s="54">
        <v>-30666</v>
      </c>
      <c r="V1279" s="55">
        <f t="shared" si="119"/>
        <v>-8.7616826405631282E-4</v>
      </c>
    </row>
    <row r="1280" spans="1:22" x14ac:dyDescent="0.25">
      <c r="A1280" s="45">
        <v>176215</v>
      </c>
      <c r="B1280" s="45">
        <f t="shared" si="114"/>
        <v>-2.148957014844079E-3</v>
      </c>
      <c r="E1280" s="45">
        <v>-8526</v>
      </c>
      <c r="F1280" s="45">
        <f t="shared" si="115"/>
        <v>-3.4843450631499547E-4</v>
      </c>
      <c r="I1280" s="45">
        <v>20917</v>
      </c>
      <c r="J1280" s="45">
        <f t="shared" si="116"/>
        <v>-2.2184037327433825E-4</v>
      </c>
      <c r="M1280" s="45">
        <v>1412</v>
      </c>
      <c r="N1280" s="45">
        <f t="shared" si="117"/>
        <v>-5.2937481964511077E-7</v>
      </c>
      <c r="Q1280" s="45">
        <v>34689</v>
      </c>
      <c r="R1280" s="55">
        <f t="shared" si="118"/>
        <v>4.4475282281005986E-4</v>
      </c>
      <c r="S1280" s="54"/>
      <c r="T1280" s="54"/>
      <c r="U1280" s="54">
        <v>-30667</v>
      </c>
      <c r="V1280" s="55">
        <f t="shared" si="119"/>
        <v>-1.5114180476743554E-3</v>
      </c>
    </row>
    <row r="1281" spans="1:22" x14ac:dyDescent="0.25">
      <c r="A1281" s="45">
        <v>176217</v>
      </c>
      <c r="B1281" s="45">
        <f t="shared" si="114"/>
        <v>-1.1960003370973999E-3</v>
      </c>
      <c r="E1281" s="45">
        <v>-8527</v>
      </c>
      <c r="F1281" s="45">
        <f t="shared" si="115"/>
        <v>-9.8368428993303794E-4</v>
      </c>
      <c r="I1281" s="45">
        <v>20918</v>
      </c>
      <c r="J1281" s="45">
        <f t="shared" si="116"/>
        <v>2.5463796559900114E-4</v>
      </c>
      <c r="M1281" s="45">
        <v>1411</v>
      </c>
      <c r="N1281" s="45">
        <f t="shared" si="117"/>
        <v>-6.3577915843768761E-4</v>
      </c>
      <c r="Q1281" s="45">
        <v>34687</v>
      </c>
      <c r="R1281" s="55">
        <f t="shared" si="118"/>
        <v>-5.0820385493661894E-4</v>
      </c>
      <c r="S1281" s="54"/>
      <c r="T1281" s="54"/>
      <c r="U1281" s="54">
        <v>-30666</v>
      </c>
      <c r="V1281" s="55">
        <f t="shared" si="119"/>
        <v>-8.7616826405631282E-4</v>
      </c>
    </row>
    <row r="1282" spans="1:22" x14ac:dyDescent="0.25">
      <c r="A1282" s="45">
        <v>176217</v>
      </c>
      <c r="B1282" s="45">
        <f t="shared" si="114"/>
        <v>-1.1960003370973999E-3</v>
      </c>
      <c r="E1282" s="45">
        <v>-8527</v>
      </c>
      <c r="F1282" s="45">
        <f t="shared" si="115"/>
        <v>-9.8368428993303794E-4</v>
      </c>
      <c r="I1282" s="45">
        <v>20920</v>
      </c>
      <c r="J1282" s="45">
        <f t="shared" si="116"/>
        <v>1.2075946433456799E-3</v>
      </c>
      <c r="M1282" s="45">
        <v>1411</v>
      </c>
      <c r="N1282" s="45">
        <f t="shared" si="117"/>
        <v>-6.3577915843768761E-4</v>
      </c>
      <c r="Q1282" s="45">
        <v>34689</v>
      </c>
      <c r="R1282" s="55">
        <f t="shared" si="118"/>
        <v>4.4475282281005986E-4</v>
      </c>
      <c r="S1282" s="54"/>
      <c r="T1282" s="54"/>
      <c r="U1282" s="54">
        <v>-30665</v>
      </c>
      <c r="V1282" s="55">
        <f t="shared" si="119"/>
        <v>-2.4091848043827037E-4</v>
      </c>
    </row>
    <row r="1283" spans="1:22" x14ac:dyDescent="0.25">
      <c r="A1283" s="45">
        <v>176217</v>
      </c>
      <c r="B1283" s="45">
        <f t="shared" si="114"/>
        <v>-1.1960003370973999E-3</v>
      </c>
      <c r="E1283" s="45">
        <v>-8527</v>
      </c>
      <c r="F1283" s="45">
        <f t="shared" si="115"/>
        <v>-9.8368428993303794E-4</v>
      </c>
      <c r="I1283" s="45">
        <v>20917</v>
      </c>
      <c r="J1283" s="45">
        <f t="shared" si="116"/>
        <v>-2.2184037327433825E-4</v>
      </c>
      <c r="M1283" s="45">
        <v>1411</v>
      </c>
      <c r="N1283" s="45">
        <f t="shared" si="117"/>
        <v>-6.3577915843768761E-4</v>
      </c>
      <c r="Q1283" s="45">
        <v>34690</v>
      </c>
      <c r="R1283" s="55">
        <f t="shared" si="118"/>
        <v>9.2123116168339931E-4</v>
      </c>
      <c r="S1283" s="54"/>
      <c r="T1283" s="54"/>
      <c r="U1283" s="54">
        <v>-30665</v>
      </c>
      <c r="V1283" s="55">
        <f t="shared" si="119"/>
        <v>-2.4091848043827037E-4</v>
      </c>
    </row>
    <row r="1284" spans="1:22" x14ac:dyDescent="0.25">
      <c r="A1284" s="45">
        <v>176221</v>
      </c>
      <c r="B1284" s="45">
        <f t="shared" si="114"/>
        <v>7.0991301839595767E-4</v>
      </c>
      <c r="E1284" s="45">
        <v>-8528</v>
      </c>
      <c r="F1284" s="45">
        <f t="shared" si="115"/>
        <v>-1.6189340735510804E-3</v>
      </c>
      <c r="I1284" s="45">
        <v>20916</v>
      </c>
      <c r="J1284" s="45">
        <f t="shared" si="116"/>
        <v>-6.9831871214767771E-4</v>
      </c>
      <c r="M1284" s="45">
        <v>1411</v>
      </c>
      <c r="N1284" s="45">
        <f t="shared" si="117"/>
        <v>-6.3577915843768761E-4</v>
      </c>
      <c r="Q1284" s="45">
        <v>34688</v>
      </c>
      <c r="R1284" s="55">
        <f t="shared" si="118"/>
        <v>-3.1725516063279538E-5</v>
      </c>
      <c r="S1284" s="54"/>
      <c r="T1284" s="54"/>
      <c r="U1284" s="54">
        <v>-30667</v>
      </c>
      <c r="V1284" s="55">
        <f t="shared" si="119"/>
        <v>-1.5114180476743554E-3</v>
      </c>
    </row>
    <row r="1285" spans="1:22" x14ac:dyDescent="0.25">
      <c r="A1285" s="45">
        <v>176218</v>
      </c>
      <c r="B1285" s="45">
        <f t="shared" si="114"/>
        <v>-7.1952199822406058E-4</v>
      </c>
      <c r="E1285" s="45">
        <v>-8528</v>
      </c>
      <c r="F1285" s="45">
        <f t="shared" si="115"/>
        <v>-1.6189340735510804E-3</v>
      </c>
      <c r="I1285" s="45">
        <v>20919</v>
      </c>
      <c r="J1285" s="45">
        <f t="shared" si="116"/>
        <v>7.3111630447234054E-4</v>
      </c>
      <c r="M1285" s="45">
        <v>1412</v>
      </c>
      <c r="N1285" s="45">
        <f t="shared" si="117"/>
        <v>-5.2937481964511077E-7</v>
      </c>
      <c r="Q1285" s="45">
        <v>34688</v>
      </c>
      <c r="R1285" s="55">
        <f t="shared" si="118"/>
        <v>-3.1725516063279538E-5</v>
      </c>
      <c r="S1285" s="54"/>
      <c r="T1285" s="54"/>
      <c r="U1285" s="54">
        <v>-30667</v>
      </c>
      <c r="V1285" s="55">
        <f t="shared" si="119"/>
        <v>-1.5114180476743554E-3</v>
      </c>
    </row>
    <row r="1286" spans="1:22" x14ac:dyDescent="0.25">
      <c r="A1286" s="45">
        <v>176216</v>
      </c>
      <c r="B1286" s="45">
        <f t="shared" si="114"/>
        <v>-1.6724786759707395E-3</v>
      </c>
      <c r="E1286" s="45">
        <v>-8527</v>
      </c>
      <c r="F1286" s="45">
        <f t="shared" si="115"/>
        <v>-9.8368428993303794E-4</v>
      </c>
      <c r="I1286" s="45">
        <v>20918</v>
      </c>
      <c r="J1286" s="45">
        <f t="shared" si="116"/>
        <v>2.5463796559900114E-4</v>
      </c>
      <c r="M1286" s="45">
        <v>1411</v>
      </c>
      <c r="N1286" s="45">
        <f t="shared" si="117"/>
        <v>-6.3577915843768761E-4</v>
      </c>
      <c r="Q1286" s="45">
        <v>34688</v>
      </c>
      <c r="R1286" s="55">
        <f t="shared" si="118"/>
        <v>-3.1725516063279538E-5</v>
      </c>
      <c r="S1286" s="54"/>
      <c r="T1286" s="54"/>
      <c r="U1286" s="54">
        <v>-30664</v>
      </c>
      <c r="V1286" s="55">
        <f t="shared" si="119"/>
        <v>3.9433130317977208E-4</v>
      </c>
    </row>
    <row r="1287" spans="1:22" x14ac:dyDescent="0.25">
      <c r="A1287" s="45">
        <v>176220</v>
      </c>
      <c r="B1287" s="45">
        <f t="shared" si="114"/>
        <v>2.3343467952261824E-4</v>
      </c>
      <c r="E1287" s="45">
        <v>-8526</v>
      </c>
      <c r="F1287" s="45">
        <f t="shared" si="115"/>
        <v>-3.4843450631499547E-4</v>
      </c>
      <c r="I1287" s="45">
        <v>20917</v>
      </c>
      <c r="J1287" s="45">
        <f t="shared" si="116"/>
        <v>-2.2184037327433825E-4</v>
      </c>
      <c r="M1287" s="45">
        <v>1410</v>
      </c>
      <c r="N1287" s="45">
        <f t="shared" si="117"/>
        <v>-1.2710289420557301E-3</v>
      </c>
      <c r="Q1287" s="45">
        <v>34688</v>
      </c>
      <c r="R1287" s="55">
        <f t="shared" si="118"/>
        <v>-3.1725516063279538E-5</v>
      </c>
      <c r="S1287" s="54"/>
      <c r="T1287" s="54"/>
      <c r="U1287" s="54">
        <v>-30664</v>
      </c>
      <c r="V1287" s="55">
        <f t="shared" si="119"/>
        <v>3.9433130317977208E-4</v>
      </c>
    </row>
    <row r="1288" spans="1:22" x14ac:dyDescent="0.25">
      <c r="A1288" s="45">
        <v>176221</v>
      </c>
      <c r="B1288" s="45">
        <f t="shared" si="114"/>
        <v>7.0991301839595767E-4</v>
      </c>
      <c r="E1288" s="45">
        <v>-8527</v>
      </c>
      <c r="F1288" s="45">
        <f t="shared" si="115"/>
        <v>-9.8368428993303794E-4</v>
      </c>
      <c r="I1288" s="45">
        <v>20917</v>
      </c>
      <c r="J1288" s="45">
        <f t="shared" si="116"/>
        <v>-2.2184037327433825E-4</v>
      </c>
      <c r="M1288" s="45">
        <v>1411</v>
      </c>
      <c r="N1288" s="45">
        <f t="shared" si="117"/>
        <v>-6.3577915843768761E-4</v>
      </c>
      <c r="Q1288" s="45">
        <v>34688</v>
      </c>
      <c r="R1288" s="55">
        <f t="shared" si="118"/>
        <v>-3.1725516063279538E-5</v>
      </c>
      <c r="S1288" s="54"/>
      <c r="T1288" s="54"/>
      <c r="U1288" s="54">
        <v>-30667</v>
      </c>
      <c r="V1288" s="55">
        <f t="shared" si="119"/>
        <v>-1.5114180476743554E-3</v>
      </c>
    </row>
    <row r="1289" spans="1:22" x14ac:dyDescent="0.25">
      <c r="A1289" s="45">
        <v>176216</v>
      </c>
      <c r="B1289" s="45">
        <f t="shared" si="114"/>
        <v>-1.6724786759707395E-3</v>
      </c>
      <c r="E1289" s="45">
        <v>-8528</v>
      </c>
      <c r="F1289" s="45">
        <f t="shared" si="115"/>
        <v>-1.6189340735510804E-3</v>
      </c>
      <c r="I1289" s="45">
        <v>20917</v>
      </c>
      <c r="J1289" s="45">
        <f t="shared" si="116"/>
        <v>-2.2184037327433825E-4</v>
      </c>
      <c r="M1289" s="45">
        <v>1412</v>
      </c>
      <c r="N1289" s="45">
        <f t="shared" si="117"/>
        <v>-5.2937481964511077E-7</v>
      </c>
      <c r="Q1289" s="45">
        <v>34688</v>
      </c>
      <c r="R1289" s="55">
        <f t="shared" si="118"/>
        <v>-3.1725516063279538E-5</v>
      </c>
      <c r="S1289" s="54"/>
      <c r="T1289" s="54"/>
      <c r="U1289" s="54">
        <v>-30667</v>
      </c>
      <c r="V1289" s="55">
        <f t="shared" si="119"/>
        <v>-1.5114180476743554E-3</v>
      </c>
    </row>
    <row r="1290" spans="1:22" x14ac:dyDescent="0.25">
      <c r="A1290" s="45">
        <v>176216</v>
      </c>
      <c r="B1290" s="45">
        <f t="shared" si="114"/>
        <v>-1.6724786759707395E-3</v>
      </c>
      <c r="E1290" s="45">
        <v>-8527</v>
      </c>
      <c r="F1290" s="45">
        <f t="shared" si="115"/>
        <v>-9.8368428993303794E-4</v>
      </c>
      <c r="I1290" s="45">
        <v>20917</v>
      </c>
      <c r="J1290" s="45">
        <f t="shared" si="116"/>
        <v>-2.2184037327433825E-4</v>
      </c>
      <c r="M1290" s="45">
        <v>1412</v>
      </c>
      <c r="N1290" s="45">
        <f t="shared" si="117"/>
        <v>-5.2937481964511077E-7</v>
      </c>
      <c r="Q1290" s="45">
        <v>34689</v>
      </c>
      <c r="R1290" s="55">
        <f t="shared" si="118"/>
        <v>4.4475282281005986E-4</v>
      </c>
      <c r="S1290" s="54"/>
      <c r="T1290" s="54"/>
      <c r="U1290" s="54">
        <v>-30664</v>
      </c>
      <c r="V1290" s="55">
        <f t="shared" si="119"/>
        <v>3.9433130317977208E-4</v>
      </c>
    </row>
    <row r="1291" spans="1:22" x14ac:dyDescent="0.25">
      <c r="A1291" s="45">
        <v>176218</v>
      </c>
      <c r="B1291" s="45">
        <f t="shared" si="114"/>
        <v>-7.1952199822406058E-4</v>
      </c>
      <c r="E1291" s="45">
        <v>-8527</v>
      </c>
      <c r="F1291" s="45">
        <f t="shared" si="115"/>
        <v>-9.8368428993303794E-4</v>
      </c>
      <c r="I1291" s="45">
        <v>20918</v>
      </c>
      <c r="J1291" s="45">
        <f t="shared" si="116"/>
        <v>2.5463796559900114E-4</v>
      </c>
      <c r="M1291" s="45">
        <v>1413</v>
      </c>
      <c r="N1291" s="45">
        <f t="shared" si="117"/>
        <v>6.3472040879839734E-4</v>
      </c>
      <c r="Q1291" s="45">
        <v>34688</v>
      </c>
      <c r="R1291" s="55">
        <f t="shared" si="118"/>
        <v>-3.1725516063279538E-5</v>
      </c>
      <c r="S1291" s="54"/>
      <c r="T1291" s="54"/>
      <c r="U1291" s="54">
        <v>-30663</v>
      </c>
      <c r="V1291" s="55">
        <f t="shared" si="119"/>
        <v>1.0295810867978145E-3</v>
      </c>
    </row>
    <row r="1292" spans="1:22" x14ac:dyDescent="0.25">
      <c r="A1292" s="45">
        <v>176217</v>
      </c>
      <c r="B1292" s="45">
        <f t="shared" si="114"/>
        <v>-1.1960003370973999E-3</v>
      </c>
      <c r="E1292" s="45">
        <v>-8527</v>
      </c>
      <c r="F1292" s="45">
        <f t="shared" si="115"/>
        <v>-9.8368428993303794E-4</v>
      </c>
      <c r="I1292" s="45">
        <v>20918</v>
      </c>
      <c r="J1292" s="45">
        <f t="shared" si="116"/>
        <v>2.5463796559900114E-4</v>
      </c>
      <c r="M1292" s="45">
        <v>1412</v>
      </c>
      <c r="N1292" s="45">
        <f t="shared" si="117"/>
        <v>-5.2937481964511077E-7</v>
      </c>
      <c r="Q1292" s="45">
        <v>34685</v>
      </c>
      <c r="R1292" s="55">
        <f t="shared" si="118"/>
        <v>-1.4611605326832978E-3</v>
      </c>
      <c r="S1292" s="54"/>
      <c r="T1292" s="54"/>
      <c r="U1292" s="54">
        <v>-30665</v>
      </c>
      <c r="V1292" s="55">
        <f t="shared" si="119"/>
        <v>-2.4091848043827037E-4</v>
      </c>
    </row>
    <row r="1293" spans="1:22" x14ac:dyDescent="0.25">
      <c r="A1293" s="45">
        <v>176217</v>
      </c>
      <c r="B1293" s="45">
        <f t="shared" si="114"/>
        <v>-1.1960003370973999E-3</v>
      </c>
      <c r="E1293" s="45">
        <v>-8526</v>
      </c>
      <c r="F1293" s="45">
        <f t="shared" si="115"/>
        <v>-3.4843450631499547E-4</v>
      </c>
      <c r="I1293" s="45">
        <v>20917</v>
      </c>
      <c r="J1293" s="45">
        <f t="shared" si="116"/>
        <v>-2.2184037327433825E-4</v>
      </c>
      <c r="M1293" s="45">
        <v>1412</v>
      </c>
      <c r="N1293" s="45">
        <f t="shared" si="117"/>
        <v>-5.2937481964511077E-7</v>
      </c>
      <c r="Q1293" s="45">
        <v>34687</v>
      </c>
      <c r="R1293" s="55">
        <f t="shared" si="118"/>
        <v>-5.0820385493661894E-4</v>
      </c>
      <c r="S1293" s="54"/>
      <c r="T1293" s="54"/>
      <c r="U1293" s="54">
        <v>-30665</v>
      </c>
      <c r="V1293" s="55">
        <f t="shared" si="119"/>
        <v>-2.4091848043827037E-4</v>
      </c>
    </row>
    <row r="1294" spans="1:22" x14ac:dyDescent="0.25">
      <c r="A1294" s="45">
        <v>176218</v>
      </c>
      <c r="B1294" s="45">
        <f t="shared" si="114"/>
        <v>-7.1952199822406058E-4</v>
      </c>
      <c r="E1294" s="45">
        <v>-8526</v>
      </c>
      <c r="F1294" s="45">
        <f t="shared" si="115"/>
        <v>-3.4843450631499547E-4</v>
      </c>
      <c r="I1294" s="45">
        <v>20918</v>
      </c>
      <c r="J1294" s="45">
        <f t="shared" si="116"/>
        <v>2.5463796559900114E-4</v>
      </c>
      <c r="M1294" s="45">
        <v>1413</v>
      </c>
      <c r="N1294" s="45">
        <f t="shared" si="117"/>
        <v>6.3472040879839734E-4</v>
      </c>
      <c r="Q1294" s="45">
        <v>34690</v>
      </c>
      <c r="R1294" s="55">
        <f t="shared" si="118"/>
        <v>9.2123116168339931E-4</v>
      </c>
      <c r="S1294" s="54"/>
      <c r="T1294" s="54"/>
      <c r="U1294" s="54">
        <v>-30663</v>
      </c>
      <c r="V1294" s="55">
        <f t="shared" si="119"/>
        <v>1.0295810867978145E-3</v>
      </c>
    </row>
    <row r="1295" spans="1:22" x14ac:dyDescent="0.25">
      <c r="A1295" s="45">
        <v>176218</v>
      </c>
      <c r="B1295" s="45">
        <f t="shared" si="114"/>
        <v>-7.1952199822406058E-4</v>
      </c>
      <c r="E1295" s="45">
        <v>-8526</v>
      </c>
      <c r="F1295" s="45">
        <f t="shared" si="115"/>
        <v>-3.4843450631499547E-4</v>
      </c>
      <c r="I1295" s="45">
        <v>20919</v>
      </c>
      <c r="J1295" s="45">
        <f t="shared" si="116"/>
        <v>7.3111630447234054E-4</v>
      </c>
      <c r="M1295" s="45">
        <v>1411</v>
      </c>
      <c r="N1295" s="45">
        <f t="shared" si="117"/>
        <v>-6.3577915843768761E-4</v>
      </c>
      <c r="Q1295" s="45">
        <v>34689</v>
      </c>
      <c r="R1295" s="55">
        <f t="shared" si="118"/>
        <v>4.4475282281005986E-4</v>
      </c>
      <c r="S1295" s="54"/>
      <c r="T1295" s="54"/>
      <c r="U1295" s="54">
        <v>-30665</v>
      </c>
      <c r="V1295" s="55">
        <f t="shared" si="119"/>
        <v>-2.4091848043827037E-4</v>
      </c>
    </row>
    <row r="1296" spans="1:22" x14ac:dyDescent="0.25">
      <c r="A1296" s="45">
        <v>176221</v>
      </c>
      <c r="B1296" s="45">
        <f t="shared" si="114"/>
        <v>7.0991301839595767E-4</v>
      </c>
      <c r="E1296" s="45">
        <v>-8526</v>
      </c>
      <c r="F1296" s="45">
        <f t="shared" si="115"/>
        <v>-3.4843450631499547E-4</v>
      </c>
      <c r="I1296" s="45">
        <v>20917</v>
      </c>
      <c r="J1296" s="45">
        <f t="shared" si="116"/>
        <v>-2.2184037327433825E-4</v>
      </c>
      <c r="M1296" s="45">
        <v>1411</v>
      </c>
      <c r="N1296" s="45">
        <f t="shared" si="117"/>
        <v>-6.3577915843768761E-4</v>
      </c>
      <c r="Q1296" s="45">
        <v>34690</v>
      </c>
      <c r="R1296" s="55">
        <f t="shared" si="118"/>
        <v>9.2123116168339931E-4</v>
      </c>
      <c r="S1296" s="54"/>
      <c r="T1296" s="54"/>
      <c r="U1296" s="54">
        <v>-30668</v>
      </c>
      <c r="V1296" s="55">
        <f t="shared" si="119"/>
        <v>-2.1466678312923979E-3</v>
      </c>
    </row>
    <row r="1297" spans="1:22" x14ac:dyDescent="0.25">
      <c r="A1297" s="45">
        <v>176220</v>
      </c>
      <c r="B1297" s="45">
        <f t="shared" si="114"/>
        <v>2.3343467952261824E-4</v>
      </c>
      <c r="E1297" s="45">
        <v>-8525</v>
      </c>
      <c r="F1297" s="45">
        <f t="shared" si="115"/>
        <v>2.86815277303047E-4</v>
      </c>
      <c r="I1297" s="45">
        <v>20916</v>
      </c>
      <c r="J1297" s="45">
        <f t="shared" si="116"/>
        <v>-6.9831871214767771E-4</v>
      </c>
      <c r="M1297" s="45">
        <v>1412</v>
      </c>
      <c r="N1297" s="45">
        <f t="shared" si="117"/>
        <v>-5.2937481964511077E-7</v>
      </c>
      <c r="Q1297" s="45">
        <v>34689</v>
      </c>
      <c r="R1297" s="55">
        <f t="shared" si="118"/>
        <v>4.4475282281005986E-4</v>
      </c>
      <c r="S1297" s="54"/>
      <c r="T1297" s="54"/>
      <c r="U1297" s="54">
        <v>-30666</v>
      </c>
      <c r="V1297" s="55">
        <f t="shared" si="119"/>
        <v>-8.7616826405631282E-4</v>
      </c>
    </row>
    <row r="1298" spans="1:22" x14ac:dyDescent="0.25">
      <c r="A1298" s="45">
        <v>176217</v>
      </c>
      <c r="B1298" s="45">
        <f t="shared" si="114"/>
        <v>-1.1960003370973999E-3</v>
      </c>
      <c r="E1298" s="45">
        <v>-8525</v>
      </c>
      <c r="F1298" s="45">
        <f t="shared" si="115"/>
        <v>2.86815277303047E-4</v>
      </c>
      <c r="I1298" s="45">
        <v>20918</v>
      </c>
      <c r="J1298" s="45">
        <f t="shared" si="116"/>
        <v>2.5463796559900114E-4</v>
      </c>
      <c r="M1298" s="45">
        <v>1413</v>
      </c>
      <c r="N1298" s="45">
        <f t="shared" si="117"/>
        <v>6.3472040879839734E-4</v>
      </c>
      <c r="Q1298" s="45">
        <v>34687</v>
      </c>
      <c r="R1298" s="55">
        <f t="shared" si="118"/>
        <v>-5.0820385493661894E-4</v>
      </c>
      <c r="S1298" s="54"/>
      <c r="T1298" s="54"/>
      <c r="U1298" s="54">
        <v>-30665</v>
      </c>
      <c r="V1298" s="55">
        <f t="shared" si="119"/>
        <v>-2.4091848043827037E-4</v>
      </c>
    </row>
    <row r="1299" spans="1:22" x14ac:dyDescent="0.25">
      <c r="A1299" s="45">
        <v>176218</v>
      </c>
      <c r="B1299" s="45">
        <f t="shared" si="114"/>
        <v>-7.1952199822406058E-4</v>
      </c>
      <c r="E1299" s="45">
        <v>-8527</v>
      </c>
      <c r="F1299" s="45">
        <f t="shared" si="115"/>
        <v>-9.8368428993303794E-4</v>
      </c>
      <c r="I1299" s="45">
        <v>20920</v>
      </c>
      <c r="J1299" s="45">
        <f t="shared" si="116"/>
        <v>1.2075946433456799E-3</v>
      </c>
      <c r="M1299" s="45">
        <v>1413</v>
      </c>
      <c r="N1299" s="45">
        <f t="shared" si="117"/>
        <v>6.3472040879839734E-4</v>
      </c>
      <c r="Q1299" s="45">
        <v>34689</v>
      </c>
      <c r="R1299" s="55">
        <f t="shared" si="118"/>
        <v>4.4475282281005986E-4</v>
      </c>
      <c r="S1299" s="54"/>
      <c r="T1299" s="54"/>
      <c r="U1299" s="54">
        <v>-30667</v>
      </c>
      <c r="V1299" s="55">
        <f t="shared" si="119"/>
        <v>-1.5114180476743554E-3</v>
      </c>
    </row>
    <row r="1300" spans="1:22" x14ac:dyDescent="0.25">
      <c r="A1300" s="45">
        <v>176217</v>
      </c>
      <c r="B1300" s="45">
        <f t="shared" si="114"/>
        <v>-1.1960003370973999E-3</v>
      </c>
      <c r="E1300" s="45">
        <v>-8527</v>
      </c>
      <c r="F1300" s="45">
        <f t="shared" si="115"/>
        <v>-9.8368428993303794E-4</v>
      </c>
      <c r="I1300" s="45">
        <v>20918</v>
      </c>
      <c r="J1300" s="45">
        <f t="shared" si="116"/>
        <v>2.5463796559900114E-4</v>
      </c>
      <c r="M1300" s="45">
        <v>1412</v>
      </c>
      <c r="N1300" s="45">
        <f t="shared" si="117"/>
        <v>-5.2937481964511077E-7</v>
      </c>
      <c r="Q1300" s="45">
        <v>34689</v>
      </c>
      <c r="R1300" s="55">
        <f t="shared" si="118"/>
        <v>4.4475282281005986E-4</v>
      </c>
      <c r="S1300" s="54"/>
      <c r="T1300" s="54"/>
      <c r="U1300" s="54">
        <v>-30667</v>
      </c>
      <c r="V1300" s="55">
        <f t="shared" si="119"/>
        <v>-1.5114180476743554E-3</v>
      </c>
    </row>
    <row r="1301" spans="1:22" x14ac:dyDescent="0.25">
      <c r="A1301" s="45">
        <v>176215</v>
      </c>
      <c r="B1301" s="45">
        <f t="shared" si="114"/>
        <v>-2.148957014844079E-3</v>
      </c>
      <c r="E1301" s="45">
        <v>-8525</v>
      </c>
      <c r="F1301" s="45">
        <f t="shared" si="115"/>
        <v>2.86815277303047E-4</v>
      </c>
      <c r="I1301" s="45">
        <v>20916</v>
      </c>
      <c r="J1301" s="45">
        <f t="shared" si="116"/>
        <v>-6.9831871214767771E-4</v>
      </c>
      <c r="M1301" s="45">
        <v>1412</v>
      </c>
      <c r="N1301" s="45">
        <f t="shared" si="117"/>
        <v>-5.2937481964511077E-7</v>
      </c>
      <c r="Q1301" s="45">
        <v>34687</v>
      </c>
      <c r="R1301" s="55">
        <f t="shared" si="118"/>
        <v>-5.0820385493661894E-4</v>
      </c>
      <c r="S1301" s="54"/>
      <c r="T1301" s="54"/>
      <c r="U1301" s="54">
        <v>-30665</v>
      </c>
      <c r="V1301" s="55">
        <f t="shared" si="119"/>
        <v>-2.4091848043827037E-4</v>
      </c>
    </row>
    <row r="1302" spans="1:22" x14ac:dyDescent="0.25">
      <c r="A1302" s="45">
        <v>176219</v>
      </c>
      <c r="B1302" s="45">
        <f t="shared" ref="B1302:B1365" si="120">(A1302-B$19)*2940/6170270</f>
        <v>-2.4304365935072115E-4</v>
      </c>
      <c r="E1302" s="45">
        <v>-8526</v>
      </c>
      <c r="F1302" s="45">
        <f t="shared" ref="F1302:F1365" si="121">(E1302-F$19)*3920/6170801</f>
        <v>-3.4843450631499547E-4</v>
      </c>
      <c r="I1302" s="45">
        <v>20918</v>
      </c>
      <c r="J1302" s="45">
        <f t="shared" ref="J1302:J1365" si="122">(I1302-J$19)*2940/6170270</f>
        <v>2.5463796559900114E-4</v>
      </c>
      <c r="M1302" s="45">
        <v>1413</v>
      </c>
      <c r="N1302" s="45">
        <f t="shared" ref="N1302:N1365" si="123">(M1302-N$19)*3920/6170801</f>
        <v>6.3472040879839734E-4</v>
      </c>
      <c r="Q1302" s="45">
        <v>34688</v>
      </c>
      <c r="R1302" s="55">
        <f t="shared" ref="R1302:R1365" si="124">(Q1302-R$19)*2940/6170270</f>
        <v>-3.1725516063279538E-5</v>
      </c>
      <c r="S1302" s="54"/>
      <c r="T1302" s="54"/>
      <c r="U1302" s="54">
        <v>-30665</v>
      </c>
      <c r="V1302" s="55">
        <f t="shared" ref="V1302:V1365" si="125">(U1302-V$19)*3920/6170801</f>
        <v>-2.4091848043827037E-4</v>
      </c>
    </row>
    <row r="1303" spans="1:22" x14ac:dyDescent="0.25">
      <c r="A1303" s="45">
        <v>176219</v>
      </c>
      <c r="B1303" s="45">
        <f t="shared" si="120"/>
        <v>-2.4304365935072115E-4</v>
      </c>
      <c r="E1303" s="45">
        <v>-8527</v>
      </c>
      <c r="F1303" s="45">
        <f t="shared" si="121"/>
        <v>-9.8368428993303794E-4</v>
      </c>
      <c r="I1303" s="45">
        <v>20920</v>
      </c>
      <c r="J1303" s="45">
        <f t="shared" si="122"/>
        <v>1.2075946433456799E-3</v>
      </c>
      <c r="M1303" s="45">
        <v>1413</v>
      </c>
      <c r="N1303" s="45">
        <f t="shared" si="123"/>
        <v>6.3472040879839734E-4</v>
      </c>
      <c r="Q1303" s="45">
        <v>34689</v>
      </c>
      <c r="R1303" s="55">
        <f t="shared" si="124"/>
        <v>4.4475282281005986E-4</v>
      </c>
      <c r="S1303" s="54"/>
      <c r="T1303" s="54"/>
      <c r="U1303" s="54">
        <v>-30665</v>
      </c>
      <c r="V1303" s="55">
        <f t="shared" si="125"/>
        <v>-2.4091848043827037E-4</v>
      </c>
    </row>
    <row r="1304" spans="1:22" x14ac:dyDescent="0.25">
      <c r="A1304" s="45">
        <v>176215</v>
      </c>
      <c r="B1304" s="45">
        <f t="shared" si="120"/>
        <v>-2.148957014844079E-3</v>
      </c>
      <c r="E1304" s="45">
        <v>-8525</v>
      </c>
      <c r="F1304" s="45">
        <f t="shared" si="121"/>
        <v>2.86815277303047E-4</v>
      </c>
      <c r="I1304" s="45">
        <v>20917</v>
      </c>
      <c r="J1304" s="45">
        <f t="shared" si="122"/>
        <v>-2.2184037327433825E-4</v>
      </c>
      <c r="M1304" s="45">
        <v>1412</v>
      </c>
      <c r="N1304" s="45">
        <f t="shared" si="123"/>
        <v>-5.2937481964511077E-7</v>
      </c>
      <c r="Q1304" s="45">
        <v>34689</v>
      </c>
      <c r="R1304" s="55">
        <f t="shared" si="124"/>
        <v>4.4475282281005986E-4</v>
      </c>
      <c r="S1304" s="54"/>
      <c r="T1304" s="54"/>
      <c r="U1304" s="54">
        <v>-30665</v>
      </c>
      <c r="V1304" s="55">
        <f t="shared" si="125"/>
        <v>-2.4091848043827037E-4</v>
      </c>
    </row>
    <row r="1305" spans="1:22" x14ac:dyDescent="0.25">
      <c r="A1305" s="45">
        <v>176218</v>
      </c>
      <c r="B1305" s="45">
        <f t="shared" si="120"/>
        <v>-7.1952199822406058E-4</v>
      </c>
      <c r="E1305" s="45">
        <v>-8525</v>
      </c>
      <c r="F1305" s="45">
        <f t="shared" si="121"/>
        <v>2.86815277303047E-4</v>
      </c>
      <c r="I1305" s="45">
        <v>20915</v>
      </c>
      <c r="J1305" s="45">
        <f t="shared" si="122"/>
        <v>-1.174797051021017E-3</v>
      </c>
      <c r="M1305" s="45">
        <v>1412</v>
      </c>
      <c r="N1305" s="45">
        <f t="shared" si="123"/>
        <v>-5.2937481964511077E-7</v>
      </c>
      <c r="Q1305" s="45">
        <v>34689</v>
      </c>
      <c r="R1305" s="55">
        <f t="shared" si="124"/>
        <v>4.4475282281005986E-4</v>
      </c>
      <c r="S1305" s="54"/>
      <c r="T1305" s="54"/>
      <c r="U1305" s="54">
        <v>-30664</v>
      </c>
      <c r="V1305" s="55">
        <f t="shared" si="125"/>
        <v>3.9433130317977208E-4</v>
      </c>
    </row>
    <row r="1306" spans="1:22" x14ac:dyDescent="0.25">
      <c r="A1306" s="45">
        <v>176221</v>
      </c>
      <c r="B1306" s="45">
        <f t="shared" si="120"/>
        <v>7.0991301839595767E-4</v>
      </c>
      <c r="E1306" s="45">
        <v>-8526</v>
      </c>
      <c r="F1306" s="45">
        <f t="shared" si="121"/>
        <v>-3.4843450631499547E-4</v>
      </c>
      <c r="I1306" s="45">
        <v>20918</v>
      </c>
      <c r="J1306" s="45">
        <f t="shared" si="122"/>
        <v>2.5463796559900114E-4</v>
      </c>
      <c r="M1306" s="45">
        <v>1412</v>
      </c>
      <c r="N1306" s="45">
        <f t="shared" si="123"/>
        <v>-5.2937481964511077E-7</v>
      </c>
      <c r="Q1306" s="45">
        <v>34689</v>
      </c>
      <c r="R1306" s="55">
        <f t="shared" si="124"/>
        <v>4.4475282281005986E-4</v>
      </c>
      <c r="S1306" s="54"/>
      <c r="T1306" s="54"/>
      <c r="U1306" s="54">
        <v>-30663</v>
      </c>
      <c r="V1306" s="55">
        <f t="shared" si="125"/>
        <v>1.0295810867978145E-3</v>
      </c>
    </row>
    <row r="1307" spans="1:22" x14ac:dyDescent="0.25">
      <c r="A1307" s="45">
        <v>176218</v>
      </c>
      <c r="B1307" s="45">
        <f t="shared" si="120"/>
        <v>-7.1952199822406058E-4</v>
      </c>
      <c r="E1307" s="45">
        <v>-8525</v>
      </c>
      <c r="F1307" s="45">
        <f t="shared" si="121"/>
        <v>2.86815277303047E-4</v>
      </c>
      <c r="I1307" s="45">
        <v>20918</v>
      </c>
      <c r="J1307" s="45">
        <f t="shared" si="122"/>
        <v>2.5463796559900114E-4</v>
      </c>
      <c r="M1307" s="45">
        <v>1413</v>
      </c>
      <c r="N1307" s="45">
        <f t="shared" si="123"/>
        <v>6.3472040879839734E-4</v>
      </c>
      <c r="Q1307" s="45">
        <v>34688</v>
      </c>
      <c r="R1307" s="55">
        <f t="shared" si="124"/>
        <v>-3.1725516063279538E-5</v>
      </c>
      <c r="S1307" s="54"/>
      <c r="T1307" s="54"/>
      <c r="U1307" s="54">
        <v>-30664</v>
      </c>
      <c r="V1307" s="55">
        <f t="shared" si="125"/>
        <v>3.9433130317977208E-4</v>
      </c>
    </row>
    <row r="1308" spans="1:22" x14ac:dyDescent="0.25">
      <c r="A1308" s="45">
        <v>176217</v>
      </c>
      <c r="B1308" s="45">
        <f t="shared" si="120"/>
        <v>-1.1960003370973999E-3</v>
      </c>
      <c r="E1308" s="45">
        <v>-8525</v>
      </c>
      <c r="F1308" s="45">
        <f t="shared" si="121"/>
        <v>2.86815277303047E-4</v>
      </c>
      <c r="I1308" s="45">
        <v>20916</v>
      </c>
      <c r="J1308" s="45">
        <f t="shared" si="122"/>
        <v>-6.9831871214767771E-4</v>
      </c>
      <c r="M1308" s="45">
        <v>1413</v>
      </c>
      <c r="N1308" s="45">
        <f t="shared" si="123"/>
        <v>6.3472040879839734E-4</v>
      </c>
      <c r="Q1308" s="45">
        <v>34687</v>
      </c>
      <c r="R1308" s="55">
        <f t="shared" si="124"/>
        <v>-5.0820385493661894E-4</v>
      </c>
      <c r="S1308" s="54"/>
      <c r="T1308" s="54"/>
      <c r="U1308" s="54">
        <v>-30664</v>
      </c>
      <c r="V1308" s="55">
        <f t="shared" si="125"/>
        <v>3.9433130317977208E-4</v>
      </c>
    </row>
    <row r="1309" spans="1:22" x14ac:dyDescent="0.25">
      <c r="A1309" s="45">
        <v>176218</v>
      </c>
      <c r="B1309" s="45">
        <f t="shared" si="120"/>
        <v>-7.1952199822406058E-4</v>
      </c>
      <c r="E1309" s="45">
        <v>-8525</v>
      </c>
      <c r="F1309" s="45">
        <f t="shared" si="121"/>
        <v>2.86815277303047E-4</v>
      </c>
      <c r="I1309" s="45">
        <v>20917</v>
      </c>
      <c r="J1309" s="45">
        <f t="shared" si="122"/>
        <v>-2.2184037327433825E-4</v>
      </c>
      <c r="M1309" s="45">
        <v>1413</v>
      </c>
      <c r="N1309" s="45">
        <f t="shared" si="123"/>
        <v>6.3472040879839734E-4</v>
      </c>
      <c r="Q1309" s="45">
        <v>34688</v>
      </c>
      <c r="R1309" s="55">
        <f t="shared" si="124"/>
        <v>-3.1725516063279538E-5</v>
      </c>
      <c r="S1309" s="54"/>
      <c r="T1309" s="54"/>
      <c r="U1309" s="54">
        <v>-30664</v>
      </c>
      <c r="V1309" s="55">
        <f t="shared" si="125"/>
        <v>3.9433130317977208E-4</v>
      </c>
    </row>
    <row r="1310" spans="1:22" x14ac:dyDescent="0.25">
      <c r="A1310" s="45">
        <v>176217</v>
      </c>
      <c r="B1310" s="45">
        <f t="shared" si="120"/>
        <v>-1.1960003370973999E-3</v>
      </c>
      <c r="E1310" s="45">
        <v>-8526</v>
      </c>
      <c r="F1310" s="45">
        <f t="shared" si="121"/>
        <v>-3.4843450631499547E-4</v>
      </c>
      <c r="I1310" s="45">
        <v>20918</v>
      </c>
      <c r="J1310" s="45">
        <f t="shared" si="122"/>
        <v>2.5463796559900114E-4</v>
      </c>
      <c r="M1310" s="45">
        <v>1411</v>
      </c>
      <c r="N1310" s="45">
        <f t="shared" si="123"/>
        <v>-6.3577915843768761E-4</v>
      </c>
      <c r="Q1310" s="45">
        <v>34688</v>
      </c>
      <c r="R1310" s="55">
        <f t="shared" si="124"/>
        <v>-3.1725516063279538E-5</v>
      </c>
      <c r="S1310" s="54"/>
      <c r="T1310" s="54"/>
      <c r="U1310" s="54">
        <v>-30666</v>
      </c>
      <c r="V1310" s="55">
        <f t="shared" si="125"/>
        <v>-8.7616826405631282E-4</v>
      </c>
    </row>
    <row r="1311" spans="1:22" x14ac:dyDescent="0.25">
      <c r="A1311" s="45">
        <v>176217</v>
      </c>
      <c r="B1311" s="45">
        <f t="shared" si="120"/>
        <v>-1.1960003370973999E-3</v>
      </c>
      <c r="E1311" s="45">
        <v>-8527</v>
      </c>
      <c r="F1311" s="45">
        <f t="shared" si="121"/>
        <v>-9.8368428993303794E-4</v>
      </c>
      <c r="I1311" s="45">
        <v>20917</v>
      </c>
      <c r="J1311" s="45">
        <f t="shared" si="122"/>
        <v>-2.2184037327433825E-4</v>
      </c>
      <c r="M1311" s="45">
        <v>1411</v>
      </c>
      <c r="N1311" s="45">
        <f t="shared" si="123"/>
        <v>-6.3577915843768761E-4</v>
      </c>
      <c r="Q1311" s="45">
        <v>34688</v>
      </c>
      <c r="R1311" s="55">
        <f t="shared" si="124"/>
        <v>-3.1725516063279538E-5</v>
      </c>
      <c r="S1311" s="54"/>
      <c r="T1311" s="54"/>
      <c r="U1311" s="54">
        <v>-30666</v>
      </c>
      <c r="V1311" s="55">
        <f t="shared" si="125"/>
        <v>-8.7616826405631282E-4</v>
      </c>
    </row>
    <row r="1312" spans="1:22" x14ac:dyDescent="0.25">
      <c r="A1312" s="45">
        <v>176217</v>
      </c>
      <c r="B1312" s="45">
        <f t="shared" si="120"/>
        <v>-1.1960003370973999E-3</v>
      </c>
      <c r="E1312" s="45">
        <v>-8525</v>
      </c>
      <c r="F1312" s="45">
        <f t="shared" si="121"/>
        <v>2.86815277303047E-4</v>
      </c>
      <c r="I1312" s="45">
        <v>20918</v>
      </c>
      <c r="J1312" s="45">
        <f t="shared" si="122"/>
        <v>2.5463796559900114E-4</v>
      </c>
      <c r="M1312" s="45">
        <v>1414</v>
      </c>
      <c r="N1312" s="45">
        <f t="shared" si="123"/>
        <v>1.2699701924164398E-3</v>
      </c>
      <c r="Q1312" s="45">
        <v>34691</v>
      </c>
      <c r="R1312" s="55">
        <f t="shared" si="124"/>
        <v>1.3977095005567387E-3</v>
      </c>
      <c r="S1312" s="54"/>
      <c r="T1312" s="54"/>
      <c r="U1312" s="54">
        <v>-30663</v>
      </c>
      <c r="V1312" s="55">
        <f t="shared" si="125"/>
        <v>1.0295810867978145E-3</v>
      </c>
    </row>
    <row r="1313" spans="1:22" x14ac:dyDescent="0.25">
      <c r="A1313" s="45">
        <v>176216</v>
      </c>
      <c r="B1313" s="45">
        <f t="shared" si="120"/>
        <v>-1.6724786759707395E-3</v>
      </c>
      <c r="E1313" s="45">
        <v>-8523</v>
      </c>
      <c r="F1313" s="45">
        <f t="shared" si="121"/>
        <v>1.557314844539132E-3</v>
      </c>
      <c r="I1313" s="45">
        <v>20918</v>
      </c>
      <c r="J1313" s="45">
        <f t="shared" si="122"/>
        <v>2.5463796559900114E-4</v>
      </c>
      <c r="M1313" s="45">
        <v>1414</v>
      </c>
      <c r="N1313" s="45">
        <f t="shared" si="123"/>
        <v>1.2699701924164398E-3</v>
      </c>
      <c r="Q1313" s="45">
        <v>34690</v>
      </c>
      <c r="R1313" s="55">
        <f t="shared" si="124"/>
        <v>9.2123116168339931E-4</v>
      </c>
      <c r="S1313" s="54"/>
      <c r="T1313" s="54"/>
      <c r="U1313" s="54">
        <v>-30664</v>
      </c>
      <c r="V1313" s="55">
        <f t="shared" si="125"/>
        <v>3.9433130317977208E-4</v>
      </c>
    </row>
    <row r="1314" spans="1:22" x14ac:dyDescent="0.25">
      <c r="A1314" s="45">
        <v>176217</v>
      </c>
      <c r="B1314" s="45">
        <f t="shared" si="120"/>
        <v>-1.1960003370973999E-3</v>
      </c>
      <c r="E1314" s="45">
        <v>-8524</v>
      </c>
      <c r="F1314" s="45">
        <f t="shared" si="121"/>
        <v>9.2206506092108948E-4</v>
      </c>
      <c r="I1314" s="45">
        <v>20918</v>
      </c>
      <c r="J1314" s="45">
        <f t="shared" si="122"/>
        <v>2.5463796559900114E-4</v>
      </c>
      <c r="M1314" s="45">
        <v>1412</v>
      </c>
      <c r="N1314" s="45">
        <f t="shared" si="123"/>
        <v>-5.2937481964511077E-7</v>
      </c>
      <c r="Q1314" s="45">
        <v>34688</v>
      </c>
      <c r="R1314" s="55">
        <f t="shared" si="124"/>
        <v>-3.1725516063279538E-5</v>
      </c>
      <c r="S1314" s="54"/>
      <c r="T1314" s="54"/>
      <c r="U1314" s="54">
        <v>-30667</v>
      </c>
      <c r="V1314" s="55">
        <f t="shared" si="125"/>
        <v>-1.5114180476743554E-3</v>
      </c>
    </row>
    <row r="1315" spans="1:22" x14ac:dyDescent="0.25">
      <c r="A1315" s="45">
        <v>176217</v>
      </c>
      <c r="B1315" s="45">
        <f t="shared" si="120"/>
        <v>-1.1960003370973999E-3</v>
      </c>
      <c r="E1315" s="45">
        <v>-8526</v>
      </c>
      <c r="F1315" s="45">
        <f t="shared" si="121"/>
        <v>-3.4843450631499547E-4</v>
      </c>
      <c r="I1315" s="45">
        <v>20918</v>
      </c>
      <c r="J1315" s="45">
        <f t="shared" si="122"/>
        <v>2.5463796559900114E-4</v>
      </c>
      <c r="M1315" s="45">
        <v>1412</v>
      </c>
      <c r="N1315" s="45">
        <f t="shared" si="123"/>
        <v>-5.2937481964511077E-7</v>
      </c>
      <c r="Q1315" s="45">
        <v>34689</v>
      </c>
      <c r="R1315" s="55">
        <f t="shared" si="124"/>
        <v>4.4475282281005986E-4</v>
      </c>
      <c r="S1315" s="54"/>
      <c r="T1315" s="54"/>
      <c r="U1315" s="54">
        <v>-30666</v>
      </c>
      <c r="V1315" s="55">
        <f t="shared" si="125"/>
        <v>-8.7616826405631282E-4</v>
      </c>
    </row>
    <row r="1316" spans="1:22" x14ac:dyDescent="0.25">
      <c r="A1316" s="45">
        <v>176218</v>
      </c>
      <c r="B1316" s="45">
        <f t="shared" si="120"/>
        <v>-7.1952199822406058E-4</v>
      </c>
      <c r="E1316" s="45">
        <v>-8528</v>
      </c>
      <c r="F1316" s="45">
        <f t="shared" si="121"/>
        <v>-1.6189340735510804E-3</v>
      </c>
      <c r="I1316" s="45">
        <v>20917</v>
      </c>
      <c r="J1316" s="45">
        <f t="shared" si="122"/>
        <v>-2.2184037327433825E-4</v>
      </c>
      <c r="M1316" s="45">
        <v>1413</v>
      </c>
      <c r="N1316" s="45">
        <f t="shared" si="123"/>
        <v>6.3472040879839734E-4</v>
      </c>
      <c r="Q1316" s="45">
        <v>34689</v>
      </c>
      <c r="R1316" s="55">
        <f t="shared" si="124"/>
        <v>4.4475282281005986E-4</v>
      </c>
      <c r="S1316" s="54"/>
      <c r="T1316" s="54"/>
      <c r="U1316" s="54">
        <v>-30664</v>
      </c>
      <c r="V1316" s="55">
        <f t="shared" si="125"/>
        <v>3.9433130317977208E-4</v>
      </c>
    </row>
    <row r="1317" spans="1:22" x14ac:dyDescent="0.25">
      <c r="A1317" s="45">
        <v>176220</v>
      </c>
      <c r="B1317" s="45">
        <f t="shared" si="120"/>
        <v>2.3343467952261824E-4</v>
      </c>
      <c r="E1317" s="45">
        <v>-8526</v>
      </c>
      <c r="F1317" s="45">
        <f t="shared" si="121"/>
        <v>-3.4843450631499547E-4</v>
      </c>
      <c r="I1317" s="45">
        <v>20916</v>
      </c>
      <c r="J1317" s="45">
        <f t="shared" si="122"/>
        <v>-6.9831871214767771E-4</v>
      </c>
      <c r="M1317" s="45">
        <v>1412</v>
      </c>
      <c r="N1317" s="45">
        <f t="shared" si="123"/>
        <v>-5.2937481964511077E-7</v>
      </c>
      <c r="Q1317" s="45">
        <v>34689</v>
      </c>
      <c r="R1317" s="55">
        <f t="shared" si="124"/>
        <v>4.4475282281005986E-4</v>
      </c>
      <c r="S1317" s="54"/>
      <c r="T1317" s="54"/>
      <c r="U1317" s="54">
        <v>-30664</v>
      </c>
      <c r="V1317" s="55">
        <f t="shared" si="125"/>
        <v>3.9433130317977208E-4</v>
      </c>
    </row>
    <row r="1318" spans="1:22" x14ac:dyDescent="0.25">
      <c r="A1318" s="45">
        <v>176220</v>
      </c>
      <c r="B1318" s="45">
        <f t="shared" si="120"/>
        <v>2.3343467952261824E-4</v>
      </c>
      <c r="E1318" s="45">
        <v>-8523</v>
      </c>
      <c r="F1318" s="45">
        <f t="shared" si="121"/>
        <v>1.557314844539132E-3</v>
      </c>
      <c r="I1318" s="45">
        <v>20917</v>
      </c>
      <c r="J1318" s="45">
        <f t="shared" si="122"/>
        <v>-2.2184037327433825E-4</v>
      </c>
      <c r="M1318" s="45">
        <v>1411</v>
      </c>
      <c r="N1318" s="45">
        <f t="shared" si="123"/>
        <v>-6.3577915843768761E-4</v>
      </c>
      <c r="Q1318" s="45">
        <v>34688</v>
      </c>
      <c r="R1318" s="55">
        <f t="shared" si="124"/>
        <v>-3.1725516063279538E-5</v>
      </c>
      <c r="S1318" s="54"/>
      <c r="T1318" s="54"/>
      <c r="U1318" s="54">
        <v>-30664</v>
      </c>
      <c r="V1318" s="55">
        <f t="shared" si="125"/>
        <v>3.9433130317977208E-4</v>
      </c>
    </row>
    <row r="1319" spans="1:22" x14ac:dyDescent="0.25">
      <c r="A1319" s="45">
        <v>176221</v>
      </c>
      <c r="B1319" s="45">
        <f t="shared" si="120"/>
        <v>7.0991301839595767E-4</v>
      </c>
      <c r="E1319" s="45">
        <v>-8525</v>
      </c>
      <c r="F1319" s="45">
        <f t="shared" si="121"/>
        <v>2.86815277303047E-4</v>
      </c>
      <c r="I1319" s="45">
        <v>20917</v>
      </c>
      <c r="J1319" s="45">
        <f t="shared" si="122"/>
        <v>-2.2184037327433825E-4</v>
      </c>
      <c r="M1319" s="45">
        <v>1411</v>
      </c>
      <c r="N1319" s="45">
        <f t="shared" si="123"/>
        <v>-6.3577915843768761E-4</v>
      </c>
      <c r="Q1319" s="45">
        <v>34686</v>
      </c>
      <c r="R1319" s="55">
        <f t="shared" si="124"/>
        <v>-9.8468219380995828E-4</v>
      </c>
      <c r="S1319" s="54"/>
      <c r="T1319" s="54"/>
      <c r="U1319" s="54">
        <v>-30666</v>
      </c>
      <c r="V1319" s="55">
        <f t="shared" si="125"/>
        <v>-8.7616826405631282E-4</v>
      </c>
    </row>
    <row r="1320" spans="1:22" x14ac:dyDescent="0.25">
      <c r="A1320" s="45">
        <v>176223</v>
      </c>
      <c r="B1320" s="45">
        <f t="shared" si="120"/>
        <v>1.6628696961426366E-3</v>
      </c>
      <c r="E1320" s="45">
        <v>-8525</v>
      </c>
      <c r="F1320" s="45">
        <f t="shared" si="121"/>
        <v>2.86815277303047E-4</v>
      </c>
      <c r="I1320" s="45">
        <v>20917</v>
      </c>
      <c r="J1320" s="45">
        <f t="shared" si="122"/>
        <v>-2.2184037327433825E-4</v>
      </c>
      <c r="M1320" s="45">
        <v>1412</v>
      </c>
      <c r="N1320" s="45">
        <f t="shared" si="123"/>
        <v>-5.2937481964511077E-7</v>
      </c>
      <c r="Q1320" s="45">
        <v>34688</v>
      </c>
      <c r="R1320" s="55">
        <f t="shared" si="124"/>
        <v>-3.1725516063279538E-5</v>
      </c>
      <c r="S1320" s="54"/>
      <c r="T1320" s="54"/>
      <c r="U1320" s="54">
        <v>-30667</v>
      </c>
      <c r="V1320" s="55">
        <f t="shared" si="125"/>
        <v>-1.5114180476743554E-3</v>
      </c>
    </row>
    <row r="1321" spans="1:22" x14ac:dyDescent="0.25">
      <c r="A1321" s="45">
        <v>176219</v>
      </c>
      <c r="B1321" s="45">
        <f t="shared" si="120"/>
        <v>-2.4304365935072115E-4</v>
      </c>
      <c r="E1321" s="45">
        <v>-8526</v>
      </c>
      <c r="F1321" s="45">
        <f t="shared" si="121"/>
        <v>-3.4843450631499547E-4</v>
      </c>
      <c r="I1321" s="45">
        <v>20916</v>
      </c>
      <c r="J1321" s="45">
        <f t="shared" si="122"/>
        <v>-6.9831871214767771E-4</v>
      </c>
      <c r="M1321" s="45">
        <v>1411</v>
      </c>
      <c r="N1321" s="45">
        <f t="shared" si="123"/>
        <v>-6.3577915843768761E-4</v>
      </c>
      <c r="Q1321" s="45">
        <v>34688</v>
      </c>
      <c r="R1321" s="55">
        <f t="shared" si="124"/>
        <v>-3.1725516063279538E-5</v>
      </c>
      <c r="S1321" s="54"/>
      <c r="T1321" s="54"/>
      <c r="U1321" s="54">
        <v>-30665</v>
      </c>
      <c r="V1321" s="55">
        <f t="shared" si="125"/>
        <v>-2.4091848043827037E-4</v>
      </c>
    </row>
    <row r="1322" spans="1:22" x14ac:dyDescent="0.25">
      <c r="A1322" s="45">
        <v>176214</v>
      </c>
      <c r="B1322" s="45">
        <f t="shared" si="120"/>
        <v>-2.6254353537174184E-3</v>
      </c>
      <c r="E1322" s="45">
        <v>-8528</v>
      </c>
      <c r="F1322" s="45">
        <f t="shared" si="121"/>
        <v>-1.6189340735510804E-3</v>
      </c>
      <c r="I1322" s="45">
        <v>20917</v>
      </c>
      <c r="J1322" s="45">
        <f t="shared" si="122"/>
        <v>-2.2184037327433825E-4</v>
      </c>
      <c r="M1322" s="45">
        <v>1411</v>
      </c>
      <c r="N1322" s="45">
        <f t="shared" si="123"/>
        <v>-6.3577915843768761E-4</v>
      </c>
      <c r="Q1322" s="45">
        <v>34687</v>
      </c>
      <c r="R1322" s="55">
        <f t="shared" si="124"/>
        <v>-5.0820385493661894E-4</v>
      </c>
      <c r="S1322" s="54"/>
      <c r="T1322" s="54"/>
      <c r="U1322" s="54">
        <v>-30664</v>
      </c>
      <c r="V1322" s="55">
        <f t="shared" si="125"/>
        <v>3.9433130317977208E-4</v>
      </c>
    </row>
    <row r="1323" spans="1:22" x14ac:dyDescent="0.25">
      <c r="A1323" s="45">
        <v>176217</v>
      </c>
      <c r="B1323" s="45">
        <f t="shared" si="120"/>
        <v>-1.1960003370973999E-3</v>
      </c>
      <c r="E1323" s="45">
        <v>-8527</v>
      </c>
      <c r="F1323" s="45">
        <f t="shared" si="121"/>
        <v>-9.8368428993303794E-4</v>
      </c>
      <c r="I1323" s="45">
        <v>20919</v>
      </c>
      <c r="J1323" s="45">
        <f t="shared" si="122"/>
        <v>7.3111630447234054E-4</v>
      </c>
      <c r="M1323" s="45">
        <v>1412</v>
      </c>
      <c r="N1323" s="45">
        <f t="shared" si="123"/>
        <v>-5.2937481964511077E-7</v>
      </c>
      <c r="Q1323" s="45">
        <v>34687</v>
      </c>
      <c r="R1323" s="55">
        <f t="shared" si="124"/>
        <v>-5.0820385493661894E-4</v>
      </c>
      <c r="S1323" s="54"/>
      <c r="T1323" s="54"/>
      <c r="U1323" s="54">
        <v>-30666</v>
      </c>
      <c r="V1323" s="55">
        <f t="shared" si="125"/>
        <v>-8.7616826405631282E-4</v>
      </c>
    </row>
    <row r="1324" spans="1:22" x14ac:dyDescent="0.25">
      <c r="A1324" s="45">
        <v>176221</v>
      </c>
      <c r="B1324" s="45">
        <f t="shared" si="120"/>
        <v>7.0991301839595767E-4</v>
      </c>
      <c r="E1324" s="45">
        <v>-8527</v>
      </c>
      <c r="F1324" s="45">
        <f t="shared" si="121"/>
        <v>-9.8368428993303794E-4</v>
      </c>
      <c r="I1324" s="45">
        <v>20918</v>
      </c>
      <c r="J1324" s="45">
        <f t="shared" si="122"/>
        <v>2.5463796559900114E-4</v>
      </c>
      <c r="M1324" s="45">
        <v>1412</v>
      </c>
      <c r="N1324" s="45">
        <f t="shared" si="123"/>
        <v>-5.2937481964511077E-7</v>
      </c>
      <c r="Q1324" s="45">
        <v>34687</v>
      </c>
      <c r="R1324" s="55">
        <f t="shared" si="124"/>
        <v>-5.0820385493661894E-4</v>
      </c>
      <c r="S1324" s="54"/>
      <c r="T1324" s="54"/>
      <c r="U1324" s="54">
        <v>-30667</v>
      </c>
      <c r="V1324" s="55">
        <f t="shared" si="125"/>
        <v>-1.5114180476743554E-3</v>
      </c>
    </row>
    <row r="1325" spans="1:22" x14ac:dyDescent="0.25">
      <c r="A1325" s="45">
        <v>176216</v>
      </c>
      <c r="B1325" s="45">
        <f t="shared" si="120"/>
        <v>-1.6724786759707395E-3</v>
      </c>
      <c r="E1325" s="45">
        <v>-8527</v>
      </c>
      <c r="F1325" s="45">
        <f t="shared" si="121"/>
        <v>-9.8368428993303794E-4</v>
      </c>
      <c r="I1325" s="45">
        <v>20916</v>
      </c>
      <c r="J1325" s="45">
        <f t="shared" si="122"/>
        <v>-6.9831871214767771E-4</v>
      </c>
      <c r="M1325" s="45">
        <v>1412</v>
      </c>
      <c r="N1325" s="45">
        <f t="shared" si="123"/>
        <v>-5.2937481964511077E-7</v>
      </c>
      <c r="Q1325" s="45">
        <v>34688</v>
      </c>
      <c r="R1325" s="55">
        <f t="shared" si="124"/>
        <v>-3.1725516063279538E-5</v>
      </c>
      <c r="S1325" s="54"/>
      <c r="T1325" s="54"/>
      <c r="U1325" s="54">
        <v>-30667</v>
      </c>
      <c r="V1325" s="55">
        <f t="shared" si="125"/>
        <v>-1.5114180476743554E-3</v>
      </c>
    </row>
    <row r="1326" spans="1:22" x14ac:dyDescent="0.25">
      <c r="A1326" s="45">
        <v>176217</v>
      </c>
      <c r="B1326" s="45">
        <f t="shared" si="120"/>
        <v>-1.1960003370973999E-3</v>
      </c>
      <c r="E1326" s="45">
        <v>-8525</v>
      </c>
      <c r="F1326" s="45">
        <f t="shared" si="121"/>
        <v>2.86815277303047E-4</v>
      </c>
      <c r="I1326" s="45">
        <v>20917</v>
      </c>
      <c r="J1326" s="45">
        <f t="shared" si="122"/>
        <v>-2.2184037327433825E-4</v>
      </c>
      <c r="M1326" s="45">
        <v>1414</v>
      </c>
      <c r="N1326" s="45">
        <f t="shared" si="123"/>
        <v>1.2699701924164398E-3</v>
      </c>
      <c r="Q1326" s="45">
        <v>34688</v>
      </c>
      <c r="R1326" s="55">
        <f t="shared" si="124"/>
        <v>-3.1725516063279538E-5</v>
      </c>
      <c r="S1326" s="54"/>
      <c r="T1326" s="54"/>
      <c r="U1326" s="54">
        <v>-30665</v>
      </c>
      <c r="V1326" s="55">
        <f t="shared" si="125"/>
        <v>-2.4091848043827037E-4</v>
      </c>
    </row>
    <row r="1327" spans="1:22" x14ac:dyDescent="0.25">
      <c r="A1327" s="45">
        <v>176224</v>
      </c>
      <c r="B1327" s="45">
        <f t="shared" si="120"/>
        <v>2.1393480350159759E-3</v>
      </c>
      <c r="E1327" s="45">
        <v>-8524</v>
      </c>
      <c r="F1327" s="45">
        <f t="shared" si="121"/>
        <v>9.2206506092108948E-4</v>
      </c>
      <c r="I1327" s="45">
        <v>20918</v>
      </c>
      <c r="J1327" s="45">
        <f t="shared" si="122"/>
        <v>2.5463796559900114E-4</v>
      </c>
      <c r="M1327" s="45">
        <v>1415</v>
      </c>
      <c r="N1327" s="45">
        <f t="shared" si="123"/>
        <v>1.9052199760344823E-3</v>
      </c>
      <c r="Q1327" s="45">
        <v>34688</v>
      </c>
      <c r="R1327" s="55">
        <f t="shared" si="124"/>
        <v>-3.1725516063279538E-5</v>
      </c>
      <c r="S1327" s="54"/>
      <c r="T1327" s="54"/>
      <c r="U1327" s="54">
        <v>-30662</v>
      </c>
      <c r="V1327" s="55">
        <f t="shared" si="125"/>
        <v>1.664830870415857E-3</v>
      </c>
    </row>
    <row r="1328" spans="1:22" x14ac:dyDescent="0.25">
      <c r="A1328" s="45">
        <v>176223</v>
      </c>
      <c r="B1328" s="45">
        <f t="shared" si="120"/>
        <v>1.6628696961426366E-3</v>
      </c>
      <c r="E1328" s="45">
        <v>-8527</v>
      </c>
      <c r="F1328" s="45">
        <f t="shared" si="121"/>
        <v>-9.8368428993303794E-4</v>
      </c>
      <c r="I1328" s="45">
        <v>20917</v>
      </c>
      <c r="J1328" s="45">
        <f t="shared" si="122"/>
        <v>-2.2184037327433825E-4</v>
      </c>
      <c r="M1328" s="45">
        <v>1412</v>
      </c>
      <c r="N1328" s="45">
        <f t="shared" si="123"/>
        <v>-5.2937481964511077E-7</v>
      </c>
      <c r="Q1328" s="45">
        <v>34688</v>
      </c>
      <c r="R1328" s="55">
        <f t="shared" si="124"/>
        <v>-3.1725516063279538E-5</v>
      </c>
      <c r="S1328" s="54"/>
      <c r="T1328" s="54"/>
      <c r="U1328" s="54">
        <v>-30663</v>
      </c>
      <c r="V1328" s="55">
        <f t="shared" si="125"/>
        <v>1.0295810867978145E-3</v>
      </c>
    </row>
    <row r="1329" spans="1:22" x14ac:dyDescent="0.25">
      <c r="A1329" s="45">
        <v>176221</v>
      </c>
      <c r="B1329" s="45">
        <f t="shared" si="120"/>
        <v>7.0991301839595767E-4</v>
      </c>
      <c r="E1329" s="45">
        <v>-8525</v>
      </c>
      <c r="F1329" s="45">
        <f t="shared" si="121"/>
        <v>2.86815277303047E-4</v>
      </c>
      <c r="I1329" s="45">
        <v>20917</v>
      </c>
      <c r="J1329" s="45">
        <f t="shared" si="122"/>
        <v>-2.2184037327433825E-4</v>
      </c>
      <c r="M1329" s="45">
        <v>1410</v>
      </c>
      <c r="N1329" s="45">
        <f t="shared" si="123"/>
        <v>-1.2710289420557301E-3</v>
      </c>
      <c r="Q1329" s="45">
        <v>34688</v>
      </c>
      <c r="R1329" s="55">
        <f t="shared" si="124"/>
        <v>-3.1725516063279538E-5</v>
      </c>
      <c r="S1329" s="54"/>
      <c r="T1329" s="54"/>
      <c r="U1329" s="54">
        <v>-30665</v>
      </c>
      <c r="V1329" s="55">
        <f t="shared" si="125"/>
        <v>-2.4091848043827037E-4</v>
      </c>
    </row>
    <row r="1330" spans="1:22" x14ac:dyDescent="0.25">
      <c r="A1330" s="45">
        <v>176218</v>
      </c>
      <c r="B1330" s="45">
        <f t="shared" si="120"/>
        <v>-7.1952199822406058E-4</v>
      </c>
      <c r="E1330" s="45">
        <v>-8525</v>
      </c>
      <c r="F1330" s="45">
        <f t="shared" si="121"/>
        <v>2.86815277303047E-4</v>
      </c>
      <c r="I1330" s="45">
        <v>20918</v>
      </c>
      <c r="J1330" s="45">
        <f t="shared" si="122"/>
        <v>2.5463796559900114E-4</v>
      </c>
      <c r="M1330" s="45">
        <v>1412</v>
      </c>
      <c r="N1330" s="45">
        <f t="shared" si="123"/>
        <v>-5.2937481964511077E-7</v>
      </c>
      <c r="Q1330" s="45">
        <v>34688</v>
      </c>
      <c r="R1330" s="55">
        <f t="shared" si="124"/>
        <v>-3.1725516063279538E-5</v>
      </c>
      <c r="S1330" s="54"/>
      <c r="T1330" s="54"/>
      <c r="U1330" s="54">
        <v>-30664</v>
      </c>
      <c r="V1330" s="55">
        <f t="shared" si="125"/>
        <v>3.9433130317977208E-4</v>
      </c>
    </row>
    <row r="1331" spans="1:22" x14ac:dyDescent="0.25">
      <c r="A1331" s="45">
        <v>176216</v>
      </c>
      <c r="B1331" s="45">
        <f t="shared" si="120"/>
        <v>-1.6724786759707395E-3</v>
      </c>
      <c r="E1331" s="45">
        <v>-8529</v>
      </c>
      <c r="F1331" s="45">
        <f t="shared" si="121"/>
        <v>-2.2541838571691229E-3</v>
      </c>
      <c r="I1331" s="45">
        <v>20918</v>
      </c>
      <c r="J1331" s="45">
        <f t="shared" si="122"/>
        <v>2.5463796559900114E-4</v>
      </c>
      <c r="M1331" s="45">
        <v>1414</v>
      </c>
      <c r="N1331" s="45">
        <f t="shared" si="123"/>
        <v>1.2699701924164398E-3</v>
      </c>
      <c r="Q1331" s="45">
        <v>34690</v>
      </c>
      <c r="R1331" s="55">
        <f t="shared" si="124"/>
        <v>9.2123116168339931E-4</v>
      </c>
      <c r="S1331" s="54"/>
      <c r="T1331" s="54"/>
      <c r="U1331" s="54">
        <v>-30664</v>
      </c>
      <c r="V1331" s="55">
        <f t="shared" si="125"/>
        <v>3.9433130317977208E-4</v>
      </c>
    </row>
    <row r="1332" spans="1:22" x14ac:dyDescent="0.25">
      <c r="A1332" s="45">
        <v>176219</v>
      </c>
      <c r="B1332" s="45">
        <f t="shared" si="120"/>
        <v>-2.4304365935072115E-4</v>
      </c>
      <c r="E1332" s="45">
        <v>-8529</v>
      </c>
      <c r="F1332" s="45">
        <f t="shared" si="121"/>
        <v>-2.2541838571691229E-3</v>
      </c>
      <c r="I1332" s="45">
        <v>20919</v>
      </c>
      <c r="J1332" s="45">
        <f t="shared" si="122"/>
        <v>7.3111630447234054E-4</v>
      </c>
      <c r="M1332" s="45">
        <v>1411</v>
      </c>
      <c r="N1332" s="45">
        <f t="shared" si="123"/>
        <v>-6.3577915843768761E-4</v>
      </c>
      <c r="Q1332" s="45">
        <v>34690</v>
      </c>
      <c r="R1332" s="55">
        <f t="shared" si="124"/>
        <v>9.2123116168339931E-4</v>
      </c>
      <c r="S1332" s="54"/>
      <c r="T1332" s="54"/>
      <c r="U1332" s="54">
        <v>-30664</v>
      </c>
      <c r="V1332" s="55">
        <f t="shared" si="125"/>
        <v>3.9433130317977208E-4</v>
      </c>
    </row>
    <row r="1333" spans="1:22" x14ac:dyDescent="0.25">
      <c r="A1333" s="45">
        <v>176222</v>
      </c>
      <c r="B1333" s="45">
        <f t="shared" si="120"/>
        <v>1.186391357269297E-3</v>
      </c>
      <c r="E1333" s="45">
        <v>-8526</v>
      </c>
      <c r="F1333" s="45">
        <f t="shared" si="121"/>
        <v>-3.4843450631499547E-4</v>
      </c>
      <c r="I1333" s="45">
        <v>20919</v>
      </c>
      <c r="J1333" s="45">
        <f t="shared" si="122"/>
        <v>7.3111630447234054E-4</v>
      </c>
      <c r="M1333" s="45">
        <v>1410</v>
      </c>
      <c r="N1333" s="45">
        <f t="shared" si="123"/>
        <v>-1.2710289420557301E-3</v>
      </c>
      <c r="Q1333" s="45">
        <v>34688</v>
      </c>
      <c r="R1333" s="55">
        <f t="shared" si="124"/>
        <v>-3.1725516063279538E-5</v>
      </c>
      <c r="S1333" s="54"/>
      <c r="T1333" s="54"/>
      <c r="U1333" s="54">
        <v>-30664</v>
      </c>
      <c r="V1333" s="55">
        <f t="shared" si="125"/>
        <v>3.9433130317977208E-4</v>
      </c>
    </row>
    <row r="1334" spans="1:22" x14ac:dyDescent="0.25">
      <c r="A1334" s="45">
        <v>176220</v>
      </c>
      <c r="B1334" s="45">
        <f t="shared" si="120"/>
        <v>2.3343467952261824E-4</v>
      </c>
      <c r="E1334" s="45">
        <v>-8526</v>
      </c>
      <c r="F1334" s="45">
        <f t="shared" si="121"/>
        <v>-3.4843450631499547E-4</v>
      </c>
      <c r="I1334" s="45">
        <v>20918</v>
      </c>
      <c r="J1334" s="45">
        <f t="shared" si="122"/>
        <v>2.5463796559900114E-4</v>
      </c>
      <c r="M1334" s="45">
        <v>1412</v>
      </c>
      <c r="N1334" s="45">
        <f t="shared" si="123"/>
        <v>-5.2937481964511077E-7</v>
      </c>
      <c r="Q1334" s="45">
        <v>34689</v>
      </c>
      <c r="R1334" s="55">
        <f t="shared" si="124"/>
        <v>4.4475282281005986E-4</v>
      </c>
      <c r="S1334" s="54"/>
      <c r="T1334" s="54"/>
      <c r="U1334" s="54">
        <v>-30664</v>
      </c>
      <c r="V1334" s="55">
        <f t="shared" si="125"/>
        <v>3.9433130317977208E-4</v>
      </c>
    </row>
    <row r="1335" spans="1:22" x14ac:dyDescent="0.25">
      <c r="A1335" s="45">
        <v>176222</v>
      </c>
      <c r="B1335" s="45">
        <f t="shared" si="120"/>
        <v>1.186391357269297E-3</v>
      </c>
      <c r="E1335" s="45">
        <v>-8527</v>
      </c>
      <c r="F1335" s="45">
        <f t="shared" si="121"/>
        <v>-9.8368428993303794E-4</v>
      </c>
      <c r="I1335" s="45">
        <v>20918</v>
      </c>
      <c r="J1335" s="45">
        <f t="shared" si="122"/>
        <v>2.5463796559900114E-4</v>
      </c>
      <c r="M1335" s="45">
        <v>1412</v>
      </c>
      <c r="N1335" s="45">
        <f t="shared" si="123"/>
        <v>-5.2937481964511077E-7</v>
      </c>
      <c r="Q1335" s="45">
        <v>34690</v>
      </c>
      <c r="R1335" s="55">
        <f t="shared" si="124"/>
        <v>9.2123116168339931E-4</v>
      </c>
      <c r="S1335" s="54"/>
      <c r="T1335" s="54"/>
      <c r="U1335" s="54">
        <v>-30663</v>
      </c>
      <c r="V1335" s="55">
        <f t="shared" si="125"/>
        <v>1.0295810867978145E-3</v>
      </c>
    </row>
    <row r="1336" spans="1:22" x14ac:dyDescent="0.25">
      <c r="A1336" s="45">
        <v>176221</v>
      </c>
      <c r="B1336" s="45">
        <f t="shared" si="120"/>
        <v>7.0991301839595767E-4</v>
      </c>
      <c r="E1336" s="45">
        <v>-8528</v>
      </c>
      <c r="F1336" s="45">
        <f t="shared" si="121"/>
        <v>-1.6189340735510804E-3</v>
      </c>
      <c r="I1336" s="45">
        <v>20918</v>
      </c>
      <c r="J1336" s="45">
        <f t="shared" si="122"/>
        <v>2.5463796559900114E-4</v>
      </c>
      <c r="M1336" s="45">
        <v>1411</v>
      </c>
      <c r="N1336" s="45">
        <f t="shared" si="123"/>
        <v>-6.3577915843768761E-4</v>
      </c>
      <c r="Q1336" s="45">
        <v>34689</v>
      </c>
      <c r="R1336" s="55">
        <f t="shared" si="124"/>
        <v>4.4475282281005986E-4</v>
      </c>
      <c r="S1336" s="54"/>
      <c r="T1336" s="54"/>
      <c r="U1336" s="54">
        <v>-30664</v>
      </c>
      <c r="V1336" s="55">
        <f t="shared" si="125"/>
        <v>3.9433130317977208E-4</v>
      </c>
    </row>
    <row r="1337" spans="1:22" x14ac:dyDescent="0.25">
      <c r="A1337" s="45">
        <v>176213</v>
      </c>
      <c r="B1337" s="45">
        <f t="shared" si="120"/>
        <v>-3.1019136925907577E-3</v>
      </c>
      <c r="E1337" s="45">
        <v>-8526</v>
      </c>
      <c r="F1337" s="45">
        <f t="shared" si="121"/>
        <v>-3.4843450631499547E-4</v>
      </c>
      <c r="I1337" s="45">
        <v>20917</v>
      </c>
      <c r="J1337" s="45">
        <f t="shared" si="122"/>
        <v>-2.2184037327433825E-4</v>
      </c>
      <c r="M1337" s="45">
        <v>1412</v>
      </c>
      <c r="N1337" s="45">
        <f t="shared" si="123"/>
        <v>-5.2937481964511077E-7</v>
      </c>
      <c r="Q1337" s="45">
        <v>34688</v>
      </c>
      <c r="R1337" s="55">
        <f t="shared" si="124"/>
        <v>-3.1725516063279538E-5</v>
      </c>
      <c r="S1337" s="54"/>
      <c r="T1337" s="54"/>
      <c r="U1337" s="54">
        <v>-30665</v>
      </c>
      <c r="V1337" s="55">
        <f t="shared" si="125"/>
        <v>-2.4091848043827037E-4</v>
      </c>
    </row>
    <row r="1338" spans="1:22" x14ac:dyDescent="0.25">
      <c r="A1338" s="45">
        <v>176215</v>
      </c>
      <c r="B1338" s="45">
        <f t="shared" si="120"/>
        <v>-2.148957014844079E-3</v>
      </c>
      <c r="E1338" s="45">
        <v>-8524</v>
      </c>
      <c r="F1338" s="45">
        <f t="shared" si="121"/>
        <v>9.2206506092108948E-4</v>
      </c>
      <c r="I1338" s="45">
        <v>20917</v>
      </c>
      <c r="J1338" s="45">
        <f t="shared" si="122"/>
        <v>-2.2184037327433825E-4</v>
      </c>
      <c r="M1338" s="45">
        <v>1412</v>
      </c>
      <c r="N1338" s="45">
        <f t="shared" si="123"/>
        <v>-5.2937481964511077E-7</v>
      </c>
      <c r="Q1338" s="45">
        <v>34689</v>
      </c>
      <c r="R1338" s="55">
        <f t="shared" si="124"/>
        <v>4.4475282281005986E-4</v>
      </c>
      <c r="S1338" s="54"/>
      <c r="T1338" s="54"/>
      <c r="U1338" s="54">
        <v>-30665</v>
      </c>
      <c r="V1338" s="55">
        <f t="shared" si="125"/>
        <v>-2.4091848043827037E-4</v>
      </c>
    </row>
    <row r="1339" spans="1:22" x14ac:dyDescent="0.25">
      <c r="A1339" s="45">
        <v>176223</v>
      </c>
      <c r="B1339" s="45">
        <f t="shared" si="120"/>
        <v>1.6628696961426366E-3</v>
      </c>
      <c r="E1339" s="45">
        <v>-8526</v>
      </c>
      <c r="F1339" s="45">
        <f t="shared" si="121"/>
        <v>-3.4843450631499547E-4</v>
      </c>
      <c r="I1339" s="45">
        <v>20918</v>
      </c>
      <c r="J1339" s="45">
        <f t="shared" si="122"/>
        <v>2.5463796559900114E-4</v>
      </c>
      <c r="M1339" s="45">
        <v>1410</v>
      </c>
      <c r="N1339" s="45">
        <f t="shared" si="123"/>
        <v>-1.2710289420557301E-3</v>
      </c>
      <c r="Q1339" s="45">
        <v>34689</v>
      </c>
      <c r="R1339" s="55">
        <f t="shared" si="124"/>
        <v>4.4475282281005986E-4</v>
      </c>
      <c r="S1339" s="54"/>
      <c r="T1339" s="54"/>
      <c r="U1339" s="54">
        <v>-30665</v>
      </c>
      <c r="V1339" s="55">
        <f t="shared" si="125"/>
        <v>-2.4091848043827037E-4</v>
      </c>
    </row>
    <row r="1340" spans="1:22" x14ac:dyDescent="0.25">
      <c r="A1340" s="45">
        <v>176218</v>
      </c>
      <c r="B1340" s="45">
        <f t="shared" si="120"/>
        <v>-7.1952199822406058E-4</v>
      </c>
      <c r="E1340" s="45">
        <v>-8526</v>
      </c>
      <c r="F1340" s="45">
        <f t="shared" si="121"/>
        <v>-3.4843450631499547E-4</v>
      </c>
      <c r="I1340" s="45">
        <v>20920</v>
      </c>
      <c r="J1340" s="45">
        <f t="shared" si="122"/>
        <v>1.2075946433456799E-3</v>
      </c>
      <c r="M1340" s="45">
        <v>1410</v>
      </c>
      <c r="N1340" s="45">
        <f t="shared" si="123"/>
        <v>-1.2710289420557301E-3</v>
      </c>
      <c r="Q1340" s="45">
        <v>34690</v>
      </c>
      <c r="R1340" s="55">
        <f t="shared" si="124"/>
        <v>9.2123116168339931E-4</v>
      </c>
      <c r="S1340" s="54"/>
      <c r="T1340" s="54"/>
      <c r="U1340" s="54">
        <v>-30666</v>
      </c>
      <c r="V1340" s="55">
        <f t="shared" si="125"/>
        <v>-8.7616826405631282E-4</v>
      </c>
    </row>
    <row r="1341" spans="1:22" x14ac:dyDescent="0.25">
      <c r="A1341" s="45">
        <v>176214</v>
      </c>
      <c r="B1341" s="45">
        <f t="shared" si="120"/>
        <v>-2.6254353537174184E-3</v>
      </c>
      <c r="E1341" s="45">
        <v>-8524</v>
      </c>
      <c r="F1341" s="45">
        <f t="shared" si="121"/>
        <v>9.2206506092108948E-4</v>
      </c>
      <c r="I1341" s="45">
        <v>20918</v>
      </c>
      <c r="J1341" s="45">
        <f t="shared" si="122"/>
        <v>2.5463796559900114E-4</v>
      </c>
      <c r="M1341" s="45">
        <v>1412</v>
      </c>
      <c r="N1341" s="45">
        <f t="shared" si="123"/>
        <v>-5.2937481964511077E-7</v>
      </c>
      <c r="Q1341" s="45">
        <v>34689</v>
      </c>
      <c r="R1341" s="55">
        <f t="shared" si="124"/>
        <v>4.4475282281005986E-4</v>
      </c>
      <c r="S1341" s="54"/>
      <c r="T1341" s="54"/>
      <c r="U1341" s="54">
        <v>-30664</v>
      </c>
      <c r="V1341" s="55">
        <f t="shared" si="125"/>
        <v>3.9433130317977208E-4</v>
      </c>
    </row>
    <row r="1342" spans="1:22" x14ac:dyDescent="0.25">
      <c r="A1342" s="45">
        <v>176232</v>
      </c>
      <c r="B1342" s="45">
        <f t="shared" si="120"/>
        <v>5.9511747460026911E-3</v>
      </c>
      <c r="E1342" s="45">
        <v>-8525</v>
      </c>
      <c r="F1342" s="45">
        <f t="shared" si="121"/>
        <v>2.86815277303047E-4</v>
      </c>
      <c r="I1342" s="45">
        <v>20911</v>
      </c>
      <c r="J1342" s="45">
        <f t="shared" si="122"/>
        <v>-3.0807104065143746E-3</v>
      </c>
      <c r="M1342" s="45">
        <v>1413</v>
      </c>
      <c r="N1342" s="45">
        <f t="shared" si="123"/>
        <v>6.3472040879839734E-4</v>
      </c>
      <c r="Q1342" s="45">
        <v>34677</v>
      </c>
      <c r="R1342" s="55">
        <f t="shared" si="124"/>
        <v>-5.2729872436700128E-3</v>
      </c>
      <c r="S1342" s="54"/>
      <c r="T1342" s="54"/>
      <c r="U1342" s="54">
        <v>-30664</v>
      </c>
      <c r="V1342" s="55">
        <f t="shared" si="125"/>
        <v>3.9433130317977208E-4</v>
      </c>
    </row>
    <row r="1343" spans="1:22" x14ac:dyDescent="0.25">
      <c r="A1343" s="45">
        <v>176300</v>
      </c>
      <c r="B1343" s="45">
        <f t="shared" si="120"/>
        <v>3.8351701789389771E-2</v>
      </c>
      <c r="E1343" s="45">
        <v>-8526</v>
      </c>
      <c r="F1343" s="45">
        <f t="shared" si="121"/>
        <v>-3.4843450631499547E-4</v>
      </c>
      <c r="I1343" s="45">
        <v>20885</v>
      </c>
      <c r="J1343" s="45">
        <f t="shared" si="122"/>
        <v>-1.54691472172212E-2</v>
      </c>
      <c r="M1343" s="45">
        <v>1411</v>
      </c>
      <c r="N1343" s="45">
        <f t="shared" si="123"/>
        <v>-6.3577915843768761E-4</v>
      </c>
      <c r="Q1343" s="45">
        <v>34620</v>
      </c>
      <c r="R1343" s="55">
        <f t="shared" si="124"/>
        <v>-3.2432252559450363E-2</v>
      </c>
      <c r="S1343" s="54"/>
      <c r="T1343" s="54"/>
      <c r="U1343" s="54">
        <v>-30664</v>
      </c>
      <c r="V1343" s="55">
        <f t="shared" si="125"/>
        <v>3.9433130317977208E-4</v>
      </c>
    </row>
    <row r="1344" spans="1:22" x14ac:dyDescent="0.25">
      <c r="A1344" s="45">
        <v>176489</v>
      </c>
      <c r="B1344" s="45">
        <f t="shared" si="120"/>
        <v>0.12840610783645093</v>
      </c>
      <c r="E1344" s="45">
        <v>-8526</v>
      </c>
      <c r="F1344" s="45">
        <f t="shared" si="121"/>
        <v>-3.4843450631499547E-4</v>
      </c>
      <c r="I1344" s="45">
        <v>20811</v>
      </c>
      <c r="J1344" s="45">
        <f t="shared" si="122"/>
        <v>-5.0728544293848314E-2</v>
      </c>
      <c r="M1344" s="45">
        <v>1411</v>
      </c>
      <c r="N1344" s="45">
        <f t="shared" si="123"/>
        <v>-6.3577915843768761E-4</v>
      </c>
      <c r="Q1344" s="45">
        <v>34461</v>
      </c>
      <c r="R1344" s="55">
        <f t="shared" si="124"/>
        <v>-0.10819230844031133</v>
      </c>
      <c r="S1344" s="54"/>
      <c r="T1344" s="54"/>
      <c r="U1344" s="54">
        <v>-30667</v>
      </c>
      <c r="V1344" s="55">
        <f t="shared" si="125"/>
        <v>-1.5114180476743554E-3</v>
      </c>
    </row>
    <row r="1345" spans="1:22" x14ac:dyDescent="0.25">
      <c r="A1345" s="45">
        <v>176801</v>
      </c>
      <c r="B1345" s="45">
        <f t="shared" si="120"/>
        <v>0.27706734956493284</v>
      </c>
      <c r="E1345" s="45">
        <v>-8528</v>
      </c>
      <c r="F1345" s="45">
        <f t="shared" si="121"/>
        <v>-1.6189340735510804E-3</v>
      </c>
      <c r="I1345" s="45">
        <v>20709</v>
      </c>
      <c r="J1345" s="45">
        <f t="shared" si="122"/>
        <v>-9.9329334858928933E-2</v>
      </c>
      <c r="M1345" s="45">
        <v>1412</v>
      </c>
      <c r="N1345" s="45">
        <f t="shared" si="123"/>
        <v>-5.2937481964511077E-7</v>
      </c>
      <c r="Q1345" s="45">
        <v>34217</v>
      </c>
      <c r="R1345" s="55">
        <f t="shared" si="124"/>
        <v>-0.22445302312540616</v>
      </c>
      <c r="S1345" s="54"/>
      <c r="T1345" s="54"/>
      <c r="U1345" s="54">
        <v>-30668</v>
      </c>
      <c r="V1345" s="55">
        <f t="shared" si="125"/>
        <v>-2.1466678312923979E-3</v>
      </c>
    </row>
    <row r="1346" spans="1:22" x14ac:dyDescent="0.25">
      <c r="A1346" s="45">
        <v>176961</v>
      </c>
      <c r="B1346" s="45">
        <f t="shared" si="120"/>
        <v>0.35330388378466715</v>
      </c>
      <c r="E1346" s="45">
        <v>-8528</v>
      </c>
      <c r="F1346" s="45">
        <f t="shared" si="121"/>
        <v>-1.6189340735510804E-3</v>
      </c>
      <c r="I1346" s="45">
        <v>20700</v>
      </c>
      <c r="J1346" s="45">
        <f t="shared" si="122"/>
        <v>-0.10361763990878899</v>
      </c>
      <c r="M1346" s="45">
        <v>1412</v>
      </c>
      <c r="N1346" s="45">
        <f t="shared" si="123"/>
        <v>-5.2937481964511077E-7</v>
      </c>
      <c r="Q1346" s="45">
        <v>34128</v>
      </c>
      <c r="R1346" s="55">
        <f t="shared" si="124"/>
        <v>-0.26685959528513337</v>
      </c>
      <c r="S1346" s="54"/>
      <c r="T1346" s="54"/>
      <c r="U1346" s="54">
        <v>-30664</v>
      </c>
      <c r="V1346" s="55">
        <f t="shared" si="125"/>
        <v>3.9433130317977208E-4</v>
      </c>
    </row>
    <row r="1347" spans="1:22" x14ac:dyDescent="0.25">
      <c r="A1347" s="45">
        <v>176398</v>
      </c>
      <c r="B1347" s="45">
        <f t="shared" si="120"/>
        <v>8.5046578998977038E-2</v>
      </c>
      <c r="E1347" s="45">
        <v>-8523</v>
      </c>
      <c r="F1347" s="45">
        <f t="shared" si="121"/>
        <v>1.557314844539132E-3</v>
      </c>
      <c r="I1347" s="45">
        <v>20984</v>
      </c>
      <c r="J1347" s="45">
        <f t="shared" si="122"/>
        <v>3.1702208331239407E-2</v>
      </c>
      <c r="M1347" s="45">
        <v>1411</v>
      </c>
      <c r="N1347" s="45">
        <f t="shared" si="123"/>
        <v>-6.3577915843768761E-4</v>
      </c>
      <c r="Q1347" s="45">
        <v>34653</v>
      </c>
      <c r="R1347" s="55">
        <f t="shared" si="124"/>
        <v>-1.6708467376630159E-2</v>
      </c>
      <c r="S1347" s="54"/>
      <c r="T1347" s="54"/>
      <c r="U1347" s="54">
        <v>-30672</v>
      </c>
      <c r="V1347" s="55">
        <f t="shared" si="125"/>
        <v>-4.6876669657645673E-3</v>
      </c>
    </row>
    <row r="1348" spans="1:22" x14ac:dyDescent="0.25">
      <c r="A1348" s="45">
        <v>174921</v>
      </c>
      <c r="B1348" s="45">
        <f t="shared" si="120"/>
        <v>-0.61871192751694526</v>
      </c>
      <c r="E1348" s="45">
        <v>-8513</v>
      </c>
      <c r="F1348" s="45">
        <f t="shared" si="121"/>
        <v>7.9098126807195558E-3</v>
      </c>
      <c r="I1348" s="45">
        <v>21559</v>
      </c>
      <c r="J1348" s="45">
        <f t="shared" si="122"/>
        <v>0.30567725318340955</v>
      </c>
      <c r="M1348" s="45">
        <v>1413</v>
      </c>
      <c r="N1348" s="45">
        <f t="shared" si="123"/>
        <v>6.3472040879839734E-4</v>
      </c>
      <c r="Q1348" s="45">
        <v>35879</v>
      </c>
      <c r="R1348" s="55">
        <f t="shared" si="124"/>
        <v>0.56745397608208392</v>
      </c>
      <c r="S1348" s="54"/>
      <c r="T1348" s="54"/>
      <c r="U1348" s="54">
        <v>-30744</v>
      </c>
      <c r="V1348" s="55">
        <f t="shared" si="125"/>
        <v>-5.0425651386263627E-2</v>
      </c>
    </row>
    <row r="1349" spans="1:22" x14ac:dyDescent="0.25">
      <c r="A1349" s="45">
        <v>174163</v>
      </c>
      <c r="B1349" s="45">
        <f t="shared" si="120"/>
        <v>-0.97988250838293656</v>
      </c>
      <c r="E1349" s="45">
        <v>-8478</v>
      </c>
      <c r="F1349" s="45">
        <f t="shared" si="121"/>
        <v>3.0143555107351044E-2</v>
      </c>
      <c r="I1349" s="45">
        <v>21671</v>
      </c>
      <c r="J1349" s="45">
        <f t="shared" si="122"/>
        <v>0.35904282713722352</v>
      </c>
      <c r="M1349" s="45">
        <v>1424</v>
      </c>
      <c r="N1349" s="45">
        <f t="shared" si="123"/>
        <v>7.6224680285968639E-3</v>
      </c>
      <c r="Q1349" s="45">
        <v>36348</v>
      </c>
      <c r="R1349" s="55">
        <f t="shared" si="124"/>
        <v>0.7909223170136801</v>
      </c>
      <c r="S1349" s="54"/>
      <c r="T1349" s="54"/>
      <c r="U1349" s="54">
        <v>-31030</v>
      </c>
      <c r="V1349" s="55">
        <f t="shared" si="125"/>
        <v>-0.23210708950102377</v>
      </c>
    </row>
    <row r="1350" spans="1:22" x14ac:dyDescent="0.25">
      <c r="A1350" s="45">
        <v>176059</v>
      </c>
      <c r="B1350" s="45">
        <f t="shared" si="120"/>
        <v>-7.6479577879085034E-2</v>
      </c>
      <c r="E1350" s="45">
        <v>-8386</v>
      </c>
      <c r="F1350" s="45">
        <f t="shared" si="121"/>
        <v>8.8586535200210939E-2</v>
      </c>
      <c r="I1350" s="45">
        <v>20662</v>
      </c>
      <c r="J1350" s="45">
        <f t="shared" si="122"/>
        <v>-0.12172381678597588</v>
      </c>
      <c r="M1350" s="45">
        <v>1450</v>
      </c>
      <c r="N1350" s="45">
        <f t="shared" si="123"/>
        <v>2.413896240266597E-2</v>
      </c>
      <c r="Q1350" s="45">
        <v>34512</v>
      </c>
      <c r="R1350" s="55">
        <f t="shared" si="124"/>
        <v>-8.3891913157771017E-2</v>
      </c>
      <c r="S1350" s="54"/>
      <c r="T1350" s="54"/>
      <c r="U1350" s="54">
        <v>-31680</v>
      </c>
      <c r="V1350" s="55">
        <f t="shared" si="125"/>
        <v>-0.64501944885275142</v>
      </c>
    </row>
    <row r="1351" spans="1:22" x14ac:dyDescent="0.25">
      <c r="A1351" s="45">
        <v>177924</v>
      </c>
      <c r="B1351" s="45">
        <f t="shared" si="120"/>
        <v>0.81215252411969296</v>
      </c>
      <c r="E1351" s="45">
        <v>-8230</v>
      </c>
      <c r="F1351" s="45">
        <f t="shared" si="121"/>
        <v>0.18768550144462556</v>
      </c>
      <c r="I1351" s="45">
        <v>20023</v>
      </c>
      <c r="J1351" s="45">
        <f t="shared" si="122"/>
        <v>-0.42619347532603979</v>
      </c>
      <c r="M1351" s="45">
        <v>1488</v>
      </c>
      <c r="N1351" s="45">
        <f t="shared" si="123"/>
        <v>4.8278454180151587E-2</v>
      </c>
      <c r="Q1351" s="45">
        <v>32871</v>
      </c>
      <c r="R1351" s="55">
        <f t="shared" si="124"/>
        <v>-0.86579286724892102</v>
      </c>
      <c r="S1351" s="54"/>
      <c r="T1351" s="54"/>
      <c r="U1351" s="54">
        <v>-32402</v>
      </c>
      <c r="V1351" s="55">
        <f t="shared" si="125"/>
        <v>-1.1036697926249779</v>
      </c>
    </row>
    <row r="1352" spans="1:22" x14ac:dyDescent="0.25">
      <c r="A1352" s="45">
        <v>176284</v>
      </c>
      <c r="B1352" s="45">
        <f t="shared" si="120"/>
        <v>3.0728048367416341E-2</v>
      </c>
      <c r="E1352" s="45">
        <v>-8036</v>
      </c>
      <c r="F1352" s="45">
        <f t="shared" si="121"/>
        <v>0.31092395946652579</v>
      </c>
      <c r="I1352" s="45">
        <v>21031</v>
      </c>
      <c r="J1352" s="45">
        <f t="shared" si="122"/>
        <v>5.409669025828636E-2</v>
      </c>
      <c r="M1352" s="45">
        <v>1468</v>
      </c>
      <c r="N1352" s="45">
        <f t="shared" si="123"/>
        <v>3.5573458507790735E-2</v>
      </c>
      <c r="Q1352" s="45">
        <v>34426</v>
      </c>
      <c r="R1352" s="55">
        <f t="shared" si="124"/>
        <v>-0.12486905030087821</v>
      </c>
      <c r="S1352" s="54"/>
      <c r="T1352" s="54"/>
      <c r="U1352" s="54">
        <v>-31974</v>
      </c>
      <c r="V1352" s="55">
        <f t="shared" si="125"/>
        <v>-0.83178288523645583</v>
      </c>
    </row>
    <row r="1353" spans="1:22" x14ac:dyDescent="0.25">
      <c r="A1353" s="45">
        <v>174998</v>
      </c>
      <c r="B1353" s="45">
        <f t="shared" si="120"/>
        <v>-0.58202309542369812</v>
      </c>
      <c r="E1353" s="45">
        <v>-7854</v>
      </c>
      <c r="F1353" s="45">
        <f t="shared" si="121"/>
        <v>0.42653942008500956</v>
      </c>
      <c r="I1353" s="45">
        <v>21445</v>
      </c>
      <c r="J1353" s="45">
        <f t="shared" si="122"/>
        <v>0.25135872255184888</v>
      </c>
      <c r="M1353" s="45">
        <v>1246</v>
      </c>
      <c r="N1353" s="45">
        <f t="shared" si="123"/>
        <v>-0.1054519934554147</v>
      </c>
      <c r="Q1353" s="45">
        <v>35642</v>
      </c>
      <c r="R1353" s="55">
        <f t="shared" si="124"/>
        <v>0.45452860976910253</v>
      </c>
      <c r="S1353" s="54"/>
      <c r="T1353" s="54"/>
      <c r="U1353" s="54">
        <v>-28771</v>
      </c>
      <c r="V1353" s="55">
        <f t="shared" si="125"/>
        <v>1.2029221716921341</v>
      </c>
    </row>
    <row r="1354" spans="1:22" x14ac:dyDescent="0.25">
      <c r="A1354" s="45">
        <v>176454</v>
      </c>
      <c r="B1354" s="45">
        <f t="shared" si="120"/>
        <v>0.11172936597588404</v>
      </c>
      <c r="E1354" s="45">
        <v>-7717</v>
      </c>
      <c r="F1354" s="45">
        <f t="shared" si="121"/>
        <v>0.5135686404406814</v>
      </c>
      <c r="I1354" s="45">
        <v>20628</v>
      </c>
      <c r="J1354" s="45">
        <f t="shared" si="122"/>
        <v>-0.13792408030766942</v>
      </c>
      <c r="M1354" s="45">
        <v>753</v>
      </c>
      <c r="N1354" s="45">
        <f t="shared" si="123"/>
        <v>-0.41863013677910965</v>
      </c>
      <c r="Q1354" s="45">
        <v>34167</v>
      </c>
      <c r="R1354" s="55">
        <f t="shared" si="124"/>
        <v>-0.24827694006907314</v>
      </c>
      <c r="S1354" s="54"/>
      <c r="T1354" s="54"/>
      <c r="U1354" s="54">
        <v>-24035</v>
      </c>
      <c r="V1354" s="55">
        <f t="shared" si="125"/>
        <v>4.2114651469071829</v>
      </c>
    </row>
    <row r="1355" spans="1:22" x14ac:dyDescent="0.25">
      <c r="A1355" s="45">
        <v>176403</v>
      </c>
      <c r="B1355" s="45">
        <f t="shared" si="120"/>
        <v>8.7428970693343738E-2</v>
      </c>
      <c r="E1355" s="45">
        <v>-7796</v>
      </c>
      <c r="F1355" s="45">
        <f t="shared" si="121"/>
        <v>0.46338390753485603</v>
      </c>
      <c r="I1355" s="45">
        <v>20844</v>
      </c>
      <c r="J1355" s="45">
        <f t="shared" si="122"/>
        <v>-3.5004759111028114E-2</v>
      </c>
      <c r="M1355" s="45">
        <v>401</v>
      </c>
      <c r="N1355" s="45">
        <f t="shared" si="123"/>
        <v>-0.64223806061266064</v>
      </c>
      <c r="Q1355" s="45">
        <v>34102</v>
      </c>
      <c r="R1355" s="55">
        <f t="shared" si="124"/>
        <v>-0.2792480320958402</v>
      </c>
      <c r="S1355" s="54"/>
      <c r="T1355" s="54"/>
      <c r="U1355" s="54">
        <v>-24735</v>
      </c>
      <c r="V1355" s="55">
        <f t="shared" si="125"/>
        <v>3.7667902983745534</v>
      </c>
    </row>
    <row r="1356" spans="1:22" x14ac:dyDescent="0.25">
      <c r="A1356" s="45">
        <v>176145</v>
      </c>
      <c r="B1356" s="45">
        <f t="shared" si="120"/>
        <v>-3.5502440735977837E-2</v>
      </c>
      <c r="E1356" s="45">
        <v>-9299</v>
      </c>
      <c r="F1356" s="45">
        <f t="shared" si="121"/>
        <v>-0.49139651724306177</v>
      </c>
      <c r="I1356" s="45">
        <v>20888</v>
      </c>
      <c r="J1356" s="45">
        <f t="shared" si="122"/>
        <v>-1.4039712200601181E-2</v>
      </c>
      <c r="M1356" s="45">
        <v>1121</v>
      </c>
      <c r="N1356" s="45">
        <f t="shared" si="123"/>
        <v>-0.18485821640767</v>
      </c>
      <c r="Q1356" s="45">
        <v>35297</v>
      </c>
      <c r="R1356" s="55">
        <f t="shared" si="124"/>
        <v>0.2901435828578004</v>
      </c>
      <c r="S1356" s="54"/>
      <c r="T1356" s="54"/>
      <c r="U1356" s="54">
        <v>-34217</v>
      </c>
      <c r="V1356" s="55">
        <f t="shared" si="125"/>
        <v>-2.256648149891725</v>
      </c>
    </row>
    <row r="1357" spans="1:22" x14ac:dyDescent="0.25">
      <c r="A1357" s="45">
        <v>177634</v>
      </c>
      <c r="B1357" s="45">
        <f t="shared" si="120"/>
        <v>0.67397380584642452</v>
      </c>
      <c r="E1357" s="45">
        <v>-12932</v>
      </c>
      <c r="F1357" s="45">
        <f t="shared" si="121"/>
        <v>-2.7992589811274105</v>
      </c>
      <c r="I1357" s="45">
        <v>20218</v>
      </c>
      <c r="J1357" s="45">
        <f t="shared" si="122"/>
        <v>-0.3332801992457386</v>
      </c>
      <c r="M1357" s="45">
        <v>3093</v>
      </c>
      <c r="N1357" s="45">
        <f t="shared" si="123"/>
        <v>1.0678543568871097</v>
      </c>
      <c r="Q1357" s="45">
        <v>35082</v>
      </c>
      <c r="R1357" s="55">
        <f t="shared" si="124"/>
        <v>0.18770074000003242</v>
      </c>
      <c r="S1357" s="54"/>
      <c r="T1357" s="54"/>
      <c r="U1357" s="54">
        <v>-40538</v>
      </c>
      <c r="V1357" s="55">
        <f t="shared" si="125"/>
        <v>-6.2720620321413714</v>
      </c>
    </row>
    <row r="1358" spans="1:22" x14ac:dyDescent="0.25">
      <c r="A1358" s="45">
        <v>176631</v>
      </c>
      <c r="B1358" s="45">
        <f t="shared" si="120"/>
        <v>0.19606603195646513</v>
      </c>
      <c r="E1358" s="45">
        <v>-14064</v>
      </c>
      <c r="F1358" s="45">
        <f t="shared" si="121"/>
        <v>-3.5183617361830346</v>
      </c>
      <c r="I1358" s="45">
        <v>21154</v>
      </c>
      <c r="J1358" s="45">
        <f t="shared" si="122"/>
        <v>0.1127035259397071</v>
      </c>
      <c r="M1358" s="45">
        <v>4534</v>
      </c>
      <c r="N1358" s="45">
        <f t="shared" si="123"/>
        <v>1.9832492950807088</v>
      </c>
      <c r="Q1358" s="45">
        <v>35130</v>
      </c>
      <c r="R1358" s="55">
        <f t="shared" si="124"/>
        <v>0.21057170026595273</v>
      </c>
      <c r="S1358" s="54"/>
      <c r="T1358" s="54"/>
      <c r="U1358" s="54">
        <v>-34395</v>
      </c>
      <c r="V1358" s="55">
        <f t="shared" si="125"/>
        <v>-2.3697226113757366</v>
      </c>
    </row>
    <row r="1359" spans="1:22" x14ac:dyDescent="0.25">
      <c r="A1359" s="45">
        <v>174820</v>
      </c>
      <c r="B1359" s="45">
        <f t="shared" si="120"/>
        <v>-0.66683623974315254</v>
      </c>
      <c r="E1359" s="45">
        <v>-7993</v>
      </c>
      <c r="F1359" s="45">
        <f t="shared" si="121"/>
        <v>0.33823970016210164</v>
      </c>
      <c r="I1359" s="45">
        <v>21810</v>
      </c>
      <c r="J1359" s="45">
        <f t="shared" si="122"/>
        <v>0.4252733162406177</v>
      </c>
      <c r="M1359" s="45">
        <v>3351</v>
      </c>
      <c r="N1359" s="45">
        <f t="shared" si="123"/>
        <v>1.2317488010605646</v>
      </c>
      <c r="Q1359" s="45">
        <v>35145</v>
      </c>
      <c r="R1359" s="55">
        <f t="shared" si="124"/>
        <v>0.21771887534905282</v>
      </c>
      <c r="S1359" s="54"/>
      <c r="T1359" s="54"/>
      <c r="U1359" s="54">
        <v>-27866</v>
      </c>
      <c r="V1359" s="55">
        <f t="shared" si="125"/>
        <v>1.7778232258664624</v>
      </c>
    </row>
    <row r="1360" spans="1:22" x14ac:dyDescent="0.25">
      <c r="A1360" s="45">
        <v>176066</v>
      </c>
      <c r="B1360" s="45">
        <f t="shared" si="120"/>
        <v>-7.314422950697165E-2</v>
      </c>
      <c r="E1360" s="45">
        <v>-2095</v>
      </c>
      <c r="F1360" s="45">
        <f t="shared" si="121"/>
        <v>4.0849429239413162</v>
      </c>
      <c r="I1360" s="45">
        <v>20720</v>
      </c>
      <c r="J1360" s="45">
        <f t="shared" si="122"/>
        <v>-9.4088073131322197E-2</v>
      </c>
      <c r="M1360" s="45">
        <v>-293</v>
      </c>
      <c r="N1360" s="45">
        <f t="shared" si="123"/>
        <v>-1.0831014104435821</v>
      </c>
      <c r="Q1360" s="45">
        <v>34212</v>
      </c>
      <c r="R1360" s="55">
        <f t="shared" si="124"/>
        <v>-0.22683541481977287</v>
      </c>
      <c r="S1360" s="54"/>
      <c r="T1360" s="54"/>
      <c r="U1360" s="54">
        <v>-28709</v>
      </c>
      <c r="V1360" s="55">
        <f t="shared" si="125"/>
        <v>1.2423076582764527</v>
      </c>
    </row>
    <row r="1361" spans="1:22" x14ac:dyDescent="0.25">
      <c r="A1361" s="45">
        <v>177331</v>
      </c>
      <c r="B1361" s="45">
        <f t="shared" si="120"/>
        <v>0.52960086916780269</v>
      </c>
      <c r="E1361" s="45">
        <v>-4478</v>
      </c>
      <c r="F1361" s="45">
        <f t="shared" si="121"/>
        <v>2.5711426895795211</v>
      </c>
      <c r="I1361" s="45">
        <v>20424</v>
      </c>
      <c r="J1361" s="45">
        <f t="shared" si="122"/>
        <v>-0.23512566143783067</v>
      </c>
      <c r="M1361" s="45">
        <v>-3854</v>
      </c>
      <c r="N1361" s="45">
        <f t="shared" si="123"/>
        <v>-3.345225889907431</v>
      </c>
      <c r="Q1361" s="45">
        <v>34220</v>
      </c>
      <c r="R1361" s="55">
        <f t="shared" si="124"/>
        <v>-0.22302358810878614</v>
      </c>
      <c r="S1361" s="54"/>
      <c r="T1361" s="54"/>
      <c r="U1361" s="54">
        <v>-27789</v>
      </c>
      <c r="V1361" s="55">
        <f t="shared" si="125"/>
        <v>1.8267374592050518</v>
      </c>
    </row>
    <row r="1362" spans="1:22" x14ac:dyDescent="0.25">
      <c r="A1362" s="45">
        <v>176688</v>
      </c>
      <c r="B1362" s="45">
        <f t="shared" si="120"/>
        <v>0.22322529727224549</v>
      </c>
      <c r="E1362" s="45">
        <v>-7812</v>
      </c>
      <c r="F1362" s="45">
        <f t="shared" si="121"/>
        <v>0.45321991099696735</v>
      </c>
      <c r="I1362" s="45">
        <v>21027</v>
      </c>
      <c r="J1362" s="45">
        <f t="shared" si="122"/>
        <v>5.2190776902793001E-2</v>
      </c>
      <c r="M1362" s="45">
        <v>-3316</v>
      </c>
      <c r="N1362" s="45">
        <f t="shared" si="123"/>
        <v>-3.0034615063209245</v>
      </c>
      <c r="Q1362" s="45">
        <v>34919</v>
      </c>
      <c r="R1362" s="55">
        <f t="shared" si="124"/>
        <v>0.11003477076367812</v>
      </c>
      <c r="S1362" s="54"/>
      <c r="T1362" s="54"/>
      <c r="U1362" s="54">
        <v>-25552</v>
      </c>
      <c r="V1362" s="55">
        <f t="shared" si="125"/>
        <v>3.2477912251586125</v>
      </c>
    </row>
    <row r="1363" spans="1:22" x14ac:dyDescent="0.25">
      <c r="A1363" s="45">
        <v>175999</v>
      </c>
      <c r="B1363" s="45">
        <f t="shared" si="120"/>
        <v>-0.10506827821148539</v>
      </c>
      <c r="E1363" s="45">
        <v>-7652</v>
      </c>
      <c r="F1363" s="45">
        <f t="shared" si="121"/>
        <v>0.5548598763758541</v>
      </c>
      <c r="I1363" s="45">
        <v>21077</v>
      </c>
      <c r="J1363" s="45">
        <f t="shared" si="122"/>
        <v>7.6014693846459966E-2</v>
      </c>
      <c r="M1363" s="45">
        <v>3029</v>
      </c>
      <c r="N1363" s="45">
        <f t="shared" si="123"/>
        <v>1.027198370735555</v>
      </c>
      <c r="Q1363" s="45">
        <v>34746</v>
      </c>
      <c r="R1363" s="55">
        <f t="shared" si="124"/>
        <v>2.7604018138590408E-2</v>
      </c>
      <c r="S1363" s="54"/>
      <c r="T1363" s="54"/>
      <c r="U1363" s="54">
        <v>-29207</v>
      </c>
      <c r="V1363" s="55">
        <f t="shared" si="125"/>
        <v>0.92595326603466765</v>
      </c>
    </row>
    <row r="1364" spans="1:22" x14ac:dyDescent="0.25">
      <c r="A1364" s="45">
        <v>175820</v>
      </c>
      <c r="B1364" s="45">
        <f t="shared" si="120"/>
        <v>-0.19035790086981313</v>
      </c>
      <c r="E1364" s="45">
        <v>-11282</v>
      </c>
      <c r="F1364" s="45">
        <f t="shared" si="121"/>
        <v>-1.7510968381576399</v>
      </c>
      <c r="I1364" s="45">
        <v>20900</v>
      </c>
      <c r="J1364" s="45">
        <f t="shared" si="122"/>
        <v>-8.3219721341211087E-3</v>
      </c>
      <c r="M1364" s="45">
        <v>8578</v>
      </c>
      <c r="N1364" s="45">
        <f t="shared" si="123"/>
        <v>4.552199420032073</v>
      </c>
      <c r="Q1364" s="45">
        <v>34243</v>
      </c>
      <c r="R1364" s="55">
        <f t="shared" si="124"/>
        <v>-0.21206458631469935</v>
      </c>
      <c r="S1364" s="54"/>
      <c r="T1364" s="54"/>
      <c r="U1364" s="54">
        <v>-35060</v>
      </c>
      <c r="V1364" s="55">
        <f t="shared" si="125"/>
        <v>-2.7921637174817349</v>
      </c>
    </row>
    <row r="1365" spans="1:22" x14ac:dyDescent="0.25">
      <c r="A1365" s="45">
        <v>175619</v>
      </c>
      <c r="B1365" s="45">
        <f t="shared" si="120"/>
        <v>-0.28613004698335437</v>
      </c>
      <c r="E1365" s="45">
        <v>-14964</v>
      </c>
      <c r="F1365" s="45">
        <f t="shared" si="121"/>
        <v>-4.0900865414392724</v>
      </c>
      <c r="I1365" s="45">
        <v>20931</v>
      </c>
      <c r="J1365" s="45">
        <f t="shared" si="122"/>
        <v>6.448856370952414E-3</v>
      </c>
      <c r="M1365" s="45">
        <v>5402</v>
      </c>
      <c r="N1365" s="45">
        <f t="shared" si="123"/>
        <v>2.5346461072611697</v>
      </c>
      <c r="Q1365" s="45">
        <v>34627</v>
      </c>
      <c r="R1365" s="55">
        <f t="shared" si="124"/>
        <v>-2.9096904187336983E-2</v>
      </c>
      <c r="S1365" s="54"/>
      <c r="T1365" s="54"/>
      <c r="U1365" s="54">
        <v>-36226</v>
      </c>
      <c r="V1365" s="55">
        <f t="shared" si="125"/>
        <v>-3.5328649651803725</v>
      </c>
    </row>
    <row r="1366" spans="1:22" x14ac:dyDescent="0.25">
      <c r="A1366" s="45">
        <v>176132</v>
      </c>
      <c r="B1366" s="45">
        <f t="shared" ref="B1366:B1429" si="126">(A1366-B$19)*2940/6170270</f>
        <v>-4.1696659141331249E-2</v>
      </c>
      <c r="E1366" s="45">
        <v>-10396</v>
      </c>
      <c r="F1366" s="45">
        <f t="shared" ref="F1366:F1429" si="127">(E1366-F$19)*3920/6170801</f>
        <v>-1.1882655298720544</v>
      </c>
      <c r="I1366" s="45">
        <v>20767</v>
      </c>
      <c r="J1366" s="45">
        <f t="shared" ref="J1366:J1429" si="128">(I1366-J$19)*2940/6170270</f>
        <v>-7.169359120427525E-2</v>
      </c>
      <c r="M1366" s="45">
        <v>-1247</v>
      </c>
      <c r="N1366" s="45">
        <f t="shared" ref="N1366:N1429" si="129">(M1366-N$19)*3920/6170801</f>
        <v>-1.6891297040151947</v>
      </c>
      <c r="Q1366" s="45">
        <v>35007</v>
      </c>
      <c r="R1366" s="55">
        <f t="shared" ref="R1366:R1429" si="130">(Q1366-R$19)*2940/6170270</f>
        <v>0.15196486458453198</v>
      </c>
      <c r="S1366" s="54"/>
      <c r="T1366" s="54"/>
      <c r="U1366" s="54">
        <v>-32131</v>
      </c>
      <c r="V1366" s="55">
        <f t="shared" ref="V1366:V1429" si="131">(U1366-V$19)*3920/6170801</f>
        <v>-0.9315171012644885</v>
      </c>
    </row>
    <row r="1367" spans="1:22" x14ac:dyDescent="0.25">
      <c r="A1367" s="45">
        <v>176829</v>
      </c>
      <c r="B1367" s="45">
        <f t="shared" si="126"/>
        <v>0.29040874305338632</v>
      </c>
      <c r="E1367" s="45">
        <v>-5411</v>
      </c>
      <c r="F1367" s="45">
        <f t="shared" si="127"/>
        <v>1.9784546414638873</v>
      </c>
      <c r="I1367" s="45">
        <v>20660</v>
      </c>
      <c r="J1367" s="45">
        <f t="shared" si="128"/>
        <v>-0.12267677346372256</v>
      </c>
      <c r="M1367" s="45">
        <v>-2073</v>
      </c>
      <c r="N1367" s="45">
        <f t="shared" si="129"/>
        <v>-2.2138460252836976</v>
      </c>
      <c r="Q1367" s="45">
        <v>34585</v>
      </c>
      <c r="R1367" s="55">
        <f t="shared" si="130"/>
        <v>-4.9108994420017239E-2</v>
      </c>
      <c r="S1367" s="54"/>
      <c r="T1367" s="54"/>
      <c r="U1367" s="54">
        <v>-28582</v>
      </c>
      <c r="V1367" s="55">
        <f t="shared" si="131"/>
        <v>1.3229843807959443</v>
      </c>
    </row>
    <row r="1368" spans="1:22" x14ac:dyDescent="0.25">
      <c r="A1368" s="45">
        <v>176026</v>
      </c>
      <c r="B1368" s="45">
        <f t="shared" si="126"/>
        <v>-9.2203363061905227E-2</v>
      </c>
      <c r="E1368" s="45">
        <v>-6257</v>
      </c>
      <c r="F1368" s="45">
        <f t="shared" si="127"/>
        <v>1.4410333245230234</v>
      </c>
      <c r="I1368" s="45">
        <v>21167</v>
      </c>
      <c r="J1368" s="45">
        <f t="shared" si="128"/>
        <v>0.11889774434506052</v>
      </c>
      <c r="M1368" s="45">
        <v>-212</v>
      </c>
      <c r="N1368" s="45">
        <f t="shared" si="129"/>
        <v>-1.0316461779705206</v>
      </c>
      <c r="Q1368" s="45">
        <v>34717</v>
      </c>
      <c r="R1368" s="55">
        <f t="shared" si="130"/>
        <v>1.3786146311263564E-2</v>
      </c>
      <c r="S1368" s="54"/>
      <c r="T1368" s="54"/>
      <c r="U1368" s="54">
        <v>-27779</v>
      </c>
      <c r="V1368" s="55">
        <f t="shared" si="131"/>
        <v>1.8330899570412322</v>
      </c>
    </row>
    <row r="1369" spans="1:22" x14ac:dyDescent="0.25">
      <c r="A1369" s="45">
        <v>175496</v>
      </c>
      <c r="B1369" s="45">
        <f t="shared" si="126"/>
        <v>-0.34473688266477509</v>
      </c>
      <c r="E1369" s="45">
        <v>-5542</v>
      </c>
      <c r="F1369" s="45">
        <f t="shared" si="127"/>
        <v>1.8952369198099237</v>
      </c>
      <c r="I1369" s="45">
        <v>21466</v>
      </c>
      <c r="J1369" s="45">
        <f t="shared" si="128"/>
        <v>0.261364767668189</v>
      </c>
      <c r="M1369" s="45">
        <v>535</v>
      </c>
      <c r="N1369" s="45">
        <f t="shared" si="129"/>
        <v>-0.55711458960784288</v>
      </c>
      <c r="Q1369" s="45">
        <v>34990</v>
      </c>
      <c r="R1369" s="55">
        <f t="shared" si="130"/>
        <v>0.14386473282368523</v>
      </c>
      <c r="S1369" s="54"/>
      <c r="T1369" s="54"/>
      <c r="U1369" s="54">
        <v>-28026</v>
      </c>
      <c r="V1369" s="55">
        <f t="shared" si="131"/>
        <v>1.6761832604875757</v>
      </c>
    </row>
    <row r="1370" spans="1:22" x14ac:dyDescent="0.25">
      <c r="A1370" s="45">
        <v>176356</v>
      </c>
      <c r="B1370" s="45">
        <f t="shared" si="126"/>
        <v>6.5034488766296777E-2</v>
      </c>
      <c r="E1370" s="45">
        <v>-4040</v>
      </c>
      <c r="F1370" s="45">
        <f t="shared" si="127"/>
        <v>2.849382094804223</v>
      </c>
      <c r="I1370" s="45">
        <v>21057</v>
      </c>
      <c r="J1370" s="45">
        <f t="shared" si="128"/>
        <v>6.6485127068993177E-2</v>
      </c>
      <c r="M1370" s="45">
        <v>3260</v>
      </c>
      <c r="N1370" s="45">
        <f t="shared" si="129"/>
        <v>1.1739410707513227</v>
      </c>
      <c r="Q1370" s="45">
        <v>34661</v>
      </c>
      <c r="R1370" s="55">
        <f t="shared" si="130"/>
        <v>-1.2896640665643444E-2</v>
      </c>
      <c r="S1370" s="54"/>
      <c r="T1370" s="54"/>
      <c r="U1370" s="54">
        <v>-31129</v>
      </c>
      <c r="V1370" s="55">
        <f t="shared" si="131"/>
        <v>-0.29499681807920997</v>
      </c>
    </row>
    <row r="1371" spans="1:22" x14ac:dyDescent="0.25">
      <c r="A1371" s="45">
        <v>176640</v>
      </c>
      <c r="B1371" s="45">
        <f t="shared" si="126"/>
        <v>0.20035433700632518</v>
      </c>
      <c r="E1371" s="45">
        <v>-10461</v>
      </c>
      <c r="F1371" s="45">
        <f t="shared" si="127"/>
        <v>-1.2295567658072271</v>
      </c>
      <c r="I1371" s="45">
        <v>20548</v>
      </c>
      <c r="J1371" s="45">
        <f t="shared" si="128"/>
        <v>-0.17604234741753658</v>
      </c>
      <c r="M1371" s="45">
        <v>4270</v>
      </c>
      <c r="N1371" s="45">
        <f t="shared" si="129"/>
        <v>1.8155433522055455</v>
      </c>
      <c r="Q1371" s="45">
        <v>34714</v>
      </c>
      <c r="R1371" s="55">
        <f t="shared" si="130"/>
        <v>1.2356711294643545E-2</v>
      </c>
      <c r="S1371" s="54"/>
      <c r="T1371" s="54"/>
      <c r="U1371" s="54">
        <v>-34020</v>
      </c>
      <c r="V1371" s="55">
        <f t="shared" si="131"/>
        <v>-2.1315039425189708</v>
      </c>
    </row>
    <row r="1372" spans="1:22" x14ac:dyDescent="0.25">
      <c r="A1372" s="45">
        <v>176373</v>
      </c>
      <c r="B1372" s="45">
        <f t="shared" si="126"/>
        <v>7.3134620527143548E-2</v>
      </c>
      <c r="E1372" s="45">
        <v>-16833</v>
      </c>
      <c r="F1372" s="45">
        <f t="shared" si="127"/>
        <v>-5.2773683870213937</v>
      </c>
      <c r="I1372" s="45">
        <v>20427</v>
      </c>
      <c r="J1372" s="45">
        <f t="shared" si="128"/>
        <v>-0.23369622642121066</v>
      </c>
      <c r="M1372" s="45">
        <v>-71</v>
      </c>
      <c r="N1372" s="45">
        <f t="shared" si="129"/>
        <v>-0.94207595848037662</v>
      </c>
      <c r="Q1372" s="45">
        <v>34608</v>
      </c>
      <c r="R1372" s="55">
        <f t="shared" si="130"/>
        <v>-3.8149992625930433E-2</v>
      </c>
      <c r="S1372" s="54"/>
      <c r="T1372" s="54"/>
      <c r="U1372" s="54">
        <v>-32553</v>
      </c>
      <c r="V1372" s="55">
        <f t="shared" si="131"/>
        <v>-1.1995925099513023</v>
      </c>
    </row>
    <row r="1373" spans="1:22" x14ac:dyDescent="0.25">
      <c r="A1373" s="45">
        <v>176264</v>
      </c>
      <c r="B1373" s="45">
        <f t="shared" si="126"/>
        <v>2.1198481589949553E-2</v>
      </c>
      <c r="E1373" s="45">
        <v>-12228</v>
      </c>
      <c r="F1373" s="45">
        <f t="shared" si="127"/>
        <v>-2.3520431334603082</v>
      </c>
      <c r="I1373" s="45">
        <v>20812</v>
      </c>
      <c r="J1373" s="45">
        <f t="shared" si="128"/>
        <v>-5.0252065954974973E-2</v>
      </c>
      <c r="M1373" s="45">
        <v>-1630</v>
      </c>
      <c r="N1373" s="45">
        <f t="shared" si="129"/>
        <v>-1.932430371140905</v>
      </c>
      <c r="Q1373" s="45">
        <v>34296</v>
      </c>
      <c r="R1373" s="55">
        <f t="shared" si="130"/>
        <v>-0.18681123435441235</v>
      </c>
      <c r="S1373" s="54"/>
      <c r="T1373" s="54"/>
      <c r="U1373" s="54">
        <v>-29503</v>
      </c>
      <c r="V1373" s="55">
        <f t="shared" si="131"/>
        <v>0.73791933008372712</v>
      </c>
    </row>
    <row r="1374" spans="1:22" x14ac:dyDescent="0.25">
      <c r="A1374" s="45">
        <v>176015</v>
      </c>
      <c r="B1374" s="45">
        <f t="shared" si="126"/>
        <v>-9.7444624789511963E-2</v>
      </c>
      <c r="E1374" s="45">
        <v>-6414</v>
      </c>
      <c r="F1374" s="45">
        <f t="shared" si="127"/>
        <v>1.3412991084949908</v>
      </c>
      <c r="I1374" s="45">
        <v>21249</v>
      </c>
      <c r="J1374" s="45">
        <f t="shared" si="128"/>
        <v>0.15796896813267436</v>
      </c>
      <c r="M1374" s="45">
        <v>2664</v>
      </c>
      <c r="N1374" s="45">
        <f t="shared" si="129"/>
        <v>0.79533219971496949</v>
      </c>
      <c r="Q1374" s="45">
        <v>34698</v>
      </c>
      <c r="R1374" s="55">
        <f t="shared" si="130"/>
        <v>4.7330578726701147E-3</v>
      </c>
      <c r="S1374" s="54"/>
      <c r="T1374" s="54"/>
      <c r="U1374" s="54">
        <v>-28126</v>
      </c>
      <c r="V1374" s="55">
        <f t="shared" si="131"/>
        <v>1.6126582821257713</v>
      </c>
    </row>
    <row r="1375" spans="1:22" x14ac:dyDescent="0.25">
      <c r="A1375" s="45">
        <v>175878</v>
      </c>
      <c r="B1375" s="45">
        <f t="shared" si="126"/>
        <v>-0.16272215721515945</v>
      </c>
      <c r="E1375" s="45">
        <v>-5763</v>
      </c>
      <c r="F1375" s="45">
        <f t="shared" si="127"/>
        <v>1.7548467176303364</v>
      </c>
      <c r="I1375" s="45">
        <v>21338</v>
      </c>
      <c r="J1375" s="45">
        <f t="shared" si="128"/>
        <v>0.20037554029240157</v>
      </c>
      <c r="M1375" s="45">
        <v>4273</v>
      </c>
      <c r="N1375" s="45">
        <f t="shared" si="129"/>
        <v>1.8174491015563996</v>
      </c>
      <c r="Q1375" s="45">
        <v>34854</v>
      </c>
      <c r="R1375" s="55">
        <f t="shared" si="130"/>
        <v>7.9063678736911058E-2</v>
      </c>
      <c r="S1375" s="54"/>
      <c r="T1375" s="54"/>
      <c r="U1375" s="54">
        <v>-29721</v>
      </c>
      <c r="V1375" s="55">
        <f t="shared" si="131"/>
        <v>0.59943487725499378</v>
      </c>
    </row>
    <row r="1376" spans="1:22" x14ac:dyDescent="0.25">
      <c r="A1376" s="45">
        <v>176006</v>
      </c>
      <c r="B1376" s="45">
        <f t="shared" si="126"/>
        <v>-0.10173292983937202</v>
      </c>
      <c r="E1376" s="45">
        <v>-3266</v>
      </c>
      <c r="F1376" s="45">
        <f t="shared" si="127"/>
        <v>3.3410654273245881</v>
      </c>
      <c r="I1376" s="45">
        <v>21029</v>
      </c>
      <c r="J1376" s="45">
        <f t="shared" si="128"/>
        <v>5.3143733580539677E-2</v>
      </c>
      <c r="M1376" s="45">
        <v>1895</v>
      </c>
      <c r="N1376" s="45">
        <f t="shared" si="129"/>
        <v>0.30682511611269486</v>
      </c>
      <c r="Q1376" s="45">
        <v>34511</v>
      </c>
      <c r="R1376" s="55">
        <f t="shared" si="130"/>
        <v>-8.4368391496644352E-2</v>
      </c>
      <c r="S1376" s="54"/>
      <c r="T1376" s="54"/>
      <c r="U1376" s="54">
        <v>-32161</v>
      </c>
      <c r="V1376" s="55">
        <f t="shared" si="131"/>
        <v>-0.95057459477302975</v>
      </c>
    </row>
    <row r="1377" spans="1:22" x14ac:dyDescent="0.25">
      <c r="A1377" s="45">
        <v>176166</v>
      </c>
      <c r="B1377" s="45">
        <f t="shared" si="126"/>
        <v>-2.5496395619637711E-2</v>
      </c>
      <c r="E1377" s="45">
        <v>-3133</v>
      </c>
      <c r="F1377" s="45">
        <f t="shared" si="127"/>
        <v>3.4255536485457876</v>
      </c>
      <c r="I1377" s="45">
        <v>20615</v>
      </c>
      <c r="J1377" s="45">
        <f t="shared" si="128"/>
        <v>-0.14411829871302284</v>
      </c>
      <c r="M1377" s="45">
        <v>1590</v>
      </c>
      <c r="N1377" s="45">
        <f t="shared" si="129"/>
        <v>0.11307393210919191</v>
      </c>
      <c r="Q1377" s="45">
        <v>34588</v>
      </c>
      <c r="R1377" s="55">
        <f t="shared" si="130"/>
        <v>-4.7679559403397222E-2</v>
      </c>
      <c r="S1377" s="54"/>
      <c r="T1377" s="54"/>
      <c r="U1377" s="54">
        <v>-33283</v>
      </c>
      <c r="V1377" s="55">
        <f t="shared" si="131"/>
        <v>-1.6633248519924735</v>
      </c>
    </row>
    <row r="1378" spans="1:22" x14ac:dyDescent="0.25">
      <c r="A1378" s="45">
        <v>176291</v>
      </c>
      <c r="B1378" s="45">
        <f t="shared" si="126"/>
        <v>3.4063396739529718E-2</v>
      </c>
      <c r="E1378" s="45">
        <v>-10169</v>
      </c>
      <c r="F1378" s="45">
        <f t="shared" si="127"/>
        <v>-1.0440638289907587</v>
      </c>
      <c r="I1378" s="45">
        <v>20539</v>
      </c>
      <c r="J1378" s="45">
        <f t="shared" si="128"/>
        <v>-0.18033065246739663</v>
      </c>
      <c r="M1378" s="45">
        <v>1277</v>
      </c>
      <c r="N1378" s="45">
        <f t="shared" si="129"/>
        <v>-8.5759250163255391E-2</v>
      </c>
      <c r="Q1378" s="45">
        <v>34726</v>
      </c>
      <c r="R1378" s="55">
        <f t="shared" si="130"/>
        <v>1.8074451361123619E-2</v>
      </c>
      <c r="S1378" s="54"/>
      <c r="T1378" s="54"/>
      <c r="U1378" s="54">
        <v>-31972</v>
      </c>
      <c r="V1378" s="55">
        <f t="shared" si="131"/>
        <v>-0.8305123856692197</v>
      </c>
    </row>
    <row r="1379" spans="1:22" x14ac:dyDescent="0.25">
      <c r="A1379" s="45">
        <v>176585</v>
      </c>
      <c r="B1379" s="45">
        <f t="shared" si="126"/>
        <v>0.17414802836829152</v>
      </c>
      <c r="E1379" s="45">
        <v>-14485</v>
      </c>
      <c r="F1379" s="45">
        <f t="shared" si="127"/>
        <v>-3.7858018950862302</v>
      </c>
      <c r="I1379" s="45">
        <v>20794</v>
      </c>
      <c r="J1379" s="45">
        <f t="shared" si="128"/>
        <v>-5.8828676054695085E-2</v>
      </c>
      <c r="M1379" s="45">
        <v>-1678</v>
      </c>
      <c r="N1379" s="45">
        <f t="shared" si="129"/>
        <v>-1.9629223607545709</v>
      </c>
      <c r="Q1379" s="45">
        <v>34706</v>
      </c>
      <c r="R1379" s="55">
        <f t="shared" si="130"/>
        <v>8.5448845836568303E-3</v>
      </c>
      <c r="S1379" s="54"/>
      <c r="T1379" s="54"/>
      <c r="U1379" s="54">
        <v>-28036</v>
      </c>
      <c r="V1379" s="55">
        <f t="shared" si="131"/>
        <v>1.6698307626513953</v>
      </c>
    </row>
    <row r="1380" spans="1:22" x14ac:dyDescent="0.25">
      <c r="A1380" s="45">
        <v>176744</v>
      </c>
      <c r="B1380" s="45">
        <f t="shared" si="126"/>
        <v>0.24990808424915248</v>
      </c>
      <c r="E1380" s="45">
        <v>-12359</v>
      </c>
      <c r="F1380" s="45">
        <f t="shared" si="127"/>
        <v>-2.4352608551142718</v>
      </c>
      <c r="I1380" s="45">
        <v>21065</v>
      </c>
      <c r="J1380" s="45">
        <f t="shared" si="128"/>
        <v>7.0296953779979895E-2</v>
      </c>
      <c r="M1380" s="45">
        <v>-1697</v>
      </c>
      <c r="N1380" s="45">
        <f t="shared" si="129"/>
        <v>-1.9749921066433138</v>
      </c>
      <c r="Q1380" s="45">
        <v>34826</v>
      </c>
      <c r="R1380" s="55">
        <f t="shared" si="130"/>
        <v>6.5722285248457565E-2</v>
      </c>
      <c r="S1380" s="54"/>
      <c r="T1380" s="54"/>
      <c r="U1380" s="54">
        <v>-27530</v>
      </c>
      <c r="V1380" s="55">
        <f t="shared" si="131"/>
        <v>1.9912671531621247</v>
      </c>
    </row>
    <row r="1381" spans="1:22" x14ac:dyDescent="0.25">
      <c r="A1381" s="45">
        <v>176295</v>
      </c>
      <c r="B1381" s="45">
        <f t="shared" si="126"/>
        <v>3.5969310095023077E-2</v>
      </c>
      <c r="E1381" s="45">
        <v>-10610</v>
      </c>
      <c r="F1381" s="45">
        <f t="shared" si="127"/>
        <v>-1.3242089835663153</v>
      </c>
      <c r="I1381" s="45">
        <v>21086</v>
      </c>
      <c r="J1381" s="45">
        <f t="shared" si="128"/>
        <v>8.0302998896320019E-2</v>
      </c>
      <c r="M1381" s="45">
        <v>2089</v>
      </c>
      <c r="N1381" s="45">
        <f t="shared" si="129"/>
        <v>0.43006357413459506</v>
      </c>
      <c r="Q1381" s="45">
        <v>34877</v>
      </c>
      <c r="R1381" s="55">
        <f t="shared" si="130"/>
        <v>9.0022680530997864E-2</v>
      </c>
      <c r="S1381" s="54"/>
      <c r="T1381" s="54"/>
      <c r="U1381" s="54">
        <v>-31121</v>
      </c>
      <c r="V1381" s="55">
        <f t="shared" si="131"/>
        <v>-0.28991481981026562</v>
      </c>
    </row>
    <row r="1382" spans="1:22" x14ac:dyDescent="0.25">
      <c r="A1382" s="45">
        <v>175913</v>
      </c>
      <c r="B1382" s="45">
        <f t="shared" si="126"/>
        <v>-0.14604541535459259</v>
      </c>
      <c r="E1382" s="45">
        <v>-9133</v>
      </c>
      <c r="F1382" s="45">
        <f t="shared" si="127"/>
        <v>-0.38594505316246674</v>
      </c>
      <c r="I1382" s="45">
        <v>21097</v>
      </c>
      <c r="J1382" s="45">
        <f t="shared" si="128"/>
        <v>8.5544260623926754E-2</v>
      </c>
      <c r="M1382" s="45">
        <v>4435</v>
      </c>
      <c r="N1382" s="45">
        <f t="shared" si="129"/>
        <v>1.9203595665025226</v>
      </c>
      <c r="Q1382" s="45">
        <v>34743</v>
      </c>
      <c r="R1382" s="55">
        <f t="shared" si="130"/>
        <v>2.617458312197039E-2</v>
      </c>
      <c r="S1382" s="54"/>
      <c r="T1382" s="54"/>
      <c r="U1382" s="54">
        <v>-32242</v>
      </c>
      <c r="V1382" s="55">
        <f t="shared" si="131"/>
        <v>-1.0020298272460912</v>
      </c>
    </row>
    <row r="1383" spans="1:22" x14ac:dyDescent="0.25">
      <c r="A1383" s="45">
        <v>175938</v>
      </c>
      <c r="B1383" s="45">
        <f t="shared" si="126"/>
        <v>-0.1341334568827591</v>
      </c>
      <c r="E1383" s="45">
        <v>-5332</v>
      </c>
      <c r="F1383" s="45">
        <f t="shared" si="127"/>
        <v>2.0286393743697126</v>
      </c>
      <c r="I1383" s="45">
        <v>21008</v>
      </c>
      <c r="J1383" s="45">
        <f t="shared" si="128"/>
        <v>4.3137688464199554E-2</v>
      </c>
      <c r="M1383" s="45">
        <v>4417</v>
      </c>
      <c r="N1383" s="45">
        <f t="shared" si="129"/>
        <v>1.9089250703973977</v>
      </c>
      <c r="Q1383" s="45">
        <v>34522</v>
      </c>
      <c r="R1383" s="55">
        <f t="shared" si="130"/>
        <v>-7.9127129769037616E-2</v>
      </c>
      <c r="S1383" s="54"/>
      <c r="T1383" s="54"/>
      <c r="U1383" s="54">
        <v>-31556</v>
      </c>
      <c r="V1383" s="55">
        <f t="shared" si="131"/>
        <v>-0.56624847568411407</v>
      </c>
    </row>
    <row r="1384" spans="1:22" x14ac:dyDescent="0.25">
      <c r="A1384" s="45">
        <v>175803</v>
      </c>
      <c r="B1384" s="45">
        <f t="shared" si="126"/>
        <v>-0.19845803263065989</v>
      </c>
      <c r="E1384" s="45">
        <v>-4611</v>
      </c>
      <c r="F1384" s="45">
        <f t="shared" si="127"/>
        <v>2.4866544683583212</v>
      </c>
      <c r="I1384" s="45">
        <v>20748</v>
      </c>
      <c r="J1384" s="45">
        <f t="shared" si="128"/>
        <v>-8.0746679642868691E-2</v>
      </c>
      <c r="M1384" s="45">
        <v>3254</v>
      </c>
      <c r="N1384" s="45">
        <f t="shared" si="129"/>
        <v>1.1701295720496145</v>
      </c>
      <c r="Q1384" s="45">
        <v>34586</v>
      </c>
      <c r="R1384" s="55">
        <f t="shared" si="130"/>
        <v>-4.8632516081143898E-2</v>
      </c>
      <c r="S1384" s="54"/>
      <c r="T1384" s="54"/>
      <c r="U1384" s="54">
        <v>-31463</v>
      </c>
      <c r="V1384" s="55">
        <f t="shared" si="131"/>
        <v>-0.50717024580763614</v>
      </c>
    </row>
    <row r="1385" spans="1:22" x14ac:dyDescent="0.25">
      <c r="A1385" s="45">
        <v>176117</v>
      </c>
      <c r="B1385" s="45">
        <f t="shared" si="126"/>
        <v>-4.8843834224431344E-2</v>
      </c>
      <c r="E1385" s="45">
        <v>-7958</v>
      </c>
      <c r="F1385" s="45">
        <f t="shared" si="127"/>
        <v>0.36047344258873315</v>
      </c>
      <c r="I1385" s="45">
        <v>20976</v>
      </c>
      <c r="J1385" s="45">
        <f t="shared" si="128"/>
        <v>2.7890381620252688E-2</v>
      </c>
      <c r="M1385" s="45">
        <v>727</v>
      </c>
      <c r="N1385" s="45">
        <f t="shared" si="129"/>
        <v>-0.43514663115317875</v>
      </c>
      <c r="Q1385" s="45">
        <v>34814</v>
      </c>
      <c r="R1385" s="55">
        <f t="shared" si="130"/>
        <v>6.0004545181977488E-2</v>
      </c>
      <c r="S1385" s="54"/>
      <c r="T1385" s="54"/>
      <c r="U1385" s="54">
        <v>-30978</v>
      </c>
      <c r="V1385" s="55">
        <f t="shared" si="131"/>
        <v>-0.19907410075288554</v>
      </c>
    </row>
    <row r="1386" spans="1:22" x14ac:dyDescent="0.25">
      <c r="A1386" s="45">
        <v>177010</v>
      </c>
      <c r="B1386" s="45">
        <f t="shared" si="126"/>
        <v>0.37665132238946075</v>
      </c>
      <c r="E1386" s="45">
        <v>-8857</v>
      </c>
      <c r="F1386" s="45">
        <f t="shared" si="127"/>
        <v>-0.21061611288388707</v>
      </c>
      <c r="I1386" s="45">
        <v>21183</v>
      </c>
      <c r="J1386" s="45">
        <f t="shared" si="128"/>
        <v>0.12652139776703394</v>
      </c>
      <c r="M1386" s="45">
        <v>-2235</v>
      </c>
      <c r="N1386" s="45">
        <f t="shared" si="129"/>
        <v>-2.3167564902298206</v>
      </c>
      <c r="Q1386" s="45">
        <v>34606</v>
      </c>
      <c r="R1386" s="55">
        <f t="shared" si="130"/>
        <v>-3.9102949303677109E-2</v>
      </c>
      <c r="S1386" s="54"/>
      <c r="T1386" s="54"/>
      <c r="U1386" s="54">
        <v>-30182</v>
      </c>
      <c r="V1386" s="55">
        <f t="shared" si="131"/>
        <v>0.30658472700707623</v>
      </c>
    </row>
    <row r="1387" spans="1:22" x14ac:dyDescent="0.25">
      <c r="A1387" s="45">
        <v>176773</v>
      </c>
      <c r="B1387" s="45">
        <f t="shared" si="126"/>
        <v>0.26372595607647936</v>
      </c>
      <c r="E1387" s="45">
        <v>-8173</v>
      </c>
      <c r="F1387" s="45">
        <f t="shared" si="127"/>
        <v>0.22389473911085397</v>
      </c>
      <c r="I1387" s="45">
        <v>20805</v>
      </c>
      <c r="J1387" s="45">
        <f t="shared" si="128"/>
        <v>-5.3587414327088349E-2</v>
      </c>
      <c r="M1387" s="45">
        <v>-2885</v>
      </c>
      <c r="N1387" s="45">
        <f t="shared" si="129"/>
        <v>-2.729668849581548</v>
      </c>
      <c r="Q1387" s="45">
        <v>34554</v>
      </c>
      <c r="R1387" s="55">
        <f t="shared" si="130"/>
        <v>-6.3879822925090757E-2</v>
      </c>
      <c r="S1387" s="54"/>
      <c r="T1387" s="54"/>
      <c r="U1387" s="54">
        <v>-29033</v>
      </c>
      <c r="V1387" s="55">
        <f t="shared" si="131"/>
        <v>1.036486728384207</v>
      </c>
    </row>
    <row r="1388" spans="1:22" x14ac:dyDescent="0.25">
      <c r="A1388" s="45">
        <v>175663</v>
      </c>
      <c r="B1388" s="45">
        <f t="shared" si="126"/>
        <v>-0.26516500007292743</v>
      </c>
      <c r="E1388" s="45">
        <v>-9236</v>
      </c>
      <c r="F1388" s="45">
        <f t="shared" si="127"/>
        <v>-0.45137578087512509</v>
      </c>
      <c r="I1388" s="45">
        <v>20594</v>
      </c>
      <c r="J1388" s="45">
        <f t="shared" si="128"/>
        <v>-0.15412434382936296</v>
      </c>
      <c r="M1388" s="45">
        <v>145</v>
      </c>
      <c r="N1388" s="45">
        <f t="shared" si="129"/>
        <v>-0.80486200521887952</v>
      </c>
      <c r="Q1388" s="45">
        <v>35006</v>
      </c>
      <c r="R1388" s="55">
        <f t="shared" si="130"/>
        <v>0.15148838624565866</v>
      </c>
      <c r="S1388" s="54"/>
      <c r="T1388" s="54"/>
      <c r="U1388" s="54">
        <v>-28404</v>
      </c>
      <c r="V1388" s="55">
        <f t="shared" si="131"/>
        <v>1.4360588422799556</v>
      </c>
    </row>
    <row r="1389" spans="1:22" x14ac:dyDescent="0.25">
      <c r="A1389" s="45">
        <v>175655</v>
      </c>
      <c r="B1389" s="45">
        <f t="shared" si="126"/>
        <v>-0.26897682678391416</v>
      </c>
      <c r="E1389" s="45">
        <v>-9987</v>
      </c>
      <c r="F1389" s="45">
        <f t="shared" si="127"/>
        <v>-0.92844836837227496</v>
      </c>
      <c r="I1389" s="45">
        <v>20783</v>
      </c>
      <c r="J1389" s="45">
        <f t="shared" si="128"/>
        <v>-6.4069937782301814E-2</v>
      </c>
      <c r="M1389" s="45">
        <v>3971</v>
      </c>
      <c r="N1389" s="45">
        <f t="shared" si="129"/>
        <v>1.6256036669037508</v>
      </c>
      <c r="Q1389" s="45">
        <v>34909</v>
      </c>
      <c r="R1389" s="55">
        <f t="shared" si="130"/>
        <v>0.10526998737494474</v>
      </c>
      <c r="S1389" s="54"/>
      <c r="T1389" s="54"/>
      <c r="U1389" s="54">
        <v>-30311</v>
      </c>
      <c r="V1389" s="55">
        <f t="shared" si="131"/>
        <v>0.22463750492034876</v>
      </c>
    </row>
    <row r="1390" spans="1:22" x14ac:dyDescent="0.25">
      <c r="A1390" s="45">
        <v>176329</v>
      </c>
      <c r="B1390" s="45">
        <f t="shared" si="126"/>
        <v>5.2169573616716612E-2</v>
      </c>
      <c r="E1390" s="45">
        <v>-9976</v>
      </c>
      <c r="F1390" s="45">
        <f t="shared" si="127"/>
        <v>-0.92146062075247648</v>
      </c>
      <c r="I1390" s="45">
        <v>20941</v>
      </c>
      <c r="J1390" s="45">
        <f t="shared" si="128"/>
        <v>1.1213639759685808E-2</v>
      </c>
      <c r="M1390" s="45">
        <v>5400</v>
      </c>
      <c r="N1390" s="45">
        <f t="shared" si="129"/>
        <v>2.5333756076939333</v>
      </c>
      <c r="Q1390" s="45">
        <v>34403</v>
      </c>
      <c r="R1390" s="55">
        <f t="shared" si="130"/>
        <v>-0.13582805209496501</v>
      </c>
      <c r="S1390" s="54"/>
      <c r="T1390" s="54"/>
      <c r="U1390" s="54">
        <v>-33094</v>
      </c>
      <c r="V1390" s="55">
        <f t="shared" si="131"/>
        <v>-1.5432626428886635</v>
      </c>
    </row>
    <row r="1391" spans="1:22" x14ac:dyDescent="0.25">
      <c r="A1391" s="45">
        <v>176322</v>
      </c>
      <c r="B1391" s="45">
        <f t="shared" si="126"/>
        <v>4.8834225244603235E-2</v>
      </c>
      <c r="E1391" s="45">
        <v>-9508</v>
      </c>
      <c r="F1391" s="45">
        <f t="shared" si="127"/>
        <v>-0.62416372201923265</v>
      </c>
      <c r="I1391" s="45">
        <v>20961</v>
      </c>
      <c r="J1391" s="45">
        <f t="shared" si="128"/>
        <v>2.0743206537152597E-2</v>
      </c>
      <c r="M1391" s="45">
        <v>4725</v>
      </c>
      <c r="N1391" s="45">
        <f t="shared" si="129"/>
        <v>2.1045820037517546</v>
      </c>
      <c r="Q1391" s="45">
        <v>34457</v>
      </c>
      <c r="R1391" s="55">
        <f t="shared" si="130"/>
        <v>-0.11009822179580468</v>
      </c>
      <c r="S1391" s="54"/>
      <c r="T1391" s="54"/>
      <c r="U1391" s="54">
        <v>-33326</v>
      </c>
      <c r="V1391" s="55">
        <f t="shared" si="131"/>
        <v>-1.6906405926880494</v>
      </c>
    </row>
    <row r="1392" spans="1:22" x14ac:dyDescent="0.25">
      <c r="A1392" s="45">
        <v>176122</v>
      </c>
      <c r="B1392" s="45">
        <f t="shared" si="126"/>
        <v>-4.6461442530064644E-2</v>
      </c>
      <c r="E1392" s="45">
        <v>-8102</v>
      </c>
      <c r="F1392" s="45">
        <f t="shared" si="127"/>
        <v>0.26899747374773497</v>
      </c>
      <c r="I1392" s="45">
        <v>21042</v>
      </c>
      <c r="J1392" s="45">
        <f t="shared" si="128"/>
        <v>5.9337951985893089E-2</v>
      </c>
      <c r="M1392" s="45">
        <v>2323</v>
      </c>
      <c r="N1392" s="45">
        <f t="shared" si="129"/>
        <v>0.57871202350121698</v>
      </c>
      <c r="Q1392" s="45">
        <v>34625</v>
      </c>
      <c r="R1392" s="55">
        <f t="shared" si="130"/>
        <v>-3.0049860865083662E-2</v>
      </c>
      <c r="S1392" s="54"/>
      <c r="T1392" s="54"/>
      <c r="U1392" s="54">
        <v>-31428</v>
      </c>
      <c r="V1392" s="55">
        <f t="shared" si="131"/>
        <v>-0.48493650338100469</v>
      </c>
    </row>
    <row r="1393" spans="1:22" x14ac:dyDescent="0.25">
      <c r="A1393" s="45">
        <v>176292</v>
      </c>
      <c r="B1393" s="45">
        <f t="shared" si="126"/>
        <v>3.4539875078403059E-2</v>
      </c>
      <c r="E1393" s="45">
        <v>-7166</v>
      </c>
      <c r="F1393" s="45">
        <f t="shared" si="127"/>
        <v>0.86359127121422274</v>
      </c>
      <c r="I1393" s="45">
        <v>21106</v>
      </c>
      <c r="J1393" s="45">
        <f t="shared" si="128"/>
        <v>8.9832565673786807E-2</v>
      </c>
      <c r="M1393" s="45">
        <v>-1155</v>
      </c>
      <c r="N1393" s="45">
        <f t="shared" si="129"/>
        <v>-1.6306867239223348</v>
      </c>
      <c r="Q1393" s="45">
        <v>34718</v>
      </c>
      <c r="R1393" s="55">
        <f t="shared" si="130"/>
        <v>1.4262624650136902E-2</v>
      </c>
      <c r="S1393" s="54"/>
      <c r="T1393" s="54"/>
      <c r="U1393" s="54">
        <v>-29462</v>
      </c>
      <c r="V1393" s="55">
        <f t="shared" si="131"/>
        <v>0.76396457121206685</v>
      </c>
    </row>
    <row r="1394" spans="1:22" x14ac:dyDescent="0.25">
      <c r="A1394" s="45">
        <v>176374</v>
      </c>
      <c r="B1394" s="45">
        <f t="shared" si="126"/>
        <v>7.3611098866016883E-2</v>
      </c>
      <c r="E1394" s="45">
        <v>-7209</v>
      </c>
      <c r="F1394" s="45">
        <f t="shared" si="127"/>
        <v>0.83627553051864689</v>
      </c>
      <c r="I1394" s="45">
        <v>20925</v>
      </c>
      <c r="J1394" s="45">
        <f t="shared" si="128"/>
        <v>3.589986337712377E-3</v>
      </c>
      <c r="M1394" s="45">
        <v>-2973</v>
      </c>
      <c r="N1394" s="45">
        <f t="shared" si="129"/>
        <v>-2.7855708305399358</v>
      </c>
      <c r="Q1394" s="45">
        <v>35054</v>
      </c>
      <c r="R1394" s="55">
        <f t="shared" si="130"/>
        <v>0.17435934651157892</v>
      </c>
      <c r="S1394" s="54"/>
      <c r="T1394" s="54"/>
      <c r="U1394" s="54">
        <v>-28533</v>
      </c>
      <c r="V1394" s="55">
        <f t="shared" si="131"/>
        <v>1.3541116201932284</v>
      </c>
    </row>
    <row r="1395" spans="1:22" x14ac:dyDescent="0.25">
      <c r="A1395" s="45">
        <v>176314</v>
      </c>
      <c r="B1395" s="45">
        <f t="shared" si="126"/>
        <v>4.5022398533616524E-2</v>
      </c>
      <c r="E1395" s="45">
        <v>-7686</v>
      </c>
      <c r="F1395" s="45">
        <f t="shared" si="127"/>
        <v>0.53326138373284071</v>
      </c>
      <c r="I1395" s="45">
        <v>20755</v>
      </c>
      <c r="J1395" s="45">
        <f t="shared" si="128"/>
        <v>-7.7411331270755321E-2</v>
      </c>
      <c r="M1395" s="45">
        <v>-1736</v>
      </c>
      <c r="N1395" s="45">
        <f t="shared" si="129"/>
        <v>-1.9997668482044175</v>
      </c>
      <c r="Q1395" s="45">
        <v>35017</v>
      </c>
      <c r="R1395" s="55">
        <f t="shared" si="130"/>
        <v>0.15672964797326538</v>
      </c>
      <c r="S1395" s="54"/>
      <c r="T1395" s="54"/>
      <c r="U1395" s="54">
        <v>-29341</v>
      </c>
      <c r="V1395" s="55">
        <f t="shared" si="131"/>
        <v>0.84082979502985</v>
      </c>
    </row>
    <row r="1396" spans="1:22" x14ac:dyDescent="0.25">
      <c r="A1396" s="45">
        <v>176306</v>
      </c>
      <c r="B1396" s="45">
        <f t="shared" si="126"/>
        <v>4.1210571822629806E-2</v>
      </c>
      <c r="E1396" s="45">
        <v>-8514</v>
      </c>
      <c r="F1396" s="45">
        <f t="shared" si="127"/>
        <v>7.2745628971015138E-3</v>
      </c>
      <c r="I1396" s="45">
        <v>20904</v>
      </c>
      <c r="J1396" s="45">
        <f t="shared" si="128"/>
        <v>-6.4160587786277505E-3</v>
      </c>
      <c r="M1396" s="45">
        <v>1479</v>
      </c>
      <c r="N1396" s="45">
        <f t="shared" si="129"/>
        <v>4.25612061275892E-2</v>
      </c>
      <c r="Q1396" s="45">
        <v>34613</v>
      </c>
      <c r="R1396" s="55">
        <f t="shared" si="130"/>
        <v>-3.5767600931563732E-2</v>
      </c>
      <c r="S1396" s="54"/>
      <c r="T1396" s="54"/>
      <c r="U1396" s="54">
        <v>-31031</v>
      </c>
      <c r="V1396" s="55">
        <f t="shared" si="131"/>
        <v>-0.2327423392846418</v>
      </c>
    </row>
    <row r="1397" spans="1:22" x14ac:dyDescent="0.25">
      <c r="A1397" s="45">
        <v>176246</v>
      </c>
      <c r="B1397" s="45">
        <f t="shared" si="126"/>
        <v>1.2621871490229444E-2</v>
      </c>
      <c r="E1397" s="45">
        <v>-9002</v>
      </c>
      <c r="F1397" s="45">
        <f t="shared" si="127"/>
        <v>-0.30272733150850323</v>
      </c>
      <c r="I1397" s="45">
        <v>21066</v>
      </c>
      <c r="J1397" s="45">
        <f t="shared" si="128"/>
        <v>7.0773432118853244E-2</v>
      </c>
      <c r="M1397" s="45">
        <v>4180</v>
      </c>
      <c r="N1397" s="45">
        <f t="shared" si="129"/>
        <v>1.7583708716799218</v>
      </c>
      <c r="Q1397" s="45">
        <v>34505</v>
      </c>
      <c r="R1397" s="55">
        <f t="shared" si="130"/>
        <v>-8.7227261529884387E-2</v>
      </c>
      <c r="S1397" s="54"/>
      <c r="T1397" s="54"/>
      <c r="U1397" s="54">
        <v>-32115</v>
      </c>
      <c r="V1397" s="55">
        <f t="shared" si="131"/>
        <v>-0.92135310472659981</v>
      </c>
    </row>
    <row r="1398" spans="1:22" x14ac:dyDescent="0.25">
      <c r="A1398" s="45">
        <v>176148</v>
      </c>
      <c r="B1398" s="45">
        <f t="shared" si="126"/>
        <v>-3.407300571935782E-2</v>
      </c>
      <c r="E1398" s="45">
        <v>-8998</v>
      </c>
      <c r="F1398" s="45">
        <f t="shared" si="127"/>
        <v>-0.30018633237403103</v>
      </c>
      <c r="I1398" s="45">
        <v>20983</v>
      </c>
      <c r="J1398" s="45">
        <f t="shared" si="128"/>
        <v>3.1225729992366065E-2</v>
      </c>
      <c r="M1398" s="45">
        <v>4716</v>
      </c>
      <c r="N1398" s="45">
        <f t="shared" si="129"/>
        <v>2.0988647556991924</v>
      </c>
      <c r="Q1398" s="45">
        <v>34537</v>
      </c>
      <c r="R1398" s="55">
        <f t="shared" si="130"/>
        <v>-7.1979954685937528E-2</v>
      </c>
      <c r="S1398" s="54"/>
      <c r="T1398" s="54"/>
      <c r="U1398" s="54">
        <v>-31910</v>
      </c>
      <c r="V1398" s="55">
        <f t="shared" si="131"/>
        <v>-0.79112689908490108</v>
      </c>
    </row>
    <row r="1399" spans="1:22" x14ac:dyDescent="0.25">
      <c r="A1399" s="45">
        <v>175970</v>
      </c>
      <c r="B1399" s="45">
        <f t="shared" si="126"/>
        <v>-0.11888615003881224</v>
      </c>
      <c r="E1399" s="45">
        <v>-9034</v>
      </c>
      <c r="F1399" s="45">
        <f t="shared" si="127"/>
        <v>-0.32305532458428055</v>
      </c>
      <c r="I1399" s="45">
        <v>21010</v>
      </c>
      <c r="J1399" s="45">
        <f t="shared" si="128"/>
        <v>4.409064514194623E-2</v>
      </c>
      <c r="M1399" s="45">
        <v>3630</v>
      </c>
      <c r="N1399" s="45">
        <f t="shared" si="129"/>
        <v>1.4089834906899983</v>
      </c>
      <c r="Q1399" s="45">
        <v>34555</v>
      </c>
      <c r="R1399" s="55">
        <f t="shared" si="130"/>
        <v>-6.3403344586217422E-2</v>
      </c>
      <c r="S1399" s="54"/>
      <c r="T1399" s="54"/>
      <c r="U1399" s="54">
        <v>-30723</v>
      </c>
      <c r="V1399" s="55">
        <f t="shared" si="131"/>
        <v>-3.7085405930284733E-2</v>
      </c>
    </row>
    <row r="1400" spans="1:22" x14ac:dyDescent="0.25">
      <c r="A1400" s="45">
        <v>175933</v>
      </c>
      <c r="B1400" s="45">
        <f t="shared" si="126"/>
        <v>-0.13651584857712579</v>
      </c>
      <c r="E1400" s="45">
        <v>-8493</v>
      </c>
      <c r="F1400" s="45">
        <f t="shared" si="127"/>
        <v>2.0614808353080407E-2</v>
      </c>
      <c r="I1400" s="45">
        <v>20963</v>
      </c>
      <c r="J1400" s="45">
        <f t="shared" si="128"/>
        <v>2.1696163214899276E-2</v>
      </c>
      <c r="M1400" s="45">
        <v>1526</v>
      </c>
      <c r="N1400" s="45">
        <f t="shared" si="129"/>
        <v>7.2417945957637203E-2</v>
      </c>
      <c r="Q1400" s="45">
        <v>34646</v>
      </c>
      <c r="R1400" s="55">
        <f t="shared" si="130"/>
        <v>-2.0043815748743535E-2</v>
      </c>
      <c r="S1400" s="54"/>
      <c r="T1400" s="54"/>
      <c r="U1400" s="54">
        <v>-29920</v>
      </c>
      <c r="V1400" s="55">
        <f t="shared" si="131"/>
        <v>0.47302017031500332</v>
      </c>
    </row>
    <row r="1401" spans="1:22" x14ac:dyDescent="0.25">
      <c r="A1401" s="45">
        <v>176418</v>
      </c>
      <c r="B1401" s="45">
        <f t="shared" si="126"/>
        <v>9.4576145776443826E-2</v>
      </c>
      <c r="E1401" s="45">
        <v>-7326</v>
      </c>
      <c r="F1401" s="45">
        <f t="shared" si="127"/>
        <v>0.76195130583533599</v>
      </c>
      <c r="I1401" s="45">
        <v>20664</v>
      </c>
      <c r="J1401" s="45">
        <f t="shared" si="128"/>
        <v>-0.12077086010822921</v>
      </c>
      <c r="M1401" s="45">
        <v>-483</v>
      </c>
      <c r="N1401" s="45">
        <f t="shared" si="129"/>
        <v>-1.2037988693310102</v>
      </c>
      <c r="Q1401" s="45">
        <v>34734</v>
      </c>
      <c r="R1401" s="55">
        <f t="shared" si="130"/>
        <v>2.1886278072110334E-2</v>
      </c>
      <c r="S1401" s="54"/>
      <c r="T1401" s="54"/>
      <c r="U1401" s="54">
        <v>-29998</v>
      </c>
      <c r="V1401" s="55">
        <f t="shared" si="131"/>
        <v>0.42347068719279601</v>
      </c>
    </row>
    <row r="1402" spans="1:22" x14ac:dyDescent="0.25">
      <c r="A1402" s="45">
        <v>176774</v>
      </c>
      <c r="B1402" s="45">
        <f t="shared" si="126"/>
        <v>0.26420243441535268</v>
      </c>
      <c r="E1402" s="45">
        <v>-7423</v>
      </c>
      <c r="F1402" s="45">
        <f t="shared" si="127"/>
        <v>0.70033207682438581</v>
      </c>
      <c r="I1402" s="45">
        <v>20747</v>
      </c>
      <c r="J1402" s="45">
        <f t="shared" si="128"/>
        <v>-8.1223157981742039E-2</v>
      </c>
      <c r="M1402" s="45">
        <v>-974</v>
      </c>
      <c r="N1402" s="45">
        <f t="shared" si="129"/>
        <v>-1.5157065130874692</v>
      </c>
      <c r="Q1402" s="45">
        <v>34818</v>
      </c>
      <c r="R1402" s="55">
        <f t="shared" si="130"/>
        <v>6.1910458537470847E-2</v>
      </c>
      <c r="S1402" s="54"/>
      <c r="T1402" s="54"/>
      <c r="U1402" s="54">
        <v>-30086</v>
      </c>
      <c r="V1402" s="55">
        <f t="shared" si="131"/>
        <v>0.36756870623440829</v>
      </c>
    </row>
    <row r="1403" spans="1:22" x14ac:dyDescent="0.25">
      <c r="A1403" s="45">
        <v>176381</v>
      </c>
      <c r="B1403" s="45">
        <f t="shared" si="126"/>
        <v>7.6946447238130267E-2</v>
      </c>
      <c r="E1403" s="45">
        <v>-9338</v>
      </c>
      <c r="F1403" s="45">
        <f t="shared" si="127"/>
        <v>-0.51617125880416548</v>
      </c>
      <c r="I1403" s="45">
        <v>20900</v>
      </c>
      <c r="J1403" s="45">
        <f t="shared" si="128"/>
        <v>-8.3219721341211087E-3</v>
      </c>
      <c r="M1403" s="45">
        <v>-16</v>
      </c>
      <c r="N1403" s="45">
        <f t="shared" si="129"/>
        <v>-0.90713722038138433</v>
      </c>
      <c r="Q1403" s="45">
        <v>34676</v>
      </c>
      <c r="R1403" s="55">
        <f t="shared" si="130"/>
        <v>-5.7494655825433526E-3</v>
      </c>
      <c r="S1403" s="54"/>
      <c r="T1403" s="54"/>
      <c r="U1403" s="54">
        <v>-30542</v>
      </c>
      <c r="V1403" s="55">
        <f t="shared" si="131"/>
        <v>7.789480490458095E-2</v>
      </c>
    </row>
    <row r="1404" spans="1:22" x14ac:dyDescent="0.25">
      <c r="A1404" s="45">
        <v>175889</v>
      </c>
      <c r="B1404" s="45">
        <f t="shared" si="126"/>
        <v>-0.15748089548755273</v>
      </c>
      <c r="E1404" s="45">
        <v>-10992</v>
      </c>
      <c r="F1404" s="45">
        <f t="shared" si="127"/>
        <v>-1.5668744009084077</v>
      </c>
      <c r="I1404" s="45">
        <v>20811</v>
      </c>
      <c r="J1404" s="45">
        <f t="shared" si="128"/>
        <v>-5.0728544293848314E-2</v>
      </c>
      <c r="M1404" s="45">
        <v>1617</v>
      </c>
      <c r="N1404" s="45">
        <f t="shared" si="129"/>
        <v>0.13022567626687906</v>
      </c>
      <c r="Q1404" s="45">
        <v>34468</v>
      </c>
      <c r="R1404" s="55">
        <f t="shared" si="130"/>
        <v>-0.10485696006819795</v>
      </c>
      <c r="S1404" s="54"/>
      <c r="T1404" s="54"/>
      <c r="U1404" s="54">
        <v>-31930</v>
      </c>
      <c r="V1404" s="55">
        <f t="shared" si="131"/>
        <v>-0.80383189475726191</v>
      </c>
    </row>
    <row r="1405" spans="1:22" x14ac:dyDescent="0.25">
      <c r="A1405" s="45">
        <v>175881</v>
      </c>
      <c r="B1405" s="45">
        <f t="shared" si="126"/>
        <v>-0.16129272219853943</v>
      </c>
      <c r="E1405" s="45">
        <v>-10918</v>
      </c>
      <c r="F1405" s="45">
        <f t="shared" si="127"/>
        <v>-1.5198659169206725</v>
      </c>
      <c r="I1405" s="45">
        <v>21026</v>
      </c>
      <c r="J1405" s="45">
        <f t="shared" si="128"/>
        <v>5.171429856391966E-2</v>
      </c>
      <c r="M1405" s="45">
        <v>2783</v>
      </c>
      <c r="N1405" s="45">
        <f t="shared" si="129"/>
        <v>0.87092692396551652</v>
      </c>
      <c r="Q1405" s="45">
        <v>34624</v>
      </c>
      <c r="R1405" s="55">
        <f t="shared" si="130"/>
        <v>-3.0526339203957004E-2</v>
      </c>
      <c r="S1405" s="54"/>
      <c r="T1405" s="54"/>
      <c r="U1405" s="54">
        <v>-31953</v>
      </c>
      <c r="V1405" s="55">
        <f t="shared" si="131"/>
        <v>-0.81844263978047693</v>
      </c>
    </row>
    <row r="1406" spans="1:22" x14ac:dyDescent="0.25">
      <c r="A1406" s="45">
        <v>176127</v>
      </c>
      <c r="B1406" s="45">
        <f t="shared" si="126"/>
        <v>-4.407905083569795E-2</v>
      </c>
      <c r="E1406" s="45">
        <v>-9395</v>
      </c>
      <c r="F1406" s="45">
        <f t="shared" si="127"/>
        <v>-0.55238049647039389</v>
      </c>
      <c r="I1406" s="45">
        <v>21113</v>
      </c>
      <c r="J1406" s="45">
        <f t="shared" si="128"/>
        <v>9.3167914045900191E-2</v>
      </c>
      <c r="M1406" s="45">
        <v>2665</v>
      </c>
      <c r="N1406" s="45">
        <f t="shared" si="129"/>
        <v>0.79596744949858755</v>
      </c>
      <c r="Q1406" s="45">
        <v>34774</v>
      </c>
      <c r="R1406" s="55">
        <f t="shared" si="130"/>
        <v>4.0945411627043911E-2</v>
      </c>
      <c r="S1406" s="54"/>
      <c r="T1406" s="54"/>
      <c r="U1406" s="54">
        <v>-30029</v>
      </c>
      <c r="V1406" s="55">
        <f t="shared" si="131"/>
        <v>0.4037779439006367</v>
      </c>
    </row>
    <row r="1407" spans="1:22" x14ac:dyDescent="0.25">
      <c r="A1407" s="45">
        <v>176279</v>
      </c>
      <c r="B1407" s="45">
        <f t="shared" si="126"/>
        <v>2.8345656673049644E-2</v>
      </c>
      <c r="E1407" s="45">
        <v>-7097</v>
      </c>
      <c r="F1407" s="45">
        <f t="shared" si="127"/>
        <v>0.9074235062838677</v>
      </c>
      <c r="I1407" s="45">
        <v>20876</v>
      </c>
      <c r="J1407" s="45">
        <f t="shared" si="128"/>
        <v>-1.9757452267081255E-2</v>
      </c>
      <c r="M1407" s="45">
        <v>1768</v>
      </c>
      <c r="N1407" s="45">
        <f t="shared" si="129"/>
        <v>0.22614839359320349</v>
      </c>
      <c r="Q1407" s="45">
        <v>34794</v>
      </c>
      <c r="R1407" s="55">
        <f t="shared" si="130"/>
        <v>5.0474978404510699E-2</v>
      </c>
      <c r="S1407" s="54"/>
      <c r="T1407" s="54"/>
      <c r="U1407" s="54">
        <v>-29349</v>
      </c>
      <c r="V1407" s="55">
        <f t="shared" si="131"/>
        <v>0.8357477967609056</v>
      </c>
    </row>
    <row r="1408" spans="1:22" x14ac:dyDescent="0.25">
      <c r="A1408" s="45">
        <v>176249</v>
      </c>
      <c r="B1408" s="45">
        <f t="shared" si="126"/>
        <v>1.4051306506849461E-2</v>
      </c>
      <c r="E1408" s="45">
        <v>-5393</v>
      </c>
      <c r="F1408" s="45">
        <f t="shared" si="127"/>
        <v>1.989889137569012</v>
      </c>
      <c r="I1408" s="45">
        <v>20848</v>
      </c>
      <c r="J1408" s="45">
        <f t="shared" si="128"/>
        <v>-3.3098845755534755E-2</v>
      </c>
      <c r="M1408" s="45">
        <v>1131</v>
      </c>
      <c r="N1408" s="45">
        <f t="shared" si="129"/>
        <v>-0.17850571857148956</v>
      </c>
      <c r="Q1408" s="45">
        <v>34880</v>
      </c>
      <c r="R1408" s="55">
        <f t="shared" si="130"/>
        <v>9.1452115547617882E-2</v>
      </c>
      <c r="S1408" s="54"/>
      <c r="T1408" s="54"/>
      <c r="U1408" s="54">
        <v>-30169</v>
      </c>
      <c r="V1408" s="55">
        <f t="shared" si="131"/>
        <v>0.31484297419411078</v>
      </c>
    </row>
    <row r="1409" spans="1:22" x14ac:dyDescent="0.25">
      <c r="A1409" s="45">
        <v>176183</v>
      </c>
      <c r="B1409" s="45">
        <f t="shared" si="126"/>
        <v>-1.739626385879094E-2</v>
      </c>
      <c r="E1409" s="45">
        <v>-5725</v>
      </c>
      <c r="F1409" s="45">
        <f t="shared" si="127"/>
        <v>1.7789862094078219</v>
      </c>
      <c r="I1409" s="45">
        <v>20804</v>
      </c>
      <c r="J1409" s="45">
        <f t="shared" si="128"/>
        <v>-5.4063892665961691E-2</v>
      </c>
      <c r="M1409" s="45">
        <v>991</v>
      </c>
      <c r="N1409" s="45">
        <f t="shared" si="129"/>
        <v>-0.26744068827801548</v>
      </c>
      <c r="Q1409" s="45">
        <v>34754</v>
      </c>
      <c r="R1409" s="55">
        <f t="shared" si="130"/>
        <v>3.1415844849577122E-2</v>
      </c>
      <c r="S1409" s="54"/>
      <c r="T1409" s="54"/>
      <c r="U1409" s="54">
        <v>-30693</v>
      </c>
      <c r="V1409" s="55">
        <f t="shared" si="131"/>
        <v>-1.802791242174346E-2</v>
      </c>
    </row>
    <row r="1410" spans="1:22" x14ac:dyDescent="0.25">
      <c r="A1410" s="45">
        <v>176386</v>
      </c>
      <c r="B1410" s="45">
        <f t="shared" si="126"/>
        <v>7.9328838932496967E-2</v>
      </c>
      <c r="E1410" s="45">
        <v>-7750</v>
      </c>
      <c r="F1410" s="45">
        <f t="shared" si="127"/>
        <v>0.49260539758128596</v>
      </c>
      <c r="I1410" s="45">
        <v>20909</v>
      </c>
      <c r="J1410" s="45">
        <f t="shared" si="128"/>
        <v>-4.0336670842610533E-3</v>
      </c>
      <c r="M1410" s="45">
        <v>859</v>
      </c>
      <c r="N1410" s="45">
        <f t="shared" si="129"/>
        <v>-0.35129365971559717</v>
      </c>
      <c r="Q1410" s="45">
        <v>34482</v>
      </c>
      <c r="R1410" s="55">
        <f t="shared" si="130"/>
        <v>-9.8186263323971193E-2</v>
      </c>
      <c r="S1410" s="54"/>
      <c r="T1410" s="54"/>
      <c r="U1410" s="54">
        <v>-31207</v>
      </c>
      <c r="V1410" s="55">
        <f t="shared" si="131"/>
        <v>-0.34454630120141733</v>
      </c>
    </row>
    <row r="1411" spans="1:22" x14ac:dyDescent="0.25">
      <c r="A1411" s="45">
        <v>176579</v>
      </c>
      <c r="B1411" s="45">
        <f t="shared" si="126"/>
        <v>0.17128915833505148</v>
      </c>
      <c r="E1411" s="45">
        <v>-9866</v>
      </c>
      <c r="F1411" s="45">
        <f t="shared" si="127"/>
        <v>-0.85158314455449191</v>
      </c>
      <c r="I1411" s="45">
        <v>21181</v>
      </c>
      <c r="J1411" s="45">
        <f t="shared" si="128"/>
        <v>0.12556844108928727</v>
      </c>
      <c r="M1411" s="45">
        <v>894</v>
      </c>
      <c r="N1411" s="45">
        <f t="shared" si="129"/>
        <v>-0.32905991728896561</v>
      </c>
      <c r="Q1411" s="45">
        <v>34551</v>
      </c>
      <c r="R1411" s="55">
        <f t="shared" si="130"/>
        <v>-6.5309257941710774E-2</v>
      </c>
      <c r="S1411" s="54"/>
      <c r="T1411" s="54"/>
      <c r="U1411" s="54">
        <v>-31472</v>
      </c>
      <c r="V1411" s="55">
        <f t="shared" si="131"/>
        <v>-0.51288749386019861</v>
      </c>
    </row>
    <row r="1412" spans="1:22" x14ac:dyDescent="0.25">
      <c r="A1412" s="45">
        <v>176147</v>
      </c>
      <c r="B1412" s="45">
        <f t="shared" si="126"/>
        <v>-3.4549484058231161E-2</v>
      </c>
      <c r="E1412" s="45">
        <v>-10497</v>
      </c>
      <c r="F1412" s="45">
        <f t="shared" si="127"/>
        <v>-1.2524257580174767</v>
      </c>
      <c r="I1412" s="45">
        <v>20871</v>
      </c>
      <c r="J1412" s="45">
        <f t="shared" si="128"/>
        <v>-2.2139843961447948E-2</v>
      </c>
      <c r="M1412" s="45">
        <v>1111</v>
      </c>
      <c r="N1412" s="45">
        <f t="shared" si="129"/>
        <v>-0.19121071424385042</v>
      </c>
      <c r="Q1412" s="45">
        <v>34774</v>
      </c>
      <c r="R1412" s="55">
        <f t="shared" si="130"/>
        <v>4.0945411627043911E-2</v>
      </c>
      <c r="S1412" s="54"/>
      <c r="T1412" s="54"/>
      <c r="U1412" s="54">
        <v>-30883</v>
      </c>
      <c r="V1412" s="55">
        <f t="shared" si="131"/>
        <v>-0.13872537130917151</v>
      </c>
    </row>
    <row r="1413" spans="1:22" x14ac:dyDescent="0.25">
      <c r="A1413" s="45">
        <v>175852</v>
      </c>
      <c r="B1413" s="45">
        <f t="shared" si="126"/>
        <v>-0.17511059402586626</v>
      </c>
      <c r="E1413" s="45">
        <v>-9592</v>
      </c>
      <c r="F1413" s="45">
        <f t="shared" si="127"/>
        <v>-0.67752470384314822</v>
      </c>
      <c r="I1413" s="45">
        <v>20692</v>
      </c>
      <c r="J1413" s="45">
        <f t="shared" si="128"/>
        <v>-0.1074294666197757</v>
      </c>
      <c r="M1413" s="45">
        <v>1200</v>
      </c>
      <c r="N1413" s="45">
        <f t="shared" si="129"/>
        <v>-0.13467348350184466</v>
      </c>
      <c r="Q1413" s="45">
        <v>34597</v>
      </c>
      <c r="R1413" s="55">
        <f t="shared" si="130"/>
        <v>-4.3391254353537169E-2</v>
      </c>
      <c r="S1413" s="54"/>
      <c r="T1413" s="54"/>
      <c r="U1413" s="54">
        <v>-29940</v>
      </c>
      <c r="V1413" s="55">
        <f t="shared" si="131"/>
        <v>0.46031517464264249</v>
      </c>
    </row>
    <row r="1414" spans="1:22" x14ac:dyDescent="0.25">
      <c r="A1414" s="45">
        <v>176168</v>
      </c>
      <c r="B1414" s="45">
        <f t="shared" si="126"/>
        <v>-2.4543438941891031E-2</v>
      </c>
      <c r="E1414" s="45">
        <v>-8898</v>
      </c>
      <c r="F1414" s="45">
        <f t="shared" si="127"/>
        <v>-0.23666135401222679</v>
      </c>
      <c r="I1414" s="45">
        <v>21237</v>
      </c>
      <c r="J1414" s="45">
        <f t="shared" si="128"/>
        <v>0.15225122806619429</v>
      </c>
      <c r="M1414" s="45">
        <v>1886</v>
      </c>
      <c r="N1414" s="45">
        <f t="shared" si="129"/>
        <v>0.30110786806013251</v>
      </c>
      <c r="Q1414" s="45">
        <v>34542</v>
      </c>
      <c r="R1414" s="55">
        <f t="shared" si="130"/>
        <v>-6.9597562991570841E-2</v>
      </c>
      <c r="S1414" s="54"/>
      <c r="T1414" s="54"/>
      <c r="U1414" s="54">
        <v>-29335</v>
      </c>
      <c r="V1414" s="55">
        <f t="shared" si="131"/>
        <v>0.84464129373155827</v>
      </c>
    </row>
    <row r="1415" spans="1:22" x14ac:dyDescent="0.25">
      <c r="A1415" s="45">
        <v>176259</v>
      </c>
      <c r="B1415" s="45">
        <f t="shared" si="126"/>
        <v>1.8816089895582856E-2</v>
      </c>
      <c r="E1415" s="45">
        <v>-8898</v>
      </c>
      <c r="F1415" s="45">
        <f t="shared" si="127"/>
        <v>-0.23666135401222679</v>
      </c>
      <c r="I1415" s="45">
        <v>21227</v>
      </c>
      <c r="J1415" s="45">
        <f t="shared" si="128"/>
        <v>0.14748644467746089</v>
      </c>
      <c r="M1415" s="45">
        <v>2832</v>
      </c>
      <c r="N1415" s="45">
        <f t="shared" si="129"/>
        <v>0.90205416336280064</v>
      </c>
      <c r="Q1415" s="45">
        <v>34861</v>
      </c>
      <c r="R1415" s="55">
        <f t="shared" si="130"/>
        <v>8.2399027109024442E-2</v>
      </c>
      <c r="S1415" s="54"/>
      <c r="T1415" s="54"/>
      <c r="U1415" s="54">
        <v>-30519</v>
      </c>
      <c r="V1415" s="55">
        <f t="shared" si="131"/>
        <v>9.2505549927795944E-2</v>
      </c>
    </row>
    <row r="1416" spans="1:22" x14ac:dyDescent="0.25">
      <c r="A1416" s="45">
        <v>176375</v>
      </c>
      <c r="B1416" s="45">
        <f t="shared" si="126"/>
        <v>7.4087577204890231E-2</v>
      </c>
      <c r="E1416" s="45">
        <v>-8562</v>
      </c>
      <c r="F1416" s="45">
        <f t="shared" si="127"/>
        <v>-2.3217426716564522E-2</v>
      </c>
      <c r="I1416" s="45">
        <v>20630</v>
      </c>
      <c r="J1416" s="45">
        <f t="shared" si="128"/>
        <v>-0.13697112362992275</v>
      </c>
      <c r="M1416" s="45">
        <v>2609</v>
      </c>
      <c r="N1416" s="45">
        <f t="shared" si="129"/>
        <v>0.7603934616159771</v>
      </c>
      <c r="Q1416" s="45">
        <v>34835</v>
      </c>
      <c r="R1416" s="55">
        <f t="shared" si="130"/>
        <v>7.0010590298317618E-2</v>
      </c>
      <c r="S1416" s="54"/>
      <c r="T1416" s="54"/>
      <c r="U1416" s="54">
        <v>-32497</v>
      </c>
      <c r="V1416" s="55">
        <f t="shared" si="131"/>
        <v>-1.1640185220686921</v>
      </c>
    </row>
    <row r="1417" spans="1:22" x14ac:dyDescent="0.25">
      <c r="A1417" s="45">
        <v>176539</v>
      </c>
      <c r="B1417" s="45">
        <f t="shared" si="126"/>
        <v>0.15223002478011788</v>
      </c>
      <c r="E1417" s="45">
        <v>-8029</v>
      </c>
      <c r="F1417" s="45">
        <f t="shared" si="127"/>
        <v>0.31537070795185207</v>
      </c>
      <c r="I1417" s="45">
        <v>20684</v>
      </c>
      <c r="J1417" s="45">
        <f t="shared" si="128"/>
        <v>-0.11124129333076242</v>
      </c>
      <c r="M1417" s="45">
        <v>1586</v>
      </c>
      <c r="N1417" s="45">
        <f t="shared" si="129"/>
        <v>0.11053293297471974</v>
      </c>
      <c r="Q1417" s="45">
        <v>34677</v>
      </c>
      <c r="R1417" s="55">
        <f t="shared" si="130"/>
        <v>-5.2729872436700128E-3</v>
      </c>
      <c r="S1417" s="54"/>
      <c r="T1417" s="54"/>
      <c r="U1417" s="54">
        <v>-31676</v>
      </c>
      <c r="V1417" s="55">
        <f t="shared" si="131"/>
        <v>-0.64247844971827917</v>
      </c>
    </row>
    <row r="1418" spans="1:22" x14ac:dyDescent="0.25">
      <c r="A1418" s="45">
        <v>176228</v>
      </c>
      <c r="B1418" s="45">
        <f t="shared" si="126"/>
        <v>4.0452613905093337E-3</v>
      </c>
      <c r="E1418" s="45">
        <v>-7777</v>
      </c>
      <c r="F1418" s="45">
        <f t="shared" si="127"/>
        <v>0.47545365342359885</v>
      </c>
      <c r="I1418" s="45">
        <v>20997</v>
      </c>
      <c r="J1418" s="45">
        <f t="shared" si="128"/>
        <v>3.7896426736592818E-2</v>
      </c>
      <c r="M1418" s="45">
        <v>435</v>
      </c>
      <c r="N1418" s="45">
        <f t="shared" si="129"/>
        <v>-0.62063956796964714</v>
      </c>
      <c r="Q1418" s="45">
        <v>34733</v>
      </c>
      <c r="R1418" s="55">
        <f t="shared" si="130"/>
        <v>2.1409799733236996E-2</v>
      </c>
      <c r="S1418" s="54"/>
      <c r="T1418" s="54"/>
      <c r="U1418" s="54">
        <v>-29915</v>
      </c>
      <c r="V1418" s="55">
        <f t="shared" si="131"/>
        <v>0.47619641923309353</v>
      </c>
    </row>
    <row r="1419" spans="1:22" x14ac:dyDescent="0.25">
      <c r="A1419" s="45">
        <v>176119</v>
      </c>
      <c r="B1419" s="45">
        <f t="shared" si="126"/>
        <v>-4.7890877546684661E-2</v>
      </c>
      <c r="E1419" s="45">
        <v>-8014</v>
      </c>
      <c r="F1419" s="45">
        <f t="shared" si="127"/>
        <v>0.32489945470612275</v>
      </c>
      <c r="I1419" s="45">
        <v>20826</v>
      </c>
      <c r="J1419" s="45">
        <f t="shared" si="128"/>
        <v>-4.3581369210748226E-2</v>
      </c>
      <c r="M1419" s="45">
        <v>-555</v>
      </c>
      <c r="N1419" s="45">
        <f t="shared" si="129"/>
        <v>-1.2495368537515092</v>
      </c>
      <c r="Q1419" s="45">
        <v>34651</v>
      </c>
      <c r="R1419" s="55">
        <f t="shared" si="130"/>
        <v>-1.7661424054376838E-2</v>
      </c>
      <c r="S1419" s="54"/>
      <c r="T1419" s="54"/>
      <c r="U1419" s="54">
        <v>-30290</v>
      </c>
      <c r="V1419" s="55">
        <f t="shared" si="131"/>
        <v>0.23797775037632765</v>
      </c>
    </row>
    <row r="1420" spans="1:22" x14ac:dyDescent="0.25">
      <c r="A1420" s="45">
        <v>176236</v>
      </c>
      <c r="B1420" s="45">
        <f t="shared" si="126"/>
        <v>7.8570881014960493E-3</v>
      </c>
      <c r="E1420" s="45">
        <v>-8790</v>
      </c>
      <c r="F1420" s="45">
        <f t="shared" si="127"/>
        <v>-0.16805437738147821</v>
      </c>
      <c r="I1420" s="45">
        <v>20724</v>
      </c>
      <c r="J1420" s="45">
        <f t="shared" si="128"/>
        <v>-9.2182159775828845E-2</v>
      </c>
      <c r="M1420" s="45">
        <v>-308</v>
      </c>
      <c r="N1420" s="45">
        <f t="shared" si="129"/>
        <v>-1.0926301571978527</v>
      </c>
      <c r="Q1420" s="45">
        <v>34473</v>
      </c>
      <c r="R1420" s="55">
        <f t="shared" si="130"/>
        <v>-0.10247456837383126</v>
      </c>
      <c r="S1420" s="54"/>
      <c r="T1420" s="54"/>
      <c r="U1420" s="54">
        <v>-30242</v>
      </c>
      <c r="V1420" s="55">
        <f t="shared" si="131"/>
        <v>0.26846973998999368</v>
      </c>
    </row>
    <row r="1421" spans="1:22" x14ac:dyDescent="0.25">
      <c r="A1421" s="45">
        <v>176240</v>
      </c>
      <c r="B1421" s="45">
        <f t="shared" si="126"/>
        <v>9.7630014569894067E-3</v>
      </c>
      <c r="E1421" s="45">
        <v>-8690</v>
      </c>
      <c r="F1421" s="45">
        <f t="shared" si="127"/>
        <v>-0.10452939901967397</v>
      </c>
      <c r="I1421" s="45">
        <v>21017</v>
      </c>
      <c r="J1421" s="45">
        <f t="shared" si="128"/>
        <v>4.7425993514059607E-2</v>
      </c>
      <c r="M1421" s="45">
        <v>1095</v>
      </c>
      <c r="N1421" s="45">
        <f t="shared" si="129"/>
        <v>-0.2013747107817391</v>
      </c>
      <c r="Q1421" s="45">
        <v>34583</v>
      </c>
      <c r="R1421" s="55">
        <f t="shared" si="130"/>
        <v>-5.0061951097763915E-2</v>
      </c>
      <c r="S1421" s="54"/>
      <c r="T1421" s="54"/>
      <c r="U1421" s="54">
        <v>-29708</v>
      </c>
      <c r="V1421" s="55">
        <f t="shared" si="131"/>
        <v>0.60769312444202828</v>
      </c>
    </row>
    <row r="1422" spans="1:22" x14ac:dyDescent="0.25">
      <c r="A1422" s="45">
        <v>176333</v>
      </c>
      <c r="B1422" s="45">
        <f t="shared" si="126"/>
        <v>5.4075486972209971E-2</v>
      </c>
      <c r="E1422" s="45">
        <v>-7965</v>
      </c>
      <c r="F1422" s="45">
        <f t="shared" si="127"/>
        <v>0.35602669410340687</v>
      </c>
      <c r="I1422" s="45">
        <v>21149</v>
      </c>
      <c r="J1422" s="45">
        <f t="shared" si="128"/>
        <v>0.1103211342453404</v>
      </c>
      <c r="M1422" s="45">
        <v>2791</v>
      </c>
      <c r="N1422" s="45">
        <f t="shared" si="129"/>
        <v>0.87600892223446092</v>
      </c>
      <c r="Q1422" s="45">
        <v>34838</v>
      </c>
      <c r="R1422" s="55">
        <f t="shared" si="130"/>
        <v>7.1440025314937636E-2</v>
      </c>
      <c r="S1422" s="54"/>
      <c r="T1422" s="54"/>
      <c r="U1422" s="54">
        <v>-30838</v>
      </c>
      <c r="V1422" s="55">
        <f t="shared" si="131"/>
        <v>-0.11013913104635961</v>
      </c>
    </row>
    <row r="1423" spans="1:22" x14ac:dyDescent="0.25">
      <c r="A1423" s="45">
        <v>176053</v>
      </c>
      <c r="B1423" s="45">
        <f t="shared" si="126"/>
        <v>-7.9338447912325069E-2</v>
      </c>
      <c r="E1423" s="45">
        <v>-8758</v>
      </c>
      <c r="F1423" s="45">
        <f t="shared" si="127"/>
        <v>-0.14772638430570084</v>
      </c>
      <c r="I1423" s="45">
        <v>21042</v>
      </c>
      <c r="J1423" s="45">
        <f t="shared" si="128"/>
        <v>5.9337951985893089E-2</v>
      </c>
      <c r="M1423" s="45">
        <v>3840</v>
      </c>
      <c r="N1423" s="45">
        <f t="shared" si="129"/>
        <v>1.5423859452497872</v>
      </c>
      <c r="Q1423" s="45">
        <v>34758</v>
      </c>
      <c r="R1423" s="55">
        <f t="shared" si="130"/>
        <v>3.3321758205070481E-2</v>
      </c>
      <c r="S1423" s="54"/>
      <c r="T1423" s="54"/>
      <c r="U1423" s="54">
        <v>-31838</v>
      </c>
      <c r="V1423" s="55">
        <f t="shared" si="131"/>
        <v>-0.74538891466440205</v>
      </c>
    </row>
    <row r="1424" spans="1:22" x14ac:dyDescent="0.25">
      <c r="A1424" s="45">
        <v>175708</v>
      </c>
      <c r="B1424" s="45">
        <f t="shared" si="126"/>
        <v>-0.24372347482362713</v>
      </c>
      <c r="E1424" s="45">
        <v>-9557</v>
      </c>
      <c r="F1424" s="45">
        <f t="shared" si="127"/>
        <v>-0.65529096141651677</v>
      </c>
      <c r="I1424" s="45">
        <v>21129</v>
      </c>
      <c r="J1424" s="45">
        <f t="shared" si="128"/>
        <v>0.10079156746787361</v>
      </c>
      <c r="M1424" s="45">
        <v>2691</v>
      </c>
      <c r="N1424" s="45">
        <f t="shared" si="129"/>
        <v>0.81248394387265666</v>
      </c>
      <c r="Q1424" s="45">
        <v>34689</v>
      </c>
      <c r="R1424" s="55">
        <f t="shared" si="130"/>
        <v>4.4475282281005986E-4</v>
      </c>
      <c r="S1424" s="54"/>
      <c r="T1424" s="54"/>
      <c r="U1424" s="54">
        <v>-31331</v>
      </c>
      <c r="V1424" s="55">
        <f t="shared" si="131"/>
        <v>-0.42331727437005456</v>
      </c>
    </row>
    <row r="1425" spans="1:22" x14ac:dyDescent="0.25">
      <c r="A1425" s="45">
        <v>176155</v>
      </c>
      <c r="B1425" s="45">
        <f t="shared" si="126"/>
        <v>-3.0737657347244443E-2</v>
      </c>
      <c r="E1425" s="45">
        <v>-8714</v>
      </c>
      <c r="F1425" s="45">
        <f t="shared" si="127"/>
        <v>-0.11977539382650698</v>
      </c>
      <c r="I1425" s="45">
        <v>21017</v>
      </c>
      <c r="J1425" s="45">
        <f t="shared" si="128"/>
        <v>4.7425993514059607E-2</v>
      </c>
      <c r="M1425" s="45">
        <v>829</v>
      </c>
      <c r="N1425" s="45">
        <f t="shared" si="129"/>
        <v>-0.37035115322413842</v>
      </c>
      <c r="Q1425" s="45">
        <v>34831</v>
      </c>
      <c r="R1425" s="55">
        <f t="shared" si="130"/>
        <v>6.8104676942824252E-2</v>
      </c>
      <c r="S1425" s="54"/>
      <c r="T1425" s="54"/>
      <c r="U1425" s="54">
        <v>-30342</v>
      </c>
      <c r="V1425" s="55">
        <f t="shared" si="131"/>
        <v>0.20494476162818945</v>
      </c>
    </row>
    <row r="1426" spans="1:22" x14ac:dyDescent="0.25">
      <c r="A1426" s="45">
        <v>176701</v>
      </c>
      <c r="B1426" s="45">
        <f t="shared" si="126"/>
        <v>0.22941951567759888</v>
      </c>
      <c r="E1426" s="45">
        <v>-8283</v>
      </c>
      <c r="F1426" s="45">
        <f t="shared" si="127"/>
        <v>0.15401726291286932</v>
      </c>
      <c r="I1426" s="45">
        <v>20585</v>
      </c>
      <c r="J1426" s="45">
        <f t="shared" si="128"/>
        <v>-0.15841264887922302</v>
      </c>
      <c r="M1426" s="45">
        <v>727</v>
      </c>
      <c r="N1426" s="45">
        <f t="shared" si="129"/>
        <v>-0.43514663115317875</v>
      </c>
      <c r="Q1426" s="45">
        <v>34635</v>
      </c>
      <c r="R1426" s="55">
        <f t="shared" si="130"/>
        <v>-2.5285077476350268E-2</v>
      </c>
      <c r="S1426" s="54"/>
      <c r="T1426" s="54"/>
      <c r="U1426" s="54">
        <v>-30243</v>
      </c>
      <c r="V1426" s="55">
        <f t="shared" si="131"/>
        <v>0.26783449020637567</v>
      </c>
    </row>
    <row r="1427" spans="1:22" x14ac:dyDescent="0.25">
      <c r="A1427" s="45">
        <v>176370</v>
      </c>
      <c r="B1427" s="45">
        <f t="shared" si="126"/>
        <v>7.1705185510523531E-2</v>
      </c>
      <c r="E1427" s="45">
        <v>-8432</v>
      </c>
      <c r="F1427" s="45">
        <f t="shared" si="127"/>
        <v>5.9365045153780993E-2</v>
      </c>
      <c r="I1427" s="45">
        <v>20675</v>
      </c>
      <c r="J1427" s="45">
        <f t="shared" si="128"/>
        <v>-0.11552959838062248</v>
      </c>
      <c r="M1427" s="45">
        <v>631</v>
      </c>
      <c r="N1427" s="45">
        <f t="shared" si="129"/>
        <v>-0.49613061038051082</v>
      </c>
      <c r="Q1427" s="45">
        <v>34513</v>
      </c>
      <c r="R1427" s="55">
        <f t="shared" si="130"/>
        <v>-8.3415434818897682E-2</v>
      </c>
      <c r="S1427" s="54"/>
      <c r="T1427" s="54"/>
      <c r="U1427" s="54">
        <v>-30938</v>
      </c>
      <c r="V1427" s="55">
        <f t="shared" si="131"/>
        <v>-0.17366410940816385</v>
      </c>
    </row>
    <row r="1428" spans="1:22" x14ac:dyDescent="0.25">
      <c r="A1428" s="45">
        <v>175688</v>
      </c>
      <c r="B1428" s="45">
        <f t="shared" si="126"/>
        <v>-0.25325304160109391</v>
      </c>
      <c r="E1428" s="45">
        <v>-7549</v>
      </c>
      <c r="F1428" s="45">
        <f t="shared" si="127"/>
        <v>0.62029060408851255</v>
      </c>
      <c r="I1428" s="45">
        <v>21011</v>
      </c>
      <c r="J1428" s="45">
        <f t="shared" si="128"/>
        <v>4.4567123480819572E-2</v>
      </c>
      <c r="M1428" s="45">
        <v>86</v>
      </c>
      <c r="N1428" s="45">
        <f t="shared" si="129"/>
        <v>-0.84234174245234394</v>
      </c>
      <c r="Q1428" s="45">
        <v>34846</v>
      </c>
      <c r="R1428" s="55">
        <f t="shared" si="130"/>
        <v>7.5251852025924354E-2</v>
      </c>
      <c r="S1428" s="54"/>
      <c r="T1428" s="54"/>
      <c r="U1428" s="54">
        <v>-30745</v>
      </c>
      <c r="V1428" s="55">
        <f t="shared" si="131"/>
        <v>-5.106090116988167E-2</v>
      </c>
    </row>
    <row r="1429" spans="1:22" x14ac:dyDescent="0.25">
      <c r="A1429" s="45">
        <v>175765</v>
      </c>
      <c r="B1429" s="45">
        <f t="shared" si="126"/>
        <v>-0.2165642095078468</v>
      </c>
      <c r="E1429" s="45">
        <v>-6925</v>
      </c>
      <c r="F1429" s="45">
        <f t="shared" si="127"/>
        <v>1.016686469066171</v>
      </c>
      <c r="I1429" s="45">
        <v>21008</v>
      </c>
      <c r="J1429" s="45">
        <f t="shared" si="128"/>
        <v>4.3137688464199554E-2</v>
      </c>
      <c r="M1429" s="45">
        <v>1518</v>
      </c>
      <c r="N1429" s="45">
        <f t="shared" si="129"/>
        <v>6.733594768869286E-2</v>
      </c>
      <c r="Q1429" s="45">
        <v>34865</v>
      </c>
      <c r="R1429" s="55">
        <f t="shared" si="130"/>
        <v>8.4304940464517794E-2</v>
      </c>
      <c r="S1429" s="54"/>
      <c r="T1429" s="54"/>
      <c r="U1429" s="54">
        <v>-30023</v>
      </c>
      <c r="V1429" s="55">
        <f t="shared" si="131"/>
        <v>0.40758944260234498</v>
      </c>
    </row>
    <row r="1430" spans="1:22" x14ac:dyDescent="0.25">
      <c r="A1430" s="45">
        <v>176325</v>
      </c>
      <c r="B1430" s="45">
        <f t="shared" ref="B1430:B1493" si="132">(A1430-B$19)*2940/6170270</f>
        <v>5.026366026122326E-2</v>
      </c>
      <c r="E1430" s="45">
        <v>-8561</v>
      </c>
      <c r="F1430" s="45">
        <f t="shared" ref="F1430:F1493" si="133">(E1430-F$19)*3920/6170801</f>
        <v>-2.2582176932946483E-2</v>
      </c>
      <c r="I1430" s="45">
        <v>20935</v>
      </c>
      <c r="J1430" s="45">
        <f t="shared" ref="J1430:J1493" si="134">(I1430-J$19)*2940/6170270</f>
        <v>8.3547697264457713E-3</v>
      </c>
      <c r="M1430" s="45">
        <v>3074</v>
      </c>
      <c r="N1430" s="45">
        <f t="shared" ref="N1430:N1493" si="135">(M1430-N$19)*3920/6170801</f>
        <v>1.0557846109983668</v>
      </c>
      <c r="Q1430" s="45">
        <v>34558</v>
      </c>
      <c r="R1430" s="55">
        <f t="shared" ref="R1430:R1493" si="136">(Q1430-R$19)*2940/6170270</f>
        <v>-6.1973909569597405E-2</v>
      </c>
      <c r="S1430" s="54"/>
      <c r="T1430" s="54"/>
      <c r="U1430" s="54">
        <v>-30260</v>
      </c>
      <c r="V1430" s="55">
        <f t="shared" ref="V1430:V1493" si="137">(U1430-V$19)*3920/6170801</f>
        <v>0.25703524388486892</v>
      </c>
    </row>
    <row r="1431" spans="1:22" x14ac:dyDescent="0.25">
      <c r="A1431" s="45">
        <v>176661</v>
      </c>
      <c r="B1431" s="45">
        <f t="shared" si="132"/>
        <v>0.21036038212266531</v>
      </c>
      <c r="E1431" s="45">
        <v>-10442</v>
      </c>
      <c r="F1431" s="45">
        <f t="shared" si="133"/>
        <v>-1.2174870199184844</v>
      </c>
      <c r="I1431" s="45">
        <v>20733</v>
      </c>
      <c r="J1431" s="45">
        <f t="shared" si="134"/>
        <v>-8.7893854725968792E-2</v>
      </c>
      <c r="M1431" s="45">
        <v>2142</v>
      </c>
      <c r="N1431" s="45">
        <f t="shared" si="135"/>
        <v>0.46373181266635133</v>
      </c>
      <c r="Q1431" s="45">
        <v>34590</v>
      </c>
      <c r="R1431" s="55">
        <f t="shared" si="136"/>
        <v>-4.6726602725650546E-2</v>
      </c>
      <c r="S1431" s="54"/>
      <c r="T1431" s="54"/>
      <c r="U1431" s="54">
        <v>-30774</v>
      </c>
      <c r="V1431" s="55">
        <f t="shared" si="137"/>
        <v>-6.9483144894804894E-2</v>
      </c>
    </row>
    <row r="1432" spans="1:22" x14ac:dyDescent="0.25">
      <c r="A1432" s="45">
        <v>176782</v>
      </c>
      <c r="B1432" s="45">
        <f t="shared" si="132"/>
        <v>0.26801426112633941</v>
      </c>
      <c r="E1432" s="45">
        <v>-9456</v>
      </c>
      <c r="F1432" s="45">
        <f t="shared" si="133"/>
        <v>-0.59113073327109444</v>
      </c>
      <c r="I1432" s="45">
        <v>20735</v>
      </c>
      <c r="J1432" s="45">
        <f t="shared" si="134"/>
        <v>-8.6940898048222109E-2</v>
      </c>
      <c r="M1432" s="45">
        <v>1101</v>
      </c>
      <c r="N1432" s="45">
        <f t="shared" si="135"/>
        <v>-0.19756321208003083</v>
      </c>
      <c r="Q1432" s="45">
        <v>34782</v>
      </c>
      <c r="R1432" s="55">
        <f t="shared" si="136"/>
        <v>4.4757238338030622E-2</v>
      </c>
      <c r="S1432" s="54"/>
      <c r="T1432" s="54"/>
      <c r="U1432" s="54">
        <v>-30981</v>
      </c>
      <c r="V1432" s="55">
        <f t="shared" si="137"/>
        <v>-0.20097985010373967</v>
      </c>
    </row>
    <row r="1433" spans="1:22" x14ac:dyDescent="0.25">
      <c r="A1433" s="45">
        <v>176385</v>
      </c>
      <c r="B1433" s="45">
        <f t="shared" si="132"/>
        <v>7.8852360593623619E-2</v>
      </c>
      <c r="E1433" s="45">
        <v>-7980</v>
      </c>
      <c r="F1433" s="45">
        <f t="shared" si="133"/>
        <v>0.34649794734913619</v>
      </c>
      <c r="I1433" s="45">
        <v>21098</v>
      </c>
      <c r="J1433" s="45">
        <f t="shared" si="134"/>
        <v>8.6020738962800103E-2</v>
      </c>
      <c r="M1433" s="45">
        <v>1389</v>
      </c>
      <c r="N1433" s="45">
        <f t="shared" si="135"/>
        <v>-1.4611274398034621E-2</v>
      </c>
      <c r="Q1433" s="45">
        <v>34760</v>
      </c>
      <c r="R1433" s="55">
        <f t="shared" si="136"/>
        <v>3.4274714882817157E-2</v>
      </c>
      <c r="S1433" s="54"/>
      <c r="T1433" s="54"/>
      <c r="U1433" s="54">
        <v>-31050</v>
      </c>
      <c r="V1433" s="55">
        <f t="shared" si="137"/>
        <v>-0.2448120851733846</v>
      </c>
    </row>
    <row r="1434" spans="1:22" x14ac:dyDescent="0.25">
      <c r="A1434" s="45">
        <v>175960</v>
      </c>
      <c r="B1434" s="45">
        <f t="shared" si="132"/>
        <v>-0.12365093342754563</v>
      </c>
      <c r="E1434" s="45">
        <v>-8561</v>
      </c>
      <c r="F1434" s="45">
        <f t="shared" si="133"/>
        <v>-2.2582176932946483E-2</v>
      </c>
      <c r="I1434" s="45">
        <v>21035</v>
      </c>
      <c r="J1434" s="45">
        <f t="shared" si="134"/>
        <v>5.6002603613779713E-2</v>
      </c>
      <c r="M1434" s="45">
        <v>1014</v>
      </c>
      <c r="N1434" s="45">
        <f t="shared" si="135"/>
        <v>-0.25282994325480052</v>
      </c>
      <c r="Q1434" s="45">
        <v>34549</v>
      </c>
      <c r="R1434" s="55">
        <f t="shared" si="136"/>
        <v>-6.6262214619457457E-2</v>
      </c>
      <c r="S1434" s="54"/>
      <c r="T1434" s="54"/>
      <c r="U1434" s="54">
        <v>-30287</v>
      </c>
      <c r="V1434" s="55">
        <f t="shared" si="137"/>
        <v>0.23988349972718179</v>
      </c>
    </row>
    <row r="1435" spans="1:22" x14ac:dyDescent="0.25">
      <c r="A1435" s="45">
        <v>176123</v>
      </c>
      <c r="B1435" s="45">
        <f t="shared" si="132"/>
        <v>-4.5984964191191302E-2</v>
      </c>
      <c r="E1435" s="45">
        <v>-8556</v>
      </c>
      <c r="F1435" s="45">
        <f t="shared" si="133"/>
        <v>-1.9405928014856268E-2</v>
      </c>
      <c r="I1435" s="45">
        <v>20801</v>
      </c>
      <c r="J1435" s="45">
        <f t="shared" si="134"/>
        <v>-5.5493327682581708E-2</v>
      </c>
      <c r="M1435" s="45">
        <v>-98</v>
      </c>
      <c r="N1435" s="45">
        <f t="shared" si="135"/>
        <v>-0.95922770263806378</v>
      </c>
      <c r="Q1435" s="45">
        <v>34453</v>
      </c>
      <c r="R1435" s="55">
        <f t="shared" si="136"/>
        <v>-0.11200413515129805</v>
      </c>
      <c r="S1435" s="54"/>
      <c r="T1435" s="54"/>
      <c r="U1435" s="54">
        <v>-29949</v>
      </c>
      <c r="V1435" s="55">
        <f t="shared" si="137"/>
        <v>0.45459792659008008</v>
      </c>
    </row>
    <row r="1436" spans="1:22" x14ac:dyDescent="0.25">
      <c r="A1436" s="45">
        <v>176133</v>
      </c>
      <c r="B1436" s="45">
        <f t="shared" si="132"/>
        <v>-4.1220180802457908E-2</v>
      </c>
      <c r="E1436" s="45">
        <v>-7934</v>
      </c>
      <c r="F1436" s="45">
        <f t="shared" si="133"/>
        <v>0.37571943739556618</v>
      </c>
      <c r="I1436" s="45">
        <v>20861</v>
      </c>
      <c r="J1436" s="45">
        <f t="shared" si="134"/>
        <v>-2.6904627350181343E-2</v>
      </c>
      <c r="M1436" s="45">
        <v>-22</v>
      </c>
      <c r="N1436" s="45">
        <f t="shared" si="135"/>
        <v>-0.91094871908309261</v>
      </c>
      <c r="Q1436" s="45">
        <v>34777</v>
      </c>
      <c r="R1436" s="55">
        <f t="shared" si="136"/>
        <v>4.2374846643663928E-2</v>
      </c>
      <c r="S1436" s="54"/>
      <c r="T1436" s="54"/>
      <c r="U1436" s="54">
        <v>-31171</v>
      </c>
      <c r="V1436" s="55">
        <f t="shared" si="137"/>
        <v>-0.32167730899116775</v>
      </c>
    </row>
    <row r="1437" spans="1:22" x14ac:dyDescent="0.25">
      <c r="A1437" s="45">
        <v>175982</v>
      </c>
      <c r="B1437" s="45">
        <f t="shared" si="132"/>
        <v>-0.11316840997233216</v>
      </c>
      <c r="E1437" s="45">
        <v>-8871</v>
      </c>
      <c r="F1437" s="45">
        <f t="shared" si="133"/>
        <v>-0.21950960985453966</v>
      </c>
      <c r="I1437" s="45">
        <v>20908</v>
      </c>
      <c r="J1437" s="45">
        <f t="shared" si="134"/>
        <v>-4.5101454231343931E-3</v>
      </c>
      <c r="M1437" s="45">
        <v>1430</v>
      </c>
      <c r="N1437" s="45">
        <f t="shared" si="135"/>
        <v>1.1433966730305119E-2</v>
      </c>
      <c r="Q1437" s="45">
        <v>35000</v>
      </c>
      <c r="R1437" s="55">
        <f t="shared" si="136"/>
        <v>0.14862951621241863</v>
      </c>
      <c r="S1437" s="54"/>
      <c r="T1437" s="54"/>
      <c r="U1437" s="54">
        <v>-31364</v>
      </c>
      <c r="V1437" s="55">
        <f t="shared" si="137"/>
        <v>-0.44428051722945</v>
      </c>
    </row>
    <row r="1438" spans="1:22" x14ac:dyDescent="0.25">
      <c r="A1438" s="45">
        <v>176023</v>
      </c>
      <c r="B1438" s="45">
        <f t="shared" si="132"/>
        <v>-9.3632798078525245E-2</v>
      </c>
      <c r="E1438" s="45">
        <v>-9242</v>
      </c>
      <c r="F1438" s="45">
        <f t="shared" si="133"/>
        <v>-0.45518727957683336</v>
      </c>
      <c r="I1438" s="45">
        <v>21044</v>
      </c>
      <c r="J1438" s="45">
        <f t="shared" si="134"/>
        <v>6.0290908663639772E-2</v>
      </c>
      <c r="M1438" s="45">
        <v>2802</v>
      </c>
      <c r="N1438" s="45">
        <f t="shared" si="135"/>
        <v>0.88299666985425929</v>
      </c>
      <c r="Q1438" s="45">
        <v>34747</v>
      </c>
      <c r="R1438" s="55">
        <f t="shared" si="136"/>
        <v>2.8080496477463746E-2</v>
      </c>
      <c r="S1438" s="54"/>
      <c r="T1438" s="54"/>
      <c r="U1438" s="54">
        <v>-30300</v>
      </c>
      <c r="V1438" s="55">
        <f t="shared" si="137"/>
        <v>0.23162525254014724</v>
      </c>
    </row>
    <row r="1439" spans="1:22" x14ac:dyDescent="0.25">
      <c r="A1439" s="45">
        <v>176152</v>
      </c>
      <c r="B1439" s="45">
        <f t="shared" si="132"/>
        <v>-3.2167092363864461E-2</v>
      </c>
      <c r="E1439" s="45">
        <v>-8055</v>
      </c>
      <c r="F1439" s="45">
        <f t="shared" si="133"/>
        <v>0.29885421357778297</v>
      </c>
      <c r="I1439" s="45">
        <v>21063</v>
      </c>
      <c r="J1439" s="45">
        <f t="shared" si="134"/>
        <v>6.9343997102233212E-2</v>
      </c>
      <c r="M1439" s="45">
        <v>3264</v>
      </c>
      <c r="N1439" s="45">
        <f t="shared" si="135"/>
        <v>1.176482069885795</v>
      </c>
      <c r="Q1439" s="45">
        <v>34561</v>
      </c>
      <c r="R1439" s="55">
        <f t="shared" si="136"/>
        <v>-6.0544474552977387E-2</v>
      </c>
      <c r="S1439" s="54"/>
      <c r="T1439" s="54"/>
      <c r="U1439" s="54">
        <v>-30422</v>
      </c>
      <c r="V1439" s="55">
        <f t="shared" si="137"/>
        <v>0.15412477893874604</v>
      </c>
    </row>
    <row r="1440" spans="1:22" x14ac:dyDescent="0.25">
      <c r="A1440" s="45">
        <v>176485</v>
      </c>
      <c r="B1440" s="45">
        <f t="shared" si="132"/>
        <v>0.12650019448095756</v>
      </c>
      <c r="E1440" s="45">
        <v>-7934</v>
      </c>
      <c r="F1440" s="45">
        <f t="shared" si="133"/>
        <v>0.37571943739556618</v>
      </c>
      <c r="I1440" s="45">
        <v>20807</v>
      </c>
      <c r="J1440" s="45">
        <f t="shared" si="134"/>
        <v>-5.2634457649341673E-2</v>
      </c>
      <c r="M1440" s="45">
        <v>2745</v>
      </c>
      <c r="N1440" s="45">
        <f t="shared" si="135"/>
        <v>0.84678743218803088</v>
      </c>
      <c r="Q1440" s="45">
        <v>34506</v>
      </c>
      <c r="R1440" s="55">
        <f t="shared" si="136"/>
        <v>-8.6750783191011052E-2</v>
      </c>
      <c r="S1440" s="54"/>
      <c r="T1440" s="54"/>
      <c r="U1440" s="54">
        <v>-31255</v>
      </c>
      <c r="V1440" s="55">
        <f t="shared" si="137"/>
        <v>-0.37503829081508333</v>
      </c>
    </row>
    <row r="1441" spans="1:22" x14ac:dyDescent="0.25">
      <c r="A1441" s="45">
        <v>176610</v>
      </c>
      <c r="B1441" s="45">
        <f t="shared" si="132"/>
        <v>0.18605998684012501</v>
      </c>
      <c r="E1441" s="45">
        <v>-8863</v>
      </c>
      <c r="F1441" s="45">
        <f t="shared" si="133"/>
        <v>-0.21442761158559531</v>
      </c>
      <c r="I1441" s="45">
        <v>20780</v>
      </c>
      <c r="J1441" s="45">
        <f t="shared" si="134"/>
        <v>-6.5499372798921832E-2</v>
      </c>
      <c r="M1441" s="45">
        <v>1165</v>
      </c>
      <c r="N1441" s="45">
        <f t="shared" si="135"/>
        <v>-0.15690722592847614</v>
      </c>
      <c r="Q1441" s="45">
        <v>34597</v>
      </c>
      <c r="R1441" s="55">
        <f t="shared" si="136"/>
        <v>-4.3391254353537169E-2</v>
      </c>
      <c r="S1441" s="54"/>
      <c r="T1441" s="54"/>
      <c r="U1441" s="54">
        <v>-31048</v>
      </c>
      <c r="V1441" s="55">
        <f t="shared" si="137"/>
        <v>-0.24354158560614853</v>
      </c>
    </row>
    <row r="1442" spans="1:22" x14ac:dyDescent="0.25">
      <c r="A1442" s="45">
        <v>176452</v>
      </c>
      <c r="B1442" s="45">
        <f t="shared" si="132"/>
        <v>0.11077640929813737</v>
      </c>
      <c r="E1442" s="45">
        <v>-8764</v>
      </c>
      <c r="F1442" s="45">
        <f t="shared" si="133"/>
        <v>-0.15153788300740911</v>
      </c>
      <c r="I1442" s="45">
        <v>20914</v>
      </c>
      <c r="J1442" s="45">
        <f t="shared" si="134"/>
        <v>-1.6512753898943566E-3</v>
      </c>
      <c r="M1442" s="45">
        <v>-214</v>
      </c>
      <c r="N1442" s="45">
        <f t="shared" si="135"/>
        <v>-1.0329166775377567</v>
      </c>
      <c r="Q1442" s="45">
        <v>34914</v>
      </c>
      <c r="R1442" s="55">
        <f t="shared" si="136"/>
        <v>0.10765237906931142</v>
      </c>
      <c r="S1442" s="54"/>
      <c r="T1442" s="54"/>
      <c r="U1442" s="54">
        <v>-29662</v>
      </c>
      <c r="V1442" s="55">
        <f t="shared" si="137"/>
        <v>0.63691461448845832</v>
      </c>
    </row>
    <row r="1443" spans="1:22" x14ac:dyDescent="0.25">
      <c r="A1443" s="45">
        <v>176171</v>
      </c>
      <c r="B1443" s="45">
        <f t="shared" si="132"/>
        <v>-2.3114003925271014E-2</v>
      </c>
      <c r="E1443" s="45">
        <v>-8113</v>
      </c>
      <c r="F1443" s="45">
        <f t="shared" si="133"/>
        <v>0.26200972612793655</v>
      </c>
      <c r="I1443" s="45">
        <v>21042</v>
      </c>
      <c r="J1443" s="45">
        <f t="shared" si="134"/>
        <v>5.9337951985893089E-2</v>
      </c>
      <c r="M1443" s="45">
        <v>263</v>
      </c>
      <c r="N1443" s="45">
        <f t="shared" si="135"/>
        <v>-0.72990253075195044</v>
      </c>
      <c r="Q1443" s="45">
        <v>34839</v>
      </c>
      <c r="R1443" s="55">
        <f t="shared" si="136"/>
        <v>7.191650365381097E-2</v>
      </c>
      <c r="S1443" s="54"/>
      <c r="T1443" s="54"/>
      <c r="U1443" s="54">
        <v>-29440</v>
      </c>
      <c r="V1443" s="55">
        <f t="shared" si="137"/>
        <v>0.7779400664516638</v>
      </c>
    </row>
    <row r="1444" spans="1:22" x14ac:dyDescent="0.25">
      <c r="A1444" s="45">
        <v>175884</v>
      </c>
      <c r="B1444" s="45">
        <f t="shared" si="132"/>
        <v>-0.15986328718191942</v>
      </c>
      <c r="E1444" s="45">
        <v>-8250</v>
      </c>
      <c r="F1444" s="45">
        <f t="shared" si="133"/>
        <v>0.17498050577226471</v>
      </c>
      <c r="I1444" s="45">
        <v>21083</v>
      </c>
      <c r="J1444" s="45">
        <f t="shared" si="134"/>
        <v>7.8873563879700001E-2</v>
      </c>
      <c r="M1444" s="45">
        <v>1562</v>
      </c>
      <c r="N1444" s="45">
        <f t="shared" si="135"/>
        <v>9.528693816788672E-2</v>
      </c>
      <c r="Q1444" s="45">
        <v>34559</v>
      </c>
      <c r="R1444" s="55">
        <f t="shared" si="136"/>
        <v>-6.1497431230724063E-2</v>
      </c>
      <c r="S1444" s="54"/>
      <c r="T1444" s="54"/>
      <c r="U1444" s="54">
        <v>-31247</v>
      </c>
      <c r="V1444" s="55">
        <f t="shared" si="137"/>
        <v>-0.36995629254613899</v>
      </c>
    </row>
    <row r="1445" spans="1:22" x14ac:dyDescent="0.25">
      <c r="A1445" s="45">
        <v>176223</v>
      </c>
      <c r="B1445" s="45">
        <f t="shared" si="132"/>
        <v>1.6628696961426366E-3</v>
      </c>
      <c r="E1445" s="45">
        <v>-8522</v>
      </c>
      <c r="F1445" s="45">
        <f t="shared" si="133"/>
        <v>2.1925646281571744E-3</v>
      </c>
      <c r="I1445" s="45">
        <v>20835</v>
      </c>
      <c r="J1445" s="45">
        <f t="shared" si="134"/>
        <v>-3.9293064160888166E-2</v>
      </c>
      <c r="M1445" s="45">
        <v>1959</v>
      </c>
      <c r="N1445" s="45">
        <f t="shared" si="135"/>
        <v>0.34748110226424955</v>
      </c>
      <c r="Q1445" s="45">
        <v>34600</v>
      </c>
      <c r="R1445" s="55">
        <f t="shared" si="136"/>
        <v>-4.1961819336917151E-2</v>
      </c>
      <c r="S1445" s="54"/>
      <c r="T1445" s="54"/>
      <c r="U1445" s="54">
        <v>-32125</v>
      </c>
      <c r="V1445" s="55">
        <f t="shared" si="137"/>
        <v>-0.92770560256278023</v>
      </c>
    </row>
    <row r="1446" spans="1:22" x14ac:dyDescent="0.25">
      <c r="A1446" s="45">
        <v>176332</v>
      </c>
      <c r="B1446" s="45">
        <f t="shared" si="132"/>
        <v>5.359900863333663E-2</v>
      </c>
      <c r="E1446" s="45">
        <v>-8112</v>
      </c>
      <c r="F1446" s="45">
        <f t="shared" si="133"/>
        <v>0.26264497591155456</v>
      </c>
      <c r="I1446" s="45">
        <v>20760</v>
      </c>
      <c r="J1446" s="45">
        <f t="shared" si="134"/>
        <v>-7.502893957638862E-2</v>
      </c>
      <c r="M1446" s="45">
        <v>1692</v>
      </c>
      <c r="N1446" s="45">
        <f t="shared" si="135"/>
        <v>0.17786941003823226</v>
      </c>
      <c r="Q1446" s="45">
        <v>34722</v>
      </c>
      <c r="R1446" s="55">
        <f t="shared" si="136"/>
        <v>1.616853800563026E-2</v>
      </c>
      <c r="S1446" s="54"/>
      <c r="T1446" s="54"/>
      <c r="U1446" s="54">
        <v>-31399</v>
      </c>
      <c r="V1446" s="55">
        <f t="shared" si="137"/>
        <v>-0.46651425965608145</v>
      </c>
    </row>
    <row r="1447" spans="1:22" x14ac:dyDescent="0.25">
      <c r="A1447" s="45">
        <v>175930</v>
      </c>
      <c r="B1447" s="45">
        <f t="shared" si="132"/>
        <v>-0.1379452835937458</v>
      </c>
      <c r="E1447" s="45">
        <v>-8067</v>
      </c>
      <c r="F1447" s="45">
        <f t="shared" si="133"/>
        <v>0.29123121617436648</v>
      </c>
      <c r="I1447" s="45">
        <v>20889</v>
      </c>
      <c r="J1447" s="45">
        <f t="shared" si="134"/>
        <v>-1.3563233861727841E-2</v>
      </c>
      <c r="M1447" s="45">
        <v>1549</v>
      </c>
      <c r="N1447" s="45">
        <f t="shared" si="135"/>
        <v>8.7028690980852169E-2</v>
      </c>
      <c r="Q1447" s="45">
        <v>34677</v>
      </c>
      <c r="R1447" s="55">
        <f t="shared" si="136"/>
        <v>-5.2729872436700128E-3</v>
      </c>
      <c r="S1447" s="54"/>
      <c r="T1447" s="54"/>
      <c r="U1447" s="54">
        <v>-30550</v>
      </c>
      <c r="V1447" s="55">
        <f t="shared" si="137"/>
        <v>7.2812806635636607E-2</v>
      </c>
    </row>
    <row r="1448" spans="1:22" x14ac:dyDescent="0.25">
      <c r="A1448" s="45">
        <v>176239</v>
      </c>
      <c r="B1448" s="45">
        <f t="shared" si="132"/>
        <v>9.2865231181160669E-3</v>
      </c>
      <c r="E1448" s="45">
        <v>-8913</v>
      </c>
      <c r="F1448" s="45">
        <f t="shared" si="133"/>
        <v>-0.24619010076649744</v>
      </c>
      <c r="I1448" s="45">
        <v>20797</v>
      </c>
      <c r="J1448" s="45">
        <f t="shared" si="134"/>
        <v>-5.7399241038075068E-2</v>
      </c>
      <c r="M1448" s="45">
        <v>1380</v>
      </c>
      <c r="N1448" s="45">
        <f t="shared" si="135"/>
        <v>-2.0328522450597006E-2</v>
      </c>
      <c r="Q1448" s="45">
        <v>34462</v>
      </c>
      <c r="R1448" s="55">
        <f t="shared" si="136"/>
        <v>-0.10771583010143798</v>
      </c>
      <c r="S1448" s="54"/>
      <c r="T1448" s="54"/>
      <c r="U1448" s="54">
        <v>-29847</v>
      </c>
      <c r="V1448" s="55">
        <f t="shared" si="137"/>
        <v>0.51939340451912042</v>
      </c>
    </row>
    <row r="1449" spans="1:22" x14ac:dyDescent="0.25">
      <c r="A1449" s="45">
        <v>176300</v>
      </c>
      <c r="B1449" s="45">
        <f t="shared" si="132"/>
        <v>3.8351701789389771E-2</v>
      </c>
      <c r="E1449" s="45">
        <v>-9211</v>
      </c>
      <c r="F1449" s="45">
        <f t="shared" si="133"/>
        <v>-0.43549453628467405</v>
      </c>
      <c r="I1449" s="45">
        <v>20908</v>
      </c>
      <c r="J1449" s="45">
        <f t="shared" si="134"/>
        <v>-4.5101454231343931E-3</v>
      </c>
      <c r="M1449" s="45">
        <v>867</v>
      </c>
      <c r="N1449" s="45">
        <f t="shared" si="135"/>
        <v>-0.34621166144665283</v>
      </c>
      <c r="Q1449" s="45">
        <v>34593</v>
      </c>
      <c r="R1449" s="55">
        <f t="shared" si="136"/>
        <v>-4.5297167709030521E-2</v>
      </c>
      <c r="S1449" s="54"/>
      <c r="T1449" s="54"/>
      <c r="U1449" s="54">
        <v>-29655</v>
      </c>
      <c r="V1449" s="55">
        <f t="shared" si="137"/>
        <v>0.64136136297378454</v>
      </c>
    </row>
    <row r="1450" spans="1:22" x14ac:dyDescent="0.25">
      <c r="A1450" s="45">
        <v>175901</v>
      </c>
      <c r="B1450" s="45">
        <f t="shared" si="132"/>
        <v>-0.15176315542107266</v>
      </c>
      <c r="E1450" s="45">
        <v>-8969</v>
      </c>
      <c r="F1450" s="45">
        <f t="shared" si="133"/>
        <v>-0.28176408864910779</v>
      </c>
      <c r="I1450" s="45">
        <v>21148</v>
      </c>
      <c r="J1450" s="45">
        <f t="shared" si="134"/>
        <v>0.10984465590646707</v>
      </c>
      <c r="M1450" s="45">
        <v>858</v>
      </c>
      <c r="N1450" s="45">
        <f t="shared" si="135"/>
        <v>-0.35192890949921518</v>
      </c>
      <c r="Q1450" s="45">
        <v>34881</v>
      </c>
      <c r="R1450" s="55">
        <f t="shared" si="136"/>
        <v>9.1928593886491231E-2</v>
      </c>
      <c r="S1450" s="54"/>
      <c r="T1450" s="54"/>
      <c r="U1450" s="54">
        <v>-30075</v>
      </c>
      <c r="V1450" s="55">
        <f t="shared" si="137"/>
        <v>0.37455645385420677</v>
      </c>
    </row>
    <row r="1451" spans="1:22" x14ac:dyDescent="0.25">
      <c r="A1451" s="45">
        <v>176162</v>
      </c>
      <c r="B1451" s="45">
        <f t="shared" si="132"/>
        <v>-2.7402308975131066E-2</v>
      </c>
      <c r="E1451" s="45">
        <v>-9012</v>
      </c>
      <c r="F1451" s="45">
        <f t="shared" si="133"/>
        <v>-0.30907982934468364</v>
      </c>
      <c r="I1451" s="45">
        <v>20969</v>
      </c>
      <c r="J1451" s="45">
        <f t="shared" si="134"/>
        <v>2.4555033248139315E-2</v>
      </c>
      <c r="M1451" s="45">
        <v>1524</v>
      </c>
      <c r="N1451" s="45">
        <f t="shared" si="135"/>
        <v>7.1147446390401117E-2</v>
      </c>
      <c r="Q1451" s="45">
        <v>34697</v>
      </c>
      <c r="R1451" s="55">
        <f t="shared" si="136"/>
        <v>4.2565795337967749E-3</v>
      </c>
      <c r="S1451" s="54"/>
      <c r="T1451" s="54"/>
      <c r="U1451" s="54">
        <v>-30854</v>
      </c>
      <c r="V1451" s="55">
        <f t="shared" si="137"/>
        <v>-0.12030312758424828</v>
      </c>
    </row>
    <row r="1452" spans="1:22" x14ac:dyDescent="0.25">
      <c r="A1452" s="45">
        <v>176365</v>
      </c>
      <c r="B1452" s="45">
        <f t="shared" si="132"/>
        <v>6.932279381615683E-2</v>
      </c>
      <c r="E1452" s="45">
        <v>-8544</v>
      </c>
      <c r="F1452" s="45">
        <f t="shared" si="133"/>
        <v>-1.178293061143976E-2</v>
      </c>
      <c r="I1452" s="45">
        <v>20882</v>
      </c>
      <c r="J1452" s="45">
        <f t="shared" si="134"/>
        <v>-1.6898582233841219E-2</v>
      </c>
      <c r="M1452" s="45">
        <v>1712</v>
      </c>
      <c r="N1452" s="45">
        <f t="shared" si="135"/>
        <v>0.19057440571059311</v>
      </c>
      <c r="Q1452" s="45">
        <v>34679</v>
      </c>
      <c r="R1452" s="55">
        <f t="shared" si="136"/>
        <v>-4.3200305659233341E-3</v>
      </c>
      <c r="S1452" s="54"/>
      <c r="T1452" s="54"/>
      <c r="U1452" s="54">
        <v>-31657</v>
      </c>
      <c r="V1452" s="55">
        <f t="shared" si="137"/>
        <v>-0.6304087038295364</v>
      </c>
    </row>
    <row r="1453" spans="1:22" x14ac:dyDescent="0.25">
      <c r="A1453" s="45">
        <v>176358</v>
      </c>
      <c r="B1453" s="45">
        <f t="shared" si="132"/>
        <v>6.598744544404346E-2</v>
      </c>
      <c r="E1453" s="45">
        <v>-8234</v>
      </c>
      <c r="F1453" s="45">
        <f t="shared" si="133"/>
        <v>0.18514450231015339</v>
      </c>
      <c r="I1453" s="45">
        <v>21036</v>
      </c>
      <c r="J1453" s="45">
        <f t="shared" si="134"/>
        <v>5.6479081952653054E-2</v>
      </c>
      <c r="M1453" s="45">
        <v>1635</v>
      </c>
      <c r="N1453" s="45">
        <f t="shared" si="135"/>
        <v>0.14166017237200382</v>
      </c>
      <c r="Q1453" s="45">
        <v>34842</v>
      </c>
      <c r="R1453" s="55">
        <f t="shared" si="136"/>
        <v>7.3345938670430988E-2</v>
      </c>
      <c r="S1453" s="54"/>
      <c r="T1453" s="54"/>
      <c r="U1453" s="54">
        <v>-31840</v>
      </c>
      <c r="V1453" s="55">
        <f t="shared" si="137"/>
        <v>-0.74665941423163806</v>
      </c>
    </row>
    <row r="1454" spans="1:22" x14ac:dyDescent="0.25">
      <c r="A1454" s="45">
        <v>176420</v>
      </c>
      <c r="B1454" s="45">
        <f t="shared" si="132"/>
        <v>9.5529102454190495E-2</v>
      </c>
      <c r="E1454" s="45">
        <v>-8767</v>
      </c>
      <c r="F1454" s="45">
        <f t="shared" si="133"/>
        <v>-0.15344363235826325</v>
      </c>
      <c r="I1454" s="45">
        <v>20912</v>
      </c>
      <c r="J1454" s="45">
        <f t="shared" si="134"/>
        <v>-2.6042320676410353E-3</v>
      </c>
      <c r="M1454" s="45">
        <v>1844</v>
      </c>
      <c r="N1454" s="45">
        <f t="shared" si="135"/>
        <v>0.27442737714817472</v>
      </c>
      <c r="Q1454" s="45">
        <v>34638</v>
      </c>
      <c r="R1454" s="55">
        <f t="shared" si="136"/>
        <v>-2.385564245973025E-2</v>
      </c>
      <c r="S1454" s="54"/>
      <c r="T1454" s="54"/>
      <c r="U1454" s="54">
        <v>-30601</v>
      </c>
      <c r="V1454" s="55">
        <f t="shared" si="137"/>
        <v>4.0415067671116446E-2</v>
      </c>
    </row>
    <row r="1455" spans="1:22" x14ac:dyDescent="0.25">
      <c r="A1455" s="45">
        <v>176226</v>
      </c>
      <c r="B1455" s="45">
        <f t="shared" si="132"/>
        <v>3.0923047127626546E-3</v>
      </c>
      <c r="E1455" s="45">
        <v>-8262</v>
      </c>
      <c r="F1455" s="45">
        <f t="shared" si="133"/>
        <v>0.16735750836884819</v>
      </c>
      <c r="I1455" s="45">
        <v>20835</v>
      </c>
      <c r="J1455" s="45">
        <f t="shared" si="134"/>
        <v>-3.9293064160888166E-2</v>
      </c>
      <c r="M1455" s="45">
        <v>1725</v>
      </c>
      <c r="N1455" s="45">
        <f t="shared" si="135"/>
        <v>0.19883265289762767</v>
      </c>
      <c r="Q1455" s="45">
        <v>34591</v>
      </c>
      <c r="R1455" s="55">
        <f t="shared" si="136"/>
        <v>-4.6250124386777204E-2</v>
      </c>
      <c r="S1455" s="54"/>
      <c r="T1455" s="54"/>
      <c r="U1455" s="54">
        <v>-29250</v>
      </c>
      <c r="V1455" s="55">
        <f t="shared" si="137"/>
        <v>0.8986375253390918</v>
      </c>
    </row>
    <row r="1456" spans="1:22" x14ac:dyDescent="0.25">
      <c r="A1456" s="45">
        <v>176129</v>
      </c>
      <c r="B1456" s="45">
        <f t="shared" si="132"/>
        <v>-4.3126094157951267E-2</v>
      </c>
      <c r="E1456" s="45">
        <v>-7031</v>
      </c>
      <c r="F1456" s="45">
        <f t="shared" si="133"/>
        <v>0.94934999200265846</v>
      </c>
      <c r="I1456" s="45">
        <v>20950</v>
      </c>
      <c r="J1456" s="45">
        <f t="shared" si="134"/>
        <v>1.5501944809545863E-2</v>
      </c>
      <c r="M1456" s="45">
        <v>1070</v>
      </c>
      <c r="N1456" s="45">
        <f t="shared" si="135"/>
        <v>-0.21725595537219014</v>
      </c>
      <c r="Q1456" s="45">
        <v>34838</v>
      </c>
      <c r="R1456" s="55">
        <f t="shared" si="136"/>
        <v>7.1440025314937636E-2</v>
      </c>
      <c r="S1456" s="54"/>
      <c r="T1456" s="54"/>
      <c r="U1456" s="54">
        <v>-30217</v>
      </c>
      <c r="V1456" s="55">
        <f t="shared" si="137"/>
        <v>0.28435098458044478</v>
      </c>
    </row>
    <row r="1457" spans="1:22" x14ac:dyDescent="0.25">
      <c r="A1457" s="45">
        <v>176253</v>
      </c>
      <c r="B1457" s="45">
        <f t="shared" si="132"/>
        <v>1.595721986234282E-2</v>
      </c>
      <c r="E1457" s="45">
        <v>-7341</v>
      </c>
      <c r="F1457" s="45">
        <f t="shared" si="133"/>
        <v>0.75242255908106537</v>
      </c>
      <c r="I1457" s="45">
        <v>20824</v>
      </c>
      <c r="J1457" s="45">
        <f t="shared" si="134"/>
        <v>-4.4534325888494902E-2</v>
      </c>
      <c r="M1457" s="45">
        <v>830</v>
      </c>
      <c r="N1457" s="45">
        <f t="shared" si="135"/>
        <v>-0.36971590344052035</v>
      </c>
      <c r="Q1457" s="45">
        <v>34811</v>
      </c>
      <c r="R1457" s="55">
        <f t="shared" si="136"/>
        <v>5.857511016535747E-2</v>
      </c>
      <c r="S1457" s="54"/>
      <c r="T1457" s="54"/>
      <c r="U1457" s="54">
        <v>-31169</v>
      </c>
      <c r="V1457" s="55">
        <f t="shared" si="137"/>
        <v>-0.32040680942393168</v>
      </c>
    </row>
    <row r="1458" spans="1:22" x14ac:dyDescent="0.25">
      <c r="A1458" s="45">
        <v>176366</v>
      </c>
      <c r="B1458" s="45">
        <f t="shared" si="132"/>
        <v>6.9799272155030179E-2</v>
      </c>
      <c r="E1458" s="45">
        <v>-8914</v>
      </c>
      <c r="F1458" s="45">
        <f t="shared" si="133"/>
        <v>-0.24682535055011548</v>
      </c>
      <c r="I1458" s="45">
        <v>20776</v>
      </c>
      <c r="J1458" s="45">
        <f t="shared" si="134"/>
        <v>-6.7405286154415198E-2</v>
      </c>
      <c r="M1458" s="45">
        <v>1480</v>
      </c>
      <c r="N1458" s="45">
        <f t="shared" si="135"/>
        <v>4.3196455911207243E-2</v>
      </c>
      <c r="Q1458" s="45">
        <v>34569</v>
      </c>
      <c r="R1458" s="55">
        <f t="shared" si="136"/>
        <v>-5.6732647841990669E-2</v>
      </c>
      <c r="S1458" s="54"/>
      <c r="T1458" s="54"/>
      <c r="U1458" s="54">
        <v>-30511</v>
      </c>
      <c r="V1458" s="55">
        <f t="shared" si="137"/>
        <v>9.7587548196740273E-2</v>
      </c>
    </row>
    <row r="1459" spans="1:22" x14ac:dyDescent="0.25">
      <c r="A1459" s="45">
        <v>176293</v>
      </c>
      <c r="B1459" s="45">
        <f t="shared" si="132"/>
        <v>3.5016353417276394E-2</v>
      </c>
      <c r="E1459" s="45">
        <v>-10214</v>
      </c>
      <c r="F1459" s="45">
        <f t="shared" si="133"/>
        <v>-1.0726500692535705</v>
      </c>
      <c r="I1459" s="45">
        <v>21015</v>
      </c>
      <c r="J1459" s="45">
        <f t="shared" si="134"/>
        <v>4.6473036836312924E-2</v>
      </c>
      <c r="M1459" s="45">
        <v>1731</v>
      </c>
      <c r="N1459" s="45">
        <f t="shared" si="135"/>
        <v>0.20264415159933591</v>
      </c>
      <c r="Q1459" s="45">
        <v>34603</v>
      </c>
      <c r="R1459" s="55">
        <f t="shared" si="136"/>
        <v>-4.0532384320297127E-2</v>
      </c>
      <c r="S1459" s="54"/>
      <c r="T1459" s="54"/>
      <c r="U1459" s="54">
        <v>-30824</v>
      </c>
      <c r="V1459" s="55">
        <f t="shared" si="137"/>
        <v>-0.10124563407570701</v>
      </c>
    </row>
    <row r="1460" spans="1:22" x14ac:dyDescent="0.25">
      <c r="A1460" s="45">
        <v>176000</v>
      </c>
      <c r="B1460" s="45">
        <f t="shared" si="132"/>
        <v>-0.10459179987261205</v>
      </c>
      <c r="E1460" s="45">
        <v>-10537</v>
      </c>
      <c r="F1460" s="45">
        <f t="shared" si="133"/>
        <v>-1.2778357493621983</v>
      </c>
      <c r="I1460" s="45">
        <v>21042</v>
      </c>
      <c r="J1460" s="45">
        <f t="shared" si="134"/>
        <v>5.9337951985893089E-2</v>
      </c>
      <c r="M1460" s="45">
        <v>1756</v>
      </c>
      <c r="N1460" s="45">
        <f t="shared" si="135"/>
        <v>0.21852539618978697</v>
      </c>
      <c r="Q1460" s="45">
        <v>34702</v>
      </c>
      <c r="R1460" s="55">
        <f t="shared" si="136"/>
        <v>6.6389712281634721E-3</v>
      </c>
      <c r="S1460" s="54"/>
      <c r="T1460" s="54"/>
      <c r="U1460" s="54">
        <v>-31309</v>
      </c>
      <c r="V1460" s="55">
        <f t="shared" si="137"/>
        <v>-0.40934177913045766</v>
      </c>
    </row>
    <row r="1461" spans="1:22" x14ac:dyDescent="0.25">
      <c r="A1461" s="45">
        <v>176031</v>
      </c>
      <c r="B1461" s="45">
        <f t="shared" si="132"/>
        <v>-8.9820971367538527E-2</v>
      </c>
      <c r="E1461" s="45">
        <v>-9660</v>
      </c>
      <c r="F1461" s="45">
        <f t="shared" si="133"/>
        <v>-0.72072168912917511</v>
      </c>
      <c r="I1461" s="45">
        <v>20929</v>
      </c>
      <c r="J1461" s="45">
        <f t="shared" si="134"/>
        <v>5.4958996932057344E-3</v>
      </c>
      <c r="M1461" s="45">
        <v>2233</v>
      </c>
      <c r="N1461" s="45">
        <f t="shared" si="135"/>
        <v>0.52153954297559313</v>
      </c>
      <c r="Q1461" s="45">
        <v>34588</v>
      </c>
      <c r="R1461" s="55">
        <f t="shared" si="136"/>
        <v>-4.7679559403397222E-2</v>
      </c>
      <c r="S1461" s="54"/>
      <c r="T1461" s="54"/>
      <c r="U1461" s="54">
        <v>-30584</v>
      </c>
      <c r="V1461" s="55">
        <f t="shared" si="137"/>
        <v>5.1214313992623169E-2</v>
      </c>
    </row>
    <row r="1462" spans="1:22" x14ac:dyDescent="0.25">
      <c r="A1462" s="45">
        <v>176325</v>
      </c>
      <c r="B1462" s="45">
        <f t="shared" si="132"/>
        <v>5.026366026122326E-2</v>
      </c>
      <c r="E1462" s="45">
        <v>-7574</v>
      </c>
      <c r="F1462" s="45">
        <f t="shared" si="133"/>
        <v>0.6044093594980614</v>
      </c>
      <c r="I1462" s="45">
        <v>20899</v>
      </c>
      <c r="J1462" s="45">
        <f t="shared" si="134"/>
        <v>-8.7984504729944485E-3</v>
      </c>
      <c r="M1462" s="45">
        <v>1271</v>
      </c>
      <c r="N1462" s="45">
        <f t="shared" si="135"/>
        <v>-8.9570748864963634E-2</v>
      </c>
      <c r="Q1462" s="45">
        <v>34706</v>
      </c>
      <c r="R1462" s="55">
        <f t="shared" si="136"/>
        <v>8.5448845836568303E-3</v>
      </c>
      <c r="S1462" s="54"/>
      <c r="T1462" s="54"/>
      <c r="U1462" s="54">
        <v>-30193</v>
      </c>
      <c r="V1462" s="55">
        <f t="shared" si="137"/>
        <v>0.29959697938727775</v>
      </c>
    </row>
    <row r="1463" spans="1:22" x14ac:dyDescent="0.25">
      <c r="A1463" s="45">
        <v>176215</v>
      </c>
      <c r="B1463" s="45">
        <f t="shared" si="132"/>
        <v>-2.148957014844079E-3</v>
      </c>
      <c r="E1463" s="45">
        <v>-5828</v>
      </c>
      <c r="F1463" s="45">
        <f t="shared" si="133"/>
        <v>1.7135554816951635</v>
      </c>
      <c r="I1463" s="45">
        <v>20826</v>
      </c>
      <c r="J1463" s="45">
        <f t="shared" si="134"/>
        <v>-4.3581369210748226E-2</v>
      </c>
      <c r="M1463" s="45">
        <v>124</v>
      </c>
      <c r="N1463" s="45">
        <f t="shared" si="135"/>
        <v>-0.8182022506748583</v>
      </c>
      <c r="Q1463" s="45">
        <v>34934</v>
      </c>
      <c r="R1463" s="55">
        <f t="shared" si="136"/>
        <v>0.11718194584677821</v>
      </c>
      <c r="S1463" s="54"/>
      <c r="T1463" s="54"/>
      <c r="U1463" s="54">
        <v>-30787</v>
      </c>
      <c r="V1463" s="55">
        <f t="shared" si="137"/>
        <v>-7.7741392081839444E-2</v>
      </c>
    </row>
    <row r="1464" spans="1:22" x14ac:dyDescent="0.25">
      <c r="A1464" s="45">
        <v>176092</v>
      </c>
      <c r="B1464" s="45">
        <f t="shared" si="132"/>
        <v>-6.0755792696264826E-2</v>
      </c>
      <c r="E1464" s="45">
        <v>-6896</v>
      </c>
      <c r="F1464" s="45">
        <f t="shared" si="133"/>
        <v>1.0351087127910943</v>
      </c>
      <c r="I1464" s="45">
        <v>20870</v>
      </c>
      <c r="J1464" s="45">
        <f t="shared" si="134"/>
        <v>-2.261632230032129E-2</v>
      </c>
      <c r="M1464" s="45">
        <v>1252</v>
      </c>
      <c r="N1464" s="45">
        <f t="shared" si="135"/>
        <v>-0.10164049475370644</v>
      </c>
      <c r="Q1464" s="45">
        <v>34797</v>
      </c>
      <c r="R1464" s="55">
        <f t="shared" si="136"/>
        <v>5.1904413421130717E-2</v>
      </c>
      <c r="S1464" s="54"/>
      <c r="T1464" s="54"/>
      <c r="U1464" s="54">
        <v>-31088</v>
      </c>
      <c r="V1464" s="55">
        <f t="shared" si="137"/>
        <v>-0.26895157695087024</v>
      </c>
    </row>
    <row r="1465" spans="1:22" x14ac:dyDescent="0.25">
      <c r="A1465" s="45">
        <v>176092</v>
      </c>
      <c r="B1465" s="45">
        <f t="shared" si="132"/>
        <v>-6.0755792696264826E-2</v>
      </c>
      <c r="E1465" s="45">
        <v>-9199</v>
      </c>
      <c r="F1465" s="45">
        <f t="shared" si="133"/>
        <v>-0.42787153888125756</v>
      </c>
      <c r="I1465" s="45">
        <v>20981</v>
      </c>
      <c r="J1465" s="45">
        <f t="shared" si="134"/>
        <v>3.0272773314619385E-2</v>
      </c>
      <c r="M1465" s="45">
        <v>1953</v>
      </c>
      <c r="N1465" s="45">
        <f t="shared" si="135"/>
        <v>0.34366960356254128</v>
      </c>
      <c r="Q1465" s="45">
        <v>34725</v>
      </c>
      <c r="R1465" s="55">
        <f t="shared" si="136"/>
        <v>1.7597973022250277E-2</v>
      </c>
      <c r="S1465" s="54"/>
      <c r="T1465" s="54"/>
      <c r="U1465" s="54">
        <v>-30319</v>
      </c>
      <c r="V1465" s="55">
        <f t="shared" si="137"/>
        <v>0.21955550665140444</v>
      </c>
    </row>
    <row r="1466" spans="1:22" x14ac:dyDescent="0.25">
      <c r="A1466" s="45">
        <v>176019</v>
      </c>
      <c r="B1466" s="45">
        <f t="shared" si="132"/>
        <v>-9.5538711434018611E-2</v>
      </c>
      <c r="E1466" s="45">
        <v>-9303</v>
      </c>
      <c r="F1466" s="45">
        <f t="shared" si="133"/>
        <v>-0.49393751637753397</v>
      </c>
      <c r="I1466" s="45">
        <v>20945</v>
      </c>
      <c r="J1466" s="45">
        <f t="shared" si="134"/>
        <v>1.3119553115179166E-2</v>
      </c>
      <c r="M1466" s="45">
        <v>1174</v>
      </c>
      <c r="N1466" s="45">
        <f t="shared" si="135"/>
        <v>-0.15118997787591376</v>
      </c>
      <c r="Q1466" s="45">
        <v>34737</v>
      </c>
      <c r="R1466" s="55">
        <f t="shared" si="136"/>
        <v>2.3315713088730351E-2</v>
      </c>
      <c r="S1466" s="54"/>
      <c r="T1466" s="54"/>
      <c r="U1466" s="54">
        <v>-30460</v>
      </c>
      <c r="V1466" s="55">
        <f t="shared" si="137"/>
        <v>0.12998528716126045</v>
      </c>
    </row>
    <row r="1467" spans="1:22" x14ac:dyDescent="0.25">
      <c r="A1467" s="45">
        <v>176403</v>
      </c>
      <c r="B1467" s="45">
        <f t="shared" si="132"/>
        <v>8.7428970693343738E-2</v>
      </c>
      <c r="E1467" s="45">
        <v>-9050</v>
      </c>
      <c r="F1467" s="45">
        <f t="shared" si="133"/>
        <v>-0.33321932112216923</v>
      </c>
      <c r="I1467" s="45">
        <v>20886</v>
      </c>
      <c r="J1467" s="45">
        <f t="shared" si="134"/>
        <v>-1.499266887834786E-2</v>
      </c>
      <c r="M1467" s="45">
        <v>1210</v>
      </c>
      <c r="N1467" s="45">
        <f t="shared" si="135"/>
        <v>-0.12832098566566422</v>
      </c>
      <c r="Q1467" s="45">
        <v>34476</v>
      </c>
      <c r="R1467" s="55">
        <f t="shared" si="136"/>
        <v>-0.10104513335721124</v>
      </c>
      <c r="S1467" s="54"/>
      <c r="T1467" s="54"/>
      <c r="U1467" s="54">
        <v>-31262</v>
      </c>
      <c r="V1467" s="55">
        <f t="shared" si="137"/>
        <v>-0.37948503930040967</v>
      </c>
    </row>
    <row r="1468" spans="1:22" x14ac:dyDescent="0.25">
      <c r="A1468" s="45">
        <v>176690</v>
      </c>
      <c r="B1468" s="45">
        <f t="shared" si="132"/>
        <v>0.22417825394999216</v>
      </c>
      <c r="E1468" s="45">
        <v>-9910</v>
      </c>
      <c r="F1468" s="45">
        <f t="shared" si="133"/>
        <v>-0.87953413503368572</v>
      </c>
      <c r="I1468" s="45">
        <v>20913</v>
      </c>
      <c r="J1468" s="45">
        <f t="shared" si="134"/>
        <v>-2.127753728767696E-3</v>
      </c>
      <c r="M1468" s="45">
        <v>1280</v>
      </c>
      <c r="N1468" s="45">
        <f t="shared" si="135"/>
        <v>-8.3853500812401241E-2</v>
      </c>
      <c r="Q1468" s="45">
        <v>34457</v>
      </c>
      <c r="R1468" s="55">
        <f t="shared" si="136"/>
        <v>-0.11009822179580468</v>
      </c>
      <c r="S1468" s="54"/>
      <c r="T1468" s="54"/>
      <c r="U1468" s="54">
        <v>-30099</v>
      </c>
      <c r="V1468" s="55">
        <f t="shared" si="137"/>
        <v>0.35931045904737374</v>
      </c>
    </row>
    <row r="1469" spans="1:22" x14ac:dyDescent="0.25">
      <c r="A1469" s="45">
        <v>176448</v>
      </c>
      <c r="B1469" s="45">
        <f t="shared" si="132"/>
        <v>0.108870495942644</v>
      </c>
      <c r="E1469" s="45">
        <v>-8694</v>
      </c>
      <c r="F1469" s="45">
        <f t="shared" si="133"/>
        <v>-0.10707039815414614</v>
      </c>
      <c r="I1469" s="45">
        <v>20967</v>
      </c>
      <c r="J1469" s="45">
        <f t="shared" si="134"/>
        <v>2.3602076570392636E-2</v>
      </c>
      <c r="M1469" s="45">
        <v>645</v>
      </c>
      <c r="N1469" s="45">
        <f t="shared" si="135"/>
        <v>-0.48723711340985826</v>
      </c>
      <c r="Q1469" s="45">
        <v>34473</v>
      </c>
      <c r="R1469" s="55">
        <f t="shared" si="136"/>
        <v>-0.10247456837383126</v>
      </c>
      <c r="S1469" s="54"/>
      <c r="T1469" s="54"/>
      <c r="U1469" s="54">
        <v>-29354</v>
      </c>
      <c r="V1469" s="55">
        <f t="shared" si="137"/>
        <v>0.8325715478428154</v>
      </c>
    </row>
    <row r="1470" spans="1:22" x14ac:dyDescent="0.25">
      <c r="A1470" s="45">
        <v>176152</v>
      </c>
      <c r="B1470" s="45">
        <f t="shared" si="132"/>
        <v>-3.2167092363864461E-2</v>
      </c>
      <c r="E1470" s="45">
        <v>-6952</v>
      </c>
      <c r="F1470" s="45">
        <f t="shared" si="133"/>
        <v>0.99953472490848383</v>
      </c>
      <c r="I1470" s="45">
        <v>20957</v>
      </c>
      <c r="J1470" s="45">
        <f t="shared" si="134"/>
        <v>1.8837293181659238E-2</v>
      </c>
      <c r="M1470" s="45">
        <v>1626</v>
      </c>
      <c r="N1470" s="45">
        <f t="shared" si="135"/>
        <v>0.13594292431944144</v>
      </c>
      <c r="Q1470" s="45">
        <v>34453</v>
      </c>
      <c r="R1470" s="55">
        <f t="shared" si="136"/>
        <v>-0.11200413515129805</v>
      </c>
      <c r="S1470" s="54"/>
      <c r="T1470" s="54"/>
      <c r="U1470" s="54">
        <v>-30823</v>
      </c>
      <c r="V1470" s="55">
        <f t="shared" si="137"/>
        <v>-0.10061038429208898</v>
      </c>
    </row>
    <row r="1471" spans="1:22" x14ac:dyDescent="0.25">
      <c r="A1471" s="45">
        <v>175906</v>
      </c>
      <c r="B1471" s="45">
        <f t="shared" si="132"/>
        <v>-0.14938076372670595</v>
      </c>
      <c r="E1471" s="45">
        <v>-8277</v>
      </c>
      <c r="F1471" s="45">
        <f t="shared" si="133"/>
        <v>0.15782876161457757</v>
      </c>
      <c r="I1471" s="45">
        <v>20833</v>
      </c>
      <c r="J1471" s="45">
        <f t="shared" si="134"/>
        <v>-4.0246020838634849E-2</v>
      </c>
      <c r="M1471" s="45">
        <v>3401</v>
      </c>
      <c r="N1471" s="45">
        <f t="shared" si="135"/>
        <v>1.2635112902414667</v>
      </c>
      <c r="Q1471" s="45">
        <v>34991</v>
      </c>
      <c r="R1471" s="55">
        <f t="shared" si="136"/>
        <v>0.14434121116255857</v>
      </c>
      <c r="S1471" s="54"/>
      <c r="T1471" s="54"/>
      <c r="U1471" s="54">
        <v>-31629</v>
      </c>
      <c r="V1471" s="55">
        <f t="shared" si="137"/>
        <v>-0.61262170988823128</v>
      </c>
    </row>
    <row r="1472" spans="1:22" x14ac:dyDescent="0.25">
      <c r="A1472" s="45">
        <v>176116</v>
      </c>
      <c r="B1472" s="45">
        <f t="shared" si="132"/>
        <v>-4.9320312563304679E-2</v>
      </c>
      <c r="E1472" s="45">
        <v>-9204</v>
      </c>
      <c r="F1472" s="45">
        <f t="shared" si="133"/>
        <v>-0.43104778779934777</v>
      </c>
      <c r="I1472" s="45">
        <v>20699</v>
      </c>
      <c r="J1472" s="45">
        <f t="shared" si="134"/>
        <v>-0.10409411824766233</v>
      </c>
      <c r="M1472" s="45">
        <v>2471</v>
      </c>
      <c r="N1472" s="45">
        <f t="shared" si="135"/>
        <v>0.6727289914766873</v>
      </c>
      <c r="Q1472" s="45">
        <v>35068</v>
      </c>
      <c r="R1472" s="55">
        <f t="shared" si="136"/>
        <v>0.18103004325580568</v>
      </c>
      <c r="S1472" s="54"/>
      <c r="T1472" s="54"/>
      <c r="U1472" s="54">
        <v>-31523</v>
      </c>
      <c r="V1472" s="55">
        <f t="shared" si="137"/>
        <v>-0.54528523282471875</v>
      </c>
    </row>
    <row r="1473" spans="1:22" x14ac:dyDescent="0.25">
      <c r="A1473" s="45">
        <v>176329</v>
      </c>
      <c r="B1473" s="45">
        <f t="shared" si="132"/>
        <v>5.2169573616716612E-2</v>
      </c>
      <c r="E1473" s="45">
        <v>-8132</v>
      </c>
      <c r="F1473" s="45">
        <f t="shared" si="133"/>
        <v>0.24993998023919373</v>
      </c>
      <c r="I1473" s="45">
        <v>20879</v>
      </c>
      <c r="J1473" s="45">
        <f t="shared" si="134"/>
        <v>-1.8328017250461237E-2</v>
      </c>
      <c r="M1473" s="45">
        <v>577</v>
      </c>
      <c r="N1473" s="45">
        <f t="shared" si="135"/>
        <v>-0.53043409869588509</v>
      </c>
      <c r="Q1473" s="45">
        <v>34642</v>
      </c>
      <c r="R1473" s="55">
        <f t="shared" si="136"/>
        <v>-2.1949729104236891E-2</v>
      </c>
      <c r="S1473" s="54"/>
      <c r="T1473" s="54"/>
      <c r="U1473" s="54">
        <v>-31522</v>
      </c>
      <c r="V1473" s="55">
        <f t="shared" si="137"/>
        <v>-0.54464998304110068</v>
      </c>
    </row>
    <row r="1474" spans="1:22" x14ac:dyDescent="0.25">
      <c r="A1474" s="45">
        <v>176108</v>
      </c>
      <c r="B1474" s="45">
        <f t="shared" si="132"/>
        <v>-5.3132139274291397E-2</v>
      </c>
      <c r="E1474" s="45">
        <v>-8467</v>
      </c>
      <c r="F1474" s="45">
        <f t="shared" si="133"/>
        <v>3.7131302727149512E-2</v>
      </c>
      <c r="I1474" s="45">
        <v>21188</v>
      </c>
      <c r="J1474" s="45">
        <f t="shared" si="134"/>
        <v>0.12890378946140066</v>
      </c>
      <c r="M1474" s="45">
        <v>704</v>
      </c>
      <c r="N1474" s="45">
        <f t="shared" si="135"/>
        <v>-0.44975737617639372</v>
      </c>
      <c r="Q1474" s="45">
        <v>34737</v>
      </c>
      <c r="R1474" s="55">
        <f t="shared" si="136"/>
        <v>2.3315713088730351E-2</v>
      </c>
      <c r="S1474" s="54"/>
      <c r="T1474" s="54"/>
      <c r="U1474" s="54">
        <v>-30980</v>
      </c>
      <c r="V1474" s="55">
        <f t="shared" si="137"/>
        <v>-0.20034460032012164</v>
      </c>
    </row>
    <row r="1475" spans="1:22" x14ac:dyDescent="0.25">
      <c r="A1475" s="45">
        <v>176188</v>
      </c>
      <c r="B1475" s="45">
        <f t="shared" si="132"/>
        <v>-1.5013872164424243E-2</v>
      </c>
      <c r="E1475" s="45">
        <v>-9062</v>
      </c>
      <c r="F1475" s="45">
        <f t="shared" si="133"/>
        <v>-0.34084231852558572</v>
      </c>
      <c r="I1475" s="45">
        <v>21148</v>
      </c>
      <c r="J1475" s="45">
        <f t="shared" si="134"/>
        <v>0.10984465590646707</v>
      </c>
      <c r="M1475" s="45">
        <v>750</v>
      </c>
      <c r="N1475" s="45">
        <f t="shared" si="135"/>
        <v>-0.42053588612996379</v>
      </c>
      <c r="Q1475" s="45">
        <v>34705</v>
      </c>
      <c r="R1475" s="55">
        <f t="shared" si="136"/>
        <v>8.0684062447834905E-3</v>
      </c>
      <c r="S1475" s="54"/>
      <c r="T1475" s="54"/>
      <c r="U1475" s="54">
        <v>-30049</v>
      </c>
      <c r="V1475" s="55">
        <f t="shared" si="137"/>
        <v>0.39107294822827587</v>
      </c>
    </row>
    <row r="1476" spans="1:22" x14ac:dyDescent="0.25">
      <c r="A1476" s="45">
        <v>176231</v>
      </c>
      <c r="B1476" s="45">
        <f t="shared" si="132"/>
        <v>5.4746964071293522E-3</v>
      </c>
      <c r="E1476" s="45">
        <v>-7728</v>
      </c>
      <c r="F1476" s="45">
        <f t="shared" si="133"/>
        <v>0.50658089282088292</v>
      </c>
      <c r="I1476" s="45">
        <v>20982</v>
      </c>
      <c r="J1476" s="45">
        <f t="shared" si="134"/>
        <v>3.0749251653492727E-2</v>
      </c>
      <c r="M1476" s="45">
        <v>284</v>
      </c>
      <c r="N1476" s="45">
        <f t="shared" si="135"/>
        <v>-0.71656228529597155</v>
      </c>
      <c r="Q1476" s="45">
        <v>34613</v>
      </c>
      <c r="R1476" s="55">
        <f t="shared" si="136"/>
        <v>-3.5767600931563732E-2</v>
      </c>
      <c r="S1476" s="54"/>
      <c r="T1476" s="54"/>
      <c r="U1476" s="54">
        <v>-29114</v>
      </c>
      <c r="V1476" s="55">
        <f t="shared" si="137"/>
        <v>0.98503149591114558</v>
      </c>
    </row>
    <row r="1477" spans="1:22" x14ac:dyDescent="0.25">
      <c r="A1477" s="45">
        <v>176103</v>
      </c>
      <c r="B1477" s="45">
        <f t="shared" si="132"/>
        <v>-5.5514530968658091E-2</v>
      </c>
      <c r="E1477" s="45">
        <v>-7111</v>
      </c>
      <c r="F1477" s="45">
        <f t="shared" si="133"/>
        <v>0.89853000931321514</v>
      </c>
      <c r="I1477" s="45">
        <v>20858</v>
      </c>
      <c r="J1477" s="45">
        <f t="shared" si="134"/>
        <v>-2.833406236680136E-2</v>
      </c>
      <c r="M1477" s="45">
        <v>1681</v>
      </c>
      <c r="N1477" s="45">
        <f t="shared" si="135"/>
        <v>0.17088166241843378</v>
      </c>
      <c r="Q1477" s="45">
        <v>34747</v>
      </c>
      <c r="R1477" s="55">
        <f t="shared" si="136"/>
        <v>2.8080496477463746E-2</v>
      </c>
      <c r="S1477" s="54"/>
      <c r="T1477" s="54"/>
      <c r="U1477" s="54">
        <v>-29257</v>
      </c>
      <c r="V1477" s="55">
        <f t="shared" si="137"/>
        <v>0.89419077685376558</v>
      </c>
    </row>
    <row r="1478" spans="1:22" x14ac:dyDescent="0.25">
      <c r="A1478" s="45">
        <v>176340</v>
      </c>
      <c r="B1478" s="45">
        <f t="shared" si="132"/>
        <v>5.7410835344323348E-2</v>
      </c>
      <c r="E1478" s="45">
        <v>-8837</v>
      </c>
      <c r="F1478" s="45">
        <f t="shared" si="133"/>
        <v>-0.19791111721152621</v>
      </c>
      <c r="I1478" s="45">
        <v>20795</v>
      </c>
      <c r="J1478" s="45">
        <f t="shared" si="134"/>
        <v>-5.8352197715821744E-2</v>
      </c>
      <c r="M1478" s="45">
        <v>2878</v>
      </c>
      <c r="N1478" s="45">
        <f t="shared" si="135"/>
        <v>0.93127565340923057</v>
      </c>
      <c r="Q1478" s="45">
        <v>34617</v>
      </c>
      <c r="R1478" s="55">
        <f t="shared" si="136"/>
        <v>-3.386168757607038E-2</v>
      </c>
      <c r="S1478" s="54"/>
      <c r="T1478" s="54"/>
      <c r="U1478" s="54">
        <v>-30780</v>
      </c>
      <c r="V1478" s="55">
        <f t="shared" si="137"/>
        <v>-7.3294643596513151E-2</v>
      </c>
    </row>
    <row r="1479" spans="1:22" x14ac:dyDescent="0.25">
      <c r="A1479" s="45">
        <v>176453</v>
      </c>
      <c r="B1479" s="45">
        <f t="shared" si="132"/>
        <v>0.1112528876370107</v>
      </c>
      <c r="E1479" s="45">
        <v>-10261</v>
      </c>
      <c r="F1479" s="45">
        <f t="shared" si="133"/>
        <v>-1.1025068090836185</v>
      </c>
      <c r="I1479" s="45">
        <v>20860</v>
      </c>
      <c r="J1479" s="45">
        <f t="shared" si="134"/>
        <v>-2.7381105689054684E-2</v>
      </c>
      <c r="M1479" s="45">
        <v>1732</v>
      </c>
      <c r="N1479" s="45">
        <f t="shared" si="135"/>
        <v>0.20327940138295394</v>
      </c>
      <c r="Q1479" s="45">
        <v>34559</v>
      </c>
      <c r="R1479" s="55">
        <f t="shared" si="136"/>
        <v>-6.1497431230724063E-2</v>
      </c>
      <c r="S1479" s="54"/>
      <c r="T1479" s="54"/>
      <c r="U1479" s="54">
        <v>-31664</v>
      </c>
      <c r="V1479" s="55">
        <f t="shared" si="137"/>
        <v>-0.63485545231486273</v>
      </c>
    </row>
    <row r="1480" spans="1:22" x14ac:dyDescent="0.25">
      <c r="A1480" s="45">
        <v>176360</v>
      </c>
      <c r="B1480" s="45">
        <f t="shared" si="132"/>
        <v>6.694040212179013E-2</v>
      </c>
      <c r="E1480" s="45">
        <v>-9705</v>
      </c>
      <c r="F1480" s="45">
        <f t="shared" si="133"/>
        <v>-0.74930792939198698</v>
      </c>
      <c r="I1480" s="45">
        <v>20737</v>
      </c>
      <c r="J1480" s="45">
        <f t="shared" si="134"/>
        <v>-8.5987941370475426E-2</v>
      </c>
      <c r="M1480" s="45">
        <v>808</v>
      </c>
      <c r="N1480" s="45">
        <f t="shared" si="135"/>
        <v>-0.38369139868011731</v>
      </c>
      <c r="Q1480" s="45">
        <v>34584</v>
      </c>
      <c r="R1480" s="55">
        <f t="shared" si="136"/>
        <v>-4.9585472758890581E-2</v>
      </c>
      <c r="S1480" s="54"/>
      <c r="T1480" s="54"/>
      <c r="U1480" s="54">
        <v>-31642</v>
      </c>
      <c r="V1480" s="55">
        <f t="shared" si="137"/>
        <v>-0.62087995707526578</v>
      </c>
    </row>
    <row r="1481" spans="1:22" x14ac:dyDescent="0.25">
      <c r="A1481" s="45">
        <v>176180</v>
      </c>
      <c r="B1481" s="45">
        <f t="shared" si="132"/>
        <v>-1.8825698875410957E-2</v>
      </c>
      <c r="E1481" s="45">
        <v>-9163</v>
      </c>
      <c r="F1481" s="45">
        <f t="shared" si="133"/>
        <v>-0.40500254667100799</v>
      </c>
      <c r="I1481" s="45">
        <v>20784</v>
      </c>
      <c r="J1481" s="45">
        <f t="shared" si="134"/>
        <v>-6.3593459443428479E-2</v>
      </c>
      <c r="M1481" s="45">
        <v>1143</v>
      </c>
      <c r="N1481" s="45">
        <f t="shared" si="135"/>
        <v>-0.17088272116807304</v>
      </c>
      <c r="Q1481" s="45">
        <v>34697</v>
      </c>
      <c r="R1481" s="55">
        <f t="shared" si="136"/>
        <v>4.2565795337967749E-3</v>
      </c>
      <c r="S1481" s="54"/>
      <c r="T1481" s="54"/>
      <c r="U1481" s="54">
        <v>-31439</v>
      </c>
      <c r="V1481" s="55">
        <f t="shared" si="137"/>
        <v>-0.49192425100080317</v>
      </c>
    </row>
    <row r="1482" spans="1:22" x14ac:dyDescent="0.25">
      <c r="A1482" s="45">
        <v>175914</v>
      </c>
      <c r="B1482" s="45">
        <f t="shared" si="132"/>
        <v>-0.14556893701571924</v>
      </c>
      <c r="E1482" s="45">
        <v>-8954</v>
      </c>
      <c r="F1482" s="45">
        <f t="shared" si="133"/>
        <v>-0.27223534189483717</v>
      </c>
      <c r="I1482" s="45">
        <v>21179</v>
      </c>
      <c r="J1482" s="45">
        <f t="shared" si="134"/>
        <v>0.12461548441154059</v>
      </c>
      <c r="M1482" s="45">
        <v>1300</v>
      </c>
      <c r="N1482" s="45">
        <f t="shared" si="135"/>
        <v>-7.1148505140040397E-2</v>
      </c>
      <c r="Q1482" s="45">
        <v>34889</v>
      </c>
      <c r="R1482" s="55">
        <f t="shared" si="136"/>
        <v>9.5740420597477949E-2</v>
      </c>
      <c r="S1482" s="54"/>
      <c r="T1482" s="54"/>
      <c r="U1482" s="54">
        <v>-30750</v>
      </c>
      <c r="V1482" s="55">
        <f t="shared" si="137"/>
        <v>-5.4237150087971878E-2</v>
      </c>
    </row>
    <row r="1483" spans="1:22" x14ac:dyDescent="0.25">
      <c r="A1483" s="45">
        <v>176229</v>
      </c>
      <c r="B1483" s="45">
        <f t="shared" si="132"/>
        <v>4.5217397293826726E-3</v>
      </c>
      <c r="E1483" s="45">
        <v>-7444</v>
      </c>
      <c r="F1483" s="45">
        <f t="shared" si="133"/>
        <v>0.68699183136840702</v>
      </c>
      <c r="I1483" s="45">
        <v>21107</v>
      </c>
      <c r="J1483" s="45">
        <f t="shared" si="134"/>
        <v>9.0309044012660156E-2</v>
      </c>
      <c r="M1483" s="45">
        <v>1116</v>
      </c>
      <c r="N1483" s="45">
        <f t="shared" si="135"/>
        <v>-0.18803446532576021</v>
      </c>
      <c r="Q1483" s="45">
        <v>34604</v>
      </c>
      <c r="R1483" s="55">
        <f t="shared" si="136"/>
        <v>-4.0055905981423792E-2</v>
      </c>
      <c r="S1483" s="54"/>
      <c r="T1483" s="54"/>
      <c r="U1483" s="54">
        <v>-30142</v>
      </c>
      <c r="V1483" s="55">
        <f t="shared" si="137"/>
        <v>0.33199471835179795</v>
      </c>
    </row>
    <row r="1484" spans="1:22" x14ac:dyDescent="0.25">
      <c r="A1484" s="45">
        <v>176403</v>
      </c>
      <c r="B1484" s="45">
        <f t="shared" si="132"/>
        <v>8.7428970693343738E-2</v>
      </c>
      <c r="E1484" s="45">
        <v>-6668</v>
      </c>
      <c r="F1484" s="45">
        <f t="shared" si="133"/>
        <v>1.1799456634560079</v>
      </c>
      <c r="I1484" s="45">
        <v>20840</v>
      </c>
      <c r="J1484" s="45">
        <f t="shared" si="134"/>
        <v>-3.6910672466521473E-2</v>
      </c>
      <c r="M1484" s="45">
        <v>1219</v>
      </c>
      <c r="N1484" s="45">
        <f t="shared" si="135"/>
        <v>-0.12260373761310185</v>
      </c>
      <c r="Q1484" s="45">
        <v>34577</v>
      </c>
      <c r="R1484" s="55">
        <f t="shared" si="136"/>
        <v>-5.2920821131003958E-2</v>
      </c>
      <c r="S1484" s="54"/>
      <c r="T1484" s="54"/>
      <c r="U1484" s="54">
        <v>-29981</v>
      </c>
      <c r="V1484" s="55">
        <f t="shared" si="137"/>
        <v>0.43426993351430276</v>
      </c>
    </row>
    <row r="1485" spans="1:22" x14ac:dyDescent="0.25">
      <c r="A1485" s="45">
        <v>175802</v>
      </c>
      <c r="B1485" s="45">
        <f t="shared" si="132"/>
        <v>-0.19893451096953324</v>
      </c>
      <c r="E1485" s="45">
        <v>-7856</v>
      </c>
      <c r="F1485" s="45">
        <f t="shared" si="133"/>
        <v>0.42526892051777349</v>
      </c>
      <c r="I1485" s="45">
        <v>20811</v>
      </c>
      <c r="J1485" s="45">
        <f t="shared" si="134"/>
        <v>-5.0728544293848314E-2</v>
      </c>
      <c r="M1485" s="45">
        <v>1751</v>
      </c>
      <c r="N1485" s="45">
        <f t="shared" si="135"/>
        <v>0.21534914727169677</v>
      </c>
      <c r="Q1485" s="45">
        <v>34981</v>
      </c>
      <c r="R1485" s="55">
        <f t="shared" si="136"/>
        <v>0.13957642777382517</v>
      </c>
      <c r="S1485" s="54"/>
      <c r="T1485" s="54"/>
      <c r="U1485" s="54">
        <v>-30210</v>
      </c>
      <c r="V1485" s="55">
        <f t="shared" si="137"/>
        <v>0.28879773306577106</v>
      </c>
    </row>
    <row r="1486" spans="1:22" x14ac:dyDescent="0.25">
      <c r="A1486" s="45">
        <v>175967</v>
      </c>
      <c r="B1486" s="45">
        <f t="shared" si="132"/>
        <v>-0.12031558505543226</v>
      </c>
      <c r="E1486" s="45">
        <v>-8565</v>
      </c>
      <c r="F1486" s="45">
        <f t="shared" si="133"/>
        <v>-2.5123176067418651E-2</v>
      </c>
      <c r="I1486" s="45">
        <v>20777</v>
      </c>
      <c r="J1486" s="45">
        <f t="shared" si="134"/>
        <v>-6.6928807815541849E-2</v>
      </c>
      <c r="M1486" s="45">
        <v>1583</v>
      </c>
      <c r="N1486" s="45">
        <f t="shared" si="135"/>
        <v>0.1086271836238656</v>
      </c>
      <c r="Q1486" s="45">
        <v>34770</v>
      </c>
      <c r="R1486" s="55">
        <f t="shared" si="136"/>
        <v>3.9039498271550552E-2</v>
      </c>
      <c r="S1486" s="54"/>
      <c r="T1486" s="54"/>
      <c r="U1486" s="54">
        <v>-31125</v>
      </c>
      <c r="V1486" s="55">
        <f t="shared" si="137"/>
        <v>-0.29245581894473777</v>
      </c>
    </row>
    <row r="1487" spans="1:22" x14ac:dyDescent="0.25">
      <c r="A1487" s="45">
        <v>176578</v>
      </c>
      <c r="B1487" s="45">
        <f t="shared" si="132"/>
        <v>0.17081267999617814</v>
      </c>
      <c r="E1487" s="45">
        <v>-8858</v>
      </c>
      <c r="F1487" s="45">
        <f t="shared" si="133"/>
        <v>-0.2112513626675051</v>
      </c>
      <c r="I1487" s="45">
        <v>20932</v>
      </c>
      <c r="J1487" s="45">
        <f t="shared" si="134"/>
        <v>6.9253347098257529E-3</v>
      </c>
      <c r="M1487" s="45">
        <v>895</v>
      </c>
      <c r="N1487" s="45">
        <f t="shared" si="135"/>
        <v>-0.3284246675053476</v>
      </c>
      <c r="Q1487" s="45">
        <v>34503</v>
      </c>
      <c r="R1487" s="55">
        <f t="shared" si="136"/>
        <v>-8.818021820763107E-2</v>
      </c>
      <c r="S1487" s="54"/>
      <c r="T1487" s="54"/>
      <c r="U1487" s="54">
        <v>-31339</v>
      </c>
      <c r="V1487" s="55">
        <f t="shared" si="137"/>
        <v>-0.42839927263899891</v>
      </c>
    </row>
    <row r="1488" spans="1:22" x14ac:dyDescent="0.25">
      <c r="A1488" s="45">
        <v>176287</v>
      </c>
      <c r="B1488" s="45">
        <f t="shared" si="132"/>
        <v>3.2157483384036359E-2</v>
      </c>
      <c r="E1488" s="45">
        <v>-9303</v>
      </c>
      <c r="F1488" s="45">
        <f t="shared" si="133"/>
        <v>-0.49393751637753397</v>
      </c>
      <c r="I1488" s="45">
        <v>20981</v>
      </c>
      <c r="J1488" s="45">
        <f t="shared" si="134"/>
        <v>3.0272773314619385E-2</v>
      </c>
      <c r="M1488" s="45">
        <v>1539</v>
      </c>
      <c r="N1488" s="45">
        <f t="shared" si="135"/>
        <v>8.0676193144671754E-2</v>
      </c>
      <c r="Q1488" s="45">
        <v>34603</v>
      </c>
      <c r="R1488" s="55">
        <f t="shared" si="136"/>
        <v>-4.0532384320297127E-2</v>
      </c>
      <c r="S1488" s="54"/>
      <c r="T1488" s="54"/>
      <c r="U1488" s="54">
        <v>-30014</v>
      </c>
      <c r="V1488" s="55">
        <f t="shared" si="137"/>
        <v>0.41330669065490733</v>
      </c>
    </row>
    <row r="1489" spans="1:22" x14ac:dyDescent="0.25">
      <c r="A1489" s="45">
        <v>176233</v>
      </c>
      <c r="B1489" s="45">
        <f t="shared" si="132"/>
        <v>6.4276530848760309E-3</v>
      </c>
      <c r="E1489" s="45">
        <v>-8635</v>
      </c>
      <c r="F1489" s="45">
        <f t="shared" si="133"/>
        <v>-6.9590660920681627E-2</v>
      </c>
      <c r="I1489" s="45">
        <v>20872</v>
      </c>
      <c r="J1489" s="45">
        <f t="shared" si="134"/>
        <v>-2.166336562257461E-2</v>
      </c>
      <c r="M1489" s="45">
        <v>2318</v>
      </c>
      <c r="N1489" s="45">
        <f t="shared" si="135"/>
        <v>0.57553577458312677</v>
      </c>
      <c r="Q1489" s="45">
        <v>34505</v>
      </c>
      <c r="R1489" s="55">
        <f t="shared" si="136"/>
        <v>-8.7227261529884387E-2</v>
      </c>
      <c r="S1489" s="54"/>
      <c r="T1489" s="54"/>
      <c r="U1489" s="54">
        <v>-29843</v>
      </c>
      <c r="V1489" s="55">
        <f t="shared" si="137"/>
        <v>0.52193440365359256</v>
      </c>
    </row>
    <row r="1490" spans="1:22" x14ac:dyDescent="0.25">
      <c r="A1490" s="45">
        <v>176477</v>
      </c>
      <c r="B1490" s="45">
        <f t="shared" si="132"/>
        <v>0.12268836776997084</v>
      </c>
      <c r="E1490" s="45">
        <v>-8038</v>
      </c>
      <c r="F1490" s="45">
        <f t="shared" si="133"/>
        <v>0.30965345989928972</v>
      </c>
      <c r="I1490" s="45">
        <v>21011</v>
      </c>
      <c r="J1490" s="45">
        <f t="shared" si="134"/>
        <v>4.4567123480819572E-2</v>
      </c>
      <c r="M1490" s="45">
        <v>1676</v>
      </c>
      <c r="N1490" s="45">
        <f t="shared" si="135"/>
        <v>0.16770541350034354</v>
      </c>
      <c r="Q1490" s="45">
        <v>34642</v>
      </c>
      <c r="R1490" s="55">
        <f t="shared" si="136"/>
        <v>-2.1949729104236891E-2</v>
      </c>
      <c r="S1490" s="54"/>
      <c r="T1490" s="54"/>
      <c r="U1490" s="54">
        <v>-31098</v>
      </c>
      <c r="V1490" s="55">
        <f t="shared" si="137"/>
        <v>-0.27530407478705066</v>
      </c>
    </row>
    <row r="1491" spans="1:22" x14ac:dyDescent="0.25">
      <c r="A1491" s="45">
        <v>176012</v>
      </c>
      <c r="B1491" s="45">
        <f t="shared" si="132"/>
        <v>-9.8874059806131981E-2</v>
      </c>
      <c r="E1491" s="45">
        <v>-8589</v>
      </c>
      <c r="F1491" s="45">
        <f t="shared" si="133"/>
        <v>-4.0369170874251667E-2</v>
      </c>
      <c r="I1491" s="45">
        <v>21039</v>
      </c>
      <c r="J1491" s="45">
        <f t="shared" si="134"/>
        <v>5.7908516969273072E-2</v>
      </c>
      <c r="M1491" s="45">
        <v>1362</v>
      </c>
      <c r="N1491" s="45">
        <f t="shared" si="135"/>
        <v>-3.1763018555721764E-2</v>
      </c>
      <c r="Q1491" s="45">
        <v>35005</v>
      </c>
      <c r="R1491" s="55">
        <f t="shared" si="136"/>
        <v>0.15101190790678531</v>
      </c>
      <c r="S1491" s="54"/>
      <c r="T1491" s="54"/>
      <c r="U1491" s="54">
        <v>-30978</v>
      </c>
      <c r="V1491" s="55">
        <f t="shared" si="137"/>
        <v>-0.19907410075288554</v>
      </c>
    </row>
    <row r="1492" spans="1:22" x14ac:dyDescent="0.25">
      <c r="A1492" s="45">
        <v>175922</v>
      </c>
      <c r="B1492" s="45">
        <f t="shared" si="132"/>
        <v>-0.14175711030473254</v>
      </c>
      <c r="E1492" s="45">
        <v>-8932</v>
      </c>
      <c r="F1492" s="45">
        <f t="shared" si="133"/>
        <v>-0.25825984665524027</v>
      </c>
      <c r="I1492" s="45">
        <v>20937</v>
      </c>
      <c r="J1492" s="45">
        <f t="shared" si="134"/>
        <v>9.3077264041924509E-3</v>
      </c>
      <c r="M1492" s="45">
        <v>1821</v>
      </c>
      <c r="N1492" s="45">
        <f t="shared" si="135"/>
        <v>0.25981663212495976</v>
      </c>
      <c r="Q1492" s="45">
        <v>34834</v>
      </c>
      <c r="R1492" s="55">
        <f t="shared" si="136"/>
        <v>6.953411195944427E-2</v>
      </c>
      <c r="S1492" s="54"/>
      <c r="T1492" s="54"/>
      <c r="U1492" s="54">
        <v>-30630</v>
      </c>
      <c r="V1492" s="55">
        <f t="shared" si="137"/>
        <v>2.1992823946193216E-2</v>
      </c>
    </row>
    <row r="1493" spans="1:22" x14ac:dyDescent="0.25">
      <c r="A1493" s="45">
        <v>176383</v>
      </c>
      <c r="B1493" s="45">
        <f t="shared" si="132"/>
        <v>7.789940391587695E-2</v>
      </c>
      <c r="E1493" s="45">
        <v>-9103</v>
      </c>
      <c r="F1493" s="45">
        <f t="shared" si="133"/>
        <v>-0.36688755965392544</v>
      </c>
      <c r="I1493" s="45">
        <v>20857</v>
      </c>
      <c r="J1493" s="45">
        <f t="shared" si="134"/>
        <v>-2.8810540705674702E-2</v>
      </c>
      <c r="M1493" s="45">
        <v>1564</v>
      </c>
      <c r="N1493" s="45">
        <f t="shared" si="135"/>
        <v>9.6557437735122806E-2</v>
      </c>
      <c r="Q1493" s="45">
        <v>34544</v>
      </c>
      <c r="R1493" s="55">
        <f t="shared" si="136"/>
        <v>-6.8644606313824158E-2</v>
      </c>
      <c r="S1493" s="54"/>
      <c r="T1493" s="54"/>
      <c r="U1493" s="54">
        <v>-31459</v>
      </c>
      <c r="V1493" s="55">
        <f t="shared" si="137"/>
        <v>-0.504629246673164</v>
      </c>
    </row>
    <row r="1494" spans="1:22" x14ac:dyDescent="0.25">
      <c r="A1494" s="45">
        <v>176201</v>
      </c>
      <c r="B1494" s="45">
        <f t="shared" ref="B1494:B1557" si="138">(A1494-B$19)*2940/6170270</f>
        <v>-8.8196537590708307E-3</v>
      </c>
      <c r="E1494" s="45">
        <v>-9342</v>
      </c>
      <c r="F1494" s="45">
        <f t="shared" ref="F1494:F1557" si="139">(E1494-F$19)*3920/6170801</f>
        <v>-0.51871225793863762</v>
      </c>
      <c r="I1494" s="45">
        <v>20793</v>
      </c>
      <c r="J1494" s="45">
        <f t="shared" ref="J1494:J1557" si="140">(I1494-J$19)*2940/6170270</f>
        <v>-5.9305154393568427E-2</v>
      </c>
      <c r="M1494" s="45">
        <v>919</v>
      </c>
      <c r="N1494" s="45">
        <f t="shared" ref="N1494:N1557" si="141">(M1494-N$19)*3920/6170801</f>
        <v>-0.31317867269851457</v>
      </c>
      <c r="Q1494" s="45">
        <v>34679</v>
      </c>
      <c r="R1494" s="55">
        <f t="shared" ref="R1494:R1557" si="142">(Q1494-R$19)*2940/6170270</f>
        <v>-4.3200305659233341E-3</v>
      </c>
      <c r="S1494" s="54"/>
      <c r="T1494" s="54"/>
      <c r="U1494" s="54">
        <v>-31399</v>
      </c>
      <c r="V1494" s="55">
        <f t="shared" ref="V1494:V1557" si="143">(U1494-V$19)*3920/6170801</f>
        <v>-0.46651425965608145</v>
      </c>
    </row>
    <row r="1495" spans="1:22" x14ac:dyDescent="0.25">
      <c r="A1495" s="45">
        <v>175999</v>
      </c>
      <c r="B1495" s="45">
        <f t="shared" si="138"/>
        <v>-0.10506827821148539</v>
      </c>
      <c r="E1495" s="45">
        <v>-8520</v>
      </c>
      <c r="F1495" s="45">
        <f t="shared" si="139"/>
        <v>3.4630641953932594E-3</v>
      </c>
      <c r="I1495" s="45">
        <v>20898</v>
      </c>
      <c r="J1495" s="45">
        <f t="shared" si="140"/>
        <v>-9.2749288118677865E-3</v>
      </c>
      <c r="M1495" s="45">
        <v>722</v>
      </c>
      <c r="N1495" s="45">
        <f t="shared" si="141"/>
        <v>-0.43832288007126896</v>
      </c>
      <c r="Q1495" s="45">
        <v>34786</v>
      </c>
      <c r="R1495" s="55">
        <f t="shared" si="142"/>
        <v>4.6663151693523981E-2</v>
      </c>
      <c r="S1495" s="54"/>
      <c r="T1495" s="54"/>
      <c r="U1495" s="54">
        <v>-30174</v>
      </c>
      <c r="V1495" s="55">
        <f t="shared" si="143"/>
        <v>0.31166672527602057</v>
      </c>
    </row>
    <row r="1496" spans="1:22" x14ac:dyDescent="0.25">
      <c r="A1496" s="45">
        <v>176283</v>
      </c>
      <c r="B1496" s="45">
        <f t="shared" si="138"/>
        <v>3.0251570028543E-2</v>
      </c>
      <c r="E1496" s="45">
        <v>-7579</v>
      </c>
      <c r="F1496" s="45">
        <f t="shared" si="139"/>
        <v>0.6012331105799712</v>
      </c>
      <c r="I1496" s="45">
        <v>20886</v>
      </c>
      <c r="J1496" s="45">
        <f t="shared" si="140"/>
        <v>-1.499266887834786E-2</v>
      </c>
      <c r="M1496" s="45">
        <v>856</v>
      </c>
      <c r="N1496" s="45">
        <f t="shared" si="141"/>
        <v>-0.35319940906645125</v>
      </c>
      <c r="Q1496" s="45">
        <v>34651</v>
      </c>
      <c r="R1496" s="55">
        <f t="shared" si="142"/>
        <v>-1.7661424054376838E-2</v>
      </c>
      <c r="S1496" s="54"/>
      <c r="T1496" s="54"/>
      <c r="U1496" s="54">
        <v>-29389</v>
      </c>
      <c r="V1496" s="55">
        <f t="shared" si="143"/>
        <v>0.81033780541618394</v>
      </c>
    </row>
    <row r="1497" spans="1:22" x14ac:dyDescent="0.25">
      <c r="A1497" s="45">
        <v>176334</v>
      </c>
      <c r="B1497" s="45">
        <f t="shared" si="138"/>
        <v>5.4551965311083313E-2</v>
      </c>
      <c r="E1497" s="45">
        <v>-8080</v>
      </c>
      <c r="F1497" s="45">
        <f t="shared" si="139"/>
        <v>0.28297296898733193</v>
      </c>
      <c r="I1497" s="45">
        <v>20895</v>
      </c>
      <c r="J1497" s="45">
        <f t="shared" si="140"/>
        <v>-1.0704363828487806E-2</v>
      </c>
      <c r="M1497" s="45">
        <v>1112</v>
      </c>
      <c r="N1497" s="45">
        <f t="shared" si="141"/>
        <v>-0.19057546446023238</v>
      </c>
      <c r="Q1497" s="45">
        <v>34580</v>
      </c>
      <c r="R1497" s="55">
        <f t="shared" si="142"/>
        <v>-5.149138611438394E-2</v>
      </c>
      <c r="S1497" s="54"/>
      <c r="T1497" s="54"/>
      <c r="U1497" s="54">
        <v>-29621</v>
      </c>
      <c r="V1497" s="55">
        <f t="shared" si="143"/>
        <v>0.66295985561679804</v>
      </c>
    </row>
    <row r="1498" spans="1:22" x14ac:dyDescent="0.25">
      <c r="A1498" s="45">
        <v>176417</v>
      </c>
      <c r="B1498" s="45">
        <f t="shared" si="138"/>
        <v>9.4099667437570478E-2</v>
      </c>
      <c r="E1498" s="45">
        <v>-8620</v>
      </c>
      <c r="F1498" s="45">
        <f t="shared" si="139"/>
        <v>-6.0061914166410983E-2</v>
      </c>
      <c r="I1498" s="45">
        <v>21106</v>
      </c>
      <c r="J1498" s="45">
        <f t="shared" si="140"/>
        <v>8.9832565673786807E-2</v>
      </c>
      <c r="M1498" s="45">
        <v>1291</v>
      </c>
      <c r="N1498" s="45">
        <f t="shared" si="141"/>
        <v>-7.6865753192602776E-2</v>
      </c>
      <c r="Q1498" s="45">
        <v>34620</v>
      </c>
      <c r="R1498" s="55">
        <f t="shared" si="142"/>
        <v>-3.2432252559450363E-2</v>
      </c>
      <c r="S1498" s="54"/>
      <c r="T1498" s="54"/>
      <c r="U1498" s="54">
        <v>-30737</v>
      </c>
      <c r="V1498" s="55">
        <f t="shared" si="143"/>
        <v>-4.5978902900937327E-2</v>
      </c>
    </row>
    <row r="1499" spans="1:22" x14ac:dyDescent="0.25">
      <c r="A1499" s="45">
        <v>176494</v>
      </c>
      <c r="B1499" s="45">
        <f t="shared" si="138"/>
        <v>0.13078849953081761</v>
      </c>
      <c r="E1499" s="45">
        <v>-8301</v>
      </c>
      <c r="F1499" s="45">
        <f t="shared" si="139"/>
        <v>0.14258276680774454</v>
      </c>
      <c r="I1499" s="45">
        <v>21091</v>
      </c>
      <c r="J1499" s="45">
        <f t="shared" si="140"/>
        <v>8.2685390590686719E-2</v>
      </c>
      <c r="M1499" s="45">
        <v>1873</v>
      </c>
      <c r="N1499" s="45">
        <f t="shared" si="141"/>
        <v>0.29284962087309796</v>
      </c>
      <c r="Q1499" s="45">
        <v>34707</v>
      </c>
      <c r="R1499" s="55">
        <f t="shared" si="142"/>
        <v>9.0213629225301701E-3</v>
      </c>
      <c r="S1499" s="54"/>
      <c r="T1499" s="54"/>
      <c r="U1499" s="54">
        <v>-31655</v>
      </c>
      <c r="V1499" s="55">
        <f t="shared" si="143"/>
        <v>-0.62913820426230038</v>
      </c>
    </row>
    <row r="1500" spans="1:22" x14ac:dyDescent="0.25">
      <c r="A1500" s="45">
        <v>176085</v>
      </c>
      <c r="B1500" s="45">
        <f t="shared" si="138"/>
        <v>-6.4091141068378196E-2</v>
      </c>
      <c r="E1500" s="45">
        <v>-8494</v>
      </c>
      <c r="F1500" s="45">
        <f t="shared" si="139"/>
        <v>1.9979558569462364E-2</v>
      </c>
      <c r="I1500" s="45">
        <v>20899</v>
      </c>
      <c r="J1500" s="45">
        <f t="shared" si="140"/>
        <v>-8.7984504729944485E-3</v>
      </c>
      <c r="M1500" s="45">
        <v>2580</v>
      </c>
      <c r="N1500" s="45">
        <f t="shared" si="141"/>
        <v>0.74197121789105391</v>
      </c>
      <c r="Q1500" s="45">
        <v>34790</v>
      </c>
      <c r="R1500" s="55">
        <f t="shared" si="142"/>
        <v>4.856906504901734E-2</v>
      </c>
      <c r="S1500" s="54"/>
      <c r="T1500" s="54"/>
      <c r="U1500" s="54">
        <v>-31656</v>
      </c>
      <c r="V1500" s="55">
        <f t="shared" si="143"/>
        <v>-0.62977345404591833</v>
      </c>
    </row>
    <row r="1501" spans="1:22" x14ac:dyDescent="0.25">
      <c r="A1501" s="45">
        <v>175996</v>
      </c>
      <c r="B1501" s="45">
        <f t="shared" si="138"/>
        <v>-0.10649771322810542</v>
      </c>
      <c r="E1501" s="45">
        <v>-8886</v>
      </c>
      <c r="F1501" s="45">
        <f t="shared" si="139"/>
        <v>-0.22903835660881028</v>
      </c>
      <c r="I1501" s="45">
        <v>20768</v>
      </c>
      <c r="J1501" s="45">
        <f t="shared" si="140"/>
        <v>-7.1217112865401902E-2</v>
      </c>
      <c r="M1501" s="45">
        <v>1886</v>
      </c>
      <c r="N1501" s="45">
        <f t="shared" si="141"/>
        <v>0.30110786806013251</v>
      </c>
      <c r="Q1501" s="45">
        <v>34686</v>
      </c>
      <c r="R1501" s="55">
        <f t="shared" si="142"/>
        <v>-9.8468219380995828E-4</v>
      </c>
      <c r="S1501" s="54"/>
      <c r="T1501" s="54"/>
      <c r="U1501" s="54">
        <v>-31213</v>
      </c>
      <c r="V1501" s="55">
        <f t="shared" si="143"/>
        <v>-0.34835779990312554</v>
      </c>
    </row>
    <row r="1502" spans="1:22" x14ac:dyDescent="0.25">
      <c r="A1502" s="45">
        <v>176342</v>
      </c>
      <c r="B1502" s="45">
        <f t="shared" si="138"/>
        <v>5.8363792022070024E-2</v>
      </c>
      <c r="E1502" s="45">
        <v>-8220</v>
      </c>
      <c r="F1502" s="45">
        <f t="shared" si="139"/>
        <v>0.19403799928080598</v>
      </c>
      <c r="I1502" s="45">
        <v>20791</v>
      </c>
      <c r="J1502" s="45">
        <f t="shared" si="140"/>
        <v>-6.0258111071315103E-2</v>
      </c>
      <c r="M1502" s="45">
        <v>671</v>
      </c>
      <c r="N1502" s="45">
        <f t="shared" si="141"/>
        <v>-0.47072061903578916</v>
      </c>
      <c r="Q1502" s="45">
        <v>34549</v>
      </c>
      <c r="R1502" s="55">
        <f t="shared" si="142"/>
        <v>-6.6262214619457457E-2</v>
      </c>
      <c r="S1502" s="54"/>
      <c r="T1502" s="54"/>
      <c r="U1502" s="54">
        <v>-30429</v>
      </c>
      <c r="V1502" s="55">
        <f t="shared" si="143"/>
        <v>0.14967803045341976</v>
      </c>
    </row>
    <row r="1503" spans="1:22" x14ac:dyDescent="0.25">
      <c r="A1503" s="45">
        <v>176259</v>
      </c>
      <c r="B1503" s="45">
        <f t="shared" si="138"/>
        <v>1.8816089895582856E-2</v>
      </c>
      <c r="E1503" s="45">
        <v>-7643</v>
      </c>
      <c r="F1503" s="45">
        <f t="shared" si="139"/>
        <v>0.56057712442841656</v>
      </c>
      <c r="I1503" s="45">
        <v>20896</v>
      </c>
      <c r="J1503" s="45">
        <f t="shared" si="140"/>
        <v>-1.0227885489614466E-2</v>
      </c>
      <c r="M1503" s="45">
        <v>654</v>
      </c>
      <c r="N1503" s="45">
        <f t="shared" si="141"/>
        <v>-0.48151986535729585</v>
      </c>
      <c r="Q1503" s="45">
        <v>34686</v>
      </c>
      <c r="R1503" s="55">
        <f t="shared" si="142"/>
        <v>-9.8468219380995828E-4</v>
      </c>
      <c r="S1503" s="54"/>
      <c r="T1503" s="54"/>
      <c r="U1503" s="54">
        <v>-29915</v>
      </c>
      <c r="V1503" s="55">
        <f t="shared" si="143"/>
        <v>0.47619641923309353</v>
      </c>
    </row>
    <row r="1504" spans="1:22" x14ac:dyDescent="0.25">
      <c r="A1504" s="45">
        <v>176107</v>
      </c>
      <c r="B1504" s="45">
        <f t="shared" si="138"/>
        <v>-5.3608617613164739E-2</v>
      </c>
      <c r="E1504" s="45">
        <v>-8538</v>
      </c>
      <c r="F1504" s="45">
        <f t="shared" si="139"/>
        <v>-7.9714319097315047E-3</v>
      </c>
      <c r="I1504" s="45">
        <v>20944</v>
      </c>
      <c r="J1504" s="45">
        <f t="shared" si="140"/>
        <v>1.2643074776305826E-2</v>
      </c>
      <c r="M1504" s="45">
        <v>1238</v>
      </c>
      <c r="N1504" s="45">
        <f t="shared" si="141"/>
        <v>-0.11053399172435904</v>
      </c>
      <c r="Q1504" s="45">
        <v>34856</v>
      </c>
      <c r="R1504" s="55">
        <f t="shared" si="142"/>
        <v>8.0016635414657741E-2</v>
      </c>
      <c r="S1504" s="54"/>
      <c r="T1504" s="54"/>
      <c r="U1504" s="54">
        <v>-30038</v>
      </c>
      <c r="V1504" s="55">
        <f t="shared" si="143"/>
        <v>0.3980606958480743</v>
      </c>
    </row>
    <row r="1505" spans="1:22" x14ac:dyDescent="0.25">
      <c r="A1505" s="45">
        <v>176344</v>
      </c>
      <c r="B1505" s="45">
        <f t="shared" si="138"/>
        <v>5.9316748699816707E-2</v>
      </c>
      <c r="E1505" s="45">
        <v>-9539</v>
      </c>
      <c r="F1505" s="45">
        <f t="shared" si="139"/>
        <v>-0.64385646531139196</v>
      </c>
      <c r="I1505" s="45">
        <v>21027</v>
      </c>
      <c r="J1505" s="45">
        <f t="shared" si="140"/>
        <v>5.2190776902793001E-2</v>
      </c>
      <c r="M1505" s="45">
        <v>1908</v>
      </c>
      <c r="N1505" s="45">
        <f t="shared" si="141"/>
        <v>0.31508336329972941</v>
      </c>
      <c r="Q1505" s="45">
        <v>34714</v>
      </c>
      <c r="R1505" s="55">
        <f t="shared" si="142"/>
        <v>1.2356711294643545E-2</v>
      </c>
      <c r="S1505" s="54"/>
      <c r="T1505" s="54"/>
      <c r="U1505" s="54">
        <v>-30143</v>
      </c>
      <c r="V1505" s="55">
        <f t="shared" si="143"/>
        <v>0.33135946856817988</v>
      </c>
    </row>
    <row r="1506" spans="1:22" x14ac:dyDescent="0.25">
      <c r="A1506" s="45">
        <v>176307</v>
      </c>
      <c r="B1506" s="45">
        <f t="shared" si="138"/>
        <v>4.1687050161503147E-2</v>
      </c>
      <c r="E1506" s="45">
        <v>-9167</v>
      </c>
      <c r="F1506" s="45">
        <f t="shared" si="139"/>
        <v>-0.40754354580548019</v>
      </c>
      <c r="I1506" s="45">
        <v>21029</v>
      </c>
      <c r="J1506" s="45">
        <f t="shared" si="140"/>
        <v>5.3143733580539677E-2</v>
      </c>
      <c r="M1506" s="45">
        <v>2441</v>
      </c>
      <c r="N1506" s="45">
        <f t="shared" si="141"/>
        <v>0.65367149796814605</v>
      </c>
      <c r="Q1506" s="45">
        <v>34550</v>
      </c>
      <c r="R1506" s="55">
        <f t="shared" si="142"/>
        <v>-6.5785736280584123E-2</v>
      </c>
      <c r="S1506" s="54"/>
      <c r="T1506" s="54"/>
      <c r="U1506" s="54">
        <v>-30860</v>
      </c>
      <c r="V1506" s="55">
        <f t="shared" si="143"/>
        <v>-0.12411462628595654</v>
      </c>
    </row>
    <row r="1507" spans="1:22" x14ac:dyDescent="0.25">
      <c r="A1507" s="45">
        <v>176020</v>
      </c>
      <c r="B1507" s="45">
        <f t="shared" si="138"/>
        <v>-9.5062233095145263E-2</v>
      </c>
      <c r="E1507" s="45">
        <v>-8832</v>
      </c>
      <c r="F1507" s="45">
        <f t="shared" si="139"/>
        <v>-0.194734868293436</v>
      </c>
      <c r="I1507" s="45">
        <v>20872</v>
      </c>
      <c r="J1507" s="45">
        <f t="shared" si="140"/>
        <v>-2.166336562257461E-2</v>
      </c>
      <c r="M1507" s="45">
        <v>2175</v>
      </c>
      <c r="N1507" s="45">
        <f t="shared" si="141"/>
        <v>0.48469505552574671</v>
      </c>
      <c r="Q1507" s="45">
        <v>34776</v>
      </c>
      <c r="R1507" s="55">
        <f t="shared" si="142"/>
        <v>4.1898368304790587E-2</v>
      </c>
      <c r="S1507" s="54"/>
      <c r="T1507" s="54"/>
      <c r="U1507" s="54">
        <v>-31834</v>
      </c>
      <c r="V1507" s="55">
        <f t="shared" si="143"/>
        <v>-0.7428479155299299</v>
      </c>
    </row>
    <row r="1508" spans="1:22" x14ac:dyDescent="0.25">
      <c r="A1508" s="45">
        <v>176098</v>
      </c>
      <c r="B1508" s="45">
        <f t="shared" si="138"/>
        <v>-5.7896922663024791E-2</v>
      </c>
      <c r="E1508" s="45">
        <v>-9268</v>
      </c>
      <c r="F1508" s="45">
        <f t="shared" si="139"/>
        <v>-0.47170377395090246</v>
      </c>
      <c r="I1508" s="45">
        <v>20778</v>
      </c>
      <c r="J1508" s="45">
        <f t="shared" si="140"/>
        <v>-6.6452329476668515E-2</v>
      </c>
      <c r="M1508" s="45">
        <v>1189</v>
      </c>
      <c r="N1508" s="45">
        <f t="shared" si="141"/>
        <v>-0.14166123112164311</v>
      </c>
      <c r="Q1508" s="45">
        <v>34847</v>
      </c>
      <c r="R1508" s="55">
        <f t="shared" si="142"/>
        <v>7.5728330364797689E-2</v>
      </c>
      <c r="S1508" s="54"/>
      <c r="T1508" s="54"/>
      <c r="U1508" s="54">
        <v>-31226</v>
      </c>
      <c r="V1508" s="55">
        <f t="shared" si="143"/>
        <v>-0.35661604709016009</v>
      </c>
    </row>
    <row r="1509" spans="1:22" x14ac:dyDescent="0.25">
      <c r="A1509" s="45">
        <v>176272</v>
      </c>
      <c r="B1509" s="45">
        <f t="shared" si="138"/>
        <v>2.5010308300936267E-2</v>
      </c>
      <c r="E1509" s="45">
        <v>-8639</v>
      </c>
      <c r="F1509" s="45">
        <f t="shared" si="139"/>
        <v>-7.2131660055153798E-2</v>
      </c>
      <c r="I1509" s="45">
        <v>20912</v>
      </c>
      <c r="J1509" s="45">
        <f t="shared" si="140"/>
        <v>-2.6042320676410353E-3</v>
      </c>
      <c r="M1509" s="45">
        <v>43</v>
      </c>
      <c r="N1509" s="45">
        <f t="shared" si="141"/>
        <v>-0.8696574831479198</v>
      </c>
      <c r="Q1509" s="45">
        <v>34424</v>
      </c>
      <c r="R1509" s="55">
        <f t="shared" si="142"/>
        <v>-0.12582200697862489</v>
      </c>
      <c r="S1509" s="54"/>
      <c r="T1509" s="54"/>
      <c r="U1509" s="54">
        <v>-30213</v>
      </c>
      <c r="V1509" s="55">
        <f t="shared" si="143"/>
        <v>0.28689198371491692</v>
      </c>
    </row>
    <row r="1510" spans="1:22" x14ac:dyDescent="0.25">
      <c r="A1510" s="45">
        <v>176255</v>
      </c>
      <c r="B1510" s="45">
        <f t="shared" si="138"/>
        <v>1.6910176540089496E-2</v>
      </c>
      <c r="E1510" s="45">
        <v>-7397</v>
      </c>
      <c r="F1510" s="45">
        <f t="shared" si="139"/>
        <v>0.71684857119845491</v>
      </c>
      <c r="I1510" s="45">
        <v>21089</v>
      </c>
      <c r="J1510" s="45">
        <f t="shared" si="140"/>
        <v>8.173243391294005E-2</v>
      </c>
      <c r="M1510" s="45">
        <v>-9</v>
      </c>
      <c r="N1510" s="45">
        <f t="shared" si="141"/>
        <v>-0.902690471896058</v>
      </c>
      <c r="Q1510" s="45">
        <v>34469</v>
      </c>
      <c r="R1510" s="55">
        <f t="shared" si="142"/>
        <v>-0.10438048172932461</v>
      </c>
      <c r="S1510" s="54"/>
      <c r="T1510" s="54"/>
      <c r="U1510" s="54">
        <v>-30388</v>
      </c>
      <c r="V1510" s="55">
        <f t="shared" si="143"/>
        <v>0.17572327158175949</v>
      </c>
    </row>
    <row r="1511" spans="1:22" x14ac:dyDescent="0.25">
      <c r="A1511" s="45">
        <v>176223</v>
      </c>
      <c r="B1511" s="45">
        <f t="shared" si="138"/>
        <v>1.6628696961426366E-3</v>
      </c>
      <c r="E1511" s="45">
        <v>-7472</v>
      </c>
      <c r="F1511" s="45">
        <f t="shared" si="139"/>
        <v>0.6692048374271018</v>
      </c>
      <c r="I1511" s="45">
        <v>21045</v>
      </c>
      <c r="J1511" s="45">
        <f t="shared" si="140"/>
        <v>6.0767387002513107E-2</v>
      </c>
      <c r="M1511" s="45">
        <v>1162</v>
      </c>
      <c r="N1511" s="45">
        <f t="shared" si="141"/>
        <v>-0.15881297527933028</v>
      </c>
      <c r="Q1511" s="45">
        <v>34859</v>
      </c>
      <c r="R1511" s="55">
        <f t="shared" si="142"/>
        <v>8.1446070431277759E-2</v>
      </c>
      <c r="S1511" s="54"/>
      <c r="T1511" s="54"/>
      <c r="U1511" s="54">
        <v>-30463</v>
      </c>
      <c r="V1511" s="55">
        <f t="shared" si="143"/>
        <v>0.12807953781040632</v>
      </c>
    </row>
    <row r="1512" spans="1:22" x14ac:dyDescent="0.25">
      <c r="A1512" s="45">
        <v>176101</v>
      </c>
      <c r="B1512" s="45">
        <f t="shared" si="138"/>
        <v>-5.6467487646404774E-2</v>
      </c>
      <c r="E1512" s="45">
        <v>-7965</v>
      </c>
      <c r="F1512" s="45">
        <f t="shared" si="139"/>
        <v>0.35602669410340687</v>
      </c>
      <c r="I1512" s="45">
        <v>20902</v>
      </c>
      <c r="J1512" s="45">
        <f t="shared" si="140"/>
        <v>-7.3690154563744292E-3</v>
      </c>
      <c r="M1512" s="45">
        <v>1879</v>
      </c>
      <c r="N1512" s="45">
        <f t="shared" si="141"/>
        <v>0.29666111957480618</v>
      </c>
      <c r="Q1512" s="45">
        <v>34782</v>
      </c>
      <c r="R1512" s="55">
        <f t="shared" si="142"/>
        <v>4.4757238338030622E-2</v>
      </c>
      <c r="S1512" s="54"/>
      <c r="T1512" s="54"/>
      <c r="U1512" s="54">
        <v>-29976</v>
      </c>
      <c r="V1512" s="55">
        <f t="shared" si="143"/>
        <v>0.43744618243239297</v>
      </c>
    </row>
    <row r="1513" spans="1:22" x14ac:dyDescent="0.25">
      <c r="A1513" s="45">
        <v>175897</v>
      </c>
      <c r="B1513" s="45">
        <f t="shared" si="138"/>
        <v>-0.15366906877656603</v>
      </c>
      <c r="E1513" s="45">
        <v>-8117</v>
      </c>
      <c r="F1513" s="45">
        <f t="shared" si="139"/>
        <v>0.25946872699346435</v>
      </c>
      <c r="I1513" s="45">
        <v>20798</v>
      </c>
      <c r="J1513" s="45">
        <f t="shared" si="140"/>
        <v>-5.6922762699201726E-2</v>
      </c>
      <c r="M1513" s="45">
        <v>2083</v>
      </c>
      <c r="N1513" s="45">
        <f t="shared" si="141"/>
        <v>0.42625207543288679</v>
      </c>
      <c r="Q1513" s="45">
        <v>34813</v>
      </c>
      <c r="R1513" s="55">
        <f t="shared" si="142"/>
        <v>5.9528066843104147E-2</v>
      </c>
      <c r="S1513" s="54"/>
      <c r="T1513" s="54"/>
      <c r="U1513" s="54">
        <v>-30209</v>
      </c>
      <c r="V1513" s="55">
        <f t="shared" si="143"/>
        <v>0.28943298284938912</v>
      </c>
    </row>
    <row r="1514" spans="1:22" x14ac:dyDescent="0.25">
      <c r="A1514" s="45">
        <v>176292</v>
      </c>
      <c r="B1514" s="45">
        <f t="shared" si="138"/>
        <v>3.4539875078403059E-2</v>
      </c>
      <c r="E1514" s="45">
        <v>-8673</v>
      </c>
      <c r="F1514" s="45">
        <f t="shared" si="139"/>
        <v>-9.3730152698167243E-2</v>
      </c>
      <c r="I1514" s="45">
        <v>20805</v>
      </c>
      <c r="J1514" s="45">
        <f t="shared" si="140"/>
        <v>-5.3587414327088349E-2</v>
      </c>
      <c r="M1514" s="45">
        <v>2136</v>
      </c>
      <c r="N1514" s="45">
        <f t="shared" si="141"/>
        <v>0.45992031396464306</v>
      </c>
      <c r="Q1514" s="45">
        <v>34793</v>
      </c>
      <c r="R1514" s="55">
        <f t="shared" si="142"/>
        <v>4.9998500065637358E-2</v>
      </c>
      <c r="S1514" s="54"/>
      <c r="T1514" s="54"/>
      <c r="U1514" s="54">
        <v>-31497</v>
      </c>
      <c r="V1514" s="55">
        <f t="shared" si="143"/>
        <v>-0.52876873845064964</v>
      </c>
    </row>
    <row r="1515" spans="1:22" x14ac:dyDescent="0.25">
      <c r="A1515" s="45">
        <v>176813</v>
      </c>
      <c r="B1515" s="45">
        <f t="shared" si="138"/>
        <v>0.28278508963141291</v>
      </c>
      <c r="E1515" s="45">
        <v>-9504</v>
      </c>
      <c r="F1515" s="45">
        <f t="shared" si="139"/>
        <v>-0.6216227228847605</v>
      </c>
      <c r="I1515" s="45">
        <v>20878</v>
      </c>
      <c r="J1515" s="45">
        <f t="shared" si="140"/>
        <v>-1.8804495589334575E-2</v>
      </c>
      <c r="M1515" s="45">
        <v>1524</v>
      </c>
      <c r="N1515" s="45">
        <f t="shared" si="141"/>
        <v>7.1147446390401117E-2</v>
      </c>
      <c r="Q1515" s="45">
        <v>34440</v>
      </c>
      <c r="R1515" s="55">
        <f t="shared" si="142"/>
        <v>-0.11819835355665145</v>
      </c>
      <c r="S1515" s="54"/>
      <c r="T1515" s="54"/>
      <c r="U1515" s="54">
        <v>-32179</v>
      </c>
      <c r="V1515" s="55">
        <f t="shared" si="143"/>
        <v>-0.96200909087815445</v>
      </c>
    </row>
    <row r="1516" spans="1:22" x14ac:dyDescent="0.25">
      <c r="A1516" s="45">
        <v>176219</v>
      </c>
      <c r="B1516" s="45">
        <f t="shared" si="138"/>
        <v>-2.4304365935072115E-4</v>
      </c>
      <c r="E1516" s="45">
        <v>-9761</v>
      </c>
      <c r="F1516" s="45">
        <f t="shared" si="139"/>
        <v>-0.78488191727459744</v>
      </c>
      <c r="I1516" s="45">
        <v>20881</v>
      </c>
      <c r="J1516" s="45">
        <f t="shared" si="140"/>
        <v>-1.7375060572714558E-2</v>
      </c>
      <c r="M1516" s="45">
        <v>1162</v>
      </c>
      <c r="N1516" s="45">
        <f t="shared" si="141"/>
        <v>-0.15881297527933028</v>
      </c>
      <c r="Q1516" s="45">
        <v>34604</v>
      </c>
      <c r="R1516" s="55">
        <f t="shared" si="142"/>
        <v>-4.0055905981423792E-2</v>
      </c>
      <c r="S1516" s="54"/>
      <c r="T1516" s="54"/>
      <c r="U1516" s="54">
        <v>-30764</v>
      </c>
      <c r="V1516" s="55">
        <f t="shared" si="143"/>
        <v>-6.3130647058624478E-2</v>
      </c>
    </row>
    <row r="1517" spans="1:22" x14ac:dyDescent="0.25">
      <c r="A1517" s="45">
        <v>175808</v>
      </c>
      <c r="B1517" s="45">
        <f t="shared" si="138"/>
        <v>-0.19607564093629321</v>
      </c>
      <c r="E1517" s="45">
        <v>-8613</v>
      </c>
      <c r="F1517" s="45">
        <f t="shared" si="139"/>
        <v>-5.561516568108469E-2</v>
      </c>
      <c r="I1517" s="45">
        <v>20933</v>
      </c>
      <c r="J1517" s="45">
        <f t="shared" si="140"/>
        <v>7.4018130486990926E-3</v>
      </c>
      <c r="M1517" s="45">
        <v>1674</v>
      </c>
      <c r="N1517" s="45">
        <f t="shared" si="141"/>
        <v>0.16643491393310747</v>
      </c>
      <c r="Q1517" s="45">
        <v>34791</v>
      </c>
      <c r="R1517" s="55">
        <f t="shared" si="142"/>
        <v>4.9045543387890682E-2</v>
      </c>
      <c r="S1517" s="54"/>
      <c r="T1517" s="54"/>
      <c r="U1517" s="54">
        <v>-29318</v>
      </c>
      <c r="V1517" s="55">
        <f t="shared" si="143"/>
        <v>0.85544054005306491</v>
      </c>
    </row>
    <row r="1518" spans="1:22" x14ac:dyDescent="0.25">
      <c r="A1518" s="45">
        <v>176434</v>
      </c>
      <c r="B1518" s="45">
        <f t="shared" si="138"/>
        <v>0.10219979919841725</v>
      </c>
      <c r="E1518" s="45">
        <v>-7214</v>
      </c>
      <c r="F1518" s="45">
        <f t="shared" si="139"/>
        <v>0.83309928160055668</v>
      </c>
      <c r="I1518" s="45">
        <v>20940</v>
      </c>
      <c r="J1518" s="45">
        <f t="shared" si="140"/>
        <v>1.0737161420812468E-2</v>
      </c>
      <c r="M1518" s="45">
        <v>1846</v>
      </c>
      <c r="N1518" s="45">
        <f t="shared" si="141"/>
        <v>0.27569787671541079</v>
      </c>
      <c r="Q1518" s="45">
        <v>34653</v>
      </c>
      <c r="R1518" s="55">
        <f t="shared" si="142"/>
        <v>-1.6708467376630159E-2</v>
      </c>
      <c r="S1518" s="54"/>
      <c r="T1518" s="54"/>
      <c r="U1518" s="54">
        <v>-29913</v>
      </c>
      <c r="V1518" s="55">
        <f t="shared" si="143"/>
        <v>0.47746691880032965</v>
      </c>
    </row>
    <row r="1519" spans="1:22" x14ac:dyDescent="0.25">
      <c r="A1519" s="45">
        <v>176454</v>
      </c>
      <c r="B1519" s="45">
        <f t="shared" si="138"/>
        <v>0.11172936597588404</v>
      </c>
      <c r="E1519" s="45">
        <v>-7555</v>
      </c>
      <c r="F1519" s="45">
        <f t="shared" si="139"/>
        <v>0.61647910538680428</v>
      </c>
      <c r="I1519" s="45">
        <v>20885</v>
      </c>
      <c r="J1519" s="45">
        <f t="shared" si="140"/>
        <v>-1.54691472172212E-2</v>
      </c>
      <c r="M1519" s="45">
        <v>1244</v>
      </c>
      <c r="N1519" s="45">
        <f t="shared" si="141"/>
        <v>-0.10672249302265079</v>
      </c>
      <c r="Q1519" s="45">
        <v>34790</v>
      </c>
      <c r="R1519" s="55">
        <f t="shared" si="142"/>
        <v>4.856906504901734E-2</v>
      </c>
      <c r="S1519" s="54"/>
      <c r="T1519" s="54"/>
      <c r="U1519" s="54">
        <v>-30763</v>
      </c>
      <c r="V1519" s="55">
        <f t="shared" si="143"/>
        <v>-6.2495397275006428E-2</v>
      </c>
    </row>
    <row r="1520" spans="1:22" x14ac:dyDescent="0.25">
      <c r="A1520" s="45">
        <v>176059</v>
      </c>
      <c r="B1520" s="45">
        <f t="shared" si="138"/>
        <v>-7.6479577879085034E-2</v>
      </c>
      <c r="E1520" s="45">
        <v>-8566</v>
      </c>
      <c r="F1520" s="45">
        <f t="shared" si="139"/>
        <v>-2.5758425851036694E-2</v>
      </c>
      <c r="I1520" s="45">
        <v>20955</v>
      </c>
      <c r="J1520" s="45">
        <f t="shared" si="140"/>
        <v>1.7884336503912558E-2</v>
      </c>
      <c r="M1520" s="45">
        <v>840</v>
      </c>
      <c r="N1520" s="45">
        <f t="shared" si="141"/>
        <v>-0.36336340560433994</v>
      </c>
      <c r="Q1520" s="45">
        <v>34710</v>
      </c>
      <c r="R1520" s="55">
        <f t="shared" si="142"/>
        <v>1.0450797939150188E-2</v>
      </c>
      <c r="S1520" s="54"/>
      <c r="T1520" s="54"/>
      <c r="U1520" s="54">
        <v>-30926</v>
      </c>
      <c r="V1520" s="55">
        <f t="shared" si="143"/>
        <v>-0.16604111200474733</v>
      </c>
    </row>
    <row r="1521" spans="1:22" x14ac:dyDescent="0.25">
      <c r="A1521" s="45">
        <v>176340</v>
      </c>
      <c r="B1521" s="45">
        <f t="shared" si="138"/>
        <v>5.7410835344323348E-2</v>
      </c>
      <c r="E1521" s="45">
        <v>-8932</v>
      </c>
      <c r="F1521" s="45">
        <f t="shared" si="139"/>
        <v>-0.25825984665524027</v>
      </c>
      <c r="I1521" s="45">
        <v>20968</v>
      </c>
      <c r="J1521" s="45">
        <f t="shared" si="140"/>
        <v>2.4078554909265974E-2</v>
      </c>
      <c r="M1521" s="45">
        <v>1131</v>
      </c>
      <c r="N1521" s="45">
        <f t="shared" si="141"/>
        <v>-0.17850571857148956</v>
      </c>
      <c r="Q1521" s="45">
        <v>34529</v>
      </c>
      <c r="R1521" s="55">
        <f t="shared" si="142"/>
        <v>-7.5791781396924246E-2</v>
      </c>
      <c r="S1521" s="54"/>
      <c r="T1521" s="54"/>
      <c r="U1521" s="54">
        <v>-31222</v>
      </c>
      <c r="V1521" s="55">
        <f t="shared" si="143"/>
        <v>-0.35407504795568795</v>
      </c>
    </row>
    <row r="1522" spans="1:22" x14ac:dyDescent="0.25">
      <c r="A1522" s="45">
        <v>176390</v>
      </c>
      <c r="B1522" s="45">
        <f t="shared" si="138"/>
        <v>8.1234752287990319E-2</v>
      </c>
      <c r="E1522" s="45">
        <v>-9375</v>
      </c>
      <c r="F1522" s="45">
        <f t="shared" si="139"/>
        <v>-0.53967550079803306</v>
      </c>
      <c r="I1522" s="45">
        <v>20937</v>
      </c>
      <c r="J1522" s="45">
        <f t="shared" si="140"/>
        <v>9.3077264041924509E-3</v>
      </c>
      <c r="M1522" s="45">
        <v>1609</v>
      </c>
      <c r="N1522" s="45">
        <f t="shared" si="141"/>
        <v>0.12514367799793472</v>
      </c>
      <c r="Q1522" s="45">
        <v>34684</v>
      </c>
      <c r="R1522" s="55">
        <f t="shared" si="142"/>
        <v>-1.9376388715566372E-3</v>
      </c>
      <c r="S1522" s="54"/>
      <c r="T1522" s="54"/>
      <c r="U1522" s="54">
        <v>-31159</v>
      </c>
      <c r="V1522" s="55">
        <f t="shared" si="143"/>
        <v>-0.31405431158775121</v>
      </c>
    </row>
    <row r="1523" spans="1:22" x14ac:dyDescent="0.25">
      <c r="A1523" s="45">
        <v>175930</v>
      </c>
      <c r="B1523" s="45">
        <f t="shared" si="138"/>
        <v>-0.1379452835937458</v>
      </c>
      <c r="E1523" s="45">
        <v>-9376</v>
      </c>
      <c r="F1523" s="45">
        <f t="shared" si="139"/>
        <v>-0.54031075058165101</v>
      </c>
      <c r="I1523" s="45">
        <v>20866</v>
      </c>
      <c r="J1523" s="45">
        <f t="shared" si="140"/>
        <v>-2.4522235655814646E-2</v>
      </c>
      <c r="M1523" s="45">
        <v>1488</v>
      </c>
      <c r="N1523" s="45">
        <f t="shared" si="141"/>
        <v>4.8278454180151587E-2</v>
      </c>
      <c r="Q1523" s="45">
        <v>34722</v>
      </c>
      <c r="R1523" s="55">
        <f t="shared" si="142"/>
        <v>1.616853800563026E-2</v>
      </c>
      <c r="S1523" s="54"/>
      <c r="T1523" s="54"/>
      <c r="U1523" s="54">
        <v>-30723</v>
      </c>
      <c r="V1523" s="55">
        <f t="shared" si="143"/>
        <v>-3.7085405930284733E-2</v>
      </c>
    </row>
    <row r="1524" spans="1:22" x14ac:dyDescent="0.25">
      <c r="A1524" s="45">
        <v>176007</v>
      </c>
      <c r="B1524" s="45">
        <f t="shared" si="138"/>
        <v>-0.10125645150049868</v>
      </c>
      <c r="E1524" s="45">
        <v>-8351</v>
      </c>
      <c r="F1524" s="45">
        <f t="shared" si="139"/>
        <v>0.11082027762684242</v>
      </c>
      <c r="I1524" s="45">
        <v>20694</v>
      </c>
      <c r="J1524" s="45">
        <f t="shared" si="140"/>
        <v>-0.10647650994202902</v>
      </c>
      <c r="M1524" s="45">
        <v>1013</v>
      </c>
      <c r="N1524" s="45">
        <f t="shared" si="141"/>
        <v>-0.25346519303841858</v>
      </c>
      <c r="Q1524" s="45">
        <v>34775</v>
      </c>
      <c r="R1524" s="55">
        <f t="shared" si="142"/>
        <v>4.1421889965917252E-2</v>
      </c>
      <c r="S1524" s="54"/>
      <c r="T1524" s="54"/>
      <c r="U1524" s="54">
        <v>-30336</v>
      </c>
      <c r="V1524" s="55">
        <f t="shared" si="143"/>
        <v>0.20875626032989772</v>
      </c>
    </row>
    <row r="1525" spans="1:22" x14ac:dyDescent="0.25">
      <c r="A1525" s="45">
        <v>176321</v>
      </c>
      <c r="B1525" s="45">
        <f t="shared" si="138"/>
        <v>4.8357746905729901E-2</v>
      </c>
      <c r="E1525" s="45">
        <v>-7953</v>
      </c>
      <c r="F1525" s="45">
        <f t="shared" si="139"/>
        <v>0.36364969150682336</v>
      </c>
      <c r="I1525" s="45">
        <v>20872</v>
      </c>
      <c r="J1525" s="45">
        <f t="shared" si="140"/>
        <v>-2.166336562257461E-2</v>
      </c>
      <c r="M1525" s="45">
        <v>1110</v>
      </c>
      <c r="N1525" s="45">
        <f t="shared" si="141"/>
        <v>-0.19184596402746845</v>
      </c>
      <c r="Q1525" s="45">
        <v>34812</v>
      </c>
      <c r="R1525" s="55">
        <f t="shared" si="142"/>
        <v>5.9051588504230805E-2</v>
      </c>
      <c r="S1525" s="54"/>
      <c r="T1525" s="54"/>
      <c r="U1525" s="54">
        <v>-29867</v>
      </c>
      <c r="V1525" s="55">
        <f t="shared" si="143"/>
        <v>0.50668840884675959</v>
      </c>
    </row>
    <row r="1526" spans="1:22" x14ac:dyDescent="0.25">
      <c r="A1526" s="45">
        <v>176188</v>
      </c>
      <c r="B1526" s="45">
        <f t="shared" si="138"/>
        <v>-1.5013872164424243E-2</v>
      </c>
      <c r="E1526" s="45">
        <v>-8513</v>
      </c>
      <c r="F1526" s="45">
        <f t="shared" si="139"/>
        <v>7.9098126807195558E-3</v>
      </c>
      <c r="I1526" s="45">
        <v>21169</v>
      </c>
      <c r="J1526" s="45">
        <f t="shared" si="140"/>
        <v>0.11985070102280719</v>
      </c>
      <c r="M1526" s="45">
        <v>1717</v>
      </c>
      <c r="N1526" s="45">
        <f t="shared" si="141"/>
        <v>0.19375065462868332</v>
      </c>
      <c r="Q1526" s="45">
        <v>34547</v>
      </c>
      <c r="R1526" s="55">
        <f t="shared" si="142"/>
        <v>-6.721517129720414E-2</v>
      </c>
      <c r="S1526" s="54"/>
      <c r="T1526" s="54"/>
      <c r="U1526" s="54">
        <v>-30084</v>
      </c>
      <c r="V1526" s="55">
        <f t="shared" si="143"/>
        <v>0.36883920580164437</v>
      </c>
    </row>
    <row r="1527" spans="1:22" x14ac:dyDescent="0.25">
      <c r="A1527" s="45">
        <v>176234</v>
      </c>
      <c r="B1527" s="45">
        <f t="shared" si="138"/>
        <v>6.9041314237493698E-3</v>
      </c>
      <c r="E1527" s="45">
        <v>-8597</v>
      </c>
      <c r="F1527" s="45">
        <f t="shared" si="139"/>
        <v>-4.545116914319601E-2</v>
      </c>
      <c r="I1527" s="45">
        <v>20970</v>
      </c>
      <c r="J1527" s="45">
        <f t="shared" si="140"/>
        <v>2.5031511587012653E-2</v>
      </c>
      <c r="M1527" s="45">
        <v>2120</v>
      </c>
      <c r="N1527" s="45">
        <f t="shared" si="141"/>
        <v>0.44975631742675437</v>
      </c>
      <c r="Q1527" s="45">
        <v>34482</v>
      </c>
      <c r="R1527" s="55">
        <f t="shared" si="142"/>
        <v>-9.8186263323971193E-2</v>
      </c>
      <c r="S1527" s="54"/>
      <c r="T1527" s="54"/>
      <c r="U1527" s="54">
        <v>-31204</v>
      </c>
      <c r="V1527" s="55">
        <f t="shared" si="143"/>
        <v>-0.34264055185056319</v>
      </c>
    </row>
    <row r="1528" spans="1:22" x14ac:dyDescent="0.25">
      <c r="A1528" s="45">
        <v>176441</v>
      </c>
      <c r="B1528" s="45">
        <f t="shared" si="138"/>
        <v>0.10553514757053063</v>
      </c>
      <c r="E1528" s="45">
        <v>-8310</v>
      </c>
      <c r="F1528" s="45">
        <f t="shared" si="139"/>
        <v>0.13686551875518216</v>
      </c>
      <c r="I1528" s="45">
        <v>20829</v>
      </c>
      <c r="J1528" s="45">
        <f t="shared" si="140"/>
        <v>-4.2151934194128202E-2</v>
      </c>
      <c r="M1528" s="45">
        <v>1840</v>
      </c>
      <c r="N1528" s="45">
        <f t="shared" si="141"/>
        <v>0.27188637801370252</v>
      </c>
      <c r="Q1528" s="45">
        <v>34689</v>
      </c>
      <c r="R1528" s="55">
        <f t="shared" si="142"/>
        <v>4.4475282281005986E-4</v>
      </c>
      <c r="S1528" s="54"/>
      <c r="T1528" s="54"/>
      <c r="U1528" s="54">
        <v>-31818</v>
      </c>
      <c r="V1528" s="55">
        <f t="shared" si="143"/>
        <v>-0.73268391899204122</v>
      </c>
    </row>
    <row r="1529" spans="1:22" x14ac:dyDescent="0.25">
      <c r="A1529" s="45">
        <v>176171</v>
      </c>
      <c r="B1529" s="45">
        <f t="shared" si="138"/>
        <v>-2.3114003925271014E-2</v>
      </c>
      <c r="E1529" s="45">
        <v>-8529</v>
      </c>
      <c r="F1529" s="45">
        <f t="shared" si="139"/>
        <v>-2.2541838571691229E-3</v>
      </c>
      <c r="I1529" s="45">
        <v>21008</v>
      </c>
      <c r="J1529" s="45">
        <f t="shared" si="140"/>
        <v>4.3137688464199554E-2</v>
      </c>
      <c r="M1529" s="45">
        <v>1103</v>
      </c>
      <c r="N1529" s="45">
        <f t="shared" si="141"/>
        <v>-0.19629271251279476</v>
      </c>
      <c r="Q1529" s="45">
        <v>34752</v>
      </c>
      <c r="R1529" s="55">
        <f t="shared" si="142"/>
        <v>3.0462888171830443E-2</v>
      </c>
      <c r="S1529" s="54"/>
      <c r="T1529" s="54"/>
      <c r="U1529" s="54">
        <v>-31150</v>
      </c>
      <c r="V1529" s="55">
        <f t="shared" si="143"/>
        <v>-0.30833706353518886</v>
      </c>
    </row>
    <row r="1530" spans="1:22" x14ac:dyDescent="0.25">
      <c r="A1530" s="45">
        <v>175978</v>
      </c>
      <c r="B1530" s="45">
        <f t="shared" si="138"/>
        <v>-0.11507432332782552</v>
      </c>
      <c r="E1530" s="45">
        <v>-8872</v>
      </c>
      <c r="F1530" s="45">
        <f t="shared" si="139"/>
        <v>-0.22014485963815769</v>
      </c>
      <c r="I1530" s="45">
        <v>20946</v>
      </c>
      <c r="J1530" s="45">
        <f t="shared" si="140"/>
        <v>1.3596031454052505E-2</v>
      </c>
      <c r="M1530" s="45">
        <v>449</v>
      </c>
      <c r="N1530" s="45">
        <f t="shared" si="141"/>
        <v>-0.61174607099899458</v>
      </c>
      <c r="Q1530" s="45">
        <v>34751</v>
      </c>
      <c r="R1530" s="55">
        <f t="shared" si="142"/>
        <v>2.9986409832957105E-2</v>
      </c>
      <c r="S1530" s="54"/>
      <c r="T1530" s="54"/>
      <c r="U1530" s="54">
        <v>-29940</v>
      </c>
      <c r="V1530" s="55">
        <f t="shared" si="143"/>
        <v>0.46031517464264249</v>
      </c>
    </row>
    <row r="1531" spans="1:22" x14ac:dyDescent="0.25">
      <c r="A1531" s="45">
        <v>176226</v>
      </c>
      <c r="B1531" s="45">
        <f t="shared" si="138"/>
        <v>3.0923047127626546E-3</v>
      </c>
      <c r="E1531" s="45">
        <v>-8386</v>
      </c>
      <c r="F1531" s="45">
        <f t="shared" si="139"/>
        <v>8.8586535200210939E-2</v>
      </c>
      <c r="I1531" s="45">
        <v>20847</v>
      </c>
      <c r="J1531" s="45">
        <f t="shared" si="140"/>
        <v>-3.3575324094408096E-2</v>
      </c>
      <c r="M1531" s="45">
        <v>219</v>
      </c>
      <c r="N1531" s="45">
        <f t="shared" si="141"/>
        <v>-0.75785352123114436</v>
      </c>
      <c r="Q1531" s="45">
        <v>34763</v>
      </c>
      <c r="R1531" s="55">
        <f t="shared" si="142"/>
        <v>3.5704149899437175E-2</v>
      </c>
      <c r="S1531" s="54"/>
      <c r="T1531" s="54"/>
      <c r="U1531" s="54">
        <v>-29637</v>
      </c>
      <c r="V1531" s="55">
        <f t="shared" si="143"/>
        <v>0.65279585907890936</v>
      </c>
    </row>
    <row r="1532" spans="1:22" x14ac:dyDescent="0.25">
      <c r="A1532" s="45">
        <v>176317</v>
      </c>
      <c r="B1532" s="45">
        <f t="shared" si="138"/>
        <v>4.6451833550236542E-2</v>
      </c>
      <c r="E1532" s="45">
        <v>-8100</v>
      </c>
      <c r="F1532" s="45">
        <f t="shared" si="139"/>
        <v>0.2702679733149711</v>
      </c>
      <c r="I1532" s="45">
        <v>20943</v>
      </c>
      <c r="J1532" s="45">
        <f t="shared" si="140"/>
        <v>1.2166596437432486E-2</v>
      </c>
      <c r="M1532" s="45">
        <v>1210</v>
      </c>
      <c r="N1532" s="45">
        <f t="shared" si="141"/>
        <v>-0.12832098566566422</v>
      </c>
      <c r="Q1532" s="45">
        <v>34757</v>
      </c>
      <c r="R1532" s="55">
        <f t="shared" si="142"/>
        <v>3.284527986619714E-2</v>
      </c>
      <c r="S1532" s="54"/>
      <c r="T1532" s="54"/>
      <c r="U1532" s="54">
        <v>-30761</v>
      </c>
      <c r="V1532" s="55">
        <f t="shared" si="143"/>
        <v>-6.1224897707770343E-2</v>
      </c>
    </row>
    <row r="1533" spans="1:22" x14ac:dyDescent="0.25">
      <c r="A1533" s="45">
        <v>176262</v>
      </c>
      <c r="B1533" s="45">
        <f t="shared" si="138"/>
        <v>2.0245524912202873E-2</v>
      </c>
      <c r="E1533" s="45">
        <v>-8645</v>
      </c>
      <c r="F1533" s="45">
        <f t="shared" si="139"/>
        <v>-7.5943158756862042E-2</v>
      </c>
      <c r="I1533" s="45">
        <v>20941</v>
      </c>
      <c r="J1533" s="45">
        <f t="shared" si="140"/>
        <v>1.1213639759685808E-2</v>
      </c>
      <c r="M1533" s="45">
        <v>2924</v>
      </c>
      <c r="N1533" s="45">
        <f t="shared" si="141"/>
        <v>0.96049714345566051</v>
      </c>
      <c r="Q1533" s="45">
        <v>34749</v>
      </c>
      <c r="R1533" s="55">
        <f t="shared" si="142"/>
        <v>2.9033453155210425E-2</v>
      </c>
      <c r="S1533" s="54"/>
      <c r="T1533" s="54"/>
      <c r="U1533" s="54">
        <v>-31381</v>
      </c>
      <c r="V1533" s="55">
        <f t="shared" si="143"/>
        <v>-0.4550797635509567</v>
      </c>
    </row>
    <row r="1534" spans="1:22" x14ac:dyDescent="0.25">
      <c r="A1534" s="45">
        <v>176340</v>
      </c>
      <c r="B1534" s="45">
        <f t="shared" si="138"/>
        <v>5.7410835344323348E-2</v>
      </c>
      <c r="E1534" s="45">
        <v>-7892</v>
      </c>
      <c r="F1534" s="45">
        <f t="shared" si="139"/>
        <v>0.40239992830752397</v>
      </c>
      <c r="I1534" s="45">
        <v>20900</v>
      </c>
      <c r="J1534" s="45">
        <f t="shared" si="140"/>
        <v>-8.3219721341211087E-3</v>
      </c>
      <c r="M1534" s="45">
        <v>3157</v>
      </c>
      <c r="N1534" s="45">
        <f t="shared" si="141"/>
        <v>1.1085103430386645</v>
      </c>
      <c r="Q1534" s="45">
        <v>34562</v>
      </c>
      <c r="R1534" s="55">
        <f t="shared" si="142"/>
        <v>-6.0067996214104045E-2</v>
      </c>
      <c r="S1534" s="54"/>
      <c r="T1534" s="54"/>
      <c r="U1534" s="54">
        <v>-30586</v>
      </c>
      <c r="V1534" s="55">
        <f t="shared" si="143"/>
        <v>4.9943814425387083E-2</v>
      </c>
    </row>
    <row r="1535" spans="1:22" x14ac:dyDescent="0.25">
      <c r="A1535" s="45">
        <v>176267</v>
      </c>
      <c r="B1535" s="45">
        <f t="shared" si="138"/>
        <v>2.262791660656957E-2</v>
      </c>
      <c r="E1535" s="45">
        <v>-7133</v>
      </c>
      <c r="F1535" s="45">
        <f t="shared" si="139"/>
        <v>0.88455451407361818</v>
      </c>
      <c r="I1535" s="45">
        <v>20984</v>
      </c>
      <c r="J1535" s="45">
        <f t="shared" si="140"/>
        <v>3.1702208331239407E-2</v>
      </c>
      <c r="M1535" s="45">
        <v>1975</v>
      </c>
      <c r="N1535" s="45">
        <f t="shared" si="141"/>
        <v>0.35764509880213824</v>
      </c>
      <c r="Q1535" s="45">
        <v>34482</v>
      </c>
      <c r="R1535" s="55">
        <f t="shared" si="142"/>
        <v>-9.8186263323971193E-2</v>
      </c>
      <c r="S1535" s="54"/>
      <c r="T1535" s="54"/>
      <c r="U1535" s="54">
        <v>-30504</v>
      </c>
      <c r="V1535" s="55">
        <f t="shared" si="143"/>
        <v>0.10203429668206658</v>
      </c>
    </row>
    <row r="1536" spans="1:22" x14ac:dyDescent="0.25">
      <c r="A1536" s="45">
        <v>176106</v>
      </c>
      <c r="B1536" s="45">
        <f t="shared" si="138"/>
        <v>-5.4085095952038073E-2</v>
      </c>
      <c r="E1536" s="45">
        <v>-8870</v>
      </c>
      <c r="F1536" s="45">
        <f t="shared" si="139"/>
        <v>-0.21887436007092162</v>
      </c>
      <c r="I1536" s="45">
        <v>21002</v>
      </c>
      <c r="J1536" s="45">
        <f t="shared" si="140"/>
        <v>4.0278818430959512E-2</v>
      </c>
      <c r="M1536" s="45">
        <v>907</v>
      </c>
      <c r="N1536" s="45">
        <f t="shared" si="141"/>
        <v>-0.32080167010193106</v>
      </c>
      <c r="Q1536" s="45">
        <v>34771</v>
      </c>
      <c r="R1536" s="55">
        <f t="shared" si="142"/>
        <v>3.9515976610423893E-2</v>
      </c>
      <c r="S1536" s="54"/>
      <c r="T1536" s="54"/>
      <c r="U1536" s="54">
        <v>-31053</v>
      </c>
      <c r="V1536" s="55">
        <f t="shared" si="143"/>
        <v>-0.24671783452423873</v>
      </c>
    </row>
    <row r="1537" spans="1:22" x14ac:dyDescent="0.25">
      <c r="A1537" s="45">
        <v>176164</v>
      </c>
      <c r="B1537" s="45">
        <f t="shared" si="138"/>
        <v>-2.644935229738439E-2</v>
      </c>
      <c r="E1537" s="45">
        <v>-10216</v>
      </c>
      <c r="F1537" s="45">
        <f t="shared" si="139"/>
        <v>-1.0739205688208067</v>
      </c>
      <c r="I1537" s="45">
        <v>20757</v>
      </c>
      <c r="J1537" s="45">
        <f t="shared" si="140"/>
        <v>-7.6458374593008638E-2</v>
      </c>
      <c r="M1537" s="45">
        <v>-18</v>
      </c>
      <c r="N1537" s="45">
        <f t="shared" si="141"/>
        <v>-0.90840771994862035</v>
      </c>
      <c r="Q1537" s="45">
        <v>34857</v>
      </c>
      <c r="R1537" s="55">
        <f t="shared" si="142"/>
        <v>8.0493113753531076E-2</v>
      </c>
      <c r="S1537" s="54"/>
      <c r="T1537" s="54"/>
      <c r="U1537" s="54">
        <v>-30418</v>
      </c>
      <c r="V1537" s="55">
        <f t="shared" si="143"/>
        <v>0.15666577807321821</v>
      </c>
    </row>
    <row r="1538" spans="1:22" x14ac:dyDescent="0.25">
      <c r="A1538" s="45">
        <v>176231</v>
      </c>
      <c r="B1538" s="45">
        <f t="shared" si="138"/>
        <v>5.4746964071293522E-3</v>
      </c>
      <c r="E1538" s="45">
        <v>-9498</v>
      </c>
      <c r="F1538" s="45">
        <f t="shared" si="139"/>
        <v>-0.61781122418305223</v>
      </c>
      <c r="I1538" s="45">
        <v>20675</v>
      </c>
      <c r="J1538" s="45">
        <f t="shared" si="140"/>
        <v>-0.11552959838062248</v>
      </c>
      <c r="M1538" s="45">
        <v>101</v>
      </c>
      <c r="N1538" s="45">
        <f t="shared" si="141"/>
        <v>-0.83281299569807332</v>
      </c>
      <c r="Q1538" s="45">
        <v>34613</v>
      </c>
      <c r="R1538" s="55">
        <f t="shared" si="142"/>
        <v>-3.5767600931563732E-2</v>
      </c>
      <c r="S1538" s="54"/>
      <c r="T1538" s="54"/>
      <c r="U1538" s="54">
        <v>-29970</v>
      </c>
      <c r="V1538" s="55">
        <f t="shared" si="143"/>
        <v>0.44125768113410119</v>
      </c>
    </row>
    <row r="1539" spans="1:22" x14ac:dyDescent="0.25">
      <c r="A1539" s="45">
        <v>176265</v>
      </c>
      <c r="B1539" s="45">
        <f t="shared" si="138"/>
        <v>2.1674959928822891E-2</v>
      </c>
      <c r="E1539" s="45">
        <v>-8754</v>
      </c>
      <c r="F1539" s="45">
        <f t="shared" si="139"/>
        <v>-0.1451853851712287</v>
      </c>
      <c r="I1539" s="45">
        <v>20988</v>
      </c>
      <c r="J1539" s="45">
        <f t="shared" si="140"/>
        <v>3.3608121686732766E-2</v>
      </c>
      <c r="M1539" s="45">
        <v>1974</v>
      </c>
      <c r="N1539" s="45">
        <f t="shared" si="141"/>
        <v>0.35700984901852018</v>
      </c>
      <c r="Q1539" s="45">
        <v>34515</v>
      </c>
      <c r="R1539" s="55">
        <f t="shared" si="142"/>
        <v>-8.2462478141150999E-2</v>
      </c>
      <c r="S1539" s="54"/>
      <c r="T1539" s="54"/>
      <c r="U1539" s="54">
        <v>-30843</v>
      </c>
      <c r="V1539" s="55">
        <f t="shared" si="143"/>
        <v>-0.11331537996444982</v>
      </c>
    </row>
    <row r="1540" spans="1:22" x14ac:dyDescent="0.25">
      <c r="A1540" s="45">
        <v>176354</v>
      </c>
      <c r="B1540" s="45">
        <f t="shared" si="138"/>
        <v>6.4081532088550094E-2</v>
      </c>
      <c r="E1540" s="45">
        <v>-8453</v>
      </c>
      <c r="F1540" s="45">
        <f t="shared" si="139"/>
        <v>4.6024799697802106E-2</v>
      </c>
      <c r="I1540" s="45">
        <v>21075</v>
      </c>
      <c r="J1540" s="45">
        <f t="shared" si="140"/>
        <v>7.5061737168713297E-2</v>
      </c>
      <c r="M1540" s="45">
        <v>2995</v>
      </c>
      <c r="N1540" s="45">
        <f t="shared" si="141"/>
        <v>1.0055998780925415</v>
      </c>
      <c r="Q1540" s="45">
        <v>34726</v>
      </c>
      <c r="R1540" s="55">
        <f t="shared" si="142"/>
        <v>1.8074451361123619E-2</v>
      </c>
      <c r="S1540" s="54"/>
      <c r="T1540" s="54"/>
      <c r="U1540" s="54">
        <v>-31334</v>
      </c>
      <c r="V1540" s="55">
        <f t="shared" si="143"/>
        <v>-0.4252230237209087</v>
      </c>
    </row>
    <row r="1541" spans="1:22" x14ac:dyDescent="0.25">
      <c r="A1541" s="45">
        <v>176145</v>
      </c>
      <c r="B1541" s="45">
        <f t="shared" si="138"/>
        <v>-3.5502440735977837E-2</v>
      </c>
      <c r="E1541" s="45">
        <v>-7984</v>
      </c>
      <c r="F1541" s="45">
        <f t="shared" si="139"/>
        <v>0.34395694821466405</v>
      </c>
      <c r="I1541" s="45">
        <v>20943</v>
      </c>
      <c r="J1541" s="45">
        <f t="shared" si="140"/>
        <v>1.2166596437432486E-2</v>
      </c>
      <c r="M1541" s="45">
        <v>1775</v>
      </c>
      <c r="N1541" s="45">
        <f t="shared" si="141"/>
        <v>0.23059514207852977</v>
      </c>
      <c r="Q1541" s="45">
        <v>34939</v>
      </c>
      <c r="R1541" s="55">
        <f t="shared" si="142"/>
        <v>0.11956433754114491</v>
      </c>
      <c r="S1541" s="54"/>
      <c r="T1541" s="54"/>
      <c r="U1541" s="54">
        <v>-30951</v>
      </c>
      <c r="V1541" s="55">
        <f t="shared" si="143"/>
        <v>-0.1819223565951984</v>
      </c>
    </row>
    <row r="1542" spans="1:22" x14ac:dyDescent="0.25">
      <c r="A1542" s="45">
        <v>175979</v>
      </c>
      <c r="B1542" s="45">
        <f t="shared" si="138"/>
        <v>-0.11459784498895217</v>
      </c>
      <c r="E1542" s="45">
        <v>-7663</v>
      </c>
      <c r="F1542" s="45">
        <f t="shared" si="139"/>
        <v>0.54787212875605562</v>
      </c>
      <c r="I1542" s="45">
        <v>20974</v>
      </c>
      <c r="J1542" s="45">
        <f t="shared" si="140"/>
        <v>2.6937424942506012E-2</v>
      </c>
      <c r="M1542" s="45">
        <v>629</v>
      </c>
      <c r="N1542" s="45">
        <f t="shared" si="141"/>
        <v>-0.49740110994774689</v>
      </c>
      <c r="Q1542" s="45">
        <v>34694</v>
      </c>
      <c r="R1542" s="55">
        <f t="shared" si="142"/>
        <v>2.8271445171767569E-3</v>
      </c>
      <c r="S1542" s="54"/>
      <c r="T1542" s="54"/>
      <c r="U1542" s="54">
        <v>-30556</v>
      </c>
      <c r="V1542" s="55">
        <f t="shared" si="143"/>
        <v>6.9001307933928363E-2</v>
      </c>
    </row>
    <row r="1543" spans="1:22" x14ac:dyDescent="0.25">
      <c r="A1543" s="45">
        <v>176253</v>
      </c>
      <c r="B1543" s="45">
        <f t="shared" si="138"/>
        <v>1.595721986234282E-2</v>
      </c>
      <c r="E1543" s="45">
        <v>-8480</v>
      </c>
      <c r="F1543" s="45">
        <f t="shared" si="139"/>
        <v>2.8873055540114958E-2</v>
      </c>
      <c r="I1543" s="45">
        <v>20874</v>
      </c>
      <c r="J1543" s="45">
        <f t="shared" si="140"/>
        <v>-2.0710408944827934E-2</v>
      </c>
      <c r="M1543" s="45">
        <v>597</v>
      </c>
      <c r="N1543" s="45">
        <f t="shared" si="141"/>
        <v>-0.51772910302352426</v>
      </c>
      <c r="Q1543" s="45">
        <v>34477</v>
      </c>
      <c r="R1543" s="55">
        <f t="shared" si="142"/>
        <v>-0.10056865501833789</v>
      </c>
      <c r="S1543" s="54"/>
      <c r="T1543" s="54"/>
      <c r="U1543" s="54">
        <v>-30209</v>
      </c>
      <c r="V1543" s="55">
        <f t="shared" si="143"/>
        <v>0.28943298284938912</v>
      </c>
    </row>
    <row r="1544" spans="1:22" x14ac:dyDescent="0.25">
      <c r="A1544" s="45">
        <v>176277</v>
      </c>
      <c r="B1544" s="45">
        <f t="shared" si="138"/>
        <v>2.7392699995302965E-2</v>
      </c>
      <c r="E1544" s="45">
        <v>-9399</v>
      </c>
      <c r="F1544" s="45">
        <f t="shared" si="139"/>
        <v>-0.55492149560486603</v>
      </c>
      <c r="I1544" s="45">
        <v>20799</v>
      </c>
      <c r="J1544" s="45">
        <f t="shared" si="140"/>
        <v>-5.6446284360328385E-2</v>
      </c>
      <c r="M1544" s="45">
        <v>626</v>
      </c>
      <c r="N1544" s="45">
        <f t="shared" si="141"/>
        <v>-0.49930685929860102</v>
      </c>
      <c r="Q1544" s="45">
        <v>34800</v>
      </c>
      <c r="R1544" s="55">
        <f t="shared" si="142"/>
        <v>5.3333848437750735E-2</v>
      </c>
      <c r="S1544" s="54"/>
      <c r="T1544" s="54"/>
      <c r="U1544" s="54">
        <v>-30222</v>
      </c>
      <c r="V1544" s="55">
        <f t="shared" si="143"/>
        <v>0.28117473566235457</v>
      </c>
    </row>
    <row r="1545" spans="1:22" x14ac:dyDescent="0.25">
      <c r="A1545" s="45">
        <v>176125</v>
      </c>
      <c r="B1545" s="45">
        <f t="shared" si="138"/>
        <v>-4.5032007513444626E-2</v>
      </c>
      <c r="E1545" s="45">
        <v>-8426</v>
      </c>
      <c r="F1545" s="45">
        <f t="shared" si="139"/>
        <v>6.3176543855489251E-2</v>
      </c>
      <c r="I1545" s="45">
        <v>20993</v>
      </c>
      <c r="J1545" s="45">
        <f t="shared" si="140"/>
        <v>3.5990513381099459E-2</v>
      </c>
      <c r="M1545" s="45">
        <v>1046</v>
      </c>
      <c r="N1545" s="45">
        <f t="shared" si="141"/>
        <v>-0.23250195017902317</v>
      </c>
      <c r="Q1545" s="45">
        <v>34903</v>
      </c>
      <c r="R1545" s="55">
        <f t="shared" si="142"/>
        <v>0.10241111734170469</v>
      </c>
      <c r="S1545" s="54"/>
      <c r="T1545" s="54"/>
      <c r="U1545" s="54">
        <v>-30849</v>
      </c>
      <c r="V1545" s="55">
        <f t="shared" si="143"/>
        <v>-0.11712687866615808</v>
      </c>
    </row>
    <row r="1546" spans="1:22" x14ac:dyDescent="0.25">
      <c r="A1546" s="45">
        <v>176274</v>
      </c>
      <c r="B1546" s="45">
        <f t="shared" si="138"/>
        <v>2.5963264978682947E-2</v>
      </c>
      <c r="E1546" s="45">
        <v>-7679</v>
      </c>
      <c r="F1546" s="45">
        <f t="shared" si="139"/>
        <v>0.53770813221816705</v>
      </c>
      <c r="I1546" s="45">
        <v>21010</v>
      </c>
      <c r="J1546" s="45">
        <f t="shared" si="140"/>
        <v>4.409064514194623E-2</v>
      </c>
      <c r="M1546" s="45">
        <v>2271</v>
      </c>
      <c r="N1546" s="45">
        <f t="shared" si="141"/>
        <v>0.54567903475307877</v>
      </c>
      <c r="Q1546" s="45">
        <v>34639</v>
      </c>
      <c r="R1546" s="55">
        <f t="shared" si="142"/>
        <v>-2.3379164120856912E-2</v>
      </c>
      <c r="S1546" s="54"/>
      <c r="T1546" s="54"/>
      <c r="U1546" s="54">
        <v>-31108</v>
      </c>
      <c r="V1546" s="55">
        <f t="shared" si="143"/>
        <v>-0.28165657262323107</v>
      </c>
    </row>
    <row r="1547" spans="1:22" x14ac:dyDescent="0.25">
      <c r="A1547" s="45">
        <v>176249</v>
      </c>
      <c r="B1547" s="45">
        <f t="shared" si="138"/>
        <v>1.4051306506849461E-2</v>
      </c>
      <c r="E1547" s="45">
        <v>-8623</v>
      </c>
      <c r="F1547" s="45">
        <f t="shared" si="139"/>
        <v>-6.1967663517265112E-2</v>
      </c>
      <c r="I1547" s="45">
        <v>20895</v>
      </c>
      <c r="J1547" s="45">
        <f t="shared" si="140"/>
        <v>-1.0704363828487806E-2</v>
      </c>
      <c r="M1547" s="45">
        <v>2641</v>
      </c>
      <c r="N1547" s="45">
        <f t="shared" si="141"/>
        <v>0.78072145469175447</v>
      </c>
      <c r="Q1547" s="45">
        <v>34584</v>
      </c>
      <c r="R1547" s="55">
        <f t="shared" si="142"/>
        <v>-4.9585472758890581E-2</v>
      </c>
      <c r="S1547" s="54"/>
      <c r="T1547" s="54"/>
      <c r="U1547" s="54">
        <v>-30554</v>
      </c>
      <c r="V1547" s="55">
        <f t="shared" si="143"/>
        <v>7.0271807501164449E-2</v>
      </c>
    </row>
    <row r="1548" spans="1:22" x14ac:dyDescent="0.25">
      <c r="A1548" s="45">
        <v>176168</v>
      </c>
      <c r="B1548" s="45">
        <f t="shared" si="138"/>
        <v>-2.4543438941891031E-2</v>
      </c>
      <c r="E1548" s="45">
        <v>-8618</v>
      </c>
      <c r="F1548" s="45">
        <f t="shared" si="139"/>
        <v>-5.8791414599174904E-2</v>
      </c>
      <c r="I1548" s="45">
        <v>20930</v>
      </c>
      <c r="J1548" s="45">
        <f t="shared" si="140"/>
        <v>5.9723780320790742E-3</v>
      </c>
      <c r="M1548" s="45">
        <v>1713</v>
      </c>
      <c r="N1548" s="45">
        <f t="shared" si="141"/>
        <v>0.19120965549421115</v>
      </c>
      <c r="Q1548" s="45">
        <v>34554</v>
      </c>
      <c r="R1548" s="55">
        <f t="shared" si="142"/>
        <v>-6.3879822925090757E-2</v>
      </c>
      <c r="S1548" s="54"/>
      <c r="T1548" s="54"/>
      <c r="U1548" s="54">
        <v>-30266</v>
      </c>
      <c r="V1548" s="55">
        <f t="shared" si="143"/>
        <v>0.25322374518316065</v>
      </c>
    </row>
    <row r="1549" spans="1:22" x14ac:dyDescent="0.25">
      <c r="A1549" s="45">
        <v>176345</v>
      </c>
      <c r="B1549" s="45">
        <f t="shared" si="138"/>
        <v>5.9793227038690049E-2</v>
      </c>
      <c r="E1549" s="45">
        <v>-8040</v>
      </c>
      <c r="F1549" s="45">
        <f t="shared" si="139"/>
        <v>0.30838296033205365</v>
      </c>
      <c r="I1549" s="45">
        <v>20949</v>
      </c>
      <c r="J1549" s="45">
        <f t="shared" si="140"/>
        <v>1.5025466470672523E-2</v>
      </c>
      <c r="M1549" s="45">
        <v>1340</v>
      </c>
      <c r="N1549" s="45">
        <f t="shared" si="141"/>
        <v>-4.5738513795318701E-2</v>
      </c>
      <c r="Q1549" s="45">
        <v>34547</v>
      </c>
      <c r="R1549" s="55">
        <f t="shared" si="142"/>
        <v>-6.721517129720414E-2</v>
      </c>
      <c r="S1549" s="54"/>
      <c r="T1549" s="54"/>
      <c r="U1549" s="54">
        <v>-30595</v>
      </c>
      <c r="V1549" s="55">
        <f t="shared" si="143"/>
        <v>4.4226566372824704E-2</v>
      </c>
    </row>
    <row r="1550" spans="1:22" x14ac:dyDescent="0.25">
      <c r="A1550" s="45">
        <v>176226</v>
      </c>
      <c r="B1550" s="45">
        <f t="shared" si="138"/>
        <v>3.0923047127626546E-3</v>
      </c>
      <c r="E1550" s="45">
        <v>-8936</v>
      </c>
      <c r="F1550" s="45">
        <f t="shared" si="139"/>
        <v>-0.26080084578971241</v>
      </c>
      <c r="I1550" s="45">
        <v>20912</v>
      </c>
      <c r="J1550" s="45">
        <f t="shared" si="140"/>
        <v>-2.6042320676410353E-3</v>
      </c>
      <c r="M1550" s="45">
        <v>1547</v>
      </c>
      <c r="N1550" s="45">
        <f t="shared" si="141"/>
        <v>8.5758191413616083E-2</v>
      </c>
      <c r="Q1550" s="45">
        <v>34798</v>
      </c>
      <c r="R1550" s="55">
        <f t="shared" si="142"/>
        <v>5.2380891760004059E-2</v>
      </c>
      <c r="S1550" s="54"/>
      <c r="T1550" s="54"/>
      <c r="U1550" s="54">
        <v>-30879</v>
      </c>
      <c r="V1550" s="55">
        <f t="shared" si="143"/>
        <v>-0.13618437217469934</v>
      </c>
    </row>
    <row r="1551" spans="1:22" x14ac:dyDescent="0.25">
      <c r="A1551" s="45">
        <v>176050</v>
      </c>
      <c r="B1551" s="45">
        <f t="shared" si="138"/>
        <v>-8.0767882928945087E-2</v>
      </c>
      <c r="E1551" s="45">
        <v>-9597</v>
      </c>
      <c r="F1551" s="45">
        <f t="shared" si="139"/>
        <v>-0.68070095276123843</v>
      </c>
      <c r="I1551" s="45">
        <v>20901</v>
      </c>
      <c r="J1551" s="45">
        <f t="shared" si="140"/>
        <v>-7.8454937952477689E-3</v>
      </c>
      <c r="M1551" s="45">
        <v>1054</v>
      </c>
      <c r="N1551" s="45">
        <f t="shared" si="141"/>
        <v>-0.22741995191007883</v>
      </c>
      <c r="Q1551" s="45">
        <v>34827</v>
      </c>
      <c r="R1551" s="55">
        <f t="shared" si="142"/>
        <v>6.61987635873309E-2</v>
      </c>
      <c r="S1551" s="54"/>
      <c r="T1551" s="54"/>
      <c r="U1551" s="54">
        <v>-30875</v>
      </c>
      <c r="V1551" s="55">
        <f t="shared" si="143"/>
        <v>-0.13364337304022716</v>
      </c>
    </row>
    <row r="1552" spans="1:22" x14ac:dyDescent="0.25">
      <c r="A1552" s="45">
        <v>176213</v>
      </c>
      <c r="B1552" s="45">
        <f t="shared" si="138"/>
        <v>-3.1019136925907577E-3</v>
      </c>
      <c r="E1552" s="45">
        <v>-8595</v>
      </c>
      <c r="F1552" s="45">
        <f t="shared" si="139"/>
        <v>-4.4180669575959924E-2</v>
      </c>
      <c r="I1552" s="45">
        <v>20928</v>
      </c>
      <c r="J1552" s="45">
        <f t="shared" si="140"/>
        <v>5.0194213543323955E-3</v>
      </c>
      <c r="M1552" s="45">
        <v>638</v>
      </c>
      <c r="N1552" s="45">
        <f t="shared" si="141"/>
        <v>-0.49168386189518454</v>
      </c>
      <c r="Q1552" s="45">
        <v>34571</v>
      </c>
      <c r="R1552" s="55">
        <f t="shared" si="142"/>
        <v>-5.5779691164243993E-2</v>
      </c>
      <c r="S1552" s="54"/>
      <c r="T1552" s="54"/>
      <c r="U1552" s="54">
        <v>-30653</v>
      </c>
      <c r="V1552" s="55">
        <f t="shared" si="143"/>
        <v>7.3820789229782392E-3</v>
      </c>
    </row>
    <row r="1553" spans="1:22" x14ac:dyDescent="0.25">
      <c r="A1553" s="45">
        <v>176264</v>
      </c>
      <c r="B1553" s="45">
        <f t="shared" si="138"/>
        <v>2.1198481589949553E-2</v>
      </c>
      <c r="E1553" s="45">
        <v>-7620</v>
      </c>
      <c r="F1553" s="45">
        <f t="shared" si="139"/>
        <v>0.57518786945163147</v>
      </c>
      <c r="I1553" s="45">
        <v>20914</v>
      </c>
      <c r="J1553" s="45">
        <f t="shared" si="140"/>
        <v>-1.6512753898943566E-3</v>
      </c>
      <c r="M1553" s="45">
        <v>934</v>
      </c>
      <c r="N1553" s="45">
        <f t="shared" si="141"/>
        <v>-0.30364992594424395</v>
      </c>
      <c r="Q1553" s="45">
        <v>34567</v>
      </c>
      <c r="R1553" s="55">
        <f t="shared" si="142"/>
        <v>-5.7685604519737352E-2</v>
      </c>
      <c r="S1553" s="54"/>
      <c r="T1553" s="54"/>
      <c r="U1553" s="54">
        <v>-30694</v>
      </c>
      <c r="V1553" s="55">
        <f t="shared" si="143"/>
        <v>-1.8663162205361503E-2</v>
      </c>
    </row>
    <row r="1554" spans="1:22" x14ac:dyDescent="0.25">
      <c r="A1554" s="45">
        <v>176282</v>
      </c>
      <c r="B1554" s="45">
        <f t="shared" si="138"/>
        <v>2.9775091689669662E-2</v>
      </c>
      <c r="E1554" s="45">
        <v>-8219</v>
      </c>
      <c r="F1554" s="45">
        <f t="shared" si="139"/>
        <v>0.19467324906442404</v>
      </c>
      <c r="I1554" s="45">
        <v>20855</v>
      </c>
      <c r="J1554" s="45">
        <f t="shared" si="140"/>
        <v>-2.9763497383421381E-2</v>
      </c>
      <c r="M1554" s="45">
        <v>1047</v>
      </c>
      <c r="N1554" s="45">
        <f t="shared" si="141"/>
        <v>-0.23186670039540513</v>
      </c>
      <c r="Q1554" s="45">
        <v>34704</v>
      </c>
      <c r="R1554" s="55">
        <f t="shared" si="142"/>
        <v>7.5919279059101508E-3</v>
      </c>
      <c r="S1554" s="54"/>
      <c r="T1554" s="54"/>
      <c r="U1554" s="54">
        <v>-30984</v>
      </c>
      <c r="V1554" s="55">
        <f t="shared" si="143"/>
        <v>-0.20288559945459381</v>
      </c>
    </row>
    <row r="1555" spans="1:22" x14ac:dyDescent="0.25">
      <c r="A1555" s="45">
        <v>176322</v>
      </c>
      <c r="B1555" s="45">
        <f t="shared" si="138"/>
        <v>4.8834225244603235E-2</v>
      </c>
      <c r="E1555" s="45">
        <v>-9050</v>
      </c>
      <c r="F1555" s="45">
        <f t="shared" si="139"/>
        <v>-0.33321932112216923</v>
      </c>
      <c r="I1555" s="45">
        <v>20928</v>
      </c>
      <c r="J1555" s="45">
        <f t="shared" si="140"/>
        <v>5.0194213543323955E-3</v>
      </c>
      <c r="M1555" s="45">
        <v>1284</v>
      </c>
      <c r="N1555" s="45">
        <f t="shared" si="141"/>
        <v>-8.1312501677929083E-2</v>
      </c>
      <c r="Q1555" s="45">
        <v>34741</v>
      </c>
      <c r="R1555" s="55">
        <f t="shared" si="142"/>
        <v>2.522162644422371E-2</v>
      </c>
      <c r="S1555" s="54"/>
      <c r="T1555" s="54"/>
      <c r="U1555" s="54">
        <v>-30526</v>
      </c>
      <c r="V1555" s="55">
        <f t="shared" si="143"/>
        <v>8.8058801442469636E-2</v>
      </c>
    </row>
    <row r="1556" spans="1:22" x14ac:dyDescent="0.25">
      <c r="A1556" s="45">
        <v>176142</v>
      </c>
      <c r="B1556" s="45">
        <f t="shared" si="138"/>
        <v>-3.6931875752597855E-2</v>
      </c>
      <c r="E1556" s="45">
        <v>-8448</v>
      </c>
      <c r="F1556" s="45">
        <f t="shared" si="139"/>
        <v>4.9201048615892314E-2</v>
      </c>
      <c r="I1556" s="45">
        <v>20940</v>
      </c>
      <c r="J1556" s="45">
        <f t="shared" si="140"/>
        <v>1.0737161420812468E-2</v>
      </c>
      <c r="M1556" s="45">
        <v>2152</v>
      </c>
      <c r="N1556" s="45">
        <f t="shared" si="141"/>
        <v>0.47008431050253174</v>
      </c>
      <c r="Q1556" s="45">
        <v>34824</v>
      </c>
      <c r="R1556" s="55">
        <f t="shared" si="142"/>
        <v>6.4769328570710882E-2</v>
      </c>
      <c r="S1556" s="54"/>
      <c r="T1556" s="54"/>
      <c r="U1556" s="54">
        <v>-30035</v>
      </c>
      <c r="V1556" s="55">
        <f t="shared" si="143"/>
        <v>0.39996644519892843</v>
      </c>
    </row>
    <row r="1557" spans="1:22" x14ac:dyDescent="0.25">
      <c r="A1557" s="45">
        <v>176088</v>
      </c>
      <c r="B1557" s="45">
        <f t="shared" si="138"/>
        <v>-6.2661706051758179E-2</v>
      </c>
      <c r="E1557" s="45">
        <v>-8095</v>
      </c>
      <c r="F1557" s="45">
        <f t="shared" si="139"/>
        <v>0.27344422223306131</v>
      </c>
      <c r="I1557" s="45">
        <v>20798</v>
      </c>
      <c r="J1557" s="45">
        <f t="shared" si="140"/>
        <v>-5.6922762699201726E-2</v>
      </c>
      <c r="M1557" s="45">
        <v>2645</v>
      </c>
      <c r="N1557" s="45">
        <f t="shared" si="141"/>
        <v>0.78326245382622672</v>
      </c>
      <c r="Q1557" s="45">
        <v>34859</v>
      </c>
      <c r="R1557" s="55">
        <f t="shared" si="142"/>
        <v>8.1446070431277759E-2</v>
      </c>
      <c r="S1557" s="54"/>
      <c r="T1557" s="54"/>
      <c r="U1557" s="54">
        <v>-30867</v>
      </c>
      <c r="V1557" s="55">
        <f t="shared" si="143"/>
        <v>-0.12856137477128285</v>
      </c>
    </row>
    <row r="1558" spans="1:22" x14ac:dyDescent="0.25">
      <c r="A1558" s="45">
        <v>176276</v>
      </c>
      <c r="B1558" s="45">
        <f t="shared" ref="B1558:B1621" si="144">(A1558-B$19)*2940/6170270</f>
        <v>2.6916221656429627E-2</v>
      </c>
      <c r="E1558" s="45">
        <v>-9094</v>
      </c>
      <c r="F1558" s="45">
        <f t="shared" ref="F1558:F1621" si="145">(E1558-F$19)*3920/6170801</f>
        <v>-0.36117031160136309</v>
      </c>
      <c r="I1558" s="45">
        <v>20869</v>
      </c>
      <c r="J1558" s="45">
        <f t="shared" ref="J1558:J1621" si="146">(I1558-J$19)*2940/6170270</f>
        <v>-2.3092800639194628E-2</v>
      </c>
      <c r="M1558" s="45">
        <v>2077</v>
      </c>
      <c r="N1558" s="45">
        <f t="shared" ref="N1558:N1621" si="147">(M1558-N$19)*3920/6170801</f>
        <v>0.42244057673117857</v>
      </c>
      <c r="Q1558" s="45">
        <v>34647</v>
      </c>
      <c r="R1558" s="55">
        <f t="shared" ref="R1558:R1621" si="148">(Q1558-R$19)*2940/6170270</f>
        <v>-1.9567337409870194E-2</v>
      </c>
      <c r="S1558" s="54"/>
      <c r="T1558" s="54"/>
      <c r="U1558" s="54">
        <v>-31580</v>
      </c>
      <c r="V1558" s="55">
        <f t="shared" ref="V1558:V1621" si="149">(U1558-V$19)*3920/6170801</f>
        <v>-0.58149447049094716</v>
      </c>
    </row>
    <row r="1559" spans="1:22" x14ac:dyDescent="0.25">
      <c r="A1559" s="45">
        <v>176311</v>
      </c>
      <c r="B1559" s="45">
        <f t="shared" si="144"/>
        <v>4.3592963516996507E-2</v>
      </c>
      <c r="E1559" s="45">
        <v>-9196</v>
      </c>
      <c r="F1559" s="45">
        <f t="shared" si="145"/>
        <v>-0.42596578953040343</v>
      </c>
      <c r="I1559" s="45">
        <v>21080</v>
      </c>
      <c r="J1559" s="45">
        <f t="shared" si="146"/>
        <v>7.7444128863079983E-2</v>
      </c>
      <c r="M1559" s="45">
        <v>805</v>
      </c>
      <c r="N1559" s="45">
        <f t="shared" si="147"/>
        <v>-0.38559714803097145</v>
      </c>
      <c r="Q1559" s="45">
        <v>34492</v>
      </c>
      <c r="R1559" s="55">
        <f t="shared" si="148"/>
        <v>-9.3421479935237806E-2</v>
      </c>
      <c r="S1559" s="54"/>
      <c r="T1559" s="54"/>
      <c r="U1559" s="54">
        <v>-31065</v>
      </c>
      <c r="V1559" s="55">
        <f t="shared" si="149"/>
        <v>-0.25434083192765522</v>
      </c>
    </row>
    <row r="1560" spans="1:22" x14ac:dyDescent="0.25">
      <c r="A1560" s="45">
        <v>176200</v>
      </c>
      <c r="B1560" s="45">
        <f t="shared" si="144"/>
        <v>-9.2961320979441705E-3</v>
      </c>
      <c r="E1560" s="45">
        <v>-8217</v>
      </c>
      <c r="F1560" s="45">
        <f t="shared" si="145"/>
        <v>0.19594374863166011</v>
      </c>
      <c r="I1560" s="45">
        <v>21019</v>
      </c>
      <c r="J1560" s="45">
        <f t="shared" si="146"/>
        <v>4.8378950191806283E-2</v>
      </c>
      <c r="M1560" s="45">
        <v>129</v>
      </c>
      <c r="N1560" s="45">
        <f t="shared" si="147"/>
        <v>-0.81502600175676809</v>
      </c>
      <c r="Q1560" s="45">
        <v>34631</v>
      </c>
      <c r="R1560" s="55">
        <f t="shared" si="148"/>
        <v>-2.7190990831843627E-2</v>
      </c>
      <c r="S1560" s="54"/>
      <c r="T1560" s="54"/>
      <c r="U1560" s="54">
        <v>-30192</v>
      </c>
      <c r="V1560" s="55">
        <f t="shared" si="149"/>
        <v>0.30023222917089581</v>
      </c>
    </row>
    <row r="1561" spans="1:22" x14ac:dyDescent="0.25">
      <c r="A1561" s="45">
        <v>176160</v>
      </c>
      <c r="B1561" s="45">
        <f t="shared" si="144"/>
        <v>-2.8355265652877746E-2</v>
      </c>
      <c r="E1561" s="45">
        <v>-8110</v>
      </c>
      <c r="F1561" s="45">
        <f t="shared" si="145"/>
        <v>0.26391547547879063</v>
      </c>
      <c r="I1561" s="45">
        <v>20837</v>
      </c>
      <c r="J1561" s="45">
        <f t="shared" si="146"/>
        <v>-3.834010748314149E-2</v>
      </c>
      <c r="M1561" s="45">
        <v>923</v>
      </c>
      <c r="N1561" s="45">
        <f t="shared" si="147"/>
        <v>-0.31063767356404237</v>
      </c>
      <c r="Q1561" s="45">
        <v>34800</v>
      </c>
      <c r="R1561" s="55">
        <f t="shared" si="148"/>
        <v>5.3333848437750735E-2</v>
      </c>
      <c r="S1561" s="54"/>
      <c r="T1561" s="54"/>
      <c r="U1561" s="54">
        <v>-29557</v>
      </c>
      <c r="V1561" s="55">
        <f t="shared" si="149"/>
        <v>0.70361584176835279</v>
      </c>
    </row>
    <row r="1562" spans="1:22" x14ac:dyDescent="0.25">
      <c r="A1562" s="45">
        <v>176169</v>
      </c>
      <c r="B1562" s="45">
        <f t="shared" si="144"/>
        <v>-2.4066960603017693E-2</v>
      </c>
      <c r="E1562" s="45">
        <v>-8107</v>
      </c>
      <c r="F1562" s="45">
        <f t="shared" si="145"/>
        <v>0.26582122482964476</v>
      </c>
      <c r="I1562" s="45">
        <v>20951</v>
      </c>
      <c r="J1562" s="45">
        <f t="shared" si="146"/>
        <v>1.5978423148419203E-2</v>
      </c>
      <c r="M1562" s="45">
        <v>1786</v>
      </c>
      <c r="N1562" s="45">
        <f t="shared" si="147"/>
        <v>0.23758288969832825</v>
      </c>
      <c r="Q1562" s="45">
        <v>34803</v>
      </c>
      <c r="R1562" s="55">
        <f t="shared" si="148"/>
        <v>5.4763283454370752E-2</v>
      </c>
      <c r="S1562" s="54"/>
      <c r="T1562" s="54"/>
      <c r="U1562" s="54">
        <v>-29997</v>
      </c>
      <c r="V1562" s="55">
        <f t="shared" si="149"/>
        <v>0.42410593697641408</v>
      </c>
    </row>
    <row r="1563" spans="1:22" x14ac:dyDescent="0.25">
      <c r="A1563" s="45">
        <v>176207</v>
      </c>
      <c r="B1563" s="45">
        <f t="shared" si="144"/>
        <v>-5.9607837258307938E-3</v>
      </c>
      <c r="E1563" s="45">
        <v>-7605</v>
      </c>
      <c r="F1563" s="45">
        <f t="shared" si="145"/>
        <v>0.5847166162059021</v>
      </c>
      <c r="I1563" s="45">
        <v>20983</v>
      </c>
      <c r="J1563" s="45">
        <f t="shared" si="146"/>
        <v>3.1225729992366065E-2</v>
      </c>
      <c r="M1563" s="45">
        <v>1765</v>
      </c>
      <c r="N1563" s="45">
        <f t="shared" si="147"/>
        <v>0.22424264424234935</v>
      </c>
      <c r="Q1563" s="45">
        <v>34689</v>
      </c>
      <c r="R1563" s="55">
        <f t="shared" si="148"/>
        <v>4.4475282281005986E-4</v>
      </c>
      <c r="S1563" s="54"/>
      <c r="T1563" s="54"/>
      <c r="U1563" s="54">
        <v>-31211</v>
      </c>
      <c r="V1563" s="55">
        <f t="shared" si="149"/>
        <v>-0.34708730033588947</v>
      </c>
    </row>
    <row r="1564" spans="1:22" x14ac:dyDescent="0.25">
      <c r="A1564" s="45">
        <v>176286</v>
      </c>
      <c r="B1564" s="45">
        <f t="shared" si="144"/>
        <v>3.1681005045163017E-2</v>
      </c>
      <c r="E1564" s="45">
        <v>-8437</v>
      </c>
      <c r="F1564" s="45">
        <f t="shared" si="145"/>
        <v>5.6188796235690786E-2</v>
      </c>
      <c r="I1564" s="45">
        <v>20776</v>
      </c>
      <c r="J1564" s="45">
        <f t="shared" si="146"/>
        <v>-6.7405286154415198E-2</v>
      </c>
      <c r="M1564" s="45">
        <v>1858</v>
      </c>
      <c r="N1564" s="45">
        <f t="shared" si="147"/>
        <v>0.28332087411882728</v>
      </c>
      <c r="Q1564" s="45">
        <v>34632</v>
      </c>
      <c r="R1564" s="55">
        <f t="shared" si="148"/>
        <v>-2.6714512492970285E-2</v>
      </c>
      <c r="S1564" s="54"/>
      <c r="T1564" s="54"/>
      <c r="U1564" s="54">
        <v>-31461</v>
      </c>
      <c r="V1564" s="55">
        <f t="shared" si="149"/>
        <v>-0.50589974624040013</v>
      </c>
    </row>
    <row r="1565" spans="1:22" x14ac:dyDescent="0.25">
      <c r="A1565" s="45">
        <v>176284</v>
      </c>
      <c r="B1565" s="45">
        <f t="shared" si="144"/>
        <v>3.0728048367416341E-2</v>
      </c>
      <c r="E1565" s="45">
        <v>-9943</v>
      </c>
      <c r="F1565" s="45">
        <f t="shared" si="145"/>
        <v>-0.90049737789308115</v>
      </c>
      <c r="I1565" s="45">
        <v>20839</v>
      </c>
      <c r="J1565" s="45">
        <f t="shared" si="146"/>
        <v>-3.7387150805394807E-2</v>
      </c>
      <c r="M1565" s="45">
        <v>1873</v>
      </c>
      <c r="N1565" s="45">
        <f t="shared" si="147"/>
        <v>0.29284962087309796</v>
      </c>
      <c r="Q1565" s="45">
        <v>34650</v>
      </c>
      <c r="R1565" s="55">
        <f t="shared" si="148"/>
        <v>-1.8137902393250176E-2</v>
      </c>
      <c r="S1565" s="54"/>
      <c r="T1565" s="54"/>
      <c r="U1565" s="54">
        <v>-30902</v>
      </c>
      <c r="V1565" s="55">
        <f t="shared" si="149"/>
        <v>-0.15079511719791433</v>
      </c>
    </row>
    <row r="1566" spans="1:22" x14ac:dyDescent="0.25">
      <c r="A1566" s="45">
        <v>176113</v>
      </c>
      <c r="B1566" s="45">
        <f t="shared" si="144"/>
        <v>-5.0749747579924696E-2</v>
      </c>
      <c r="E1566" s="45">
        <v>-9513</v>
      </c>
      <c r="F1566" s="45">
        <f t="shared" si="145"/>
        <v>-0.62733997093732285</v>
      </c>
      <c r="I1566" s="45">
        <v>20964</v>
      </c>
      <c r="J1566" s="45">
        <f t="shared" si="146"/>
        <v>2.2172641553772618E-2</v>
      </c>
      <c r="M1566" s="45">
        <v>1232</v>
      </c>
      <c r="N1566" s="45">
        <f t="shared" si="147"/>
        <v>-0.1143454904260673</v>
      </c>
      <c r="Q1566" s="45">
        <v>34697</v>
      </c>
      <c r="R1566" s="55">
        <f t="shared" si="148"/>
        <v>4.2565795337967749E-3</v>
      </c>
      <c r="S1566" s="54"/>
      <c r="T1566" s="54"/>
      <c r="U1566" s="54">
        <v>-30872</v>
      </c>
      <c r="V1566" s="55">
        <f t="shared" si="149"/>
        <v>-0.13173762368937306</v>
      </c>
    </row>
    <row r="1567" spans="1:22" x14ac:dyDescent="0.25">
      <c r="A1567" s="45">
        <v>176189</v>
      </c>
      <c r="B1567" s="45">
        <f t="shared" si="144"/>
        <v>-1.4537393825550903E-2</v>
      </c>
      <c r="E1567" s="45">
        <v>-7995</v>
      </c>
      <c r="F1567" s="45">
        <f t="shared" si="145"/>
        <v>0.33696920059486551</v>
      </c>
      <c r="I1567" s="45">
        <v>20947</v>
      </c>
      <c r="J1567" s="45">
        <f t="shared" si="146"/>
        <v>1.4072509792925843E-2</v>
      </c>
      <c r="M1567" s="45">
        <v>1001</v>
      </c>
      <c r="N1567" s="45">
        <f t="shared" si="147"/>
        <v>-0.26108819044183507</v>
      </c>
      <c r="Q1567" s="45">
        <v>34707</v>
      </c>
      <c r="R1567" s="55">
        <f t="shared" si="148"/>
        <v>9.0213629225301701E-3</v>
      </c>
      <c r="S1567" s="54"/>
      <c r="T1567" s="54"/>
      <c r="U1567" s="54">
        <v>-30853</v>
      </c>
      <c r="V1567" s="55">
        <f t="shared" si="149"/>
        <v>-0.11966787780063025</v>
      </c>
    </row>
    <row r="1568" spans="1:22" x14ac:dyDescent="0.25">
      <c r="A1568" s="45">
        <v>176525</v>
      </c>
      <c r="B1568" s="45">
        <f t="shared" si="144"/>
        <v>0.14555932803589114</v>
      </c>
      <c r="E1568" s="45">
        <v>-7816</v>
      </c>
      <c r="F1568" s="45">
        <f t="shared" si="145"/>
        <v>0.4506789118624952</v>
      </c>
      <c r="I1568" s="45">
        <v>20888</v>
      </c>
      <c r="J1568" s="45">
        <f t="shared" si="146"/>
        <v>-1.4039712200601181E-2</v>
      </c>
      <c r="M1568" s="45">
        <v>1239</v>
      </c>
      <c r="N1568" s="45">
        <f t="shared" si="147"/>
        <v>-0.10989874194074099</v>
      </c>
      <c r="Q1568" s="45">
        <v>34592</v>
      </c>
      <c r="R1568" s="55">
        <f t="shared" si="148"/>
        <v>-4.5773646047903863E-2</v>
      </c>
      <c r="S1568" s="54"/>
      <c r="T1568" s="54"/>
      <c r="U1568" s="54">
        <v>-29876</v>
      </c>
      <c r="V1568" s="55">
        <f t="shared" si="149"/>
        <v>0.50097116079419723</v>
      </c>
    </row>
    <row r="1569" spans="1:22" x14ac:dyDescent="0.25">
      <c r="A1569" s="45">
        <v>176299</v>
      </c>
      <c r="B1569" s="45">
        <f t="shared" si="144"/>
        <v>3.7875223450516429E-2</v>
      </c>
      <c r="E1569" s="45">
        <v>-8168</v>
      </c>
      <c r="F1569" s="45">
        <f t="shared" si="145"/>
        <v>0.22707098802894418</v>
      </c>
      <c r="I1569" s="45">
        <v>20795</v>
      </c>
      <c r="J1569" s="45">
        <f t="shared" si="146"/>
        <v>-5.8352197715821744E-2</v>
      </c>
      <c r="M1569" s="45">
        <v>1205</v>
      </c>
      <c r="N1569" s="45">
        <f t="shared" si="147"/>
        <v>-0.13149723458375445</v>
      </c>
      <c r="Q1569" s="45">
        <v>34675</v>
      </c>
      <c r="R1569" s="55">
        <f t="shared" si="148"/>
        <v>-6.2259439214166924E-3</v>
      </c>
      <c r="S1569" s="54"/>
      <c r="T1569" s="54"/>
      <c r="U1569" s="54">
        <v>-29490</v>
      </c>
      <c r="V1569" s="55">
        <f t="shared" si="149"/>
        <v>0.74617757727076162</v>
      </c>
    </row>
    <row r="1570" spans="1:22" x14ac:dyDescent="0.25">
      <c r="A1570" s="45">
        <v>175969</v>
      </c>
      <c r="B1570" s="45">
        <f t="shared" si="144"/>
        <v>-0.11936262837768558</v>
      </c>
      <c r="E1570" s="45">
        <v>-7752</v>
      </c>
      <c r="F1570" s="45">
        <f t="shared" si="145"/>
        <v>0.49133489801404989</v>
      </c>
      <c r="I1570" s="45">
        <v>20919</v>
      </c>
      <c r="J1570" s="45">
        <f t="shared" si="146"/>
        <v>7.3111630447234054E-4</v>
      </c>
      <c r="M1570" s="45">
        <v>1443</v>
      </c>
      <c r="N1570" s="45">
        <f t="shared" si="147"/>
        <v>1.969221391733967E-2</v>
      </c>
      <c r="Q1570" s="45">
        <v>34790</v>
      </c>
      <c r="R1570" s="55">
        <f t="shared" si="148"/>
        <v>4.856906504901734E-2</v>
      </c>
      <c r="S1570" s="54"/>
      <c r="T1570" s="54"/>
      <c r="U1570" s="54">
        <v>-30815</v>
      </c>
      <c r="V1570" s="55">
        <f t="shared" si="149"/>
        <v>-9.5528386023144632E-2</v>
      </c>
    </row>
    <row r="1571" spans="1:22" x14ac:dyDescent="0.25">
      <c r="A1571" s="45">
        <v>176335</v>
      </c>
      <c r="B1571" s="45">
        <f t="shared" si="144"/>
        <v>5.5028443649956654E-2</v>
      </c>
      <c r="E1571" s="45">
        <v>-8377</v>
      </c>
      <c r="F1571" s="45">
        <f t="shared" si="145"/>
        <v>9.4303783252773318E-2</v>
      </c>
      <c r="I1571" s="45">
        <v>20953</v>
      </c>
      <c r="J1571" s="45">
        <f t="shared" si="146"/>
        <v>1.6931379826165882E-2</v>
      </c>
      <c r="M1571" s="45">
        <v>1767</v>
      </c>
      <c r="N1571" s="45">
        <f t="shared" si="147"/>
        <v>0.22551314380958543</v>
      </c>
      <c r="Q1571" s="45">
        <v>34540</v>
      </c>
      <c r="R1571" s="55">
        <f t="shared" si="148"/>
        <v>-7.055051966931751E-2</v>
      </c>
      <c r="S1571" s="54"/>
      <c r="T1571" s="54"/>
      <c r="U1571" s="54">
        <v>-31757</v>
      </c>
      <c r="V1571" s="55">
        <f t="shared" si="149"/>
        <v>-0.69393368219134055</v>
      </c>
    </row>
    <row r="1572" spans="1:22" x14ac:dyDescent="0.25">
      <c r="A1572" s="45">
        <v>176439</v>
      </c>
      <c r="B1572" s="45">
        <f t="shared" si="144"/>
        <v>0.10458219089278395</v>
      </c>
      <c r="E1572" s="45">
        <v>-10065</v>
      </c>
      <c r="F1572" s="45">
        <f t="shared" si="145"/>
        <v>-0.97799785149448226</v>
      </c>
      <c r="I1572" s="45">
        <v>20814</v>
      </c>
      <c r="J1572" s="45">
        <f t="shared" si="146"/>
        <v>-4.9299109277228297E-2</v>
      </c>
      <c r="M1572" s="45">
        <v>1374</v>
      </c>
      <c r="N1572" s="45">
        <f t="shared" si="147"/>
        <v>-2.4140021152305256E-2</v>
      </c>
      <c r="Q1572" s="45">
        <v>34507</v>
      </c>
      <c r="R1572" s="55">
        <f t="shared" si="148"/>
        <v>-8.6274304852137718E-2</v>
      </c>
      <c r="S1572" s="54"/>
      <c r="T1572" s="54"/>
      <c r="U1572" s="54">
        <v>-31066</v>
      </c>
      <c r="V1572" s="55">
        <f t="shared" si="149"/>
        <v>-0.25497608171127328</v>
      </c>
    </row>
    <row r="1573" spans="1:22" x14ac:dyDescent="0.25">
      <c r="A1573" s="45">
        <v>176084</v>
      </c>
      <c r="B1573" s="45">
        <f t="shared" si="144"/>
        <v>-6.4567619407251545E-2</v>
      </c>
      <c r="E1573" s="45">
        <v>-9895</v>
      </c>
      <c r="F1573" s="45">
        <f t="shared" si="145"/>
        <v>-0.87000538827941509</v>
      </c>
      <c r="I1573" s="45">
        <v>21105</v>
      </c>
      <c r="J1573" s="45">
        <f t="shared" si="146"/>
        <v>8.9356087334913473E-2</v>
      </c>
      <c r="M1573" s="45">
        <v>1089</v>
      </c>
      <c r="N1573" s="45">
        <f t="shared" si="147"/>
        <v>-0.20518620948344735</v>
      </c>
      <c r="Q1573" s="45">
        <v>34786</v>
      </c>
      <c r="R1573" s="55">
        <f t="shared" si="148"/>
        <v>4.6663151693523981E-2</v>
      </c>
      <c r="S1573" s="54"/>
      <c r="T1573" s="54"/>
      <c r="U1573" s="54">
        <v>-30412</v>
      </c>
      <c r="V1573" s="55">
        <f t="shared" si="149"/>
        <v>0.16047727677492649</v>
      </c>
    </row>
    <row r="1574" spans="1:22" x14ac:dyDescent="0.25">
      <c r="A1574" s="45">
        <v>176170</v>
      </c>
      <c r="B1574" s="45">
        <f t="shared" si="144"/>
        <v>-2.3590482264144352E-2</v>
      </c>
      <c r="E1574" s="45">
        <v>-8487</v>
      </c>
      <c r="F1574" s="45">
        <f t="shared" si="145"/>
        <v>2.4426307054788661E-2</v>
      </c>
      <c r="I1574" s="45">
        <v>21199</v>
      </c>
      <c r="J1574" s="45">
        <f t="shared" si="146"/>
        <v>0.13414505118900738</v>
      </c>
      <c r="M1574" s="45">
        <v>1455</v>
      </c>
      <c r="N1574" s="45">
        <f t="shared" si="147"/>
        <v>2.7315211320756181E-2</v>
      </c>
      <c r="Q1574" s="45">
        <v>34788</v>
      </c>
      <c r="R1574" s="55">
        <f t="shared" si="148"/>
        <v>4.7616108371270664E-2</v>
      </c>
      <c r="S1574" s="54"/>
      <c r="T1574" s="54"/>
      <c r="U1574" s="54">
        <v>-30716</v>
      </c>
      <c r="V1574" s="55">
        <f t="shared" si="149"/>
        <v>-3.2638657444958433E-2</v>
      </c>
    </row>
    <row r="1575" spans="1:22" x14ac:dyDescent="0.25">
      <c r="A1575" s="45">
        <v>176269</v>
      </c>
      <c r="B1575" s="45">
        <f t="shared" si="144"/>
        <v>2.358087328431625E-2</v>
      </c>
      <c r="E1575" s="45">
        <v>-7977</v>
      </c>
      <c r="F1575" s="45">
        <f t="shared" si="145"/>
        <v>0.34840369669999033</v>
      </c>
      <c r="I1575" s="45">
        <v>20757</v>
      </c>
      <c r="J1575" s="45">
        <f t="shared" si="146"/>
        <v>-7.6458374593008638E-2</v>
      </c>
      <c r="M1575" s="45">
        <v>1551</v>
      </c>
      <c r="N1575" s="45">
        <f t="shared" si="147"/>
        <v>8.8299190548088255E-2</v>
      </c>
      <c r="Q1575" s="45">
        <v>34669</v>
      </c>
      <c r="R1575" s="55">
        <f t="shared" si="148"/>
        <v>-9.0848139546567293E-3</v>
      </c>
      <c r="S1575" s="54"/>
      <c r="T1575" s="54"/>
      <c r="U1575" s="54">
        <v>-30646</v>
      </c>
      <c r="V1575" s="55">
        <f t="shared" si="149"/>
        <v>1.1828827408304536E-2</v>
      </c>
    </row>
    <row r="1576" spans="1:22" x14ac:dyDescent="0.25">
      <c r="A1576" s="45">
        <v>176008</v>
      </c>
      <c r="B1576" s="45">
        <f t="shared" si="144"/>
        <v>-0.10077997316162533</v>
      </c>
      <c r="E1576" s="45">
        <v>-7499</v>
      </c>
      <c r="F1576" s="45">
        <f t="shared" si="145"/>
        <v>0.65205309326941463</v>
      </c>
      <c r="I1576" s="45">
        <v>20782</v>
      </c>
      <c r="J1576" s="45">
        <f t="shared" si="146"/>
        <v>-6.4546416121175162E-2</v>
      </c>
      <c r="M1576" s="45">
        <v>1394</v>
      </c>
      <c r="N1576" s="45">
        <f t="shared" si="147"/>
        <v>-1.143502547994441E-2</v>
      </c>
      <c r="Q1576" s="45">
        <v>34685</v>
      </c>
      <c r="R1576" s="55">
        <f t="shared" si="148"/>
        <v>-1.4611605326832978E-3</v>
      </c>
      <c r="S1576" s="54"/>
      <c r="T1576" s="54"/>
      <c r="U1576" s="54">
        <v>-30153</v>
      </c>
      <c r="V1576" s="55">
        <f t="shared" si="149"/>
        <v>0.32500697073199947</v>
      </c>
    </row>
    <row r="1577" spans="1:22" x14ac:dyDescent="0.25">
      <c r="A1577" s="45">
        <v>176007</v>
      </c>
      <c r="B1577" s="45">
        <f t="shared" si="144"/>
        <v>-0.10125645150049868</v>
      </c>
      <c r="E1577" s="45">
        <v>-7202</v>
      </c>
      <c r="F1577" s="45">
        <f t="shared" si="145"/>
        <v>0.84072227900397323</v>
      </c>
      <c r="I1577" s="45">
        <v>21060</v>
      </c>
      <c r="J1577" s="45">
        <f t="shared" si="146"/>
        <v>6.7914562085613195E-2</v>
      </c>
      <c r="M1577" s="45">
        <v>1613</v>
      </c>
      <c r="N1577" s="45">
        <f t="shared" si="147"/>
        <v>0.12768467713240689</v>
      </c>
      <c r="Q1577" s="45">
        <v>34756</v>
      </c>
      <c r="R1577" s="55">
        <f t="shared" si="148"/>
        <v>3.2368801527323798E-2</v>
      </c>
      <c r="S1577" s="54"/>
      <c r="T1577" s="54"/>
      <c r="U1577" s="54">
        <v>-30549</v>
      </c>
      <c r="V1577" s="55">
        <f t="shared" si="149"/>
        <v>7.3448056419254656E-2</v>
      </c>
    </row>
    <row r="1578" spans="1:22" x14ac:dyDescent="0.25">
      <c r="A1578" s="45">
        <v>176313</v>
      </c>
      <c r="B1578" s="45">
        <f t="shared" si="144"/>
        <v>4.4545920194743183E-2</v>
      </c>
      <c r="E1578" s="45">
        <v>-8390</v>
      </c>
      <c r="F1578" s="45">
        <f t="shared" si="145"/>
        <v>8.6045536065738767E-2</v>
      </c>
      <c r="I1578" s="45">
        <v>20921</v>
      </c>
      <c r="J1578" s="45">
        <f t="shared" si="146"/>
        <v>1.6840729822190194E-3</v>
      </c>
      <c r="M1578" s="45">
        <v>1683</v>
      </c>
      <c r="N1578" s="45">
        <f t="shared" si="147"/>
        <v>0.17215216198566988</v>
      </c>
      <c r="Q1578" s="45">
        <v>34783</v>
      </c>
      <c r="R1578" s="55">
        <f t="shared" si="148"/>
        <v>4.5233716676903964E-2</v>
      </c>
      <c r="S1578" s="54"/>
      <c r="T1578" s="54"/>
      <c r="U1578" s="54">
        <v>-31177</v>
      </c>
      <c r="V1578" s="55">
        <f t="shared" si="149"/>
        <v>-0.32548880769287603</v>
      </c>
    </row>
    <row r="1579" spans="1:22" x14ac:dyDescent="0.25">
      <c r="A1579" s="45">
        <v>176501</v>
      </c>
      <c r="B1579" s="45">
        <f t="shared" si="144"/>
        <v>0.134123847902931</v>
      </c>
      <c r="E1579" s="45">
        <v>-9579</v>
      </c>
      <c r="F1579" s="45">
        <f t="shared" si="145"/>
        <v>-0.66926645665611362</v>
      </c>
      <c r="I1579" s="45">
        <v>20786</v>
      </c>
      <c r="J1579" s="45">
        <f t="shared" si="146"/>
        <v>-6.2640502765681796E-2</v>
      </c>
      <c r="M1579" s="45">
        <v>1405</v>
      </c>
      <c r="N1579" s="45">
        <f t="shared" si="147"/>
        <v>-4.4472778601459427E-3</v>
      </c>
      <c r="Q1579" s="45">
        <v>34607</v>
      </c>
      <c r="R1579" s="55">
        <f t="shared" si="148"/>
        <v>-3.8626470964803775E-2</v>
      </c>
      <c r="S1579" s="54"/>
      <c r="T1579" s="54"/>
      <c r="U1579" s="54">
        <v>-31139</v>
      </c>
      <c r="V1579" s="55">
        <f t="shared" si="149"/>
        <v>-0.30134931591539038</v>
      </c>
    </row>
    <row r="1580" spans="1:22" x14ac:dyDescent="0.25">
      <c r="A1580" s="45">
        <v>176434</v>
      </c>
      <c r="B1580" s="45">
        <f t="shared" si="144"/>
        <v>0.10219979919841725</v>
      </c>
      <c r="E1580" s="45">
        <v>-9337</v>
      </c>
      <c r="F1580" s="45">
        <f t="shared" si="145"/>
        <v>-0.51553600902054741</v>
      </c>
      <c r="I1580" s="45">
        <v>20824</v>
      </c>
      <c r="J1580" s="45">
        <f t="shared" si="146"/>
        <v>-4.4534325888494902E-2</v>
      </c>
      <c r="M1580" s="45">
        <v>1445</v>
      </c>
      <c r="N1580" s="45">
        <f t="shared" si="147"/>
        <v>2.0962713484575755E-2</v>
      </c>
      <c r="Q1580" s="45">
        <v>34512</v>
      </c>
      <c r="R1580" s="55">
        <f t="shared" si="148"/>
        <v>-8.3891913157771017E-2</v>
      </c>
      <c r="S1580" s="54"/>
      <c r="T1580" s="54"/>
      <c r="U1580" s="54">
        <v>-30475</v>
      </c>
      <c r="V1580" s="55">
        <f t="shared" si="149"/>
        <v>0.1204565404069898</v>
      </c>
    </row>
    <row r="1581" spans="1:22" x14ac:dyDescent="0.25">
      <c r="A1581" s="45">
        <v>176281</v>
      </c>
      <c r="B1581" s="45">
        <f t="shared" si="144"/>
        <v>2.9298613350796324E-2</v>
      </c>
      <c r="E1581" s="45">
        <v>-8614</v>
      </c>
      <c r="F1581" s="45">
        <f t="shared" si="145"/>
        <v>-5.6250415464702733E-2</v>
      </c>
      <c r="I1581" s="45">
        <v>20827</v>
      </c>
      <c r="J1581" s="45">
        <f t="shared" si="146"/>
        <v>-4.3104890871874885E-2</v>
      </c>
      <c r="M1581" s="45">
        <v>1480</v>
      </c>
      <c r="N1581" s="45">
        <f t="shared" si="147"/>
        <v>4.3196455911207243E-2</v>
      </c>
      <c r="Q1581" s="45">
        <v>34622</v>
      </c>
      <c r="R1581" s="55">
        <f t="shared" si="148"/>
        <v>-3.147929588170368E-2</v>
      </c>
      <c r="S1581" s="54"/>
      <c r="T1581" s="54"/>
      <c r="U1581" s="54">
        <v>-29827</v>
      </c>
      <c r="V1581" s="55">
        <f t="shared" si="149"/>
        <v>0.53209840019148125</v>
      </c>
    </row>
    <row r="1582" spans="1:22" x14ac:dyDescent="0.25">
      <c r="A1582" s="45">
        <v>176207</v>
      </c>
      <c r="B1582" s="45">
        <f t="shared" si="144"/>
        <v>-5.9607837258307938E-3</v>
      </c>
      <c r="E1582" s="45">
        <v>-8081</v>
      </c>
      <c r="F1582" s="45">
        <f t="shared" si="145"/>
        <v>0.28233771920371387</v>
      </c>
      <c r="I1582" s="45">
        <v>20882</v>
      </c>
      <c r="J1582" s="45">
        <f t="shared" si="146"/>
        <v>-1.6898582233841219E-2</v>
      </c>
      <c r="M1582" s="45">
        <v>1049</v>
      </c>
      <c r="N1582" s="45">
        <f t="shared" si="147"/>
        <v>-0.23059620082816903</v>
      </c>
      <c r="Q1582" s="45">
        <v>34526</v>
      </c>
      <c r="R1582" s="55">
        <f t="shared" si="148"/>
        <v>-7.7221216413544264E-2</v>
      </c>
      <c r="S1582" s="54"/>
      <c r="T1582" s="54"/>
      <c r="U1582" s="54">
        <v>-30737</v>
      </c>
      <c r="V1582" s="55">
        <f t="shared" si="149"/>
        <v>-4.5978902900937327E-2</v>
      </c>
    </row>
    <row r="1583" spans="1:22" x14ac:dyDescent="0.25">
      <c r="A1583" s="45">
        <v>176179</v>
      </c>
      <c r="B1583" s="45">
        <f t="shared" si="144"/>
        <v>-1.9302177214284299E-2</v>
      </c>
      <c r="E1583" s="45">
        <v>-8183</v>
      </c>
      <c r="F1583" s="45">
        <f t="shared" si="145"/>
        <v>0.21754224127467356</v>
      </c>
      <c r="I1583" s="45">
        <v>20943</v>
      </c>
      <c r="J1583" s="45">
        <f t="shared" si="146"/>
        <v>1.2166596437432486E-2</v>
      </c>
      <c r="M1583" s="45">
        <v>1107</v>
      </c>
      <c r="N1583" s="45">
        <f t="shared" si="147"/>
        <v>-0.19375171337832259</v>
      </c>
      <c r="Q1583" s="45">
        <v>34550</v>
      </c>
      <c r="R1583" s="55">
        <f t="shared" si="148"/>
        <v>-6.5785736280584123E-2</v>
      </c>
      <c r="S1583" s="54"/>
      <c r="T1583" s="54"/>
      <c r="U1583" s="54">
        <v>-31692</v>
      </c>
      <c r="V1583" s="55">
        <f t="shared" si="149"/>
        <v>-0.65264244625616785</v>
      </c>
    </row>
    <row r="1584" spans="1:22" x14ac:dyDescent="0.25">
      <c r="A1584" s="45">
        <v>176287</v>
      </c>
      <c r="B1584" s="45">
        <f t="shared" si="144"/>
        <v>3.2157483384036359E-2</v>
      </c>
      <c r="E1584" s="45">
        <v>-8880</v>
      </c>
      <c r="F1584" s="45">
        <f t="shared" si="145"/>
        <v>-0.22522685790710203</v>
      </c>
      <c r="I1584" s="45">
        <v>20937</v>
      </c>
      <c r="J1584" s="45">
        <f t="shared" si="146"/>
        <v>9.3077264041924509E-3</v>
      </c>
      <c r="M1584" s="45">
        <v>1636</v>
      </c>
      <c r="N1584" s="45">
        <f t="shared" si="147"/>
        <v>0.14229542215562185</v>
      </c>
      <c r="Q1584" s="45">
        <v>34818</v>
      </c>
      <c r="R1584" s="55">
        <f t="shared" si="148"/>
        <v>6.1910458537470847E-2</v>
      </c>
      <c r="S1584" s="54"/>
      <c r="T1584" s="54"/>
      <c r="U1584" s="54">
        <v>-30553</v>
      </c>
      <c r="V1584" s="55">
        <f t="shared" si="149"/>
        <v>7.0907057284782485E-2</v>
      </c>
    </row>
    <row r="1585" spans="1:22" x14ac:dyDescent="0.25">
      <c r="A1585" s="45">
        <v>176282</v>
      </c>
      <c r="B1585" s="45">
        <f t="shared" si="144"/>
        <v>2.9775091689669662E-2</v>
      </c>
      <c r="E1585" s="45">
        <v>-8621</v>
      </c>
      <c r="F1585" s="45">
        <f t="shared" si="145"/>
        <v>-6.0697163950029026E-2</v>
      </c>
      <c r="I1585" s="45">
        <v>21088</v>
      </c>
      <c r="J1585" s="45">
        <f t="shared" si="146"/>
        <v>8.1255955574066702E-2</v>
      </c>
      <c r="M1585" s="45">
        <v>1627</v>
      </c>
      <c r="N1585" s="45">
        <f t="shared" si="147"/>
        <v>0.13657817410305947</v>
      </c>
      <c r="Q1585" s="45">
        <v>34806</v>
      </c>
      <c r="R1585" s="55">
        <f t="shared" si="148"/>
        <v>5.619271847099077E-2</v>
      </c>
      <c r="S1585" s="54"/>
      <c r="T1585" s="54"/>
      <c r="U1585" s="54">
        <v>-30177</v>
      </c>
      <c r="V1585" s="55">
        <f t="shared" si="149"/>
        <v>0.30976097592516644</v>
      </c>
    </row>
    <row r="1586" spans="1:22" x14ac:dyDescent="0.25">
      <c r="A1586" s="45">
        <v>175974</v>
      </c>
      <c r="B1586" s="45">
        <f t="shared" si="144"/>
        <v>-0.11698023668331888</v>
      </c>
      <c r="E1586" s="45">
        <v>-8316</v>
      </c>
      <c r="F1586" s="45">
        <f t="shared" si="145"/>
        <v>0.13305402005347391</v>
      </c>
      <c r="I1586" s="45">
        <v>21160</v>
      </c>
      <c r="J1586" s="45">
        <f t="shared" si="146"/>
        <v>0.11556239597294714</v>
      </c>
      <c r="M1586" s="45">
        <v>1350</v>
      </c>
      <c r="N1586" s="45">
        <f t="shared" si="147"/>
        <v>-3.9386015959138272E-2</v>
      </c>
      <c r="Q1586" s="45">
        <v>34782</v>
      </c>
      <c r="R1586" s="55">
        <f t="shared" si="148"/>
        <v>4.4757238338030622E-2</v>
      </c>
      <c r="S1586" s="54"/>
      <c r="T1586" s="54"/>
      <c r="U1586" s="54">
        <v>-31362</v>
      </c>
      <c r="V1586" s="55">
        <f t="shared" si="149"/>
        <v>-0.44301001766221387</v>
      </c>
    </row>
    <row r="1587" spans="1:22" x14ac:dyDescent="0.25">
      <c r="A1587" s="45">
        <v>176065</v>
      </c>
      <c r="B1587" s="45">
        <f t="shared" si="144"/>
        <v>-7.3620707845844985E-2</v>
      </c>
      <c r="E1587" s="45">
        <v>-9129</v>
      </c>
      <c r="F1587" s="45">
        <f t="shared" si="145"/>
        <v>-0.38340405402799455</v>
      </c>
      <c r="I1587" s="45">
        <v>20895</v>
      </c>
      <c r="J1587" s="45">
        <f t="shared" si="146"/>
        <v>-1.0704363828487806E-2</v>
      </c>
      <c r="M1587" s="45">
        <v>773</v>
      </c>
      <c r="N1587" s="45">
        <f t="shared" si="147"/>
        <v>-0.40592514110674882</v>
      </c>
      <c r="Q1587" s="45">
        <v>34724</v>
      </c>
      <c r="R1587" s="55">
        <f t="shared" si="148"/>
        <v>1.7121494683376939E-2</v>
      </c>
      <c r="S1587" s="54"/>
      <c r="T1587" s="54"/>
      <c r="U1587" s="54">
        <v>-30838</v>
      </c>
      <c r="V1587" s="55">
        <f t="shared" si="149"/>
        <v>-0.11013913104635961</v>
      </c>
    </row>
    <row r="1588" spans="1:22" x14ac:dyDescent="0.25">
      <c r="A1588" s="45">
        <v>176283</v>
      </c>
      <c r="B1588" s="45">
        <f t="shared" si="144"/>
        <v>3.0251570028543E-2</v>
      </c>
      <c r="E1588" s="45">
        <v>-8321</v>
      </c>
      <c r="F1588" s="45">
        <f t="shared" si="145"/>
        <v>0.12987777113538371</v>
      </c>
      <c r="I1588" s="45">
        <v>20838</v>
      </c>
      <c r="J1588" s="45">
        <f t="shared" si="146"/>
        <v>-3.7863629144268149E-2</v>
      </c>
      <c r="M1588" s="45">
        <v>441</v>
      </c>
      <c r="N1588" s="45">
        <f t="shared" si="147"/>
        <v>-0.61682806926793887</v>
      </c>
      <c r="Q1588" s="45">
        <v>34552</v>
      </c>
      <c r="R1588" s="55">
        <f t="shared" si="148"/>
        <v>-6.483277960283744E-2</v>
      </c>
      <c r="S1588" s="54"/>
      <c r="T1588" s="54"/>
      <c r="U1588" s="54">
        <v>-29782</v>
      </c>
      <c r="V1588" s="55">
        <f t="shared" si="149"/>
        <v>0.56068464045429323</v>
      </c>
    </row>
    <row r="1589" spans="1:22" x14ac:dyDescent="0.25">
      <c r="A1589" s="45">
        <v>175945</v>
      </c>
      <c r="B1589" s="45">
        <f t="shared" si="144"/>
        <v>-0.13079810851064572</v>
      </c>
      <c r="E1589" s="45">
        <v>-6864</v>
      </c>
      <c r="F1589" s="45">
        <f t="shared" si="145"/>
        <v>1.0554367058668717</v>
      </c>
      <c r="I1589" s="45">
        <v>21024</v>
      </c>
      <c r="J1589" s="45">
        <f t="shared" si="146"/>
        <v>5.0761341886172984E-2</v>
      </c>
      <c r="M1589" s="45">
        <v>1675</v>
      </c>
      <c r="N1589" s="45">
        <f t="shared" si="147"/>
        <v>0.16707016371672551</v>
      </c>
      <c r="Q1589" s="45">
        <v>34853</v>
      </c>
      <c r="R1589" s="55">
        <f t="shared" si="148"/>
        <v>7.8587200398037724E-2</v>
      </c>
      <c r="S1589" s="54"/>
      <c r="T1589" s="54"/>
      <c r="U1589" s="54">
        <v>-30601</v>
      </c>
      <c r="V1589" s="55">
        <f t="shared" si="149"/>
        <v>4.0415067671116446E-2</v>
      </c>
    </row>
    <row r="1590" spans="1:22" x14ac:dyDescent="0.25">
      <c r="A1590" s="45">
        <v>175920</v>
      </c>
      <c r="B1590" s="45">
        <f t="shared" si="144"/>
        <v>-0.14271006698247921</v>
      </c>
      <c r="E1590" s="45">
        <v>-8111</v>
      </c>
      <c r="F1590" s="45">
        <f t="shared" si="145"/>
        <v>0.26328022569517262</v>
      </c>
      <c r="I1590" s="45">
        <v>20872</v>
      </c>
      <c r="J1590" s="45">
        <f t="shared" si="146"/>
        <v>-2.166336562257461E-2</v>
      </c>
      <c r="M1590" s="45">
        <v>2687</v>
      </c>
      <c r="N1590" s="45">
        <f t="shared" si="147"/>
        <v>0.80994294473818451</v>
      </c>
      <c r="Q1590" s="45">
        <v>34971</v>
      </c>
      <c r="R1590" s="55">
        <f t="shared" si="148"/>
        <v>0.13481164438509177</v>
      </c>
      <c r="S1590" s="54"/>
      <c r="T1590" s="54"/>
      <c r="U1590" s="54">
        <v>-31341</v>
      </c>
      <c r="V1590" s="55">
        <f t="shared" si="149"/>
        <v>-0.42966977220623498</v>
      </c>
    </row>
    <row r="1591" spans="1:22" x14ac:dyDescent="0.25">
      <c r="A1591" s="45">
        <v>176211</v>
      </c>
      <c r="B1591" s="45">
        <f t="shared" si="144"/>
        <v>-4.0548703703374364E-3</v>
      </c>
      <c r="E1591" s="45">
        <v>-9259</v>
      </c>
      <c r="F1591" s="45">
        <f t="shared" si="145"/>
        <v>-0.46598652589834011</v>
      </c>
      <c r="I1591" s="45">
        <v>20697</v>
      </c>
      <c r="J1591" s="45">
        <f t="shared" si="146"/>
        <v>-0.105047074925409</v>
      </c>
      <c r="M1591" s="45">
        <v>1891</v>
      </c>
      <c r="N1591" s="45">
        <f t="shared" si="147"/>
        <v>0.30428411697822272</v>
      </c>
      <c r="Q1591" s="45">
        <v>34546</v>
      </c>
      <c r="R1591" s="55">
        <f t="shared" si="148"/>
        <v>-6.7691649636077475E-2</v>
      </c>
      <c r="S1591" s="54"/>
      <c r="T1591" s="54"/>
      <c r="U1591" s="54">
        <v>-30865</v>
      </c>
      <c r="V1591" s="55">
        <f t="shared" si="149"/>
        <v>-0.12729087520404675</v>
      </c>
    </row>
    <row r="1592" spans="1:22" x14ac:dyDescent="0.25">
      <c r="A1592" s="45">
        <v>176144</v>
      </c>
      <c r="B1592" s="45">
        <f t="shared" si="144"/>
        <v>-3.5978919074851179E-2</v>
      </c>
      <c r="E1592" s="45">
        <v>-8529</v>
      </c>
      <c r="F1592" s="45">
        <f t="shared" si="145"/>
        <v>-2.2541838571691229E-3</v>
      </c>
      <c r="I1592" s="45">
        <v>20932</v>
      </c>
      <c r="J1592" s="45">
        <f t="shared" si="146"/>
        <v>6.9253347098257529E-3</v>
      </c>
      <c r="M1592" s="45">
        <v>1215</v>
      </c>
      <c r="N1592" s="45">
        <f t="shared" si="147"/>
        <v>-0.12514473674757401</v>
      </c>
      <c r="Q1592" s="45">
        <v>34560</v>
      </c>
      <c r="R1592" s="55">
        <f t="shared" si="148"/>
        <v>-6.1020952891850722E-2</v>
      </c>
      <c r="S1592" s="54"/>
      <c r="T1592" s="54"/>
      <c r="U1592" s="54">
        <v>-30183</v>
      </c>
      <c r="V1592" s="55">
        <f t="shared" si="149"/>
        <v>0.30594947722345822</v>
      </c>
    </row>
    <row r="1593" spans="1:22" x14ac:dyDescent="0.25">
      <c r="A1593" s="45">
        <v>176200</v>
      </c>
      <c r="B1593" s="45">
        <f t="shared" si="144"/>
        <v>-9.2961320979441705E-3</v>
      </c>
      <c r="E1593" s="45">
        <v>-8612</v>
      </c>
      <c r="F1593" s="45">
        <f t="shared" si="145"/>
        <v>-5.4979915897466647E-2</v>
      </c>
      <c r="I1593" s="45">
        <v>21133</v>
      </c>
      <c r="J1593" s="45">
        <f t="shared" si="146"/>
        <v>0.10269748082336698</v>
      </c>
      <c r="M1593" s="45">
        <v>1359</v>
      </c>
      <c r="N1593" s="45">
        <f t="shared" si="147"/>
        <v>-3.3668767906575893E-2</v>
      </c>
      <c r="Q1593" s="45">
        <v>34732</v>
      </c>
      <c r="R1593" s="55">
        <f t="shared" si="148"/>
        <v>2.0933321394363654E-2</v>
      </c>
      <c r="S1593" s="54"/>
      <c r="T1593" s="54"/>
      <c r="U1593" s="54">
        <v>-29854</v>
      </c>
      <c r="V1593" s="55">
        <f t="shared" si="149"/>
        <v>0.51494665603379408</v>
      </c>
    </row>
    <row r="1594" spans="1:22" x14ac:dyDescent="0.25">
      <c r="A1594" s="45">
        <v>176193</v>
      </c>
      <c r="B1594" s="45">
        <f t="shared" si="144"/>
        <v>-1.2631480470057545E-2</v>
      </c>
      <c r="E1594" s="45">
        <v>-9323</v>
      </c>
      <c r="F1594" s="45">
        <f t="shared" si="145"/>
        <v>-0.50664251204989486</v>
      </c>
      <c r="I1594" s="45">
        <v>21063</v>
      </c>
      <c r="J1594" s="45">
        <f t="shared" si="146"/>
        <v>6.9343997102233212E-2</v>
      </c>
      <c r="M1594" s="45">
        <v>927</v>
      </c>
      <c r="N1594" s="45">
        <f t="shared" si="147"/>
        <v>-0.30809667442957023</v>
      </c>
      <c r="Q1594" s="45">
        <v>34543</v>
      </c>
      <c r="R1594" s="55">
        <f t="shared" si="148"/>
        <v>-6.9121084652697493E-2</v>
      </c>
      <c r="S1594" s="54"/>
      <c r="T1594" s="54"/>
      <c r="U1594" s="54">
        <v>-30206</v>
      </c>
      <c r="V1594" s="55">
        <f t="shared" si="149"/>
        <v>0.2913387322002432</v>
      </c>
    </row>
    <row r="1595" spans="1:22" x14ac:dyDescent="0.25">
      <c r="A1595" s="45">
        <v>176047</v>
      </c>
      <c r="B1595" s="45">
        <f t="shared" si="144"/>
        <v>-8.2197317945565104E-2</v>
      </c>
      <c r="E1595" s="45">
        <v>-9026</v>
      </c>
      <c r="F1595" s="45">
        <f t="shared" si="145"/>
        <v>-0.31797332631533626</v>
      </c>
      <c r="I1595" s="45">
        <v>20970</v>
      </c>
      <c r="J1595" s="45">
        <f t="shared" si="146"/>
        <v>2.5031511587012653E-2</v>
      </c>
      <c r="M1595" s="45">
        <v>665</v>
      </c>
      <c r="N1595" s="45">
        <f t="shared" si="147"/>
        <v>-0.47453211773749737</v>
      </c>
      <c r="Q1595" s="45">
        <v>34504</v>
      </c>
      <c r="R1595" s="55">
        <f t="shared" si="148"/>
        <v>-8.7703739868757735E-2</v>
      </c>
      <c r="S1595" s="54"/>
      <c r="T1595" s="54"/>
      <c r="U1595" s="54">
        <v>-30531</v>
      </c>
      <c r="V1595" s="55">
        <f t="shared" si="149"/>
        <v>8.4882552524379415E-2</v>
      </c>
    </row>
    <row r="1596" spans="1:22" x14ac:dyDescent="0.25">
      <c r="A1596" s="45">
        <v>176413</v>
      </c>
      <c r="B1596" s="45">
        <f t="shared" si="144"/>
        <v>9.2193754082077126E-2</v>
      </c>
      <c r="E1596" s="45">
        <v>-8499</v>
      </c>
      <c r="F1596" s="45">
        <f t="shared" si="145"/>
        <v>1.680330965137215E-2</v>
      </c>
      <c r="I1596" s="45">
        <v>20882</v>
      </c>
      <c r="J1596" s="45">
        <f t="shared" si="146"/>
        <v>-1.6898582233841219E-2</v>
      </c>
      <c r="M1596" s="45">
        <v>1817</v>
      </c>
      <c r="N1596" s="45">
        <f t="shared" si="147"/>
        <v>0.25727563299048756</v>
      </c>
      <c r="Q1596" s="45">
        <v>34745</v>
      </c>
      <c r="R1596" s="55">
        <f t="shared" si="148"/>
        <v>2.7127539799717066E-2</v>
      </c>
      <c r="S1596" s="54"/>
      <c r="T1596" s="54"/>
      <c r="U1596" s="54">
        <v>-30543</v>
      </c>
      <c r="V1596" s="55">
        <f t="shared" si="149"/>
        <v>7.7259555120962914E-2</v>
      </c>
    </row>
    <row r="1597" spans="1:22" x14ac:dyDescent="0.25">
      <c r="A1597" s="45">
        <v>176750</v>
      </c>
      <c r="B1597" s="45">
        <f t="shared" si="144"/>
        <v>0.25276695428239254</v>
      </c>
      <c r="E1597" s="45">
        <v>-8803</v>
      </c>
      <c r="F1597" s="45">
        <f t="shared" si="145"/>
        <v>-0.17631262456851277</v>
      </c>
      <c r="I1597" s="45">
        <v>20809</v>
      </c>
      <c r="J1597" s="45">
        <f t="shared" si="146"/>
        <v>-5.168150097159499E-2</v>
      </c>
      <c r="M1597" s="45">
        <v>2402</v>
      </c>
      <c r="N1597" s="45">
        <f t="shared" si="147"/>
        <v>0.62889675640704235</v>
      </c>
      <c r="Q1597" s="45">
        <v>34894</v>
      </c>
      <c r="R1597" s="55">
        <f t="shared" si="148"/>
        <v>9.8122812291844635E-2</v>
      </c>
      <c r="S1597" s="54"/>
      <c r="T1597" s="54"/>
      <c r="U1597" s="54">
        <v>-31125</v>
      </c>
      <c r="V1597" s="55">
        <f t="shared" si="149"/>
        <v>-0.29245581894473777</v>
      </c>
    </row>
    <row r="1598" spans="1:22" x14ac:dyDescent="0.25">
      <c r="A1598" s="45">
        <v>176627</v>
      </c>
      <c r="B1598" s="45">
        <f t="shared" si="144"/>
        <v>0.19416011860097179</v>
      </c>
      <c r="E1598" s="45">
        <v>-9312</v>
      </c>
      <c r="F1598" s="45">
        <f t="shared" si="145"/>
        <v>-0.49965476443009632</v>
      </c>
      <c r="I1598" s="45">
        <v>20805</v>
      </c>
      <c r="J1598" s="45">
        <f t="shared" si="146"/>
        <v>-5.3587414327088349E-2</v>
      </c>
      <c r="M1598" s="45">
        <v>1459</v>
      </c>
      <c r="N1598" s="45">
        <f t="shared" si="147"/>
        <v>2.9856210455228353E-2</v>
      </c>
      <c r="Q1598" s="45">
        <v>34798</v>
      </c>
      <c r="R1598" s="55">
        <f t="shared" si="148"/>
        <v>5.2380891760004059E-2</v>
      </c>
      <c r="S1598" s="54"/>
      <c r="T1598" s="54"/>
      <c r="U1598" s="54">
        <v>-31624</v>
      </c>
      <c r="V1598" s="55">
        <f t="shared" si="149"/>
        <v>-0.60944546097014096</v>
      </c>
    </row>
    <row r="1599" spans="1:22" x14ac:dyDescent="0.25">
      <c r="A1599" s="45">
        <v>176544</v>
      </c>
      <c r="B1599" s="45">
        <f t="shared" si="144"/>
        <v>0.15461241647448459</v>
      </c>
      <c r="E1599" s="45">
        <v>-8823</v>
      </c>
      <c r="F1599" s="45">
        <f t="shared" si="145"/>
        <v>-0.18901762024087362</v>
      </c>
      <c r="I1599" s="45">
        <v>20686</v>
      </c>
      <c r="J1599" s="45">
        <f t="shared" si="146"/>
        <v>-0.11028833665301574</v>
      </c>
      <c r="M1599" s="45">
        <v>870</v>
      </c>
      <c r="N1599" s="45">
        <f t="shared" si="147"/>
        <v>-0.34430591209579869</v>
      </c>
      <c r="Q1599" s="45">
        <v>34831</v>
      </c>
      <c r="R1599" s="55">
        <f t="shared" si="148"/>
        <v>6.8104676942824252E-2</v>
      </c>
      <c r="S1599" s="54"/>
      <c r="T1599" s="54"/>
      <c r="U1599" s="54">
        <v>-31106</v>
      </c>
      <c r="V1599" s="55">
        <f t="shared" si="149"/>
        <v>-0.280386073055995</v>
      </c>
    </row>
    <row r="1600" spans="1:22" x14ac:dyDescent="0.25">
      <c r="A1600" s="45">
        <v>176467</v>
      </c>
      <c r="B1600" s="45">
        <f t="shared" si="144"/>
        <v>0.11792358438123746</v>
      </c>
      <c r="E1600" s="45">
        <v>-7762</v>
      </c>
      <c r="F1600" s="45">
        <f t="shared" si="145"/>
        <v>0.48498240017786948</v>
      </c>
      <c r="I1600" s="45">
        <v>20536</v>
      </c>
      <c r="J1600" s="45">
        <f t="shared" si="146"/>
        <v>-0.18176008748401665</v>
      </c>
      <c r="M1600" s="45">
        <v>909</v>
      </c>
      <c r="N1600" s="45">
        <f t="shared" si="147"/>
        <v>-0.31953117053469499</v>
      </c>
      <c r="Q1600" s="45">
        <v>35034</v>
      </c>
      <c r="R1600" s="55">
        <f t="shared" si="148"/>
        <v>0.16482977973411217</v>
      </c>
      <c r="S1600" s="54"/>
      <c r="T1600" s="54"/>
      <c r="U1600" s="54">
        <v>-30096</v>
      </c>
      <c r="V1600" s="55">
        <f t="shared" si="149"/>
        <v>0.36121620839822788</v>
      </c>
    </row>
    <row r="1601" spans="1:22" x14ac:dyDescent="0.25">
      <c r="A1601" s="45">
        <v>176153</v>
      </c>
      <c r="B1601" s="45">
        <f t="shared" si="144"/>
        <v>-3.1690614024991119E-2</v>
      </c>
      <c r="E1601" s="45">
        <v>-7533</v>
      </c>
      <c r="F1601" s="45">
        <f t="shared" si="145"/>
        <v>0.63045460062640124</v>
      </c>
      <c r="I1601" s="45">
        <v>20658</v>
      </c>
      <c r="J1601" s="45">
        <f t="shared" si="146"/>
        <v>-0.12362973014146925</v>
      </c>
      <c r="M1601" s="45">
        <v>1183</v>
      </c>
      <c r="N1601" s="45">
        <f t="shared" si="147"/>
        <v>-0.14547272982335138</v>
      </c>
      <c r="Q1601" s="45">
        <v>35042</v>
      </c>
      <c r="R1601" s="55">
        <f t="shared" si="148"/>
        <v>0.16864160644509887</v>
      </c>
      <c r="S1601" s="54"/>
      <c r="T1601" s="54"/>
      <c r="U1601" s="54">
        <v>-29726</v>
      </c>
      <c r="V1601" s="55">
        <f t="shared" si="149"/>
        <v>0.59625862833690357</v>
      </c>
    </row>
    <row r="1602" spans="1:22" x14ac:dyDescent="0.25">
      <c r="A1602" s="45">
        <v>175844</v>
      </c>
      <c r="B1602" s="45">
        <f t="shared" si="144"/>
        <v>-0.17892242073685299</v>
      </c>
      <c r="E1602" s="45">
        <v>-8216</v>
      </c>
      <c r="F1602" s="45">
        <f t="shared" si="145"/>
        <v>0.19657899841527815</v>
      </c>
      <c r="I1602" s="45">
        <v>20818</v>
      </c>
      <c r="J1602" s="45">
        <f t="shared" si="146"/>
        <v>-4.7393195921734937E-2</v>
      </c>
      <c r="M1602" s="45">
        <v>1758</v>
      </c>
      <c r="N1602" s="45">
        <f t="shared" si="147"/>
        <v>0.21979589575702305</v>
      </c>
      <c r="Q1602" s="45">
        <v>34807</v>
      </c>
      <c r="R1602" s="55">
        <f t="shared" si="148"/>
        <v>5.6669196809864111E-2</v>
      </c>
      <c r="S1602" s="54"/>
      <c r="T1602" s="54"/>
      <c r="U1602" s="54">
        <v>-30666</v>
      </c>
      <c r="V1602" s="55">
        <f t="shared" si="149"/>
        <v>-8.7616826405631282E-4</v>
      </c>
    </row>
    <row r="1603" spans="1:22" x14ac:dyDescent="0.25">
      <c r="A1603" s="45">
        <v>175606</v>
      </c>
      <c r="B1603" s="45">
        <f t="shared" si="144"/>
        <v>-0.29232426538870776</v>
      </c>
      <c r="E1603" s="45">
        <v>-8876</v>
      </c>
      <c r="F1603" s="45">
        <f t="shared" si="145"/>
        <v>-0.22268585877262986</v>
      </c>
      <c r="I1603" s="45">
        <v>20902</v>
      </c>
      <c r="J1603" s="45">
        <f t="shared" si="146"/>
        <v>-7.3690154563744292E-3</v>
      </c>
      <c r="M1603" s="45">
        <v>1928</v>
      </c>
      <c r="N1603" s="45">
        <f t="shared" si="147"/>
        <v>0.3277883589720903</v>
      </c>
      <c r="Q1603" s="45">
        <v>34312</v>
      </c>
      <c r="R1603" s="55">
        <f t="shared" si="148"/>
        <v>-0.17918758093243892</v>
      </c>
      <c r="S1603" s="54"/>
      <c r="T1603" s="54"/>
      <c r="U1603" s="54">
        <v>-31342</v>
      </c>
      <c r="V1603" s="55">
        <f t="shared" si="149"/>
        <v>-0.43030502198985304</v>
      </c>
    </row>
    <row r="1604" spans="1:22" x14ac:dyDescent="0.25">
      <c r="A1604" s="45">
        <v>175670</v>
      </c>
      <c r="B1604" s="45">
        <f t="shared" si="144"/>
        <v>-0.26182965170081401</v>
      </c>
      <c r="E1604" s="45">
        <v>-8889</v>
      </c>
      <c r="F1604" s="45">
        <f t="shared" si="145"/>
        <v>-0.23094410595966441</v>
      </c>
      <c r="I1604" s="45">
        <v>21372</v>
      </c>
      <c r="J1604" s="45">
        <f t="shared" si="146"/>
        <v>0.21657580381409511</v>
      </c>
      <c r="M1604" s="45">
        <v>1773</v>
      </c>
      <c r="N1604" s="45">
        <f t="shared" si="147"/>
        <v>0.2293246425112937</v>
      </c>
      <c r="Q1604" s="45">
        <v>34073</v>
      </c>
      <c r="R1604" s="55">
        <f t="shared" si="148"/>
        <v>-0.29306590392316706</v>
      </c>
      <c r="S1604" s="54"/>
      <c r="T1604" s="54"/>
      <c r="U1604" s="54">
        <v>-30806</v>
      </c>
      <c r="V1604" s="55">
        <f t="shared" si="149"/>
        <v>-8.9811137970582253E-2</v>
      </c>
    </row>
    <row r="1605" spans="1:22" x14ac:dyDescent="0.25">
      <c r="A1605" s="45">
        <v>176581</v>
      </c>
      <c r="B1605" s="45">
        <f t="shared" si="144"/>
        <v>0.17224211501279815</v>
      </c>
      <c r="E1605" s="45">
        <v>-8398</v>
      </c>
      <c r="F1605" s="45">
        <f t="shared" si="145"/>
        <v>8.0963537796794438E-2</v>
      </c>
      <c r="I1605" s="45">
        <v>22097</v>
      </c>
      <c r="J1605" s="45">
        <f t="shared" si="146"/>
        <v>0.56202259949726618</v>
      </c>
      <c r="M1605" s="45">
        <v>1624</v>
      </c>
      <c r="N1605" s="45">
        <f t="shared" si="147"/>
        <v>0.13467242475220534</v>
      </c>
      <c r="Q1605" s="45">
        <v>34574</v>
      </c>
      <c r="R1605" s="55">
        <f t="shared" si="148"/>
        <v>-5.4350256147623975E-2</v>
      </c>
      <c r="S1605" s="54"/>
      <c r="T1605" s="54"/>
      <c r="U1605" s="54">
        <v>-30786</v>
      </c>
      <c r="V1605" s="55">
        <f t="shared" si="149"/>
        <v>-7.7106142298221408E-2</v>
      </c>
    </row>
    <row r="1606" spans="1:22" x14ac:dyDescent="0.25">
      <c r="A1606" s="45">
        <v>177396</v>
      </c>
      <c r="B1606" s="45">
        <f t="shared" si="144"/>
        <v>0.56057196119456976</v>
      </c>
      <c r="E1606" s="45">
        <v>-8313</v>
      </c>
      <c r="F1606" s="45">
        <f t="shared" si="145"/>
        <v>0.13495976940432805</v>
      </c>
      <c r="I1606" s="45">
        <v>22068</v>
      </c>
      <c r="J1606" s="45">
        <f t="shared" si="146"/>
        <v>0.54820472766993933</v>
      </c>
      <c r="M1606" s="45">
        <v>1088</v>
      </c>
      <c r="N1606" s="45">
        <f t="shared" si="147"/>
        <v>-0.20582145926706538</v>
      </c>
      <c r="Q1606" s="45">
        <v>35167</v>
      </c>
      <c r="R1606" s="55">
        <f t="shared" si="148"/>
        <v>0.22820139880426629</v>
      </c>
      <c r="S1606" s="54"/>
      <c r="T1606" s="54"/>
      <c r="U1606" s="54">
        <v>-31257</v>
      </c>
      <c r="V1606" s="55">
        <f t="shared" si="149"/>
        <v>-0.37630879038231946</v>
      </c>
    </row>
    <row r="1607" spans="1:22" x14ac:dyDescent="0.25">
      <c r="A1607" s="45">
        <v>176734</v>
      </c>
      <c r="B1607" s="45">
        <f t="shared" si="144"/>
        <v>0.24514330086041911</v>
      </c>
      <c r="E1607" s="45">
        <v>-8565</v>
      </c>
      <c r="F1607" s="45">
        <f t="shared" si="145"/>
        <v>-2.5123176067418651E-2</v>
      </c>
      <c r="I1607" s="45">
        <v>21042</v>
      </c>
      <c r="J1607" s="45">
        <f t="shared" si="146"/>
        <v>5.9337951985893089E-2</v>
      </c>
      <c r="M1607" s="45">
        <v>641</v>
      </c>
      <c r="N1607" s="45">
        <f t="shared" si="147"/>
        <v>-0.4897781125443304</v>
      </c>
      <c r="Q1607" s="45">
        <v>35206</v>
      </c>
      <c r="R1607" s="55">
        <f t="shared" si="148"/>
        <v>0.24678405402032652</v>
      </c>
      <c r="S1607" s="54"/>
      <c r="T1607" s="54"/>
      <c r="U1607" s="54">
        <v>-30826</v>
      </c>
      <c r="V1607" s="55">
        <f t="shared" si="149"/>
        <v>-0.1025161336429431</v>
      </c>
    </row>
    <row r="1608" spans="1:22" x14ac:dyDescent="0.25">
      <c r="A1608" s="45">
        <v>175475</v>
      </c>
      <c r="B1608" s="45">
        <f t="shared" si="144"/>
        <v>-0.35474292778111521</v>
      </c>
      <c r="E1608" s="45">
        <v>-8446</v>
      </c>
      <c r="F1608" s="45">
        <f t="shared" si="145"/>
        <v>5.0471548183128399E-2</v>
      </c>
      <c r="I1608" s="45">
        <v>20216</v>
      </c>
      <c r="J1608" s="45">
        <f t="shared" si="146"/>
        <v>-0.33423315592348529</v>
      </c>
      <c r="M1608" s="45">
        <v>1158</v>
      </c>
      <c r="N1608" s="45">
        <f t="shared" si="147"/>
        <v>-0.16135397441380245</v>
      </c>
      <c r="Q1608" s="45">
        <v>34521</v>
      </c>
      <c r="R1608" s="55">
        <f t="shared" si="148"/>
        <v>-7.9603608107910964E-2</v>
      </c>
      <c r="S1608" s="54"/>
      <c r="T1608" s="54"/>
      <c r="U1608" s="54">
        <v>-30140</v>
      </c>
      <c r="V1608" s="55">
        <f t="shared" si="149"/>
        <v>0.33326521791903402</v>
      </c>
    </row>
    <row r="1609" spans="1:22" x14ac:dyDescent="0.25">
      <c r="A1609" s="45">
        <v>175285</v>
      </c>
      <c r="B1609" s="45">
        <f t="shared" si="144"/>
        <v>-0.4452738121670497</v>
      </c>
      <c r="E1609" s="45">
        <v>-9051</v>
      </c>
      <c r="F1609" s="45">
        <f t="shared" si="145"/>
        <v>-0.3338545709057873</v>
      </c>
      <c r="I1609" s="45">
        <v>20285</v>
      </c>
      <c r="J1609" s="45">
        <f t="shared" si="146"/>
        <v>-0.30135615054122483</v>
      </c>
      <c r="M1609" s="45">
        <v>2065</v>
      </c>
      <c r="N1609" s="45">
        <f t="shared" si="147"/>
        <v>0.41481757932776203</v>
      </c>
      <c r="Q1609" s="45">
        <v>33830</v>
      </c>
      <c r="R1609" s="55">
        <f t="shared" si="148"/>
        <v>-0.40885014026938854</v>
      </c>
      <c r="S1609" s="54"/>
      <c r="T1609" s="54"/>
      <c r="U1609" s="54">
        <v>-30213</v>
      </c>
      <c r="V1609" s="55">
        <f t="shared" si="149"/>
        <v>0.28689198371491692</v>
      </c>
    </row>
    <row r="1610" spans="1:22" x14ac:dyDescent="0.25">
      <c r="A1610" s="45">
        <v>176024</v>
      </c>
      <c r="B1610" s="45">
        <f t="shared" si="144"/>
        <v>-9.315631973965191E-2</v>
      </c>
      <c r="E1610" s="45">
        <v>-9984</v>
      </c>
      <c r="F1610" s="45">
        <f t="shared" si="145"/>
        <v>-0.92654261902142088</v>
      </c>
      <c r="I1610" s="45">
        <v>20713</v>
      </c>
      <c r="J1610" s="45">
        <f t="shared" si="146"/>
        <v>-9.7423421503435581E-2</v>
      </c>
      <c r="M1610" s="45">
        <v>2072</v>
      </c>
      <c r="N1610" s="45">
        <f t="shared" si="147"/>
        <v>0.41926432781308837</v>
      </c>
      <c r="Q1610" s="45">
        <v>34407</v>
      </c>
      <c r="R1610" s="55">
        <f t="shared" si="148"/>
        <v>-0.13392213873947165</v>
      </c>
      <c r="S1610" s="54"/>
      <c r="T1610" s="54"/>
      <c r="U1610" s="54">
        <v>-30558</v>
      </c>
      <c r="V1610" s="55">
        <f t="shared" si="149"/>
        <v>6.7730808366692277E-2</v>
      </c>
    </row>
    <row r="1611" spans="1:22" x14ac:dyDescent="0.25">
      <c r="A1611" s="45">
        <v>176486</v>
      </c>
      <c r="B1611" s="45">
        <f t="shared" si="144"/>
        <v>0.12697667281983091</v>
      </c>
      <c r="E1611" s="45">
        <v>-8858</v>
      </c>
      <c r="F1611" s="45">
        <f t="shared" si="145"/>
        <v>-0.2112513626675051</v>
      </c>
      <c r="I1611" s="45">
        <v>21003</v>
      </c>
      <c r="J1611" s="45">
        <f t="shared" si="146"/>
        <v>4.0755296769832854E-2</v>
      </c>
      <c r="M1611" s="45">
        <v>1569</v>
      </c>
      <c r="N1611" s="45">
        <f t="shared" si="147"/>
        <v>9.9733686653213013E-2</v>
      </c>
      <c r="Q1611" s="45">
        <v>35189</v>
      </c>
      <c r="R1611" s="55">
        <f t="shared" si="148"/>
        <v>0.23868392225947974</v>
      </c>
      <c r="S1611" s="54"/>
      <c r="T1611" s="54"/>
      <c r="U1611" s="54">
        <v>-30643</v>
      </c>
      <c r="V1611" s="55">
        <f t="shared" si="149"/>
        <v>1.3734576759158663E-2</v>
      </c>
    </row>
    <row r="1612" spans="1:22" x14ac:dyDescent="0.25">
      <c r="A1612" s="45">
        <v>176345</v>
      </c>
      <c r="B1612" s="45">
        <f t="shared" si="144"/>
        <v>5.9793227038690049E-2</v>
      </c>
      <c r="E1612" s="45">
        <v>-7191</v>
      </c>
      <c r="F1612" s="45">
        <f t="shared" si="145"/>
        <v>0.84771002662377171</v>
      </c>
      <c r="I1612" s="45">
        <v>20845</v>
      </c>
      <c r="J1612" s="45">
        <f t="shared" si="146"/>
        <v>-3.4528280772154772E-2</v>
      </c>
      <c r="M1612" s="45">
        <v>1703</v>
      </c>
      <c r="N1612" s="45">
        <f t="shared" si="147"/>
        <v>0.18485715765803071</v>
      </c>
      <c r="Q1612" s="45">
        <v>34764</v>
      </c>
      <c r="R1612" s="55">
        <f t="shared" si="148"/>
        <v>3.6180628238310517E-2</v>
      </c>
      <c r="S1612" s="54"/>
      <c r="T1612" s="54"/>
      <c r="U1612" s="54">
        <v>-30521</v>
      </c>
      <c r="V1612" s="55">
        <f t="shared" si="149"/>
        <v>9.1235050360559858E-2</v>
      </c>
    </row>
    <row r="1613" spans="1:22" x14ac:dyDescent="0.25">
      <c r="A1613" s="45">
        <v>176147</v>
      </c>
      <c r="B1613" s="45">
        <f t="shared" si="144"/>
        <v>-3.4549484058231161E-2</v>
      </c>
      <c r="E1613" s="45">
        <v>-7350</v>
      </c>
      <c r="F1613" s="45">
        <f t="shared" si="145"/>
        <v>0.7467053110285029</v>
      </c>
      <c r="I1613" s="45">
        <v>20601</v>
      </c>
      <c r="J1613" s="45">
        <f t="shared" si="146"/>
        <v>-0.15078899545724958</v>
      </c>
      <c r="M1613" s="45">
        <v>1865</v>
      </c>
      <c r="N1613" s="45">
        <f t="shared" si="147"/>
        <v>0.28776762260415362</v>
      </c>
      <c r="Q1613" s="45">
        <v>34480</v>
      </c>
      <c r="R1613" s="55">
        <f t="shared" si="148"/>
        <v>-9.9139220001717876E-2</v>
      </c>
      <c r="S1613" s="54"/>
      <c r="T1613" s="54"/>
      <c r="U1613" s="54">
        <v>-30084</v>
      </c>
      <c r="V1613" s="55">
        <f t="shared" si="149"/>
        <v>0.36883920580164437</v>
      </c>
    </row>
    <row r="1614" spans="1:22" x14ac:dyDescent="0.25">
      <c r="A1614" s="45">
        <v>176103</v>
      </c>
      <c r="B1614" s="45">
        <f t="shared" si="144"/>
        <v>-5.5514530968658091E-2</v>
      </c>
      <c r="E1614" s="45">
        <v>-7496</v>
      </c>
      <c r="F1614" s="45">
        <f t="shared" si="145"/>
        <v>0.65395884262026871</v>
      </c>
      <c r="I1614" s="45">
        <v>20881</v>
      </c>
      <c r="J1614" s="45">
        <f t="shared" si="146"/>
        <v>-1.7375060572714558E-2</v>
      </c>
      <c r="M1614" s="45">
        <v>1332</v>
      </c>
      <c r="N1614" s="45">
        <f t="shared" si="147"/>
        <v>-5.0820512064263038E-2</v>
      </c>
      <c r="Q1614" s="45">
        <v>34787</v>
      </c>
      <c r="R1614" s="55">
        <f t="shared" si="148"/>
        <v>4.7139630032397323E-2</v>
      </c>
      <c r="S1614" s="54"/>
      <c r="T1614" s="54"/>
      <c r="U1614" s="54">
        <v>-30110</v>
      </c>
      <c r="V1614" s="55">
        <f t="shared" si="149"/>
        <v>0.35232271142757526</v>
      </c>
    </row>
    <row r="1615" spans="1:22" x14ac:dyDescent="0.25">
      <c r="A1615" s="45">
        <v>176238</v>
      </c>
      <c r="B1615" s="45">
        <f t="shared" si="144"/>
        <v>8.8100447792427272E-3</v>
      </c>
      <c r="E1615" s="45">
        <v>-6735</v>
      </c>
      <c r="F1615" s="45">
        <f t="shared" si="145"/>
        <v>1.1373839279535991</v>
      </c>
      <c r="I1615" s="45">
        <v>20794</v>
      </c>
      <c r="J1615" s="45">
        <f t="shared" si="146"/>
        <v>-5.8828676054695085E-2</v>
      </c>
      <c r="M1615" s="45">
        <v>723</v>
      </c>
      <c r="N1615" s="45">
        <f t="shared" si="147"/>
        <v>-0.4376876302876509</v>
      </c>
      <c r="Q1615" s="45">
        <v>34955</v>
      </c>
      <c r="R1615" s="55">
        <f t="shared" si="148"/>
        <v>0.12718799096311834</v>
      </c>
      <c r="S1615" s="54"/>
      <c r="T1615" s="54"/>
      <c r="U1615" s="54">
        <v>-31451</v>
      </c>
      <c r="V1615" s="55">
        <f t="shared" si="149"/>
        <v>-0.49954724840421966</v>
      </c>
    </row>
    <row r="1616" spans="1:22" x14ac:dyDescent="0.25">
      <c r="A1616" s="45">
        <v>176635</v>
      </c>
      <c r="B1616" s="45">
        <f t="shared" si="144"/>
        <v>0.1979719453119585</v>
      </c>
      <c r="E1616" s="45">
        <v>-7242</v>
      </c>
      <c r="F1616" s="45">
        <f t="shared" si="145"/>
        <v>0.81531228765925157</v>
      </c>
      <c r="I1616" s="45">
        <v>20197</v>
      </c>
      <c r="J1616" s="45">
        <f t="shared" si="146"/>
        <v>-0.34328624436207877</v>
      </c>
      <c r="M1616" s="45">
        <v>244</v>
      </c>
      <c r="N1616" s="45">
        <f t="shared" si="147"/>
        <v>-0.74197227664069321</v>
      </c>
      <c r="Q1616" s="45">
        <v>35188</v>
      </c>
      <c r="R1616" s="55">
        <f t="shared" si="148"/>
        <v>0.23820744392060642</v>
      </c>
      <c r="S1616" s="54"/>
      <c r="T1616" s="54"/>
      <c r="U1616" s="54">
        <v>-32335</v>
      </c>
      <c r="V1616" s="55">
        <f t="shared" si="149"/>
        <v>-1.0611080571225691</v>
      </c>
    </row>
    <row r="1617" spans="1:22" x14ac:dyDescent="0.25">
      <c r="A1617" s="45">
        <v>176521</v>
      </c>
      <c r="B1617" s="45">
        <f t="shared" si="144"/>
        <v>0.14365341468039777</v>
      </c>
      <c r="E1617" s="45">
        <v>-9459</v>
      </c>
      <c r="F1617" s="45">
        <f t="shared" si="145"/>
        <v>-0.59303648262194852</v>
      </c>
      <c r="I1617" s="45">
        <v>20531</v>
      </c>
      <c r="J1617" s="45">
        <f t="shared" si="146"/>
        <v>-0.18414247917838336</v>
      </c>
      <c r="M1617" s="45">
        <v>-455</v>
      </c>
      <c r="N1617" s="45">
        <f t="shared" si="147"/>
        <v>-1.1860118753897049</v>
      </c>
      <c r="Q1617" s="45">
        <v>34837</v>
      </c>
      <c r="R1617" s="55">
        <f t="shared" si="148"/>
        <v>7.0963546976064287E-2</v>
      </c>
      <c r="S1617" s="54"/>
      <c r="T1617" s="54"/>
      <c r="U1617" s="54">
        <v>-30947</v>
      </c>
      <c r="V1617" s="55">
        <f t="shared" si="149"/>
        <v>-0.17938135746072623</v>
      </c>
    </row>
    <row r="1618" spans="1:22" x14ac:dyDescent="0.25">
      <c r="A1618" s="45">
        <v>176200</v>
      </c>
      <c r="B1618" s="45">
        <f t="shared" si="144"/>
        <v>-9.2961320979441705E-3</v>
      </c>
      <c r="E1618" s="45">
        <v>-11560</v>
      </c>
      <c r="F1618" s="45">
        <f t="shared" si="145"/>
        <v>-1.9276962780034557</v>
      </c>
      <c r="I1618" s="45">
        <v>21333</v>
      </c>
      <c r="J1618" s="45">
        <f t="shared" si="146"/>
        <v>0.19799314859803485</v>
      </c>
      <c r="M1618" s="45">
        <v>-520</v>
      </c>
      <c r="N1618" s="45">
        <f t="shared" si="147"/>
        <v>-1.2273031113248778</v>
      </c>
      <c r="Q1618" s="45">
        <v>34394</v>
      </c>
      <c r="R1618" s="55">
        <f t="shared" si="148"/>
        <v>-0.14011635714482507</v>
      </c>
      <c r="S1618" s="54"/>
      <c r="T1618" s="54"/>
      <c r="U1618" s="54">
        <v>-29156</v>
      </c>
      <c r="V1618" s="55">
        <f t="shared" si="149"/>
        <v>0.95835100499918779</v>
      </c>
    </row>
    <row r="1619" spans="1:22" x14ac:dyDescent="0.25">
      <c r="A1619" s="45">
        <v>176594</v>
      </c>
      <c r="B1619" s="45">
        <f t="shared" si="144"/>
        <v>0.17843633341815157</v>
      </c>
      <c r="E1619" s="45">
        <v>-11864</v>
      </c>
      <c r="F1619" s="45">
        <f t="shared" si="145"/>
        <v>-2.1208122122233406</v>
      </c>
      <c r="I1619" s="45">
        <v>21619</v>
      </c>
      <c r="J1619" s="45">
        <f t="shared" si="146"/>
        <v>0.33426595351580995</v>
      </c>
      <c r="M1619" s="45">
        <v>1367</v>
      </c>
      <c r="N1619" s="45">
        <f t="shared" si="147"/>
        <v>-2.8586769637631553E-2</v>
      </c>
      <c r="Q1619" s="45">
        <v>34881</v>
      </c>
      <c r="R1619" s="55">
        <f t="shared" si="148"/>
        <v>9.1928593886491231E-2</v>
      </c>
      <c r="S1619" s="54"/>
      <c r="T1619" s="54"/>
      <c r="U1619" s="54">
        <v>-29022</v>
      </c>
      <c r="V1619" s="55">
        <f t="shared" si="149"/>
        <v>1.0434744760040056</v>
      </c>
    </row>
    <row r="1620" spans="1:22" x14ac:dyDescent="0.25">
      <c r="A1620" s="45">
        <v>175927</v>
      </c>
      <c r="B1620" s="45">
        <f t="shared" si="144"/>
        <v>-0.13937471861036582</v>
      </c>
      <c r="E1620" s="45">
        <v>-9616</v>
      </c>
      <c r="F1620" s="45">
        <f t="shared" si="145"/>
        <v>-0.6927706986499812</v>
      </c>
      <c r="I1620" s="45">
        <v>21700</v>
      </c>
      <c r="J1620" s="45">
        <f t="shared" si="146"/>
        <v>0.37286069896455037</v>
      </c>
      <c r="M1620" s="45">
        <v>3932</v>
      </c>
      <c r="N1620" s="45">
        <f t="shared" si="147"/>
        <v>1.6008289253426471</v>
      </c>
      <c r="Q1620" s="45">
        <v>34322</v>
      </c>
      <c r="R1620" s="55">
        <f t="shared" si="148"/>
        <v>-0.17442279754370552</v>
      </c>
      <c r="S1620" s="54"/>
      <c r="T1620" s="54"/>
      <c r="U1620" s="54">
        <v>-30250</v>
      </c>
      <c r="V1620" s="55">
        <f t="shared" si="149"/>
        <v>0.26338774172104934</v>
      </c>
    </row>
    <row r="1621" spans="1:22" x14ac:dyDescent="0.25">
      <c r="A1621" s="45">
        <v>174757</v>
      </c>
      <c r="B1621" s="45">
        <f t="shared" si="144"/>
        <v>-0.69685437509217296</v>
      </c>
      <c r="E1621" s="45">
        <v>-5979</v>
      </c>
      <c r="F1621" s="45">
        <f t="shared" si="145"/>
        <v>1.6176327643688391</v>
      </c>
      <c r="I1621" s="45">
        <v>21025</v>
      </c>
      <c r="J1621" s="45">
        <f t="shared" si="146"/>
        <v>5.1237820225046318E-2</v>
      </c>
      <c r="M1621" s="45">
        <v>4981</v>
      </c>
      <c r="N1621" s="45">
        <f t="shared" si="147"/>
        <v>2.2672059483579736</v>
      </c>
      <c r="Q1621" s="45">
        <v>33464</v>
      </c>
      <c r="R1621" s="55">
        <f t="shared" si="148"/>
        <v>-0.58324121229703074</v>
      </c>
      <c r="S1621" s="54"/>
      <c r="T1621" s="54"/>
      <c r="U1621" s="54">
        <v>-32214</v>
      </c>
      <c r="V1621" s="55">
        <f t="shared" si="149"/>
        <v>-0.98424283330478601</v>
      </c>
    </row>
    <row r="1622" spans="1:22" x14ac:dyDescent="0.25">
      <c r="A1622" s="45">
        <v>176069</v>
      </c>
      <c r="B1622" s="45">
        <f t="shared" ref="B1622:B1685" si="150">(A1622-B$19)*2940/6170270</f>
        <v>-7.1714794490351633E-2</v>
      </c>
      <c r="E1622" s="45">
        <v>-4554</v>
      </c>
      <c r="F1622" s="45">
        <f t="shared" ref="F1622:F1685" si="151">(E1622-F$19)*3920/6170801</f>
        <v>2.5228637060245496</v>
      </c>
      <c r="I1622" s="45">
        <v>20020</v>
      </c>
      <c r="J1622" s="45">
        <f t="shared" ref="J1622:J1685" si="152">(I1622-J$19)*2940/6170270</f>
        <v>-0.42762291034265981</v>
      </c>
      <c r="M1622" s="45">
        <v>4833</v>
      </c>
      <c r="N1622" s="45">
        <f t="shared" ref="N1622:N1685" si="153">(M1622-N$19)*3920/6170801</f>
        <v>2.1731889803825033</v>
      </c>
      <c r="Q1622" s="45">
        <v>35041</v>
      </c>
      <c r="R1622" s="55">
        <f t="shared" ref="R1622:R1685" si="154">(Q1622-R$19)*2940/6170270</f>
        <v>0.16816512810622553</v>
      </c>
      <c r="S1622" s="54"/>
      <c r="T1622" s="54"/>
      <c r="U1622" s="54">
        <v>-33027</v>
      </c>
      <c r="V1622" s="55">
        <f t="shared" ref="V1622:V1685" si="155">(U1622-V$19)*3920/6170801</f>
        <v>-1.5007009073862547</v>
      </c>
    </row>
    <row r="1623" spans="1:22" x14ac:dyDescent="0.25">
      <c r="A1623" s="45">
        <v>177140</v>
      </c>
      <c r="B1623" s="45">
        <f t="shared" si="150"/>
        <v>0.43859350644299488</v>
      </c>
      <c r="E1623" s="45">
        <v>-8044</v>
      </c>
      <c r="F1623" s="45">
        <f t="shared" si="151"/>
        <v>0.30584196119758145</v>
      </c>
      <c r="I1623" s="45">
        <v>20300</v>
      </c>
      <c r="J1623" s="45">
        <f t="shared" si="152"/>
        <v>-0.29420897545812474</v>
      </c>
      <c r="M1623" s="45">
        <v>3464</v>
      </c>
      <c r="N1623" s="45">
        <f t="shared" si="153"/>
        <v>1.3035320266094033</v>
      </c>
      <c r="Q1623" s="45">
        <v>35720</v>
      </c>
      <c r="R1623" s="55">
        <f t="shared" si="154"/>
        <v>0.49169392020122299</v>
      </c>
      <c r="S1623" s="54"/>
      <c r="T1623" s="54"/>
      <c r="U1623" s="54">
        <v>-31273</v>
      </c>
      <c r="V1623" s="55">
        <f t="shared" si="155"/>
        <v>-0.38647278692020809</v>
      </c>
    </row>
    <row r="1624" spans="1:22" x14ac:dyDescent="0.25">
      <c r="A1624" s="45">
        <v>175734</v>
      </c>
      <c r="B1624" s="45">
        <f t="shared" si="150"/>
        <v>-0.23133503801292032</v>
      </c>
      <c r="E1624" s="45">
        <v>-12512</v>
      </c>
      <c r="F1624" s="45">
        <f t="shared" si="151"/>
        <v>-2.5324540720078321</v>
      </c>
      <c r="I1624" s="45">
        <v>20781</v>
      </c>
      <c r="J1624" s="45">
        <f t="shared" si="152"/>
        <v>-6.5022894460048497E-2</v>
      </c>
      <c r="M1624" s="45">
        <v>302</v>
      </c>
      <c r="N1624" s="45">
        <f t="shared" si="153"/>
        <v>-0.70512778919084684</v>
      </c>
      <c r="Q1624" s="45">
        <v>34009</v>
      </c>
      <c r="R1624" s="55">
        <f t="shared" si="154"/>
        <v>-0.32356051761106075</v>
      </c>
      <c r="S1624" s="54"/>
      <c r="T1624" s="54"/>
      <c r="U1624" s="54">
        <v>-29259</v>
      </c>
      <c r="V1624" s="55">
        <f t="shared" si="155"/>
        <v>0.89292027728652945</v>
      </c>
    </row>
    <row r="1625" spans="1:22" x14ac:dyDescent="0.25">
      <c r="A1625" s="45">
        <v>175773</v>
      </c>
      <c r="B1625" s="45">
        <f t="shared" si="150"/>
        <v>-0.2127523827968601</v>
      </c>
      <c r="E1625" s="45">
        <v>-11513</v>
      </c>
      <c r="F1625" s="45">
        <f t="shared" si="151"/>
        <v>-1.8978395381734077</v>
      </c>
      <c r="I1625" s="45">
        <v>20787</v>
      </c>
      <c r="J1625" s="45">
        <f t="shared" si="152"/>
        <v>-6.2164024426808462E-2</v>
      </c>
      <c r="M1625" s="45">
        <v>-2025</v>
      </c>
      <c r="N1625" s="45">
        <f t="shared" si="153"/>
        <v>-2.1833540356700318</v>
      </c>
      <c r="Q1625" s="45">
        <v>34307</v>
      </c>
      <c r="R1625" s="55">
        <f t="shared" si="154"/>
        <v>-0.1815699726268056</v>
      </c>
      <c r="S1625" s="54"/>
      <c r="T1625" s="54"/>
      <c r="U1625" s="54">
        <v>-29202</v>
      </c>
      <c r="V1625" s="55">
        <f t="shared" si="155"/>
        <v>0.92912951495275786</v>
      </c>
    </row>
    <row r="1626" spans="1:22" x14ac:dyDescent="0.25">
      <c r="A1626" s="45">
        <v>177276</v>
      </c>
      <c r="B1626" s="45">
        <f t="shared" si="150"/>
        <v>0.50339456052976905</v>
      </c>
      <c r="E1626" s="45">
        <v>-7614</v>
      </c>
      <c r="F1626" s="45">
        <f t="shared" si="151"/>
        <v>0.57899936815333974</v>
      </c>
      <c r="I1626" s="45">
        <v>21584</v>
      </c>
      <c r="J1626" s="45">
        <f t="shared" si="152"/>
        <v>0.31758921165524306</v>
      </c>
      <c r="M1626" s="45">
        <v>-1487</v>
      </c>
      <c r="N1626" s="45">
        <f t="shared" si="153"/>
        <v>-1.8415896520835249</v>
      </c>
      <c r="Q1626" s="45">
        <v>35698</v>
      </c>
      <c r="R1626" s="55">
        <f t="shared" si="154"/>
        <v>0.48121139674600949</v>
      </c>
      <c r="S1626" s="54"/>
      <c r="T1626" s="54"/>
      <c r="U1626" s="54">
        <v>-30277</v>
      </c>
      <c r="V1626" s="55">
        <f t="shared" si="155"/>
        <v>0.2462359975633622</v>
      </c>
    </row>
    <row r="1627" spans="1:22" x14ac:dyDescent="0.25">
      <c r="A1627" s="45">
        <v>176493</v>
      </c>
      <c r="B1627" s="45">
        <f t="shared" si="150"/>
        <v>0.13031202119194427</v>
      </c>
      <c r="E1627" s="45">
        <v>-6979</v>
      </c>
      <c r="F1627" s="45">
        <f t="shared" si="151"/>
        <v>0.98238298075079666</v>
      </c>
      <c r="I1627" s="45">
        <v>21451</v>
      </c>
      <c r="J1627" s="45">
        <f t="shared" si="152"/>
        <v>0.25421759258508891</v>
      </c>
      <c r="M1627" s="45">
        <v>528</v>
      </c>
      <c r="N1627" s="45">
        <f t="shared" si="153"/>
        <v>-0.56156133809316922</v>
      </c>
      <c r="Q1627" s="45">
        <v>35172</v>
      </c>
      <c r="R1627" s="55">
        <f t="shared" si="154"/>
        <v>0.23058379049863298</v>
      </c>
      <c r="S1627" s="54"/>
      <c r="T1627" s="54"/>
      <c r="U1627" s="54">
        <v>-30665</v>
      </c>
      <c r="V1627" s="55">
        <f t="shared" si="155"/>
        <v>-2.4091848043827037E-4</v>
      </c>
    </row>
    <row r="1628" spans="1:22" x14ac:dyDescent="0.25">
      <c r="A1628" s="45">
        <v>175263</v>
      </c>
      <c r="B1628" s="45">
        <f t="shared" si="150"/>
        <v>-0.4557563356222632</v>
      </c>
      <c r="E1628" s="45">
        <v>-7607</v>
      </c>
      <c r="F1628" s="45">
        <f t="shared" si="151"/>
        <v>0.58344611663866608</v>
      </c>
      <c r="I1628" s="45">
        <v>20371</v>
      </c>
      <c r="J1628" s="45">
        <f t="shared" si="152"/>
        <v>-0.26037901339811764</v>
      </c>
      <c r="M1628" s="45">
        <v>2808</v>
      </c>
      <c r="N1628" s="45">
        <f t="shared" si="153"/>
        <v>0.88680816855596756</v>
      </c>
      <c r="Q1628" s="45">
        <v>34485</v>
      </c>
      <c r="R1628" s="55">
        <f t="shared" si="154"/>
        <v>-9.6756828307351175E-2</v>
      </c>
      <c r="S1628" s="54"/>
      <c r="T1628" s="54"/>
      <c r="U1628" s="54">
        <v>-30260</v>
      </c>
      <c r="V1628" s="55">
        <f t="shared" si="155"/>
        <v>0.25703524388486892</v>
      </c>
    </row>
    <row r="1629" spans="1:22" x14ac:dyDescent="0.25">
      <c r="A1629" s="45">
        <v>175757</v>
      </c>
      <c r="B1629" s="45">
        <f t="shared" si="150"/>
        <v>-0.2203760362188335</v>
      </c>
      <c r="E1629" s="45">
        <v>-7329</v>
      </c>
      <c r="F1629" s="45">
        <f t="shared" si="151"/>
        <v>0.7600455564844818</v>
      </c>
      <c r="I1629" s="45">
        <v>21493</v>
      </c>
      <c r="J1629" s="45">
        <f t="shared" si="152"/>
        <v>0.27422968281776916</v>
      </c>
      <c r="M1629" s="45">
        <v>3616</v>
      </c>
      <c r="N1629" s="45">
        <f t="shared" si="153"/>
        <v>1.4000899937193458</v>
      </c>
      <c r="Q1629" s="45">
        <v>34060</v>
      </c>
      <c r="R1629" s="55">
        <f t="shared" si="154"/>
        <v>-0.29926012232852045</v>
      </c>
      <c r="S1629" s="54"/>
      <c r="T1629" s="54"/>
      <c r="U1629" s="54">
        <v>-30569</v>
      </c>
      <c r="V1629" s="55">
        <f t="shared" si="155"/>
        <v>6.0743060746893805E-2</v>
      </c>
    </row>
    <row r="1630" spans="1:22" x14ac:dyDescent="0.25">
      <c r="A1630" s="45">
        <v>175766</v>
      </c>
      <c r="B1630" s="45">
        <f t="shared" si="150"/>
        <v>-0.21608773116897345</v>
      </c>
      <c r="E1630" s="45">
        <v>-8754</v>
      </c>
      <c r="F1630" s="45">
        <f t="shared" si="151"/>
        <v>-0.1451853851712287</v>
      </c>
      <c r="I1630" s="45">
        <v>21917</v>
      </c>
      <c r="J1630" s="45">
        <f t="shared" si="152"/>
        <v>0.47625649850006502</v>
      </c>
      <c r="M1630" s="45">
        <v>993</v>
      </c>
      <c r="N1630" s="45">
        <f t="shared" si="153"/>
        <v>-0.26617018871077941</v>
      </c>
      <c r="Q1630" s="45">
        <v>33859</v>
      </c>
      <c r="R1630" s="55">
        <f t="shared" si="154"/>
        <v>-0.39503226844206168</v>
      </c>
      <c r="S1630" s="54"/>
      <c r="T1630" s="54"/>
      <c r="U1630" s="54">
        <v>-31222</v>
      </c>
      <c r="V1630" s="55">
        <f t="shared" si="155"/>
        <v>-0.35407504795568795</v>
      </c>
    </row>
    <row r="1631" spans="1:22" x14ac:dyDescent="0.25">
      <c r="A1631" s="45">
        <v>175878</v>
      </c>
      <c r="B1631" s="45">
        <f t="shared" si="150"/>
        <v>-0.16272215721515945</v>
      </c>
      <c r="E1631" s="45">
        <v>-10037</v>
      </c>
      <c r="F1631" s="45">
        <f t="shared" si="151"/>
        <v>-0.96021085755317714</v>
      </c>
      <c r="I1631" s="45">
        <v>19623</v>
      </c>
      <c r="J1631" s="45">
        <f t="shared" si="152"/>
        <v>-0.61678481087537562</v>
      </c>
      <c r="M1631" s="45">
        <v>-3256</v>
      </c>
      <c r="N1631" s="45">
        <f t="shared" si="153"/>
        <v>-2.9653465193038415</v>
      </c>
      <c r="Q1631" s="45">
        <v>35241</v>
      </c>
      <c r="R1631" s="55">
        <f t="shared" si="154"/>
        <v>0.26346079588089338</v>
      </c>
      <c r="S1631" s="54"/>
      <c r="T1631" s="54"/>
      <c r="U1631" s="54">
        <v>-31050</v>
      </c>
      <c r="V1631" s="55">
        <f t="shared" si="155"/>
        <v>-0.2448120851733846</v>
      </c>
    </row>
    <row r="1632" spans="1:22" x14ac:dyDescent="0.25">
      <c r="A1632" s="45">
        <v>177218</v>
      </c>
      <c r="B1632" s="45">
        <f t="shared" si="150"/>
        <v>0.4757588168751154</v>
      </c>
      <c r="E1632" s="45">
        <v>-8122</v>
      </c>
      <c r="F1632" s="45">
        <f t="shared" si="151"/>
        <v>0.25629247807537414</v>
      </c>
      <c r="I1632" s="45">
        <v>19859</v>
      </c>
      <c r="J1632" s="45">
        <f t="shared" si="152"/>
        <v>-0.5043359229012675</v>
      </c>
      <c r="M1632" s="45">
        <v>-4955</v>
      </c>
      <c r="N1632" s="45">
        <f t="shared" si="153"/>
        <v>-4.0446359016708957</v>
      </c>
      <c r="Q1632" s="45">
        <v>35924</v>
      </c>
      <c r="R1632" s="55">
        <f t="shared" si="154"/>
        <v>0.58889550133138424</v>
      </c>
      <c r="S1632" s="54"/>
      <c r="T1632" s="54"/>
      <c r="U1632" s="54">
        <v>-31005</v>
      </c>
      <c r="V1632" s="55">
        <f t="shared" si="155"/>
        <v>-0.2162258449105727</v>
      </c>
    </row>
    <row r="1633" spans="1:22" x14ac:dyDescent="0.25">
      <c r="A1633" s="45">
        <v>177157</v>
      </c>
      <c r="B1633" s="45">
        <f t="shared" si="150"/>
        <v>0.44669363820384167</v>
      </c>
      <c r="E1633" s="45">
        <v>-5853</v>
      </c>
      <c r="F1633" s="45">
        <f t="shared" si="151"/>
        <v>1.6976742371047124</v>
      </c>
      <c r="I1633" s="45">
        <v>22348</v>
      </c>
      <c r="J1633" s="45">
        <f t="shared" si="152"/>
        <v>0.68161866255447445</v>
      </c>
      <c r="M1633" s="45">
        <v>-1255</v>
      </c>
      <c r="N1633" s="45">
        <f t="shared" si="153"/>
        <v>-1.694211702284139</v>
      </c>
      <c r="Q1633" s="45">
        <v>34447</v>
      </c>
      <c r="R1633" s="55">
        <f t="shared" si="154"/>
        <v>-0.11486300518453808</v>
      </c>
      <c r="S1633" s="54"/>
      <c r="T1633" s="54"/>
      <c r="U1633" s="54">
        <v>-31116</v>
      </c>
      <c r="V1633" s="55">
        <f t="shared" si="155"/>
        <v>-0.28673857089217542</v>
      </c>
    </row>
    <row r="1634" spans="1:22" x14ac:dyDescent="0.25">
      <c r="A1634" s="45">
        <v>176320</v>
      </c>
      <c r="B1634" s="45">
        <f t="shared" si="150"/>
        <v>4.7881268566856559E-2</v>
      </c>
      <c r="E1634" s="45">
        <v>-6057</v>
      </c>
      <c r="F1634" s="45">
        <f t="shared" si="151"/>
        <v>1.5680832812466319</v>
      </c>
      <c r="I1634" s="45">
        <v>22229</v>
      </c>
      <c r="J1634" s="45">
        <f t="shared" si="152"/>
        <v>0.62491774022854696</v>
      </c>
      <c r="M1634" s="45">
        <v>5866</v>
      </c>
      <c r="N1634" s="45">
        <f t="shared" si="153"/>
        <v>2.8294020068599415</v>
      </c>
      <c r="Q1634" s="45">
        <v>34008</v>
      </c>
      <c r="R1634" s="55">
        <f t="shared" si="154"/>
        <v>-0.32403699594993413</v>
      </c>
      <c r="S1634" s="54"/>
      <c r="T1634" s="54"/>
      <c r="U1634" s="54">
        <v>-30521</v>
      </c>
      <c r="V1634" s="55">
        <f t="shared" si="155"/>
        <v>9.1235050360559858E-2</v>
      </c>
    </row>
    <row r="1635" spans="1:22" x14ac:dyDescent="0.25">
      <c r="A1635" s="45">
        <v>176428</v>
      </c>
      <c r="B1635" s="45">
        <f t="shared" si="150"/>
        <v>9.9340929165177214E-2</v>
      </c>
      <c r="E1635" s="45">
        <v>-8372</v>
      </c>
      <c r="F1635" s="45">
        <f t="shared" si="151"/>
        <v>9.748003217086354E-2</v>
      </c>
      <c r="I1635" s="45">
        <v>20663</v>
      </c>
      <c r="J1635" s="45">
        <f t="shared" si="152"/>
        <v>-0.12124733844710255</v>
      </c>
      <c r="M1635" s="45">
        <v>9801</v>
      </c>
      <c r="N1635" s="45">
        <f t="shared" si="153"/>
        <v>5.3291099053969386</v>
      </c>
      <c r="Q1635" s="45">
        <v>34759</v>
      </c>
      <c r="R1635" s="55">
        <f t="shared" si="154"/>
        <v>3.3798236543943816E-2</v>
      </c>
      <c r="S1635" s="54"/>
      <c r="T1635" s="54"/>
      <c r="U1635" s="54">
        <v>-30650</v>
      </c>
      <c r="V1635" s="55">
        <f t="shared" si="155"/>
        <v>9.2878282738323662E-3</v>
      </c>
    </row>
    <row r="1636" spans="1:22" x14ac:dyDescent="0.25">
      <c r="A1636" s="45">
        <v>175864</v>
      </c>
      <c r="B1636" s="45">
        <f t="shared" si="150"/>
        <v>-0.16939285395938622</v>
      </c>
      <c r="E1636" s="45">
        <v>-11572</v>
      </c>
      <c r="F1636" s="45">
        <f t="shared" si="151"/>
        <v>-1.9353192754068722</v>
      </c>
      <c r="I1636" s="45">
        <v>20124</v>
      </c>
      <c r="J1636" s="45">
        <f t="shared" si="152"/>
        <v>-0.37806916309983252</v>
      </c>
      <c r="M1636" s="45">
        <v>7394</v>
      </c>
      <c r="N1636" s="45">
        <f t="shared" si="153"/>
        <v>3.8000636762283104</v>
      </c>
      <c r="Q1636" s="45">
        <v>34439</v>
      </c>
      <c r="R1636" s="55">
        <f t="shared" si="154"/>
        <v>-0.11867483189552479</v>
      </c>
      <c r="S1636" s="54"/>
      <c r="T1636" s="54"/>
      <c r="U1636" s="54">
        <v>-31411</v>
      </c>
      <c r="V1636" s="55">
        <f t="shared" si="155"/>
        <v>-0.474137257059498</v>
      </c>
    </row>
    <row r="1637" spans="1:22" x14ac:dyDescent="0.25">
      <c r="A1637" s="45">
        <v>175827</v>
      </c>
      <c r="B1637" s="45">
        <f t="shared" si="150"/>
        <v>-0.18702255249769975</v>
      </c>
      <c r="E1637" s="45">
        <v>-12736</v>
      </c>
      <c r="F1637" s="45">
        <f t="shared" si="151"/>
        <v>-2.6747500235382735</v>
      </c>
      <c r="I1637" s="45">
        <v>20124</v>
      </c>
      <c r="J1637" s="45">
        <f t="shared" si="152"/>
        <v>-0.37806916309983252</v>
      </c>
      <c r="M1637" s="45">
        <v>2074</v>
      </c>
      <c r="N1637" s="45">
        <f t="shared" si="153"/>
        <v>0.42053482738032444</v>
      </c>
      <c r="Q1637" s="45">
        <v>34730</v>
      </c>
      <c r="R1637" s="55">
        <f t="shared" si="154"/>
        <v>1.9980364716616975E-2</v>
      </c>
      <c r="S1637" s="54"/>
      <c r="T1637" s="54"/>
      <c r="U1637" s="54">
        <v>-30792</v>
      </c>
      <c r="V1637" s="55">
        <f t="shared" si="155"/>
        <v>-8.0917640999929666E-2</v>
      </c>
    </row>
    <row r="1638" spans="1:22" x14ac:dyDescent="0.25">
      <c r="A1638" s="45">
        <v>176623</v>
      </c>
      <c r="B1638" s="45">
        <f t="shared" si="150"/>
        <v>0.19225420524547843</v>
      </c>
      <c r="E1638" s="45">
        <v>-10445</v>
      </c>
      <c r="F1638" s="45">
        <f t="shared" si="151"/>
        <v>-1.2193927692693385</v>
      </c>
      <c r="I1638" s="45">
        <v>20143</v>
      </c>
      <c r="J1638" s="45">
        <f t="shared" si="152"/>
        <v>-0.36901607466123909</v>
      </c>
      <c r="M1638" s="45">
        <v>-2107</v>
      </c>
      <c r="N1638" s="45">
        <f t="shared" si="153"/>
        <v>-2.2354445179267111</v>
      </c>
      <c r="Q1638" s="45">
        <v>35404</v>
      </c>
      <c r="R1638" s="55">
        <f t="shared" si="154"/>
        <v>0.34112676511724771</v>
      </c>
      <c r="S1638" s="54"/>
      <c r="T1638" s="54"/>
      <c r="U1638" s="54">
        <v>-30027</v>
      </c>
      <c r="V1638" s="55">
        <f t="shared" si="155"/>
        <v>0.40504844346787278</v>
      </c>
    </row>
    <row r="1639" spans="1:22" x14ac:dyDescent="0.25">
      <c r="A1639" s="45">
        <v>175683</v>
      </c>
      <c r="B1639" s="45">
        <f t="shared" si="150"/>
        <v>-0.25563543329546062</v>
      </c>
      <c r="E1639" s="45">
        <v>-8284</v>
      </c>
      <c r="F1639" s="45">
        <f t="shared" si="151"/>
        <v>0.15338201312925126</v>
      </c>
      <c r="I1639" s="45">
        <v>20653</v>
      </c>
      <c r="J1639" s="45">
        <f t="shared" si="152"/>
        <v>-0.12601212183583593</v>
      </c>
      <c r="M1639" s="45">
        <v>-3222</v>
      </c>
      <c r="N1639" s="45">
        <f t="shared" si="153"/>
        <v>-2.9437480266608285</v>
      </c>
      <c r="Q1639" s="45">
        <v>34183</v>
      </c>
      <c r="R1639" s="55">
        <f t="shared" si="154"/>
        <v>-0.2406532866470997</v>
      </c>
      <c r="S1639" s="54"/>
      <c r="T1639" s="54"/>
      <c r="U1639" s="54">
        <v>-30039</v>
      </c>
      <c r="V1639" s="55">
        <f t="shared" si="155"/>
        <v>0.39742544606445629</v>
      </c>
    </row>
    <row r="1640" spans="1:22" x14ac:dyDescent="0.25">
      <c r="A1640" s="45">
        <v>175474</v>
      </c>
      <c r="B1640" s="45">
        <f t="shared" si="150"/>
        <v>-0.35521940611998859</v>
      </c>
      <c r="E1640" s="45">
        <v>-7690</v>
      </c>
      <c r="F1640" s="45">
        <f t="shared" si="151"/>
        <v>0.53072038459836857</v>
      </c>
      <c r="I1640" s="45">
        <v>21847</v>
      </c>
      <c r="J1640" s="45">
        <f t="shared" si="152"/>
        <v>0.44290301477893129</v>
      </c>
      <c r="M1640" s="45">
        <v>-871</v>
      </c>
      <c r="N1640" s="45">
        <f t="shared" si="153"/>
        <v>-1.4502757853748107</v>
      </c>
      <c r="Q1640" s="45">
        <v>33806</v>
      </c>
      <c r="R1640" s="55">
        <f t="shared" si="154"/>
        <v>-0.42028562040234868</v>
      </c>
      <c r="S1640" s="54"/>
      <c r="T1640" s="54"/>
      <c r="U1640" s="54">
        <v>-29921</v>
      </c>
      <c r="V1640" s="55">
        <f t="shared" si="155"/>
        <v>0.47238492053138531</v>
      </c>
    </row>
    <row r="1641" spans="1:22" x14ac:dyDescent="0.25">
      <c r="A1641" s="45">
        <v>176982</v>
      </c>
      <c r="B1641" s="45">
        <f t="shared" si="150"/>
        <v>0.36330992890100727</v>
      </c>
      <c r="E1641" s="45">
        <v>-5625</v>
      </c>
      <c r="F1641" s="45">
        <f t="shared" si="151"/>
        <v>1.8425111877696263</v>
      </c>
      <c r="I1641" s="45">
        <v>21953</v>
      </c>
      <c r="J1641" s="45">
        <f t="shared" si="152"/>
        <v>0.49340971869950528</v>
      </c>
      <c r="M1641" s="45">
        <v>2869</v>
      </c>
      <c r="N1641" s="45">
        <f t="shared" si="153"/>
        <v>0.92555840535666822</v>
      </c>
      <c r="Q1641" s="45">
        <v>35102</v>
      </c>
      <c r="R1641" s="55">
        <f t="shared" si="154"/>
        <v>0.19723030677749923</v>
      </c>
      <c r="S1641" s="54"/>
      <c r="T1641" s="54"/>
      <c r="U1641" s="54">
        <v>-30699</v>
      </c>
      <c r="V1641" s="55">
        <f t="shared" si="155"/>
        <v>-2.1839411123451714E-2</v>
      </c>
    </row>
    <row r="1642" spans="1:22" x14ac:dyDescent="0.25">
      <c r="A1642" s="45">
        <v>176798</v>
      </c>
      <c r="B1642" s="45">
        <f t="shared" si="150"/>
        <v>0.27563791454831282</v>
      </c>
      <c r="E1642" s="45">
        <v>-4389</v>
      </c>
      <c r="F1642" s="45">
        <f t="shared" si="151"/>
        <v>2.6276799203215266</v>
      </c>
      <c r="I1642" s="45">
        <v>20711</v>
      </c>
      <c r="J1642" s="45">
        <f t="shared" si="152"/>
        <v>-9.837637818118225E-2</v>
      </c>
      <c r="M1642" s="45">
        <v>4105</v>
      </c>
      <c r="N1642" s="45">
        <f t="shared" si="153"/>
        <v>1.7107271379085685</v>
      </c>
      <c r="Q1642" s="45">
        <v>34926</v>
      </c>
      <c r="R1642" s="55">
        <f t="shared" si="154"/>
        <v>0.11337011913579151</v>
      </c>
      <c r="S1642" s="54"/>
      <c r="T1642" s="54"/>
      <c r="U1642" s="54">
        <v>-31755</v>
      </c>
      <c r="V1642" s="55">
        <f t="shared" si="155"/>
        <v>-0.69266318262410453</v>
      </c>
    </row>
    <row r="1643" spans="1:22" x14ac:dyDescent="0.25">
      <c r="A1643" s="45">
        <v>176185</v>
      </c>
      <c r="B1643" s="45">
        <f t="shared" si="150"/>
        <v>-1.644330718104426E-2</v>
      </c>
      <c r="E1643" s="45">
        <v>-8654</v>
      </c>
      <c r="F1643" s="45">
        <f t="shared" si="151"/>
        <v>-8.1660406809424435E-2</v>
      </c>
      <c r="I1643" s="45">
        <v>20792</v>
      </c>
      <c r="J1643" s="45">
        <f t="shared" si="152"/>
        <v>-5.9781632732441761E-2</v>
      </c>
      <c r="M1643" s="45">
        <v>1326</v>
      </c>
      <c r="N1643" s="45">
        <f t="shared" si="153"/>
        <v>-5.4632010765971295E-2</v>
      </c>
      <c r="Q1643" s="45">
        <v>34380</v>
      </c>
      <c r="R1643" s="55">
        <f t="shared" si="154"/>
        <v>-0.14678705388905183</v>
      </c>
      <c r="S1643" s="54"/>
      <c r="T1643" s="54"/>
      <c r="U1643" s="54">
        <v>-30947</v>
      </c>
      <c r="V1643" s="55">
        <f t="shared" si="155"/>
        <v>-0.17938135746072623</v>
      </c>
    </row>
    <row r="1644" spans="1:22" x14ac:dyDescent="0.25">
      <c r="A1644" s="45">
        <v>176474</v>
      </c>
      <c r="B1644" s="45">
        <f t="shared" si="150"/>
        <v>0.12125893275335083</v>
      </c>
      <c r="E1644" s="45">
        <v>-13653</v>
      </c>
      <c r="F1644" s="45">
        <f t="shared" si="151"/>
        <v>-3.257274075116019</v>
      </c>
      <c r="I1644" s="45">
        <v>21454</v>
      </c>
      <c r="J1644" s="45">
        <f t="shared" si="152"/>
        <v>0.25564702760170893</v>
      </c>
      <c r="M1644" s="45">
        <v>-1558</v>
      </c>
      <c r="N1644" s="45">
        <f t="shared" si="153"/>
        <v>-1.886692386720406</v>
      </c>
      <c r="Q1644" s="45">
        <v>34908</v>
      </c>
      <c r="R1644" s="55">
        <f t="shared" si="154"/>
        <v>0.10479350903607139</v>
      </c>
      <c r="S1644" s="54"/>
      <c r="T1644" s="54"/>
      <c r="U1644" s="54">
        <v>-29891</v>
      </c>
      <c r="V1644" s="55">
        <f t="shared" si="155"/>
        <v>0.49144241403992656</v>
      </c>
    </row>
    <row r="1645" spans="1:22" x14ac:dyDescent="0.25">
      <c r="A1645" s="45">
        <v>175743</v>
      </c>
      <c r="B1645" s="45">
        <f t="shared" si="150"/>
        <v>-0.22704673296306027</v>
      </c>
      <c r="E1645" s="45">
        <v>-12662</v>
      </c>
      <c r="F1645" s="45">
        <f t="shared" si="151"/>
        <v>-2.6277415395505384</v>
      </c>
      <c r="I1645" s="45">
        <v>20460</v>
      </c>
      <c r="J1645" s="45">
        <f t="shared" si="152"/>
        <v>-0.21797244123839044</v>
      </c>
      <c r="M1645" s="45">
        <v>-596</v>
      </c>
      <c r="N1645" s="45">
        <f t="shared" si="153"/>
        <v>-1.2755820948798489</v>
      </c>
      <c r="Q1645" s="45">
        <v>34667</v>
      </c>
      <c r="R1645" s="55">
        <f t="shared" si="154"/>
        <v>-1.0037770632403407E-2</v>
      </c>
      <c r="S1645" s="54"/>
      <c r="T1645" s="54"/>
      <c r="U1645" s="54">
        <v>-30913</v>
      </c>
      <c r="V1645" s="55">
        <f t="shared" si="155"/>
        <v>-0.15778286481771278</v>
      </c>
    </row>
    <row r="1646" spans="1:22" x14ac:dyDescent="0.25">
      <c r="A1646" s="45">
        <v>175293</v>
      </c>
      <c r="B1646" s="45">
        <f t="shared" si="150"/>
        <v>-0.44146198545606302</v>
      </c>
      <c r="E1646" s="45">
        <v>-8050</v>
      </c>
      <c r="F1646" s="45">
        <f t="shared" si="151"/>
        <v>0.30203046249587323</v>
      </c>
      <c r="I1646" s="45">
        <v>19989</v>
      </c>
      <c r="J1646" s="45">
        <f t="shared" si="152"/>
        <v>-0.44239373884773336</v>
      </c>
      <c r="M1646" s="45">
        <v>1898</v>
      </c>
      <c r="N1646" s="45">
        <f t="shared" si="153"/>
        <v>0.308730865463549</v>
      </c>
      <c r="Q1646" s="45">
        <v>34288</v>
      </c>
      <c r="R1646" s="55">
        <f t="shared" si="154"/>
        <v>-0.19062306106539906</v>
      </c>
      <c r="S1646" s="54"/>
      <c r="T1646" s="54"/>
      <c r="U1646" s="54">
        <v>-32354</v>
      </c>
      <c r="V1646" s="55">
        <f t="shared" si="155"/>
        <v>-1.0731778030113119</v>
      </c>
    </row>
    <row r="1647" spans="1:22" x14ac:dyDescent="0.25">
      <c r="A1647" s="45">
        <v>176335</v>
      </c>
      <c r="B1647" s="45">
        <f t="shared" si="150"/>
        <v>5.5028443649956654E-2</v>
      </c>
      <c r="E1647" s="45">
        <v>-4505</v>
      </c>
      <c r="F1647" s="45">
        <f t="shared" si="151"/>
        <v>2.5539909454218339</v>
      </c>
      <c r="I1647" s="45">
        <v>21168</v>
      </c>
      <c r="J1647" s="45">
        <f t="shared" si="152"/>
        <v>0.11937422268393386</v>
      </c>
      <c r="M1647" s="45">
        <v>2372</v>
      </c>
      <c r="N1647" s="45">
        <f t="shared" si="153"/>
        <v>0.6098392628985011</v>
      </c>
      <c r="Q1647" s="45">
        <v>35090</v>
      </c>
      <c r="R1647" s="55">
        <f t="shared" si="154"/>
        <v>0.19151256671101916</v>
      </c>
      <c r="S1647" s="54"/>
      <c r="T1647" s="54"/>
      <c r="U1647" s="54">
        <v>-31751</v>
      </c>
      <c r="V1647" s="55">
        <f t="shared" si="155"/>
        <v>-0.69012218348963228</v>
      </c>
    </row>
    <row r="1648" spans="1:22" x14ac:dyDescent="0.25">
      <c r="A1648" s="45">
        <v>176737</v>
      </c>
      <c r="B1648" s="45">
        <f t="shared" si="150"/>
        <v>0.24657273587703912</v>
      </c>
      <c r="E1648" s="45">
        <v>-3382</v>
      </c>
      <c r="F1648" s="45">
        <f t="shared" si="151"/>
        <v>3.2673764524248949</v>
      </c>
      <c r="I1648" s="45">
        <v>21334</v>
      </c>
      <c r="J1648" s="45">
        <f t="shared" si="152"/>
        <v>0.1984696269369082</v>
      </c>
      <c r="M1648" s="45">
        <v>1824</v>
      </c>
      <c r="N1648" s="45">
        <f t="shared" si="153"/>
        <v>0.26172238147581384</v>
      </c>
      <c r="Q1648" s="45">
        <v>35262</v>
      </c>
      <c r="R1648" s="55">
        <f t="shared" si="154"/>
        <v>0.27346684099723351</v>
      </c>
      <c r="S1648" s="54"/>
      <c r="T1648" s="54"/>
      <c r="U1648" s="54">
        <v>-29891</v>
      </c>
      <c r="V1648" s="55">
        <f t="shared" si="155"/>
        <v>0.49144241403992656</v>
      </c>
    </row>
    <row r="1649" spans="1:22" x14ac:dyDescent="0.25">
      <c r="A1649" s="45">
        <v>176459</v>
      </c>
      <c r="B1649" s="45">
        <f t="shared" si="150"/>
        <v>0.11411175767025074</v>
      </c>
      <c r="E1649" s="45">
        <v>-5650</v>
      </c>
      <c r="F1649" s="45">
        <f t="shared" si="151"/>
        <v>1.826629943179175</v>
      </c>
      <c r="I1649" s="45">
        <v>20782</v>
      </c>
      <c r="J1649" s="45">
        <f t="shared" si="152"/>
        <v>-6.4546416121175162E-2</v>
      </c>
      <c r="M1649" s="45">
        <v>2344</v>
      </c>
      <c r="N1649" s="45">
        <f t="shared" si="153"/>
        <v>0.59205226895719587</v>
      </c>
      <c r="Q1649" s="45">
        <v>34589</v>
      </c>
      <c r="R1649" s="55">
        <f t="shared" si="154"/>
        <v>-4.720308106452388E-2</v>
      </c>
      <c r="S1649" s="54"/>
      <c r="T1649" s="54"/>
      <c r="U1649" s="54">
        <v>-28723</v>
      </c>
      <c r="V1649" s="55">
        <f t="shared" si="155"/>
        <v>1.2334141613058003</v>
      </c>
    </row>
    <row r="1650" spans="1:22" x14ac:dyDescent="0.25">
      <c r="A1650" s="45">
        <v>176679</v>
      </c>
      <c r="B1650" s="45">
        <f t="shared" si="150"/>
        <v>0.21893699222238544</v>
      </c>
      <c r="E1650" s="45">
        <v>-10036</v>
      </c>
      <c r="F1650" s="45">
        <f t="shared" si="151"/>
        <v>-0.95957560776955908</v>
      </c>
      <c r="I1650" s="45">
        <v>21204</v>
      </c>
      <c r="J1650" s="45">
        <f t="shared" si="152"/>
        <v>0.13652744288337407</v>
      </c>
      <c r="M1650" s="45">
        <v>2873</v>
      </c>
      <c r="N1650" s="45">
        <f t="shared" si="153"/>
        <v>0.92809940449114037</v>
      </c>
      <c r="Q1650" s="45">
        <v>34504</v>
      </c>
      <c r="R1650" s="55">
        <f t="shared" si="154"/>
        <v>-8.7703739868757735E-2</v>
      </c>
      <c r="S1650" s="54"/>
      <c r="T1650" s="54"/>
      <c r="U1650" s="54">
        <v>-29243</v>
      </c>
      <c r="V1650" s="55">
        <f t="shared" si="155"/>
        <v>0.90308427382441814</v>
      </c>
    </row>
    <row r="1651" spans="1:22" x14ac:dyDescent="0.25">
      <c r="A1651" s="45">
        <v>176324</v>
      </c>
      <c r="B1651" s="45">
        <f t="shared" si="150"/>
        <v>4.9787181922349918E-2</v>
      </c>
      <c r="E1651" s="45">
        <v>-13189</v>
      </c>
      <c r="F1651" s="45">
        <f t="shared" si="151"/>
        <v>-2.9625181755172472</v>
      </c>
      <c r="I1651" s="45">
        <v>20897</v>
      </c>
      <c r="J1651" s="45">
        <f t="shared" si="152"/>
        <v>-9.7514071507411263E-3</v>
      </c>
      <c r="M1651" s="45">
        <v>1687</v>
      </c>
      <c r="N1651" s="45">
        <f t="shared" si="153"/>
        <v>0.17469316112014205</v>
      </c>
      <c r="Q1651" s="45">
        <v>34323</v>
      </c>
      <c r="R1651" s="55">
        <f t="shared" si="154"/>
        <v>-0.17394631920483219</v>
      </c>
      <c r="S1651" s="54"/>
      <c r="T1651" s="54"/>
      <c r="U1651" s="54">
        <v>-31324</v>
      </c>
      <c r="V1651" s="55">
        <f t="shared" si="155"/>
        <v>-0.41887052588472828</v>
      </c>
    </row>
    <row r="1652" spans="1:22" x14ac:dyDescent="0.25">
      <c r="A1652" s="45">
        <v>175665</v>
      </c>
      <c r="B1652" s="45">
        <f t="shared" si="150"/>
        <v>-0.26421204339518073</v>
      </c>
      <c r="E1652" s="45">
        <v>-13098</v>
      </c>
      <c r="F1652" s="45">
        <f t="shared" si="151"/>
        <v>-2.9047104452080053</v>
      </c>
      <c r="I1652" s="45">
        <v>20093</v>
      </c>
      <c r="J1652" s="45">
        <f t="shared" si="152"/>
        <v>-0.39283999160490607</v>
      </c>
      <c r="M1652" s="45">
        <v>510</v>
      </c>
      <c r="N1652" s="45">
        <f t="shared" si="153"/>
        <v>-0.57299583419829392</v>
      </c>
      <c r="Q1652" s="45">
        <v>34296</v>
      </c>
      <c r="R1652" s="55">
        <f t="shared" si="154"/>
        <v>-0.18681123435441235</v>
      </c>
      <c r="S1652" s="54"/>
      <c r="T1652" s="54"/>
      <c r="U1652" s="54">
        <v>-32148</v>
      </c>
      <c r="V1652" s="55">
        <f t="shared" si="155"/>
        <v>-0.94231634758599514</v>
      </c>
    </row>
    <row r="1653" spans="1:22" x14ac:dyDescent="0.25">
      <c r="A1653" s="45">
        <v>176022</v>
      </c>
      <c r="B1653" s="45">
        <f t="shared" si="150"/>
        <v>-9.410927641739858E-2</v>
      </c>
      <c r="E1653" s="45">
        <v>-8715</v>
      </c>
      <c r="F1653" s="45">
        <f t="shared" si="151"/>
        <v>-0.12041064361012503</v>
      </c>
      <c r="I1653" s="45">
        <v>20950</v>
      </c>
      <c r="J1653" s="45">
        <f t="shared" si="152"/>
        <v>1.5501944809545863E-2</v>
      </c>
      <c r="M1653" s="45">
        <v>384</v>
      </c>
      <c r="N1653" s="45">
        <f t="shared" si="153"/>
        <v>-0.65303730693416728</v>
      </c>
      <c r="Q1653" s="45">
        <v>34975</v>
      </c>
      <c r="R1653" s="55">
        <f t="shared" si="154"/>
        <v>0.13671755774058514</v>
      </c>
      <c r="S1653" s="54"/>
      <c r="T1653" s="54"/>
      <c r="U1653" s="54">
        <v>-30765</v>
      </c>
      <c r="V1653" s="55">
        <f t="shared" si="155"/>
        <v>-6.3765896842242514E-2</v>
      </c>
    </row>
    <row r="1654" spans="1:22" x14ac:dyDescent="0.25">
      <c r="A1654" s="45">
        <v>176415</v>
      </c>
      <c r="B1654" s="45">
        <f t="shared" si="150"/>
        <v>9.3146710759823809E-2</v>
      </c>
      <c r="E1654" s="45">
        <v>-5097</v>
      </c>
      <c r="F1654" s="45">
        <f t="shared" si="151"/>
        <v>2.1779230735199526</v>
      </c>
      <c r="I1654" s="45">
        <v>21403</v>
      </c>
      <c r="J1654" s="45">
        <f t="shared" si="152"/>
        <v>0.23134663231916863</v>
      </c>
      <c r="M1654" s="45">
        <v>171</v>
      </c>
      <c r="N1654" s="45">
        <f t="shared" si="153"/>
        <v>-0.7883455108448103</v>
      </c>
      <c r="Q1654" s="45">
        <v>34872</v>
      </c>
      <c r="R1654" s="55">
        <f t="shared" si="154"/>
        <v>8.7640288836631178E-2</v>
      </c>
      <c r="S1654" s="54"/>
      <c r="T1654" s="54"/>
      <c r="U1654" s="54">
        <v>-30533</v>
      </c>
      <c r="V1654" s="55">
        <f t="shared" si="155"/>
        <v>8.3612052957143329E-2</v>
      </c>
    </row>
    <row r="1655" spans="1:22" x14ac:dyDescent="0.25">
      <c r="A1655" s="45">
        <v>176377</v>
      </c>
      <c r="B1655" s="45">
        <f t="shared" si="150"/>
        <v>7.5040533882636901E-2</v>
      </c>
      <c r="E1655" s="45">
        <v>-7630</v>
      </c>
      <c r="F1655" s="45">
        <f t="shared" si="151"/>
        <v>0.56883537161545106</v>
      </c>
      <c r="I1655" s="45">
        <v>20195</v>
      </c>
      <c r="J1655" s="45">
        <f t="shared" si="152"/>
        <v>-0.34423920103982542</v>
      </c>
      <c r="M1655" s="45">
        <v>1824</v>
      </c>
      <c r="N1655" s="45">
        <f t="shared" si="153"/>
        <v>0.26172238147581384</v>
      </c>
      <c r="Q1655" s="45">
        <v>34653</v>
      </c>
      <c r="R1655" s="55">
        <f t="shared" si="154"/>
        <v>-1.6708467376630159E-2</v>
      </c>
      <c r="S1655" s="54"/>
      <c r="T1655" s="54"/>
      <c r="U1655" s="54">
        <v>-30575</v>
      </c>
      <c r="V1655" s="55">
        <f t="shared" si="155"/>
        <v>5.6931562045185548E-2</v>
      </c>
    </row>
    <row r="1656" spans="1:22" x14ac:dyDescent="0.25">
      <c r="A1656" s="45">
        <v>176495</v>
      </c>
      <c r="B1656" s="45">
        <f t="shared" si="150"/>
        <v>0.13126497786969096</v>
      </c>
      <c r="E1656" s="45">
        <v>-9530</v>
      </c>
      <c r="F1656" s="45">
        <f t="shared" si="151"/>
        <v>-0.63813921725882961</v>
      </c>
      <c r="I1656" s="45">
        <v>20539</v>
      </c>
      <c r="J1656" s="45">
        <f t="shared" si="152"/>
        <v>-0.18033065246739663</v>
      </c>
      <c r="M1656" s="45">
        <v>4771</v>
      </c>
      <c r="N1656" s="45">
        <f t="shared" si="153"/>
        <v>2.1338034937981849</v>
      </c>
      <c r="Q1656" s="45">
        <v>34997</v>
      </c>
      <c r="R1656" s="55">
        <f t="shared" si="154"/>
        <v>0.14720008119579861</v>
      </c>
      <c r="S1656" s="54"/>
      <c r="T1656" s="54"/>
      <c r="U1656" s="54">
        <v>-29588</v>
      </c>
      <c r="V1656" s="55">
        <f t="shared" si="155"/>
        <v>0.68392309847619348</v>
      </c>
    </row>
    <row r="1657" spans="1:22" x14ac:dyDescent="0.25">
      <c r="A1657" s="45">
        <v>176367</v>
      </c>
      <c r="B1657" s="45">
        <f t="shared" si="150"/>
        <v>7.0275750493903513E-2</v>
      </c>
      <c r="E1657" s="45">
        <v>-7273</v>
      </c>
      <c r="F1657" s="45">
        <f t="shared" si="151"/>
        <v>0.79561954436709226</v>
      </c>
      <c r="I1657" s="45">
        <v>22019</v>
      </c>
      <c r="J1657" s="45">
        <f t="shared" si="152"/>
        <v>0.52485728906514562</v>
      </c>
      <c r="M1657" s="45">
        <v>3974</v>
      </c>
      <c r="N1657" s="45">
        <f t="shared" si="153"/>
        <v>1.6275094162546049</v>
      </c>
      <c r="Q1657" s="45">
        <v>34482</v>
      </c>
      <c r="R1657" s="55">
        <f t="shared" si="154"/>
        <v>-9.8186263323971193E-2</v>
      </c>
      <c r="S1657" s="54"/>
      <c r="T1657" s="54"/>
      <c r="U1657" s="54">
        <v>-30989</v>
      </c>
      <c r="V1657" s="55">
        <f t="shared" si="155"/>
        <v>-0.20606184837268401</v>
      </c>
    </row>
    <row r="1658" spans="1:22" x14ac:dyDescent="0.25">
      <c r="A1658" s="45">
        <v>176139</v>
      </c>
      <c r="B1658" s="45">
        <f t="shared" si="150"/>
        <v>-3.8361310769217873E-2</v>
      </c>
      <c r="E1658" s="45">
        <v>-7046</v>
      </c>
      <c r="F1658" s="45">
        <f t="shared" si="151"/>
        <v>0.93982124524838784</v>
      </c>
      <c r="I1658" s="45">
        <v>21284</v>
      </c>
      <c r="J1658" s="45">
        <f t="shared" si="152"/>
        <v>0.17464570999324122</v>
      </c>
      <c r="M1658" s="45">
        <v>109</v>
      </c>
      <c r="N1658" s="45">
        <f t="shared" si="153"/>
        <v>-0.82773099742912903</v>
      </c>
      <c r="Q1658" s="45">
        <v>34262</v>
      </c>
      <c r="R1658" s="55">
        <f t="shared" si="154"/>
        <v>-0.2030114978761059</v>
      </c>
      <c r="S1658" s="54"/>
      <c r="T1658" s="54"/>
      <c r="U1658" s="54">
        <v>-32034</v>
      </c>
      <c r="V1658" s="55">
        <f t="shared" si="155"/>
        <v>-0.86989787225353832</v>
      </c>
    </row>
    <row r="1659" spans="1:22" x14ac:dyDescent="0.25">
      <c r="A1659" s="45">
        <v>176030</v>
      </c>
      <c r="B1659" s="45">
        <f t="shared" si="150"/>
        <v>-9.0297449706411875E-2</v>
      </c>
      <c r="E1659" s="45">
        <v>-8413</v>
      </c>
      <c r="F1659" s="45">
        <f t="shared" si="151"/>
        <v>7.1434791042523801E-2</v>
      </c>
      <c r="I1659" s="45">
        <v>20095</v>
      </c>
      <c r="J1659" s="45">
        <f t="shared" si="152"/>
        <v>-0.39188703492715937</v>
      </c>
      <c r="M1659" s="45">
        <v>-2143</v>
      </c>
      <c r="N1659" s="45">
        <f t="shared" si="153"/>
        <v>-2.2583135101369609</v>
      </c>
      <c r="Q1659" s="45">
        <v>34818</v>
      </c>
      <c r="R1659" s="55">
        <f t="shared" si="154"/>
        <v>6.1910458537470847E-2</v>
      </c>
      <c r="S1659" s="54"/>
      <c r="T1659" s="54"/>
      <c r="U1659" s="54">
        <v>-30006</v>
      </c>
      <c r="V1659" s="55">
        <f t="shared" si="155"/>
        <v>0.41838868892385167</v>
      </c>
    </row>
    <row r="1660" spans="1:22" x14ac:dyDescent="0.25">
      <c r="A1660" s="45">
        <v>175924</v>
      </c>
      <c r="B1660" s="45">
        <f t="shared" si="150"/>
        <v>-0.14080415362698584</v>
      </c>
      <c r="E1660" s="45">
        <v>-9070</v>
      </c>
      <c r="F1660" s="45">
        <f t="shared" si="151"/>
        <v>-0.34592431679453006</v>
      </c>
      <c r="I1660" s="45">
        <v>20683</v>
      </c>
      <c r="J1660" s="45">
        <f t="shared" si="152"/>
        <v>-0.11171777166963576</v>
      </c>
      <c r="M1660" s="45">
        <v>-923</v>
      </c>
      <c r="N1660" s="45">
        <f t="shared" si="153"/>
        <v>-1.4833087741229489</v>
      </c>
      <c r="Q1660" s="45">
        <v>34785</v>
      </c>
      <c r="R1660" s="55">
        <f t="shared" si="154"/>
        <v>4.6186673354650647E-2</v>
      </c>
      <c r="S1660" s="54"/>
      <c r="T1660" s="54"/>
      <c r="U1660" s="54">
        <v>-30146</v>
      </c>
      <c r="V1660" s="55">
        <f t="shared" si="155"/>
        <v>0.32945371921732575</v>
      </c>
    </row>
    <row r="1661" spans="1:22" x14ac:dyDescent="0.25">
      <c r="A1661" s="45">
        <v>176278</v>
      </c>
      <c r="B1661" s="45">
        <f t="shared" si="150"/>
        <v>2.7869178334176306E-2</v>
      </c>
      <c r="E1661" s="45">
        <v>-10344</v>
      </c>
      <c r="F1661" s="45">
        <f t="shared" si="151"/>
        <v>-1.1552325411239162</v>
      </c>
      <c r="I1661" s="45">
        <v>21163</v>
      </c>
      <c r="J1661" s="45">
        <f t="shared" si="152"/>
        <v>0.11699183098956716</v>
      </c>
      <c r="M1661" s="45">
        <v>2336</v>
      </c>
      <c r="N1661" s="45">
        <f t="shared" si="153"/>
        <v>0.58697027068825158</v>
      </c>
      <c r="Q1661" s="45">
        <v>34893</v>
      </c>
      <c r="R1661" s="55">
        <f t="shared" si="154"/>
        <v>9.7646333952971301E-2</v>
      </c>
      <c r="S1661" s="54"/>
      <c r="T1661" s="54"/>
      <c r="U1661" s="54">
        <v>-31568</v>
      </c>
      <c r="V1661" s="55">
        <f t="shared" si="155"/>
        <v>-0.57387147308753061</v>
      </c>
    </row>
    <row r="1662" spans="1:22" x14ac:dyDescent="0.25">
      <c r="A1662" s="45">
        <v>176465</v>
      </c>
      <c r="B1662" s="45">
        <f t="shared" si="150"/>
        <v>0.11697062770349077</v>
      </c>
      <c r="E1662" s="45">
        <v>-9966</v>
      </c>
      <c r="F1662" s="45">
        <f t="shared" si="151"/>
        <v>-0.91510812291629606</v>
      </c>
      <c r="I1662" s="45">
        <v>20770</v>
      </c>
      <c r="J1662" s="45">
        <f t="shared" si="152"/>
        <v>-7.0264156187655233E-2</v>
      </c>
      <c r="M1662" s="45">
        <v>3587</v>
      </c>
      <c r="N1662" s="45">
        <f t="shared" si="153"/>
        <v>1.3816677499944225</v>
      </c>
      <c r="Q1662" s="45">
        <v>34974</v>
      </c>
      <c r="R1662" s="55">
        <f t="shared" si="154"/>
        <v>0.13624107940171179</v>
      </c>
      <c r="S1662" s="54"/>
      <c r="T1662" s="54"/>
      <c r="U1662" s="54">
        <v>-30188</v>
      </c>
      <c r="V1662" s="55">
        <f t="shared" si="155"/>
        <v>0.30277322830536801</v>
      </c>
    </row>
    <row r="1663" spans="1:22" x14ac:dyDescent="0.25">
      <c r="A1663" s="45">
        <v>176210</v>
      </c>
      <c r="B1663" s="45">
        <f t="shared" si="150"/>
        <v>-4.5313487092107762E-3</v>
      </c>
      <c r="E1663" s="45">
        <v>-7061</v>
      </c>
      <c r="F1663" s="45">
        <f t="shared" si="151"/>
        <v>0.93029249849411721</v>
      </c>
      <c r="I1663" s="45">
        <v>20815</v>
      </c>
      <c r="J1663" s="45">
        <f t="shared" si="152"/>
        <v>-4.8822630938354955E-2</v>
      </c>
      <c r="M1663" s="45">
        <v>1935</v>
      </c>
      <c r="N1663" s="45">
        <f t="shared" si="153"/>
        <v>0.33223510745741658</v>
      </c>
      <c r="Q1663" s="45">
        <v>34676</v>
      </c>
      <c r="R1663" s="55">
        <f t="shared" si="154"/>
        <v>-5.7494655825433526E-3</v>
      </c>
      <c r="S1663" s="54"/>
      <c r="T1663" s="54"/>
      <c r="U1663" s="54">
        <v>-29410</v>
      </c>
      <c r="V1663" s="55">
        <f t="shared" si="155"/>
        <v>0.79699755996020505</v>
      </c>
    </row>
    <row r="1664" spans="1:22" x14ac:dyDescent="0.25">
      <c r="A1664" s="45">
        <v>176126</v>
      </c>
      <c r="B1664" s="45">
        <f t="shared" si="150"/>
        <v>-4.4555529174571284E-2</v>
      </c>
      <c r="E1664" s="45">
        <v>-5814</v>
      </c>
      <c r="F1664" s="45">
        <f t="shared" si="151"/>
        <v>1.7224489786658161</v>
      </c>
      <c r="I1664" s="45">
        <v>21239</v>
      </c>
      <c r="J1664" s="45">
        <f t="shared" si="152"/>
        <v>0.15320418474394096</v>
      </c>
      <c r="M1664" s="45">
        <v>1084</v>
      </c>
      <c r="N1664" s="45">
        <f t="shared" si="153"/>
        <v>-0.20836245840153755</v>
      </c>
      <c r="Q1664" s="45">
        <v>34793</v>
      </c>
      <c r="R1664" s="55">
        <f t="shared" si="154"/>
        <v>4.9998500065637358E-2</v>
      </c>
      <c r="S1664" s="54"/>
      <c r="T1664" s="54"/>
      <c r="U1664" s="54">
        <v>-30504</v>
      </c>
      <c r="V1664" s="55">
        <f t="shared" si="155"/>
        <v>0.10203429668206658</v>
      </c>
    </row>
    <row r="1665" spans="1:22" x14ac:dyDescent="0.25">
      <c r="A1665" s="45">
        <v>175860</v>
      </c>
      <c r="B1665" s="45">
        <f t="shared" si="150"/>
        <v>-0.17129876731487956</v>
      </c>
      <c r="E1665" s="45">
        <v>-8121</v>
      </c>
      <c r="F1665" s="45">
        <f t="shared" si="151"/>
        <v>0.25692772785899221</v>
      </c>
      <c r="I1665" s="45">
        <v>21062</v>
      </c>
      <c r="J1665" s="45">
        <f t="shared" si="152"/>
        <v>6.8867518763359878E-2</v>
      </c>
      <c r="M1665" s="45">
        <v>1487</v>
      </c>
      <c r="N1665" s="45">
        <f t="shared" si="153"/>
        <v>4.7643204396533544E-2</v>
      </c>
      <c r="Q1665" s="45">
        <v>34551</v>
      </c>
      <c r="R1665" s="55">
        <f t="shared" si="154"/>
        <v>-6.5309257941710774E-2</v>
      </c>
      <c r="S1665" s="54"/>
      <c r="T1665" s="54"/>
      <c r="U1665" s="54">
        <v>-31017</v>
      </c>
      <c r="V1665" s="55">
        <f t="shared" si="155"/>
        <v>-0.22384884231398922</v>
      </c>
    </row>
    <row r="1666" spans="1:22" x14ac:dyDescent="0.25">
      <c r="A1666" s="45">
        <v>176060</v>
      </c>
      <c r="B1666" s="45">
        <f t="shared" si="150"/>
        <v>-7.6003099540211685E-2</v>
      </c>
      <c r="E1666" s="45">
        <v>-10424</v>
      </c>
      <c r="F1666" s="45">
        <f t="shared" si="151"/>
        <v>-1.2060525238133595</v>
      </c>
      <c r="I1666" s="45">
        <v>20849</v>
      </c>
      <c r="J1666" s="45">
        <f t="shared" si="152"/>
        <v>-3.2622367416661413E-2</v>
      </c>
      <c r="M1666" s="45">
        <v>762</v>
      </c>
      <c r="N1666" s="45">
        <f t="shared" si="153"/>
        <v>-0.41291288872654724</v>
      </c>
      <c r="Q1666" s="45">
        <v>34291</v>
      </c>
      <c r="R1666" s="55">
        <f t="shared" si="154"/>
        <v>-0.18919362604877904</v>
      </c>
      <c r="S1666" s="54"/>
      <c r="T1666" s="54"/>
      <c r="U1666" s="54">
        <v>-31465</v>
      </c>
      <c r="V1666" s="55">
        <f t="shared" si="155"/>
        <v>-0.50844074537487227</v>
      </c>
    </row>
    <row r="1667" spans="1:22" x14ac:dyDescent="0.25">
      <c r="A1667" s="45">
        <v>176836</v>
      </c>
      <c r="B1667" s="45">
        <f t="shared" si="150"/>
        <v>0.29374409142549973</v>
      </c>
      <c r="E1667" s="45">
        <v>-10019</v>
      </c>
      <c r="F1667" s="45">
        <f t="shared" si="151"/>
        <v>-0.94877636144805233</v>
      </c>
      <c r="I1667" s="45">
        <v>21310</v>
      </c>
      <c r="J1667" s="45">
        <f t="shared" si="152"/>
        <v>0.18703414680394806</v>
      </c>
      <c r="M1667" s="45">
        <v>205</v>
      </c>
      <c r="N1667" s="45">
        <f t="shared" si="153"/>
        <v>-0.76674701820179691</v>
      </c>
      <c r="Q1667" s="45">
        <v>34881</v>
      </c>
      <c r="R1667" s="55">
        <f t="shared" si="154"/>
        <v>9.1928593886491231E-2</v>
      </c>
      <c r="S1667" s="54"/>
      <c r="T1667" s="54"/>
      <c r="U1667" s="54">
        <v>-31622</v>
      </c>
      <c r="V1667" s="55">
        <f t="shared" si="155"/>
        <v>-0.60817496140290495</v>
      </c>
    </row>
    <row r="1668" spans="1:22" x14ac:dyDescent="0.25">
      <c r="A1668" s="45">
        <v>176574</v>
      </c>
      <c r="B1668" s="45">
        <f t="shared" si="150"/>
        <v>0.16890676664068477</v>
      </c>
      <c r="E1668" s="45">
        <v>-8958</v>
      </c>
      <c r="F1668" s="45">
        <f t="shared" si="151"/>
        <v>-0.27477634102930937</v>
      </c>
      <c r="I1668" s="45">
        <v>21208</v>
      </c>
      <c r="J1668" s="45">
        <f t="shared" si="152"/>
        <v>0.13843335623886743</v>
      </c>
      <c r="M1668" s="45">
        <v>1668</v>
      </c>
      <c r="N1668" s="45">
        <f t="shared" si="153"/>
        <v>0.16262341523139923</v>
      </c>
      <c r="Q1668" s="45">
        <v>34906</v>
      </c>
      <c r="R1668" s="55">
        <f t="shared" si="154"/>
        <v>0.10384055235832472</v>
      </c>
      <c r="S1668" s="54"/>
      <c r="T1668" s="54"/>
      <c r="U1668" s="54">
        <v>-30456</v>
      </c>
      <c r="V1668" s="55">
        <f t="shared" si="155"/>
        <v>0.13252628629573263</v>
      </c>
    </row>
    <row r="1669" spans="1:22" x14ac:dyDescent="0.25">
      <c r="A1669" s="45">
        <v>175746</v>
      </c>
      <c r="B1669" s="45">
        <f t="shared" si="150"/>
        <v>-0.22561729794644025</v>
      </c>
      <c r="E1669" s="45">
        <v>-8219</v>
      </c>
      <c r="F1669" s="45">
        <f t="shared" si="151"/>
        <v>0.19467324906442404</v>
      </c>
      <c r="I1669" s="45">
        <v>20423</v>
      </c>
      <c r="J1669" s="45">
        <f t="shared" si="152"/>
        <v>-0.23560213977670399</v>
      </c>
      <c r="M1669" s="45">
        <v>2622</v>
      </c>
      <c r="N1669" s="45">
        <f t="shared" si="153"/>
        <v>0.7686517088030117</v>
      </c>
      <c r="Q1669" s="45">
        <v>34237</v>
      </c>
      <c r="R1669" s="55">
        <f t="shared" si="154"/>
        <v>-0.21492345634793938</v>
      </c>
      <c r="S1669" s="54"/>
      <c r="T1669" s="54"/>
      <c r="U1669" s="54">
        <v>-29568</v>
      </c>
      <c r="V1669" s="55">
        <f t="shared" si="155"/>
        <v>0.69662809414855431</v>
      </c>
    </row>
    <row r="1670" spans="1:22" x14ac:dyDescent="0.25">
      <c r="A1670" s="45">
        <v>175874</v>
      </c>
      <c r="B1670" s="45">
        <f t="shared" si="150"/>
        <v>-0.16462807057065282</v>
      </c>
      <c r="E1670" s="45">
        <v>-7245</v>
      </c>
      <c r="F1670" s="45">
        <f t="shared" si="151"/>
        <v>0.81340653830839738</v>
      </c>
      <c r="I1670" s="45">
        <v>20715</v>
      </c>
      <c r="J1670" s="45">
        <f t="shared" si="152"/>
        <v>-9.6470464825688898E-2</v>
      </c>
      <c r="M1670" s="45">
        <v>1696</v>
      </c>
      <c r="N1670" s="45">
        <f t="shared" si="153"/>
        <v>0.18041040917270443</v>
      </c>
      <c r="Q1670" s="45">
        <v>34190</v>
      </c>
      <c r="R1670" s="55">
        <f t="shared" si="154"/>
        <v>-0.23731793827498632</v>
      </c>
      <c r="S1670" s="54"/>
      <c r="T1670" s="54"/>
      <c r="U1670" s="54">
        <v>-30201</v>
      </c>
      <c r="V1670" s="55">
        <f t="shared" si="155"/>
        <v>0.29451498111833346</v>
      </c>
    </row>
    <row r="1671" spans="1:22" x14ac:dyDescent="0.25">
      <c r="A1671" s="45">
        <v>176723</v>
      </c>
      <c r="B1671" s="45">
        <f t="shared" si="150"/>
        <v>0.23990203913281236</v>
      </c>
      <c r="E1671" s="45">
        <v>-7525</v>
      </c>
      <c r="F1671" s="45">
        <f t="shared" si="151"/>
        <v>0.63553659889534553</v>
      </c>
      <c r="I1671" s="45">
        <v>21251</v>
      </c>
      <c r="J1671" s="45">
        <f t="shared" si="152"/>
        <v>0.15892192481042103</v>
      </c>
      <c r="M1671" s="45">
        <v>1773</v>
      </c>
      <c r="N1671" s="45">
        <f t="shared" si="153"/>
        <v>0.2293246425112937</v>
      </c>
      <c r="Q1671" s="45">
        <v>34729</v>
      </c>
      <c r="R1671" s="55">
        <f t="shared" si="154"/>
        <v>1.9503886377743637E-2</v>
      </c>
      <c r="S1671" s="54"/>
      <c r="T1671" s="54"/>
      <c r="U1671" s="54">
        <v>-31396</v>
      </c>
      <c r="V1671" s="55">
        <f t="shared" si="155"/>
        <v>-0.46460851030522732</v>
      </c>
    </row>
    <row r="1672" spans="1:22" x14ac:dyDescent="0.25">
      <c r="A1672" s="45">
        <v>176855</v>
      </c>
      <c r="B1672" s="45">
        <f t="shared" si="150"/>
        <v>0.30279717986409316</v>
      </c>
      <c r="E1672" s="45">
        <v>-9416</v>
      </c>
      <c r="F1672" s="45">
        <f t="shared" si="151"/>
        <v>-0.56572074192637278</v>
      </c>
      <c r="I1672" s="45">
        <v>20729</v>
      </c>
      <c r="J1672" s="45">
        <f t="shared" si="152"/>
        <v>-8.9799768081462145E-2</v>
      </c>
      <c r="M1672" s="45">
        <v>2703</v>
      </c>
      <c r="N1672" s="45">
        <f t="shared" si="153"/>
        <v>0.82010694127607309</v>
      </c>
      <c r="Q1672" s="45">
        <v>35209</v>
      </c>
      <c r="R1672" s="55">
        <f t="shared" si="154"/>
        <v>0.24821348903694654</v>
      </c>
      <c r="S1672" s="54"/>
      <c r="T1672" s="54"/>
      <c r="U1672" s="54">
        <v>-31542</v>
      </c>
      <c r="V1672" s="55">
        <f t="shared" si="155"/>
        <v>-0.55735497871346151</v>
      </c>
    </row>
    <row r="1673" spans="1:22" x14ac:dyDescent="0.25">
      <c r="A1673" s="45">
        <v>175866</v>
      </c>
      <c r="B1673" s="45">
        <f t="shared" si="150"/>
        <v>-0.16843989728163952</v>
      </c>
      <c r="E1673" s="45">
        <v>-10743</v>
      </c>
      <c r="F1673" s="45">
        <f t="shared" si="151"/>
        <v>-1.408697204787515</v>
      </c>
      <c r="I1673" s="45">
        <v>20785</v>
      </c>
      <c r="J1673" s="45">
        <f t="shared" si="152"/>
        <v>-6.3116981104555145E-2</v>
      </c>
      <c r="M1673" s="45">
        <v>1983</v>
      </c>
      <c r="N1673" s="45">
        <f t="shared" si="153"/>
        <v>0.36272709707108258</v>
      </c>
      <c r="Q1673" s="45">
        <v>35059</v>
      </c>
      <c r="R1673" s="55">
        <f t="shared" si="154"/>
        <v>0.17674173820594563</v>
      </c>
      <c r="S1673" s="54"/>
      <c r="T1673" s="54"/>
      <c r="U1673" s="54">
        <v>-30043</v>
      </c>
      <c r="V1673" s="55">
        <f t="shared" si="155"/>
        <v>0.39488444692998409</v>
      </c>
    </row>
    <row r="1674" spans="1:22" x14ac:dyDescent="0.25">
      <c r="A1674" s="45">
        <v>175607</v>
      </c>
      <c r="B1674" s="45">
        <f t="shared" si="150"/>
        <v>-0.29184778704983444</v>
      </c>
      <c r="E1674" s="45">
        <v>-9321</v>
      </c>
      <c r="F1674" s="45">
        <f t="shared" si="151"/>
        <v>-0.50537201248265873</v>
      </c>
      <c r="I1674" s="45">
        <v>21158</v>
      </c>
      <c r="J1674" s="45">
        <f t="shared" si="152"/>
        <v>0.11460943929520047</v>
      </c>
      <c r="M1674" s="45">
        <v>980</v>
      </c>
      <c r="N1674" s="45">
        <f t="shared" si="153"/>
        <v>-0.27442843589781396</v>
      </c>
      <c r="Q1674" s="45">
        <v>34544</v>
      </c>
      <c r="R1674" s="55">
        <f t="shared" si="154"/>
        <v>-6.8644606313824158E-2</v>
      </c>
      <c r="S1674" s="54"/>
      <c r="T1674" s="54"/>
      <c r="U1674" s="54">
        <v>-29445</v>
      </c>
      <c r="V1674" s="55">
        <f t="shared" si="155"/>
        <v>0.7747638175335736</v>
      </c>
    </row>
    <row r="1675" spans="1:22" x14ac:dyDescent="0.25">
      <c r="A1675" s="45">
        <v>176565</v>
      </c>
      <c r="B1675" s="45">
        <f t="shared" si="150"/>
        <v>0.16461846159082472</v>
      </c>
      <c r="E1675" s="45">
        <v>-6913</v>
      </c>
      <c r="F1675" s="45">
        <f t="shared" si="151"/>
        <v>1.0243094664695875</v>
      </c>
      <c r="I1675" s="45">
        <v>20610</v>
      </c>
      <c r="J1675" s="45">
        <f t="shared" si="152"/>
        <v>-0.14650069040738953</v>
      </c>
      <c r="M1675" s="45">
        <v>395</v>
      </c>
      <c r="N1675" s="45">
        <f t="shared" si="153"/>
        <v>-0.6460495593143688</v>
      </c>
      <c r="Q1675" s="45">
        <v>34558</v>
      </c>
      <c r="R1675" s="55">
        <f t="shared" si="154"/>
        <v>-6.1973909569597405E-2</v>
      </c>
      <c r="S1675" s="54"/>
      <c r="T1675" s="54"/>
      <c r="U1675" s="54">
        <v>-31475</v>
      </c>
      <c r="V1675" s="55">
        <f t="shared" si="155"/>
        <v>-0.51479324321105269</v>
      </c>
    </row>
    <row r="1676" spans="1:22" x14ac:dyDescent="0.25">
      <c r="A1676" s="45">
        <v>176736</v>
      </c>
      <c r="B1676" s="45">
        <f t="shared" si="150"/>
        <v>0.24609625753816577</v>
      </c>
      <c r="E1676" s="45">
        <v>-7039</v>
      </c>
      <c r="F1676" s="45">
        <f t="shared" si="151"/>
        <v>0.94426799373371417</v>
      </c>
      <c r="I1676" s="45">
        <v>20817</v>
      </c>
      <c r="J1676" s="45">
        <f t="shared" si="152"/>
        <v>-4.7869674260608279E-2</v>
      </c>
      <c r="M1676" s="45">
        <v>-1081</v>
      </c>
      <c r="N1676" s="45">
        <f t="shared" si="153"/>
        <v>-1.5836782399345997</v>
      </c>
      <c r="Q1676" s="45">
        <v>34672</v>
      </c>
      <c r="R1676" s="55">
        <f t="shared" si="154"/>
        <v>-7.6553789380367099E-3</v>
      </c>
      <c r="S1676" s="54"/>
      <c r="T1676" s="54"/>
      <c r="U1676" s="54">
        <v>-32558</v>
      </c>
      <c r="V1676" s="55">
        <f t="shared" si="155"/>
        <v>-1.2027687588693925</v>
      </c>
    </row>
    <row r="1677" spans="1:22" x14ac:dyDescent="0.25">
      <c r="A1677" s="45">
        <v>175908</v>
      </c>
      <c r="B1677" s="45">
        <f t="shared" si="150"/>
        <v>-0.14842780704895928</v>
      </c>
      <c r="E1677" s="45">
        <v>-7931</v>
      </c>
      <c r="F1677" s="45">
        <f t="shared" si="151"/>
        <v>0.37762518674642032</v>
      </c>
      <c r="I1677" s="45">
        <v>21529</v>
      </c>
      <c r="J1677" s="45">
        <f t="shared" si="152"/>
        <v>0.29138290301720937</v>
      </c>
      <c r="M1677" s="45">
        <v>-1367</v>
      </c>
      <c r="N1677" s="45">
        <f t="shared" si="153"/>
        <v>-1.7653596780493599</v>
      </c>
      <c r="Q1677" s="45">
        <v>34492</v>
      </c>
      <c r="R1677" s="55">
        <f t="shared" si="154"/>
        <v>-9.3421479935237806E-2</v>
      </c>
      <c r="S1677" s="54"/>
      <c r="T1677" s="54"/>
      <c r="U1677" s="54">
        <v>-30453</v>
      </c>
      <c r="V1677" s="55">
        <f t="shared" si="155"/>
        <v>0.13443203564658673</v>
      </c>
    </row>
    <row r="1678" spans="1:22" x14ac:dyDescent="0.25">
      <c r="A1678" s="45">
        <v>175575</v>
      </c>
      <c r="B1678" s="45">
        <f t="shared" si="150"/>
        <v>-0.30709509389378131</v>
      </c>
      <c r="E1678" s="45">
        <v>-7535</v>
      </c>
      <c r="F1678" s="45">
        <f t="shared" si="151"/>
        <v>0.62918410105916511</v>
      </c>
      <c r="I1678" s="45">
        <v>21085</v>
      </c>
      <c r="J1678" s="45">
        <f t="shared" si="152"/>
        <v>7.9826520557446684E-2</v>
      </c>
      <c r="M1678" s="45">
        <v>1418</v>
      </c>
      <c r="N1678" s="45">
        <f t="shared" si="153"/>
        <v>3.8109693268886095E-3</v>
      </c>
      <c r="Q1678" s="45">
        <v>34621</v>
      </c>
      <c r="R1678" s="55">
        <f t="shared" si="154"/>
        <v>-3.1955774220577021E-2</v>
      </c>
      <c r="S1678" s="54"/>
      <c r="T1678" s="54"/>
      <c r="U1678" s="54">
        <v>-28485</v>
      </c>
      <c r="V1678" s="55">
        <f t="shared" si="155"/>
        <v>1.3846036098068941</v>
      </c>
    </row>
    <row r="1679" spans="1:22" x14ac:dyDescent="0.25">
      <c r="A1679" s="45">
        <v>176051</v>
      </c>
      <c r="B1679" s="45">
        <f t="shared" si="150"/>
        <v>-8.0291404590071738E-2</v>
      </c>
      <c r="E1679" s="45">
        <v>-8534</v>
      </c>
      <c r="F1679" s="45">
        <f t="shared" si="151"/>
        <v>-5.4304327752593348E-3</v>
      </c>
      <c r="I1679" s="45">
        <v>20591</v>
      </c>
      <c r="J1679" s="45">
        <f t="shared" si="152"/>
        <v>-0.15555377884598298</v>
      </c>
      <c r="M1679" s="45">
        <v>4265</v>
      </c>
      <c r="N1679" s="45">
        <f t="shared" si="153"/>
        <v>1.8123671032874553</v>
      </c>
      <c r="Q1679" s="45">
        <v>34764</v>
      </c>
      <c r="R1679" s="55">
        <f t="shared" si="154"/>
        <v>3.6180628238310517E-2</v>
      </c>
      <c r="S1679" s="54"/>
      <c r="T1679" s="54"/>
      <c r="U1679" s="54">
        <v>-29448</v>
      </c>
      <c r="V1679" s="55">
        <f t="shared" si="155"/>
        <v>0.7728580681827194</v>
      </c>
    </row>
    <row r="1680" spans="1:22" x14ac:dyDescent="0.25">
      <c r="A1680" s="45">
        <v>176421</v>
      </c>
      <c r="B1680" s="45">
        <f t="shared" si="150"/>
        <v>9.6005580793063844E-2</v>
      </c>
      <c r="E1680" s="45">
        <v>-10914</v>
      </c>
      <c r="F1680" s="45">
        <f t="shared" si="151"/>
        <v>-1.5173249177862003</v>
      </c>
      <c r="I1680" s="45">
        <v>20562</v>
      </c>
      <c r="J1680" s="45">
        <f t="shared" si="152"/>
        <v>-0.16937165067330984</v>
      </c>
      <c r="M1680" s="45">
        <v>3824</v>
      </c>
      <c r="N1680" s="45">
        <f t="shared" si="153"/>
        <v>1.5322219487118987</v>
      </c>
      <c r="Q1680" s="45">
        <v>34768</v>
      </c>
      <c r="R1680" s="55">
        <f t="shared" si="154"/>
        <v>3.8086541593803876E-2</v>
      </c>
      <c r="S1680" s="54"/>
      <c r="T1680" s="54"/>
      <c r="U1680" s="54">
        <v>-31631</v>
      </c>
      <c r="V1680" s="55">
        <f t="shared" si="155"/>
        <v>-0.6138922094554673</v>
      </c>
    </row>
    <row r="1681" spans="1:22" x14ac:dyDescent="0.25">
      <c r="A1681" s="45">
        <v>176351</v>
      </c>
      <c r="B1681" s="45">
        <f t="shared" si="150"/>
        <v>6.2652097071930077E-2</v>
      </c>
      <c r="E1681" s="45">
        <v>-10656</v>
      </c>
      <c r="F1681" s="45">
        <f t="shared" si="151"/>
        <v>-1.3534304736127454</v>
      </c>
      <c r="I1681" s="45">
        <v>20712</v>
      </c>
      <c r="J1681" s="45">
        <f t="shared" si="152"/>
        <v>-9.7899899842308916E-2</v>
      </c>
      <c r="M1681" s="45">
        <v>1435</v>
      </c>
      <c r="N1681" s="45">
        <f t="shared" si="153"/>
        <v>1.4610215648395332E-2</v>
      </c>
      <c r="Q1681" s="45">
        <v>34846</v>
      </c>
      <c r="R1681" s="55">
        <f t="shared" si="154"/>
        <v>7.5251852025924354E-2</v>
      </c>
      <c r="S1681" s="54"/>
      <c r="T1681" s="54"/>
      <c r="U1681" s="54">
        <v>-32596</v>
      </c>
      <c r="V1681" s="55">
        <f t="shared" si="155"/>
        <v>-1.2269082506468783</v>
      </c>
    </row>
    <row r="1682" spans="1:22" x14ac:dyDescent="0.25">
      <c r="A1682" s="45">
        <v>176431</v>
      </c>
      <c r="B1682" s="45">
        <f t="shared" si="150"/>
        <v>0.10077036418179723</v>
      </c>
      <c r="E1682" s="45">
        <v>-7635</v>
      </c>
      <c r="F1682" s="45">
        <f t="shared" si="151"/>
        <v>0.56565912269736085</v>
      </c>
      <c r="I1682" s="45">
        <v>21408</v>
      </c>
      <c r="J1682" s="45">
        <f t="shared" si="152"/>
        <v>0.23372902401353532</v>
      </c>
      <c r="M1682" s="45">
        <v>327</v>
      </c>
      <c r="N1682" s="45">
        <f t="shared" si="153"/>
        <v>-0.68924654460039569</v>
      </c>
      <c r="Q1682" s="45">
        <v>34540</v>
      </c>
      <c r="R1682" s="55">
        <f t="shared" si="154"/>
        <v>-7.055051966931751E-2</v>
      </c>
      <c r="S1682" s="54"/>
      <c r="T1682" s="54"/>
      <c r="U1682" s="54">
        <v>-32056</v>
      </c>
      <c r="V1682" s="55">
        <f t="shared" si="155"/>
        <v>-0.88387336749313528</v>
      </c>
    </row>
    <row r="1683" spans="1:22" x14ac:dyDescent="0.25">
      <c r="A1683" s="45">
        <v>176332</v>
      </c>
      <c r="B1683" s="45">
        <f t="shared" si="150"/>
        <v>5.359900863333663E-2</v>
      </c>
      <c r="E1683" s="45">
        <v>-6346</v>
      </c>
      <c r="F1683" s="45">
        <f t="shared" si="151"/>
        <v>1.3844960937810176</v>
      </c>
      <c r="I1683" s="45">
        <v>21485</v>
      </c>
      <c r="J1683" s="45">
        <f t="shared" si="152"/>
        <v>0.27041785610678243</v>
      </c>
      <c r="M1683" s="45">
        <v>630</v>
      </c>
      <c r="N1683" s="45">
        <f t="shared" si="153"/>
        <v>-0.49676586016412888</v>
      </c>
      <c r="Q1683" s="45">
        <v>34383</v>
      </c>
      <c r="R1683" s="55">
        <f t="shared" si="154"/>
        <v>-0.14535761887243182</v>
      </c>
      <c r="S1683" s="54"/>
      <c r="T1683" s="54"/>
      <c r="U1683" s="54">
        <v>-30281</v>
      </c>
      <c r="V1683" s="55">
        <f t="shared" si="155"/>
        <v>0.24369499842889003</v>
      </c>
    </row>
    <row r="1684" spans="1:22" x14ac:dyDescent="0.25">
      <c r="A1684" s="45">
        <v>176036</v>
      </c>
      <c r="B1684" s="45">
        <f t="shared" si="150"/>
        <v>-8.743857967317184E-2</v>
      </c>
      <c r="E1684" s="45">
        <v>-8438</v>
      </c>
      <c r="F1684" s="45">
        <f t="shared" si="151"/>
        <v>5.5553546452072743E-2</v>
      </c>
      <c r="I1684" s="45">
        <v>20404</v>
      </c>
      <c r="J1684" s="45">
        <f t="shared" si="152"/>
        <v>-0.24465522821529745</v>
      </c>
      <c r="M1684" s="45">
        <v>1205</v>
      </c>
      <c r="N1684" s="45">
        <f t="shared" si="153"/>
        <v>-0.13149723458375445</v>
      </c>
      <c r="Q1684" s="45">
        <v>34873</v>
      </c>
      <c r="R1684" s="55">
        <f t="shared" si="154"/>
        <v>8.8116767175504512E-2</v>
      </c>
      <c r="S1684" s="54"/>
      <c r="T1684" s="54"/>
      <c r="U1684" s="54">
        <v>-28803</v>
      </c>
      <c r="V1684" s="55">
        <f t="shared" si="155"/>
        <v>1.1825941786163567</v>
      </c>
    </row>
    <row r="1685" spans="1:22" x14ac:dyDescent="0.25">
      <c r="A1685" s="45">
        <v>176305</v>
      </c>
      <c r="B1685" s="45">
        <f t="shared" si="150"/>
        <v>4.0734093483756471E-2</v>
      </c>
      <c r="E1685" s="45">
        <v>-9838</v>
      </c>
      <c r="F1685" s="45">
        <f t="shared" si="151"/>
        <v>-0.83379615061318668</v>
      </c>
      <c r="I1685" s="45">
        <v>19938</v>
      </c>
      <c r="J1685" s="45">
        <f t="shared" si="152"/>
        <v>-0.46669413413027366</v>
      </c>
      <c r="M1685" s="45">
        <v>2391</v>
      </c>
      <c r="N1685" s="45">
        <f t="shared" si="153"/>
        <v>0.62190900878724387</v>
      </c>
      <c r="Q1685" s="45">
        <v>35162</v>
      </c>
      <c r="R1685" s="55">
        <f t="shared" si="154"/>
        <v>0.22581900710989958</v>
      </c>
      <c r="S1685" s="54"/>
      <c r="T1685" s="54"/>
      <c r="U1685" s="54">
        <v>-29280</v>
      </c>
      <c r="V1685" s="55">
        <f t="shared" si="155"/>
        <v>0.87958003183055056</v>
      </c>
    </row>
    <row r="1686" spans="1:22" x14ac:dyDescent="0.25">
      <c r="A1686" s="45">
        <v>176462</v>
      </c>
      <c r="B1686" s="45">
        <f t="shared" ref="B1686:B1749" si="156">(A1686-B$19)*2940/6170270</f>
        <v>0.11554119268687076</v>
      </c>
      <c r="E1686" s="45">
        <v>-8327</v>
      </c>
      <c r="F1686" s="45">
        <f t="shared" ref="F1686:F1749" si="157">(E1686-F$19)*3920/6170801</f>
        <v>0.12606627243367544</v>
      </c>
      <c r="I1686" s="45">
        <v>20893</v>
      </c>
      <c r="J1686" s="45">
        <f t="shared" ref="J1686:J1749" si="158">(I1686-J$19)*2940/6170270</f>
        <v>-1.1657320506234484E-2</v>
      </c>
      <c r="M1686" s="45">
        <v>2799</v>
      </c>
      <c r="N1686" s="45">
        <f t="shared" ref="N1686:N1749" si="159">(M1686-N$19)*3920/6170801</f>
        <v>0.88109092050340521</v>
      </c>
      <c r="Q1686" s="45">
        <v>34851</v>
      </c>
      <c r="R1686" s="55">
        <f t="shared" ref="R1686:R1749" si="160">(Q1686-R$19)*2940/6170270</f>
        <v>7.7634243720291041E-2</v>
      </c>
      <c r="S1686" s="54"/>
      <c r="T1686" s="54"/>
      <c r="U1686" s="54">
        <v>-30737</v>
      </c>
      <c r="V1686" s="55">
        <f t="shared" ref="V1686:V1749" si="161">(U1686-V$19)*3920/6170801</f>
        <v>-4.5978902900937327E-2</v>
      </c>
    </row>
    <row r="1687" spans="1:22" x14ac:dyDescent="0.25">
      <c r="A1687" s="45">
        <v>176282</v>
      </c>
      <c r="B1687" s="45">
        <f t="shared" si="156"/>
        <v>2.9775091689669662E-2</v>
      </c>
      <c r="E1687" s="45">
        <v>-7467</v>
      </c>
      <c r="F1687" s="45">
        <f t="shared" si="157"/>
        <v>0.672381086345192</v>
      </c>
      <c r="I1687" s="45">
        <v>21735</v>
      </c>
      <c r="J1687" s="45">
        <f t="shared" si="158"/>
        <v>0.38953744082511726</v>
      </c>
      <c r="M1687" s="45">
        <v>870</v>
      </c>
      <c r="N1687" s="45">
        <f t="shared" si="159"/>
        <v>-0.34430591209579869</v>
      </c>
      <c r="Q1687" s="45">
        <v>34405</v>
      </c>
      <c r="R1687" s="55">
        <f t="shared" si="160"/>
        <v>-0.13487509541721834</v>
      </c>
      <c r="S1687" s="54"/>
      <c r="T1687" s="54"/>
      <c r="U1687" s="54">
        <v>-31595</v>
      </c>
      <c r="V1687" s="55">
        <f t="shared" si="161"/>
        <v>-0.59102321724521778</v>
      </c>
    </row>
    <row r="1688" spans="1:22" x14ac:dyDescent="0.25">
      <c r="A1688" s="45">
        <v>176115</v>
      </c>
      <c r="B1688" s="45">
        <f t="shared" si="156"/>
        <v>-4.979679090217802E-2</v>
      </c>
      <c r="E1688" s="45">
        <v>-8340</v>
      </c>
      <c r="F1688" s="45">
        <f t="shared" si="157"/>
        <v>0.11780802524664089</v>
      </c>
      <c r="I1688" s="45">
        <v>21102</v>
      </c>
      <c r="J1688" s="45">
        <f t="shared" si="158"/>
        <v>8.7926652318293455E-2</v>
      </c>
      <c r="M1688" s="45">
        <v>-67</v>
      </c>
      <c r="N1688" s="45">
        <f t="shared" si="159"/>
        <v>-0.93953495934590447</v>
      </c>
      <c r="Q1688" s="45">
        <v>34345</v>
      </c>
      <c r="R1688" s="55">
        <f t="shared" si="160"/>
        <v>-0.1634637957496187</v>
      </c>
      <c r="S1688" s="54"/>
      <c r="T1688" s="54"/>
      <c r="U1688" s="54">
        <v>-31376</v>
      </c>
      <c r="V1688" s="55">
        <f t="shared" si="161"/>
        <v>-0.45190351463286649</v>
      </c>
    </row>
    <row r="1689" spans="1:22" x14ac:dyDescent="0.25">
      <c r="A1689" s="45">
        <v>175765</v>
      </c>
      <c r="B1689" s="45">
        <f t="shared" si="156"/>
        <v>-0.2165642095078468</v>
      </c>
      <c r="E1689" s="45">
        <v>-8462</v>
      </c>
      <c r="F1689" s="45">
        <f t="shared" si="157"/>
        <v>4.030755164523972E-2</v>
      </c>
      <c r="I1689" s="45">
        <v>20290</v>
      </c>
      <c r="J1689" s="45">
        <f t="shared" si="158"/>
        <v>-0.29897375884685817</v>
      </c>
      <c r="M1689" s="45">
        <v>1809</v>
      </c>
      <c r="N1689" s="45">
        <f t="shared" si="159"/>
        <v>0.25219363472154321</v>
      </c>
      <c r="Q1689" s="45">
        <v>34673</v>
      </c>
      <c r="R1689" s="55">
        <f t="shared" si="160"/>
        <v>-7.178900599163371E-3</v>
      </c>
      <c r="S1689" s="54"/>
      <c r="T1689" s="54"/>
      <c r="U1689" s="54">
        <v>-30968</v>
      </c>
      <c r="V1689" s="55">
        <f t="shared" si="161"/>
        <v>-0.19272160291670512</v>
      </c>
    </row>
    <row r="1690" spans="1:22" x14ac:dyDescent="0.25">
      <c r="A1690" s="45">
        <v>176208</v>
      </c>
      <c r="B1690" s="45">
        <f t="shared" si="156"/>
        <v>-5.4843053869574549E-3</v>
      </c>
      <c r="E1690" s="45">
        <v>-8373</v>
      </c>
      <c r="F1690" s="45">
        <f t="shared" si="157"/>
        <v>9.684478238724549E-2</v>
      </c>
      <c r="I1690" s="45">
        <v>20838</v>
      </c>
      <c r="J1690" s="45">
        <f t="shared" si="158"/>
        <v>-3.7863629144268149E-2</v>
      </c>
      <c r="M1690" s="45">
        <v>2890</v>
      </c>
      <c r="N1690" s="45">
        <f t="shared" si="159"/>
        <v>0.93889865081264712</v>
      </c>
      <c r="Q1690" s="45">
        <v>34818</v>
      </c>
      <c r="R1690" s="55">
        <f t="shared" si="160"/>
        <v>6.1910458537470847E-2</v>
      </c>
      <c r="S1690" s="54"/>
      <c r="T1690" s="54"/>
      <c r="U1690" s="54">
        <v>-30668</v>
      </c>
      <c r="V1690" s="55">
        <f t="shared" si="161"/>
        <v>-2.1466678312923979E-3</v>
      </c>
    </row>
    <row r="1691" spans="1:22" x14ac:dyDescent="0.25">
      <c r="A1691" s="45">
        <v>176904</v>
      </c>
      <c r="B1691" s="45">
        <f t="shared" si="156"/>
        <v>0.32614461846888682</v>
      </c>
      <c r="E1691" s="45">
        <v>-8927</v>
      </c>
      <c r="F1691" s="45">
        <f t="shared" si="157"/>
        <v>-0.25508359773715</v>
      </c>
      <c r="I1691" s="45">
        <v>21604</v>
      </c>
      <c r="J1691" s="45">
        <f t="shared" si="158"/>
        <v>0.32711877843270987</v>
      </c>
      <c r="M1691" s="45">
        <v>1906</v>
      </c>
      <c r="N1691" s="45">
        <f t="shared" si="159"/>
        <v>0.31381286373249334</v>
      </c>
      <c r="Q1691" s="45">
        <v>34478</v>
      </c>
      <c r="R1691" s="55">
        <f t="shared" si="160"/>
        <v>-0.10009217667946456</v>
      </c>
      <c r="S1691" s="54"/>
      <c r="T1691" s="54"/>
      <c r="U1691" s="54">
        <v>-29672</v>
      </c>
      <c r="V1691" s="55">
        <f t="shared" si="161"/>
        <v>0.6305621166522779</v>
      </c>
    </row>
    <row r="1692" spans="1:22" x14ac:dyDescent="0.25">
      <c r="A1692" s="45">
        <v>176144</v>
      </c>
      <c r="B1692" s="45">
        <f t="shared" si="156"/>
        <v>-3.5978919074851179E-2</v>
      </c>
      <c r="E1692" s="45">
        <v>-8714</v>
      </c>
      <c r="F1692" s="45">
        <f t="shared" si="157"/>
        <v>-0.11977539382650698</v>
      </c>
      <c r="I1692" s="45">
        <v>21481</v>
      </c>
      <c r="J1692" s="45">
        <f t="shared" si="158"/>
        <v>0.26851194275128909</v>
      </c>
      <c r="M1692" s="45">
        <v>628</v>
      </c>
      <c r="N1692" s="45">
        <f t="shared" si="159"/>
        <v>-0.49803635973136495</v>
      </c>
      <c r="Q1692" s="45">
        <v>34396</v>
      </c>
      <c r="R1692" s="55">
        <f t="shared" si="160"/>
        <v>-0.1391634004670784</v>
      </c>
      <c r="S1692" s="54"/>
      <c r="T1692" s="54"/>
      <c r="U1692" s="54">
        <v>-29790</v>
      </c>
      <c r="V1692" s="55">
        <f t="shared" si="161"/>
        <v>0.55560264218534883</v>
      </c>
    </row>
    <row r="1693" spans="1:22" x14ac:dyDescent="0.25">
      <c r="A1693" s="45">
        <v>175648</v>
      </c>
      <c r="B1693" s="45">
        <f t="shared" si="156"/>
        <v>-0.27231217515602751</v>
      </c>
      <c r="E1693" s="45">
        <v>-8097</v>
      </c>
      <c r="F1693" s="45">
        <f t="shared" si="157"/>
        <v>0.27217372266582524</v>
      </c>
      <c r="I1693" s="45">
        <v>21042</v>
      </c>
      <c r="J1693" s="45">
        <f t="shared" si="158"/>
        <v>5.9337951985893089E-2</v>
      </c>
      <c r="M1693" s="45">
        <v>-144</v>
      </c>
      <c r="N1693" s="45">
        <f t="shared" si="159"/>
        <v>-0.98844919268449372</v>
      </c>
      <c r="Q1693" s="45">
        <v>34900</v>
      </c>
      <c r="R1693" s="55">
        <f t="shared" si="160"/>
        <v>0.10098168232508467</v>
      </c>
      <c r="S1693" s="54"/>
      <c r="T1693" s="54"/>
      <c r="U1693" s="54">
        <v>-31462</v>
      </c>
      <c r="V1693" s="55">
        <f t="shared" si="161"/>
        <v>-0.50653499602401808</v>
      </c>
    </row>
    <row r="1694" spans="1:22" x14ac:dyDescent="0.25">
      <c r="A1694" s="45">
        <v>176448</v>
      </c>
      <c r="B1694" s="45">
        <f t="shared" si="156"/>
        <v>0.108870495942644</v>
      </c>
      <c r="E1694" s="45">
        <v>-9052</v>
      </c>
      <c r="F1694" s="45">
        <f t="shared" si="157"/>
        <v>-0.33448982068940536</v>
      </c>
      <c r="I1694" s="45">
        <v>20682</v>
      </c>
      <c r="J1694" s="45">
        <f t="shared" si="158"/>
        <v>-0.11219425000850911</v>
      </c>
      <c r="M1694" s="45">
        <v>113</v>
      </c>
      <c r="N1694" s="45">
        <f t="shared" si="159"/>
        <v>-0.82518999829465678</v>
      </c>
      <c r="Q1694" s="45">
        <v>35016</v>
      </c>
      <c r="R1694" s="55">
        <f t="shared" si="160"/>
        <v>0.15625316963439204</v>
      </c>
      <c r="S1694" s="54"/>
      <c r="T1694" s="54"/>
      <c r="U1694" s="54">
        <v>-31558</v>
      </c>
      <c r="V1694" s="55">
        <f t="shared" si="161"/>
        <v>-0.5675189752513502</v>
      </c>
    </row>
    <row r="1695" spans="1:22" x14ac:dyDescent="0.25">
      <c r="A1695" s="45">
        <v>176442</v>
      </c>
      <c r="B1695" s="45">
        <f t="shared" si="156"/>
        <v>0.10601162590940397</v>
      </c>
      <c r="E1695" s="45">
        <v>-10493</v>
      </c>
      <c r="F1695" s="45">
        <f t="shared" si="157"/>
        <v>-1.2498847588830044</v>
      </c>
      <c r="I1695" s="45">
        <v>20546</v>
      </c>
      <c r="J1695" s="45">
        <f t="shared" si="158"/>
        <v>-0.17699530409528325</v>
      </c>
      <c r="M1695" s="45">
        <v>1585</v>
      </c>
      <c r="N1695" s="45">
        <f t="shared" si="159"/>
        <v>0.10989768319110169</v>
      </c>
      <c r="Q1695" s="45">
        <v>34776</v>
      </c>
      <c r="R1695" s="55">
        <f t="shared" si="160"/>
        <v>4.1898368304790587E-2</v>
      </c>
      <c r="S1695" s="54"/>
      <c r="T1695" s="54"/>
      <c r="U1695" s="54">
        <v>-30561</v>
      </c>
      <c r="V1695" s="55">
        <f t="shared" si="161"/>
        <v>6.5825059015838142E-2</v>
      </c>
    </row>
    <row r="1696" spans="1:22" x14ac:dyDescent="0.25">
      <c r="A1696" s="45">
        <v>175732</v>
      </c>
      <c r="B1696" s="45">
        <f t="shared" si="156"/>
        <v>-0.23228799469066699</v>
      </c>
      <c r="E1696" s="45">
        <v>-9927</v>
      </c>
      <c r="F1696" s="45">
        <f t="shared" si="157"/>
        <v>-0.89033338135519247</v>
      </c>
      <c r="I1696" s="45">
        <v>20899</v>
      </c>
      <c r="J1696" s="45">
        <f t="shared" si="158"/>
        <v>-8.7984504729944485E-3</v>
      </c>
      <c r="M1696" s="45">
        <v>2885</v>
      </c>
      <c r="N1696" s="45">
        <f t="shared" si="159"/>
        <v>0.93572240189455691</v>
      </c>
      <c r="Q1696" s="45">
        <v>34804</v>
      </c>
      <c r="R1696" s="55">
        <f t="shared" si="160"/>
        <v>5.5239761793244094E-2</v>
      </c>
      <c r="S1696" s="54"/>
      <c r="T1696" s="54"/>
      <c r="U1696" s="54">
        <v>-30427</v>
      </c>
      <c r="V1696" s="55">
        <f t="shared" si="161"/>
        <v>0.15094853002065584</v>
      </c>
    </row>
    <row r="1697" spans="1:22" x14ac:dyDescent="0.25">
      <c r="A1697" s="45">
        <v>176057</v>
      </c>
      <c r="B1697" s="45">
        <f t="shared" si="156"/>
        <v>-7.7432534556831703E-2</v>
      </c>
      <c r="E1697" s="45">
        <v>-8415</v>
      </c>
      <c r="F1697" s="45">
        <f t="shared" si="157"/>
        <v>7.0164291475287716E-2</v>
      </c>
      <c r="I1697" s="45">
        <v>21107</v>
      </c>
      <c r="J1697" s="45">
        <f t="shared" si="158"/>
        <v>9.0309044012660156E-2</v>
      </c>
      <c r="M1697" s="45">
        <v>2408</v>
      </c>
      <c r="N1697" s="45">
        <f t="shared" si="159"/>
        <v>0.63270825510875062</v>
      </c>
      <c r="Q1697" s="45">
        <v>34836</v>
      </c>
      <c r="R1697" s="55">
        <f t="shared" si="160"/>
        <v>7.0487068637190953E-2</v>
      </c>
      <c r="S1697" s="54"/>
      <c r="T1697" s="54"/>
      <c r="U1697" s="54">
        <v>-30146</v>
      </c>
      <c r="V1697" s="55">
        <f t="shared" si="161"/>
        <v>0.32945371921732575</v>
      </c>
    </row>
    <row r="1698" spans="1:22" x14ac:dyDescent="0.25">
      <c r="A1698" s="45">
        <v>176662</v>
      </c>
      <c r="B1698" s="45">
        <f t="shared" si="156"/>
        <v>0.21083686046153866</v>
      </c>
      <c r="E1698" s="45">
        <v>-7242</v>
      </c>
      <c r="F1698" s="45">
        <f t="shared" si="157"/>
        <v>0.81531228765925157</v>
      </c>
      <c r="I1698" s="45">
        <v>20650</v>
      </c>
      <c r="J1698" s="45">
        <f t="shared" si="158"/>
        <v>-0.12744155685245595</v>
      </c>
      <c r="M1698" s="45">
        <v>1027</v>
      </c>
      <c r="N1698" s="45">
        <f t="shared" si="159"/>
        <v>-0.24457169606776599</v>
      </c>
      <c r="Q1698" s="45">
        <v>34763</v>
      </c>
      <c r="R1698" s="55">
        <f t="shared" si="160"/>
        <v>3.5704149899437175E-2</v>
      </c>
      <c r="S1698" s="54"/>
      <c r="T1698" s="54"/>
      <c r="U1698" s="54">
        <v>-29843</v>
      </c>
      <c r="V1698" s="55">
        <f t="shared" si="161"/>
        <v>0.52193440365359256</v>
      </c>
    </row>
    <row r="1699" spans="1:22" x14ac:dyDescent="0.25">
      <c r="A1699" s="45">
        <v>176399</v>
      </c>
      <c r="B1699" s="45">
        <f t="shared" si="156"/>
        <v>8.5523057337850372E-2</v>
      </c>
      <c r="E1699" s="45">
        <v>-6126</v>
      </c>
      <c r="F1699" s="45">
        <f t="shared" si="157"/>
        <v>1.5242510461769869</v>
      </c>
      <c r="I1699" s="45">
        <v>20508</v>
      </c>
      <c r="J1699" s="45">
        <f t="shared" si="158"/>
        <v>-0.19510148097247015</v>
      </c>
      <c r="M1699" s="45">
        <v>76</v>
      </c>
      <c r="N1699" s="45">
        <f t="shared" si="159"/>
        <v>-0.84869424028852436</v>
      </c>
      <c r="Q1699" s="45">
        <v>34547</v>
      </c>
      <c r="R1699" s="55">
        <f t="shared" si="160"/>
        <v>-6.721517129720414E-2</v>
      </c>
      <c r="S1699" s="54"/>
      <c r="T1699" s="54"/>
      <c r="U1699" s="54">
        <v>-30832</v>
      </c>
      <c r="V1699" s="55">
        <f t="shared" si="161"/>
        <v>-0.10632763234465135</v>
      </c>
    </row>
    <row r="1700" spans="1:22" x14ac:dyDescent="0.25">
      <c r="A1700" s="45">
        <v>176189</v>
      </c>
      <c r="B1700" s="45">
        <f t="shared" si="156"/>
        <v>-1.4537393825550903E-2</v>
      </c>
      <c r="E1700" s="45">
        <v>-6317</v>
      </c>
      <c r="F1700" s="45">
        <f t="shared" si="157"/>
        <v>1.4029183375059409</v>
      </c>
      <c r="I1700" s="45">
        <v>20900</v>
      </c>
      <c r="J1700" s="45">
        <f t="shared" si="158"/>
        <v>-8.3219721341211087E-3</v>
      </c>
      <c r="M1700" s="45">
        <v>-123</v>
      </c>
      <c r="N1700" s="45">
        <f t="shared" si="159"/>
        <v>-0.97510894722851482</v>
      </c>
      <c r="Q1700" s="45">
        <v>34346</v>
      </c>
      <c r="R1700" s="55">
        <f t="shared" si="160"/>
        <v>-0.16298731741074535</v>
      </c>
      <c r="S1700" s="54"/>
      <c r="T1700" s="54"/>
      <c r="U1700" s="54">
        <v>-32091</v>
      </c>
      <c r="V1700" s="55">
        <f t="shared" si="161"/>
        <v>-0.90610710991976673</v>
      </c>
    </row>
    <row r="1701" spans="1:22" x14ac:dyDescent="0.25">
      <c r="A1701" s="45">
        <v>176007</v>
      </c>
      <c r="B1701" s="45">
        <f t="shared" si="156"/>
        <v>-0.10125645150049868</v>
      </c>
      <c r="E1701" s="45">
        <v>-8027</v>
      </c>
      <c r="F1701" s="45">
        <f t="shared" si="157"/>
        <v>0.3166412075190882</v>
      </c>
      <c r="I1701" s="45">
        <v>21078</v>
      </c>
      <c r="J1701" s="45">
        <f t="shared" si="158"/>
        <v>7.6491172185333314E-2</v>
      </c>
      <c r="M1701" s="45">
        <v>1159</v>
      </c>
      <c r="N1701" s="45">
        <f t="shared" si="159"/>
        <v>-0.16071872463018438</v>
      </c>
      <c r="Q1701" s="45">
        <v>34621</v>
      </c>
      <c r="R1701" s="55">
        <f t="shared" si="160"/>
        <v>-3.1955774220577021E-2</v>
      </c>
      <c r="S1701" s="54"/>
      <c r="T1701" s="54"/>
      <c r="U1701" s="54">
        <v>-31392</v>
      </c>
      <c r="V1701" s="55">
        <f t="shared" si="161"/>
        <v>-0.46206751117075517</v>
      </c>
    </row>
    <row r="1702" spans="1:22" x14ac:dyDescent="0.25">
      <c r="A1702" s="45">
        <v>175608</v>
      </c>
      <c r="B1702" s="45">
        <f t="shared" si="156"/>
        <v>-0.29137130871096106</v>
      </c>
      <c r="E1702" s="45">
        <v>-9823</v>
      </c>
      <c r="F1702" s="45">
        <f t="shared" si="157"/>
        <v>-0.82426740385891606</v>
      </c>
      <c r="I1702" s="45">
        <v>21122</v>
      </c>
      <c r="J1702" s="45">
        <f t="shared" si="158"/>
        <v>9.7456219095760244E-2</v>
      </c>
      <c r="M1702" s="45">
        <v>2657</v>
      </c>
      <c r="N1702" s="45">
        <f t="shared" si="159"/>
        <v>0.79088545122964315</v>
      </c>
      <c r="Q1702" s="45">
        <v>35098</v>
      </c>
      <c r="R1702" s="55">
        <f t="shared" si="160"/>
        <v>0.19532439342200586</v>
      </c>
      <c r="S1702" s="54"/>
      <c r="T1702" s="54"/>
      <c r="U1702" s="54">
        <v>-29646</v>
      </c>
      <c r="V1702" s="55">
        <f t="shared" si="161"/>
        <v>0.64707861102634701</v>
      </c>
    </row>
    <row r="1703" spans="1:22" x14ac:dyDescent="0.25">
      <c r="A1703" s="45">
        <v>176356</v>
      </c>
      <c r="B1703" s="45">
        <f t="shared" si="156"/>
        <v>6.5034488766296777E-2</v>
      </c>
      <c r="E1703" s="45">
        <v>-10891</v>
      </c>
      <c r="F1703" s="45">
        <f t="shared" si="157"/>
        <v>-1.5027141727629854</v>
      </c>
      <c r="I1703" s="45">
        <v>20873</v>
      </c>
      <c r="J1703" s="45">
        <f t="shared" si="158"/>
        <v>-2.1186887283701272E-2</v>
      </c>
      <c r="M1703" s="45">
        <v>2797</v>
      </c>
      <c r="N1703" s="45">
        <f t="shared" si="159"/>
        <v>0.87982042093616908</v>
      </c>
      <c r="Q1703" s="45">
        <v>35040</v>
      </c>
      <c r="R1703" s="55">
        <f t="shared" si="160"/>
        <v>0.1676886497673522</v>
      </c>
      <c r="S1703" s="54"/>
      <c r="T1703" s="54"/>
      <c r="U1703" s="54">
        <v>-29767</v>
      </c>
      <c r="V1703" s="55">
        <f t="shared" si="161"/>
        <v>0.57021338720856385</v>
      </c>
    </row>
    <row r="1704" spans="1:22" x14ac:dyDescent="0.25">
      <c r="A1704" s="45">
        <v>177062</v>
      </c>
      <c r="B1704" s="45">
        <f t="shared" si="156"/>
        <v>0.40142819601087443</v>
      </c>
      <c r="E1704" s="45">
        <v>-10575</v>
      </c>
      <c r="F1704" s="45">
        <f t="shared" si="157"/>
        <v>-1.3019752411396839</v>
      </c>
      <c r="I1704" s="45">
        <v>20544</v>
      </c>
      <c r="J1704" s="45">
        <f t="shared" si="158"/>
        <v>-0.17794826077302994</v>
      </c>
      <c r="M1704" s="45">
        <v>2327</v>
      </c>
      <c r="N1704" s="45">
        <f t="shared" si="159"/>
        <v>0.58125302263568912</v>
      </c>
      <c r="Q1704" s="45">
        <v>34498</v>
      </c>
      <c r="R1704" s="55">
        <f t="shared" si="160"/>
        <v>-9.056260990199777E-2</v>
      </c>
      <c r="S1704" s="54"/>
      <c r="T1704" s="54"/>
      <c r="U1704" s="54">
        <v>-31230</v>
      </c>
      <c r="V1704" s="55">
        <f t="shared" si="161"/>
        <v>-0.35915704622463229</v>
      </c>
    </row>
    <row r="1705" spans="1:22" x14ac:dyDescent="0.25">
      <c r="A1705" s="45">
        <v>176035</v>
      </c>
      <c r="B1705" s="45">
        <f t="shared" si="156"/>
        <v>-8.7915058012045175E-2</v>
      </c>
      <c r="E1705" s="45">
        <v>-9063</v>
      </c>
      <c r="F1705" s="45">
        <f t="shared" si="157"/>
        <v>-0.34147756830920378</v>
      </c>
      <c r="I1705" s="45">
        <v>20981</v>
      </c>
      <c r="J1705" s="45">
        <f t="shared" si="158"/>
        <v>3.0272773314619385E-2</v>
      </c>
      <c r="M1705" s="45">
        <v>1480</v>
      </c>
      <c r="N1705" s="45">
        <f t="shared" si="159"/>
        <v>4.3196455911207243E-2</v>
      </c>
      <c r="Q1705" s="45">
        <v>34295</v>
      </c>
      <c r="R1705" s="55">
        <f t="shared" si="160"/>
        <v>-0.1872877126932857</v>
      </c>
      <c r="S1705" s="54"/>
      <c r="T1705" s="54"/>
      <c r="U1705" s="54">
        <v>-31946</v>
      </c>
      <c r="V1705" s="55">
        <f t="shared" si="161"/>
        <v>-0.8139958912951506</v>
      </c>
    </row>
    <row r="1706" spans="1:22" x14ac:dyDescent="0.25">
      <c r="A1706" s="45">
        <v>175382</v>
      </c>
      <c r="B1706" s="45">
        <f t="shared" si="156"/>
        <v>-0.39905541329633581</v>
      </c>
      <c r="E1706" s="45">
        <v>-7573</v>
      </c>
      <c r="F1706" s="45">
        <f t="shared" si="157"/>
        <v>0.60504460928167947</v>
      </c>
      <c r="I1706" s="45">
        <v>21477</v>
      </c>
      <c r="J1706" s="45">
        <f t="shared" si="158"/>
        <v>0.26660602939579575</v>
      </c>
      <c r="M1706" s="45">
        <v>720</v>
      </c>
      <c r="N1706" s="45">
        <f t="shared" si="159"/>
        <v>-0.43959337963850503</v>
      </c>
      <c r="Q1706" s="45">
        <v>34491</v>
      </c>
      <c r="R1706" s="55">
        <f t="shared" si="160"/>
        <v>-9.389795827411114E-2</v>
      </c>
      <c r="S1706" s="54"/>
      <c r="T1706" s="54"/>
      <c r="U1706" s="54">
        <v>-31238</v>
      </c>
      <c r="V1706" s="55">
        <f t="shared" si="161"/>
        <v>-0.36423904449357664</v>
      </c>
    </row>
    <row r="1707" spans="1:22" x14ac:dyDescent="0.25">
      <c r="A1707" s="45">
        <v>176322</v>
      </c>
      <c r="B1707" s="45">
        <f t="shared" si="156"/>
        <v>4.8834225244603235E-2</v>
      </c>
      <c r="E1707" s="45">
        <v>-7486</v>
      </c>
      <c r="F1707" s="45">
        <f t="shared" si="157"/>
        <v>0.66031134045644924</v>
      </c>
      <c r="I1707" s="45">
        <v>21103</v>
      </c>
      <c r="J1707" s="45">
        <f t="shared" si="158"/>
        <v>8.840313065716679E-2</v>
      </c>
      <c r="M1707" s="45">
        <v>1028</v>
      </c>
      <c r="N1707" s="45">
        <f t="shared" si="159"/>
        <v>-0.24393644628414793</v>
      </c>
      <c r="Q1707" s="45">
        <v>34704</v>
      </c>
      <c r="R1707" s="55">
        <f t="shared" si="160"/>
        <v>7.5919279059101508E-3</v>
      </c>
      <c r="S1707" s="54"/>
      <c r="T1707" s="54"/>
      <c r="U1707" s="54">
        <v>-29641</v>
      </c>
      <c r="V1707" s="55">
        <f t="shared" si="161"/>
        <v>0.65025485994443721</v>
      </c>
    </row>
    <row r="1708" spans="1:22" x14ac:dyDescent="0.25">
      <c r="A1708" s="45">
        <v>176797</v>
      </c>
      <c r="B1708" s="45">
        <f t="shared" si="156"/>
        <v>0.2751614362094395</v>
      </c>
      <c r="E1708" s="45">
        <v>-8221</v>
      </c>
      <c r="F1708" s="45">
        <f t="shared" si="157"/>
        <v>0.19340274949718794</v>
      </c>
      <c r="I1708" s="45">
        <v>20494</v>
      </c>
      <c r="J1708" s="45">
        <f t="shared" si="158"/>
        <v>-0.20177217771669692</v>
      </c>
      <c r="M1708" s="45">
        <v>2403</v>
      </c>
      <c r="N1708" s="45">
        <f t="shared" si="159"/>
        <v>0.62953200619066041</v>
      </c>
      <c r="Q1708" s="45">
        <v>34643</v>
      </c>
      <c r="R1708" s="55">
        <f t="shared" si="160"/>
        <v>-2.1473250765363553E-2</v>
      </c>
      <c r="S1708" s="54"/>
      <c r="T1708" s="54"/>
      <c r="U1708" s="54">
        <v>-29170</v>
      </c>
      <c r="V1708" s="55">
        <f t="shared" si="161"/>
        <v>0.94945750802853524</v>
      </c>
    </row>
    <row r="1709" spans="1:22" x14ac:dyDescent="0.25">
      <c r="A1709" s="45">
        <v>176056</v>
      </c>
      <c r="B1709" s="45">
        <f t="shared" si="156"/>
        <v>-7.7909012895705052E-2</v>
      </c>
      <c r="E1709" s="45">
        <v>-8145</v>
      </c>
      <c r="F1709" s="45">
        <f t="shared" si="157"/>
        <v>0.24168173305215918</v>
      </c>
      <c r="I1709" s="45">
        <v>20677</v>
      </c>
      <c r="J1709" s="45">
        <f t="shared" si="158"/>
        <v>-0.11457664170287579</v>
      </c>
      <c r="M1709" s="45">
        <v>3801</v>
      </c>
      <c r="N1709" s="45">
        <f t="shared" si="159"/>
        <v>1.5176112036886835</v>
      </c>
      <c r="Q1709" s="45">
        <v>34293</v>
      </c>
      <c r="R1709" s="55">
        <f t="shared" si="160"/>
        <v>-0.18824066937103237</v>
      </c>
      <c r="S1709" s="54"/>
      <c r="T1709" s="54"/>
      <c r="U1709" s="54">
        <v>-30080</v>
      </c>
      <c r="V1709" s="55">
        <f t="shared" si="161"/>
        <v>0.37138020493611656</v>
      </c>
    </row>
    <row r="1710" spans="1:22" x14ac:dyDescent="0.25">
      <c r="A1710" s="45">
        <v>175806</v>
      </c>
      <c r="B1710" s="45">
        <f t="shared" si="156"/>
        <v>-0.19702859761403987</v>
      </c>
      <c r="E1710" s="45">
        <v>-8480</v>
      </c>
      <c r="F1710" s="45">
        <f t="shared" si="157"/>
        <v>2.8873055540114958E-2</v>
      </c>
      <c r="I1710" s="45">
        <v>21431</v>
      </c>
      <c r="J1710" s="45">
        <f t="shared" si="158"/>
        <v>0.24468802580762211</v>
      </c>
      <c r="M1710" s="45">
        <v>2741</v>
      </c>
      <c r="N1710" s="45">
        <f t="shared" si="159"/>
        <v>0.84424643305355873</v>
      </c>
      <c r="Q1710" s="45">
        <v>34716</v>
      </c>
      <c r="R1710" s="55">
        <f t="shared" si="160"/>
        <v>1.3309667972390225E-2</v>
      </c>
      <c r="S1710" s="54"/>
      <c r="T1710" s="54"/>
      <c r="U1710" s="54">
        <v>-31057</v>
      </c>
      <c r="V1710" s="55">
        <f t="shared" si="161"/>
        <v>-0.2492588336587109</v>
      </c>
    </row>
    <row r="1711" spans="1:22" x14ac:dyDescent="0.25">
      <c r="A1711" s="45">
        <v>176379</v>
      </c>
      <c r="B1711" s="45">
        <f t="shared" si="156"/>
        <v>7.5993490560383584E-2</v>
      </c>
      <c r="E1711" s="45">
        <v>-9565</v>
      </c>
      <c r="F1711" s="45">
        <f t="shared" si="157"/>
        <v>-0.66037295968546106</v>
      </c>
      <c r="I1711" s="45">
        <v>21288</v>
      </c>
      <c r="J1711" s="45">
        <f t="shared" si="158"/>
        <v>0.17655162334873459</v>
      </c>
      <c r="M1711" s="45">
        <v>-340</v>
      </c>
      <c r="N1711" s="45">
        <f t="shared" si="159"/>
        <v>-1.1129581502736301</v>
      </c>
      <c r="Q1711" s="45">
        <v>35517</v>
      </c>
      <c r="R1711" s="55">
        <f t="shared" si="160"/>
        <v>0.39496881740993506</v>
      </c>
      <c r="S1711" s="54"/>
      <c r="T1711" s="54"/>
      <c r="U1711" s="54">
        <v>-31678</v>
      </c>
      <c r="V1711" s="55">
        <f t="shared" si="161"/>
        <v>-0.64374894928551529</v>
      </c>
    </row>
    <row r="1712" spans="1:22" x14ac:dyDescent="0.25">
      <c r="A1712" s="45">
        <v>176476</v>
      </c>
      <c r="B1712" s="45">
        <f t="shared" si="156"/>
        <v>0.12221188943109751</v>
      </c>
      <c r="E1712" s="45">
        <v>-9681</v>
      </c>
      <c r="F1712" s="45">
        <f t="shared" si="157"/>
        <v>-0.73406193458515401</v>
      </c>
      <c r="I1712" s="45">
        <v>20521</v>
      </c>
      <c r="J1712" s="45">
        <f t="shared" si="158"/>
        <v>-0.18890726256711673</v>
      </c>
      <c r="M1712" s="45">
        <v>-1512</v>
      </c>
      <c r="N1712" s="45">
        <f t="shared" si="159"/>
        <v>-1.8574708966739759</v>
      </c>
      <c r="Q1712" s="45">
        <v>35102</v>
      </c>
      <c r="R1712" s="55">
        <f t="shared" si="160"/>
        <v>0.19723030677749923</v>
      </c>
      <c r="S1712" s="54"/>
      <c r="T1712" s="54"/>
      <c r="U1712" s="54">
        <v>-31311</v>
      </c>
      <c r="V1712" s="55">
        <f t="shared" si="161"/>
        <v>-0.41061227869769373</v>
      </c>
    </row>
    <row r="1713" spans="1:22" x14ac:dyDescent="0.25">
      <c r="A1713" s="45">
        <v>175975</v>
      </c>
      <c r="B1713" s="45">
        <f t="shared" si="156"/>
        <v>-0.11650375834444554</v>
      </c>
      <c r="E1713" s="45">
        <v>-8729</v>
      </c>
      <c r="F1713" s="45">
        <f t="shared" si="157"/>
        <v>-0.12930414058077763</v>
      </c>
      <c r="I1713" s="45">
        <v>20690</v>
      </c>
      <c r="J1713" s="45">
        <f t="shared" si="158"/>
        <v>-0.10838242329752239</v>
      </c>
      <c r="M1713" s="45">
        <v>-286</v>
      </c>
      <c r="N1713" s="45">
        <f t="shared" si="159"/>
        <v>-1.0786546619582558</v>
      </c>
      <c r="Q1713" s="45">
        <v>34298</v>
      </c>
      <c r="R1713" s="55">
        <f t="shared" si="160"/>
        <v>-0.18585827767666568</v>
      </c>
      <c r="S1713" s="54"/>
      <c r="T1713" s="54"/>
      <c r="U1713" s="54">
        <v>-30440</v>
      </c>
      <c r="V1713" s="55">
        <f t="shared" si="161"/>
        <v>0.14269028283362128</v>
      </c>
    </row>
    <row r="1714" spans="1:22" x14ac:dyDescent="0.25">
      <c r="A1714" s="45">
        <v>175902</v>
      </c>
      <c r="B1714" s="45">
        <f t="shared" si="156"/>
        <v>-0.15128667708219931</v>
      </c>
      <c r="E1714" s="45">
        <v>-6711</v>
      </c>
      <c r="F1714" s="45">
        <f t="shared" si="157"/>
        <v>1.1526299227604322</v>
      </c>
      <c r="I1714" s="45">
        <v>21066</v>
      </c>
      <c r="J1714" s="45">
        <f t="shared" si="158"/>
        <v>7.0773432118853244E-2</v>
      </c>
      <c r="M1714" s="45">
        <v>1216</v>
      </c>
      <c r="N1714" s="45">
        <f t="shared" si="159"/>
        <v>-0.12450948696395597</v>
      </c>
      <c r="Q1714" s="45">
        <v>34407</v>
      </c>
      <c r="R1714" s="55">
        <f t="shared" si="160"/>
        <v>-0.13392213873947165</v>
      </c>
      <c r="S1714" s="54"/>
      <c r="T1714" s="54"/>
      <c r="U1714" s="54">
        <v>-30298</v>
      </c>
      <c r="V1714" s="55">
        <f t="shared" si="161"/>
        <v>0.23289575210738331</v>
      </c>
    </row>
    <row r="1715" spans="1:22" x14ac:dyDescent="0.25">
      <c r="A1715" s="45">
        <v>176468</v>
      </c>
      <c r="B1715" s="45">
        <f t="shared" si="156"/>
        <v>0.11840006272011079</v>
      </c>
      <c r="E1715" s="45">
        <v>-5616</v>
      </c>
      <c r="F1715" s="45">
        <f t="shared" si="157"/>
        <v>1.8482284358221885</v>
      </c>
      <c r="I1715" s="45">
        <v>20798</v>
      </c>
      <c r="J1715" s="45">
        <f t="shared" si="158"/>
        <v>-5.6922762699201726E-2</v>
      </c>
      <c r="M1715" s="45">
        <v>2382</v>
      </c>
      <c r="N1715" s="45">
        <f t="shared" si="159"/>
        <v>0.61619176073468152</v>
      </c>
      <c r="Q1715" s="45">
        <v>34829</v>
      </c>
      <c r="R1715" s="55">
        <f t="shared" si="160"/>
        <v>6.7151720265077583E-2</v>
      </c>
      <c r="S1715" s="54"/>
      <c r="T1715" s="54"/>
      <c r="U1715" s="54">
        <v>-30488</v>
      </c>
      <c r="V1715" s="55">
        <f t="shared" si="161"/>
        <v>0.11219829321995525</v>
      </c>
    </row>
    <row r="1716" spans="1:22" x14ac:dyDescent="0.25">
      <c r="A1716" s="45">
        <v>176538</v>
      </c>
      <c r="B1716" s="45">
        <f t="shared" si="156"/>
        <v>0.15175354644124456</v>
      </c>
      <c r="E1716" s="45">
        <v>-7699</v>
      </c>
      <c r="F1716" s="45">
        <f t="shared" si="157"/>
        <v>0.5250031365458061</v>
      </c>
      <c r="I1716" s="45">
        <v>20623</v>
      </c>
      <c r="J1716" s="45">
        <f t="shared" si="158"/>
        <v>-0.14030647200203614</v>
      </c>
      <c r="M1716" s="45">
        <v>2507</v>
      </c>
      <c r="N1716" s="45">
        <f t="shared" si="159"/>
        <v>0.69559798368693682</v>
      </c>
      <c r="Q1716" s="45">
        <v>34742</v>
      </c>
      <c r="R1716" s="55">
        <f t="shared" si="160"/>
        <v>2.5698104783097048E-2</v>
      </c>
      <c r="S1716" s="54"/>
      <c r="T1716" s="54"/>
      <c r="U1716" s="54">
        <v>-30130</v>
      </c>
      <c r="V1716" s="55">
        <f t="shared" si="161"/>
        <v>0.33961771575521443</v>
      </c>
    </row>
    <row r="1717" spans="1:22" x14ac:dyDescent="0.25">
      <c r="A1717" s="45">
        <v>176062</v>
      </c>
      <c r="B1717" s="45">
        <f t="shared" si="156"/>
        <v>-7.5050142862465016E-2</v>
      </c>
      <c r="E1717" s="45">
        <v>-10033</v>
      </c>
      <c r="F1717" s="45">
        <f t="shared" si="157"/>
        <v>-0.957669858418705</v>
      </c>
      <c r="I1717" s="45">
        <v>20856</v>
      </c>
      <c r="J1717" s="45">
        <f t="shared" si="158"/>
        <v>-2.928701904454804E-2</v>
      </c>
      <c r="M1717" s="45">
        <v>1308</v>
      </c>
      <c r="N1717" s="45">
        <f t="shared" si="159"/>
        <v>-6.6066506871096053E-2</v>
      </c>
      <c r="Q1717" s="45">
        <v>34732</v>
      </c>
      <c r="R1717" s="55">
        <f t="shared" si="160"/>
        <v>2.0933321394363654E-2</v>
      </c>
      <c r="S1717" s="54"/>
      <c r="T1717" s="54"/>
      <c r="U1717" s="54">
        <v>-30069</v>
      </c>
      <c r="V1717" s="55">
        <f t="shared" si="161"/>
        <v>0.37836795255591499</v>
      </c>
    </row>
    <row r="1718" spans="1:22" x14ac:dyDescent="0.25">
      <c r="A1718" s="45">
        <v>176203</v>
      </c>
      <c r="B1718" s="45">
        <f t="shared" si="156"/>
        <v>-7.8666970813241512E-3</v>
      </c>
      <c r="E1718" s="45">
        <v>-10153</v>
      </c>
      <c r="F1718" s="45">
        <f t="shared" si="157"/>
        <v>-1.0338998324528701</v>
      </c>
      <c r="I1718" s="45">
        <v>21423</v>
      </c>
      <c r="J1718" s="45">
        <f t="shared" si="158"/>
        <v>0.24087619909663541</v>
      </c>
      <c r="M1718" s="45">
        <v>192</v>
      </c>
      <c r="N1718" s="45">
        <f t="shared" si="159"/>
        <v>-0.77500526538883152</v>
      </c>
      <c r="Q1718" s="45">
        <v>35107</v>
      </c>
      <c r="R1718" s="55">
        <f t="shared" si="160"/>
        <v>0.19961269847186591</v>
      </c>
      <c r="S1718" s="54"/>
      <c r="T1718" s="54"/>
      <c r="U1718" s="54">
        <v>-31379</v>
      </c>
      <c r="V1718" s="55">
        <f t="shared" si="161"/>
        <v>-0.45380926398372062</v>
      </c>
    </row>
    <row r="1719" spans="1:22" x14ac:dyDescent="0.25">
      <c r="A1719" s="45">
        <v>176684</v>
      </c>
      <c r="B1719" s="45">
        <f t="shared" si="156"/>
        <v>0.22131938391675213</v>
      </c>
      <c r="E1719" s="45">
        <v>-9603</v>
      </c>
      <c r="F1719" s="45">
        <f t="shared" si="157"/>
        <v>-0.6845124514629467</v>
      </c>
      <c r="I1719" s="45">
        <v>21557</v>
      </c>
      <c r="J1719" s="45">
        <f t="shared" si="158"/>
        <v>0.30472429650566291</v>
      </c>
      <c r="M1719" s="45">
        <v>3</v>
      </c>
      <c r="N1719" s="45">
        <f t="shared" si="159"/>
        <v>-0.89506747449264146</v>
      </c>
      <c r="Q1719" s="45">
        <v>34779</v>
      </c>
      <c r="R1719" s="55">
        <f t="shared" si="160"/>
        <v>4.3327803321410605E-2</v>
      </c>
      <c r="S1719" s="54"/>
      <c r="T1719" s="54"/>
      <c r="U1719" s="54">
        <v>-32132</v>
      </c>
      <c r="V1719" s="55">
        <f t="shared" si="161"/>
        <v>-0.93215235104810645</v>
      </c>
    </row>
    <row r="1720" spans="1:22" x14ac:dyDescent="0.25">
      <c r="A1720" s="45">
        <v>176460</v>
      </c>
      <c r="B1720" s="45">
        <f t="shared" si="156"/>
        <v>0.11458823600912407</v>
      </c>
      <c r="E1720" s="45">
        <v>-9246</v>
      </c>
      <c r="F1720" s="45">
        <f t="shared" si="157"/>
        <v>-0.45772827871130556</v>
      </c>
      <c r="I1720" s="45">
        <v>20764</v>
      </c>
      <c r="J1720" s="45">
        <f t="shared" si="158"/>
        <v>-7.3123026220895268E-2</v>
      </c>
      <c r="M1720" s="45">
        <v>898</v>
      </c>
      <c r="N1720" s="45">
        <f t="shared" si="159"/>
        <v>-0.32651891815449346</v>
      </c>
      <c r="Q1720" s="45">
        <v>34228</v>
      </c>
      <c r="R1720" s="55">
        <f t="shared" si="160"/>
        <v>-0.21921176139779944</v>
      </c>
      <c r="S1720" s="54"/>
      <c r="T1720" s="54"/>
      <c r="U1720" s="54">
        <v>-30800</v>
      </c>
      <c r="V1720" s="55">
        <f t="shared" si="161"/>
        <v>-8.5999639268873995E-2</v>
      </c>
    </row>
    <row r="1721" spans="1:22" x14ac:dyDescent="0.25">
      <c r="A1721" s="45">
        <v>175830</v>
      </c>
      <c r="B1721" s="45">
        <f t="shared" si="156"/>
        <v>-0.18559311748107973</v>
      </c>
      <c r="E1721" s="45">
        <v>-7790</v>
      </c>
      <c r="F1721" s="45">
        <f t="shared" si="157"/>
        <v>0.4671954062365643</v>
      </c>
      <c r="I1721" s="45">
        <v>20503</v>
      </c>
      <c r="J1721" s="45">
        <f t="shared" si="158"/>
        <v>-0.19748387266683684</v>
      </c>
      <c r="M1721" s="45">
        <v>2831</v>
      </c>
      <c r="N1721" s="45">
        <f t="shared" si="159"/>
        <v>0.90141891357918258</v>
      </c>
      <c r="Q1721" s="45">
        <v>34630</v>
      </c>
      <c r="R1721" s="55">
        <f t="shared" si="160"/>
        <v>-2.7667469170716965E-2</v>
      </c>
      <c r="S1721" s="54"/>
      <c r="T1721" s="54"/>
      <c r="U1721" s="54">
        <v>-29517</v>
      </c>
      <c r="V1721" s="55">
        <f t="shared" si="161"/>
        <v>0.72902583311307456</v>
      </c>
    </row>
    <row r="1722" spans="1:22" x14ac:dyDescent="0.25">
      <c r="A1722" s="45">
        <v>176144</v>
      </c>
      <c r="B1722" s="45">
        <f t="shared" si="156"/>
        <v>-3.5978919074851179E-2</v>
      </c>
      <c r="E1722" s="45">
        <v>-6593</v>
      </c>
      <c r="F1722" s="45">
        <f t="shared" si="157"/>
        <v>1.227589397227361</v>
      </c>
      <c r="I1722" s="45">
        <v>20904</v>
      </c>
      <c r="J1722" s="45">
        <f t="shared" si="158"/>
        <v>-6.4160587786277505E-3</v>
      </c>
      <c r="M1722" s="45">
        <v>4271</v>
      </c>
      <c r="N1722" s="45">
        <f t="shared" si="159"/>
        <v>1.8161786019891635</v>
      </c>
      <c r="Q1722" s="45">
        <v>35108</v>
      </c>
      <c r="R1722" s="55">
        <f t="shared" si="160"/>
        <v>0.20008917681073926</v>
      </c>
      <c r="S1722" s="54"/>
      <c r="T1722" s="54"/>
      <c r="U1722" s="54">
        <v>-30096</v>
      </c>
      <c r="V1722" s="55">
        <f t="shared" si="161"/>
        <v>0.36121620839822788</v>
      </c>
    </row>
    <row r="1723" spans="1:22" x14ac:dyDescent="0.25">
      <c r="A1723" s="45">
        <v>176842</v>
      </c>
      <c r="B1723" s="45">
        <f t="shared" si="156"/>
        <v>0.29660296145873977</v>
      </c>
      <c r="E1723" s="45">
        <v>-8513</v>
      </c>
      <c r="F1723" s="45">
        <f t="shared" si="157"/>
        <v>7.9098126807195558E-3</v>
      </c>
      <c r="I1723" s="45">
        <v>20675</v>
      </c>
      <c r="J1723" s="45">
        <f t="shared" si="158"/>
        <v>-0.11552959838062248</v>
      </c>
      <c r="M1723" s="45">
        <v>3722</v>
      </c>
      <c r="N1723" s="45">
        <f t="shared" si="159"/>
        <v>1.4674264707828581</v>
      </c>
      <c r="Q1723" s="45">
        <v>34782</v>
      </c>
      <c r="R1723" s="55">
        <f t="shared" si="160"/>
        <v>4.4757238338030622E-2</v>
      </c>
      <c r="S1723" s="54"/>
      <c r="T1723" s="54"/>
      <c r="U1723" s="54">
        <v>-30794</v>
      </c>
      <c r="V1723" s="55">
        <f t="shared" si="161"/>
        <v>-8.2188140567165752E-2</v>
      </c>
    </row>
    <row r="1724" spans="1:22" x14ac:dyDescent="0.25">
      <c r="A1724" s="45">
        <v>176100</v>
      </c>
      <c r="B1724" s="45">
        <f t="shared" si="156"/>
        <v>-5.6943965985278108E-2</v>
      </c>
      <c r="E1724" s="45">
        <v>-9862</v>
      </c>
      <c r="F1724" s="45">
        <f t="shared" si="157"/>
        <v>-0.84904214542001966</v>
      </c>
      <c r="I1724" s="45">
        <v>20783</v>
      </c>
      <c r="J1724" s="45">
        <f t="shared" si="158"/>
        <v>-6.4069937782301814E-2</v>
      </c>
      <c r="M1724" s="45">
        <v>1894</v>
      </c>
      <c r="N1724" s="45">
        <f t="shared" si="159"/>
        <v>0.30618986632907685</v>
      </c>
      <c r="Q1724" s="45">
        <v>34236</v>
      </c>
      <c r="R1724" s="55">
        <f t="shared" si="160"/>
        <v>-0.21539993468681271</v>
      </c>
      <c r="S1724" s="54"/>
      <c r="T1724" s="54"/>
      <c r="U1724" s="54">
        <v>-30146</v>
      </c>
      <c r="V1724" s="55">
        <f t="shared" si="161"/>
        <v>0.32945371921732575</v>
      </c>
    </row>
    <row r="1725" spans="1:22" x14ac:dyDescent="0.25">
      <c r="A1725" s="45">
        <v>175367</v>
      </c>
      <c r="B1725" s="45">
        <f t="shared" si="156"/>
        <v>-0.4062025883794359</v>
      </c>
      <c r="E1725" s="45">
        <v>-7944</v>
      </c>
      <c r="F1725" s="45">
        <f t="shared" si="157"/>
        <v>0.36936693955938577</v>
      </c>
      <c r="I1725" s="45">
        <v>21368</v>
      </c>
      <c r="J1725" s="45">
        <f t="shared" si="158"/>
        <v>0.21466989045860174</v>
      </c>
      <c r="M1725" s="45">
        <v>238</v>
      </c>
      <c r="N1725" s="45">
        <f t="shared" si="159"/>
        <v>-0.74578377534240148</v>
      </c>
      <c r="Q1725" s="45">
        <v>34379</v>
      </c>
      <c r="R1725" s="55">
        <f t="shared" si="160"/>
        <v>-0.14726353222792515</v>
      </c>
      <c r="S1725" s="54"/>
      <c r="T1725" s="54"/>
      <c r="U1725" s="54">
        <v>-30737</v>
      </c>
      <c r="V1725" s="55">
        <f t="shared" si="161"/>
        <v>-4.5978902900937327E-2</v>
      </c>
    </row>
    <row r="1726" spans="1:22" x14ac:dyDescent="0.25">
      <c r="A1726" s="45">
        <v>176305</v>
      </c>
      <c r="B1726" s="45">
        <f t="shared" si="156"/>
        <v>4.0734093483756471E-2</v>
      </c>
      <c r="E1726" s="45">
        <v>-7617</v>
      </c>
      <c r="F1726" s="45">
        <f t="shared" si="157"/>
        <v>0.57709361880248566</v>
      </c>
      <c r="I1726" s="45">
        <v>20784</v>
      </c>
      <c r="J1726" s="45">
        <f t="shared" si="158"/>
        <v>-6.3593459443428479E-2</v>
      </c>
      <c r="M1726" s="45">
        <v>-673</v>
      </c>
      <c r="N1726" s="45">
        <f t="shared" si="159"/>
        <v>-1.3244963282184383</v>
      </c>
      <c r="Q1726" s="45">
        <v>34889</v>
      </c>
      <c r="R1726" s="55">
        <f t="shared" si="160"/>
        <v>9.5740420597477949E-2</v>
      </c>
      <c r="S1726" s="54"/>
      <c r="T1726" s="54"/>
      <c r="U1726" s="54">
        <v>-32046</v>
      </c>
      <c r="V1726" s="55">
        <f t="shared" si="161"/>
        <v>-0.87752086965695486</v>
      </c>
    </row>
    <row r="1727" spans="1:22" x14ac:dyDescent="0.25">
      <c r="A1727" s="45">
        <v>176802</v>
      </c>
      <c r="B1727" s="45">
        <f t="shared" si="156"/>
        <v>0.27754382790380616</v>
      </c>
      <c r="E1727" s="45">
        <v>-9333</v>
      </c>
      <c r="F1727" s="45">
        <f t="shared" si="157"/>
        <v>-0.51299500988607527</v>
      </c>
      <c r="I1727" s="45">
        <v>20252</v>
      </c>
      <c r="J1727" s="45">
        <f t="shared" si="158"/>
        <v>-0.31707993572404503</v>
      </c>
      <c r="M1727" s="45">
        <v>-376</v>
      </c>
      <c r="N1727" s="45">
        <f t="shared" si="159"/>
        <v>-1.1358271424838795</v>
      </c>
      <c r="Q1727" s="45">
        <v>34836</v>
      </c>
      <c r="R1727" s="55">
        <f t="shared" si="160"/>
        <v>7.0487068637190953E-2</v>
      </c>
      <c r="S1727" s="54"/>
      <c r="T1727" s="54"/>
      <c r="U1727" s="54">
        <v>-30523</v>
      </c>
      <c r="V1727" s="55">
        <f t="shared" si="161"/>
        <v>8.9964550793323772E-2</v>
      </c>
    </row>
    <row r="1728" spans="1:22" x14ac:dyDescent="0.25">
      <c r="A1728" s="45">
        <v>176029</v>
      </c>
      <c r="B1728" s="45">
        <f t="shared" si="156"/>
        <v>-9.077392804528521E-2</v>
      </c>
      <c r="E1728" s="45">
        <v>-9147</v>
      </c>
      <c r="F1728" s="45">
        <f t="shared" si="157"/>
        <v>-0.39483855013311936</v>
      </c>
      <c r="I1728" s="45">
        <v>21008</v>
      </c>
      <c r="J1728" s="45">
        <f t="shared" si="158"/>
        <v>4.3137688464199554E-2</v>
      </c>
      <c r="M1728" s="45">
        <v>1099</v>
      </c>
      <c r="N1728" s="45">
        <f t="shared" si="159"/>
        <v>-0.19883371164726693</v>
      </c>
      <c r="Q1728" s="45">
        <v>34659</v>
      </c>
      <c r="R1728" s="55">
        <f t="shared" si="160"/>
        <v>-1.3849597343390122E-2</v>
      </c>
      <c r="S1728" s="54"/>
      <c r="T1728" s="54"/>
      <c r="U1728" s="54">
        <v>-29406</v>
      </c>
      <c r="V1728" s="55">
        <f t="shared" si="161"/>
        <v>0.79953855909467719</v>
      </c>
    </row>
    <row r="1729" spans="1:22" x14ac:dyDescent="0.25">
      <c r="A1729" s="45">
        <v>175837</v>
      </c>
      <c r="B1729" s="45">
        <f t="shared" si="156"/>
        <v>-0.18225776910896635</v>
      </c>
      <c r="E1729" s="45">
        <v>-8060</v>
      </c>
      <c r="F1729" s="45">
        <f t="shared" si="157"/>
        <v>0.29567796465969276</v>
      </c>
      <c r="I1729" s="45">
        <v>21182</v>
      </c>
      <c r="J1729" s="45">
        <f t="shared" si="158"/>
        <v>0.1260449194281606</v>
      </c>
      <c r="M1729" s="45">
        <v>2409</v>
      </c>
      <c r="N1729" s="45">
        <f t="shared" si="159"/>
        <v>0.63334350489236868</v>
      </c>
      <c r="Q1729" s="45">
        <v>34794</v>
      </c>
      <c r="R1729" s="55">
        <f t="shared" si="160"/>
        <v>5.0474978404510699E-2</v>
      </c>
      <c r="S1729" s="54"/>
      <c r="T1729" s="54"/>
      <c r="U1729" s="54">
        <v>-31134</v>
      </c>
      <c r="V1729" s="55">
        <f t="shared" si="161"/>
        <v>-0.29817306699730017</v>
      </c>
    </row>
    <row r="1730" spans="1:22" x14ac:dyDescent="0.25">
      <c r="A1730" s="45">
        <v>176288</v>
      </c>
      <c r="B1730" s="45">
        <f t="shared" si="156"/>
        <v>3.26339617229097E-2</v>
      </c>
      <c r="E1730" s="45">
        <v>-8506</v>
      </c>
      <c r="F1730" s="45">
        <f t="shared" si="157"/>
        <v>1.2356561166045854E-2</v>
      </c>
      <c r="I1730" s="45">
        <v>20680</v>
      </c>
      <c r="J1730" s="45">
        <f t="shared" si="158"/>
        <v>-0.11314720668625577</v>
      </c>
      <c r="M1730" s="45">
        <v>2257</v>
      </c>
      <c r="N1730" s="45">
        <f t="shared" si="159"/>
        <v>0.53678553778242621</v>
      </c>
      <c r="Q1730" s="45">
        <v>34751</v>
      </c>
      <c r="R1730" s="55">
        <f t="shared" si="160"/>
        <v>2.9986409832957105E-2</v>
      </c>
      <c r="S1730" s="54"/>
      <c r="T1730" s="54"/>
      <c r="U1730" s="54">
        <v>-31718</v>
      </c>
      <c r="V1730" s="55">
        <f t="shared" si="161"/>
        <v>-0.66915894063023695</v>
      </c>
    </row>
    <row r="1731" spans="1:22" x14ac:dyDescent="0.25">
      <c r="A1731" s="45">
        <v>176523</v>
      </c>
      <c r="B1731" s="45">
        <f t="shared" si="156"/>
        <v>0.14460637135814447</v>
      </c>
      <c r="E1731" s="45">
        <v>-9321</v>
      </c>
      <c r="F1731" s="45">
        <f t="shared" si="157"/>
        <v>-0.50537201248265873</v>
      </c>
      <c r="I1731" s="45">
        <v>20954</v>
      </c>
      <c r="J1731" s="45">
        <f t="shared" si="158"/>
        <v>1.740785816503922E-2</v>
      </c>
      <c r="M1731" s="45">
        <v>1334</v>
      </c>
      <c r="N1731" s="45">
        <f t="shared" si="159"/>
        <v>-4.9550012497026952E-2</v>
      </c>
      <c r="Q1731" s="45">
        <v>34731</v>
      </c>
      <c r="R1731" s="55">
        <f t="shared" si="160"/>
        <v>2.0456843055490316E-2</v>
      </c>
      <c r="S1731" s="54"/>
      <c r="T1731" s="54"/>
      <c r="U1731" s="54">
        <v>-30561</v>
      </c>
      <c r="V1731" s="55">
        <f t="shared" si="161"/>
        <v>6.5825059015838142E-2</v>
      </c>
    </row>
    <row r="1732" spans="1:22" x14ac:dyDescent="0.25">
      <c r="A1732" s="45">
        <v>176478</v>
      </c>
      <c r="B1732" s="45">
        <f t="shared" si="156"/>
        <v>0.12316484610884419</v>
      </c>
      <c r="E1732" s="45">
        <v>-8523</v>
      </c>
      <c r="F1732" s="45">
        <f t="shared" si="157"/>
        <v>1.557314844539132E-3</v>
      </c>
      <c r="I1732" s="45">
        <v>21336</v>
      </c>
      <c r="J1732" s="45">
        <f t="shared" si="158"/>
        <v>0.19942258361465487</v>
      </c>
      <c r="M1732" s="45">
        <v>1144</v>
      </c>
      <c r="N1732" s="45">
        <f t="shared" si="159"/>
        <v>-0.17024747138445501</v>
      </c>
      <c r="Q1732" s="45">
        <v>34776</v>
      </c>
      <c r="R1732" s="55">
        <f t="shared" si="160"/>
        <v>4.1898368304790587E-2</v>
      </c>
      <c r="S1732" s="54"/>
      <c r="T1732" s="54"/>
      <c r="U1732" s="54">
        <v>-30245</v>
      </c>
      <c r="V1732" s="55">
        <f t="shared" si="161"/>
        <v>0.26656399063913955</v>
      </c>
    </row>
    <row r="1733" spans="1:22" x14ac:dyDescent="0.25">
      <c r="A1733" s="45">
        <v>175963</v>
      </c>
      <c r="B1733" s="45">
        <f t="shared" si="156"/>
        <v>-0.12222149841092561</v>
      </c>
      <c r="E1733" s="45">
        <v>-7539</v>
      </c>
      <c r="F1733" s="45">
        <f t="shared" si="157"/>
        <v>0.62664310192469297</v>
      </c>
      <c r="I1733" s="45">
        <v>21337</v>
      </c>
      <c r="J1733" s="45">
        <f t="shared" si="158"/>
        <v>0.19989906195352822</v>
      </c>
      <c r="M1733" s="45">
        <v>796</v>
      </c>
      <c r="N1733" s="45">
        <f t="shared" si="159"/>
        <v>-0.3913143960835338</v>
      </c>
      <c r="Q1733" s="45">
        <v>34410</v>
      </c>
      <c r="R1733" s="55">
        <f t="shared" si="160"/>
        <v>-0.13249270372285163</v>
      </c>
      <c r="S1733" s="54"/>
      <c r="T1733" s="54"/>
      <c r="U1733" s="54">
        <v>-30942</v>
      </c>
      <c r="V1733" s="55">
        <f t="shared" si="161"/>
        <v>-0.17620510854263602</v>
      </c>
    </row>
    <row r="1734" spans="1:22" x14ac:dyDescent="0.25">
      <c r="A1734" s="45">
        <v>175690</v>
      </c>
      <c r="B1734" s="45">
        <f t="shared" si="156"/>
        <v>-0.25230008492334727</v>
      </c>
      <c r="E1734" s="45">
        <v>-8065</v>
      </c>
      <c r="F1734" s="45">
        <f t="shared" si="157"/>
        <v>0.29250171574160255</v>
      </c>
      <c r="I1734" s="45">
        <v>21143</v>
      </c>
      <c r="J1734" s="45">
        <f t="shared" si="158"/>
        <v>0.10746226421210037</v>
      </c>
      <c r="M1734" s="45">
        <v>-62</v>
      </c>
      <c r="N1734" s="45">
        <f t="shared" si="159"/>
        <v>-0.93635871042781427</v>
      </c>
      <c r="Q1734" s="45">
        <v>34220</v>
      </c>
      <c r="R1734" s="55">
        <f t="shared" si="160"/>
        <v>-0.22302358810878614</v>
      </c>
      <c r="S1734" s="54"/>
      <c r="T1734" s="54"/>
      <c r="U1734" s="54">
        <v>-30830</v>
      </c>
      <c r="V1734" s="55">
        <f t="shared" si="161"/>
        <v>-0.10505713277741527</v>
      </c>
    </row>
    <row r="1735" spans="1:22" x14ac:dyDescent="0.25">
      <c r="A1735" s="45">
        <v>176339</v>
      </c>
      <c r="B1735" s="45">
        <f t="shared" si="156"/>
        <v>5.6934357005450006E-2</v>
      </c>
      <c r="E1735" s="45">
        <v>-8457</v>
      </c>
      <c r="F1735" s="45">
        <f t="shared" si="157"/>
        <v>4.3483800563329934E-2</v>
      </c>
      <c r="I1735" s="45">
        <v>20692</v>
      </c>
      <c r="J1735" s="45">
        <f t="shared" si="158"/>
        <v>-0.1074294666197757</v>
      </c>
      <c r="M1735" s="45">
        <v>1032</v>
      </c>
      <c r="N1735" s="45">
        <f t="shared" si="159"/>
        <v>-0.24139544714967576</v>
      </c>
      <c r="Q1735" s="45">
        <v>34740</v>
      </c>
      <c r="R1735" s="55">
        <f t="shared" si="160"/>
        <v>2.4745148105350369E-2</v>
      </c>
      <c r="S1735" s="54"/>
      <c r="T1735" s="54"/>
      <c r="U1735" s="54">
        <v>-29529</v>
      </c>
      <c r="V1735" s="55">
        <f t="shared" si="161"/>
        <v>0.72140283570965802</v>
      </c>
    </row>
    <row r="1736" spans="1:22" x14ac:dyDescent="0.25">
      <c r="A1736" s="45">
        <v>176821</v>
      </c>
      <c r="B1736" s="45">
        <f t="shared" si="156"/>
        <v>0.28659691634239964</v>
      </c>
      <c r="E1736" s="45">
        <v>-8446</v>
      </c>
      <c r="F1736" s="45">
        <f t="shared" si="157"/>
        <v>5.0471548183128399E-2</v>
      </c>
      <c r="I1736" s="45">
        <v>20670</v>
      </c>
      <c r="J1736" s="45">
        <f t="shared" si="158"/>
        <v>-0.11791199007498918</v>
      </c>
      <c r="M1736" s="45">
        <v>3374</v>
      </c>
      <c r="N1736" s="45">
        <f t="shared" si="159"/>
        <v>1.2463595460837795</v>
      </c>
      <c r="Q1736" s="45">
        <v>35023</v>
      </c>
      <c r="R1736" s="55">
        <f t="shared" si="160"/>
        <v>0.15958851800650542</v>
      </c>
      <c r="S1736" s="54"/>
      <c r="T1736" s="54"/>
      <c r="U1736" s="54">
        <v>-29830</v>
      </c>
      <c r="V1736" s="55">
        <f t="shared" si="161"/>
        <v>0.53019265084062717</v>
      </c>
    </row>
    <row r="1737" spans="1:22" x14ac:dyDescent="0.25">
      <c r="A1737" s="45">
        <v>176354</v>
      </c>
      <c r="B1737" s="45">
        <f t="shared" si="156"/>
        <v>6.4081532088550094E-2</v>
      </c>
      <c r="E1737" s="45">
        <v>-9200</v>
      </c>
      <c r="F1737" s="45">
        <f t="shared" si="157"/>
        <v>-0.42850678866487557</v>
      </c>
      <c r="I1737" s="45">
        <v>21079</v>
      </c>
      <c r="J1737" s="45">
        <f t="shared" si="158"/>
        <v>7.6967650524206649E-2</v>
      </c>
      <c r="M1737" s="45">
        <v>2875</v>
      </c>
      <c r="N1737" s="45">
        <f t="shared" si="159"/>
        <v>0.92936990405837649</v>
      </c>
      <c r="Q1737" s="45">
        <v>34590</v>
      </c>
      <c r="R1737" s="55">
        <f t="shared" si="160"/>
        <v>-4.6726602725650546E-2</v>
      </c>
      <c r="S1737" s="54"/>
      <c r="T1737" s="54"/>
      <c r="U1737" s="54">
        <v>-31774</v>
      </c>
      <c r="V1737" s="55">
        <f t="shared" si="161"/>
        <v>-0.7047329285128473</v>
      </c>
    </row>
    <row r="1738" spans="1:22" x14ac:dyDescent="0.25">
      <c r="A1738" s="45">
        <v>175781</v>
      </c>
      <c r="B1738" s="45">
        <f t="shared" si="156"/>
        <v>-0.20894055608587336</v>
      </c>
      <c r="E1738" s="45">
        <v>-9624</v>
      </c>
      <c r="F1738" s="45">
        <f t="shared" si="157"/>
        <v>-0.6978526969189256</v>
      </c>
      <c r="I1738" s="45">
        <v>21184</v>
      </c>
      <c r="J1738" s="45">
        <f t="shared" si="158"/>
        <v>0.12699787610590729</v>
      </c>
      <c r="M1738" s="45">
        <v>295</v>
      </c>
      <c r="N1738" s="45">
        <f t="shared" si="159"/>
        <v>-0.70957453767617307</v>
      </c>
      <c r="Q1738" s="45">
        <v>34601</v>
      </c>
      <c r="R1738" s="55">
        <f t="shared" si="160"/>
        <v>-4.148534099804381E-2</v>
      </c>
      <c r="S1738" s="54"/>
      <c r="T1738" s="54"/>
      <c r="U1738" s="54">
        <v>-31889</v>
      </c>
      <c r="V1738" s="55">
        <f t="shared" si="161"/>
        <v>-0.77778665362892219</v>
      </c>
    </row>
    <row r="1739" spans="1:22" x14ac:dyDescent="0.25">
      <c r="A1739" s="45">
        <v>175940</v>
      </c>
      <c r="B1739" s="45">
        <f t="shared" si="156"/>
        <v>-0.13318050020501243</v>
      </c>
      <c r="E1739" s="45">
        <v>-8951</v>
      </c>
      <c r="F1739" s="45">
        <f t="shared" si="157"/>
        <v>-0.27032959254398303</v>
      </c>
      <c r="I1739" s="45">
        <v>20796</v>
      </c>
      <c r="J1739" s="45">
        <f t="shared" si="158"/>
        <v>-5.7875719376948402E-2</v>
      </c>
      <c r="M1739" s="45">
        <v>757</v>
      </c>
      <c r="N1739" s="45">
        <f t="shared" si="159"/>
        <v>-0.41608913764463745</v>
      </c>
      <c r="Q1739" s="45">
        <v>34931</v>
      </c>
      <c r="R1739" s="55">
        <f t="shared" si="160"/>
        <v>0.1157525108301582</v>
      </c>
      <c r="S1739" s="54"/>
      <c r="T1739" s="54"/>
      <c r="U1739" s="54">
        <v>-30579</v>
      </c>
      <c r="V1739" s="55">
        <f t="shared" si="161"/>
        <v>5.4390562910713383E-2</v>
      </c>
    </row>
    <row r="1740" spans="1:22" x14ac:dyDescent="0.25">
      <c r="A1740" s="45">
        <v>176184</v>
      </c>
      <c r="B1740" s="45">
        <f t="shared" si="156"/>
        <v>-1.6919785519917602E-2</v>
      </c>
      <c r="E1740" s="45">
        <v>-8440</v>
      </c>
      <c r="F1740" s="45">
        <f t="shared" si="157"/>
        <v>5.4283046884836657E-2</v>
      </c>
      <c r="I1740" s="45">
        <v>20309</v>
      </c>
      <c r="J1740" s="45">
        <f t="shared" si="158"/>
        <v>-0.28992067040826469</v>
      </c>
      <c r="M1740" s="45">
        <v>3373</v>
      </c>
      <c r="N1740" s="45">
        <f t="shared" si="159"/>
        <v>1.2457242963001616</v>
      </c>
      <c r="Q1740" s="45">
        <v>34526</v>
      </c>
      <c r="R1740" s="55">
        <f t="shared" si="160"/>
        <v>-7.7221216413544264E-2</v>
      </c>
      <c r="S1740" s="54"/>
      <c r="T1740" s="54"/>
      <c r="U1740" s="54">
        <v>-30233</v>
      </c>
      <c r="V1740" s="55">
        <f t="shared" si="161"/>
        <v>0.27418698804255609</v>
      </c>
    </row>
    <row r="1741" spans="1:22" x14ac:dyDescent="0.25">
      <c r="A1741" s="45">
        <v>176010</v>
      </c>
      <c r="B1741" s="45">
        <f t="shared" si="156"/>
        <v>-9.9827016483878664E-2</v>
      </c>
      <c r="E1741" s="45">
        <v>-8846</v>
      </c>
      <c r="F1741" s="45">
        <f t="shared" si="157"/>
        <v>-0.20362836526408859</v>
      </c>
      <c r="I1741" s="45">
        <v>20624</v>
      </c>
      <c r="J1741" s="45">
        <f t="shared" si="158"/>
        <v>-0.13982999366316279</v>
      </c>
      <c r="M1741" s="45">
        <v>3119</v>
      </c>
      <c r="N1741" s="45">
        <f t="shared" si="159"/>
        <v>1.0843708512611787</v>
      </c>
      <c r="Q1741" s="45">
        <v>34472</v>
      </c>
      <c r="R1741" s="55">
        <f t="shared" si="160"/>
        <v>-0.10295104671270459</v>
      </c>
      <c r="S1741" s="54"/>
      <c r="T1741" s="54"/>
      <c r="U1741" s="54">
        <v>-30173</v>
      </c>
      <c r="V1741" s="55">
        <f t="shared" si="161"/>
        <v>0.31230197505963864</v>
      </c>
    </row>
    <row r="1742" spans="1:22" x14ac:dyDescent="0.25">
      <c r="A1742" s="45">
        <v>176243</v>
      </c>
      <c r="B1742" s="45">
        <f t="shared" si="156"/>
        <v>1.1192436473609424E-2</v>
      </c>
      <c r="E1742" s="45">
        <v>-8424</v>
      </c>
      <c r="F1742" s="45">
        <f t="shared" si="157"/>
        <v>6.4447043422725336E-2</v>
      </c>
      <c r="I1742" s="45">
        <v>21314</v>
      </c>
      <c r="J1742" s="45">
        <f t="shared" si="158"/>
        <v>0.18894006015944143</v>
      </c>
      <c r="M1742" s="45">
        <v>1138</v>
      </c>
      <c r="N1742" s="45">
        <f t="shared" si="159"/>
        <v>-0.17405897008616328</v>
      </c>
      <c r="Q1742" s="45">
        <v>35047</v>
      </c>
      <c r="R1742" s="55">
        <f t="shared" si="160"/>
        <v>0.17102399813946556</v>
      </c>
      <c r="S1742" s="54"/>
      <c r="T1742" s="54"/>
      <c r="U1742" s="54">
        <v>-30139</v>
      </c>
      <c r="V1742" s="55">
        <f t="shared" si="161"/>
        <v>0.33390046770265208</v>
      </c>
    </row>
    <row r="1743" spans="1:22" x14ac:dyDescent="0.25">
      <c r="A1743" s="45">
        <v>176492</v>
      </c>
      <c r="B1743" s="45">
        <f t="shared" si="156"/>
        <v>0.12983554285307095</v>
      </c>
      <c r="E1743" s="45">
        <v>-6569</v>
      </c>
      <c r="F1743" s="45">
        <f t="shared" si="157"/>
        <v>1.2428353920341941</v>
      </c>
      <c r="I1743" s="45">
        <v>21105</v>
      </c>
      <c r="J1743" s="45">
        <f t="shared" si="158"/>
        <v>8.9356087334913473E-2</v>
      </c>
      <c r="M1743" s="45">
        <v>329</v>
      </c>
      <c r="N1743" s="45">
        <f t="shared" si="159"/>
        <v>-0.68797604503315968</v>
      </c>
      <c r="Q1743" s="45">
        <v>34859</v>
      </c>
      <c r="R1743" s="55">
        <f t="shared" si="160"/>
        <v>8.1446070431277759E-2</v>
      </c>
      <c r="S1743" s="54"/>
      <c r="T1743" s="54"/>
      <c r="U1743" s="54">
        <v>-31131</v>
      </c>
      <c r="V1743" s="55">
        <f t="shared" si="161"/>
        <v>-0.29626731764644604</v>
      </c>
    </row>
    <row r="1744" spans="1:22" x14ac:dyDescent="0.25">
      <c r="A1744" s="45">
        <v>176191</v>
      </c>
      <c r="B1744" s="45">
        <f t="shared" si="156"/>
        <v>-1.3584437147804225E-2</v>
      </c>
      <c r="E1744" s="45">
        <v>-6633</v>
      </c>
      <c r="F1744" s="45">
        <f t="shared" si="157"/>
        <v>1.2021794058826394</v>
      </c>
      <c r="I1744" s="45">
        <v>20788</v>
      </c>
      <c r="J1744" s="45">
        <f t="shared" si="158"/>
        <v>-6.168754608793512E-2</v>
      </c>
      <c r="M1744" s="45">
        <v>-444</v>
      </c>
      <c r="N1744" s="45">
        <f t="shared" si="159"/>
        <v>-1.1790241277699065</v>
      </c>
      <c r="Q1744" s="45">
        <v>34464</v>
      </c>
      <c r="R1744" s="55">
        <f t="shared" si="160"/>
        <v>-0.10676287342369131</v>
      </c>
      <c r="S1744" s="54"/>
      <c r="T1744" s="54"/>
      <c r="U1744" s="54">
        <v>-31559</v>
      </c>
      <c r="V1744" s="55">
        <f t="shared" si="161"/>
        <v>-0.56815422503496826</v>
      </c>
    </row>
    <row r="1745" spans="1:22" x14ac:dyDescent="0.25">
      <c r="A1745" s="45">
        <v>176351</v>
      </c>
      <c r="B1745" s="45">
        <f t="shared" si="156"/>
        <v>6.2652097071930077E-2</v>
      </c>
      <c r="E1745" s="45">
        <v>-9410</v>
      </c>
      <c r="F1745" s="45">
        <f t="shared" si="157"/>
        <v>-0.56190924322466451</v>
      </c>
      <c r="I1745" s="45">
        <v>20998</v>
      </c>
      <c r="J1745" s="45">
        <f t="shared" si="158"/>
        <v>3.837290507546616E-2</v>
      </c>
      <c r="M1745" s="45">
        <v>-1125</v>
      </c>
      <c r="N1745" s="45">
        <f t="shared" si="159"/>
        <v>-1.6116292304137936</v>
      </c>
      <c r="Q1745" s="45">
        <v>34772</v>
      </c>
      <c r="R1745" s="55">
        <f t="shared" si="160"/>
        <v>3.9992454949297235E-2</v>
      </c>
      <c r="S1745" s="54"/>
      <c r="T1745" s="54"/>
      <c r="U1745" s="54">
        <v>-30126</v>
      </c>
      <c r="V1745" s="55">
        <f t="shared" si="161"/>
        <v>0.34215871488968658</v>
      </c>
    </row>
    <row r="1746" spans="1:22" x14ac:dyDescent="0.25">
      <c r="A1746" s="45">
        <v>176385</v>
      </c>
      <c r="B1746" s="45">
        <f t="shared" si="156"/>
        <v>7.8852360593623619E-2</v>
      </c>
      <c r="E1746" s="45">
        <v>-10566</v>
      </c>
      <c r="F1746" s="45">
        <f t="shared" si="157"/>
        <v>-1.2962579930871216</v>
      </c>
      <c r="I1746" s="45">
        <v>20887</v>
      </c>
      <c r="J1746" s="45">
        <f t="shared" si="158"/>
        <v>-1.4516190539474521E-2</v>
      </c>
      <c r="M1746" s="45">
        <v>794</v>
      </c>
      <c r="N1746" s="45">
        <f t="shared" si="159"/>
        <v>-0.39258489565076993</v>
      </c>
      <c r="Q1746" s="45">
        <v>34952</v>
      </c>
      <c r="R1746" s="55">
        <f t="shared" si="160"/>
        <v>0.12575855594649832</v>
      </c>
      <c r="S1746" s="54"/>
      <c r="T1746" s="54"/>
      <c r="U1746" s="54">
        <v>-29166</v>
      </c>
      <c r="V1746" s="55">
        <f t="shared" si="161"/>
        <v>0.95199850716300738</v>
      </c>
    </row>
    <row r="1747" spans="1:22" x14ac:dyDescent="0.25">
      <c r="A1747" s="45">
        <v>175855</v>
      </c>
      <c r="B1747" s="45">
        <f t="shared" si="156"/>
        <v>-0.17368115900924624</v>
      </c>
      <c r="E1747" s="45">
        <v>-8599</v>
      </c>
      <c r="F1747" s="45">
        <f t="shared" si="157"/>
        <v>-4.6721668710432096E-2</v>
      </c>
      <c r="I1747" s="45">
        <v>20977</v>
      </c>
      <c r="J1747" s="45">
        <f t="shared" si="158"/>
        <v>2.836685995912603E-2</v>
      </c>
      <c r="M1747" s="45">
        <v>4439</v>
      </c>
      <c r="N1747" s="45">
        <f t="shared" si="159"/>
        <v>1.9229005656369946</v>
      </c>
      <c r="Q1747" s="45">
        <v>34546</v>
      </c>
      <c r="R1747" s="55">
        <f t="shared" si="160"/>
        <v>-6.7691649636077475E-2</v>
      </c>
      <c r="S1747" s="54"/>
      <c r="T1747" s="54"/>
      <c r="U1747" s="54">
        <v>-30678</v>
      </c>
      <c r="V1747" s="55">
        <f t="shared" si="161"/>
        <v>-8.499165667472823E-3</v>
      </c>
    </row>
    <row r="1748" spans="1:22" x14ac:dyDescent="0.25">
      <c r="A1748" s="45">
        <v>176201</v>
      </c>
      <c r="B1748" s="45">
        <f t="shared" si="156"/>
        <v>-8.8196537590708307E-3</v>
      </c>
      <c r="E1748" s="45">
        <v>-7731</v>
      </c>
      <c r="F1748" s="45">
        <f t="shared" si="157"/>
        <v>0.50467514347002873</v>
      </c>
      <c r="I1748" s="45">
        <v>21271</v>
      </c>
      <c r="J1748" s="45">
        <f t="shared" si="158"/>
        <v>0.16845149158788783</v>
      </c>
      <c r="M1748" s="45">
        <v>4585</v>
      </c>
      <c r="N1748" s="45">
        <f t="shared" si="159"/>
        <v>2.0156470340452288</v>
      </c>
      <c r="Q1748" s="45">
        <v>34318</v>
      </c>
      <c r="R1748" s="55">
        <f t="shared" si="160"/>
        <v>-0.17632871089919888</v>
      </c>
      <c r="S1748" s="54"/>
      <c r="T1748" s="54"/>
      <c r="U1748" s="54">
        <v>-32687</v>
      </c>
      <c r="V1748" s="55">
        <f t="shared" si="161"/>
        <v>-1.2847159809561202</v>
      </c>
    </row>
    <row r="1749" spans="1:22" x14ac:dyDescent="0.25">
      <c r="A1749" s="45">
        <v>176714</v>
      </c>
      <c r="B1749" s="45">
        <f t="shared" si="156"/>
        <v>0.2356137340829523</v>
      </c>
      <c r="E1749" s="45">
        <v>-9702</v>
      </c>
      <c r="F1749" s="45">
        <f t="shared" si="157"/>
        <v>-0.7474021800411329</v>
      </c>
      <c r="I1749" s="45">
        <v>20697</v>
      </c>
      <c r="J1749" s="45">
        <f t="shared" si="158"/>
        <v>-0.105047074925409</v>
      </c>
      <c r="M1749" s="45">
        <v>897</v>
      </c>
      <c r="N1749" s="45">
        <f t="shared" si="159"/>
        <v>-0.32715416793811147</v>
      </c>
      <c r="Q1749" s="45">
        <v>34745</v>
      </c>
      <c r="R1749" s="55">
        <f t="shared" si="160"/>
        <v>2.7127539799717066E-2</v>
      </c>
      <c r="S1749" s="54"/>
      <c r="T1749" s="54"/>
      <c r="U1749" s="54">
        <v>-31943</v>
      </c>
      <c r="V1749" s="55">
        <f t="shared" si="161"/>
        <v>-0.81209014194429652</v>
      </c>
    </row>
    <row r="1750" spans="1:22" x14ac:dyDescent="0.25">
      <c r="A1750" s="45">
        <v>176267</v>
      </c>
      <c r="B1750" s="45">
        <f t="shared" ref="B1750:B1813" si="162">(A1750-B$19)*2940/6170270</f>
        <v>2.262791660656957E-2</v>
      </c>
      <c r="E1750" s="45">
        <v>-10064</v>
      </c>
      <c r="F1750" s="45">
        <f t="shared" ref="F1750:F1813" si="163">(E1750-F$19)*3920/6170801</f>
        <v>-0.97736260171086431</v>
      </c>
      <c r="I1750" s="45">
        <v>20451</v>
      </c>
      <c r="J1750" s="45">
        <f t="shared" ref="J1750:J1813" si="164">(I1750-J$19)*2940/6170270</f>
        <v>-0.22226074628825052</v>
      </c>
      <c r="M1750" s="45">
        <v>-179</v>
      </c>
      <c r="N1750" s="45">
        <f t="shared" ref="N1750:N1813" si="165">(M1750-N$19)*3920/6170801</f>
        <v>-1.0106829351111253</v>
      </c>
      <c r="Q1750" s="45">
        <v>35198</v>
      </c>
      <c r="R1750" s="55">
        <f t="shared" ref="R1750:R1813" si="166">(Q1750-R$19)*2940/6170270</f>
        <v>0.24297222730933982</v>
      </c>
      <c r="S1750" s="54"/>
      <c r="T1750" s="54"/>
      <c r="U1750" s="54">
        <v>-29630</v>
      </c>
      <c r="V1750" s="55">
        <f t="shared" ref="V1750:V1813" si="167">(U1750-V$19)*3920/6170801</f>
        <v>0.65724260756423569</v>
      </c>
    </row>
    <row r="1751" spans="1:22" x14ac:dyDescent="0.25">
      <c r="A1751" s="45">
        <v>175885</v>
      </c>
      <c r="B1751" s="45">
        <f t="shared" si="162"/>
        <v>-0.1593868088430461</v>
      </c>
      <c r="E1751" s="45">
        <v>-7701</v>
      </c>
      <c r="F1751" s="45">
        <f t="shared" si="163"/>
        <v>0.52373263697857009</v>
      </c>
      <c r="I1751" s="45">
        <v>21172</v>
      </c>
      <c r="J1751" s="45">
        <f t="shared" si="164"/>
        <v>0.12128013603942722</v>
      </c>
      <c r="M1751" s="45">
        <v>2148</v>
      </c>
      <c r="N1751" s="45">
        <f t="shared" si="165"/>
        <v>0.4675433113680596</v>
      </c>
      <c r="Q1751" s="45">
        <v>34731</v>
      </c>
      <c r="R1751" s="55">
        <f t="shared" si="166"/>
        <v>2.0456843055490316E-2</v>
      </c>
      <c r="S1751" s="54"/>
      <c r="T1751" s="54"/>
      <c r="U1751" s="54">
        <v>-29541</v>
      </c>
      <c r="V1751" s="55">
        <f t="shared" si="167"/>
        <v>0.71377983830624148</v>
      </c>
    </row>
    <row r="1752" spans="1:22" x14ac:dyDescent="0.25">
      <c r="A1752" s="45">
        <v>176021</v>
      </c>
      <c r="B1752" s="45">
        <f t="shared" si="162"/>
        <v>-9.4585754756271928E-2</v>
      </c>
      <c r="E1752" s="45">
        <v>-6805</v>
      </c>
      <c r="F1752" s="45">
        <f t="shared" si="163"/>
        <v>1.0929164431003362</v>
      </c>
      <c r="I1752" s="45">
        <v>21206</v>
      </c>
      <c r="J1752" s="45">
        <f t="shared" si="164"/>
        <v>0.13748039956112076</v>
      </c>
      <c r="M1752" s="45">
        <v>2170</v>
      </c>
      <c r="N1752" s="45">
        <f t="shared" si="165"/>
        <v>0.4815188066076565</v>
      </c>
      <c r="Q1752" s="45">
        <v>34018</v>
      </c>
      <c r="R1752" s="55">
        <f t="shared" si="166"/>
        <v>-0.3192722125612007</v>
      </c>
      <c r="S1752" s="54"/>
      <c r="T1752" s="54"/>
      <c r="U1752" s="54">
        <v>-30838</v>
      </c>
      <c r="V1752" s="55">
        <f t="shared" si="167"/>
        <v>-0.11013913104635961</v>
      </c>
    </row>
    <row r="1753" spans="1:22" x14ac:dyDescent="0.25">
      <c r="A1753" s="45">
        <v>176263</v>
      </c>
      <c r="B1753" s="45">
        <f t="shared" si="162"/>
        <v>2.0722003251076215E-2</v>
      </c>
      <c r="E1753" s="45">
        <v>-7362</v>
      </c>
      <c r="F1753" s="45">
        <f t="shared" si="163"/>
        <v>0.73908231362508647</v>
      </c>
      <c r="I1753" s="45">
        <v>20636</v>
      </c>
      <c r="J1753" s="45">
        <f t="shared" si="164"/>
        <v>-0.13411225359668272</v>
      </c>
      <c r="M1753" s="45">
        <v>-411</v>
      </c>
      <c r="N1753" s="45">
        <f t="shared" si="165"/>
        <v>-1.158060884910511</v>
      </c>
      <c r="Q1753" s="45">
        <v>34459</v>
      </c>
      <c r="R1753" s="55">
        <f t="shared" si="166"/>
        <v>-0.109145265118058</v>
      </c>
      <c r="S1753" s="54"/>
      <c r="T1753" s="54"/>
      <c r="U1753" s="54">
        <v>-30422</v>
      </c>
      <c r="V1753" s="55">
        <f t="shared" si="167"/>
        <v>0.15412477893874604</v>
      </c>
    </row>
    <row r="1754" spans="1:22" x14ac:dyDescent="0.25">
      <c r="A1754" s="45">
        <v>176269</v>
      </c>
      <c r="B1754" s="45">
        <f t="shared" si="162"/>
        <v>2.358087328431625E-2</v>
      </c>
      <c r="E1754" s="45">
        <v>-7829</v>
      </c>
      <c r="F1754" s="45">
        <f t="shared" si="163"/>
        <v>0.44242066467546065</v>
      </c>
      <c r="I1754" s="45">
        <v>20557</v>
      </c>
      <c r="J1754" s="45">
        <f t="shared" si="164"/>
        <v>-0.17175404236767652</v>
      </c>
      <c r="M1754" s="45">
        <v>-528</v>
      </c>
      <c r="N1754" s="45">
        <f t="shared" si="165"/>
        <v>-1.2323851095938221</v>
      </c>
      <c r="Q1754" s="45">
        <v>34995</v>
      </c>
      <c r="R1754" s="55">
        <f t="shared" si="166"/>
        <v>0.14624712451805191</v>
      </c>
      <c r="S1754" s="54"/>
      <c r="T1754" s="54"/>
      <c r="U1754" s="54">
        <v>-29760</v>
      </c>
      <c r="V1754" s="55">
        <f t="shared" si="167"/>
        <v>0.57466013569389007</v>
      </c>
    </row>
    <row r="1755" spans="1:22" x14ac:dyDescent="0.25">
      <c r="A1755" s="45">
        <v>175874</v>
      </c>
      <c r="B1755" s="45">
        <f t="shared" si="162"/>
        <v>-0.16462807057065282</v>
      </c>
      <c r="E1755" s="45">
        <v>-9371</v>
      </c>
      <c r="F1755" s="45">
        <f t="shared" si="163"/>
        <v>-0.5371345016635608</v>
      </c>
      <c r="I1755" s="45">
        <v>20687</v>
      </c>
      <c r="J1755" s="45">
        <f t="shared" si="164"/>
        <v>-0.1098118583141424</v>
      </c>
      <c r="M1755" s="45">
        <v>2068</v>
      </c>
      <c r="N1755" s="45">
        <f t="shared" si="165"/>
        <v>0.41672332867861617</v>
      </c>
      <c r="Q1755" s="45">
        <v>34665</v>
      </c>
      <c r="R1755" s="55">
        <f t="shared" si="166"/>
        <v>-1.0990727310150087E-2</v>
      </c>
      <c r="S1755" s="54"/>
      <c r="T1755" s="54"/>
      <c r="U1755" s="54">
        <v>-30867</v>
      </c>
      <c r="V1755" s="55">
        <f t="shared" si="167"/>
        <v>-0.12856137477128285</v>
      </c>
    </row>
    <row r="1756" spans="1:22" x14ac:dyDescent="0.25">
      <c r="A1756" s="45">
        <v>175952</v>
      </c>
      <c r="B1756" s="45">
        <f t="shared" si="162"/>
        <v>-0.12746276013853233</v>
      </c>
      <c r="E1756" s="45">
        <v>-10339</v>
      </c>
      <c r="F1756" s="45">
        <f t="shared" si="163"/>
        <v>-1.1520562922058259</v>
      </c>
      <c r="I1756" s="45">
        <v>20940</v>
      </c>
      <c r="J1756" s="45">
        <f t="shared" si="164"/>
        <v>1.0737161420812468E-2</v>
      </c>
      <c r="M1756" s="45">
        <v>2576</v>
      </c>
      <c r="N1756" s="45">
        <f t="shared" si="165"/>
        <v>0.73943021875658177</v>
      </c>
      <c r="Q1756" s="45">
        <v>34646</v>
      </c>
      <c r="R1756" s="55">
        <f t="shared" si="166"/>
        <v>-2.0043815748743535E-2</v>
      </c>
      <c r="S1756" s="54"/>
      <c r="T1756" s="54"/>
      <c r="U1756" s="54">
        <v>-31637</v>
      </c>
      <c r="V1756" s="55">
        <f t="shared" si="167"/>
        <v>-0.61770370815717557</v>
      </c>
    </row>
    <row r="1757" spans="1:22" x14ac:dyDescent="0.25">
      <c r="A1757" s="45">
        <v>176612</v>
      </c>
      <c r="B1757" s="45">
        <f t="shared" si="162"/>
        <v>0.18701294351787168</v>
      </c>
      <c r="E1757" s="45">
        <v>-8933</v>
      </c>
      <c r="F1757" s="45">
        <f t="shared" si="163"/>
        <v>-0.25889509643885827</v>
      </c>
      <c r="I1757" s="45">
        <v>21145</v>
      </c>
      <c r="J1757" s="45">
        <f t="shared" si="164"/>
        <v>0.10841522088984705</v>
      </c>
      <c r="M1757" s="45">
        <v>945</v>
      </c>
      <c r="N1757" s="45">
        <f t="shared" si="165"/>
        <v>-0.29666217832444547</v>
      </c>
      <c r="Q1757" s="45">
        <v>34797</v>
      </c>
      <c r="R1757" s="55">
        <f t="shared" si="166"/>
        <v>5.1904413421130717E-2</v>
      </c>
      <c r="S1757" s="54"/>
      <c r="T1757" s="54"/>
      <c r="U1757" s="54">
        <v>-31221</v>
      </c>
      <c r="V1757" s="55">
        <f t="shared" si="167"/>
        <v>-0.35343979817206989</v>
      </c>
    </row>
    <row r="1758" spans="1:22" x14ac:dyDescent="0.25">
      <c r="A1758" s="45">
        <v>176607</v>
      </c>
      <c r="B1758" s="45">
        <f t="shared" si="162"/>
        <v>0.18463055182350499</v>
      </c>
      <c r="E1758" s="45">
        <v>-7326</v>
      </c>
      <c r="F1758" s="45">
        <f t="shared" si="163"/>
        <v>0.76195130583533599</v>
      </c>
      <c r="I1758" s="45">
        <v>20977</v>
      </c>
      <c r="J1758" s="45">
        <f t="shared" si="164"/>
        <v>2.836685995912603E-2</v>
      </c>
      <c r="M1758" s="45">
        <v>1139</v>
      </c>
      <c r="N1758" s="45">
        <f t="shared" si="165"/>
        <v>-0.17342372030254521</v>
      </c>
      <c r="Q1758" s="45">
        <v>34633</v>
      </c>
      <c r="R1758" s="55">
        <f t="shared" si="166"/>
        <v>-2.6238034154096947E-2</v>
      </c>
      <c r="S1758" s="54"/>
      <c r="T1758" s="54"/>
      <c r="U1758" s="54">
        <v>-30902</v>
      </c>
      <c r="V1758" s="55">
        <f t="shared" si="167"/>
        <v>-0.15079511719791433</v>
      </c>
    </row>
    <row r="1759" spans="1:22" x14ac:dyDescent="0.25">
      <c r="A1759" s="45">
        <v>176438</v>
      </c>
      <c r="B1759" s="45">
        <f t="shared" si="162"/>
        <v>0.10410571255391061</v>
      </c>
      <c r="E1759" s="45">
        <v>-7467</v>
      </c>
      <c r="F1759" s="45">
        <f t="shared" si="163"/>
        <v>0.672381086345192</v>
      </c>
      <c r="I1759" s="45">
        <v>21151</v>
      </c>
      <c r="J1759" s="45">
        <f t="shared" si="164"/>
        <v>0.11127409092308709</v>
      </c>
      <c r="M1759" s="45">
        <v>2565</v>
      </c>
      <c r="N1759" s="45">
        <f t="shared" si="165"/>
        <v>0.73244247113678329</v>
      </c>
      <c r="Q1759" s="45">
        <v>34742</v>
      </c>
      <c r="R1759" s="55">
        <f t="shared" si="166"/>
        <v>2.5698104783097048E-2</v>
      </c>
      <c r="S1759" s="54"/>
      <c r="T1759" s="54"/>
      <c r="U1759" s="54">
        <v>-30249</v>
      </c>
      <c r="V1759" s="55">
        <f t="shared" si="167"/>
        <v>0.2640229915046674</v>
      </c>
    </row>
    <row r="1760" spans="1:22" x14ac:dyDescent="0.25">
      <c r="A1760" s="45">
        <v>176415</v>
      </c>
      <c r="B1760" s="45">
        <f t="shared" si="162"/>
        <v>9.3146710759823809E-2</v>
      </c>
      <c r="E1760" s="45">
        <v>-8301</v>
      </c>
      <c r="F1760" s="45">
        <f t="shared" si="163"/>
        <v>0.14258276680774454</v>
      </c>
      <c r="I1760" s="45">
        <v>21305</v>
      </c>
      <c r="J1760" s="45">
        <f t="shared" si="164"/>
        <v>0.18465175510958134</v>
      </c>
      <c r="M1760" s="45">
        <v>2475</v>
      </c>
      <c r="N1760" s="45">
        <f t="shared" si="165"/>
        <v>0.67526999061115944</v>
      </c>
      <c r="Q1760" s="45">
        <v>34772</v>
      </c>
      <c r="R1760" s="55">
        <f t="shared" si="166"/>
        <v>3.9992454949297235E-2</v>
      </c>
      <c r="S1760" s="54"/>
      <c r="T1760" s="54"/>
      <c r="U1760" s="54">
        <v>-29754</v>
      </c>
      <c r="V1760" s="55">
        <f t="shared" si="167"/>
        <v>0.57847163439559834</v>
      </c>
    </row>
    <row r="1761" spans="1:22" x14ac:dyDescent="0.25">
      <c r="A1761" s="45">
        <v>175903</v>
      </c>
      <c r="B1761" s="45">
        <f t="shared" si="162"/>
        <v>-0.15081019874332599</v>
      </c>
      <c r="E1761" s="45">
        <v>-8223</v>
      </c>
      <c r="F1761" s="45">
        <f t="shared" si="163"/>
        <v>0.19213224992995187</v>
      </c>
      <c r="I1761" s="45">
        <v>20750</v>
      </c>
      <c r="J1761" s="45">
        <f t="shared" si="164"/>
        <v>-7.9793722965122021E-2</v>
      </c>
      <c r="M1761" s="45">
        <v>1203</v>
      </c>
      <c r="N1761" s="45">
        <f t="shared" si="165"/>
        <v>-0.13276773415099052</v>
      </c>
      <c r="Q1761" s="45">
        <v>34698</v>
      </c>
      <c r="R1761" s="55">
        <f t="shared" si="166"/>
        <v>4.7330578726701147E-3</v>
      </c>
      <c r="S1761" s="54"/>
      <c r="T1761" s="54"/>
      <c r="U1761" s="54">
        <v>-30860</v>
      </c>
      <c r="V1761" s="55">
        <f t="shared" si="167"/>
        <v>-0.12411462628595654</v>
      </c>
    </row>
    <row r="1762" spans="1:22" x14ac:dyDescent="0.25">
      <c r="A1762" s="45">
        <v>176152</v>
      </c>
      <c r="B1762" s="45">
        <f t="shared" si="162"/>
        <v>-3.2167092363864461E-2</v>
      </c>
      <c r="E1762" s="45">
        <v>-9073</v>
      </c>
      <c r="F1762" s="45">
        <f t="shared" si="163"/>
        <v>-0.3478300661453842</v>
      </c>
      <c r="I1762" s="45">
        <v>20651</v>
      </c>
      <c r="J1762" s="45">
        <f t="shared" si="164"/>
        <v>-0.12696507851358263</v>
      </c>
      <c r="M1762" s="45">
        <v>301</v>
      </c>
      <c r="N1762" s="45">
        <f t="shared" si="165"/>
        <v>-0.7057630389744648</v>
      </c>
      <c r="Q1762" s="45">
        <v>34890</v>
      </c>
      <c r="R1762" s="55">
        <f t="shared" si="166"/>
        <v>9.6216898936351283E-2</v>
      </c>
      <c r="S1762" s="54"/>
      <c r="T1762" s="54"/>
      <c r="U1762" s="54">
        <v>-31786</v>
      </c>
      <c r="V1762" s="55">
        <f t="shared" si="167"/>
        <v>-0.71235592591626384</v>
      </c>
    </row>
    <row r="1763" spans="1:22" x14ac:dyDescent="0.25">
      <c r="A1763" s="45">
        <v>176802</v>
      </c>
      <c r="B1763" s="45">
        <f t="shared" si="162"/>
        <v>0.27754382790380616</v>
      </c>
      <c r="E1763" s="45">
        <v>-11114</v>
      </c>
      <c r="F1763" s="45">
        <f t="shared" si="163"/>
        <v>-1.6443748745098088</v>
      </c>
      <c r="I1763" s="45">
        <v>21101</v>
      </c>
      <c r="J1763" s="45">
        <f t="shared" si="164"/>
        <v>8.745017397942012E-2</v>
      </c>
      <c r="M1763" s="45">
        <v>271</v>
      </c>
      <c r="N1763" s="45">
        <f t="shared" si="165"/>
        <v>-0.72482053248300615</v>
      </c>
      <c r="Q1763" s="45">
        <v>34890</v>
      </c>
      <c r="R1763" s="55">
        <f t="shared" si="166"/>
        <v>9.6216898936351283E-2</v>
      </c>
      <c r="S1763" s="54"/>
      <c r="T1763" s="54"/>
      <c r="U1763" s="54">
        <v>-30544</v>
      </c>
      <c r="V1763" s="55">
        <f t="shared" si="167"/>
        <v>7.6624305337344864E-2</v>
      </c>
    </row>
    <row r="1764" spans="1:22" x14ac:dyDescent="0.25">
      <c r="A1764" s="45">
        <v>176260</v>
      </c>
      <c r="B1764" s="45">
        <f t="shared" si="162"/>
        <v>1.9292568234456194E-2</v>
      </c>
      <c r="E1764" s="45">
        <v>-9827</v>
      </c>
      <c r="F1764" s="45">
        <f t="shared" si="163"/>
        <v>-0.8268084029933882</v>
      </c>
      <c r="I1764" s="45">
        <v>21062</v>
      </c>
      <c r="J1764" s="45">
        <f t="shared" si="164"/>
        <v>6.8867518763359878E-2</v>
      </c>
      <c r="M1764" s="45">
        <v>970</v>
      </c>
      <c r="N1764" s="45">
        <f t="shared" si="165"/>
        <v>-0.28078093373399438</v>
      </c>
      <c r="Q1764" s="45">
        <v>34800</v>
      </c>
      <c r="R1764" s="55">
        <f t="shared" si="166"/>
        <v>5.3333848437750735E-2</v>
      </c>
      <c r="S1764" s="54"/>
      <c r="T1764" s="54"/>
      <c r="U1764" s="54">
        <v>-29411</v>
      </c>
      <c r="V1764" s="55">
        <f t="shared" si="167"/>
        <v>0.79636231017658698</v>
      </c>
    </row>
    <row r="1765" spans="1:22" x14ac:dyDescent="0.25">
      <c r="A1765" s="45">
        <v>175658</v>
      </c>
      <c r="B1765" s="45">
        <f t="shared" si="162"/>
        <v>-0.26754739176729414</v>
      </c>
      <c r="E1765" s="45">
        <v>-6761</v>
      </c>
      <c r="F1765" s="45">
        <f t="shared" si="163"/>
        <v>1.1208674335795299</v>
      </c>
      <c r="I1765" s="45">
        <v>20802</v>
      </c>
      <c r="J1765" s="45">
        <f t="shared" si="164"/>
        <v>-5.5016849343708367E-2</v>
      </c>
      <c r="M1765" s="45">
        <v>2083</v>
      </c>
      <c r="N1765" s="45">
        <f t="shared" si="165"/>
        <v>0.42625207543288679</v>
      </c>
      <c r="Q1765" s="45">
        <v>34619</v>
      </c>
      <c r="R1765" s="55">
        <f t="shared" si="166"/>
        <v>-3.2908730898323697E-2</v>
      </c>
      <c r="S1765" s="54"/>
      <c r="T1765" s="54"/>
      <c r="U1765" s="54">
        <v>-30471</v>
      </c>
      <c r="V1765" s="55">
        <f t="shared" si="167"/>
        <v>0.12299753954146198</v>
      </c>
    </row>
    <row r="1766" spans="1:22" x14ac:dyDescent="0.25">
      <c r="A1766" s="45">
        <v>175757</v>
      </c>
      <c r="B1766" s="45">
        <f t="shared" si="162"/>
        <v>-0.2203760362188335</v>
      </c>
      <c r="E1766" s="45">
        <v>-7642</v>
      </c>
      <c r="F1766" s="45">
        <f t="shared" si="163"/>
        <v>0.56121237421203451</v>
      </c>
      <c r="I1766" s="45">
        <v>20567</v>
      </c>
      <c r="J1766" s="45">
        <f t="shared" si="164"/>
        <v>-0.16698925897894312</v>
      </c>
      <c r="M1766" s="45">
        <v>2381</v>
      </c>
      <c r="N1766" s="45">
        <f t="shared" si="165"/>
        <v>0.61555651095106345</v>
      </c>
      <c r="Q1766" s="45">
        <v>34209</v>
      </c>
      <c r="R1766" s="55">
        <f t="shared" si="166"/>
        <v>-0.22826484983639289</v>
      </c>
      <c r="S1766" s="54"/>
      <c r="T1766" s="54"/>
      <c r="U1766" s="54">
        <v>-31509</v>
      </c>
      <c r="V1766" s="55">
        <f t="shared" si="167"/>
        <v>-0.53639173585406608</v>
      </c>
    </row>
    <row r="1767" spans="1:22" x14ac:dyDescent="0.25">
      <c r="A1767" s="45">
        <v>176174</v>
      </c>
      <c r="B1767" s="45">
        <f t="shared" si="162"/>
        <v>-2.1684568908650996E-2</v>
      </c>
      <c r="E1767" s="45">
        <v>-9762</v>
      </c>
      <c r="F1767" s="45">
        <f t="shared" si="163"/>
        <v>-0.78551716705821539</v>
      </c>
      <c r="I1767" s="45">
        <v>20499</v>
      </c>
      <c r="J1767" s="45">
        <f t="shared" si="164"/>
        <v>-0.19938978602233021</v>
      </c>
      <c r="M1767" s="45">
        <v>1467</v>
      </c>
      <c r="N1767" s="45">
        <f t="shared" si="165"/>
        <v>3.4938208724172692E-2</v>
      </c>
      <c r="Q1767" s="45">
        <v>34340</v>
      </c>
      <c r="R1767" s="55">
        <f t="shared" si="166"/>
        <v>-0.16584618744398541</v>
      </c>
      <c r="S1767" s="54"/>
      <c r="T1767" s="54"/>
      <c r="U1767" s="54">
        <v>-30737</v>
      </c>
      <c r="V1767" s="55">
        <f t="shared" si="167"/>
        <v>-4.5978902900937327E-2</v>
      </c>
    </row>
    <row r="1768" spans="1:22" x14ac:dyDescent="0.25">
      <c r="A1768" s="45">
        <v>176629</v>
      </c>
      <c r="B1768" s="45">
        <f t="shared" si="162"/>
        <v>0.19511307527871846</v>
      </c>
      <c r="E1768" s="45">
        <v>-8715</v>
      </c>
      <c r="F1768" s="45">
        <f t="shared" si="163"/>
        <v>-0.12041064361012503</v>
      </c>
      <c r="I1768" s="45">
        <v>20947</v>
      </c>
      <c r="J1768" s="45">
        <f t="shared" si="164"/>
        <v>1.4072509792925843E-2</v>
      </c>
      <c r="M1768" s="45">
        <v>1110</v>
      </c>
      <c r="N1768" s="45">
        <f t="shared" si="165"/>
        <v>-0.19184596402746845</v>
      </c>
      <c r="Q1768" s="45">
        <v>34796</v>
      </c>
      <c r="R1768" s="55">
        <f t="shared" si="166"/>
        <v>5.1427935082257376E-2</v>
      </c>
      <c r="S1768" s="54"/>
      <c r="T1768" s="54"/>
      <c r="U1768" s="54">
        <v>-30032</v>
      </c>
      <c r="V1768" s="55">
        <f t="shared" si="167"/>
        <v>0.40187219454978257</v>
      </c>
    </row>
    <row r="1769" spans="1:22" x14ac:dyDescent="0.25">
      <c r="A1769" s="45">
        <v>176373</v>
      </c>
      <c r="B1769" s="45">
        <f t="shared" si="162"/>
        <v>7.3134620527143548E-2</v>
      </c>
      <c r="E1769" s="45">
        <v>-7800</v>
      </c>
      <c r="F1769" s="45">
        <f t="shared" si="163"/>
        <v>0.46084290840038383</v>
      </c>
      <c r="I1769" s="45">
        <v>21200</v>
      </c>
      <c r="J1769" s="45">
        <f t="shared" si="164"/>
        <v>0.13462152952788073</v>
      </c>
      <c r="M1769" s="45">
        <v>1338</v>
      </c>
      <c r="N1769" s="45">
        <f t="shared" si="165"/>
        <v>-4.7009013362554787E-2</v>
      </c>
      <c r="Q1769" s="45">
        <v>34756</v>
      </c>
      <c r="R1769" s="55">
        <f t="shared" si="166"/>
        <v>3.2368801527323798E-2</v>
      </c>
      <c r="S1769" s="54"/>
      <c r="T1769" s="54"/>
      <c r="U1769" s="54">
        <v>-30704</v>
      </c>
      <c r="V1769" s="55">
        <f t="shared" si="167"/>
        <v>-2.5015660041541925E-2</v>
      </c>
    </row>
    <row r="1770" spans="1:22" x14ac:dyDescent="0.25">
      <c r="A1770" s="45">
        <v>176066</v>
      </c>
      <c r="B1770" s="45">
        <f t="shared" si="162"/>
        <v>-7.314422950697165E-2</v>
      </c>
      <c r="E1770" s="45">
        <v>-9296</v>
      </c>
      <c r="F1770" s="45">
        <f t="shared" si="163"/>
        <v>-0.48949076789220763</v>
      </c>
      <c r="I1770" s="45">
        <v>20818</v>
      </c>
      <c r="J1770" s="45">
        <f t="shared" si="164"/>
        <v>-4.7393195921734937E-2</v>
      </c>
      <c r="M1770" s="45">
        <v>714</v>
      </c>
      <c r="N1770" s="45">
        <f t="shared" si="165"/>
        <v>-0.4434048783402133</v>
      </c>
      <c r="Q1770" s="45">
        <v>34693</v>
      </c>
      <c r="R1770" s="55">
        <f t="shared" si="166"/>
        <v>2.3506661783034176E-3</v>
      </c>
      <c r="S1770" s="54"/>
      <c r="T1770" s="54"/>
      <c r="U1770" s="54">
        <v>-31312</v>
      </c>
      <c r="V1770" s="55">
        <f t="shared" si="167"/>
        <v>-0.41124752848131174</v>
      </c>
    </row>
    <row r="1771" spans="1:22" x14ac:dyDescent="0.25">
      <c r="A1771" s="45">
        <v>176399</v>
      </c>
      <c r="B1771" s="45">
        <f t="shared" si="162"/>
        <v>8.5523057337850372E-2</v>
      </c>
      <c r="E1771" s="45">
        <v>-9033</v>
      </c>
      <c r="F1771" s="45">
        <f t="shared" si="163"/>
        <v>-0.32242007480066254</v>
      </c>
      <c r="I1771" s="45">
        <v>20700</v>
      </c>
      <c r="J1771" s="45">
        <f t="shared" si="164"/>
        <v>-0.10361763990878899</v>
      </c>
      <c r="M1771" s="45">
        <v>111</v>
      </c>
      <c r="N1771" s="45">
        <f t="shared" si="165"/>
        <v>-0.82646049786189291</v>
      </c>
      <c r="Q1771" s="45">
        <v>34891</v>
      </c>
      <c r="R1771" s="55">
        <f t="shared" si="166"/>
        <v>9.6693377275224618E-2</v>
      </c>
      <c r="S1771" s="54"/>
      <c r="T1771" s="54"/>
      <c r="U1771" s="54">
        <v>-30769</v>
      </c>
      <c r="V1771" s="55">
        <f t="shared" si="167"/>
        <v>-6.6306895976714686E-2</v>
      </c>
    </row>
    <row r="1772" spans="1:22" x14ac:dyDescent="0.25">
      <c r="A1772" s="45">
        <v>176289</v>
      </c>
      <c r="B1772" s="45">
        <f t="shared" si="162"/>
        <v>3.3110440061783035E-2</v>
      </c>
      <c r="E1772" s="45">
        <v>-6479</v>
      </c>
      <c r="F1772" s="45">
        <f t="shared" si="163"/>
        <v>1.3000078725598179</v>
      </c>
      <c r="I1772" s="45">
        <v>20973</v>
      </c>
      <c r="J1772" s="45">
        <f t="shared" si="164"/>
        <v>2.6460946603632671E-2</v>
      </c>
      <c r="M1772" s="45">
        <v>577</v>
      </c>
      <c r="N1772" s="45">
        <f t="shared" si="165"/>
        <v>-0.53043409869588509</v>
      </c>
      <c r="Q1772" s="45">
        <v>34783</v>
      </c>
      <c r="R1772" s="55">
        <f t="shared" si="166"/>
        <v>4.5233716676903964E-2</v>
      </c>
      <c r="S1772" s="54"/>
      <c r="T1772" s="54"/>
      <c r="U1772" s="54">
        <v>-29954</v>
      </c>
      <c r="V1772" s="55">
        <f t="shared" si="167"/>
        <v>0.45142167767198987</v>
      </c>
    </row>
    <row r="1773" spans="1:22" x14ac:dyDescent="0.25">
      <c r="A1773" s="45">
        <v>175760</v>
      </c>
      <c r="B1773" s="45">
        <f t="shared" si="162"/>
        <v>-0.21894660120221349</v>
      </c>
      <c r="E1773" s="45">
        <v>-6564</v>
      </c>
      <c r="F1773" s="45">
        <f t="shared" si="163"/>
        <v>1.2460116409522843</v>
      </c>
      <c r="I1773" s="45">
        <v>20812</v>
      </c>
      <c r="J1773" s="45">
        <f t="shared" si="164"/>
        <v>-5.0252065954974973E-2</v>
      </c>
      <c r="M1773" s="45">
        <v>1949</v>
      </c>
      <c r="N1773" s="45">
        <f t="shared" si="165"/>
        <v>0.34112860442806914</v>
      </c>
      <c r="Q1773" s="45">
        <v>34550</v>
      </c>
      <c r="R1773" s="55">
        <f t="shared" si="166"/>
        <v>-6.5785736280584123E-2</v>
      </c>
      <c r="S1773" s="54"/>
      <c r="T1773" s="54"/>
      <c r="U1773" s="54">
        <v>-30111</v>
      </c>
      <c r="V1773" s="55">
        <f t="shared" si="167"/>
        <v>0.3516874616439572</v>
      </c>
    </row>
    <row r="1774" spans="1:22" x14ac:dyDescent="0.25">
      <c r="A1774" s="45">
        <v>175774</v>
      </c>
      <c r="B1774" s="45">
        <f t="shared" si="162"/>
        <v>-0.21227590445798675</v>
      </c>
      <c r="E1774" s="45">
        <v>-8719</v>
      </c>
      <c r="F1774" s="45">
        <f t="shared" si="163"/>
        <v>-0.1229516427445972</v>
      </c>
      <c r="I1774" s="45">
        <v>20795</v>
      </c>
      <c r="J1774" s="45">
        <f t="shared" si="164"/>
        <v>-5.8352197715821744E-2</v>
      </c>
      <c r="M1774" s="45">
        <v>3231</v>
      </c>
      <c r="N1774" s="45">
        <f t="shared" si="165"/>
        <v>1.1555188270263996</v>
      </c>
      <c r="Q1774" s="45">
        <v>34663</v>
      </c>
      <c r="R1774" s="55">
        <f t="shared" si="166"/>
        <v>-1.1943683987896764E-2</v>
      </c>
      <c r="S1774" s="54"/>
      <c r="T1774" s="54"/>
      <c r="U1774" s="54">
        <v>-31099</v>
      </c>
      <c r="V1774" s="55">
        <f t="shared" si="167"/>
        <v>-0.27593932457066866</v>
      </c>
    </row>
    <row r="1775" spans="1:22" x14ac:dyDescent="0.25">
      <c r="A1775" s="45">
        <v>176305</v>
      </c>
      <c r="B1775" s="45">
        <f t="shared" si="162"/>
        <v>4.0734093483756471E-2</v>
      </c>
      <c r="E1775" s="45">
        <v>-8646</v>
      </c>
      <c r="F1775" s="45">
        <f t="shared" si="163"/>
        <v>-7.6578408540480092E-2</v>
      </c>
      <c r="I1775" s="45">
        <v>21394</v>
      </c>
      <c r="J1775" s="45">
        <f t="shared" si="164"/>
        <v>0.22705832726930855</v>
      </c>
      <c r="M1775" s="45">
        <v>2447</v>
      </c>
      <c r="N1775" s="45">
        <f t="shared" si="165"/>
        <v>0.65748299666985432</v>
      </c>
      <c r="Q1775" s="45">
        <v>34772</v>
      </c>
      <c r="R1775" s="55">
        <f t="shared" si="166"/>
        <v>3.9992454949297235E-2</v>
      </c>
      <c r="S1775" s="54"/>
      <c r="T1775" s="54"/>
      <c r="U1775" s="54">
        <v>-31857</v>
      </c>
      <c r="V1775" s="55">
        <f t="shared" si="167"/>
        <v>-0.75745866055314481</v>
      </c>
    </row>
    <row r="1776" spans="1:22" x14ac:dyDescent="0.25">
      <c r="A1776" s="45">
        <v>176647</v>
      </c>
      <c r="B1776" s="45">
        <f t="shared" si="162"/>
        <v>0.20368968537843857</v>
      </c>
      <c r="E1776" s="45">
        <v>-7964</v>
      </c>
      <c r="F1776" s="45">
        <f t="shared" si="163"/>
        <v>0.35666194388702488</v>
      </c>
      <c r="I1776" s="45">
        <v>21368</v>
      </c>
      <c r="J1776" s="45">
        <f t="shared" si="164"/>
        <v>0.21466989045860174</v>
      </c>
      <c r="M1776" s="45">
        <v>593</v>
      </c>
      <c r="N1776" s="45">
        <f t="shared" si="165"/>
        <v>-0.52027010215799641</v>
      </c>
      <c r="Q1776" s="45">
        <v>34649</v>
      </c>
      <c r="R1776" s="55">
        <f t="shared" si="166"/>
        <v>-1.8614380732123518E-2</v>
      </c>
      <c r="S1776" s="54"/>
      <c r="T1776" s="54"/>
      <c r="U1776" s="54">
        <v>-31522</v>
      </c>
      <c r="V1776" s="55">
        <f t="shared" si="167"/>
        <v>-0.54464998304110068</v>
      </c>
    </row>
    <row r="1777" spans="1:22" x14ac:dyDescent="0.25">
      <c r="A1777" s="45">
        <v>176295</v>
      </c>
      <c r="B1777" s="45">
        <f t="shared" si="162"/>
        <v>3.5969310095023077E-2</v>
      </c>
      <c r="E1777" s="45">
        <v>-9857</v>
      </c>
      <c r="F1777" s="45">
        <f t="shared" si="163"/>
        <v>-0.84586589650192945</v>
      </c>
      <c r="I1777" s="45">
        <v>20737</v>
      </c>
      <c r="J1777" s="45">
        <f t="shared" si="164"/>
        <v>-8.5987941370475426E-2</v>
      </c>
      <c r="M1777" s="45">
        <v>580</v>
      </c>
      <c r="N1777" s="45">
        <f t="shared" si="165"/>
        <v>-0.52852834934503101</v>
      </c>
      <c r="Q1777" s="45">
        <v>34643</v>
      </c>
      <c r="R1777" s="55">
        <f t="shared" si="166"/>
        <v>-2.1473250765363553E-2</v>
      </c>
      <c r="S1777" s="54"/>
      <c r="T1777" s="54"/>
      <c r="U1777" s="54">
        <v>-29885</v>
      </c>
      <c r="V1777" s="55">
        <f t="shared" si="167"/>
        <v>0.49525391274163483</v>
      </c>
    </row>
    <row r="1778" spans="1:22" x14ac:dyDescent="0.25">
      <c r="A1778" s="45">
        <v>176102</v>
      </c>
      <c r="B1778" s="45">
        <f t="shared" si="162"/>
        <v>-5.5991009307531432E-2</v>
      </c>
      <c r="E1778" s="45">
        <v>-11240</v>
      </c>
      <c r="F1778" s="45">
        <f t="shared" si="163"/>
        <v>-1.7244163472456822</v>
      </c>
      <c r="I1778" s="45">
        <v>20683</v>
      </c>
      <c r="J1778" s="45">
        <f t="shared" si="164"/>
        <v>-0.11171777166963576</v>
      </c>
      <c r="M1778" s="45">
        <v>1580</v>
      </c>
      <c r="N1778" s="45">
        <f t="shared" si="165"/>
        <v>0.10672143427301148</v>
      </c>
      <c r="Q1778" s="45">
        <v>34677</v>
      </c>
      <c r="R1778" s="55">
        <f t="shared" si="166"/>
        <v>-5.2729872436700128E-3</v>
      </c>
      <c r="S1778" s="54"/>
      <c r="T1778" s="54"/>
      <c r="U1778" s="54">
        <v>-29185</v>
      </c>
      <c r="V1778" s="55">
        <f t="shared" si="167"/>
        <v>0.93992876127426461</v>
      </c>
    </row>
    <row r="1779" spans="1:22" x14ac:dyDescent="0.25">
      <c r="A1779" s="45">
        <v>176513</v>
      </c>
      <c r="B1779" s="45">
        <f t="shared" si="162"/>
        <v>0.13984158796941107</v>
      </c>
      <c r="E1779" s="45">
        <v>-8247</v>
      </c>
      <c r="F1779" s="45">
        <f t="shared" si="163"/>
        <v>0.17688625512311884</v>
      </c>
      <c r="I1779" s="45">
        <v>21008</v>
      </c>
      <c r="J1779" s="45">
        <f t="shared" si="164"/>
        <v>4.3137688464199554E-2</v>
      </c>
      <c r="M1779" s="45">
        <v>1902</v>
      </c>
      <c r="N1779" s="45">
        <f t="shared" si="165"/>
        <v>0.31127186459802114</v>
      </c>
      <c r="Q1779" s="45">
        <v>34603</v>
      </c>
      <c r="R1779" s="55">
        <f t="shared" si="166"/>
        <v>-4.0532384320297127E-2</v>
      </c>
      <c r="S1779" s="54"/>
      <c r="T1779" s="54"/>
      <c r="U1779" s="54">
        <v>-31213</v>
      </c>
      <c r="V1779" s="55">
        <f t="shared" si="167"/>
        <v>-0.34835779990312554</v>
      </c>
    </row>
    <row r="1780" spans="1:22" x14ac:dyDescent="0.25">
      <c r="A1780" s="45">
        <v>176342</v>
      </c>
      <c r="B1780" s="45">
        <f t="shared" si="162"/>
        <v>5.8363792022070024E-2</v>
      </c>
      <c r="E1780" s="45">
        <v>-5070</v>
      </c>
      <c r="F1780" s="45">
        <f t="shared" si="163"/>
        <v>2.1950748176776398</v>
      </c>
      <c r="I1780" s="45">
        <v>21014</v>
      </c>
      <c r="J1780" s="45">
        <f t="shared" si="164"/>
        <v>4.5996558497439589E-2</v>
      </c>
      <c r="M1780" s="45">
        <v>2290</v>
      </c>
      <c r="N1780" s="45">
        <f t="shared" si="165"/>
        <v>0.55774878064182165</v>
      </c>
      <c r="Q1780" s="45">
        <v>34758</v>
      </c>
      <c r="R1780" s="55">
        <f t="shared" si="166"/>
        <v>3.3321758205070481E-2</v>
      </c>
      <c r="S1780" s="54"/>
      <c r="T1780" s="54"/>
      <c r="U1780" s="54">
        <v>-32083</v>
      </c>
      <c r="V1780" s="55">
        <f t="shared" si="167"/>
        <v>-0.90102511165082244</v>
      </c>
    </row>
    <row r="1781" spans="1:22" x14ac:dyDescent="0.25">
      <c r="A1781" s="45">
        <v>175930</v>
      </c>
      <c r="B1781" s="45">
        <f t="shared" si="162"/>
        <v>-0.1379452835937458</v>
      </c>
      <c r="E1781" s="45">
        <v>-7479</v>
      </c>
      <c r="F1781" s="45">
        <f t="shared" si="163"/>
        <v>0.66475808894177546</v>
      </c>
      <c r="I1781" s="45">
        <v>20792</v>
      </c>
      <c r="J1781" s="45">
        <f t="shared" si="164"/>
        <v>-5.9781632732441761E-2</v>
      </c>
      <c r="M1781" s="45">
        <v>2810</v>
      </c>
      <c r="N1781" s="45">
        <f t="shared" si="165"/>
        <v>0.88807866812320368</v>
      </c>
      <c r="Q1781" s="45">
        <v>34817</v>
      </c>
      <c r="R1781" s="55">
        <f t="shared" si="166"/>
        <v>6.1433980198597506E-2</v>
      </c>
      <c r="S1781" s="54"/>
      <c r="T1781" s="54"/>
      <c r="U1781" s="54">
        <v>-29745</v>
      </c>
      <c r="V1781" s="55">
        <f t="shared" si="167"/>
        <v>0.58418888244816081</v>
      </c>
    </row>
    <row r="1782" spans="1:22" x14ac:dyDescent="0.25">
      <c r="A1782" s="45">
        <v>176199</v>
      </c>
      <c r="B1782" s="45">
        <f t="shared" si="162"/>
        <v>-9.7726104368175103E-3</v>
      </c>
      <c r="E1782" s="45">
        <v>-11307</v>
      </c>
      <c r="F1782" s="45">
        <f t="shared" si="163"/>
        <v>-1.766978082748091</v>
      </c>
      <c r="I1782" s="45">
        <v>20967</v>
      </c>
      <c r="J1782" s="45">
        <f t="shared" si="164"/>
        <v>2.3602076570392636E-2</v>
      </c>
      <c r="M1782" s="45">
        <v>2087</v>
      </c>
      <c r="N1782" s="45">
        <f t="shared" si="165"/>
        <v>0.42879307456735899</v>
      </c>
      <c r="Q1782" s="45">
        <v>34492</v>
      </c>
      <c r="R1782" s="55">
        <f t="shared" si="166"/>
        <v>-9.3421479935237806E-2</v>
      </c>
      <c r="S1782" s="54"/>
      <c r="T1782" s="54"/>
      <c r="U1782" s="54">
        <v>-29107</v>
      </c>
      <c r="V1782" s="55">
        <f t="shared" si="167"/>
        <v>0.98947824439647192</v>
      </c>
    </row>
    <row r="1783" spans="1:22" x14ac:dyDescent="0.25">
      <c r="A1783" s="45">
        <v>176155</v>
      </c>
      <c r="B1783" s="45">
        <f t="shared" si="162"/>
        <v>-3.0737657347244443E-2</v>
      </c>
      <c r="E1783" s="45">
        <v>-10454</v>
      </c>
      <c r="F1783" s="45">
        <f t="shared" si="163"/>
        <v>-1.2251100173219007</v>
      </c>
      <c r="I1783" s="45">
        <v>21183</v>
      </c>
      <c r="J1783" s="45">
        <f t="shared" si="164"/>
        <v>0.12652139776703394</v>
      </c>
      <c r="M1783" s="45">
        <v>128</v>
      </c>
      <c r="N1783" s="45">
        <f t="shared" si="165"/>
        <v>-0.81566125154038616</v>
      </c>
      <c r="Q1783" s="45">
        <v>34511</v>
      </c>
      <c r="R1783" s="55">
        <f t="shared" si="166"/>
        <v>-8.4368391496644352E-2</v>
      </c>
      <c r="S1783" s="54"/>
      <c r="T1783" s="54"/>
      <c r="U1783" s="54">
        <v>-31420</v>
      </c>
      <c r="V1783" s="55">
        <f t="shared" si="167"/>
        <v>-0.47985450511206035</v>
      </c>
    </row>
    <row r="1784" spans="1:22" x14ac:dyDescent="0.25">
      <c r="A1784" s="45">
        <v>175860</v>
      </c>
      <c r="B1784" s="45">
        <f t="shared" si="162"/>
        <v>-0.17129876731487956</v>
      </c>
      <c r="E1784" s="45">
        <v>-7909</v>
      </c>
      <c r="F1784" s="45">
        <f t="shared" si="163"/>
        <v>0.39160068198601722</v>
      </c>
      <c r="I1784" s="45">
        <v>20622</v>
      </c>
      <c r="J1784" s="45">
        <f t="shared" si="164"/>
        <v>-0.14078295034090946</v>
      </c>
      <c r="M1784" s="45">
        <v>-980</v>
      </c>
      <c r="N1784" s="45">
        <f t="shared" si="165"/>
        <v>-1.5195180117891773</v>
      </c>
      <c r="Q1784" s="45">
        <v>34866</v>
      </c>
      <c r="R1784" s="55">
        <f t="shared" si="166"/>
        <v>8.4781418803391143E-2</v>
      </c>
      <c r="S1784" s="54"/>
      <c r="T1784" s="54"/>
      <c r="U1784" s="54">
        <v>-32115</v>
      </c>
      <c r="V1784" s="55">
        <f t="shared" si="167"/>
        <v>-0.92135310472659981</v>
      </c>
    </row>
    <row r="1785" spans="1:22" x14ac:dyDescent="0.25">
      <c r="A1785" s="45">
        <v>176183</v>
      </c>
      <c r="B1785" s="45">
        <f t="shared" si="162"/>
        <v>-1.739626385879094E-2</v>
      </c>
      <c r="E1785" s="45">
        <v>-7414</v>
      </c>
      <c r="F1785" s="45">
        <f t="shared" si="163"/>
        <v>0.70604932487694827</v>
      </c>
      <c r="I1785" s="45">
        <v>20336</v>
      </c>
      <c r="J1785" s="45">
        <f t="shared" si="164"/>
        <v>-0.27705575525868453</v>
      </c>
      <c r="M1785" s="45">
        <v>-349</v>
      </c>
      <c r="N1785" s="45">
        <f t="shared" si="165"/>
        <v>-1.1186753983261923</v>
      </c>
      <c r="Q1785" s="45">
        <v>34735</v>
      </c>
      <c r="R1785" s="55">
        <f t="shared" si="166"/>
        <v>2.2362756410983672E-2</v>
      </c>
      <c r="S1785" s="54"/>
      <c r="T1785" s="54"/>
      <c r="U1785" s="54">
        <v>-30248</v>
      </c>
      <c r="V1785" s="55">
        <f t="shared" si="167"/>
        <v>0.26465824128828547</v>
      </c>
    </row>
    <row r="1786" spans="1:22" x14ac:dyDescent="0.25">
      <c r="A1786" s="45">
        <v>176586</v>
      </c>
      <c r="B1786" s="45">
        <f t="shared" si="162"/>
        <v>0.17462450670716487</v>
      </c>
      <c r="E1786" s="45">
        <v>-7465</v>
      </c>
      <c r="F1786" s="45">
        <f t="shared" si="163"/>
        <v>0.67365158591242813</v>
      </c>
      <c r="I1786" s="45">
        <v>20956</v>
      </c>
      <c r="J1786" s="45">
        <f t="shared" si="164"/>
        <v>1.83608148427859E-2</v>
      </c>
      <c r="M1786" s="45">
        <v>840</v>
      </c>
      <c r="N1786" s="45">
        <f t="shared" si="165"/>
        <v>-0.36336340560433994</v>
      </c>
      <c r="Q1786" s="45">
        <v>34415</v>
      </c>
      <c r="R1786" s="55">
        <f t="shared" si="166"/>
        <v>-0.13011031202848494</v>
      </c>
      <c r="S1786" s="54"/>
      <c r="T1786" s="54"/>
      <c r="U1786" s="54">
        <v>-29271</v>
      </c>
      <c r="V1786" s="55">
        <f t="shared" si="167"/>
        <v>0.88529727988311291</v>
      </c>
    </row>
    <row r="1787" spans="1:22" x14ac:dyDescent="0.25">
      <c r="A1787" s="45">
        <v>176624</v>
      </c>
      <c r="B1787" s="45">
        <f t="shared" si="162"/>
        <v>0.19273068358435178</v>
      </c>
      <c r="E1787" s="45">
        <v>-7334</v>
      </c>
      <c r="F1787" s="45">
        <f t="shared" si="163"/>
        <v>0.75686930756639159</v>
      </c>
      <c r="I1787" s="45">
        <v>21297</v>
      </c>
      <c r="J1787" s="45">
        <f t="shared" si="164"/>
        <v>0.18083992839859464</v>
      </c>
      <c r="M1787" s="45">
        <v>2416</v>
      </c>
      <c r="N1787" s="45">
        <f t="shared" si="165"/>
        <v>0.6377902533776949</v>
      </c>
      <c r="Q1787" s="45">
        <v>34612</v>
      </c>
      <c r="R1787" s="55">
        <f t="shared" si="166"/>
        <v>-3.6244079270437074E-2</v>
      </c>
      <c r="S1787" s="54"/>
      <c r="T1787" s="54"/>
      <c r="U1787" s="54">
        <v>-30506</v>
      </c>
      <c r="V1787" s="55">
        <f t="shared" si="167"/>
        <v>0.10076379711483049</v>
      </c>
    </row>
    <row r="1788" spans="1:22" x14ac:dyDescent="0.25">
      <c r="A1788" s="45">
        <v>176209</v>
      </c>
      <c r="B1788" s="45">
        <f t="shared" si="162"/>
        <v>-5.0078270480841151E-3</v>
      </c>
      <c r="E1788" s="45">
        <v>-8392</v>
      </c>
      <c r="F1788" s="45">
        <f t="shared" si="163"/>
        <v>8.4775036498502696E-2</v>
      </c>
      <c r="I1788" s="45">
        <v>21185</v>
      </c>
      <c r="J1788" s="45">
        <f t="shared" si="164"/>
        <v>0.12747435444478064</v>
      </c>
      <c r="M1788" s="45">
        <v>3811</v>
      </c>
      <c r="N1788" s="45">
        <f t="shared" si="165"/>
        <v>1.5239637015248639</v>
      </c>
      <c r="Q1788" s="45">
        <v>34948</v>
      </c>
      <c r="R1788" s="55">
        <f t="shared" si="166"/>
        <v>0.12385264259100497</v>
      </c>
      <c r="S1788" s="54"/>
      <c r="T1788" s="54"/>
      <c r="U1788" s="54">
        <v>-31812</v>
      </c>
      <c r="V1788" s="55">
        <f t="shared" si="167"/>
        <v>-0.72887242029033295</v>
      </c>
    </row>
    <row r="1789" spans="1:22" x14ac:dyDescent="0.25">
      <c r="A1789" s="45">
        <v>175975</v>
      </c>
      <c r="B1789" s="45">
        <f t="shared" si="162"/>
        <v>-0.11650375834444554</v>
      </c>
      <c r="E1789" s="45">
        <v>-10495</v>
      </c>
      <c r="F1789" s="45">
        <f t="shared" si="163"/>
        <v>-1.2511552584502406</v>
      </c>
      <c r="I1789" s="45">
        <v>21251</v>
      </c>
      <c r="J1789" s="45">
        <f t="shared" si="164"/>
        <v>0.15892192481042103</v>
      </c>
      <c r="M1789" s="45">
        <v>2826</v>
      </c>
      <c r="N1789" s="45">
        <f t="shared" si="165"/>
        <v>0.89824266466109237</v>
      </c>
      <c r="Q1789" s="45">
        <v>34882</v>
      </c>
      <c r="R1789" s="55">
        <f t="shared" si="166"/>
        <v>9.2405072225364565E-2</v>
      </c>
      <c r="S1789" s="54"/>
      <c r="T1789" s="54"/>
      <c r="U1789" s="54">
        <v>-31338</v>
      </c>
      <c r="V1789" s="55">
        <f t="shared" si="167"/>
        <v>-0.42776402285538084</v>
      </c>
    </row>
    <row r="1790" spans="1:22" x14ac:dyDescent="0.25">
      <c r="A1790" s="45">
        <v>176233</v>
      </c>
      <c r="B1790" s="45">
        <f t="shared" si="162"/>
        <v>6.4276530848760309E-3</v>
      </c>
      <c r="E1790" s="45">
        <v>-11176</v>
      </c>
      <c r="F1790" s="45">
        <f t="shared" si="163"/>
        <v>-1.6837603610941274</v>
      </c>
      <c r="I1790" s="45">
        <v>21235</v>
      </c>
      <c r="J1790" s="45">
        <f t="shared" si="164"/>
        <v>0.15129827138844759</v>
      </c>
      <c r="M1790" s="45">
        <v>641</v>
      </c>
      <c r="N1790" s="45">
        <f t="shared" si="165"/>
        <v>-0.4897781125443304</v>
      </c>
      <c r="Q1790" s="45">
        <v>34587</v>
      </c>
      <c r="R1790" s="55">
        <f t="shared" si="166"/>
        <v>-4.8156037742270563E-2</v>
      </c>
      <c r="S1790" s="54"/>
      <c r="T1790" s="54"/>
      <c r="U1790" s="54">
        <v>-30107</v>
      </c>
      <c r="V1790" s="55">
        <f t="shared" si="167"/>
        <v>0.3542284607784294</v>
      </c>
    </row>
    <row r="1791" spans="1:22" x14ac:dyDescent="0.25">
      <c r="A1791" s="45">
        <v>175994</v>
      </c>
      <c r="B1791" s="45">
        <f t="shared" si="162"/>
        <v>-0.10745066990585209</v>
      </c>
      <c r="E1791" s="45">
        <v>-8976</v>
      </c>
      <c r="F1791" s="45">
        <f t="shared" si="163"/>
        <v>-0.28621083713443413</v>
      </c>
      <c r="I1791" s="45">
        <v>20821</v>
      </c>
      <c r="J1791" s="45">
        <f t="shared" si="164"/>
        <v>-4.596376090511492E-2</v>
      </c>
      <c r="M1791" s="45">
        <v>925</v>
      </c>
      <c r="N1791" s="45">
        <f t="shared" si="165"/>
        <v>-0.3093671739968063</v>
      </c>
      <c r="Q1791" s="45">
        <v>34567</v>
      </c>
      <c r="R1791" s="55">
        <f t="shared" si="166"/>
        <v>-5.7685604519737352E-2</v>
      </c>
      <c r="S1791" s="54"/>
      <c r="T1791" s="54"/>
      <c r="U1791" s="54">
        <v>-30328</v>
      </c>
      <c r="V1791" s="55">
        <f t="shared" si="167"/>
        <v>0.21383825859884203</v>
      </c>
    </row>
    <row r="1792" spans="1:22" x14ac:dyDescent="0.25">
      <c r="A1792" s="45">
        <v>175886</v>
      </c>
      <c r="B1792" s="45">
        <f t="shared" si="162"/>
        <v>-0.15891033050417275</v>
      </c>
      <c r="E1792" s="45">
        <v>-6466</v>
      </c>
      <c r="F1792" s="45">
        <f t="shared" si="163"/>
        <v>1.3082661197468526</v>
      </c>
      <c r="I1792" s="45">
        <v>20662</v>
      </c>
      <c r="J1792" s="45">
        <f t="shared" si="164"/>
        <v>-0.12172381678597588</v>
      </c>
      <c r="M1792" s="45">
        <v>3125</v>
      </c>
      <c r="N1792" s="45">
        <f t="shared" si="165"/>
        <v>1.0881823499628871</v>
      </c>
      <c r="Q1792" s="45">
        <v>34663</v>
      </c>
      <c r="R1792" s="55">
        <f t="shared" si="166"/>
        <v>-1.1943683987896764E-2</v>
      </c>
      <c r="S1792" s="54"/>
      <c r="T1792" s="54"/>
      <c r="U1792" s="54">
        <v>-31083</v>
      </c>
      <c r="V1792" s="55">
        <f t="shared" si="167"/>
        <v>-0.26577532803278003</v>
      </c>
    </row>
    <row r="1793" spans="1:22" x14ac:dyDescent="0.25">
      <c r="A1793" s="45">
        <v>176620</v>
      </c>
      <c r="B1793" s="45">
        <f t="shared" si="162"/>
        <v>0.19082477022885841</v>
      </c>
      <c r="E1793" s="45">
        <v>-6680</v>
      </c>
      <c r="F1793" s="45">
        <f t="shared" si="163"/>
        <v>1.1723226660525914</v>
      </c>
      <c r="I1793" s="45">
        <v>20932</v>
      </c>
      <c r="J1793" s="45">
        <f t="shared" si="164"/>
        <v>6.9253347098257529E-3</v>
      </c>
      <c r="M1793" s="45">
        <v>3787</v>
      </c>
      <c r="N1793" s="45">
        <f t="shared" si="165"/>
        <v>1.5087177067180311</v>
      </c>
      <c r="Q1793" s="45">
        <v>34535</v>
      </c>
      <c r="R1793" s="55">
        <f t="shared" si="166"/>
        <v>-7.2932911363684211E-2</v>
      </c>
      <c r="S1793" s="54"/>
      <c r="T1793" s="54"/>
      <c r="U1793" s="54">
        <v>-30736</v>
      </c>
      <c r="V1793" s="55">
        <f t="shared" si="167"/>
        <v>-4.5343653117319284E-2</v>
      </c>
    </row>
    <row r="1794" spans="1:22" x14ac:dyDescent="0.25">
      <c r="A1794" s="45">
        <v>177010</v>
      </c>
      <c r="B1794" s="45">
        <f t="shared" si="162"/>
        <v>0.37665132238946075</v>
      </c>
      <c r="E1794" s="45">
        <v>-7776</v>
      </c>
      <c r="F1794" s="45">
        <f t="shared" si="163"/>
        <v>0.47608890320721686</v>
      </c>
      <c r="I1794" s="45">
        <v>20826</v>
      </c>
      <c r="J1794" s="45">
        <f t="shared" si="164"/>
        <v>-4.3581369210748226E-2</v>
      </c>
      <c r="M1794" s="45">
        <v>1955</v>
      </c>
      <c r="N1794" s="45">
        <f t="shared" si="165"/>
        <v>0.34494010312977741</v>
      </c>
      <c r="Q1794" s="45">
        <v>34754</v>
      </c>
      <c r="R1794" s="55">
        <f t="shared" si="166"/>
        <v>3.1415844849577122E-2</v>
      </c>
      <c r="S1794" s="54"/>
      <c r="T1794" s="54"/>
      <c r="U1794" s="54">
        <v>-30636</v>
      </c>
      <c r="V1794" s="55">
        <f t="shared" si="167"/>
        <v>1.8181325244484962E-2</v>
      </c>
    </row>
    <row r="1795" spans="1:22" x14ac:dyDescent="0.25">
      <c r="A1795" s="45">
        <v>176521</v>
      </c>
      <c r="B1795" s="45">
        <f t="shared" si="162"/>
        <v>0.14365341468039777</v>
      </c>
      <c r="E1795" s="45">
        <v>-7807</v>
      </c>
      <c r="F1795" s="45">
        <f t="shared" si="163"/>
        <v>0.45639615991505755</v>
      </c>
      <c r="I1795" s="45">
        <v>20644</v>
      </c>
      <c r="J1795" s="45">
        <f t="shared" si="164"/>
        <v>-0.13030042688569599</v>
      </c>
      <c r="M1795" s="45">
        <v>-423</v>
      </c>
      <c r="N1795" s="45">
        <f t="shared" si="165"/>
        <v>-1.1656838823139275</v>
      </c>
      <c r="Q1795" s="45">
        <v>35055</v>
      </c>
      <c r="R1795" s="55">
        <f t="shared" si="166"/>
        <v>0.17483582485045226</v>
      </c>
      <c r="S1795" s="54"/>
      <c r="T1795" s="54"/>
      <c r="U1795" s="54">
        <v>-30715</v>
      </c>
      <c r="V1795" s="55">
        <f t="shared" si="167"/>
        <v>-3.200340766134039E-2</v>
      </c>
    </row>
    <row r="1796" spans="1:22" x14ac:dyDescent="0.25">
      <c r="A1796" s="45">
        <v>175757</v>
      </c>
      <c r="B1796" s="45">
        <f t="shared" si="162"/>
        <v>-0.2203760362188335</v>
      </c>
      <c r="E1796" s="45">
        <v>-9405</v>
      </c>
      <c r="F1796" s="45">
        <f t="shared" si="163"/>
        <v>-0.5587329943065743</v>
      </c>
      <c r="I1796" s="45">
        <v>20979</v>
      </c>
      <c r="J1796" s="45">
        <f t="shared" si="164"/>
        <v>2.9319816636872709E-2</v>
      </c>
      <c r="M1796" s="45">
        <v>-1466</v>
      </c>
      <c r="N1796" s="45">
        <f t="shared" si="165"/>
        <v>-1.8282494066275461</v>
      </c>
      <c r="Q1796" s="45">
        <v>34738</v>
      </c>
      <c r="R1796" s="55">
        <f t="shared" si="166"/>
        <v>2.3792191427603693E-2</v>
      </c>
      <c r="S1796" s="54"/>
      <c r="T1796" s="54"/>
      <c r="U1796" s="54">
        <v>-30112</v>
      </c>
      <c r="V1796" s="55">
        <f t="shared" si="167"/>
        <v>0.35105221186033919</v>
      </c>
    </row>
    <row r="1797" spans="1:22" x14ac:dyDescent="0.25">
      <c r="A1797" s="45">
        <v>175674</v>
      </c>
      <c r="B1797" s="45">
        <f t="shared" si="162"/>
        <v>-0.25992373834532068</v>
      </c>
      <c r="E1797" s="45">
        <v>-11696</v>
      </c>
      <c r="F1797" s="45">
        <f t="shared" si="163"/>
        <v>-2.0140902485755094</v>
      </c>
      <c r="I1797" s="45">
        <v>21158</v>
      </c>
      <c r="J1797" s="45">
        <f t="shared" si="164"/>
        <v>0.11460943929520047</v>
      </c>
      <c r="M1797" s="45">
        <v>-1049</v>
      </c>
      <c r="N1797" s="45">
        <f t="shared" si="165"/>
        <v>-1.5633502468588223</v>
      </c>
      <c r="Q1797" s="45">
        <v>34449</v>
      </c>
      <c r="R1797" s="55">
        <f t="shared" si="166"/>
        <v>-0.1139100485067914</v>
      </c>
      <c r="S1797" s="54"/>
      <c r="T1797" s="54"/>
      <c r="U1797" s="54">
        <v>-30223</v>
      </c>
      <c r="V1797" s="55">
        <f t="shared" si="167"/>
        <v>0.28053948587873651</v>
      </c>
    </row>
    <row r="1798" spans="1:22" x14ac:dyDescent="0.25">
      <c r="A1798" s="45">
        <v>176281</v>
      </c>
      <c r="B1798" s="45">
        <f t="shared" si="162"/>
        <v>2.9298613350796324E-2</v>
      </c>
      <c r="E1798" s="45">
        <v>-10740</v>
      </c>
      <c r="F1798" s="45">
        <f t="shared" si="163"/>
        <v>-1.406791455436661</v>
      </c>
      <c r="I1798" s="45">
        <v>20889</v>
      </c>
      <c r="J1798" s="45">
        <f t="shared" si="164"/>
        <v>-1.3563233861727841E-2</v>
      </c>
      <c r="M1798" s="45">
        <v>651</v>
      </c>
      <c r="N1798" s="45">
        <f t="shared" si="165"/>
        <v>-0.48342561470814999</v>
      </c>
      <c r="Q1798" s="45">
        <v>34502</v>
      </c>
      <c r="R1798" s="55">
        <f t="shared" si="166"/>
        <v>-8.8656696546504404E-2</v>
      </c>
      <c r="S1798" s="54"/>
      <c r="T1798" s="54"/>
      <c r="U1798" s="54">
        <v>-31023</v>
      </c>
      <c r="V1798" s="55">
        <f t="shared" si="167"/>
        <v>-0.22766034101569746</v>
      </c>
    </row>
    <row r="1799" spans="1:22" x14ac:dyDescent="0.25">
      <c r="A1799" s="45">
        <v>176376</v>
      </c>
      <c r="B1799" s="45">
        <f t="shared" si="162"/>
        <v>7.4564055543763566E-2</v>
      </c>
      <c r="E1799" s="45">
        <v>-8261</v>
      </c>
      <c r="F1799" s="45">
        <f t="shared" si="163"/>
        <v>0.16799275815246625</v>
      </c>
      <c r="I1799" s="45">
        <v>20834</v>
      </c>
      <c r="J1799" s="45">
        <f t="shared" si="164"/>
        <v>-3.9769542499761508E-2</v>
      </c>
      <c r="M1799" s="45">
        <v>3100</v>
      </c>
      <c r="N1799" s="45">
        <f t="shared" si="165"/>
        <v>1.0723011053724361</v>
      </c>
      <c r="Q1799" s="45">
        <v>34687</v>
      </c>
      <c r="R1799" s="55">
        <f t="shared" si="166"/>
        <v>-5.0820385493661894E-4</v>
      </c>
      <c r="S1799" s="54"/>
      <c r="T1799" s="54"/>
      <c r="U1799" s="54">
        <v>-31513</v>
      </c>
      <c r="V1799" s="55">
        <f t="shared" si="167"/>
        <v>-0.53893273498853833</v>
      </c>
    </row>
    <row r="1800" spans="1:22" x14ac:dyDescent="0.25">
      <c r="A1800" s="45">
        <v>176024</v>
      </c>
      <c r="B1800" s="45">
        <f t="shared" si="162"/>
        <v>-9.315631973965191E-2</v>
      </c>
      <c r="E1800" s="45">
        <v>-7074</v>
      </c>
      <c r="F1800" s="45">
        <f t="shared" si="163"/>
        <v>0.92203425130708272</v>
      </c>
      <c r="I1800" s="45">
        <v>20991</v>
      </c>
      <c r="J1800" s="45">
        <f t="shared" si="164"/>
        <v>3.5037556703352783E-2</v>
      </c>
      <c r="M1800" s="45">
        <v>4089</v>
      </c>
      <c r="N1800" s="45">
        <f t="shared" si="165"/>
        <v>1.7005631413706799</v>
      </c>
      <c r="Q1800" s="45">
        <v>34851</v>
      </c>
      <c r="R1800" s="55">
        <f t="shared" si="166"/>
        <v>7.7634243720291041E-2</v>
      </c>
      <c r="S1800" s="54"/>
      <c r="T1800" s="54"/>
      <c r="U1800" s="54">
        <v>-31218</v>
      </c>
      <c r="V1800" s="55">
        <f t="shared" si="167"/>
        <v>-0.35153404882121575</v>
      </c>
    </row>
    <row r="1801" spans="1:22" x14ac:dyDescent="0.25">
      <c r="A1801" s="45">
        <v>176246</v>
      </c>
      <c r="B1801" s="45">
        <f t="shared" si="162"/>
        <v>1.2621871490229444E-2</v>
      </c>
      <c r="E1801" s="45">
        <v>-6928</v>
      </c>
      <c r="F1801" s="45">
        <f t="shared" si="163"/>
        <v>1.0147807197153169</v>
      </c>
      <c r="I1801" s="45">
        <v>20975</v>
      </c>
      <c r="J1801" s="45">
        <f t="shared" si="164"/>
        <v>2.741390328137935E-2</v>
      </c>
      <c r="M1801" s="45">
        <v>2328</v>
      </c>
      <c r="N1801" s="45">
        <f t="shared" si="165"/>
        <v>0.58188827241930718</v>
      </c>
      <c r="Q1801" s="45">
        <v>34678</v>
      </c>
      <c r="R1801" s="55">
        <f t="shared" si="166"/>
        <v>-4.7965089047966739E-3</v>
      </c>
      <c r="S1801" s="54"/>
      <c r="T1801" s="54"/>
      <c r="U1801" s="54">
        <v>-30046</v>
      </c>
      <c r="V1801" s="55">
        <f t="shared" si="167"/>
        <v>0.39297869757912995</v>
      </c>
    </row>
    <row r="1802" spans="1:22" x14ac:dyDescent="0.25">
      <c r="A1802" s="45">
        <v>176602</v>
      </c>
      <c r="B1802" s="45">
        <f t="shared" si="162"/>
        <v>0.1822481601291383</v>
      </c>
      <c r="E1802" s="45">
        <v>-7199</v>
      </c>
      <c r="F1802" s="45">
        <f t="shared" si="163"/>
        <v>0.84262802835482742</v>
      </c>
      <c r="I1802" s="45">
        <v>20981</v>
      </c>
      <c r="J1802" s="45">
        <f t="shared" si="164"/>
        <v>3.0272773314619385E-2</v>
      </c>
      <c r="M1802" s="45">
        <v>-200</v>
      </c>
      <c r="N1802" s="45">
        <f t="shared" si="165"/>
        <v>-1.0240231805671041</v>
      </c>
      <c r="Q1802" s="45">
        <v>34558</v>
      </c>
      <c r="R1802" s="55">
        <f t="shared" si="166"/>
        <v>-6.1973909569597405E-2</v>
      </c>
      <c r="S1802" s="54"/>
      <c r="T1802" s="54"/>
      <c r="U1802" s="54">
        <v>-29982</v>
      </c>
      <c r="V1802" s="55">
        <f t="shared" si="167"/>
        <v>0.4336346837306847</v>
      </c>
    </row>
    <row r="1803" spans="1:22" x14ac:dyDescent="0.25">
      <c r="A1803" s="45">
        <v>176318</v>
      </c>
      <c r="B1803" s="45">
        <f t="shared" si="162"/>
        <v>4.6928311889109883E-2</v>
      </c>
      <c r="E1803" s="45">
        <v>-7665</v>
      </c>
      <c r="F1803" s="45">
        <f t="shared" si="163"/>
        <v>0.5466016291888196</v>
      </c>
      <c r="I1803" s="45">
        <v>20888</v>
      </c>
      <c r="J1803" s="45">
        <f t="shared" si="164"/>
        <v>-1.4039712200601181E-2</v>
      </c>
      <c r="M1803" s="45">
        <v>-777</v>
      </c>
      <c r="N1803" s="45">
        <f t="shared" si="165"/>
        <v>-1.3905623057147147</v>
      </c>
      <c r="Q1803" s="45">
        <v>34784</v>
      </c>
      <c r="R1803" s="55">
        <f t="shared" si="166"/>
        <v>4.5710195015777305E-2</v>
      </c>
      <c r="S1803" s="54"/>
      <c r="T1803" s="54"/>
      <c r="U1803" s="54">
        <v>-31001</v>
      </c>
      <c r="V1803" s="55">
        <f t="shared" si="167"/>
        <v>-0.21368484577610053</v>
      </c>
    </row>
    <row r="1804" spans="1:22" x14ac:dyDescent="0.25">
      <c r="A1804" s="45">
        <v>175951</v>
      </c>
      <c r="B1804" s="45">
        <f t="shared" si="162"/>
        <v>-0.12793923847740568</v>
      </c>
      <c r="E1804" s="45">
        <v>-8840</v>
      </c>
      <c r="F1804" s="45">
        <f t="shared" si="163"/>
        <v>-0.19981686656238035</v>
      </c>
      <c r="I1804" s="45">
        <v>20667</v>
      </c>
      <c r="J1804" s="45">
        <f t="shared" si="164"/>
        <v>-0.11934142509160919</v>
      </c>
      <c r="M1804" s="45">
        <v>607</v>
      </c>
      <c r="N1804" s="45">
        <f t="shared" si="165"/>
        <v>-0.51137660518734385</v>
      </c>
      <c r="Q1804" s="45">
        <v>34796</v>
      </c>
      <c r="R1804" s="55">
        <f t="shared" si="166"/>
        <v>5.1427935082257376E-2</v>
      </c>
      <c r="S1804" s="54"/>
      <c r="T1804" s="54"/>
      <c r="U1804" s="54">
        <v>-30739</v>
      </c>
      <c r="V1804" s="55">
        <f t="shared" si="167"/>
        <v>-4.7249402468173413E-2</v>
      </c>
    </row>
    <row r="1805" spans="1:22" x14ac:dyDescent="0.25">
      <c r="A1805" s="45">
        <v>175998</v>
      </c>
      <c r="B1805" s="45">
        <f t="shared" si="162"/>
        <v>-0.10554475655035873</v>
      </c>
      <c r="E1805" s="45">
        <v>-9939</v>
      </c>
      <c r="F1805" s="45">
        <f t="shared" si="163"/>
        <v>-0.89795637875860901</v>
      </c>
      <c r="I1805" s="45">
        <v>20900</v>
      </c>
      <c r="J1805" s="45">
        <f t="shared" si="164"/>
        <v>-8.3219721341211087E-3</v>
      </c>
      <c r="M1805" s="45">
        <v>2396</v>
      </c>
      <c r="N1805" s="45">
        <f t="shared" si="165"/>
        <v>0.62508525770533407</v>
      </c>
      <c r="Q1805" s="45">
        <v>34479</v>
      </c>
      <c r="R1805" s="55">
        <f t="shared" si="166"/>
        <v>-9.9615698340591224E-2</v>
      </c>
      <c r="S1805" s="54"/>
      <c r="T1805" s="54"/>
      <c r="U1805" s="54">
        <v>-30201</v>
      </c>
      <c r="V1805" s="55">
        <f t="shared" si="167"/>
        <v>0.29451498111833346</v>
      </c>
    </row>
    <row r="1806" spans="1:22" x14ac:dyDescent="0.25">
      <c r="A1806" s="45">
        <v>176191</v>
      </c>
      <c r="B1806" s="45">
        <f t="shared" si="162"/>
        <v>-1.3584437147804225E-2</v>
      </c>
      <c r="E1806" s="45">
        <v>-9315</v>
      </c>
      <c r="F1806" s="45">
        <f t="shared" si="163"/>
        <v>-0.50156051378095046</v>
      </c>
      <c r="I1806" s="45">
        <v>21300</v>
      </c>
      <c r="J1806" s="45">
        <f t="shared" si="164"/>
        <v>0.18226936341521466</v>
      </c>
      <c r="M1806" s="45">
        <v>3691</v>
      </c>
      <c r="N1806" s="45">
        <f t="shared" si="165"/>
        <v>1.447733727490699</v>
      </c>
      <c r="Q1806" s="45">
        <v>34422</v>
      </c>
      <c r="R1806" s="55">
        <f t="shared" si="166"/>
        <v>-0.12677496365637156</v>
      </c>
      <c r="S1806" s="54"/>
      <c r="T1806" s="54"/>
      <c r="U1806" s="54">
        <v>-30493</v>
      </c>
      <c r="V1806" s="55">
        <f t="shared" si="167"/>
        <v>0.10902204430186505</v>
      </c>
    </row>
    <row r="1807" spans="1:22" x14ac:dyDescent="0.25">
      <c r="A1807" s="45">
        <v>176248</v>
      </c>
      <c r="B1807" s="45">
        <f t="shared" si="162"/>
        <v>1.3574828167976121E-2</v>
      </c>
      <c r="E1807" s="45">
        <v>-7981</v>
      </c>
      <c r="F1807" s="45">
        <f t="shared" si="163"/>
        <v>0.34586269756551818</v>
      </c>
      <c r="I1807" s="45">
        <v>21066</v>
      </c>
      <c r="J1807" s="45">
        <f t="shared" si="164"/>
        <v>7.0773432118853244E-2</v>
      </c>
      <c r="M1807" s="45">
        <v>3510</v>
      </c>
      <c r="N1807" s="45">
        <f t="shared" si="165"/>
        <v>1.3327535166558333</v>
      </c>
      <c r="Q1807" s="45">
        <v>34752</v>
      </c>
      <c r="R1807" s="55">
        <f t="shared" si="166"/>
        <v>3.0462888171830443E-2</v>
      </c>
      <c r="S1807" s="54"/>
      <c r="T1807" s="54"/>
      <c r="U1807" s="54">
        <v>-30747</v>
      </c>
      <c r="V1807" s="55">
        <f t="shared" si="167"/>
        <v>-5.2331400737117749E-2</v>
      </c>
    </row>
    <row r="1808" spans="1:22" x14ac:dyDescent="0.25">
      <c r="A1808" s="45">
        <v>176258</v>
      </c>
      <c r="B1808" s="45">
        <f t="shared" si="162"/>
        <v>1.8339611556709517E-2</v>
      </c>
      <c r="E1808" s="45">
        <v>-7907</v>
      </c>
      <c r="F1808" s="45">
        <f t="shared" si="163"/>
        <v>0.39287118155325329</v>
      </c>
      <c r="I1808" s="45">
        <v>20552</v>
      </c>
      <c r="J1808" s="45">
        <f t="shared" si="164"/>
        <v>-0.17413643406204321</v>
      </c>
      <c r="M1808" s="45">
        <v>1599</v>
      </c>
      <c r="N1808" s="45">
        <f t="shared" si="165"/>
        <v>0.11879118016175429</v>
      </c>
      <c r="Q1808" s="45">
        <v>35047</v>
      </c>
      <c r="R1808" s="55">
        <f t="shared" si="166"/>
        <v>0.17102399813946556</v>
      </c>
      <c r="S1808" s="54"/>
      <c r="T1808" s="54"/>
      <c r="U1808" s="54">
        <v>-30936</v>
      </c>
      <c r="V1808" s="55">
        <f t="shared" si="167"/>
        <v>-0.17239360984092778</v>
      </c>
    </row>
    <row r="1809" spans="1:22" x14ac:dyDescent="0.25">
      <c r="A1809" s="45">
        <v>176358</v>
      </c>
      <c r="B1809" s="45">
        <f t="shared" si="162"/>
        <v>6.598744544404346E-2</v>
      </c>
      <c r="E1809" s="45">
        <v>-8562</v>
      </c>
      <c r="F1809" s="45">
        <f t="shared" si="163"/>
        <v>-2.3217426716564522E-2</v>
      </c>
      <c r="I1809" s="45">
        <v>20669</v>
      </c>
      <c r="J1809" s="45">
        <f t="shared" si="164"/>
        <v>-0.11838846841386251</v>
      </c>
      <c r="M1809" s="45">
        <v>-35</v>
      </c>
      <c r="N1809" s="45">
        <f t="shared" si="165"/>
        <v>-0.9192069662701271</v>
      </c>
      <c r="Q1809" s="45">
        <v>35043</v>
      </c>
      <c r="R1809" s="55">
        <f t="shared" si="166"/>
        <v>0.16911808478397222</v>
      </c>
      <c r="S1809" s="54"/>
      <c r="T1809" s="54"/>
      <c r="U1809" s="54">
        <v>-30625</v>
      </c>
      <c r="V1809" s="55">
        <f t="shared" si="167"/>
        <v>2.5169072864283427E-2</v>
      </c>
    </row>
    <row r="1810" spans="1:22" x14ac:dyDescent="0.25">
      <c r="A1810" s="45">
        <v>176221</v>
      </c>
      <c r="B1810" s="45">
        <f t="shared" si="162"/>
        <v>7.0991301839595767E-4</v>
      </c>
      <c r="E1810" s="45">
        <v>-7943</v>
      </c>
      <c r="F1810" s="45">
        <f t="shared" si="163"/>
        <v>0.37000218934300377</v>
      </c>
      <c r="I1810" s="45">
        <v>21025</v>
      </c>
      <c r="J1810" s="45">
        <f t="shared" si="164"/>
        <v>5.1237820225046318E-2</v>
      </c>
      <c r="M1810" s="45">
        <v>486</v>
      </c>
      <c r="N1810" s="45">
        <f t="shared" si="165"/>
        <v>-0.588241829005127</v>
      </c>
      <c r="Q1810" s="45">
        <v>34750</v>
      </c>
      <c r="R1810" s="55">
        <f t="shared" si="166"/>
        <v>2.9509931494083763E-2</v>
      </c>
      <c r="S1810" s="54"/>
      <c r="T1810" s="54"/>
      <c r="U1810" s="54">
        <v>-30263</v>
      </c>
      <c r="V1810" s="55">
        <f t="shared" si="167"/>
        <v>0.25512949453401479</v>
      </c>
    </row>
    <row r="1811" spans="1:22" x14ac:dyDescent="0.25">
      <c r="A1811" s="45">
        <v>176091</v>
      </c>
      <c r="B1811" s="45">
        <f t="shared" si="162"/>
        <v>-6.1232271035138168E-2</v>
      </c>
      <c r="E1811" s="45">
        <v>-7094</v>
      </c>
      <c r="F1811" s="45">
        <f t="shared" si="163"/>
        <v>0.90932925563472178</v>
      </c>
      <c r="I1811" s="45">
        <v>20831</v>
      </c>
      <c r="J1811" s="45">
        <f t="shared" si="164"/>
        <v>-4.1198977516381526E-2</v>
      </c>
      <c r="M1811" s="45">
        <v>1685</v>
      </c>
      <c r="N1811" s="45">
        <f t="shared" si="165"/>
        <v>0.17342266155290595</v>
      </c>
      <c r="Q1811" s="45">
        <v>34629</v>
      </c>
      <c r="R1811" s="55">
        <f t="shared" si="166"/>
        <v>-2.8143947509590306E-2</v>
      </c>
      <c r="S1811" s="54"/>
      <c r="T1811" s="54"/>
      <c r="U1811" s="54">
        <v>-30914</v>
      </c>
      <c r="V1811" s="55">
        <f t="shared" si="167"/>
        <v>-0.15841811460133084</v>
      </c>
    </row>
    <row r="1812" spans="1:22" x14ac:dyDescent="0.25">
      <c r="A1812" s="45">
        <v>176226</v>
      </c>
      <c r="B1812" s="45">
        <f t="shared" si="162"/>
        <v>3.0923047127626546E-3</v>
      </c>
      <c r="E1812" s="45">
        <v>-9164</v>
      </c>
      <c r="F1812" s="45">
        <f t="shared" si="163"/>
        <v>-0.40563779645462605</v>
      </c>
      <c r="I1812" s="45">
        <v>20682</v>
      </c>
      <c r="J1812" s="45">
        <f t="shared" si="164"/>
        <v>-0.11219425000850911</v>
      </c>
      <c r="M1812" s="45">
        <v>987</v>
      </c>
      <c r="N1812" s="45">
        <f t="shared" si="165"/>
        <v>-0.26998168741248768</v>
      </c>
      <c r="Q1812" s="45">
        <v>34645</v>
      </c>
      <c r="R1812" s="55">
        <f t="shared" si="166"/>
        <v>-2.0520294087616874E-2</v>
      </c>
      <c r="S1812" s="54"/>
      <c r="T1812" s="54"/>
      <c r="U1812" s="54">
        <v>-31304</v>
      </c>
      <c r="V1812" s="55">
        <f t="shared" si="167"/>
        <v>-0.40616553021236745</v>
      </c>
    </row>
    <row r="1813" spans="1:22" x14ac:dyDescent="0.25">
      <c r="A1813" s="45">
        <v>176006</v>
      </c>
      <c r="B1813" s="45">
        <f t="shared" si="162"/>
        <v>-0.10173292983937202</v>
      </c>
      <c r="E1813" s="45">
        <v>-11850</v>
      </c>
      <c r="F1813" s="45">
        <f t="shared" si="163"/>
        <v>-2.1119187152526879</v>
      </c>
      <c r="I1813" s="45">
        <v>20945</v>
      </c>
      <c r="J1813" s="45">
        <f t="shared" si="164"/>
        <v>1.3119553115179166E-2</v>
      </c>
      <c r="M1813" s="45">
        <v>-504</v>
      </c>
      <c r="N1813" s="45">
        <f t="shared" si="165"/>
        <v>-1.217139114786989</v>
      </c>
      <c r="Q1813" s="45">
        <v>34348</v>
      </c>
      <c r="R1813" s="55">
        <f t="shared" si="166"/>
        <v>-0.16203436073299868</v>
      </c>
      <c r="S1813" s="54"/>
      <c r="T1813" s="54"/>
      <c r="U1813" s="54">
        <v>-30770</v>
      </c>
      <c r="V1813" s="55">
        <f t="shared" si="167"/>
        <v>-6.6942145760332722E-2</v>
      </c>
    </row>
    <row r="1814" spans="1:22" x14ac:dyDescent="0.25">
      <c r="A1814" s="45">
        <v>175885</v>
      </c>
      <c r="B1814" s="45">
        <f t="shared" ref="B1814:B1877" si="168">(A1814-B$19)*2940/6170270</f>
        <v>-0.1593868088430461</v>
      </c>
      <c r="E1814" s="45">
        <v>-10294</v>
      </c>
      <c r="F1814" s="45">
        <f t="shared" ref="F1814:F1877" si="169">(E1814-F$19)*3920/6170801</f>
        <v>-1.1234700519430141</v>
      </c>
      <c r="I1814" s="45">
        <v>21039</v>
      </c>
      <c r="J1814" s="45">
        <f t="shared" ref="J1814:J1877" si="170">(I1814-J$19)*2940/6170270</f>
        <v>5.7908516969273072E-2</v>
      </c>
      <c r="M1814" s="45">
        <v>-363</v>
      </c>
      <c r="N1814" s="45">
        <f t="shared" ref="N1814:N1877" si="171">(M1814-N$19)*3920/6170801</f>
        <v>-1.127568895296845</v>
      </c>
      <c r="Q1814" s="45">
        <v>34492</v>
      </c>
      <c r="R1814" s="55">
        <f t="shared" ref="R1814:R1877" si="172">(Q1814-R$19)*2940/6170270</f>
        <v>-9.3421479935237806E-2</v>
      </c>
      <c r="S1814" s="54"/>
      <c r="T1814" s="54"/>
      <c r="U1814" s="54">
        <v>-30584</v>
      </c>
      <c r="V1814" s="55">
        <f t="shared" ref="V1814:V1877" si="173">(U1814-V$19)*3920/6170801</f>
        <v>5.1214313992623169E-2</v>
      </c>
    </row>
    <row r="1815" spans="1:22" x14ac:dyDescent="0.25">
      <c r="A1815" s="45">
        <v>176378</v>
      </c>
      <c r="B1815" s="45">
        <f t="shared" si="168"/>
        <v>7.5517012221510249E-2</v>
      </c>
      <c r="E1815" s="45">
        <v>-7408</v>
      </c>
      <c r="F1815" s="45">
        <f t="shared" si="169"/>
        <v>0.70986082357865654</v>
      </c>
      <c r="I1815" s="45">
        <v>20950</v>
      </c>
      <c r="J1815" s="45">
        <f t="shared" si="170"/>
        <v>1.5501944809545863E-2</v>
      </c>
      <c r="M1815" s="45">
        <v>896</v>
      </c>
      <c r="N1815" s="45">
        <f t="shared" si="171"/>
        <v>-0.32778941772172954</v>
      </c>
      <c r="Q1815" s="45">
        <v>35043</v>
      </c>
      <c r="R1815" s="55">
        <f t="shared" si="172"/>
        <v>0.16911808478397222</v>
      </c>
      <c r="S1815" s="54"/>
      <c r="T1815" s="54"/>
      <c r="U1815" s="54">
        <v>-30586</v>
      </c>
      <c r="V1815" s="55">
        <f t="shared" si="173"/>
        <v>4.9943814425387083E-2</v>
      </c>
    </row>
    <row r="1816" spans="1:22" x14ac:dyDescent="0.25">
      <c r="A1816" s="45">
        <v>176658</v>
      </c>
      <c r="B1816" s="45">
        <f t="shared" si="168"/>
        <v>0.20893094710604529</v>
      </c>
      <c r="E1816" s="45">
        <v>-8094</v>
      </c>
      <c r="F1816" s="45">
        <f t="shared" si="169"/>
        <v>0.27407947201667932</v>
      </c>
      <c r="I1816" s="45">
        <v>21007</v>
      </c>
      <c r="J1816" s="45">
        <f t="shared" si="170"/>
        <v>4.2661210125326213E-2</v>
      </c>
      <c r="M1816" s="45">
        <v>2352</v>
      </c>
      <c r="N1816" s="45">
        <f t="shared" si="171"/>
        <v>0.59713426722614027</v>
      </c>
      <c r="Q1816" s="45">
        <v>34886</v>
      </c>
      <c r="R1816" s="55">
        <f t="shared" si="172"/>
        <v>9.4310985580857931E-2</v>
      </c>
      <c r="S1816" s="54"/>
      <c r="T1816" s="54"/>
      <c r="U1816" s="54">
        <v>-29726</v>
      </c>
      <c r="V1816" s="55">
        <f t="shared" si="173"/>
        <v>0.59625862833690357</v>
      </c>
    </row>
    <row r="1817" spans="1:22" x14ac:dyDescent="0.25">
      <c r="A1817" s="45">
        <v>176363</v>
      </c>
      <c r="B1817" s="45">
        <f t="shared" si="168"/>
        <v>6.8369837138410161E-2</v>
      </c>
      <c r="E1817" s="45">
        <v>-9168</v>
      </c>
      <c r="F1817" s="45">
        <f t="shared" si="169"/>
        <v>-0.4081787955890982</v>
      </c>
      <c r="I1817" s="45">
        <v>21263</v>
      </c>
      <c r="J1817" s="45">
        <f t="shared" si="170"/>
        <v>0.1646396648769011</v>
      </c>
      <c r="M1817" s="45">
        <v>3786</v>
      </c>
      <c r="N1817" s="45">
        <f t="shared" si="171"/>
        <v>1.5080824569344129</v>
      </c>
      <c r="Q1817" s="45">
        <v>34569</v>
      </c>
      <c r="R1817" s="55">
        <f t="shared" si="172"/>
        <v>-5.6732647841990669E-2</v>
      </c>
      <c r="S1817" s="54"/>
      <c r="T1817" s="54"/>
      <c r="U1817" s="54">
        <v>-29562</v>
      </c>
      <c r="V1817" s="55">
        <f t="shared" si="173"/>
        <v>0.70043959285026258</v>
      </c>
    </row>
    <row r="1818" spans="1:22" x14ac:dyDescent="0.25">
      <c r="A1818" s="45">
        <v>176131</v>
      </c>
      <c r="B1818" s="45">
        <f t="shared" si="168"/>
        <v>-4.2173137480204591E-2</v>
      </c>
      <c r="E1818" s="45">
        <v>-7412</v>
      </c>
      <c r="F1818" s="45">
        <f t="shared" si="169"/>
        <v>0.70731982444418429</v>
      </c>
      <c r="I1818" s="45">
        <v>21112</v>
      </c>
      <c r="J1818" s="45">
        <f t="shared" si="170"/>
        <v>9.2691435707026856E-2</v>
      </c>
      <c r="M1818" s="45">
        <v>3620</v>
      </c>
      <c r="N1818" s="45">
        <f t="shared" si="171"/>
        <v>1.4026309928538179</v>
      </c>
      <c r="Q1818" s="45">
        <v>34601</v>
      </c>
      <c r="R1818" s="55">
        <f t="shared" si="172"/>
        <v>-4.148534099804381E-2</v>
      </c>
      <c r="S1818" s="54"/>
      <c r="T1818" s="54"/>
      <c r="U1818" s="54">
        <v>-31414</v>
      </c>
      <c r="V1818" s="55">
        <f t="shared" si="173"/>
        <v>-0.47604300641035208</v>
      </c>
    </row>
    <row r="1819" spans="1:22" x14ac:dyDescent="0.25">
      <c r="A1819" s="45">
        <v>176151</v>
      </c>
      <c r="B1819" s="45">
        <f t="shared" si="168"/>
        <v>-3.2643570702737802E-2</v>
      </c>
      <c r="E1819" s="45">
        <v>-6242</v>
      </c>
      <c r="F1819" s="45">
        <f t="shared" si="169"/>
        <v>1.450562071277294</v>
      </c>
      <c r="I1819" s="45">
        <v>20516</v>
      </c>
      <c r="J1819" s="45">
        <f t="shared" si="170"/>
        <v>-0.19128965426148345</v>
      </c>
      <c r="M1819" s="45">
        <v>1352</v>
      </c>
      <c r="N1819" s="45">
        <f t="shared" si="171"/>
        <v>-3.8115516391902193E-2</v>
      </c>
      <c r="Q1819" s="45">
        <v>34533</v>
      </c>
      <c r="R1819" s="55">
        <f t="shared" si="172"/>
        <v>-7.3885868041430894E-2</v>
      </c>
      <c r="S1819" s="54"/>
      <c r="T1819" s="54"/>
      <c r="U1819" s="54">
        <v>-32523</v>
      </c>
      <c r="V1819" s="55">
        <f t="shared" si="173"/>
        <v>-1.180535016442761</v>
      </c>
    </row>
    <row r="1820" spans="1:22" x14ac:dyDescent="0.25">
      <c r="A1820" s="45">
        <v>175735</v>
      </c>
      <c r="B1820" s="45">
        <f t="shared" si="168"/>
        <v>-0.23085855967404698</v>
      </c>
      <c r="E1820" s="45">
        <v>-7678</v>
      </c>
      <c r="F1820" s="45">
        <f t="shared" si="169"/>
        <v>0.538343382001785</v>
      </c>
      <c r="I1820" s="45">
        <v>20718</v>
      </c>
      <c r="J1820" s="45">
        <f t="shared" si="170"/>
        <v>-9.504102980906888E-2</v>
      </c>
      <c r="M1820" s="45">
        <v>-664</v>
      </c>
      <c r="N1820" s="45">
        <f t="shared" si="171"/>
        <v>-1.3187790801658759</v>
      </c>
      <c r="Q1820" s="45">
        <v>34630</v>
      </c>
      <c r="R1820" s="55">
        <f t="shared" si="172"/>
        <v>-2.7667469170716965E-2</v>
      </c>
      <c r="S1820" s="54"/>
      <c r="T1820" s="54"/>
      <c r="U1820" s="54">
        <v>-31183</v>
      </c>
      <c r="V1820" s="55">
        <f t="shared" si="173"/>
        <v>-0.32930030639458424</v>
      </c>
    </row>
    <row r="1821" spans="1:22" x14ac:dyDescent="0.25">
      <c r="A1821" s="45">
        <v>175962</v>
      </c>
      <c r="B1821" s="45">
        <f t="shared" si="168"/>
        <v>-0.12269797674979895</v>
      </c>
      <c r="E1821" s="45">
        <v>-9158</v>
      </c>
      <c r="F1821" s="45">
        <f t="shared" si="169"/>
        <v>-0.40182629775291778</v>
      </c>
      <c r="I1821" s="45">
        <v>21134</v>
      </c>
      <c r="J1821" s="45">
        <f t="shared" si="170"/>
        <v>0.10317395916224031</v>
      </c>
      <c r="M1821" s="45">
        <v>-353</v>
      </c>
      <c r="N1821" s="45">
        <f t="shared" si="171"/>
        <v>-1.1212163974606646</v>
      </c>
      <c r="Q1821" s="45">
        <v>34972</v>
      </c>
      <c r="R1821" s="55">
        <f t="shared" si="172"/>
        <v>0.13528812272396512</v>
      </c>
      <c r="S1821" s="54"/>
      <c r="T1821" s="54"/>
      <c r="U1821" s="54">
        <v>-29592</v>
      </c>
      <c r="V1821" s="55">
        <f t="shared" si="173"/>
        <v>0.68138209934172134</v>
      </c>
    </row>
    <row r="1822" spans="1:22" x14ac:dyDescent="0.25">
      <c r="A1822" s="45">
        <v>177156</v>
      </c>
      <c r="B1822" s="45">
        <f t="shared" si="168"/>
        <v>0.44621715986496835</v>
      </c>
      <c r="E1822" s="45">
        <v>-8961</v>
      </c>
      <c r="F1822" s="45">
        <f t="shared" si="169"/>
        <v>-0.27668209038016345</v>
      </c>
      <c r="I1822" s="45">
        <v>20926</v>
      </c>
      <c r="J1822" s="45">
        <f t="shared" si="170"/>
        <v>4.0664646765857168E-3</v>
      </c>
      <c r="M1822" s="45">
        <v>1808</v>
      </c>
      <c r="N1822" s="45">
        <f t="shared" si="171"/>
        <v>0.25155838493792521</v>
      </c>
      <c r="Q1822" s="45">
        <v>35054</v>
      </c>
      <c r="R1822" s="55">
        <f t="shared" si="172"/>
        <v>0.17435934651157892</v>
      </c>
      <c r="S1822" s="54"/>
      <c r="T1822" s="54"/>
      <c r="U1822" s="54">
        <v>-29462</v>
      </c>
      <c r="V1822" s="55">
        <f t="shared" si="173"/>
        <v>0.76396457121206685</v>
      </c>
    </row>
    <row r="1823" spans="1:22" x14ac:dyDescent="0.25">
      <c r="A1823" s="45">
        <v>176466</v>
      </c>
      <c r="B1823" s="45">
        <f t="shared" si="168"/>
        <v>0.11744710604236411</v>
      </c>
      <c r="E1823" s="45">
        <v>-8200</v>
      </c>
      <c r="F1823" s="45">
        <f t="shared" si="169"/>
        <v>0.20674299495316684</v>
      </c>
      <c r="I1823" s="45">
        <v>21101</v>
      </c>
      <c r="J1823" s="45">
        <f t="shared" si="170"/>
        <v>8.745017397942012E-2</v>
      </c>
      <c r="M1823" s="45">
        <v>3652</v>
      </c>
      <c r="N1823" s="45">
        <f t="shared" si="171"/>
        <v>1.4229589859295952</v>
      </c>
      <c r="Q1823" s="45">
        <v>34612</v>
      </c>
      <c r="R1823" s="55">
        <f t="shared" si="172"/>
        <v>-3.6244079270437074E-2</v>
      </c>
      <c r="S1823" s="54"/>
      <c r="T1823" s="54"/>
      <c r="U1823" s="54">
        <v>-30460</v>
      </c>
      <c r="V1823" s="55">
        <f t="shared" si="173"/>
        <v>0.12998528716126045</v>
      </c>
    </row>
    <row r="1824" spans="1:22" x14ac:dyDescent="0.25">
      <c r="A1824" s="45">
        <v>175096</v>
      </c>
      <c r="B1824" s="45">
        <f t="shared" si="168"/>
        <v>-0.53532821821411092</v>
      </c>
      <c r="E1824" s="45">
        <v>-8499</v>
      </c>
      <c r="F1824" s="45">
        <f t="shared" si="169"/>
        <v>1.680330965137215E-2</v>
      </c>
      <c r="I1824" s="45">
        <v>21124</v>
      </c>
      <c r="J1824" s="45">
        <f t="shared" si="170"/>
        <v>9.8409175773506927E-2</v>
      </c>
      <c r="M1824" s="45">
        <v>3656</v>
      </c>
      <c r="N1824" s="45">
        <f t="shared" si="171"/>
        <v>1.4254999850640675</v>
      </c>
      <c r="Q1824" s="45">
        <v>34180</v>
      </c>
      <c r="R1824" s="55">
        <f t="shared" si="172"/>
        <v>-0.24208272166371972</v>
      </c>
      <c r="S1824" s="54"/>
      <c r="T1824" s="54"/>
      <c r="U1824" s="54">
        <v>-31062</v>
      </c>
      <c r="V1824" s="55">
        <f t="shared" si="173"/>
        <v>-0.25243508257680114</v>
      </c>
    </row>
    <row r="1825" spans="1:22" x14ac:dyDescent="0.25">
      <c r="A1825" s="45">
        <v>176008</v>
      </c>
      <c r="B1825" s="45">
        <f t="shared" si="168"/>
        <v>-0.10077997316162533</v>
      </c>
      <c r="E1825" s="45">
        <v>-9074</v>
      </c>
      <c r="F1825" s="45">
        <f t="shared" si="169"/>
        <v>-0.34846531592900221</v>
      </c>
      <c r="I1825" s="45">
        <v>20692</v>
      </c>
      <c r="J1825" s="45">
        <f t="shared" si="170"/>
        <v>-0.1074294666197757</v>
      </c>
      <c r="M1825" s="45">
        <v>2163</v>
      </c>
      <c r="N1825" s="45">
        <f t="shared" si="171"/>
        <v>0.47707205812233022</v>
      </c>
      <c r="Q1825" s="45">
        <v>34492</v>
      </c>
      <c r="R1825" s="55">
        <f t="shared" si="172"/>
        <v>-9.3421479935237806E-2</v>
      </c>
      <c r="S1825" s="54"/>
      <c r="T1825" s="54"/>
      <c r="U1825" s="54">
        <v>-30830</v>
      </c>
      <c r="V1825" s="55">
        <f t="shared" si="173"/>
        <v>-0.10505713277741527</v>
      </c>
    </row>
    <row r="1826" spans="1:22" x14ac:dyDescent="0.25">
      <c r="A1826" s="45">
        <v>176917</v>
      </c>
      <c r="B1826" s="45">
        <f t="shared" si="168"/>
        <v>0.33233883687424021</v>
      </c>
      <c r="E1826" s="45">
        <v>-8656</v>
      </c>
      <c r="F1826" s="45">
        <f t="shared" si="169"/>
        <v>-8.2930906376660521E-2</v>
      </c>
      <c r="I1826" s="45">
        <v>20704</v>
      </c>
      <c r="J1826" s="45">
        <f t="shared" si="170"/>
        <v>-0.10171172655329563</v>
      </c>
      <c r="M1826" s="45">
        <v>527</v>
      </c>
      <c r="N1826" s="45">
        <f t="shared" si="171"/>
        <v>-0.56219658787678728</v>
      </c>
      <c r="Q1826" s="45">
        <v>34911</v>
      </c>
      <c r="R1826" s="55">
        <f t="shared" si="172"/>
        <v>0.10622294405269141</v>
      </c>
      <c r="S1826" s="54"/>
      <c r="T1826" s="54"/>
      <c r="U1826" s="54">
        <v>-31110</v>
      </c>
      <c r="V1826" s="55">
        <f t="shared" si="173"/>
        <v>-0.28292707219046714</v>
      </c>
    </row>
    <row r="1827" spans="1:22" x14ac:dyDescent="0.25">
      <c r="A1827" s="45">
        <v>176446</v>
      </c>
      <c r="B1827" s="45">
        <f t="shared" si="168"/>
        <v>0.10791753926489733</v>
      </c>
      <c r="E1827" s="45">
        <v>-8851</v>
      </c>
      <c r="F1827" s="45">
        <f t="shared" si="169"/>
        <v>-0.2068046141821788</v>
      </c>
      <c r="I1827" s="45">
        <v>20674</v>
      </c>
      <c r="J1827" s="45">
        <f t="shared" si="170"/>
        <v>-0.11600607671949581</v>
      </c>
      <c r="M1827" s="45">
        <v>-354</v>
      </c>
      <c r="N1827" s="45">
        <f t="shared" si="171"/>
        <v>-1.1218516472442825</v>
      </c>
      <c r="Q1827" s="45">
        <v>34895</v>
      </c>
      <c r="R1827" s="55">
        <f t="shared" si="172"/>
        <v>9.8599290630717984E-2</v>
      </c>
      <c r="S1827" s="54"/>
      <c r="T1827" s="54"/>
      <c r="U1827" s="54">
        <v>-31343</v>
      </c>
      <c r="V1827" s="55">
        <f t="shared" si="173"/>
        <v>-0.43094027177347111</v>
      </c>
    </row>
    <row r="1828" spans="1:22" x14ac:dyDescent="0.25">
      <c r="A1828" s="45">
        <v>176158</v>
      </c>
      <c r="B1828" s="45">
        <f t="shared" si="168"/>
        <v>-2.9308222330624426E-2</v>
      </c>
      <c r="E1828" s="45">
        <v>-9760</v>
      </c>
      <c r="F1828" s="45">
        <f t="shared" si="169"/>
        <v>-0.78424666749097938</v>
      </c>
      <c r="I1828" s="45">
        <v>20782</v>
      </c>
      <c r="J1828" s="45">
        <f t="shared" si="170"/>
        <v>-6.4546416121175162E-2</v>
      </c>
      <c r="M1828" s="45">
        <v>-482</v>
      </c>
      <c r="N1828" s="45">
        <f t="shared" si="171"/>
        <v>-1.203163619547392</v>
      </c>
      <c r="Q1828" s="45">
        <v>34890</v>
      </c>
      <c r="R1828" s="55">
        <f t="shared" si="172"/>
        <v>9.6216898936351283E-2</v>
      </c>
      <c r="S1828" s="54"/>
      <c r="T1828" s="54"/>
      <c r="U1828" s="54">
        <v>-30569</v>
      </c>
      <c r="V1828" s="55">
        <f t="shared" si="173"/>
        <v>6.0743060746893805E-2</v>
      </c>
    </row>
    <row r="1829" spans="1:22" x14ac:dyDescent="0.25">
      <c r="A1829" s="45">
        <v>176165</v>
      </c>
      <c r="B1829" s="45">
        <f t="shared" si="168"/>
        <v>-2.5972873958511049E-2</v>
      </c>
      <c r="E1829" s="45">
        <v>-9263</v>
      </c>
      <c r="F1829" s="45">
        <f t="shared" si="169"/>
        <v>-0.46852752503281225</v>
      </c>
      <c r="I1829" s="45">
        <v>21132</v>
      </c>
      <c r="J1829" s="45">
        <f t="shared" si="170"/>
        <v>0.10222100248449364</v>
      </c>
      <c r="M1829" s="45">
        <v>283</v>
      </c>
      <c r="N1829" s="45">
        <f t="shared" si="171"/>
        <v>-0.71719753507958961</v>
      </c>
      <c r="Q1829" s="45">
        <v>34682</v>
      </c>
      <c r="R1829" s="55">
        <f t="shared" si="172"/>
        <v>-2.8905955493033161E-3</v>
      </c>
      <c r="S1829" s="54"/>
      <c r="T1829" s="54"/>
      <c r="U1829" s="54">
        <v>-30089</v>
      </c>
      <c r="V1829" s="55">
        <f t="shared" si="173"/>
        <v>0.36566295688355416</v>
      </c>
    </row>
    <row r="1830" spans="1:22" x14ac:dyDescent="0.25">
      <c r="A1830" s="45">
        <v>176153</v>
      </c>
      <c r="B1830" s="45">
        <f t="shared" si="168"/>
        <v>-3.1690614024991119E-2</v>
      </c>
      <c r="E1830" s="45">
        <v>-8013</v>
      </c>
      <c r="F1830" s="45">
        <f t="shared" si="169"/>
        <v>0.32553470448974076</v>
      </c>
      <c r="I1830" s="45">
        <v>20841</v>
      </c>
      <c r="J1830" s="45">
        <f t="shared" si="170"/>
        <v>-3.6434194127648131E-2</v>
      </c>
      <c r="M1830" s="45">
        <v>1448</v>
      </c>
      <c r="N1830" s="45">
        <f t="shared" si="171"/>
        <v>2.2868462835429884E-2</v>
      </c>
      <c r="Q1830" s="45">
        <v>34452</v>
      </c>
      <c r="R1830" s="55">
        <f t="shared" si="172"/>
        <v>-0.11248061349017138</v>
      </c>
      <c r="S1830" s="54"/>
      <c r="T1830" s="54"/>
      <c r="U1830" s="54">
        <v>-30437</v>
      </c>
      <c r="V1830" s="55">
        <f t="shared" si="173"/>
        <v>0.14459603218447542</v>
      </c>
    </row>
    <row r="1831" spans="1:22" x14ac:dyDescent="0.25">
      <c r="A1831" s="45">
        <v>176023</v>
      </c>
      <c r="B1831" s="45">
        <f t="shared" si="168"/>
        <v>-9.3632798078525245E-2</v>
      </c>
      <c r="E1831" s="45">
        <v>-7327</v>
      </c>
      <c r="F1831" s="45">
        <f t="shared" si="169"/>
        <v>0.76131605605171793</v>
      </c>
      <c r="I1831" s="45">
        <v>20696</v>
      </c>
      <c r="J1831" s="45">
        <f t="shared" si="170"/>
        <v>-0.10552355326428235</v>
      </c>
      <c r="M1831" s="45">
        <v>1500</v>
      </c>
      <c r="N1831" s="45">
        <f t="shared" si="171"/>
        <v>5.5901451583568094E-2</v>
      </c>
      <c r="Q1831" s="45">
        <v>34623</v>
      </c>
      <c r="R1831" s="55">
        <f t="shared" si="172"/>
        <v>-3.1002817542830342E-2</v>
      </c>
      <c r="S1831" s="54"/>
      <c r="T1831" s="54"/>
      <c r="U1831" s="54">
        <v>-31047</v>
      </c>
      <c r="V1831" s="55">
        <f t="shared" si="173"/>
        <v>-0.24290633582253049</v>
      </c>
    </row>
    <row r="1832" spans="1:22" x14ac:dyDescent="0.25">
      <c r="A1832" s="45">
        <v>176017</v>
      </c>
      <c r="B1832" s="45">
        <f t="shared" si="168"/>
        <v>-9.649166811176528E-2</v>
      </c>
      <c r="E1832" s="45">
        <v>-7433</v>
      </c>
      <c r="F1832" s="45">
        <f t="shared" si="169"/>
        <v>0.69397957898820539</v>
      </c>
      <c r="I1832" s="45">
        <v>21135</v>
      </c>
      <c r="J1832" s="45">
        <f t="shared" si="170"/>
        <v>0.10365043750111366</v>
      </c>
      <c r="M1832" s="45">
        <v>1219</v>
      </c>
      <c r="N1832" s="45">
        <f t="shared" si="171"/>
        <v>-0.12260373761310185</v>
      </c>
      <c r="Q1832" s="45">
        <v>34701</v>
      </c>
      <c r="R1832" s="55">
        <f t="shared" si="172"/>
        <v>6.1624928892901332E-3</v>
      </c>
      <c r="S1832" s="54"/>
      <c r="T1832" s="54"/>
      <c r="U1832" s="54">
        <v>-31245</v>
      </c>
      <c r="V1832" s="55">
        <f t="shared" si="173"/>
        <v>-0.36868579297890292</v>
      </c>
    </row>
    <row r="1833" spans="1:22" x14ac:dyDescent="0.25">
      <c r="A1833" s="45">
        <v>176507</v>
      </c>
      <c r="B1833" s="45">
        <f t="shared" si="168"/>
        <v>0.13698271793617103</v>
      </c>
      <c r="E1833" s="45">
        <v>-8335</v>
      </c>
      <c r="F1833" s="45">
        <f t="shared" si="169"/>
        <v>0.12098427416473111</v>
      </c>
      <c r="I1833" s="45">
        <v>21214</v>
      </c>
      <c r="J1833" s="45">
        <f t="shared" si="170"/>
        <v>0.14129222627210747</v>
      </c>
      <c r="M1833" s="45">
        <v>2042</v>
      </c>
      <c r="N1833" s="45">
        <f t="shared" si="171"/>
        <v>0.40020683430454707</v>
      </c>
      <c r="Q1833" s="45">
        <v>34721</v>
      </c>
      <c r="R1833" s="55">
        <f t="shared" si="172"/>
        <v>1.5692059666756922E-2</v>
      </c>
      <c r="S1833" s="54"/>
      <c r="T1833" s="54"/>
      <c r="U1833" s="54">
        <v>-30435</v>
      </c>
      <c r="V1833" s="55">
        <f t="shared" si="173"/>
        <v>0.14586653175171149</v>
      </c>
    </row>
    <row r="1834" spans="1:22" x14ac:dyDescent="0.25">
      <c r="A1834" s="45">
        <v>176450</v>
      </c>
      <c r="B1834" s="45">
        <f t="shared" si="168"/>
        <v>0.10982345262039069</v>
      </c>
      <c r="E1834" s="45">
        <v>-8998</v>
      </c>
      <c r="F1834" s="45">
        <f t="shared" si="169"/>
        <v>-0.30018633237403103</v>
      </c>
      <c r="I1834" s="45">
        <v>20992</v>
      </c>
      <c r="J1834" s="45">
        <f t="shared" si="170"/>
        <v>3.5514035042226118E-2</v>
      </c>
      <c r="M1834" s="45">
        <v>2737</v>
      </c>
      <c r="N1834" s="45">
        <f t="shared" si="171"/>
        <v>0.84170543391908659</v>
      </c>
      <c r="Q1834" s="45">
        <v>34690</v>
      </c>
      <c r="R1834" s="55">
        <f t="shared" si="172"/>
        <v>9.2123116168339931E-4</v>
      </c>
      <c r="S1834" s="54"/>
      <c r="T1834" s="54"/>
      <c r="U1834" s="54">
        <v>-29824</v>
      </c>
      <c r="V1834" s="55">
        <f t="shared" si="173"/>
        <v>0.53400414954233544</v>
      </c>
    </row>
    <row r="1835" spans="1:22" x14ac:dyDescent="0.25">
      <c r="A1835" s="45">
        <v>176013</v>
      </c>
      <c r="B1835" s="45">
        <f t="shared" si="168"/>
        <v>-9.8397581467258646E-2</v>
      </c>
      <c r="E1835" s="45">
        <v>-9143</v>
      </c>
      <c r="F1835" s="45">
        <f t="shared" si="169"/>
        <v>-0.39229755099864716</v>
      </c>
      <c r="I1835" s="45">
        <v>20782</v>
      </c>
      <c r="J1835" s="45">
        <f t="shared" si="170"/>
        <v>-6.4546416121175162E-2</v>
      </c>
      <c r="M1835" s="45">
        <v>2684</v>
      </c>
      <c r="N1835" s="45">
        <f t="shared" si="171"/>
        <v>0.80803719538733032</v>
      </c>
      <c r="Q1835" s="45">
        <v>34576</v>
      </c>
      <c r="R1835" s="55">
        <f t="shared" si="172"/>
        <v>-5.3397299469877292E-2</v>
      </c>
      <c r="S1835" s="54"/>
      <c r="T1835" s="54"/>
      <c r="U1835" s="54">
        <v>-30374</v>
      </c>
      <c r="V1835" s="55">
        <f t="shared" si="173"/>
        <v>0.1846167685524121</v>
      </c>
    </row>
    <row r="1836" spans="1:22" x14ac:dyDescent="0.25">
      <c r="A1836" s="45">
        <v>176341</v>
      </c>
      <c r="B1836" s="45">
        <f t="shared" si="168"/>
        <v>5.7887313683196689E-2</v>
      </c>
      <c r="E1836" s="45">
        <v>-9654</v>
      </c>
      <c r="F1836" s="45">
        <f t="shared" si="169"/>
        <v>-0.71691019042746684</v>
      </c>
      <c r="I1836" s="45">
        <v>20827</v>
      </c>
      <c r="J1836" s="45">
        <f t="shared" si="170"/>
        <v>-4.3104890871874885E-2</v>
      </c>
      <c r="M1836" s="45">
        <v>2141</v>
      </c>
      <c r="N1836" s="45">
        <f t="shared" si="171"/>
        <v>0.46309656288273326</v>
      </c>
      <c r="Q1836" s="45">
        <v>34785</v>
      </c>
      <c r="R1836" s="55">
        <f t="shared" si="172"/>
        <v>4.6186673354650647E-2</v>
      </c>
      <c r="S1836" s="54"/>
      <c r="T1836" s="54"/>
      <c r="U1836" s="54">
        <v>-30713</v>
      </c>
      <c r="V1836" s="55">
        <f t="shared" si="173"/>
        <v>-3.0732908094104307E-2</v>
      </c>
    </row>
    <row r="1837" spans="1:22" x14ac:dyDescent="0.25">
      <c r="A1837" s="45">
        <v>176433</v>
      </c>
      <c r="B1837" s="45">
        <f t="shared" si="168"/>
        <v>0.10172332085954391</v>
      </c>
      <c r="E1837" s="45">
        <v>-9408</v>
      </c>
      <c r="F1837" s="45">
        <f t="shared" si="169"/>
        <v>-0.56063874365742838</v>
      </c>
      <c r="I1837" s="45">
        <v>21151</v>
      </c>
      <c r="J1837" s="45">
        <f t="shared" si="170"/>
        <v>0.11127409092308709</v>
      </c>
      <c r="M1837" s="45">
        <v>946</v>
      </c>
      <c r="N1837" s="45">
        <f t="shared" si="171"/>
        <v>-0.29602692854082741</v>
      </c>
      <c r="Q1837" s="45">
        <v>34846</v>
      </c>
      <c r="R1837" s="55">
        <f t="shared" si="172"/>
        <v>7.5251852025924354E-2</v>
      </c>
      <c r="S1837" s="54"/>
      <c r="T1837" s="54"/>
      <c r="U1837" s="54">
        <v>-30705</v>
      </c>
      <c r="V1837" s="55">
        <f t="shared" si="173"/>
        <v>-2.5650909825159968E-2</v>
      </c>
    </row>
    <row r="1838" spans="1:22" x14ac:dyDescent="0.25">
      <c r="A1838" s="45">
        <v>176020</v>
      </c>
      <c r="B1838" s="45">
        <f t="shared" si="168"/>
        <v>-9.5062233095145263E-2</v>
      </c>
      <c r="E1838" s="45">
        <v>-6750</v>
      </c>
      <c r="F1838" s="45">
        <f t="shared" si="169"/>
        <v>1.1278551811993285</v>
      </c>
      <c r="I1838" s="45">
        <v>20958</v>
      </c>
      <c r="J1838" s="45">
        <f t="shared" si="170"/>
        <v>1.9313771520532579E-2</v>
      </c>
      <c r="M1838" s="45">
        <v>660</v>
      </c>
      <c r="N1838" s="45">
        <f t="shared" si="171"/>
        <v>-0.47770836665558758</v>
      </c>
      <c r="Q1838" s="45">
        <v>34744</v>
      </c>
      <c r="R1838" s="55">
        <f t="shared" si="172"/>
        <v>2.6651061460843728E-2</v>
      </c>
      <c r="S1838" s="54"/>
      <c r="T1838" s="54"/>
      <c r="U1838" s="54">
        <v>-31592</v>
      </c>
      <c r="V1838" s="55">
        <f t="shared" si="173"/>
        <v>-0.5891174678943637</v>
      </c>
    </row>
    <row r="1839" spans="1:22" x14ac:dyDescent="0.25">
      <c r="A1839" s="45">
        <v>176089</v>
      </c>
      <c r="B1839" s="45">
        <f t="shared" si="168"/>
        <v>-6.2185227712884844E-2</v>
      </c>
      <c r="E1839" s="45">
        <v>-5750</v>
      </c>
      <c r="F1839" s="45">
        <f t="shared" si="169"/>
        <v>1.7631049648173709</v>
      </c>
      <c r="I1839" s="45">
        <v>20689</v>
      </c>
      <c r="J1839" s="45">
        <f t="shared" si="170"/>
        <v>-0.10885890163639572</v>
      </c>
      <c r="M1839" s="45">
        <v>1950</v>
      </c>
      <c r="N1839" s="45">
        <f t="shared" si="171"/>
        <v>0.34176385421168715</v>
      </c>
      <c r="Q1839" s="45">
        <v>34722</v>
      </c>
      <c r="R1839" s="55">
        <f t="shared" si="172"/>
        <v>1.616853800563026E-2</v>
      </c>
      <c r="S1839" s="54"/>
      <c r="T1839" s="54"/>
      <c r="U1839" s="54">
        <v>-31718</v>
      </c>
      <c r="V1839" s="55">
        <f t="shared" si="173"/>
        <v>-0.66915894063023695</v>
      </c>
    </row>
    <row r="1840" spans="1:22" x14ac:dyDescent="0.25">
      <c r="A1840" s="45">
        <v>176393</v>
      </c>
      <c r="B1840" s="45">
        <f t="shared" si="168"/>
        <v>8.2664187304610337E-2</v>
      </c>
      <c r="E1840" s="45">
        <v>-10007</v>
      </c>
      <c r="F1840" s="45">
        <f t="shared" si="169"/>
        <v>-0.9411533640446359</v>
      </c>
      <c r="I1840" s="45">
        <v>20842</v>
      </c>
      <c r="J1840" s="45">
        <f t="shared" si="170"/>
        <v>-3.595771578877479E-2</v>
      </c>
      <c r="M1840" s="45">
        <v>2608</v>
      </c>
      <c r="N1840" s="45">
        <f t="shared" si="171"/>
        <v>0.75975821183235914</v>
      </c>
      <c r="Q1840" s="45">
        <v>34466</v>
      </c>
      <c r="R1840" s="55">
        <f t="shared" si="172"/>
        <v>-0.10580991674594463</v>
      </c>
      <c r="S1840" s="54"/>
      <c r="T1840" s="54"/>
      <c r="U1840" s="54">
        <v>-29473</v>
      </c>
      <c r="V1840" s="55">
        <f t="shared" si="173"/>
        <v>0.75697682359226837</v>
      </c>
    </row>
    <row r="1841" spans="1:22" x14ac:dyDescent="0.25">
      <c r="A1841" s="45">
        <v>176436</v>
      </c>
      <c r="B1841" s="45">
        <f t="shared" si="168"/>
        <v>0.10315275587616393</v>
      </c>
      <c r="E1841" s="45">
        <v>-12167</v>
      </c>
      <c r="F1841" s="45">
        <f t="shared" si="169"/>
        <v>-2.3132928966596076</v>
      </c>
      <c r="I1841" s="45">
        <v>20743</v>
      </c>
      <c r="J1841" s="45">
        <f t="shared" si="170"/>
        <v>-8.3129071337235391E-2</v>
      </c>
      <c r="M1841" s="45">
        <v>1822</v>
      </c>
      <c r="N1841" s="45">
        <f t="shared" si="171"/>
        <v>0.26045188190857776</v>
      </c>
      <c r="Q1841" s="45">
        <v>34630</v>
      </c>
      <c r="R1841" s="55">
        <f t="shared" si="172"/>
        <v>-2.7667469170716965E-2</v>
      </c>
      <c r="S1841" s="54"/>
      <c r="T1841" s="54"/>
      <c r="U1841" s="54">
        <v>-28420</v>
      </c>
      <c r="V1841" s="55">
        <f t="shared" si="173"/>
        <v>1.425894845742067</v>
      </c>
    </row>
    <row r="1842" spans="1:22" x14ac:dyDescent="0.25">
      <c r="A1842" s="45">
        <v>176144</v>
      </c>
      <c r="B1842" s="45">
        <f t="shared" si="168"/>
        <v>-3.5978919074851179E-2</v>
      </c>
      <c r="E1842" s="45">
        <v>-8131</v>
      </c>
      <c r="F1842" s="45">
        <f t="shared" si="169"/>
        <v>0.25057523002281179</v>
      </c>
      <c r="I1842" s="45">
        <v>20746</v>
      </c>
      <c r="J1842" s="45">
        <f t="shared" si="170"/>
        <v>-8.1699636320615374E-2</v>
      </c>
      <c r="M1842" s="45">
        <v>853</v>
      </c>
      <c r="N1842" s="45">
        <f t="shared" si="171"/>
        <v>-0.35510515841730539</v>
      </c>
      <c r="Q1842" s="45">
        <v>35005</v>
      </c>
      <c r="R1842" s="55">
        <f t="shared" si="172"/>
        <v>0.15101190790678531</v>
      </c>
      <c r="S1842" s="54"/>
      <c r="T1842" s="54"/>
      <c r="U1842" s="54">
        <v>-31167</v>
      </c>
      <c r="V1842" s="55">
        <f t="shared" si="173"/>
        <v>-0.31913630985669555</v>
      </c>
    </row>
    <row r="1843" spans="1:22" x14ac:dyDescent="0.25">
      <c r="A1843" s="45">
        <v>176119</v>
      </c>
      <c r="B1843" s="45">
        <f t="shared" si="168"/>
        <v>-4.7890877546684661E-2</v>
      </c>
      <c r="E1843" s="45">
        <v>-6521</v>
      </c>
      <c r="F1843" s="45">
        <f t="shared" si="169"/>
        <v>1.2733273816478601</v>
      </c>
      <c r="I1843" s="45">
        <v>20936</v>
      </c>
      <c r="J1843" s="45">
        <f t="shared" si="170"/>
        <v>8.8312480653191111E-3</v>
      </c>
      <c r="M1843" s="45">
        <v>-213</v>
      </c>
      <c r="N1843" s="45">
        <f t="shared" si="171"/>
        <v>-1.0322814277541386</v>
      </c>
      <c r="Q1843" s="45">
        <v>34716</v>
      </c>
      <c r="R1843" s="55">
        <f t="shared" si="172"/>
        <v>1.3309667972390225E-2</v>
      </c>
      <c r="S1843" s="54"/>
      <c r="T1843" s="54"/>
      <c r="U1843" s="54">
        <v>-33114</v>
      </c>
      <c r="V1843" s="55">
        <f t="shared" si="173"/>
        <v>-1.5559676385610244</v>
      </c>
    </row>
    <row r="1844" spans="1:22" x14ac:dyDescent="0.25">
      <c r="A1844" s="45">
        <v>176431</v>
      </c>
      <c r="B1844" s="45">
        <f t="shared" si="168"/>
        <v>0.10077036418179723</v>
      </c>
      <c r="E1844" s="45">
        <v>-8956</v>
      </c>
      <c r="F1844" s="45">
        <f t="shared" si="169"/>
        <v>-0.27350584146207324</v>
      </c>
      <c r="I1844" s="45">
        <v>21036</v>
      </c>
      <c r="J1844" s="45">
        <f t="shared" si="170"/>
        <v>5.6479081952653054E-2</v>
      </c>
      <c r="M1844" s="45">
        <v>-1162</v>
      </c>
      <c r="N1844" s="45">
        <f t="shared" si="171"/>
        <v>-1.6351334724076612</v>
      </c>
      <c r="Q1844" s="45">
        <v>34408</v>
      </c>
      <c r="R1844" s="55">
        <f t="shared" si="172"/>
        <v>-0.13344566040059833</v>
      </c>
      <c r="S1844" s="54"/>
      <c r="T1844" s="54"/>
      <c r="U1844" s="54">
        <v>-30905</v>
      </c>
      <c r="V1844" s="55">
        <f t="shared" si="173"/>
        <v>-0.15270086654876844</v>
      </c>
    </row>
    <row r="1845" spans="1:22" x14ac:dyDescent="0.25">
      <c r="A1845" s="45">
        <v>176248</v>
      </c>
      <c r="B1845" s="45">
        <f t="shared" si="168"/>
        <v>1.3574828167976121E-2</v>
      </c>
      <c r="E1845" s="45">
        <v>-8262</v>
      </c>
      <c r="F1845" s="45">
        <f t="shared" si="169"/>
        <v>0.16735750836884819</v>
      </c>
      <c r="I1845" s="45">
        <v>21341</v>
      </c>
      <c r="J1845" s="45">
        <f t="shared" si="170"/>
        <v>0.20180497530902158</v>
      </c>
      <c r="M1845" s="45">
        <v>-197</v>
      </c>
      <c r="N1845" s="45">
        <f t="shared" si="171"/>
        <v>-1.02211743121625</v>
      </c>
      <c r="Q1845" s="45">
        <v>34550</v>
      </c>
      <c r="R1845" s="55">
        <f t="shared" si="172"/>
        <v>-6.5785736280584123E-2</v>
      </c>
      <c r="S1845" s="54"/>
      <c r="T1845" s="54"/>
      <c r="U1845" s="54">
        <v>-29295</v>
      </c>
      <c r="V1845" s="55">
        <f t="shared" si="173"/>
        <v>0.87005128507627993</v>
      </c>
    </row>
    <row r="1846" spans="1:22" x14ac:dyDescent="0.25">
      <c r="A1846" s="45">
        <v>176143</v>
      </c>
      <c r="B1846" s="45">
        <f t="shared" si="168"/>
        <v>-3.6455397413724513E-2</v>
      </c>
      <c r="E1846" s="45">
        <v>-6396</v>
      </c>
      <c r="F1846" s="45">
        <f t="shared" si="169"/>
        <v>1.3527336046001155</v>
      </c>
      <c r="I1846" s="45">
        <v>21217</v>
      </c>
      <c r="J1846" s="45">
        <f t="shared" si="170"/>
        <v>0.14272166128872749</v>
      </c>
      <c r="M1846" s="45">
        <v>2183</v>
      </c>
      <c r="N1846" s="45">
        <f t="shared" si="171"/>
        <v>0.48977705379469105</v>
      </c>
      <c r="Q1846" s="45">
        <v>34804</v>
      </c>
      <c r="R1846" s="55">
        <f t="shared" si="172"/>
        <v>5.5239761793244094E-2</v>
      </c>
      <c r="S1846" s="54"/>
      <c r="T1846" s="54"/>
      <c r="U1846" s="54">
        <v>-31027</v>
      </c>
      <c r="V1846" s="55">
        <f t="shared" si="173"/>
        <v>-0.23020134015016963</v>
      </c>
    </row>
    <row r="1847" spans="1:22" x14ac:dyDescent="0.25">
      <c r="A1847" s="45">
        <v>176179</v>
      </c>
      <c r="B1847" s="45">
        <f t="shared" si="168"/>
        <v>-1.9302177214284299E-2</v>
      </c>
      <c r="E1847" s="45">
        <v>-8593</v>
      </c>
      <c r="F1847" s="45">
        <f t="shared" si="169"/>
        <v>-4.2910170008723839E-2</v>
      </c>
      <c r="I1847" s="45">
        <v>20729</v>
      </c>
      <c r="J1847" s="45">
        <f t="shared" si="170"/>
        <v>-8.9799768081462145E-2</v>
      </c>
      <c r="M1847" s="45">
        <v>3064</v>
      </c>
      <c r="N1847" s="45">
        <f t="shared" si="171"/>
        <v>1.0494321131621864</v>
      </c>
      <c r="Q1847" s="45">
        <v>34750</v>
      </c>
      <c r="R1847" s="55">
        <f t="shared" si="172"/>
        <v>2.9509931494083763E-2</v>
      </c>
      <c r="S1847" s="54"/>
      <c r="T1847" s="54"/>
      <c r="U1847" s="54">
        <v>-31277</v>
      </c>
      <c r="V1847" s="55">
        <f t="shared" si="173"/>
        <v>-0.38901378605468029</v>
      </c>
    </row>
    <row r="1848" spans="1:22" x14ac:dyDescent="0.25">
      <c r="A1848" s="45">
        <v>175850</v>
      </c>
      <c r="B1848" s="45">
        <f t="shared" si="168"/>
        <v>-0.17606355070361296</v>
      </c>
      <c r="E1848" s="45">
        <v>-10887</v>
      </c>
      <c r="F1848" s="45">
        <f t="shared" si="169"/>
        <v>-1.5001731736285131</v>
      </c>
      <c r="I1848" s="45">
        <v>20804</v>
      </c>
      <c r="J1848" s="45">
        <f t="shared" si="170"/>
        <v>-5.4063892665961691E-2</v>
      </c>
      <c r="M1848" s="45">
        <v>2287</v>
      </c>
      <c r="N1848" s="45">
        <f t="shared" si="171"/>
        <v>0.55584303129096746</v>
      </c>
      <c r="Q1848" s="45">
        <v>34535</v>
      </c>
      <c r="R1848" s="55">
        <f t="shared" si="172"/>
        <v>-7.2932911363684211E-2</v>
      </c>
      <c r="S1848" s="54"/>
      <c r="T1848" s="54"/>
      <c r="U1848" s="54">
        <v>-29429</v>
      </c>
      <c r="V1848" s="55">
        <f t="shared" si="173"/>
        <v>0.78492781407146228</v>
      </c>
    </row>
    <row r="1849" spans="1:22" x14ac:dyDescent="0.25">
      <c r="A1849" s="45">
        <v>175980</v>
      </c>
      <c r="B1849" s="45">
        <f t="shared" si="168"/>
        <v>-0.11412136665007884</v>
      </c>
      <c r="E1849" s="45">
        <v>-8848</v>
      </c>
      <c r="F1849" s="45">
        <f t="shared" si="169"/>
        <v>-0.20489886483132466</v>
      </c>
      <c r="I1849" s="45">
        <v>20900</v>
      </c>
      <c r="J1849" s="45">
        <f t="shared" si="170"/>
        <v>-8.3219721341211087E-3</v>
      </c>
      <c r="M1849" s="45">
        <v>1966</v>
      </c>
      <c r="N1849" s="45">
        <f t="shared" si="171"/>
        <v>0.35192785074957583</v>
      </c>
      <c r="Q1849" s="45">
        <v>34674</v>
      </c>
      <c r="R1849" s="55">
        <f t="shared" si="172"/>
        <v>-6.7024222602900313E-3</v>
      </c>
      <c r="S1849" s="54"/>
      <c r="T1849" s="54"/>
      <c r="U1849" s="54">
        <v>-30323</v>
      </c>
      <c r="V1849" s="55">
        <f t="shared" si="173"/>
        <v>0.21701450751693227</v>
      </c>
    </row>
    <row r="1850" spans="1:22" x14ac:dyDescent="0.25">
      <c r="A1850" s="45">
        <v>176325</v>
      </c>
      <c r="B1850" s="45">
        <f t="shared" si="168"/>
        <v>5.026366026122326E-2</v>
      </c>
      <c r="E1850" s="45">
        <v>-7335</v>
      </c>
      <c r="F1850" s="45">
        <f t="shared" si="169"/>
        <v>0.75623405778277364</v>
      </c>
      <c r="I1850" s="45">
        <v>20659</v>
      </c>
      <c r="J1850" s="45">
        <f t="shared" si="170"/>
        <v>-0.12315325180259591</v>
      </c>
      <c r="M1850" s="45">
        <v>2151</v>
      </c>
      <c r="N1850" s="45">
        <f t="shared" si="171"/>
        <v>0.46944906071891368</v>
      </c>
      <c r="Q1850" s="45">
        <v>34763</v>
      </c>
      <c r="R1850" s="55">
        <f t="shared" si="172"/>
        <v>3.5704149899437175E-2</v>
      </c>
      <c r="S1850" s="54"/>
      <c r="T1850" s="54"/>
      <c r="U1850" s="54">
        <v>-32000</v>
      </c>
      <c r="V1850" s="55">
        <f t="shared" si="173"/>
        <v>-0.84829937961052493</v>
      </c>
    </row>
    <row r="1851" spans="1:22" x14ac:dyDescent="0.25">
      <c r="A1851" s="45">
        <v>176350</v>
      </c>
      <c r="B1851" s="45">
        <f t="shared" si="168"/>
        <v>6.2175618733056742E-2</v>
      </c>
      <c r="E1851" s="45">
        <v>-9478</v>
      </c>
      <c r="F1851" s="45">
        <f t="shared" si="169"/>
        <v>-0.6051062285106914</v>
      </c>
      <c r="I1851" s="45">
        <v>20855</v>
      </c>
      <c r="J1851" s="45">
        <f t="shared" si="170"/>
        <v>-2.9763497383421381E-2</v>
      </c>
      <c r="M1851" s="45">
        <v>1958</v>
      </c>
      <c r="N1851" s="45">
        <f t="shared" si="171"/>
        <v>0.34684585248063149</v>
      </c>
      <c r="Q1851" s="45">
        <v>34628</v>
      </c>
      <c r="R1851" s="55">
        <f t="shared" si="172"/>
        <v>-2.8620425848463645E-2</v>
      </c>
      <c r="S1851" s="54"/>
      <c r="T1851" s="54"/>
      <c r="U1851" s="54">
        <v>-30502</v>
      </c>
      <c r="V1851" s="55">
        <f t="shared" si="173"/>
        <v>0.10330479624930267</v>
      </c>
    </row>
    <row r="1852" spans="1:22" x14ac:dyDescent="0.25">
      <c r="A1852" s="45">
        <v>176201</v>
      </c>
      <c r="B1852" s="45">
        <f t="shared" si="168"/>
        <v>-8.8196537590708307E-3</v>
      </c>
      <c r="E1852" s="45">
        <v>-9015</v>
      </c>
      <c r="F1852" s="45">
        <f t="shared" si="169"/>
        <v>-0.31098557869553778</v>
      </c>
      <c r="I1852" s="45">
        <v>21170</v>
      </c>
      <c r="J1852" s="45">
        <f t="shared" si="170"/>
        <v>0.12032717936168054</v>
      </c>
      <c r="M1852" s="45">
        <v>1827</v>
      </c>
      <c r="N1852" s="45">
        <f t="shared" si="171"/>
        <v>0.26362813082666797</v>
      </c>
      <c r="Q1852" s="45">
        <v>34655</v>
      </c>
      <c r="R1852" s="55">
        <f t="shared" si="172"/>
        <v>-1.5755510698883479E-2</v>
      </c>
      <c r="S1852" s="54"/>
      <c r="T1852" s="54"/>
      <c r="U1852" s="54">
        <v>-29493</v>
      </c>
      <c r="V1852" s="55">
        <f t="shared" si="173"/>
        <v>0.74427182791990754</v>
      </c>
    </row>
    <row r="1853" spans="1:22" x14ac:dyDescent="0.25">
      <c r="A1853" s="45">
        <v>176074</v>
      </c>
      <c r="B1853" s="45">
        <f t="shared" si="168"/>
        <v>-6.9332402795984932E-2</v>
      </c>
      <c r="E1853" s="45">
        <v>-6257</v>
      </c>
      <c r="F1853" s="45">
        <f t="shared" si="169"/>
        <v>1.4410333245230234</v>
      </c>
      <c r="I1853" s="45">
        <v>20869</v>
      </c>
      <c r="J1853" s="45">
        <f t="shared" si="170"/>
        <v>-2.3092800639194628E-2</v>
      </c>
      <c r="M1853" s="45">
        <v>1598</v>
      </c>
      <c r="N1853" s="45">
        <f t="shared" si="171"/>
        <v>0.11815593037813625</v>
      </c>
      <c r="Q1853" s="45">
        <v>34756</v>
      </c>
      <c r="R1853" s="55">
        <f t="shared" si="172"/>
        <v>3.2368801527323798E-2</v>
      </c>
      <c r="S1853" s="54"/>
      <c r="T1853" s="54"/>
      <c r="U1853" s="54">
        <v>-30893</v>
      </c>
      <c r="V1853" s="55">
        <f t="shared" si="173"/>
        <v>-0.14507786914535195</v>
      </c>
    </row>
    <row r="1854" spans="1:22" x14ac:dyDescent="0.25">
      <c r="A1854" s="45">
        <v>176393</v>
      </c>
      <c r="B1854" s="45">
        <f t="shared" si="168"/>
        <v>8.2664187304610337E-2</v>
      </c>
      <c r="E1854" s="45">
        <v>-7950</v>
      </c>
      <c r="F1854" s="45">
        <f t="shared" si="169"/>
        <v>0.36555544085767749</v>
      </c>
      <c r="I1854" s="45">
        <v>20577</v>
      </c>
      <c r="J1854" s="45">
        <f t="shared" si="170"/>
        <v>-0.16222447559020975</v>
      </c>
      <c r="M1854" s="45">
        <v>822</v>
      </c>
      <c r="N1854" s="45">
        <f t="shared" si="171"/>
        <v>-0.3747979017094647</v>
      </c>
      <c r="Q1854" s="45">
        <v>34806</v>
      </c>
      <c r="R1854" s="55">
        <f t="shared" si="172"/>
        <v>5.619271847099077E-2</v>
      </c>
      <c r="S1854" s="54"/>
      <c r="T1854" s="54"/>
      <c r="U1854" s="54">
        <v>-30751</v>
      </c>
      <c r="V1854" s="55">
        <f t="shared" si="173"/>
        <v>-5.4872399871589921E-2</v>
      </c>
    </row>
    <row r="1855" spans="1:22" x14ac:dyDescent="0.25">
      <c r="A1855" s="45">
        <v>176345</v>
      </c>
      <c r="B1855" s="45">
        <f t="shared" si="168"/>
        <v>5.9793227038690049E-2</v>
      </c>
      <c r="E1855" s="45">
        <v>-10377</v>
      </c>
      <c r="F1855" s="45">
        <f t="shared" si="169"/>
        <v>-1.1761957839833115</v>
      </c>
      <c r="I1855" s="45">
        <v>20864</v>
      </c>
      <c r="J1855" s="45">
        <f t="shared" si="170"/>
        <v>-2.5475192333561325E-2</v>
      </c>
      <c r="M1855" s="45">
        <v>508</v>
      </c>
      <c r="N1855" s="45">
        <f t="shared" si="171"/>
        <v>-0.57426633376553005</v>
      </c>
      <c r="Q1855" s="45">
        <v>34751</v>
      </c>
      <c r="R1855" s="55">
        <f t="shared" si="172"/>
        <v>2.9986409832957105E-2</v>
      </c>
      <c r="S1855" s="54"/>
      <c r="T1855" s="54"/>
      <c r="U1855" s="54">
        <v>-29554</v>
      </c>
      <c r="V1855" s="55">
        <f t="shared" si="173"/>
        <v>0.70552159111920698</v>
      </c>
    </row>
    <row r="1856" spans="1:22" x14ac:dyDescent="0.25">
      <c r="A1856" s="45">
        <v>176057</v>
      </c>
      <c r="B1856" s="45">
        <f t="shared" si="168"/>
        <v>-7.7432534556831703E-2</v>
      </c>
      <c r="E1856" s="45">
        <v>-9251</v>
      </c>
      <c r="F1856" s="45">
        <f t="shared" si="169"/>
        <v>-0.46090452762939577</v>
      </c>
      <c r="I1856" s="45">
        <v>21253</v>
      </c>
      <c r="J1856" s="45">
        <f t="shared" si="170"/>
        <v>0.1598748814881677</v>
      </c>
      <c r="M1856" s="45">
        <v>987</v>
      </c>
      <c r="N1856" s="45">
        <f t="shared" si="171"/>
        <v>-0.26998168741248768</v>
      </c>
      <c r="Q1856" s="45">
        <v>34787</v>
      </c>
      <c r="R1856" s="55">
        <f t="shared" si="172"/>
        <v>4.7139630032397323E-2</v>
      </c>
      <c r="S1856" s="54"/>
      <c r="T1856" s="54"/>
      <c r="U1856" s="54">
        <v>-30857</v>
      </c>
      <c r="V1856" s="55">
        <f t="shared" si="173"/>
        <v>-0.12220887693510241</v>
      </c>
    </row>
    <row r="1857" spans="1:22" x14ac:dyDescent="0.25">
      <c r="A1857" s="45">
        <v>176408</v>
      </c>
      <c r="B1857" s="45">
        <f t="shared" si="168"/>
        <v>8.9811362387710425E-2</v>
      </c>
      <c r="E1857" s="45">
        <v>-8556</v>
      </c>
      <c r="F1857" s="45">
        <f t="shared" si="169"/>
        <v>-1.9405928014856268E-2</v>
      </c>
      <c r="I1857" s="45">
        <v>21164</v>
      </c>
      <c r="J1857" s="45">
        <f t="shared" si="170"/>
        <v>0.1174683093284405</v>
      </c>
      <c r="M1857" s="45">
        <v>1276</v>
      </c>
      <c r="N1857" s="45">
        <f t="shared" si="171"/>
        <v>-8.6394499946873426E-2</v>
      </c>
      <c r="Q1857" s="45">
        <v>34842</v>
      </c>
      <c r="R1857" s="55">
        <f t="shared" si="172"/>
        <v>7.3345938670430988E-2</v>
      </c>
      <c r="S1857" s="54"/>
      <c r="T1857" s="54"/>
      <c r="U1857" s="54">
        <v>-32463</v>
      </c>
      <c r="V1857" s="55">
        <f t="shared" si="173"/>
        <v>-1.1424200294256786</v>
      </c>
    </row>
    <row r="1858" spans="1:22" x14ac:dyDescent="0.25">
      <c r="A1858" s="45">
        <v>176328</v>
      </c>
      <c r="B1858" s="45">
        <f t="shared" si="168"/>
        <v>5.1693095277843278E-2</v>
      </c>
      <c r="E1858" s="45">
        <v>-8737</v>
      </c>
      <c r="F1858" s="45">
        <f t="shared" si="169"/>
        <v>-0.13438613884972198</v>
      </c>
      <c r="I1858" s="45">
        <v>20835</v>
      </c>
      <c r="J1858" s="45">
        <f t="shared" si="170"/>
        <v>-3.9293064160888166E-2</v>
      </c>
      <c r="M1858" s="45">
        <v>1015</v>
      </c>
      <c r="N1858" s="45">
        <f t="shared" si="171"/>
        <v>-0.25219469347118251</v>
      </c>
      <c r="Q1858" s="45">
        <v>34575</v>
      </c>
      <c r="R1858" s="55">
        <f t="shared" si="172"/>
        <v>-5.3873777808750634E-2</v>
      </c>
      <c r="S1858" s="54"/>
      <c r="T1858" s="54"/>
      <c r="U1858" s="54">
        <v>-31381</v>
      </c>
      <c r="V1858" s="55">
        <f t="shared" si="173"/>
        <v>-0.4550797635509567</v>
      </c>
    </row>
    <row r="1859" spans="1:22" x14ac:dyDescent="0.25">
      <c r="A1859" s="45">
        <v>175990</v>
      </c>
      <c r="B1859" s="45">
        <f t="shared" si="168"/>
        <v>-0.10935658326134545</v>
      </c>
      <c r="E1859" s="45">
        <v>-7724</v>
      </c>
      <c r="F1859" s="45">
        <f t="shared" si="169"/>
        <v>0.50912189195535507</v>
      </c>
      <c r="I1859" s="45">
        <v>20851</v>
      </c>
      <c r="J1859" s="45">
        <f t="shared" si="170"/>
        <v>-3.1669410738914737E-2</v>
      </c>
      <c r="M1859" s="45">
        <v>695</v>
      </c>
      <c r="N1859" s="45">
        <f t="shared" si="171"/>
        <v>-0.45547462422895613</v>
      </c>
      <c r="Q1859" s="45">
        <v>34406</v>
      </c>
      <c r="R1859" s="55">
        <f t="shared" si="172"/>
        <v>-0.134398617078345</v>
      </c>
      <c r="S1859" s="54"/>
      <c r="T1859" s="54"/>
      <c r="U1859" s="54">
        <v>-30055</v>
      </c>
      <c r="V1859" s="55">
        <f t="shared" si="173"/>
        <v>0.3872614495265676</v>
      </c>
    </row>
    <row r="1860" spans="1:22" x14ac:dyDescent="0.25">
      <c r="A1860" s="45">
        <v>176254</v>
      </c>
      <c r="B1860" s="45">
        <f t="shared" si="168"/>
        <v>1.6433698201216158E-2</v>
      </c>
      <c r="E1860" s="45">
        <v>-6981</v>
      </c>
      <c r="F1860" s="45">
        <f t="shared" si="169"/>
        <v>0.98111248118356065</v>
      </c>
      <c r="I1860" s="45">
        <v>20882</v>
      </c>
      <c r="J1860" s="45">
        <f t="shared" si="170"/>
        <v>-1.6898582233841219E-2</v>
      </c>
      <c r="M1860" s="45">
        <v>647</v>
      </c>
      <c r="N1860" s="45">
        <f t="shared" si="171"/>
        <v>-0.48596661384262213</v>
      </c>
      <c r="Q1860" s="45">
        <v>34490</v>
      </c>
      <c r="R1860" s="55">
        <f t="shared" si="172"/>
        <v>-9.4374436612984489E-2</v>
      </c>
      <c r="S1860" s="54"/>
      <c r="T1860" s="54"/>
      <c r="U1860" s="54">
        <v>-30234</v>
      </c>
      <c r="V1860" s="55">
        <f t="shared" si="173"/>
        <v>0.27355173825893803</v>
      </c>
    </row>
    <row r="1861" spans="1:22" x14ac:dyDescent="0.25">
      <c r="A1861" s="45">
        <v>176414</v>
      </c>
      <c r="B1861" s="45">
        <f t="shared" si="168"/>
        <v>9.267023242095046E-2</v>
      </c>
      <c r="E1861" s="45">
        <v>-7204</v>
      </c>
      <c r="F1861" s="45">
        <f t="shared" si="169"/>
        <v>0.83945177943673721</v>
      </c>
      <c r="I1861" s="45">
        <v>20745</v>
      </c>
      <c r="J1861" s="45">
        <f t="shared" si="170"/>
        <v>-8.2176114659488722E-2</v>
      </c>
      <c r="M1861" s="45">
        <v>409</v>
      </c>
      <c r="N1861" s="45">
        <f t="shared" si="171"/>
        <v>-0.63715606234371625</v>
      </c>
      <c r="Q1861" s="45">
        <v>34528</v>
      </c>
      <c r="R1861" s="55">
        <f t="shared" si="172"/>
        <v>-7.6268259735797581E-2</v>
      </c>
      <c r="S1861" s="54"/>
      <c r="T1861" s="54"/>
      <c r="U1861" s="54">
        <v>-30669</v>
      </c>
      <c r="V1861" s="55">
        <f t="shared" si="173"/>
        <v>-2.7819176149104403E-3</v>
      </c>
    </row>
    <row r="1862" spans="1:22" x14ac:dyDescent="0.25">
      <c r="A1862" s="45">
        <v>176233</v>
      </c>
      <c r="B1862" s="45">
        <f t="shared" si="168"/>
        <v>6.4276530848760309E-3</v>
      </c>
      <c r="E1862" s="45">
        <v>-8194</v>
      </c>
      <c r="F1862" s="45">
        <f t="shared" si="169"/>
        <v>0.21055449365487508</v>
      </c>
      <c r="I1862" s="45">
        <v>21000</v>
      </c>
      <c r="J1862" s="45">
        <f t="shared" si="170"/>
        <v>3.9325861753212836E-2</v>
      </c>
      <c r="M1862" s="45">
        <v>597</v>
      </c>
      <c r="N1862" s="45">
        <f t="shared" si="171"/>
        <v>-0.51772910302352426</v>
      </c>
      <c r="Q1862" s="45">
        <v>34645</v>
      </c>
      <c r="R1862" s="55">
        <f t="shared" si="172"/>
        <v>-2.0520294087616874E-2</v>
      </c>
      <c r="S1862" s="54"/>
      <c r="T1862" s="54"/>
      <c r="U1862" s="54">
        <v>-30710</v>
      </c>
      <c r="V1862" s="55">
        <f t="shared" si="173"/>
        <v>-2.8827158743250182E-2</v>
      </c>
    </row>
    <row r="1863" spans="1:22" x14ac:dyDescent="0.25">
      <c r="A1863" s="45">
        <v>176042</v>
      </c>
      <c r="B1863" s="45">
        <f t="shared" si="168"/>
        <v>-8.4579709639931791E-2</v>
      </c>
      <c r="E1863" s="45">
        <v>-9909</v>
      </c>
      <c r="F1863" s="45">
        <f t="shared" si="169"/>
        <v>-0.87889888525006765</v>
      </c>
      <c r="I1863" s="45">
        <v>21228</v>
      </c>
      <c r="J1863" s="45">
        <f t="shared" si="170"/>
        <v>0.14796292301633424</v>
      </c>
      <c r="M1863" s="45">
        <v>2596</v>
      </c>
      <c r="N1863" s="45">
        <f t="shared" si="171"/>
        <v>0.7521352144289426</v>
      </c>
      <c r="Q1863" s="45">
        <v>34921</v>
      </c>
      <c r="R1863" s="55">
        <f t="shared" si="172"/>
        <v>0.11098772744142481</v>
      </c>
      <c r="S1863" s="54"/>
      <c r="T1863" s="54"/>
      <c r="U1863" s="54">
        <v>-30192</v>
      </c>
      <c r="V1863" s="55">
        <f t="shared" si="173"/>
        <v>0.30023222917089581</v>
      </c>
    </row>
    <row r="1864" spans="1:22" x14ac:dyDescent="0.25">
      <c r="A1864" s="45">
        <v>176278</v>
      </c>
      <c r="B1864" s="45">
        <f t="shared" si="168"/>
        <v>2.7869178334176306E-2</v>
      </c>
      <c r="E1864" s="45">
        <v>-10299</v>
      </c>
      <c r="F1864" s="45">
        <f t="shared" si="169"/>
        <v>-1.1266463008611043</v>
      </c>
      <c r="I1864" s="45">
        <v>21024</v>
      </c>
      <c r="J1864" s="45">
        <f t="shared" si="170"/>
        <v>5.0761341886172984E-2</v>
      </c>
      <c r="M1864" s="45">
        <v>4112</v>
      </c>
      <c r="N1864" s="45">
        <f t="shared" si="171"/>
        <v>1.7151738863938948</v>
      </c>
      <c r="Q1864" s="45">
        <v>35114</v>
      </c>
      <c r="R1864" s="55">
        <f t="shared" si="172"/>
        <v>0.2029480468439793</v>
      </c>
      <c r="S1864" s="54"/>
      <c r="T1864" s="54"/>
      <c r="U1864" s="54">
        <v>-30273</v>
      </c>
      <c r="V1864" s="55">
        <f t="shared" si="173"/>
        <v>0.24877699669783437</v>
      </c>
    </row>
    <row r="1865" spans="1:22" x14ac:dyDescent="0.25">
      <c r="A1865" s="45">
        <v>176650</v>
      </c>
      <c r="B1865" s="45">
        <f t="shared" si="168"/>
        <v>0.20511912039505859</v>
      </c>
      <c r="E1865" s="45">
        <v>-9347</v>
      </c>
      <c r="F1865" s="45">
        <f t="shared" si="169"/>
        <v>-0.52188850685672783</v>
      </c>
      <c r="I1865" s="45">
        <v>20993</v>
      </c>
      <c r="J1865" s="45">
        <f t="shared" si="170"/>
        <v>3.5990513381099459E-2</v>
      </c>
      <c r="M1865" s="45">
        <v>2607</v>
      </c>
      <c r="N1865" s="45">
        <f t="shared" si="171"/>
        <v>0.75912296204874108</v>
      </c>
      <c r="Q1865" s="45">
        <v>34844</v>
      </c>
      <c r="R1865" s="55">
        <f t="shared" si="172"/>
        <v>7.4298895348177671E-2</v>
      </c>
      <c r="S1865" s="54"/>
      <c r="T1865" s="54"/>
      <c r="U1865" s="54">
        <v>-31609</v>
      </c>
      <c r="V1865" s="55">
        <f t="shared" si="173"/>
        <v>-0.59991671421587034</v>
      </c>
    </row>
    <row r="1866" spans="1:22" x14ac:dyDescent="0.25">
      <c r="A1866" s="45">
        <v>176272</v>
      </c>
      <c r="B1866" s="45">
        <f t="shared" si="168"/>
        <v>2.5010308300936267E-2</v>
      </c>
      <c r="E1866" s="45">
        <v>-9737</v>
      </c>
      <c r="F1866" s="45">
        <f t="shared" si="169"/>
        <v>-0.76963592246776436</v>
      </c>
      <c r="I1866" s="45">
        <v>20971</v>
      </c>
      <c r="J1866" s="45">
        <f t="shared" si="170"/>
        <v>2.5507989925885991E-2</v>
      </c>
      <c r="M1866" s="45">
        <v>1140</v>
      </c>
      <c r="N1866" s="45">
        <f t="shared" si="171"/>
        <v>-0.17278847051892718</v>
      </c>
      <c r="Q1866" s="45">
        <v>34385</v>
      </c>
      <c r="R1866" s="55">
        <f t="shared" si="172"/>
        <v>-0.14440466219468512</v>
      </c>
      <c r="S1866" s="54"/>
      <c r="T1866" s="54"/>
      <c r="U1866" s="54">
        <v>-31596</v>
      </c>
      <c r="V1866" s="55">
        <f t="shared" si="173"/>
        <v>-0.59165846702883584</v>
      </c>
    </row>
    <row r="1867" spans="1:22" x14ac:dyDescent="0.25">
      <c r="A1867" s="45">
        <v>175820</v>
      </c>
      <c r="B1867" s="45">
        <f t="shared" si="168"/>
        <v>-0.19035790086981313</v>
      </c>
      <c r="E1867" s="45">
        <v>-9452</v>
      </c>
      <c r="F1867" s="45">
        <f t="shared" si="169"/>
        <v>-0.5885897341366223</v>
      </c>
      <c r="I1867" s="45">
        <v>20607</v>
      </c>
      <c r="J1867" s="45">
        <f t="shared" si="170"/>
        <v>-0.14793012542400955</v>
      </c>
      <c r="M1867" s="45">
        <v>1856</v>
      </c>
      <c r="N1867" s="45">
        <f t="shared" si="171"/>
        <v>0.28205037455159121</v>
      </c>
      <c r="Q1867" s="45">
        <v>34496</v>
      </c>
      <c r="R1867" s="55">
        <f t="shared" si="172"/>
        <v>-9.1515566579744453E-2</v>
      </c>
      <c r="S1867" s="54"/>
      <c r="T1867" s="54"/>
      <c r="U1867" s="54">
        <v>-29971</v>
      </c>
      <c r="V1867" s="55">
        <f t="shared" si="173"/>
        <v>0.44062243135048318</v>
      </c>
    </row>
    <row r="1868" spans="1:22" x14ac:dyDescent="0.25">
      <c r="A1868" s="45">
        <v>176212</v>
      </c>
      <c r="B1868" s="45">
        <f t="shared" si="168"/>
        <v>-3.5783920314640971E-3</v>
      </c>
      <c r="E1868" s="45">
        <v>-6723</v>
      </c>
      <c r="F1868" s="45">
        <f t="shared" si="169"/>
        <v>1.1450069253570156</v>
      </c>
      <c r="I1868" s="45">
        <v>20500</v>
      </c>
      <c r="J1868" s="45">
        <f t="shared" si="170"/>
        <v>-0.19891330768345689</v>
      </c>
      <c r="M1868" s="45">
        <v>2051</v>
      </c>
      <c r="N1868" s="45">
        <f t="shared" si="171"/>
        <v>0.40592408235710947</v>
      </c>
      <c r="Q1868" s="45">
        <v>34843</v>
      </c>
      <c r="R1868" s="55">
        <f t="shared" si="172"/>
        <v>7.3822417009304336E-2</v>
      </c>
      <c r="S1868" s="54"/>
      <c r="T1868" s="54"/>
      <c r="U1868" s="54">
        <v>-30068</v>
      </c>
      <c r="V1868" s="55">
        <f t="shared" si="173"/>
        <v>0.37900320233953305</v>
      </c>
    </row>
    <row r="1869" spans="1:22" x14ac:dyDescent="0.25">
      <c r="A1869" s="45">
        <v>176533</v>
      </c>
      <c r="B1869" s="45">
        <f t="shared" si="168"/>
        <v>0.14937115474687784</v>
      </c>
      <c r="E1869" s="45">
        <v>-6389</v>
      </c>
      <c r="F1869" s="45">
        <f t="shared" si="169"/>
        <v>1.3571803530854418</v>
      </c>
      <c r="I1869" s="45">
        <v>20721</v>
      </c>
      <c r="J1869" s="45">
        <f t="shared" si="170"/>
        <v>-9.3611594792448863E-2</v>
      </c>
      <c r="M1869" s="45">
        <v>1233</v>
      </c>
      <c r="N1869" s="45">
        <f t="shared" si="171"/>
        <v>-0.11371024064244925</v>
      </c>
      <c r="Q1869" s="45">
        <v>34716</v>
      </c>
      <c r="R1869" s="55">
        <f t="shared" si="172"/>
        <v>1.3309667972390225E-2</v>
      </c>
      <c r="S1869" s="54"/>
      <c r="T1869" s="54"/>
      <c r="U1869" s="54">
        <v>-31112</v>
      </c>
      <c r="V1869" s="55">
        <f t="shared" si="173"/>
        <v>-0.28419757175770322</v>
      </c>
    </row>
    <row r="1870" spans="1:22" x14ac:dyDescent="0.25">
      <c r="A1870" s="45">
        <v>176046</v>
      </c>
      <c r="B1870" s="45">
        <f t="shared" si="168"/>
        <v>-8.2673796284438439E-2</v>
      </c>
      <c r="E1870" s="45">
        <v>-8459</v>
      </c>
      <c r="F1870" s="45">
        <f t="shared" si="169"/>
        <v>4.2213300996093849E-2</v>
      </c>
      <c r="I1870" s="45">
        <v>20856</v>
      </c>
      <c r="J1870" s="45">
        <f t="shared" si="170"/>
        <v>-2.928701904454804E-2</v>
      </c>
      <c r="M1870" s="45">
        <v>807</v>
      </c>
      <c r="N1870" s="45">
        <f t="shared" si="171"/>
        <v>-0.38432664846373538</v>
      </c>
      <c r="Q1870" s="45">
        <v>34558</v>
      </c>
      <c r="R1870" s="55">
        <f t="shared" si="172"/>
        <v>-6.1973909569597405E-2</v>
      </c>
      <c r="S1870" s="54"/>
      <c r="T1870" s="54"/>
      <c r="U1870" s="54">
        <v>-30175</v>
      </c>
      <c r="V1870" s="55">
        <f t="shared" si="173"/>
        <v>0.31103147549240256</v>
      </c>
    </row>
    <row r="1871" spans="1:22" x14ac:dyDescent="0.25">
      <c r="A1871" s="45">
        <v>175868</v>
      </c>
      <c r="B1871" s="45">
        <f t="shared" si="168"/>
        <v>-0.16748694060389285</v>
      </c>
      <c r="E1871" s="45">
        <v>-8410</v>
      </c>
      <c r="F1871" s="45">
        <f t="shared" si="169"/>
        <v>7.3340540393377923E-2</v>
      </c>
      <c r="I1871" s="45">
        <v>21069</v>
      </c>
      <c r="J1871" s="45">
        <f t="shared" si="170"/>
        <v>7.2202867135473262E-2</v>
      </c>
      <c r="M1871" s="45">
        <v>-80</v>
      </c>
      <c r="N1871" s="45">
        <f t="shared" si="171"/>
        <v>-0.94779320653293897</v>
      </c>
      <c r="Q1871" s="45">
        <v>34643</v>
      </c>
      <c r="R1871" s="55">
        <f t="shared" si="172"/>
        <v>-2.1473250765363553E-2</v>
      </c>
      <c r="S1871" s="54"/>
      <c r="T1871" s="54"/>
      <c r="U1871" s="54">
        <v>-29567</v>
      </c>
      <c r="V1871" s="55">
        <f t="shared" si="173"/>
        <v>0.69726334393217237</v>
      </c>
    </row>
    <row r="1872" spans="1:22" x14ac:dyDescent="0.25">
      <c r="A1872" s="45">
        <v>176186</v>
      </c>
      <c r="B1872" s="45">
        <f t="shared" si="168"/>
        <v>-1.5966828842170922E-2</v>
      </c>
      <c r="E1872" s="45">
        <v>-8215</v>
      </c>
      <c r="F1872" s="45">
        <f t="shared" si="169"/>
        <v>0.19721424819889619</v>
      </c>
      <c r="I1872" s="45">
        <v>21237</v>
      </c>
      <c r="J1872" s="45">
        <f t="shared" si="170"/>
        <v>0.15225122806619429</v>
      </c>
      <c r="M1872" s="45">
        <v>-526</v>
      </c>
      <c r="N1872" s="45">
        <f t="shared" si="171"/>
        <v>-1.231114610026586</v>
      </c>
      <c r="Q1872" s="45">
        <v>34556</v>
      </c>
      <c r="R1872" s="55">
        <f t="shared" si="172"/>
        <v>-6.2926866247344088E-2</v>
      </c>
      <c r="S1872" s="54"/>
      <c r="T1872" s="54"/>
      <c r="U1872" s="54">
        <v>-31243</v>
      </c>
      <c r="V1872" s="55">
        <f t="shared" si="173"/>
        <v>-0.36741529341166684</v>
      </c>
    </row>
    <row r="1873" spans="1:22" x14ac:dyDescent="0.25">
      <c r="A1873" s="45">
        <v>175942</v>
      </c>
      <c r="B1873" s="45">
        <f t="shared" si="168"/>
        <v>-0.13222754352726573</v>
      </c>
      <c r="E1873" s="45">
        <v>-9016</v>
      </c>
      <c r="F1873" s="45">
        <f t="shared" si="169"/>
        <v>-0.31162082847915579</v>
      </c>
      <c r="I1873" s="45">
        <v>21139</v>
      </c>
      <c r="J1873" s="45">
        <f t="shared" si="170"/>
        <v>0.10555635085660701</v>
      </c>
      <c r="M1873" s="45">
        <v>1159</v>
      </c>
      <c r="N1873" s="45">
        <f t="shared" si="171"/>
        <v>-0.16071872463018438</v>
      </c>
      <c r="Q1873" s="45">
        <v>34574</v>
      </c>
      <c r="R1873" s="55">
        <f t="shared" si="172"/>
        <v>-5.4350256147623975E-2</v>
      </c>
      <c r="S1873" s="54"/>
      <c r="T1873" s="54"/>
      <c r="U1873" s="54">
        <v>-31916</v>
      </c>
      <c r="V1873" s="55">
        <f t="shared" si="173"/>
        <v>-0.79493839778660935</v>
      </c>
    </row>
    <row r="1874" spans="1:22" x14ac:dyDescent="0.25">
      <c r="A1874" s="45">
        <v>175925</v>
      </c>
      <c r="B1874" s="45">
        <f t="shared" si="168"/>
        <v>-0.14032767528811252</v>
      </c>
      <c r="E1874" s="45">
        <v>-8646</v>
      </c>
      <c r="F1874" s="45">
        <f t="shared" si="169"/>
        <v>-7.6578408540480092E-2</v>
      </c>
      <c r="I1874" s="45">
        <v>20963</v>
      </c>
      <c r="J1874" s="45">
        <f t="shared" si="170"/>
        <v>2.1696163214899276E-2</v>
      </c>
      <c r="M1874" s="45">
        <v>2930</v>
      </c>
      <c r="N1874" s="45">
        <f t="shared" si="171"/>
        <v>0.96430864215736878</v>
      </c>
      <c r="Q1874" s="45">
        <v>34802</v>
      </c>
      <c r="R1874" s="55">
        <f t="shared" si="172"/>
        <v>5.4286805115497411E-2</v>
      </c>
      <c r="S1874" s="54"/>
      <c r="T1874" s="54"/>
      <c r="U1874" s="54">
        <v>-30708</v>
      </c>
      <c r="V1874" s="55">
        <f t="shared" si="173"/>
        <v>-2.7556659176014096E-2</v>
      </c>
    </row>
    <row r="1875" spans="1:22" x14ac:dyDescent="0.25">
      <c r="A1875" s="45">
        <v>176603</v>
      </c>
      <c r="B1875" s="45">
        <f t="shared" si="168"/>
        <v>0.18272463846801162</v>
      </c>
      <c r="E1875" s="45">
        <v>-8468</v>
      </c>
      <c r="F1875" s="45">
        <f t="shared" si="169"/>
        <v>3.6496052943531469E-2</v>
      </c>
      <c r="I1875" s="45">
        <v>20679</v>
      </c>
      <c r="J1875" s="45">
        <f t="shared" si="170"/>
        <v>-0.11362368502512912</v>
      </c>
      <c r="M1875" s="45">
        <v>3306</v>
      </c>
      <c r="N1875" s="45">
        <f t="shared" si="171"/>
        <v>1.2031625607977527</v>
      </c>
      <c r="Q1875" s="45">
        <v>34731</v>
      </c>
      <c r="R1875" s="55">
        <f t="shared" si="172"/>
        <v>2.0456843055490316E-2</v>
      </c>
      <c r="S1875" s="54"/>
      <c r="T1875" s="54"/>
      <c r="U1875" s="54">
        <v>-30207</v>
      </c>
      <c r="V1875" s="55">
        <f t="shared" si="173"/>
        <v>0.29070348241662519</v>
      </c>
    </row>
    <row r="1876" spans="1:22" x14ac:dyDescent="0.25">
      <c r="A1876" s="45">
        <v>176642</v>
      </c>
      <c r="B1876" s="45">
        <f t="shared" si="168"/>
        <v>0.20130729368407188</v>
      </c>
      <c r="E1876" s="45">
        <v>-8980</v>
      </c>
      <c r="F1876" s="45">
        <f t="shared" si="169"/>
        <v>-0.28875183626890627</v>
      </c>
      <c r="I1876" s="45">
        <v>20721</v>
      </c>
      <c r="J1876" s="45">
        <f t="shared" si="170"/>
        <v>-9.3611594792448863E-2</v>
      </c>
      <c r="M1876" s="45">
        <v>2519</v>
      </c>
      <c r="N1876" s="45">
        <f t="shared" si="171"/>
        <v>0.70322098109035336</v>
      </c>
      <c r="Q1876" s="45">
        <v>34682</v>
      </c>
      <c r="R1876" s="55">
        <f t="shared" si="172"/>
        <v>-2.8905955493033161E-3</v>
      </c>
      <c r="S1876" s="54"/>
      <c r="T1876" s="54"/>
      <c r="U1876" s="54">
        <v>-30783</v>
      </c>
      <c r="V1876" s="55">
        <f t="shared" si="173"/>
        <v>-7.5200392947367287E-2</v>
      </c>
    </row>
    <row r="1877" spans="1:22" x14ac:dyDescent="0.25">
      <c r="A1877" s="45">
        <v>176209</v>
      </c>
      <c r="B1877" s="45">
        <f t="shared" si="168"/>
        <v>-5.0078270480841151E-3</v>
      </c>
      <c r="E1877" s="45">
        <v>-9067</v>
      </c>
      <c r="F1877" s="45">
        <f t="shared" si="169"/>
        <v>-0.34401856744367593</v>
      </c>
      <c r="I1877" s="45">
        <v>21071</v>
      </c>
      <c r="J1877" s="45">
        <f t="shared" si="170"/>
        <v>7.3155823813219931E-2</v>
      </c>
      <c r="M1877" s="45">
        <v>60</v>
      </c>
      <c r="N1877" s="45">
        <f t="shared" si="171"/>
        <v>-0.85885823682641305</v>
      </c>
      <c r="Q1877" s="45">
        <v>34925</v>
      </c>
      <c r="R1877" s="55">
        <f t="shared" si="172"/>
        <v>0.11289364079691816</v>
      </c>
      <c r="S1877" s="54"/>
      <c r="T1877" s="54"/>
      <c r="U1877" s="54">
        <v>-31300</v>
      </c>
      <c r="V1877" s="55">
        <f t="shared" si="173"/>
        <v>-0.40362453107789525</v>
      </c>
    </row>
    <row r="1878" spans="1:22" x14ac:dyDescent="0.25">
      <c r="A1878" s="45">
        <v>176195</v>
      </c>
      <c r="B1878" s="45">
        <f t="shared" ref="B1878:B1941" si="174">(A1878-B$19)*2940/6170270</f>
        <v>-1.1678523792310868E-2</v>
      </c>
      <c r="E1878" s="45">
        <v>-9105</v>
      </c>
      <c r="F1878" s="45">
        <f t="shared" ref="F1878:F1941" si="175">(E1878-F$19)*3920/6170801</f>
        <v>-0.36815805922116157</v>
      </c>
      <c r="I1878" s="45">
        <v>20864</v>
      </c>
      <c r="J1878" s="45">
        <f t="shared" ref="J1878:J1941" si="176">(I1878-J$19)*2940/6170270</f>
        <v>-2.5475192333561325E-2</v>
      </c>
      <c r="M1878" s="45">
        <v>-1573</v>
      </c>
      <c r="N1878" s="45">
        <f t="shared" ref="N1878:N1941" si="177">(M1878-N$19)*3920/6170801</f>
        <v>-1.8962211334746766</v>
      </c>
      <c r="Q1878" s="45">
        <v>34783</v>
      </c>
      <c r="R1878" s="55">
        <f t="shared" ref="R1878:R1941" si="178">(Q1878-R$19)*2940/6170270</f>
        <v>4.5233716676903964E-2</v>
      </c>
      <c r="S1878" s="54"/>
      <c r="T1878" s="54"/>
      <c r="U1878" s="54">
        <v>-30662</v>
      </c>
      <c r="V1878" s="55">
        <f t="shared" ref="V1878:V1941" si="179">(U1878-V$19)*3920/6170801</f>
        <v>1.664830870415857E-3</v>
      </c>
    </row>
    <row r="1879" spans="1:22" x14ac:dyDescent="0.25">
      <c r="A1879" s="45">
        <v>176186</v>
      </c>
      <c r="B1879" s="45">
        <f t="shared" si="174"/>
        <v>-1.5966828842170922E-2</v>
      </c>
      <c r="E1879" s="45">
        <v>-8545</v>
      </c>
      <c r="F1879" s="45">
        <f t="shared" si="175"/>
        <v>-1.2418180395057802E-2</v>
      </c>
      <c r="I1879" s="45">
        <v>20703</v>
      </c>
      <c r="J1879" s="45">
        <f t="shared" si="176"/>
        <v>-0.10218820489216897</v>
      </c>
      <c r="M1879" s="45">
        <v>509</v>
      </c>
      <c r="N1879" s="45">
        <f t="shared" si="177"/>
        <v>-0.57363108398191198</v>
      </c>
      <c r="Q1879" s="45">
        <v>34425</v>
      </c>
      <c r="R1879" s="55">
        <f t="shared" si="178"/>
        <v>-0.12534552863975154</v>
      </c>
      <c r="S1879" s="54"/>
      <c r="T1879" s="54"/>
      <c r="U1879" s="54">
        <v>-29492</v>
      </c>
      <c r="V1879" s="55">
        <f t="shared" si="179"/>
        <v>0.7449070777035256</v>
      </c>
    </row>
    <row r="1880" spans="1:22" x14ac:dyDescent="0.25">
      <c r="A1880" s="45">
        <v>176106</v>
      </c>
      <c r="B1880" s="45">
        <f t="shared" si="174"/>
        <v>-5.4085095952038073E-2</v>
      </c>
      <c r="E1880" s="45">
        <v>-7287</v>
      </c>
      <c r="F1880" s="45">
        <f t="shared" si="175"/>
        <v>0.78672604739643959</v>
      </c>
      <c r="I1880" s="45">
        <v>20953</v>
      </c>
      <c r="J1880" s="45">
        <f t="shared" si="176"/>
        <v>1.6931379826165882E-2</v>
      </c>
      <c r="M1880" s="45">
        <v>3305</v>
      </c>
      <c r="N1880" s="45">
        <f t="shared" si="177"/>
        <v>1.2025273110141348</v>
      </c>
      <c r="Q1880" s="45">
        <v>34649</v>
      </c>
      <c r="R1880" s="55">
        <f t="shared" si="178"/>
        <v>-1.8614380732123518E-2</v>
      </c>
      <c r="S1880" s="54"/>
      <c r="T1880" s="54"/>
      <c r="U1880" s="54">
        <v>-29896</v>
      </c>
      <c r="V1880" s="55">
        <f t="shared" si="179"/>
        <v>0.48826616512183635</v>
      </c>
    </row>
    <row r="1881" spans="1:22" x14ac:dyDescent="0.25">
      <c r="A1881" s="45">
        <v>176313</v>
      </c>
      <c r="B1881" s="45">
        <f t="shared" si="174"/>
        <v>4.4545920194743183E-2</v>
      </c>
      <c r="E1881" s="45">
        <v>-7067</v>
      </c>
      <c r="F1881" s="45">
        <f t="shared" si="175"/>
        <v>0.92648099979240894</v>
      </c>
      <c r="I1881" s="45">
        <v>20940</v>
      </c>
      <c r="J1881" s="45">
        <f t="shared" si="176"/>
        <v>1.0737161420812468E-2</v>
      </c>
      <c r="M1881" s="45">
        <v>3672</v>
      </c>
      <c r="N1881" s="45">
        <f t="shared" si="177"/>
        <v>1.4356639816019561</v>
      </c>
      <c r="Q1881" s="45">
        <v>34941</v>
      </c>
      <c r="R1881" s="55">
        <f t="shared" si="178"/>
        <v>0.1205172942188916</v>
      </c>
      <c r="S1881" s="54"/>
      <c r="T1881" s="54"/>
      <c r="U1881" s="54">
        <v>-30907</v>
      </c>
      <c r="V1881" s="55">
        <f t="shared" si="179"/>
        <v>-0.15397136611600454</v>
      </c>
    </row>
    <row r="1882" spans="1:22" x14ac:dyDescent="0.25">
      <c r="A1882" s="45">
        <v>176421</v>
      </c>
      <c r="B1882" s="45">
        <f t="shared" si="174"/>
        <v>9.6005580793063844E-2</v>
      </c>
      <c r="E1882" s="45">
        <v>-8306</v>
      </c>
      <c r="F1882" s="45">
        <f t="shared" si="175"/>
        <v>0.13940651788965433</v>
      </c>
      <c r="I1882" s="45">
        <v>21088</v>
      </c>
      <c r="J1882" s="45">
        <f t="shared" si="176"/>
        <v>8.1255955574066702E-2</v>
      </c>
      <c r="M1882" s="45">
        <v>2891</v>
      </c>
      <c r="N1882" s="45">
        <f t="shared" si="177"/>
        <v>0.93953390059626507</v>
      </c>
      <c r="Q1882" s="45">
        <v>34771</v>
      </c>
      <c r="R1882" s="55">
        <f t="shared" si="178"/>
        <v>3.9515976610423893E-2</v>
      </c>
      <c r="S1882" s="54"/>
      <c r="T1882" s="54"/>
      <c r="U1882" s="54">
        <v>-30660</v>
      </c>
      <c r="V1882" s="55">
        <f t="shared" si="179"/>
        <v>2.9353304376519419E-3</v>
      </c>
    </row>
    <row r="1883" spans="1:22" x14ac:dyDescent="0.25">
      <c r="A1883" s="45">
        <v>176077</v>
      </c>
      <c r="B1883" s="45">
        <f t="shared" si="174"/>
        <v>-6.7902967779364914E-2</v>
      </c>
      <c r="E1883" s="45">
        <v>-9449</v>
      </c>
      <c r="F1883" s="45">
        <f t="shared" si="175"/>
        <v>-0.58668398478576811</v>
      </c>
      <c r="I1883" s="45">
        <v>21263</v>
      </c>
      <c r="J1883" s="45">
        <f t="shared" si="176"/>
        <v>0.1646396648769011</v>
      </c>
      <c r="M1883" s="45">
        <v>1690</v>
      </c>
      <c r="N1883" s="45">
        <f t="shared" si="177"/>
        <v>0.17659891047099616</v>
      </c>
      <c r="Q1883" s="45">
        <v>34639</v>
      </c>
      <c r="R1883" s="55">
        <f t="shared" si="178"/>
        <v>-2.3379164120856912E-2</v>
      </c>
      <c r="S1883" s="54"/>
      <c r="T1883" s="54"/>
      <c r="U1883" s="54">
        <v>-30560</v>
      </c>
      <c r="V1883" s="55">
        <f t="shared" si="179"/>
        <v>6.6460308799456191E-2</v>
      </c>
    </row>
    <row r="1884" spans="1:22" x14ac:dyDescent="0.25">
      <c r="A1884" s="45">
        <v>175912</v>
      </c>
      <c r="B1884" s="45">
        <f t="shared" si="174"/>
        <v>-0.14652189369346591</v>
      </c>
      <c r="E1884" s="45">
        <v>-9606</v>
      </c>
      <c r="F1884" s="45">
        <f t="shared" si="175"/>
        <v>-0.68641820081380078</v>
      </c>
      <c r="I1884" s="45">
        <v>20901</v>
      </c>
      <c r="J1884" s="45">
        <f t="shared" si="176"/>
        <v>-7.8454937952477689E-3</v>
      </c>
      <c r="M1884" s="45">
        <v>-91</v>
      </c>
      <c r="N1884" s="45">
        <f t="shared" si="177"/>
        <v>-0.95478095415273745</v>
      </c>
      <c r="Q1884" s="45">
        <v>34610</v>
      </c>
      <c r="R1884" s="55">
        <f t="shared" si="178"/>
        <v>-3.7197035948183757E-2</v>
      </c>
      <c r="S1884" s="54"/>
      <c r="T1884" s="54"/>
      <c r="U1884" s="54">
        <v>-31441</v>
      </c>
      <c r="V1884" s="55">
        <f t="shared" si="179"/>
        <v>-0.49319475056803924</v>
      </c>
    </row>
    <row r="1885" spans="1:22" x14ac:dyDescent="0.25">
      <c r="A1885" s="45">
        <v>176321</v>
      </c>
      <c r="B1885" s="45">
        <f t="shared" si="174"/>
        <v>4.8357746905729901E-2</v>
      </c>
      <c r="E1885" s="45">
        <v>-9223</v>
      </c>
      <c r="F1885" s="45">
        <f t="shared" si="175"/>
        <v>-0.44311753368809054</v>
      </c>
      <c r="I1885" s="45">
        <v>20526</v>
      </c>
      <c r="J1885" s="45">
        <f t="shared" si="176"/>
        <v>-0.18652487087275005</v>
      </c>
      <c r="M1885" s="45">
        <v>-682</v>
      </c>
      <c r="N1885" s="45">
        <f t="shared" si="177"/>
        <v>-1.3302135762710008</v>
      </c>
      <c r="Q1885" s="45">
        <v>34599</v>
      </c>
      <c r="R1885" s="55">
        <f t="shared" si="178"/>
        <v>-4.2438297675790486E-2</v>
      </c>
      <c r="S1885" s="54"/>
      <c r="T1885" s="54"/>
      <c r="U1885" s="54">
        <v>-31709</v>
      </c>
      <c r="V1885" s="55">
        <f t="shared" si="179"/>
        <v>-0.6634416925776746</v>
      </c>
    </row>
    <row r="1886" spans="1:22" x14ac:dyDescent="0.25">
      <c r="A1886" s="45">
        <v>176426</v>
      </c>
      <c r="B1886" s="45">
        <f t="shared" si="174"/>
        <v>9.8387972487430544E-2</v>
      </c>
      <c r="E1886" s="45">
        <v>-8400</v>
      </c>
      <c r="F1886" s="45">
        <f t="shared" si="175"/>
        <v>7.9693038229558352E-2</v>
      </c>
      <c r="I1886" s="45">
        <v>20568</v>
      </c>
      <c r="J1886" s="45">
        <f t="shared" si="176"/>
        <v>-0.1665127806400698</v>
      </c>
      <c r="M1886" s="45">
        <v>604</v>
      </c>
      <c r="N1886" s="45">
        <f t="shared" si="177"/>
        <v>-0.51328235453819793</v>
      </c>
      <c r="Q1886" s="45">
        <v>34757</v>
      </c>
      <c r="R1886" s="55">
        <f t="shared" si="178"/>
        <v>3.284527986619714E-2</v>
      </c>
      <c r="S1886" s="54"/>
      <c r="T1886" s="54"/>
      <c r="U1886" s="54">
        <v>-31104</v>
      </c>
      <c r="V1886" s="55">
        <f t="shared" si="179"/>
        <v>-0.27911557348875887</v>
      </c>
    </row>
    <row r="1887" spans="1:22" x14ac:dyDescent="0.25">
      <c r="A1887" s="45">
        <v>176235</v>
      </c>
      <c r="B1887" s="45">
        <f t="shared" si="174"/>
        <v>7.3806097626227096E-3</v>
      </c>
      <c r="E1887" s="45">
        <v>-7759</v>
      </c>
      <c r="F1887" s="45">
        <f t="shared" si="175"/>
        <v>0.48688814952872361</v>
      </c>
      <c r="I1887" s="45">
        <v>20980</v>
      </c>
      <c r="J1887" s="45">
        <f t="shared" si="176"/>
        <v>2.9796294975746047E-2</v>
      </c>
      <c r="M1887" s="45">
        <v>1970</v>
      </c>
      <c r="N1887" s="45">
        <f t="shared" si="177"/>
        <v>0.35446884988404803</v>
      </c>
      <c r="Q1887" s="45">
        <v>34773</v>
      </c>
      <c r="R1887" s="55">
        <f t="shared" si="178"/>
        <v>4.0468933288170569E-2</v>
      </c>
      <c r="S1887" s="54"/>
      <c r="T1887" s="54"/>
      <c r="U1887" s="54">
        <v>-30430</v>
      </c>
      <c r="V1887" s="55">
        <f t="shared" si="179"/>
        <v>0.14904278066980173</v>
      </c>
    </row>
    <row r="1888" spans="1:22" x14ac:dyDescent="0.25">
      <c r="A1888" s="45">
        <v>176312</v>
      </c>
      <c r="B1888" s="45">
        <f t="shared" si="174"/>
        <v>4.4069441855869841E-2</v>
      </c>
      <c r="E1888" s="45">
        <v>-8686</v>
      </c>
      <c r="F1888" s="45">
        <f t="shared" si="175"/>
        <v>-0.10198839988520179</v>
      </c>
      <c r="I1888" s="45">
        <v>21229</v>
      </c>
      <c r="J1888" s="45">
        <f t="shared" si="176"/>
        <v>0.14843940135520756</v>
      </c>
      <c r="M1888" s="45">
        <v>2231</v>
      </c>
      <c r="N1888" s="45">
        <f t="shared" si="177"/>
        <v>0.52026904340835711</v>
      </c>
      <c r="Q1888" s="45">
        <v>34640</v>
      </c>
      <c r="R1888" s="55">
        <f t="shared" si="178"/>
        <v>-2.2902685781983571E-2</v>
      </c>
      <c r="S1888" s="54"/>
      <c r="T1888" s="54"/>
      <c r="U1888" s="54">
        <v>-29612</v>
      </c>
      <c r="V1888" s="55">
        <f t="shared" si="179"/>
        <v>0.6686771036693604</v>
      </c>
    </row>
    <row r="1889" spans="1:22" x14ac:dyDescent="0.25">
      <c r="A1889" s="45">
        <v>176131</v>
      </c>
      <c r="B1889" s="45">
        <f t="shared" si="174"/>
        <v>-4.2173137480204591E-2</v>
      </c>
      <c r="E1889" s="45">
        <v>-10148</v>
      </c>
      <c r="F1889" s="45">
        <f t="shared" si="175"/>
        <v>-1.0307235835347799</v>
      </c>
      <c r="I1889" s="45">
        <v>21128</v>
      </c>
      <c r="J1889" s="45">
        <f t="shared" si="176"/>
        <v>0.10031508912900028</v>
      </c>
      <c r="M1889" s="45">
        <v>1609</v>
      </c>
      <c r="N1889" s="45">
        <f t="shared" si="177"/>
        <v>0.12514367799793472</v>
      </c>
      <c r="Q1889" s="45">
        <v>34598</v>
      </c>
      <c r="R1889" s="55">
        <f t="shared" si="178"/>
        <v>-4.2914776014663827E-2</v>
      </c>
      <c r="S1889" s="54"/>
      <c r="T1889" s="54"/>
      <c r="U1889" s="54">
        <v>-29622</v>
      </c>
      <c r="V1889" s="55">
        <f t="shared" si="179"/>
        <v>0.66232460583317998</v>
      </c>
    </row>
    <row r="1890" spans="1:22" x14ac:dyDescent="0.25">
      <c r="A1890" s="45">
        <v>175997</v>
      </c>
      <c r="B1890" s="45">
        <f t="shared" si="174"/>
        <v>-0.10602123488923207</v>
      </c>
      <c r="E1890" s="45">
        <v>-10134</v>
      </c>
      <c r="F1890" s="45">
        <f t="shared" si="175"/>
        <v>-1.0218300865641272</v>
      </c>
      <c r="I1890" s="45">
        <v>21025</v>
      </c>
      <c r="J1890" s="45">
        <f t="shared" si="176"/>
        <v>5.1237820225046318E-2</v>
      </c>
      <c r="M1890" s="45">
        <v>1156</v>
      </c>
      <c r="N1890" s="45">
        <f t="shared" si="177"/>
        <v>-0.16262447398103852</v>
      </c>
      <c r="Q1890" s="45">
        <v>34520</v>
      </c>
      <c r="R1890" s="55">
        <f t="shared" si="178"/>
        <v>-8.0080086446784299E-2</v>
      </c>
      <c r="S1890" s="54"/>
      <c r="T1890" s="54"/>
      <c r="U1890" s="54">
        <v>-30954</v>
      </c>
      <c r="V1890" s="55">
        <f t="shared" si="179"/>
        <v>-0.18382810594605253</v>
      </c>
    </row>
    <row r="1891" spans="1:22" x14ac:dyDescent="0.25">
      <c r="A1891" s="45">
        <v>176179</v>
      </c>
      <c r="B1891" s="45">
        <f t="shared" si="174"/>
        <v>-1.9302177214284299E-2</v>
      </c>
      <c r="E1891" s="45">
        <v>-8913</v>
      </c>
      <c r="F1891" s="45">
        <f t="shared" si="175"/>
        <v>-0.24619010076649744</v>
      </c>
      <c r="I1891" s="45">
        <v>20818</v>
      </c>
      <c r="J1891" s="45">
        <f t="shared" si="176"/>
        <v>-4.7393195921734937E-2</v>
      </c>
      <c r="M1891" s="45">
        <v>1555</v>
      </c>
      <c r="N1891" s="45">
        <f t="shared" si="177"/>
        <v>9.0840189682560413E-2</v>
      </c>
      <c r="Q1891" s="45">
        <v>34626</v>
      </c>
      <c r="R1891" s="55">
        <f t="shared" si="178"/>
        <v>-2.9573382526210324E-2</v>
      </c>
      <c r="S1891" s="54"/>
      <c r="T1891" s="54"/>
      <c r="U1891" s="54">
        <v>-31342</v>
      </c>
      <c r="V1891" s="55">
        <f t="shared" si="179"/>
        <v>-0.43030502198985304</v>
      </c>
    </row>
    <row r="1892" spans="1:22" x14ac:dyDescent="0.25">
      <c r="A1892" s="45">
        <v>176140</v>
      </c>
      <c r="B1892" s="45">
        <f t="shared" si="174"/>
        <v>-3.7884832430344538E-2</v>
      </c>
      <c r="E1892" s="45">
        <v>-7284</v>
      </c>
      <c r="F1892" s="45">
        <f t="shared" si="175"/>
        <v>0.78863179674729378</v>
      </c>
      <c r="I1892" s="45">
        <v>20793</v>
      </c>
      <c r="J1892" s="45">
        <f t="shared" si="176"/>
        <v>-5.9305154393568427E-2</v>
      </c>
      <c r="M1892" s="45">
        <v>1608</v>
      </c>
      <c r="N1892" s="45">
        <f t="shared" si="177"/>
        <v>0.12450842821431667</v>
      </c>
      <c r="Q1892" s="45">
        <v>34915</v>
      </c>
      <c r="R1892" s="55">
        <f t="shared" si="178"/>
        <v>0.10812885740818477</v>
      </c>
      <c r="S1892" s="54"/>
      <c r="T1892" s="54"/>
      <c r="U1892" s="54">
        <v>-30676</v>
      </c>
      <c r="V1892" s="55">
        <f t="shared" si="179"/>
        <v>-7.2286661002367372E-3</v>
      </c>
    </row>
    <row r="1893" spans="1:22" x14ac:dyDescent="0.25">
      <c r="A1893" s="45">
        <v>176311</v>
      </c>
      <c r="B1893" s="45">
        <f t="shared" si="174"/>
        <v>4.3592963516996507E-2</v>
      </c>
      <c r="E1893" s="45">
        <v>-6112</v>
      </c>
      <c r="F1893" s="45">
        <f t="shared" si="175"/>
        <v>1.5331445431476396</v>
      </c>
      <c r="I1893" s="45">
        <v>21150</v>
      </c>
      <c r="J1893" s="45">
        <f t="shared" si="176"/>
        <v>0.11079761258421375</v>
      </c>
      <c r="M1893" s="45">
        <v>999</v>
      </c>
      <c r="N1893" s="45">
        <f t="shared" si="177"/>
        <v>-0.26235869000907119</v>
      </c>
      <c r="Q1893" s="45">
        <v>34889</v>
      </c>
      <c r="R1893" s="55">
        <f t="shared" si="178"/>
        <v>9.5740420597477949E-2</v>
      </c>
      <c r="S1893" s="54"/>
      <c r="T1893" s="54"/>
      <c r="U1893" s="54">
        <v>-30884</v>
      </c>
      <c r="V1893" s="55">
        <f t="shared" si="179"/>
        <v>-0.13936062109278957</v>
      </c>
    </row>
    <row r="1894" spans="1:22" x14ac:dyDescent="0.25">
      <c r="A1894" s="45">
        <v>176498</v>
      </c>
      <c r="B1894" s="45">
        <f t="shared" si="174"/>
        <v>0.13269441288631098</v>
      </c>
      <c r="E1894" s="45">
        <v>-6506</v>
      </c>
      <c r="F1894" s="45">
        <f t="shared" si="175"/>
        <v>1.2828561284021307</v>
      </c>
      <c r="I1894" s="45">
        <v>21197</v>
      </c>
      <c r="J1894" s="45">
        <f t="shared" si="176"/>
        <v>0.13319209451126071</v>
      </c>
      <c r="M1894" s="45">
        <v>1149</v>
      </c>
      <c r="N1894" s="45">
        <f t="shared" si="177"/>
        <v>-0.16707122246636483</v>
      </c>
      <c r="Q1894" s="45">
        <v>34735</v>
      </c>
      <c r="R1894" s="55">
        <f t="shared" si="178"/>
        <v>2.2362756410983672E-2</v>
      </c>
      <c r="S1894" s="54"/>
      <c r="T1894" s="54"/>
      <c r="U1894" s="54">
        <v>-30809</v>
      </c>
      <c r="V1894" s="55">
        <f t="shared" si="179"/>
        <v>-9.1716887321436374E-2</v>
      </c>
    </row>
    <row r="1895" spans="1:22" x14ac:dyDescent="0.25">
      <c r="A1895" s="45">
        <v>176183</v>
      </c>
      <c r="B1895" s="45">
        <f t="shared" si="174"/>
        <v>-1.739626385879094E-2</v>
      </c>
      <c r="E1895" s="45">
        <v>-7866</v>
      </c>
      <c r="F1895" s="45">
        <f t="shared" si="175"/>
        <v>0.41891642268159307</v>
      </c>
      <c r="I1895" s="45">
        <v>20692</v>
      </c>
      <c r="J1895" s="45">
        <f t="shared" si="176"/>
        <v>-0.1074294666197757</v>
      </c>
      <c r="M1895" s="45">
        <v>1377</v>
      </c>
      <c r="N1895" s="45">
        <f t="shared" si="177"/>
        <v>-2.2234271801451128E-2</v>
      </c>
      <c r="Q1895" s="45">
        <v>34704</v>
      </c>
      <c r="R1895" s="55">
        <f t="shared" si="178"/>
        <v>7.5919279059101508E-3</v>
      </c>
      <c r="S1895" s="54"/>
      <c r="T1895" s="54"/>
      <c r="U1895" s="54">
        <v>-30020</v>
      </c>
      <c r="V1895" s="55">
        <f t="shared" si="179"/>
        <v>0.40949519195319911</v>
      </c>
    </row>
    <row r="1896" spans="1:22" x14ac:dyDescent="0.25">
      <c r="A1896" s="45">
        <v>176058</v>
      </c>
      <c r="B1896" s="45">
        <f t="shared" si="174"/>
        <v>-7.6956056217958368E-2</v>
      </c>
      <c r="E1896" s="45">
        <v>-8793</v>
      </c>
      <c r="F1896" s="45">
        <f t="shared" si="175"/>
        <v>-0.16996012673233235</v>
      </c>
      <c r="I1896" s="45">
        <v>20324</v>
      </c>
      <c r="J1896" s="45">
        <f t="shared" si="176"/>
        <v>-0.2827734953251646</v>
      </c>
      <c r="M1896" s="45">
        <v>994</v>
      </c>
      <c r="N1896" s="45">
        <f t="shared" si="177"/>
        <v>-0.2655349389271614</v>
      </c>
      <c r="Q1896" s="45">
        <v>34568</v>
      </c>
      <c r="R1896" s="55">
        <f t="shared" si="178"/>
        <v>-5.720912618086401E-2</v>
      </c>
      <c r="S1896" s="54"/>
      <c r="T1896" s="54"/>
      <c r="U1896" s="54">
        <v>-30305</v>
      </c>
      <c r="V1896" s="55">
        <f t="shared" si="179"/>
        <v>0.22844900362205703</v>
      </c>
    </row>
    <row r="1897" spans="1:22" x14ac:dyDescent="0.25">
      <c r="A1897" s="45">
        <v>176137</v>
      </c>
      <c r="B1897" s="45">
        <f t="shared" si="174"/>
        <v>-3.9314267446964556E-2</v>
      </c>
      <c r="E1897" s="45">
        <v>-9164</v>
      </c>
      <c r="F1897" s="45">
        <f t="shared" si="175"/>
        <v>-0.40563779645462605</v>
      </c>
      <c r="I1897" s="45">
        <v>20848</v>
      </c>
      <c r="J1897" s="45">
        <f t="shared" si="176"/>
        <v>-3.3098845755534755E-2</v>
      </c>
      <c r="M1897" s="45">
        <v>1564</v>
      </c>
      <c r="N1897" s="45">
        <f t="shared" si="177"/>
        <v>9.6557437735122806E-2</v>
      </c>
      <c r="Q1897" s="45">
        <v>34495</v>
      </c>
      <c r="R1897" s="55">
        <f t="shared" si="178"/>
        <v>-9.1992044918617788E-2</v>
      </c>
      <c r="S1897" s="54"/>
      <c r="T1897" s="54"/>
      <c r="U1897" s="54">
        <v>-30958</v>
      </c>
      <c r="V1897" s="55">
        <f t="shared" si="179"/>
        <v>-0.18636910508052471</v>
      </c>
    </row>
    <row r="1898" spans="1:22" x14ac:dyDescent="0.25">
      <c r="A1898" s="45">
        <v>176197</v>
      </c>
      <c r="B1898" s="45">
        <f t="shared" si="174"/>
        <v>-1.0725567114564188E-2</v>
      </c>
      <c r="E1898" s="45">
        <v>-9322</v>
      </c>
      <c r="F1898" s="45">
        <f t="shared" si="175"/>
        <v>-0.50600726226627679</v>
      </c>
      <c r="I1898" s="45">
        <v>21630</v>
      </c>
      <c r="J1898" s="45">
        <f t="shared" si="176"/>
        <v>0.33950721524341665</v>
      </c>
      <c r="M1898" s="45">
        <v>2305</v>
      </c>
      <c r="N1898" s="45">
        <f t="shared" si="177"/>
        <v>0.56727752739609227</v>
      </c>
      <c r="Q1898" s="45">
        <v>34685</v>
      </c>
      <c r="R1898" s="55">
        <f t="shared" si="178"/>
        <v>-1.4611605326832978E-3</v>
      </c>
      <c r="S1898" s="54"/>
      <c r="T1898" s="54"/>
      <c r="U1898" s="54">
        <v>-30938</v>
      </c>
      <c r="V1898" s="55">
        <f t="shared" si="179"/>
        <v>-0.17366410940816385</v>
      </c>
    </row>
    <row r="1899" spans="1:22" x14ac:dyDescent="0.25">
      <c r="A1899" s="45">
        <v>176395</v>
      </c>
      <c r="B1899" s="45">
        <f t="shared" si="174"/>
        <v>8.361714398235702E-2</v>
      </c>
      <c r="E1899" s="45">
        <v>-9085</v>
      </c>
      <c r="F1899" s="45">
        <f t="shared" si="175"/>
        <v>-0.35545306354880069</v>
      </c>
      <c r="I1899" s="45">
        <v>21311</v>
      </c>
      <c r="J1899" s="45">
        <f t="shared" si="176"/>
        <v>0.18751062514282141</v>
      </c>
      <c r="M1899" s="45">
        <v>1695</v>
      </c>
      <c r="N1899" s="45">
        <f t="shared" si="177"/>
        <v>0.17977515938908639</v>
      </c>
      <c r="Q1899" s="45">
        <v>34779</v>
      </c>
      <c r="R1899" s="55">
        <f t="shared" si="178"/>
        <v>4.3327803321410605E-2</v>
      </c>
      <c r="S1899" s="54"/>
      <c r="T1899" s="54"/>
      <c r="U1899" s="54">
        <v>-30735</v>
      </c>
      <c r="V1899" s="55">
        <f t="shared" si="179"/>
        <v>-4.4708403333701241E-2</v>
      </c>
    </row>
    <row r="1900" spans="1:22" x14ac:dyDescent="0.25">
      <c r="A1900" s="45">
        <v>176246</v>
      </c>
      <c r="B1900" s="45">
        <f t="shared" si="174"/>
        <v>1.2621871490229444E-2</v>
      </c>
      <c r="E1900" s="45">
        <v>-9032</v>
      </c>
      <c r="F1900" s="45">
        <f t="shared" si="175"/>
        <v>-0.32178482501704447</v>
      </c>
      <c r="I1900" s="45">
        <v>20535</v>
      </c>
      <c r="J1900" s="45">
        <f t="shared" si="176"/>
        <v>-0.18223656582289</v>
      </c>
      <c r="M1900" s="45">
        <v>1630</v>
      </c>
      <c r="N1900" s="45">
        <f t="shared" si="177"/>
        <v>0.13848392345391361</v>
      </c>
      <c r="Q1900" s="45">
        <v>34633</v>
      </c>
      <c r="R1900" s="55">
        <f t="shared" si="178"/>
        <v>-2.6238034154096947E-2</v>
      </c>
      <c r="S1900" s="54"/>
      <c r="T1900" s="54"/>
      <c r="U1900" s="54">
        <v>-30372</v>
      </c>
      <c r="V1900" s="55">
        <f t="shared" si="179"/>
        <v>0.18588726811964817</v>
      </c>
    </row>
    <row r="1901" spans="1:22" x14ac:dyDescent="0.25">
      <c r="A1901" s="45">
        <v>176111</v>
      </c>
      <c r="B1901" s="45">
        <f t="shared" si="174"/>
        <v>-5.1702704257671379E-2</v>
      </c>
      <c r="E1901" s="45">
        <v>-9283</v>
      </c>
      <c r="F1901" s="45">
        <f t="shared" si="175"/>
        <v>-0.48123252070517308</v>
      </c>
      <c r="I1901" s="45">
        <v>20629</v>
      </c>
      <c r="J1901" s="45">
        <f t="shared" si="176"/>
        <v>-0.1374476019687961</v>
      </c>
      <c r="M1901" s="45">
        <v>2197</v>
      </c>
      <c r="N1901" s="45">
        <f t="shared" si="177"/>
        <v>0.49867055076534367</v>
      </c>
      <c r="Q1901" s="45">
        <v>34610</v>
      </c>
      <c r="R1901" s="55">
        <f t="shared" si="178"/>
        <v>-3.7197035948183757E-2</v>
      </c>
      <c r="S1901" s="54"/>
      <c r="T1901" s="54"/>
      <c r="U1901" s="54">
        <v>-30463</v>
      </c>
      <c r="V1901" s="55">
        <f t="shared" si="179"/>
        <v>0.12807953781040632</v>
      </c>
    </row>
    <row r="1902" spans="1:22" x14ac:dyDescent="0.25">
      <c r="A1902" s="45">
        <v>176458</v>
      </c>
      <c r="B1902" s="45">
        <f t="shared" si="174"/>
        <v>0.1136352793313774</v>
      </c>
      <c r="E1902" s="45">
        <v>-8670</v>
      </c>
      <c r="F1902" s="45">
        <f t="shared" si="175"/>
        <v>-9.1824403347313122E-2</v>
      </c>
      <c r="I1902" s="45">
        <v>20991</v>
      </c>
      <c r="J1902" s="45">
        <f t="shared" si="176"/>
        <v>3.5037556703352783E-2</v>
      </c>
      <c r="M1902" s="45">
        <v>883</v>
      </c>
      <c r="N1902" s="45">
        <f t="shared" si="177"/>
        <v>-0.33604766490876409</v>
      </c>
      <c r="Q1902" s="45">
        <v>34811</v>
      </c>
      <c r="R1902" s="55">
        <f t="shared" si="178"/>
        <v>5.857511016535747E-2</v>
      </c>
      <c r="S1902" s="54"/>
      <c r="T1902" s="54"/>
      <c r="U1902" s="54">
        <v>-31316</v>
      </c>
      <c r="V1902" s="55">
        <f t="shared" si="179"/>
        <v>-0.41378852761578394</v>
      </c>
    </row>
    <row r="1903" spans="1:22" x14ac:dyDescent="0.25">
      <c r="A1903" s="45">
        <v>176397</v>
      </c>
      <c r="B1903" s="45">
        <f t="shared" si="174"/>
        <v>8.4570100660103689E-2</v>
      </c>
      <c r="E1903" s="45">
        <v>-8142</v>
      </c>
      <c r="F1903" s="45">
        <f t="shared" si="175"/>
        <v>0.24358748240301331</v>
      </c>
      <c r="I1903" s="45">
        <v>20858</v>
      </c>
      <c r="J1903" s="45">
        <f t="shared" si="176"/>
        <v>-2.833406236680136E-2</v>
      </c>
      <c r="M1903" s="45">
        <v>-658</v>
      </c>
      <c r="N1903" s="45">
        <f t="shared" si="177"/>
        <v>-1.3149675814641677</v>
      </c>
      <c r="Q1903" s="45">
        <v>34869</v>
      </c>
      <c r="R1903" s="55">
        <f t="shared" si="178"/>
        <v>8.621085382001116E-2</v>
      </c>
      <c r="S1903" s="54"/>
      <c r="T1903" s="54"/>
      <c r="U1903" s="54">
        <v>-31425</v>
      </c>
      <c r="V1903" s="55">
        <f t="shared" si="179"/>
        <v>-0.48303075403015056</v>
      </c>
    </row>
    <row r="1904" spans="1:22" x14ac:dyDescent="0.25">
      <c r="A1904" s="45">
        <v>176055</v>
      </c>
      <c r="B1904" s="45">
        <f t="shared" si="174"/>
        <v>-7.8385491234578386E-2</v>
      </c>
      <c r="E1904" s="45">
        <v>-8358</v>
      </c>
      <c r="F1904" s="45">
        <f t="shared" si="175"/>
        <v>0.10637352914151613</v>
      </c>
      <c r="I1904" s="45">
        <v>20752</v>
      </c>
      <c r="J1904" s="45">
        <f t="shared" si="176"/>
        <v>-7.8840766287375338E-2</v>
      </c>
      <c r="M1904" s="45">
        <v>490</v>
      </c>
      <c r="N1904" s="45">
        <f t="shared" si="177"/>
        <v>-0.58570082987065486</v>
      </c>
      <c r="Q1904" s="45">
        <v>34611</v>
      </c>
      <c r="R1904" s="55">
        <f t="shared" si="178"/>
        <v>-3.6720557609310416E-2</v>
      </c>
      <c r="S1904" s="54"/>
      <c r="T1904" s="54"/>
      <c r="U1904" s="54">
        <v>-30564</v>
      </c>
      <c r="V1904" s="55">
        <f t="shared" si="179"/>
        <v>6.391930966498402E-2</v>
      </c>
    </row>
    <row r="1905" spans="1:22" x14ac:dyDescent="0.25">
      <c r="A1905" s="45">
        <v>176206</v>
      </c>
      <c r="B1905" s="45">
        <f t="shared" si="174"/>
        <v>-6.4372620647041336E-3</v>
      </c>
      <c r="E1905" s="45">
        <v>-8084</v>
      </c>
      <c r="F1905" s="45">
        <f t="shared" si="175"/>
        <v>0.28043196985285979</v>
      </c>
      <c r="I1905" s="45">
        <v>20871</v>
      </c>
      <c r="J1905" s="45">
        <f t="shared" si="176"/>
        <v>-2.2139843961447948E-2</v>
      </c>
      <c r="M1905" s="45">
        <v>2399</v>
      </c>
      <c r="N1905" s="45">
        <f t="shared" si="177"/>
        <v>0.62699100705618827</v>
      </c>
      <c r="Q1905" s="45">
        <v>34472</v>
      </c>
      <c r="R1905" s="55">
        <f t="shared" si="178"/>
        <v>-0.10295104671270459</v>
      </c>
      <c r="S1905" s="54"/>
      <c r="T1905" s="54"/>
      <c r="U1905" s="54">
        <v>-30211</v>
      </c>
      <c r="V1905" s="55">
        <f t="shared" si="179"/>
        <v>0.28816248328215299</v>
      </c>
    </row>
    <row r="1906" spans="1:22" x14ac:dyDescent="0.25">
      <c r="A1906" s="45">
        <v>176239</v>
      </c>
      <c r="B1906" s="45">
        <f t="shared" si="174"/>
        <v>9.2865231181160669E-3</v>
      </c>
      <c r="E1906" s="45">
        <v>-8265</v>
      </c>
      <c r="F1906" s="45">
        <f t="shared" si="175"/>
        <v>0.16545175901799408</v>
      </c>
      <c r="I1906" s="45">
        <v>20802</v>
      </c>
      <c r="J1906" s="45">
        <f t="shared" si="176"/>
        <v>-5.5016849343708367E-2</v>
      </c>
      <c r="M1906" s="45">
        <v>2655</v>
      </c>
      <c r="N1906" s="45">
        <f t="shared" si="177"/>
        <v>0.78961495166240714</v>
      </c>
      <c r="Q1906" s="45">
        <v>34695</v>
      </c>
      <c r="R1906" s="55">
        <f t="shared" si="178"/>
        <v>3.3036228560500962E-3</v>
      </c>
      <c r="S1906" s="54"/>
      <c r="T1906" s="54"/>
      <c r="U1906" s="54">
        <v>-30314</v>
      </c>
      <c r="V1906" s="55">
        <f t="shared" si="179"/>
        <v>0.22273175556949465</v>
      </c>
    </row>
    <row r="1907" spans="1:22" x14ac:dyDescent="0.25">
      <c r="A1907" s="45">
        <v>175969</v>
      </c>
      <c r="B1907" s="45">
        <f t="shared" si="174"/>
        <v>-0.11936262837768558</v>
      </c>
      <c r="E1907" s="45">
        <v>-8820</v>
      </c>
      <c r="F1907" s="45">
        <f t="shared" si="175"/>
        <v>-0.18711187089001949</v>
      </c>
      <c r="I1907" s="45">
        <v>20739</v>
      </c>
      <c r="J1907" s="45">
        <f t="shared" si="176"/>
        <v>-8.5034984692728757E-2</v>
      </c>
      <c r="M1907" s="45">
        <v>2221</v>
      </c>
      <c r="N1907" s="45">
        <f t="shared" si="177"/>
        <v>0.5139165455721767</v>
      </c>
      <c r="Q1907" s="45">
        <v>34851</v>
      </c>
      <c r="R1907" s="55">
        <f t="shared" si="178"/>
        <v>7.7634243720291041E-2</v>
      </c>
      <c r="S1907" s="54"/>
      <c r="T1907" s="54"/>
      <c r="U1907" s="54">
        <v>-30237</v>
      </c>
      <c r="V1907" s="55">
        <f t="shared" si="179"/>
        <v>0.27164598890808389</v>
      </c>
    </row>
    <row r="1908" spans="1:22" x14ac:dyDescent="0.25">
      <c r="A1908" s="45">
        <v>176181</v>
      </c>
      <c r="B1908" s="45">
        <f t="shared" si="174"/>
        <v>-1.8349220536537619E-2</v>
      </c>
      <c r="E1908" s="45">
        <v>-8256</v>
      </c>
      <c r="F1908" s="45">
        <f t="shared" si="175"/>
        <v>0.17116900707055646</v>
      </c>
      <c r="I1908" s="45">
        <v>20879</v>
      </c>
      <c r="J1908" s="45">
        <f t="shared" si="176"/>
        <v>-1.8328017250461237E-2</v>
      </c>
      <c r="M1908" s="45">
        <v>1637</v>
      </c>
      <c r="N1908" s="45">
        <f t="shared" si="177"/>
        <v>0.14293067193923989</v>
      </c>
      <c r="Q1908" s="45">
        <v>34710</v>
      </c>
      <c r="R1908" s="55">
        <f t="shared" si="178"/>
        <v>1.0450797939150188E-2</v>
      </c>
      <c r="S1908" s="54"/>
      <c r="T1908" s="54"/>
      <c r="U1908" s="54">
        <v>-30465</v>
      </c>
      <c r="V1908" s="55">
        <f t="shared" si="179"/>
        <v>0.12680903824317022</v>
      </c>
    </row>
    <row r="1909" spans="1:22" x14ac:dyDescent="0.25">
      <c r="A1909" s="45">
        <v>176469</v>
      </c>
      <c r="B1909" s="45">
        <f t="shared" si="174"/>
        <v>0.11887654105898414</v>
      </c>
      <c r="E1909" s="45">
        <v>-8080</v>
      </c>
      <c r="F1909" s="45">
        <f t="shared" si="175"/>
        <v>0.28297296898733193</v>
      </c>
      <c r="I1909" s="45">
        <v>20943</v>
      </c>
      <c r="J1909" s="45">
        <f t="shared" si="176"/>
        <v>1.2166596437432486E-2</v>
      </c>
      <c r="M1909" s="45">
        <v>349</v>
      </c>
      <c r="N1909" s="45">
        <f t="shared" si="177"/>
        <v>-0.67527104936079885</v>
      </c>
      <c r="Q1909" s="45">
        <v>34571</v>
      </c>
      <c r="R1909" s="55">
        <f t="shared" si="178"/>
        <v>-5.5779691164243993E-2</v>
      </c>
      <c r="S1909" s="54"/>
      <c r="T1909" s="54"/>
      <c r="U1909" s="54">
        <v>-30804</v>
      </c>
      <c r="V1909" s="55">
        <f t="shared" si="179"/>
        <v>-8.8540638403346167E-2</v>
      </c>
    </row>
    <row r="1910" spans="1:22" x14ac:dyDescent="0.25">
      <c r="A1910" s="45">
        <v>176264</v>
      </c>
      <c r="B1910" s="45">
        <f t="shared" si="174"/>
        <v>2.1198481589949553E-2</v>
      </c>
      <c r="E1910" s="45">
        <v>-8499</v>
      </c>
      <c r="F1910" s="45">
        <f t="shared" si="175"/>
        <v>1.680330965137215E-2</v>
      </c>
      <c r="I1910" s="45">
        <v>21081</v>
      </c>
      <c r="J1910" s="45">
        <f t="shared" si="176"/>
        <v>7.7920607201953332E-2</v>
      </c>
      <c r="M1910" s="45">
        <v>-214</v>
      </c>
      <c r="N1910" s="45">
        <f t="shared" si="177"/>
        <v>-1.0329166775377567</v>
      </c>
      <c r="Q1910" s="45">
        <v>34634</v>
      </c>
      <c r="R1910" s="55">
        <f t="shared" si="178"/>
        <v>-2.5761555815223609E-2</v>
      </c>
      <c r="S1910" s="54"/>
      <c r="T1910" s="54"/>
      <c r="U1910" s="54">
        <v>-30911</v>
      </c>
      <c r="V1910" s="55">
        <f t="shared" si="179"/>
        <v>-0.15651236525047671</v>
      </c>
    </row>
    <row r="1911" spans="1:22" x14ac:dyDescent="0.25">
      <c r="A1911" s="45">
        <v>176249</v>
      </c>
      <c r="B1911" s="45">
        <f t="shared" si="174"/>
        <v>1.4051306506849461E-2</v>
      </c>
      <c r="E1911" s="45">
        <v>-8278</v>
      </c>
      <c r="F1911" s="45">
        <f t="shared" si="175"/>
        <v>0.15719351183095953</v>
      </c>
      <c r="I1911" s="45">
        <v>21273</v>
      </c>
      <c r="J1911" s="45">
        <f t="shared" si="176"/>
        <v>0.1694044482656345</v>
      </c>
      <c r="M1911" s="45">
        <v>1279</v>
      </c>
      <c r="N1911" s="45">
        <f t="shared" si="177"/>
        <v>-8.4488750596019291E-2</v>
      </c>
      <c r="Q1911" s="45">
        <v>34709</v>
      </c>
      <c r="R1911" s="55">
        <f t="shared" si="178"/>
        <v>9.9743196002768479E-3</v>
      </c>
      <c r="S1911" s="54"/>
      <c r="T1911" s="54"/>
      <c r="U1911" s="54">
        <v>-31045</v>
      </c>
      <c r="V1911" s="55">
        <f t="shared" si="179"/>
        <v>-0.24163583625529439</v>
      </c>
    </row>
    <row r="1912" spans="1:22" x14ac:dyDescent="0.25">
      <c r="A1912" s="45">
        <v>176299</v>
      </c>
      <c r="B1912" s="45">
        <f t="shared" si="174"/>
        <v>3.7875223450516429E-2</v>
      </c>
      <c r="E1912" s="45">
        <v>-8837</v>
      </c>
      <c r="F1912" s="45">
        <f t="shared" si="175"/>
        <v>-0.19791111721152621</v>
      </c>
      <c r="I1912" s="45">
        <v>21043</v>
      </c>
      <c r="J1912" s="45">
        <f t="shared" si="176"/>
        <v>5.9814430324766431E-2</v>
      </c>
      <c r="M1912" s="45">
        <v>3116</v>
      </c>
      <c r="N1912" s="45">
        <f t="shared" si="177"/>
        <v>1.0824651019103246</v>
      </c>
      <c r="Q1912" s="45">
        <v>34656</v>
      </c>
      <c r="R1912" s="55">
        <f t="shared" si="178"/>
        <v>-1.5279032360010141E-2</v>
      </c>
      <c r="S1912" s="54"/>
      <c r="T1912" s="54"/>
      <c r="U1912" s="54">
        <v>-30720</v>
      </c>
      <c r="V1912" s="55">
        <f t="shared" si="179"/>
        <v>-3.5179656579430604E-2</v>
      </c>
    </row>
    <row r="1913" spans="1:22" x14ac:dyDescent="0.25">
      <c r="A1913" s="45">
        <v>176014</v>
      </c>
      <c r="B1913" s="45">
        <f t="shared" si="174"/>
        <v>-9.7921103128385298E-2</v>
      </c>
      <c r="E1913" s="45">
        <v>-9925</v>
      </c>
      <c r="F1913" s="45">
        <f t="shared" si="175"/>
        <v>-0.88906288178795634</v>
      </c>
      <c r="I1913" s="45">
        <v>20668</v>
      </c>
      <c r="J1913" s="45">
        <f t="shared" si="176"/>
        <v>-0.11886494675273584</v>
      </c>
      <c r="M1913" s="45">
        <v>3231</v>
      </c>
      <c r="N1913" s="45">
        <f t="shared" si="177"/>
        <v>1.1555188270263996</v>
      </c>
      <c r="Q1913" s="45">
        <v>34622</v>
      </c>
      <c r="R1913" s="55">
        <f t="shared" si="178"/>
        <v>-3.147929588170368E-2</v>
      </c>
      <c r="S1913" s="54"/>
      <c r="T1913" s="54"/>
      <c r="U1913" s="54">
        <v>-30323</v>
      </c>
      <c r="V1913" s="55">
        <f t="shared" si="179"/>
        <v>0.21701450751693227</v>
      </c>
    </row>
    <row r="1914" spans="1:22" x14ac:dyDescent="0.25">
      <c r="A1914" s="45">
        <v>176069</v>
      </c>
      <c r="B1914" s="45">
        <f t="shared" si="174"/>
        <v>-7.1714794490351633E-2</v>
      </c>
      <c r="E1914" s="45">
        <v>-9384</v>
      </c>
      <c r="F1914" s="45">
        <f t="shared" si="175"/>
        <v>-0.54539274885059541</v>
      </c>
      <c r="I1914" s="45">
        <v>20707</v>
      </c>
      <c r="J1914" s="45">
        <f t="shared" si="176"/>
        <v>-0.10028229153667562</v>
      </c>
      <c r="M1914" s="45">
        <v>1903</v>
      </c>
      <c r="N1914" s="45">
        <f t="shared" si="177"/>
        <v>0.31190711438163921</v>
      </c>
      <c r="Q1914" s="45">
        <v>34656</v>
      </c>
      <c r="R1914" s="55">
        <f t="shared" si="178"/>
        <v>-1.5279032360010141E-2</v>
      </c>
      <c r="S1914" s="54"/>
      <c r="T1914" s="54"/>
      <c r="U1914" s="54">
        <v>-30813</v>
      </c>
      <c r="V1914" s="55">
        <f t="shared" si="179"/>
        <v>-9.4257886455908546E-2</v>
      </c>
    </row>
    <row r="1915" spans="1:22" x14ac:dyDescent="0.25">
      <c r="A1915" s="45">
        <v>176256</v>
      </c>
      <c r="B1915" s="45">
        <f t="shared" si="174"/>
        <v>1.7386654878962838E-2</v>
      </c>
      <c r="E1915" s="45">
        <v>-8168</v>
      </c>
      <c r="F1915" s="45">
        <f t="shared" si="175"/>
        <v>0.22707098802894418</v>
      </c>
      <c r="I1915" s="45">
        <v>20977</v>
      </c>
      <c r="J1915" s="45">
        <f t="shared" si="176"/>
        <v>2.836685995912603E-2</v>
      </c>
      <c r="M1915" s="45">
        <v>746</v>
      </c>
      <c r="N1915" s="45">
        <f t="shared" si="177"/>
        <v>-0.42307688526443593</v>
      </c>
      <c r="Q1915" s="45">
        <v>34757</v>
      </c>
      <c r="R1915" s="55">
        <f t="shared" si="178"/>
        <v>3.284527986619714E-2</v>
      </c>
      <c r="S1915" s="54"/>
      <c r="T1915" s="54"/>
      <c r="U1915" s="54">
        <v>-31406</v>
      </c>
      <c r="V1915" s="55">
        <f t="shared" si="179"/>
        <v>-0.47096100814140773</v>
      </c>
    </row>
    <row r="1916" spans="1:22" x14ac:dyDescent="0.25">
      <c r="A1916" s="45">
        <v>176202</v>
      </c>
      <c r="B1916" s="45">
        <f t="shared" si="174"/>
        <v>-8.3431754201974909E-3</v>
      </c>
      <c r="E1916" s="45">
        <v>-8109</v>
      </c>
      <c r="F1916" s="45">
        <f t="shared" si="175"/>
        <v>0.26455072526240869</v>
      </c>
      <c r="I1916" s="45">
        <v>21128</v>
      </c>
      <c r="J1916" s="45">
        <f t="shared" si="176"/>
        <v>0.10031508912900028</v>
      </c>
      <c r="M1916" s="45">
        <v>636</v>
      </c>
      <c r="N1916" s="45">
        <f t="shared" si="177"/>
        <v>-0.49295436146242061</v>
      </c>
      <c r="Q1916" s="45">
        <v>34833</v>
      </c>
      <c r="R1916" s="55">
        <f t="shared" si="178"/>
        <v>6.9057633620570935E-2</v>
      </c>
      <c r="S1916" s="54"/>
      <c r="T1916" s="54"/>
      <c r="U1916" s="54">
        <v>-31016</v>
      </c>
      <c r="V1916" s="55">
        <f t="shared" si="179"/>
        <v>-0.22321359253037115</v>
      </c>
    </row>
    <row r="1917" spans="1:22" x14ac:dyDescent="0.25">
      <c r="A1917" s="45">
        <v>176392</v>
      </c>
      <c r="B1917" s="45">
        <f t="shared" si="174"/>
        <v>8.2187708965737002E-2</v>
      </c>
      <c r="E1917" s="45">
        <v>-8334</v>
      </c>
      <c r="F1917" s="45">
        <f t="shared" si="175"/>
        <v>0.12161952394834914</v>
      </c>
      <c r="I1917" s="45">
        <v>21170</v>
      </c>
      <c r="J1917" s="45">
        <f t="shared" si="176"/>
        <v>0.12032717936168054</v>
      </c>
      <c r="M1917" s="45">
        <v>744</v>
      </c>
      <c r="N1917" s="45">
        <f t="shared" si="177"/>
        <v>-0.42434738483167206</v>
      </c>
      <c r="Q1917" s="45">
        <v>34725</v>
      </c>
      <c r="R1917" s="55">
        <f t="shared" si="178"/>
        <v>1.7597973022250277E-2</v>
      </c>
      <c r="S1917" s="54"/>
      <c r="T1917" s="54"/>
      <c r="U1917" s="54">
        <v>-29951</v>
      </c>
      <c r="V1917" s="55">
        <f t="shared" si="179"/>
        <v>0.45332742702284401</v>
      </c>
    </row>
    <row r="1918" spans="1:22" x14ac:dyDescent="0.25">
      <c r="A1918" s="45">
        <v>176480</v>
      </c>
      <c r="B1918" s="45">
        <f t="shared" si="174"/>
        <v>0.12411780278659086</v>
      </c>
      <c r="E1918" s="45">
        <v>-7523</v>
      </c>
      <c r="F1918" s="45">
        <f t="shared" si="175"/>
        <v>0.63680709846258166</v>
      </c>
      <c r="I1918" s="45">
        <v>21026</v>
      </c>
      <c r="J1918" s="45">
        <f t="shared" si="176"/>
        <v>5.171429856391966E-2</v>
      </c>
      <c r="M1918" s="45">
        <v>525</v>
      </c>
      <c r="N1918" s="45">
        <f t="shared" si="177"/>
        <v>-0.5634670874440233</v>
      </c>
      <c r="Q1918" s="45">
        <v>34620</v>
      </c>
      <c r="R1918" s="55">
        <f t="shared" si="178"/>
        <v>-3.2432252559450363E-2</v>
      </c>
      <c r="S1918" s="54"/>
      <c r="T1918" s="54"/>
      <c r="U1918" s="54">
        <v>-29733</v>
      </c>
      <c r="V1918" s="55">
        <f t="shared" si="179"/>
        <v>0.59181187985157724</v>
      </c>
    </row>
    <row r="1919" spans="1:22" x14ac:dyDescent="0.25">
      <c r="A1919" s="45">
        <v>176039</v>
      </c>
      <c r="B1919" s="45">
        <f t="shared" si="174"/>
        <v>-8.6009144656551823E-2</v>
      </c>
      <c r="E1919" s="45">
        <v>-6765</v>
      </c>
      <c r="F1919" s="45">
        <f t="shared" si="175"/>
        <v>1.1183264344450579</v>
      </c>
      <c r="I1919" s="45">
        <v>20832</v>
      </c>
      <c r="J1919" s="45">
        <f t="shared" si="176"/>
        <v>-4.0722499177508184E-2</v>
      </c>
      <c r="M1919" s="45">
        <v>839</v>
      </c>
      <c r="N1919" s="45">
        <f t="shared" si="177"/>
        <v>-0.363998655387958</v>
      </c>
      <c r="Q1919" s="45">
        <v>34619</v>
      </c>
      <c r="R1919" s="55">
        <f t="shared" si="178"/>
        <v>-3.2908730898323697E-2</v>
      </c>
      <c r="S1919" s="54"/>
      <c r="T1919" s="54"/>
      <c r="U1919" s="54">
        <v>-30675</v>
      </c>
      <c r="V1919" s="55">
        <f t="shared" si="179"/>
        <v>-6.5934163166186952E-3</v>
      </c>
    </row>
    <row r="1920" spans="1:22" x14ac:dyDescent="0.25">
      <c r="A1920" s="45">
        <v>175805</v>
      </c>
      <c r="B1920" s="45">
        <f t="shared" si="174"/>
        <v>-0.19750507595291322</v>
      </c>
      <c r="E1920" s="45">
        <v>-7452</v>
      </c>
      <c r="F1920" s="45">
        <f t="shared" si="175"/>
        <v>0.68190983309946263</v>
      </c>
      <c r="I1920" s="45">
        <v>20990</v>
      </c>
      <c r="J1920" s="45">
        <f t="shared" si="176"/>
        <v>3.4561078364479442E-2</v>
      </c>
      <c r="M1920" s="45">
        <v>1353</v>
      </c>
      <c r="N1920" s="45">
        <f t="shared" si="177"/>
        <v>-3.748026660828415E-2</v>
      </c>
      <c r="Q1920" s="45">
        <v>34598</v>
      </c>
      <c r="R1920" s="55">
        <f t="shared" si="178"/>
        <v>-4.2914776014663827E-2</v>
      </c>
      <c r="S1920" s="54"/>
      <c r="T1920" s="54"/>
      <c r="U1920" s="54">
        <v>-31206</v>
      </c>
      <c r="V1920" s="55">
        <f t="shared" si="179"/>
        <v>-0.34391105141779926</v>
      </c>
    </row>
    <row r="1921" spans="1:22" x14ac:dyDescent="0.25">
      <c r="A1921" s="45">
        <v>176272</v>
      </c>
      <c r="B1921" s="45">
        <f t="shared" si="174"/>
        <v>2.5010308300936267E-2</v>
      </c>
      <c r="E1921" s="45">
        <v>-9123</v>
      </c>
      <c r="F1921" s="45">
        <f t="shared" si="175"/>
        <v>-0.37959255532628633</v>
      </c>
      <c r="I1921" s="45">
        <v>21039</v>
      </c>
      <c r="J1921" s="45">
        <f t="shared" si="176"/>
        <v>5.7908516969273072E-2</v>
      </c>
      <c r="M1921" s="45">
        <v>1349</v>
      </c>
      <c r="N1921" s="45">
        <f t="shared" si="177"/>
        <v>-4.0021265742756315E-2</v>
      </c>
      <c r="Q1921" s="45">
        <v>34665</v>
      </c>
      <c r="R1921" s="55">
        <f t="shared" si="178"/>
        <v>-1.0990727310150087E-2</v>
      </c>
      <c r="S1921" s="54"/>
      <c r="T1921" s="54"/>
      <c r="U1921" s="54">
        <v>-30969</v>
      </c>
      <c r="V1921" s="55">
        <f t="shared" si="179"/>
        <v>-0.19335685270032316</v>
      </c>
    </row>
    <row r="1922" spans="1:22" x14ac:dyDescent="0.25">
      <c r="A1922" s="45">
        <v>176578</v>
      </c>
      <c r="B1922" s="45">
        <f t="shared" si="174"/>
        <v>0.17081267999617814</v>
      </c>
      <c r="E1922" s="45">
        <v>-10741</v>
      </c>
      <c r="F1922" s="45">
        <f t="shared" si="175"/>
        <v>-1.4074267052202789</v>
      </c>
      <c r="I1922" s="45">
        <v>20665</v>
      </c>
      <c r="J1922" s="45">
        <f t="shared" si="176"/>
        <v>-0.12029438176935586</v>
      </c>
      <c r="M1922" s="45">
        <v>1860</v>
      </c>
      <c r="N1922" s="45">
        <f t="shared" si="177"/>
        <v>0.28459137368606341</v>
      </c>
      <c r="Q1922" s="45">
        <v>34803</v>
      </c>
      <c r="R1922" s="55">
        <f t="shared" si="178"/>
        <v>5.4763283454370752E-2</v>
      </c>
      <c r="S1922" s="54"/>
      <c r="T1922" s="54"/>
      <c r="U1922" s="54">
        <v>-30541</v>
      </c>
      <c r="V1922" s="55">
        <f t="shared" si="179"/>
        <v>7.8530054688199E-2</v>
      </c>
    </row>
    <row r="1923" spans="1:22" x14ac:dyDescent="0.25">
      <c r="A1923" s="45">
        <v>176153</v>
      </c>
      <c r="B1923" s="45">
        <f t="shared" si="174"/>
        <v>-3.1690614024991119E-2</v>
      </c>
      <c r="E1923" s="45">
        <v>-10750</v>
      </c>
      <c r="F1923" s="45">
        <f t="shared" si="175"/>
        <v>-1.4131439532728414</v>
      </c>
      <c r="I1923" s="45">
        <v>20658</v>
      </c>
      <c r="J1923" s="45">
        <f t="shared" si="176"/>
        <v>-0.12362973014146925</v>
      </c>
      <c r="M1923" s="45">
        <v>2695</v>
      </c>
      <c r="N1923" s="45">
        <f t="shared" si="177"/>
        <v>0.8150249430071288</v>
      </c>
      <c r="Q1923" s="45">
        <v>34710</v>
      </c>
      <c r="R1923" s="55">
        <f t="shared" si="178"/>
        <v>1.0450797939150188E-2</v>
      </c>
      <c r="S1923" s="54"/>
      <c r="T1923" s="54"/>
      <c r="U1923" s="54">
        <v>-30318</v>
      </c>
      <c r="V1923" s="55">
        <f t="shared" si="179"/>
        <v>0.22019075643502248</v>
      </c>
    </row>
    <row r="1924" spans="1:22" x14ac:dyDescent="0.25">
      <c r="A1924" s="45">
        <v>175944</v>
      </c>
      <c r="B1924" s="45">
        <f t="shared" si="174"/>
        <v>-0.13127458684951906</v>
      </c>
      <c r="E1924" s="45">
        <v>-9028</v>
      </c>
      <c r="F1924" s="45">
        <f t="shared" si="175"/>
        <v>-0.31924382588257233</v>
      </c>
      <c r="I1924" s="45">
        <v>21017</v>
      </c>
      <c r="J1924" s="45">
        <f t="shared" si="176"/>
        <v>4.7425993514059607E-2</v>
      </c>
      <c r="M1924" s="45">
        <v>2190</v>
      </c>
      <c r="N1924" s="45">
        <f t="shared" si="177"/>
        <v>0.49422380228001733</v>
      </c>
      <c r="Q1924" s="45">
        <v>34580</v>
      </c>
      <c r="R1924" s="55">
        <f t="shared" si="178"/>
        <v>-5.149138611438394E-2</v>
      </c>
      <c r="S1924" s="54"/>
      <c r="T1924" s="54"/>
      <c r="U1924" s="54">
        <v>-30767</v>
      </c>
      <c r="V1924" s="55">
        <f t="shared" si="179"/>
        <v>-6.50363964094786E-2</v>
      </c>
    </row>
    <row r="1925" spans="1:22" x14ac:dyDescent="0.25">
      <c r="A1925" s="45">
        <v>176280</v>
      </c>
      <c r="B1925" s="45">
        <f t="shared" si="174"/>
        <v>2.8822135011922982E-2</v>
      </c>
      <c r="E1925" s="45">
        <v>-8085</v>
      </c>
      <c r="F1925" s="45">
        <f t="shared" si="175"/>
        <v>0.27979672006924172</v>
      </c>
      <c r="I1925" s="45">
        <v>21031</v>
      </c>
      <c r="J1925" s="45">
        <f t="shared" si="176"/>
        <v>5.409669025828636E-2</v>
      </c>
      <c r="M1925" s="45">
        <v>1032</v>
      </c>
      <c r="N1925" s="45">
        <f t="shared" si="177"/>
        <v>-0.24139544714967576</v>
      </c>
      <c r="Q1925" s="45">
        <v>34768</v>
      </c>
      <c r="R1925" s="55">
        <f t="shared" si="178"/>
        <v>3.8086541593803876E-2</v>
      </c>
      <c r="S1925" s="54"/>
      <c r="T1925" s="54"/>
      <c r="U1925" s="54">
        <v>-31106</v>
      </c>
      <c r="V1925" s="55">
        <f t="shared" si="179"/>
        <v>-0.280386073055995</v>
      </c>
    </row>
    <row r="1926" spans="1:22" x14ac:dyDescent="0.25">
      <c r="A1926" s="45">
        <v>176372</v>
      </c>
      <c r="B1926" s="45">
        <f t="shared" si="174"/>
        <v>7.2658142188270214E-2</v>
      </c>
      <c r="E1926" s="45">
        <v>-7740</v>
      </c>
      <c r="F1926" s="45">
        <f t="shared" si="175"/>
        <v>0.49895789541746638</v>
      </c>
      <c r="I1926" s="45">
        <v>20923</v>
      </c>
      <c r="J1926" s="45">
        <f t="shared" si="176"/>
        <v>2.6370296599656983E-3</v>
      </c>
      <c r="M1926" s="45">
        <v>985</v>
      </c>
      <c r="N1926" s="45">
        <f t="shared" si="177"/>
        <v>-0.27125218697972375</v>
      </c>
      <c r="Q1926" s="45">
        <v>34856</v>
      </c>
      <c r="R1926" s="55">
        <f t="shared" si="178"/>
        <v>8.0016635414657741E-2</v>
      </c>
      <c r="S1926" s="54"/>
      <c r="T1926" s="54"/>
      <c r="U1926" s="54">
        <v>-30721</v>
      </c>
      <c r="V1926" s="55">
        <f t="shared" si="179"/>
        <v>-3.5814906363048647E-2</v>
      </c>
    </row>
    <row r="1927" spans="1:22" x14ac:dyDescent="0.25">
      <c r="A1927" s="45">
        <v>176211</v>
      </c>
      <c r="B1927" s="45">
        <f t="shared" si="174"/>
        <v>-4.0548703703374364E-3</v>
      </c>
      <c r="E1927" s="45">
        <v>-6762</v>
      </c>
      <c r="F1927" s="45">
        <f t="shared" si="175"/>
        <v>1.1202321837959119</v>
      </c>
      <c r="I1927" s="45">
        <v>21069</v>
      </c>
      <c r="J1927" s="45">
        <f t="shared" si="176"/>
        <v>7.2202867135473262E-2</v>
      </c>
      <c r="M1927" s="45">
        <v>1439</v>
      </c>
      <c r="N1927" s="45">
        <f t="shared" si="177"/>
        <v>1.7151214782867501E-2</v>
      </c>
      <c r="Q1927" s="45">
        <v>34666</v>
      </c>
      <c r="R1927" s="55">
        <f t="shared" si="178"/>
        <v>-1.0514248971276747E-2</v>
      </c>
      <c r="S1927" s="54"/>
      <c r="T1927" s="54"/>
      <c r="U1927" s="54">
        <v>-30453</v>
      </c>
      <c r="V1927" s="55">
        <f t="shared" si="179"/>
        <v>0.13443203564658673</v>
      </c>
    </row>
    <row r="1928" spans="1:22" x14ac:dyDescent="0.25">
      <c r="A1928" s="45">
        <v>176130</v>
      </c>
      <c r="B1928" s="45">
        <f t="shared" si="174"/>
        <v>-4.2649615819077932E-2</v>
      </c>
      <c r="E1928" s="45">
        <v>-7536</v>
      </c>
      <c r="F1928" s="45">
        <f t="shared" si="175"/>
        <v>0.62854885127554705</v>
      </c>
      <c r="I1928" s="45">
        <v>21106</v>
      </c>
      <c r="J1928" s="45">
        <f t="shared" si="176"/>
        <v>8.9832565673786807E-2</v>
      </c>
      <c r="M1928" s="45">
        <v>1248</v>
      </c>
      <c r="N1928" s="45">
        <f t="shared" si="177"/>
        <v>-0.10418149388817861</v>
      </c>
      <c r="Q1928" s="45">
        <v>34640</v>
      </c>
      <c r="R1928" s="55">
        <f t="shared" si="178"/>
        <v>-2.2902685781983571E-2</v>
      </c>
      <c r="S1928" s="54"/>
      <c r="T1928" s="54"/>
      <c r="U1928" s="54">
        <v>-30368</v>
      </c>
      <c r="V1928" s="55">
        <f t="shared" si="179"/>
        <v>0.18842826725412035</v>
      </c>
    </row>
    <row r="1929" spans="1:22" x14ac:dyDescent="0.25">
      <c r="A1929" s="45">
        <v>176157</v>
      </c>
      <c r="B1929" s="45">
        <f t="shared" si="174"/>
        <v>-2.9784700669497764E-2</v>
      </c>
      <c r="E1929" s="45">
        <v>-9529</v>
      </c>
      <c r="F1929" s="45">
        <f t="shared" si="175"/>
        <v>-0.63750396747521154</v>
      </c>
      <c r="I1929" s="45">
        <v>20823</v>
      </c>
      <c r="J1929" s="45">
        <f t="shared" si="176"/>
        <v>-4.5010804227368244E-2</v>
      </c>
      <c r="M1929" s="45">
        <v>1227</v>
      </c>
      <c r="N1929" s="45">
        <f t="shared" si="177"/>
        <v>-0.11752173934415751</v>
      </c>
      <c r="Q1929" s="45">
        <v>34723</v>
      </c>
      <c r="R1929" s="55">
        <f t="shared" si="178"/>
        <v>1.6645016344503601E-2</v>
      </c>
      <c r="S1929" s="54"/>
      <c r="T1929" s="54"/>
      <c r="U1929" s="54">
        <v>-30088</v>
      </c>
      <c r="V1929" s="55">
        <f t="shared" si="179"/>
        <v>0.36629820666717222</v>
      </c>
    </row>
    <row r="1930" spans="1:22" x14ac:dyDescent="0.25">
      <c r="A1930" s="45">
        <v>176386</v>
      </c>
      <c r="B1930" s="45">
        <f t="shared" si="174"/>
        <v>7.9328838932496967E-2</v>
      </c>
      <c r="E1930" s="45">
        <v>-9398</v>
      </c>
      <c r="F1930" s="45">
        <f t="shared" si="175"/>
        <v>-0.55428624582124797</v>
      </c>
      <c r="I1930" s="45">
        <v>20645</v>
      </c>
      <c r="J1930" s="45">
        <f t="shared" si="176"/>
        <v>-0.12982394854682267</v>
      </c>
      <c r="M1930" s="45">
        <v>1707</v>
      </c>
      <c r="N1930" s="45">
        <f t="shared" si="177"/>
        <v>0.18739815679250288</v>
      </c>
      <c r="Q1930" s="45">
        <v>34784</v>
      </c>
      <c r="R1930" s="55">
        <f t="shared" si="178"/>
        <v>4.5710195015777305E-2</v>
      </c>
      <c r="S1930" s="54"/>
      <c r="T1930" s="54"/>
      <c r="U1930" s="54">
        <v>-30216</v>
      </c>
      <c r="V1930" s="55">
        <f t="shared" si="179"/>
        <v>0.28498623436406278</v>
      </c>
    </row>
    <row r="1931" spans="1:22" x14ac:dyDescent="0.25">
      <c r="A1931" s="45">
        <v>176332</v>
      </c>
      <c r="B1931" s="45">
        <f t="shared" si="174"/>
        <v>5.359900863333663E-2</v>
      </c>
      <c r="E1931" s="45">
        <v>-8420</v>
      </c>
      <c r="F1931" s="45">
        <f t="shared" si="175"/>
        <v>6.6988042557197508E-2</v>
      </c>
      <c r="I1931" s="45">
        <v>20812</v>
      </c>
      <c r="J1931" s="45">
        <f t="shared" si="176"/>
        <v>-5.0252065954974973E-2</v>
      </c>
      <c r="M1931" s="45">
        <v>1552</v>
      </c>
      <c r="N1931" s="45">
        <f t="shared" si="177"/>
        <v>8.8934440331706291E-2</v>
      </c>
      <c r="Q1931" s="45">
        <v>34751</v>
      </c>
      <c r="R1931" s="55">
        <f t="shared" si="178"/>
        <v>2.9986409832957105E-2</v>
      </c>
      <c r="S1931" s="54"/>
      <c r="T1931" s="54"/>
      <c r="U1931" s="54">
        <v>-31032</v>
      </c>
      <c r="V1931" s="55">
        <f t="shared" si="179"/>
        <v>-0.23337758906825984</v>
      </c>
    </row>
    <row r="1932" spans="1:22" x14ac:dyDescent="0.25">
      <c r="A1932" s="45">
        <v>175859</v>
      </c>
      <c r="B1932" s="45">
        <f t="shared" si="174"/>
        <v>-0.17177524565375291</v>
      </c>
      <c r="E1932" s="45">
        <v>-8455</v>
      </c>
      <c r="F1932" s="45">
        <f t="shared" si="175"/>
        <v>4.475430013056602E-2</v>
      </c>
      <c r="I1932" s="45">
        <v>21018</v>
      </c>
      <c r="J1932" s="45">
        <f t="shared" si="176"/>
        <v>4.7902471852932949E-2</v>
      </c>
      <c r="M1932" s="45">
        <v>924</v>
      </c>
      <c r="N1932" s="45">
        <f t="shared" si="177"/>
        <v>-0.31000242378042436</v>
      </c>
      <c r="Q1932" s="45">
        <v>34445</v>
      </c>
      <c r="R1932" s="55">
        <f t="shared" si="178"/>
        <v>-0.11581596186228475</v>
      </c>
      <c r="S1932" s="54"/>
      <c r="T1932" s="54"/>
      <c r="U1932" s="54">
        <v>-31601</v>
      </c>
      <c r="V1932" s="55">
        <f t="shared" si="179"/>
        <v>-0.59483471594692605</v>
      </c>
    </row>
    <row r="1933" spans="1:22" x14ac:dyDescent="0.25">
      <c r="A1933" s="45">
        <v>175967</v>
      </c>
      <c r="B1933" s="45">
        <f t="shared" si="174"/>
        <v>-0.12031558505543226</v>
      </c>
      <c r="E1933" s="45">
        <v>-8298</v>
      </c>
      <c r="F1933" s="45">
        <f t="shared" si="175"/>
        <v>0.14448851615859867</v>
      </c>
      <c r="I1933" s="45">
        <v>20934</v>
      </c>
      <c r="J1933" s="45">
        <f t="shared" si="176"/>
        <v>7.8782913875724316E-3</v>
      </c>
      <c r="M1933" s="45">
        <v>896</v>
      </c>
      <c r="N1933" s="45">
        <f t="shared" si="177"/>
        <v>-0.32778941772172954</v>
      </c>
      <c r="Q1933" s="45">
        <v>34457</v>
      </c>
      <c r="R1933" s="55">
        <f t="shared" si="178"/>
        <v>-0.11009822179580468</v>
      </c>
      <c r="S1933" s="54"/>
      <c r="T1933" s="54"/>
      <c r="U1933" s="54">
        <v>-31128</v>
      </c>
      <c r="V1933" s="55">
        <f t="shared" si="179"/>
        <v>-0.2943615682955919</v>
      </c>
    </row>
    <row r="1934" spans="1:22" x14ac:dyDescent="0.25">
      <c r="A1934" s="45">
        <v>176373</v>
      </c>
      <c r="B1934" s="45">
        <f t="shared" si="174"/>
        <v>7.3134620527143548E-2</v>
      </c>
      <c r="E1934" s="45">
        <v>-7840</v>
      </c>
      <c r="F1934" s="45">
        <f t="shared" si="175"/>
        <v>0.43543291705566217</v>
      </c>
      <c r="I1934" s="45">
        <v>20823</v>
      </c>
      <c r="J1934" s="45">
        <f t="shared" si="176"/>
        <v>-4.5010804227368244E-2</v>
      </c>
      <c r="M1934" s="45">
        <v>1629</v>
      </c>
      <c r="N1934" s="45">
        <f t="shared" si="177"/>
        <v>0.13784867367029555</v>
      </c>
      <c r="Q1934" s="45">
        <v>34938</v>
      </c>
      <c r="R1934" s="55">
        <f t="shared" si="178"/>
        <v>0.11908785920227158</v>
      </c>
      <c r="S1934" s="54"/>
      <c r="T1934" s="54"/>
      <c r="U1934" s="54">
        <v>-30351</v>
      </c>
      <c r="V1934" s="55">
        <f t="shared" si="179"/>
        <v>0.19922751357562707</v>
      </c>
    </row>
    <row r="1935" spans="1:22" x14ac:dyDescent="0.25">
      <c r="A1935" s="45">
        <v>176217</v>
      </c>
      <c r="B1935" s="45">
        <f t="shared" si="174"/>
        <v>-1.1960003370973999E-3</v>
      </c>
      <c r="E1935" s="45">
        <v>-8708</v>
      </c>
      <c r="F1935" s="45">
        <f t="shared" si="175"/>
        <v>-0.11596389512479874</v>
      </c>
      <c r="I1935" s="45">
        <v>21006</v>
      </c>
      <c r="J1935" s="45">
        <f t="shared" si="176"/>
        <v>4.2184731786452871E-2</v>
      </c>
      <c r="M1935" s="45">
        <v>2372</v>
      </c>
      <c r="N1935" s="45">
        <f t="shared" si="177"/>
        <v>0.6098392628985011</v>
      </c>
      <c r="Q1935" s="45">
        <v>35012</v>
      </c>
      <c r="R1935" s="55">
        <f t="shared" si="178"/>
        <v>0.1543472562788987</v>
      </c>
      <c r="S1935" s="54"/>
      <c r="T1935" s="54"/>
      <c r="U1935" s="54">
        <v>-30079</v>
      </c>
      <c r="V1935" s="55">
        <f t="shared" si="179"/>
        <v>0.37201545471973457</v>
      </c>
    </row>
    <row r="1936" spans="1:22" x14ac:dyDescent="0.25">
      <c r="A1936" s="45">
        <v>176281</v>
      </c>
      <c r="B1936" s="45">
        <f t="shared" si="174"/>
        <v>2.9298613350796324E-2</v>
      </c>
      <c r="E1936" s="45">
        <v>-10258</v>
      </c>
      <c r="F1936" s="45">
        <f t="shared" si="175"/>
        <v>-1.1006010597327645</v>
      </c>
      <c r="I1936" s="45">
        <v>20922</v>
      </c>
      <c r="J1936" s="45">
        <f t="shared" si="176"/>
        <v>2.160551321092359E-3</v>
      </c>
      <c r="M1936" s="45">
        <v>1835</v>
      </c>
      <c r="N1936" s="45">
        <f t="shared" si="177"/>
        <v>0.26871012909561232</v>
      </c>
      <c r="Q1936" s="45">
        <v>34698</v>
      </c>
      <c r="R1936" s="55">
        <f t="shared" si="178"/>
        <v>4.7330578726701147E-3</v>
      </c>
      <c r="S1936" s="54"/>
      <c r="T1936" s="54"/>
      <c r="U1936" s="54">
        <v>-30242</v>
      </c>
      <c r="V1936" s="55">
        <f t="shared" si="179"/>
        <v>0.26846973998999368</v>
      </c>
    </row>
    <row r="1937" spans="1:22" x14ac:dyDescent="0.25">
      <c r="A1937" s="45">
        <v>176442</v>
      </c>
      <c r="B1937" s="45">
        <f t="shared" si="174"/>
        <v>0.10601162590940397</v>
      </c>
      <c r="E1937" s="45">
        <v>-9717</v>
      </c>
      <c r="F1937" s="45">
        <f t="shared" si="175"/>
        <v>-0.75693092679540352</v>
      </c>
      <c r="I1937" s="45">
        <v>20648</v>
      </c>
      <c r="J1937" s="45">
        <f t="shared" si="176"/>
        <v>-0.12839451353020265</v>
      </c>
      <c r="M1937" s="45">
        <v>340</v>
      </c>
      <c r="N1937" s="45">
        <f t="shared" si="177"/>
        <v>-0.6809882974133612</v>
      </c>
      <c r="Q1937" s="45">
        <v>34516</v>
      </c>
      <c r="R1937" s="55">
        <f t="shared" si="178"/>
        <v>-8.1985999802277665E-2</v>
      </c>
      <c r="S1937" s="54"/>
      <c r="T1937" s="54"/>
      <c r="U1937" s="54">
        <v>-30901</v>
      </c>
      <c r="V1937" s="55">
        <f t="shared" si="179"/>
        <v>-0.15015986741429629</v>
      </c>
    </row>
    <row r="1938" spans="1:22" x14ac:dyDescent="0.25">
      <c r="A1938" s="45">
        <v>176078</v>
      </c>
      <c r="B1938" s="45">
        <f t="shared" si="174"/>
        <v>-6.742648944049158E-2</v>
      </c>
      <c r="E1938" s="45">
        <v>-8094</v>
      </c>
      <c r="F1938" s="45">
        <f t="shared" si="175"/>
        <v>0.27407947201667932</v>
      </c>
      <c r="I1938" s="45">
        <v>20951</v>
      </c>
      <c r="J1938" s="45">
        <f t="shared" si="176"/>
        <v>1.5978423148419203E-2</v>
      </c>
      <c r="M1938" s="45">
        <v>119</v>
      </c>
      <c r="N1938" s="45">
        <f t="shared" si="177"/>
        <v>-0.82137849959294862</v>
      </c>
      <c r="Q1938" s="45">
        <v>34513</v>
      </c>
      <c r="R1938" s="55">
        <f t="shared" si="178"/>
        <v>-8.3415434818897682E-2</v>
      </c>
      <c r="S1938" s="54"/>
      <c r="T1938" s="54"/>
      <c r="U1938" s="54">
        <v>-31298</v>
      </c>
      <c r="V1938" s="55">
        <f t="shared" si="179"/>
        <v>-0.40235403151065918</v>
      </c>
    </row>
    <row r="1939" spans="1:22" x14ac:dyDescent="0.25">
      <c r="A1939" s="45">
        <v>176199</v>
      </c>
      <c r="B1939" s="45">
        <f t="shared" si="174"/>
        <v>-9.7726104368175103E-3</v>
      </c>
      <c r="E1939" s="45">
        <v>-7842</v>
      </c>
      <c r="F1939" s="45">
        <f t="shared" si="175"/>
        <v>0.43416241748842604</v>
      </c>
      <c r="I1939" s="45">
        <v>21063</v>
      </c>
      <c r="J1939" s="45">
        <f t="shared" si="176"/>
        <v>6.9343997102233212E-2</v>
      </c>
      <c r="M1939" s="45">
        <v>1432</v>
      </c>
      <c r="N1939" s="45">
        <f t="shared" si="177"/>
        <v>1.2704466297541203E-2</v>
      </c>
      <c r="Q1939" s="45">
        <v>34651</v>
      </c>
      <c r="R1939" s="55">
        <f t="shared" si="178"/>
        <v>-1.7661424054376838E-2</v>
      </c>
      <c r="S1939" s="54"/>
      <c r="T1939" s="54"/>
      <c r="U1939" s="54">
        <v>-30750</v>
      </c>
      <c r="V1939" s="55">
        <f t="shared" si="179"/>
        <v>-5.4237150087971878E-2</v>
      </c>
    </row>
    <row r="1940" spans="1:22" x14ac:dyDescent="0.25">
      <c r="A1940" s="45">
        <v>176531</v>
      </c>
      <c r="B1940" s="45">
        <f t="shared" si="174"/>
        <v>0.14841819806913117</v>
      </c>
      <c r="E1940" s="45">
        <v>-7795</v>
      </c>
      <c r="F1940" s="45">
        <f t="shared" si="175"/>
        <v>0.46401915731847404</v>
      </c>
      <c r="I1940" s="45">
        <v>20709</v>
      </c>
      <c r="J1940" s="45">
        <f t="shared" si="176"/>
        <v>-9.9329334858928933E-2</v>
      </c>
      <c r="M1940" s="45">
        <v>2301</v>
      </c>
      <c r="N1940" s="45">
        <f t="shared" si="177"/>
        <v>0.56473652826162002</v>
      </c>
      <c r="Q1940" s="45">
        <v>34795</v>
      </c>
      <c r="R1940" s="55">
        <f t="shared" si="178"/>
        <v>5.0951456743384041E-2</v>
      </c>
      <c r="S1940" s="54"/>
      <c r="T1940" s="54"/>
      <c r="U1940" s="54">
        <v>-30346</v>
      </c>
      <c r="V1940" s="55">
        <f t="shared" si="179"/>
        <v>0.20240376249371728</v>
      </c>
    </row>
    <row r="1941" spans="1:22" x14ac:dyDescent="0.25">
      <c r="A1941" s="45">
        <v>176158</v>
      </c>
      <c r="B1941" s="45">
        <f t="shared" si="174"/>
        <v>-2.9308222330624426E-2</v>
      </c>
      <c r="E1941" s="45">
        <v>-7845</v>
      </c>
      <c r="F1941" s="45">
        <f t="shared" si="175"/>
        <v>0.43225666813757196</v>
      </c>
      <c r="I1941" s="45">
        <v>20953</v>
      </c>
      <c r="J1941" s="45">
        <f t="shared" si="176"/>
        <v>1.6931379826165882E-2</v>
      </c>
      <c r="M1941" s="45">
        <v>2283</v>
      </c>
      <c r="N1941" s="45">
        <f t="shared" si="177"/>
        <v>0.55330203215649532</v>
      </c>
      <c r="Q1941" s="45">
        <v>34859</v>
      </c>
      <c r="R1941" s="55">
        <f t="shared" si="178"/>
        <v>8.1446070431277759E-2</v>
      </c>
      <c r="S1941" s="54"/>
      <c r="T1941" s="54"/>
      <c r="U1941" s="54">
        <v>-30612</v>
      </c>
      <c r="V1941" s="55">
        <f t="shared" si="179"/>
        <v>3.3427320051317981E-2</v>
      </c>
    </row>
    <row r="1942" spans="1:22" x14ac:dyDescent="0.25">
      <c r="A1942" s="45">
        <v>176030</v>
      </c>
      <c r="B1942" s="45">
        <f t="shared" ref="B1942:B2005" si="180">(A1942-B$19)*2940/6170270</f>
        <v>-9.0297449706411875E-2</v>
      </c>
      <c r="E1942" s="45">
        <v>-8416</v>
      </c>
      <c r="F1942" s="45">
        <f t="shared" ref="F1942:F2005" si="181">(E1942-F$19)*3920/6170801</f>
        <v>6.952904169166968E-2</v>
      </c>
      <c r="I1942" s="45">
        <v>21159</v>
      </c>
      <c r="J1942" s="45">
        <f t="shared" ref="J1942:J2005" si="182">(I1942-J$19)*2940/6170270</f>
        <v>0.1150859176340738</v>
      </c>
      <c r="M1942" s="45">
        <v>2074</v>
      </c>
      <c r="N1942" s="45">
        <f t="shared" ref="N1942:N2005" si="183">(M1942-N$19)*3920/6170801</f>
        <v>0.42053482738032444</v>
      </c>
      <c r="Q1942" s="45">
        <v>34771</v>
      </c>
      <c r="R1942" s="55">
        <f t="shared" ref="R1942:R2005" si="184">(Q1942-R$19)*2940/6170270</f>
        <v>3.9515976610423893E-2</v>
      </c>
      <c r="S1942" s="54"/>
      <c r="T1942" s="54"/>
      <c r="U1942" s="54">
        <v>-30735</v>
      </c>
      <c r="V1942" s="55">
        <f t="shared" ref="V1942:V2005" si="185">(U1942-V$19)*3920/6170801</f>
        <v>-4.4708403333701241E-2</v>
      </c>
    </row>
    <row r="1943" spans="1:22" x14ac:dyDescent="0.25">
      <c r="A1943" s="45">
        <v>176303</v>
      </c>
      <c r="B1943" s="45">
        <f t="shared" si="180"/>
        <v>3.9781136806009788E-2</v>
      </c>
      <c r="E1943" s="45">
        <v>-8171</v>
      </c>
      <c r="F1943" s="45">
        <f t="shared" si="181"/>
        <v>0.22516523867809007</v>
      </c>
      <c r="I1943" s="45">
        <v>20747</v>
      </c>
      <c r="J1943" s="45">
        <f t="shared" si="182"/>
        <v>-8.1223157981742039E-2</v>
      </c>
      <c r="M1943" s="45">
        <v>1162</v>
      </c>
      <c r="N1943" s="45">
        <f t="shared" si="183"/>
        <v>-0.15881297527933028</v>
      </c>
      <c r="Q1943" s="45">
        <v>34552</v>
      </c>
      <c r="R1943" s="55">
        <f t="shared" si="184"/>
        <v>-6.483277960283744E-2</v>
      </c>
      <c r="S1943" s="54"/>
      <c r="T1943" s="54"/>
      <c r="U1943" s="54">
        <v>-30674</v>
      </c>
      <c r="V1943" s="55">
        <f t="shared" si="185"/>
        <v>-5.9581665330006523E-3</v>
      </c>
    </row>
    <row r="1944" spans="1:22" x14ac:dyDescent="0.25">
      <c r="A1944" s="45">
        <v>176182</v>
      </c>
      <c r="B1944" s="45">
        <f t="shared" si="180"/>
        <v>-1.7872742197664281E-2</v>
      </c>
      <c r="E1944" s="45">
        <v>-8242</v>
      </c>
      <c r="F1944" s="45">
        <f t="shared" si="181"/>
        <v>0.18006250404120905</v>
      </c>
      <c r="I1944" s="45">
        <v>20814</v>
      </c>
      <c r="J1944" s="45">
        <f t="shared" si="182"/>
        <v>-4.9299109277228297E-2</v>
      </c>
      <c r="M1944" s="45">
        <v>-89</v>
      </c>
      <c r="N1944" s="45">
        <f t="shared" si="183"/>
        <v>-0.95351045458550143</v>
      </c>
      <c r="Q1944" s="45">
        <v>34546</v>
      </c>
      <c r="R1944" s="55">
        <f t="shared" si="184"/>
        <v>-6.7691649636077475E-2</v>
      </c>
      <c r="S1944" s="54"/>
      <c r="T1944" s="54"/>
      <c r="U1944" s="54">
        <v>-30949</v>
      </c>
      <c r="V1944" s="55">
        <f t="shared" si="185"/>
        <v>-0.18065185702796233</v>
      </c>
    </row>
    <row r="1945" spans="1:22" x14ac:dyDescent="0.25">
      <c r="A1945" s="45">
        <v>176137</v>
      </c>
      <c r="B1945" s="45">
        <f t="shared" si="180"/>
        <v>-3.9314267446964556E-2</v>
      </c>
      <c r="E1945" s="45">
        <v>-9219</v>
      </c>
      <c r="F1945" s="45">
        <f t="shared" si="181"/>
        <v>-0.44057653455361839</v>
      </c>
      <c r="I1945" s="45">
        <v>21145</v>
      </c>
      <c r="J1945" s="45">
        <f t="shared" si="182"/>
        <v>0.10841522088984705</v>
      </c>
      <c r="M1945" s="45">
        <v>524</v>
      </c>
      <c r="N1945" s="45">
        <f t="shared" si="183"/>
        <v>-0.56410233722764136</v>
      </c>
      <c r="Q1945" s="45">
        <v>34707</v>
      </c>
      <c r="R1945" s="55">
        <f t="shared" si="184"/>
        <v>9.0213629225301701E-3</v>
      </c>
      <c r="S1945" s="54"/>
      <c r="T1945" s="54"/>
      <c r="U1945" s="54">
        <v>-30932</v>
      </c>
      <c r="V1945" s="55">
        <f t="shared" si="185"/>
        <v>-0.1698526107064556</v>
      </c>
    </row>
    <row r="1946" spans="1:22" x14ac:dyDescent="0.25">
      <c r="A1946" s="45">
        <v>176345</v>
      </c>
      <c r="B1946" s="45">
        <f t="shared" si="180"/>
        <v>5.9793227038690049E-2</v>
      </c>
      <c r="E1946" s="45">
        <v>-8858</v>
      </c>
      <c r="F1946" s="45">
        <f t="shared" si="181"/>
        <v>-0.2112513626675051</v>
      </c>
      <c r="I1946" s="45">
        <v>20951</v>
      </c>
      <c r="J1946" s="45">
        <f t="shared" si="182"/>
        <v>1.5978423148419203E-2</v>
      </c>
      <c r="M1946" s="45">
        <v>2495</v>
      </c>
      <c r="N1946" s="45">
        <f t="shared" si="183"/>
        <v>0.68797498628352027</v>
      </c>
      <c r="Q1946" s="45">
        <v>34737</v>
      </c>
      <c r="R1946" s="55">
        <f t="shared" si="184"/>
        <v>2.3315713088730351E-2</v>
      </c>
      <c r="S1946" s="54"/>
      <c r="T1946" s="54"/>
      <c r="U1946" s="54">
        <v>-30318</v>
      </c>
      <c r="V1946" s="55">
        <f t="shared" si="185"/>
        <v>0.22019075643502248</v>
      </c>
    </row>
    <row r="1947" spans="1:22" x14ac:dyDescent="0.25">
      <c r="A1947" s="45">
        <v>176187</v>
      </c>
      <c r="B1947" s="45">
        <f t="shared" si="180"/>
        <v>-1.5490350503297582E-2</v>
      </c>
      <c r="E1947" s="45">
        <v>-7842</v>
      </c>
      <c r="F1947" s="45">
        <f t="shared" si="181"/>
        <v>0.43416241748842604</v>
      </c>
      <c r="I1947" s="45">
        <v>20869</v>
      </c>
      <c r="J1947" s="45">
        <f t="shared" si="182"/>
        <v>-2.3092800639194628E-2</v>
      </c>
      <c r="M1947" s="45">
        <v>2773</v>
      </c>
      <c r="N1947" s="45">
        <f t="shared" si="183"/>
        <v>0.8645744261293361</v>
      </c>
      <c r="Q1947" s="45">
        <v>34662</v>
      </c>
      <c r="R1947" s="55">
        <f t="shared" si="184"/>
        <v>-1.2420162326770104E-2</v>
      </c>
      <c r="S1947" s="54"/>
      <c r="T1947" s="54"/>
      <c r="U1947" s="54">
        <v>-30267</v>
      </c>
      <c r="V1947" s="55">
        <f t="shared" si="185"/>
        <v>0.25258849539954265</v>
      </c>
    </row>
    <row r="1948" spans="1:22" x14ac:dyDescent="0.25">
      <c r="A1948" s="45">
        <v>176011</v>
      </c>
      <c r="B1948" s="45">
        <f t="shared" si="180"/>
        <v>-9.9350538145005315E-2</v>
      </c>
      <c r="E1948" s="45">
        <v>-8531</v>
      </c>
      <c r="F1948" s="45">
        <f t="shared" si="181"/>
        <v>-3.5246834244052078E-3</v>
      </c>
      <c r="I1948" s="45">
        <v>20902</v>
      </c>
      <c r="J1948" s="45">
        <f t="shared" si="182"/>
        <v>-7.3690154563744292E-3</v>
      </c>
      <c r="M1948" s="45">
        <v>1706</v>
      </c>
      <c r="N1948" s="45">
        <f t="shared" si="183"/>
        <v>0.18676290700888484</v>
      </c>
      <c r="Q1948" s="45">
        <v>34524</v>
      </c>
      <c r="R1948" s="55">
        <f t="shared" si="184"/>
        <v>-7.8174173091290947E-2</v>
      </c>
      <c r="S1948" s="54"/>
      <c r="T1948" s="54"/>
      <c r="U1948" s="54">
        <v>-30582</v>
      </c>
      <c r="V1948" s="55">
        <f t="shared" si="185"/>
        <v>5.2484813559859254E-2</v>
      </c>
    </row>
    <row r="1949" spans="1:22" x14ac:dyDescent="0.25">
      <c r="A1949" s="45">
        <v>176214</v>
      </c>
      <c r="B1949" s="45">
        <f t="shared" si="180"/>
        <v>-2.6254353537174184E-3</v>
      </c>
      <c r="E1949" s="45">
        <v>-9547</v>
      </c>
      <c r="F1949" s="45">
        <f t="shared" si="181"/>
        <v>-0.64893846358033636</v>
      </c>
      <c r="I1949" s="45">
        <v>20671</v>
      </c>
      <c r="J1949" s="45">
        <f t="shared" si="182"/>
        <v>-0.11743551173611583</v>
      </c>
      <c r="M1949" s="45">
        <v>1215</v>
      </c>
      <c r="N1949" s="45">
        <f t="shared" si="183"/>
        <v>-0.12514473674757401</v>
      </c>
      <c r="Q1949" s="45">
        <v>34559</v>
      </c>
      <c r="R1949" s="55">
        <f t="shared" si="184"/>
        <v>-6.1497431230724063E-2</v>
      </c>
      <c r="S1949" s="54"/>
      <c r="T1949" s="54"/>
      <c r="U1949" s="54">
        <v>-30616</v>
      </c>
      <c r="V1949" s="55">
        <f t="shared" si="185"/>
        <v>3.0886320916845809E-2</v>
      </c>
    </row>
    <row r="1950" spans="1:22" x14ac:dyDescent="0.25">
      <c r="A1950" s="45">
        <v>176374</v>
      </c>
      <c r="B1950" s="45">
        <f t="shared" si="180"/>
        <v>7.3611098866016883E-2</v>
      </c>
      <c r="E1950" s="45">
        <v>-9083</v>
      </c>
      <c r="F1950" s="45">
        <f t="shared" si="181"/>
        <v>-0.35418256398156461</v>
      </c>
      <c r="I1950" s="45">
        <v>20863</v>
      </c>
      <c r="J1950" s="45">
        <f t="shared" si="182"/>
        <v>-2.5951670672434663E-2</v>
      </c>
      <c r="M1950" s="45">
        <v>779</v>
      </c>
      <c r="N1950" s="45">
        <f t="shared" si="183"/>
        <v>-0.40211364240504055</v>
      </c>
      <c r="Q1950" s="45">
        <v>34867</v>
      </c>
      <c r="R1950" s="55">
        <f t="shared" si="184"/>
        <v>8.5257897142264477E-2</v>
      </c>
      <c r="S1950" s="54"/>
      <c r="T1950" s="54"/>
      <c r="U1950" s="54">
        <v>-31109</v>
      </c>
      <c r="V1950" s="55">
        <f t="shared" si="185"/>
        <v>-0.28229182240684914</v>
      </c>
    </row>
    <row r="1951" spans="1:22" x14ac:dyDescent="0.25">
      <c r="A1951" s="45">
        <v>176334</v>
      </c>
      <c r="B1951" s="45">
        <f t="shared" si="180"/>
        <v>5.4551965311083313E-2</v>
      </c>
      <c r="E1951" s="45">
        <v>-8552</v>
      </c>
      <c r="F1951" s="45">
        <f t="shared" si="181"/>
        <v>-1.68649288803841E-2</v>
      </c>
      <c r="I1951" s="45">
        <v>21182</v>
      </c>
      <c r="J1951" s="45">
        <f t="shared" si="182"/>
        <v>0.1260449194281606</v>
      </c>
      <c r="M1951" s="45">
        <v>727</v>
      </c>
      <c r="N1951" s="45">
        <f t="shared" si="183"/>
        <v>-0.43514663115317875</v>
      </c>
      <c r="Q1951" s="45">
        <v>34986</v>
      </c>
      <c r="R1951" s="55">
        <f t="shared" si="184"/>
        <v>0.14195881946819186</v>
      </c>
      <c r="S1951" s="54"/>
      <c r="T1951" s="54"/>
      <c r="U1951" s="54">
        <v>-31156</v>
      </c>
      <c r="V1951" s="55">
        <f t="shared" si="185"/>
        <v>-0.31214856223689713</v>
      </c>
    </row>
    <row r="1952" spans="1:22" x14ac:dyDescent="0.25">
      <c r="A1952" s="45">
        <v>176166</v>
      </c>
      <c r="B1952" s="45">
        <f t="shared" si="180"/>
        <v>-2.5496395619637711E-2</v>
      </c>
      <c r="E1952" s="45">
        <v>-8254</v>
      </c>
      <c r="F1952" s="45">
        <f t="shared" si="181"/>
        <v>0.17243950663779253</v>
      </c>
      <c r="I1952" s="45">
        <v>20957</v>
      </c>
      <c r="J1952" s="45">
        <f t="shared" si="182"/>
        <v>1.8837293181659238E-2</v>
      </c>
      <c r="M1952" s="45">
        <v>1585</v>
      </c>
      <c r="N1952" s="45">
        <f t="shared" si="183"/>
        <v>0.10989768319110169</v>
      </c>
      <c r="Q1952" s="45">
        <v>34746</v>
      </c>
      <c r="R1952" s="55">
        <f t="shared" si="184"/>
        <v>2.7604018138590408E-2</v>
      </c>
      <c r="S1952" s="54"/>
      <c r="T1952" s="54"/>
      <c r="U1952" s="54">
        <v>-30124</v>
      </c>
      <c r="V1952" s="55">
        <f t="shared" si="185"/>
        <v>0.34342921445692265</v>
      </c>
    </row>
    <row r="1953" spans="1:22" x14ac:dyDescent="0.25">
      <c r="A1953" s="45">
        <v>176000</v>
      </c>
      <c r="B1953" s="45">
        <f t="shared" si="180"/>
        <v>-0.10459179987261205</v>
      </c>
      <c r="E1953" s="45">
        <v>-7395</v>
      </c>
      <c r="F1953" s="45">
        <f t="shared" si="181"/>
        <v>0.71811907076569104</v>
      </c>
      <c r="I1953" s="45">
        <v>20901</v>
      </c>
      <c r="J1953" s="45">
        <f t="shared" si="182"/>
        <v>-7.8454937952477689E-3</v>
      </c>
      <c r="M1953" s="45">
        <v>1523</v>
      </c>
      <c r="N1953" s="45">
        <f t="shared" si="183"/>
        <v>7.0512196606783067E-2</v>
      </c>
      <c r="Q1953" s="45">
        <v>34501</v>
      </c>
      <c r="R1953" s="55">
        <f t="shared" si="184"/>
        <v>-8.9133174885377753E-2</v>
      </c>
      <c r="S1953" s="54"/>
      <c r="T1953" s="54"/>
      <c r="U1953" s="54">
        <v>-30140</v>
      </c>
      <c r="V1953" s="55">
        <f t="shared" si="185"/>
        <v>0.33326521791903402</v>
      </c>
    </row>
    <row r="1954" spans="1:22" x14ac:dyDescent="0.25">
      <c r="A1954" s="45">
        <v>176226</v>
      </c>
      <c r="B1954" s="45">
        <f t="shared" si="180"/>
        <v>3.0923047127626546E-3</v>
      </c>
      <c r="E1954" s="45">
        <v>-7954</v>
      </c>
      <c r="F1954" s="45">
        <f t="shared" si="181"/>
        <v>0.36301444172320529</v>
      </c>
      <c r="I1954" s="45">
        <v>21082</v>
      </c>
      <c r="J1954" s="45">
        <f t="shared" si="182"/>
        <v>7.8397085540826666E-2</v>
      </c>
      <c r="M1954" s="45">
        <v>520</v>
      </c>
      <c r="N1954" s="45">
        <f t="shared" si="183"/>
        <v>-0.5666433363621135</v>
      </c>
      <c r="Q1954" s="45">
        <v>34520</v>
      </c>
      <c r="R1954" s="55">
        <f t="shared" si="184"/>
        <v>-8.0080086446784299E-2</v>
      </c>
      <c r="S1954" s="54"/>
      <c r="T1954" s="54"/>
      <c r="U1954" s="54">
        <v>-30870</v>
      </c>
      <c r="V1954" s="55">
        <f t="shared" si="185"/>
        <v>-0.13046712412213696</v>
      </c>
    </row>
    <row r="1955" spans="1:22" x14ac:dyDescent="0.25">
      <c r="A1955" s="45">
        <v>176471</v>
      </c>
      <c r="B1955" s="45">
        <f t="shared" si="180"/>
        <v>0.11982949773673081</v>
      </c>
      <c r="E1955" s="45">
        <v>-9558</v>
      </c>
      <c r="F1955" s="45">
        <f t="shared" si="181"/>
        <v>-0.65592621120013483</v>
      </c>
      <c r="I1955" s="45">
        <v>20919</v>
      </c>
      <c r="J1955" s="45">
        <f t="shared" si="182"/>
        <v>7.3111630447234054E-4</v>
      </c>
      <c r="M1955" s="45">
        <v>632</v>
      </c>
      <c r="N1955" s="45">
        <f t="shared" si="183"/>
        <v>-0.49549536059689281</v>
      </c>
      <c r="Q1955" s="45">
        <v>34668</v>
      </c>
      <c r="R1955" s="55">
        <f t="shared" si="184"/>
        <v>-9.5612922935300673E-3</v>
      </c>
      <c r="S1955" s="54"/>
      <c r="T1955" s="54"/>
      <c r="U1955" s="54">
        <v>-30437</v>
      </c>
      <c r="V1955" s="55">
        <f t="shared" si="185"/>
        <v>0.14459603218447542</v>
      </c>
    </row>
    <row r="1956" spans="1:22" x14ac:dyDescent="0.25">
      <c r="A1956" s="45">
        <v>176067</v>
      </c>
      <c r="B1956" s="45">
        <f t="shared" si="180"/>
        <v>-7.2667751168098316E-2</v>
      </c>
      <c r="E1956" s="45">
        <v>-8982</v>
      </c>
      <c r="F1956" s="45">
        <f t="shared" si="181"/>
        <v>-0.29002233583614234</v>
      </c>
      <c r="I1956" s="45">
        <v>20802</v>
      </c>
      <c r="J1956" s="45">
        <f t="shared" si="182"/>
        <v>-5.5016849343708367E-2</v>
      </c>
      <c r="M1956" s="45">
        <v>1630</v>
      </c>
      <c r="N1956" s="45">
        <f t="shared" si="183"/>
        <v>0.13848392345391361</v>
      </c>
      <c r="Q1956" s="45">
        <v>34710</v>
      </c>
      <c r="R1956" s="55">
        <f t="shared" si="184"/>
        <v>1.0450797939150188E-2</v>
      </c>
      <c r="S1956" s="54"/>
      <c r="T1956" s="54"/>
      <c r="U1956" s="54">
        <v>-30319</v>
      </c>
      <c r="V1956" s="55">
        <f t="shared" si="185"/>
        <v>0.21955550665140444</v>
      </c>
    </row>
    <row r="1957" spans="1:22" x14ac:dyDescent="0.25">
      <c r="A1957" s="45">
        <v>175914</v>
      </c>
      <c r="B1957" s="45">
        <f t="shared" si="180"/>
        <v>-0.14556893701571924</v>
      </c>
      <c r="E1957" s="45">
        <v>-7980</v>
      </c>
      <c r="F1957" s="45">
        <f t="shared" si="181"/>
        <v>0.34649794734913619</v>
      </c>
      <c r="I1957" s="45">
        <v>21026</v>
      </c>
      <c r="J1957" s="45">
        <f t="shared" si="182"/>
        <v>5.171429856391966E-2</v>
      </c>
      <c r="M1957" s="45">
        <v>2134</v>
      </c>
      <c r="N1957" s="45">
        <f t="shared" si="183"/>
        <v>0.45864981439740699</v>
      </c>
      <c r="Q1957" s="45">
        <v>34744</v>
      </c>
      <c r="R1957" s="55">
        <f t="shared" si="184"/>
        <v>2.6651061460843728E-2</v>
      </c>
      <c r="S1957" s="54"/>
      <c r="T1957" s="54"/>
      <c r="U1957" s="54">
        <v>-31160</v>
      </c>
      <c r="V1957" s="55">
        <f t="shared" si="185"/>
        <v>-0.31468956137136928</v>
      </c>
    </row>
    <row r="1958" spans="1:22" x14ac:dyDescent="0.25">
      <c r="A1958" s="45">
        <v>176407</v>
      </c>
      <c r="B1958" s="45">
        <f t="shared" si="180"/>
        <v>8.933488404883709E-2</v>
      </c>
      <c r="E1958" s="45">
        <v>-8585</v>
      </c>
      <c r="F1958" s="45">
        <f t="shared" si="181"/>
        <v>-3.7828171739779502E-2</v>
      </c>
      <c r="I1958" s="45">
        <v>21000</v>
      </c>
      <c r="J1958" s="45">
        <f t="shared" si="182"/>
        <v>3.9325861753212836E-2</v>
      </c>
      <c r="M1958" s="45">
        <v>2232</v>
      </c>
      <c r="N1958" s="45">
        <f t="shared" si="183"/>
        <v>0.52090429319197518</v>
      </c>
      <c r="Q1958" s="45">
        <v>34756</v>
      </c>
      <c r="R1958" s="55">
        <f t="shared" si="184"/>
        <v>3.2368801527323798E-2</v>
      </c>
      <c r="S1958" s="54"/>
      <c r="T1958" s="54"/>
      <c r="U1958" s="54">
        <v>-31221</v>
      </c>
      <c r="V1958" s="55">
        <f t="shared" si="185"/>
        <v>-0.35343979817206989</v>
      </c>
    </row>
    <row r="1959" spans="1:22" x14ac:dyDescent="0.25">
      <c r="A1959" s="45">
        <v>176390</v>
      </c>
      <c r="B1959" s="45">
        <f t="shared" si="180"/>
        <v>8.1234752287990319E-2</v>
      </c>
      <c r="E1959" s="45">
        <v>-8632</v>
      </c>
      <c r="F1959" s="45">
        <f t="shared" si="181"/>
        <v>-6.7684911569827491E-2</v>
      </c>
      <c r="I1959" s="45">
        <v>20734</v>
      </c>
      <c r="J1959" s="45">
        <f t="shared" si="182"/>
        <v>-8.7417376387095444E-2</v>
      </c>
      <c r="M1959" s="45">
        <v>2240</v>
      </c>
      <c r="N1959" s="45">
        <f t="shared" si="183"/>
        <v>0.52598629146091946</v>
      </c>
      <c r="Q1959" s="45">
        <v>34611</v>
      </c>
      <c r="R1959" s="55">
        <f t="shared" si="184"/>
        <v>-3.6720557609310416E-2</v>
      </c>
      <c r="S1959" s="54"/>
      <c r="T1959" s="54"/>
      <c r="U1959" s="54">
        <v>-30699</v>
      </c>
      <c r="V1959" s="55">
        <f t="shared" si="185"/>
        <v>-2.1839411123451714E-2</v>
      </c>
    </row>
    <row r="1960" spans="1:22" x14ac:dyDescent="0.25">
      <c r="A1960" s="45">
        <v>176134</v>
      </c>
      <c r="B1960" s="45">
        <f t="shared" si="180"/>
        <v>-4.0743702463584573E-2</v>
      </c>
      <c r="E1960" s="45">
        <v>-8580</v>
      </c>
      <c r="F1960" s="45">
        <f t="shared" si="181"/>
        <v>-3.4651922821689288E-2</v>
      </c>
      <c r="I1960" s="45">
        <v>20891</v>
      </c>
      <c r="J1960" s="45">
        <f t="shared" si="182"/>
        <v>-1.2610277183981163E-2</v>
      </c>
      <c r="M1960" s="45">
        <v>1861</v>
      </c>
      <c r="N1960" s="45">
        <f t="shared" si="183"/>
        <v>0.28522662346968142</v>
      </c>
      <c r="Q1960" s="45">
        <v>34588</v>
      </c>
      <c r="R1960" s="55">
        <f t="shared" si="184"/>
        <v>-4.7679559403397222E-2</v>
      </c>
      <c r="S1960" s="54"/>
      <c r="T1960" s="54"/>
      <c r="U1960" s="54">
        <v>-30513</v>
      </c>
      <c r="V1960" s="55">
        <f t="shared" si="185"/>
        <v>9.6317048629504187E-2</v>
      </c>
    </row>
    <row r="1961" spans="1:22" x14ac:dyDescent="0.25">
      <c r="A1961" s="45">
        <v>176259</v>
      </c>
      <c r="B1961" s="45">
        <f t="shared" si="180"/>
        <v>1.8816089895582856E-2</v>
      </c>
      <c r="E1961" s="45">
        <v>-9343</v>
      </c>
      <c r="F1961" s="45">
        <f t="shared" si="181"/>
        <v>-0.51934750772225569</v>
      </c>
      <c r="I1961" s="45">
        <v>21045</v>
      </c>
      <c r="J1961" s="45">
        <f t="shared" si="182"/>
        <v>6.0767387002513107E-2</v>
      </c>
      <c r="M1961" s="45">
        <v>1133</v>
      </c>
      <c r="N1961" s="45">
        <f t="shared" si="183"/>
        <v>-0.17723521900425349</v>
      </c>
      <c r="Q1961" s="45">
        <v>34729</v>
      </c>
      <c r="R1961" s="55">
        <f t="shared" si="184"/>
        <v>1.9503886377743637E-2</v>
      </c>
      <c r="S1961" s="54"/>
      <c r="T1961" s="54"/>
      <c r="U1961" s="54">
        <v>-30514</v>
      </c>
      <c r="V1961" s="55">
        <f t="shared" si="185"/>
        <v>9.5681798845886151E-2</v>
      </c>
    </row>
    <row r="1962" spans="1:22" x14ac:dyDescent="0.25">
      <c r="A1962" s="45">
        <v>176199</v>
      </c>
      <c r="B1962" s="45">
        <f t="shared" si="180"/>
        <v>-9.7726104368175103E-3</v>
      </c>
      <c r="E1962" s="45">
        <v>-8962</v>
      </c>
      <c r="F1962" s="45">
        <f t="shared" si="181"/>
        <v>-0.27731734016378151</v>
      </c>
      <c r="I1962" s="45">
        <v>20780</v>
      </c>
      <c r="J1962" s="45">
        <f t="shared" si="182"/>
        <v>-6.5499372798921832E-2</v>
      </c>
      <c r="M1962" s="45">
        <v>643</v>
      </c>
      <c r="N1962" s="45">
        <f t="shared" si="183"/>
        <v>-0.48850761297709433</v>
      </c>
      <c r="Q1962" s="45">
        <v>34726</v>
      </c>
      <c r="R1962" s="55">
        <f t="shared" si="184"/>
        <v>1.8074451361123619E-2</v>
      </c>
      <c r="S1962" s="54"/>
      <c r="T1962" s="54"/>
      <c r="U1962" s="54">
        <v>-30799</v>
      </c>
      <c r="V1962" s="55">
        <f t="shared" si="185"/>
        <v>-8.5364389485255945E-2</v>
      </c>
    </row>
    <row r="1963" spans="1:22" x14ac:dyDescent="0.25">
      <c r="A1963" s="45">
        <v>176147</v>
      </c>
      <c r="B1963" s="45">
        <f t="shared" si="180"/>
        <v>-3.4549484058231161E-2</v>
      </c>
      <c r="E1963" s="45">
        <v>-7939</v>
      </c>
      <c r="F1963" s="45">
        <f t="shared" si="181"/>
        <v>0.37254318847747597</v>
      </c>
      <c r="I1963" s="45">
        <v>20714</v>
      </c>
      <c r="J1963" s="45">
        <f t="shared" si="182"/>
        <v>-9.6946943164562233E-2</v>
      </c>
      <c r="M1963" s="45">
        <v>1070</v>
      </c>
      <c r="N1963" s="45">
        <f t="shared" si="183"/>
        <v>-0.21725595537219014</v>
      </c>
      <c r="Q1963" s="45">
        <v>34735</v>
      </c>
      <c r="R1963" s="55">
        <f t="shared" si="184"/>
        <v>2.2362756410983672E-2</v>
      </c>
      <c r="S1963" s="54"/>
      <c r="T1963" s="54"/>
      <c r="U1963" s="54">
        <v>-30975</v>
      </c>
      <c r="V1963" s="55">
        <f t="shared" si="185"/>
        <v>-0.19716835140203143</v>
      </c>
    </row>
    <row r="1964" spans="1:22" x14ac:dyDescent="0.25">
      <c r="A1964" s="45">
        <v>176346</v>
      </c>
      <c r="B1964" s="45">
        <f t="shared" si="180"/>
        <v>6.0269705377563383E-2</v>
      </c>
      <c r="E1964" s="45">
        <v>-8002</v>
      </c>
      <c r="F1964" s="45">
        <f t="shared" si="181"/>
        <v>0.33252245210953923</v>
      </c>
      <c r="I1964" s="45">
        <v>20825</v>
      </c>
      <c r="J1964" s="45">
        <f t="shared" si="182"/>
        <v>-4.4057847549621561E-2</v>
      </c>
      <c r="M1964" s="45">
        <v>2030</v>
      </c>
      <c r="N1964" s="45">
        <f t="shared" si="183"/>
        <v>0.39258383690113058</v>
      </c>
      <c r="Q1964" s="45">
        <v>34838</v>
      </c>
      <c r="R1964" s="55">
        <f t="shared" si="184"/>
        <v>7.1440025314937636E-2</v>
      </c>
      <c r="S1964" s="54"/>
      <c r="T1964" s="54"/>
      <c r="U1964" s="54">
        <v>-30439</v>
      </c>
      <c r="V1964" s="55">
        <f t="shared" si="185"/>
        <v>0.14332553261723932</v>
      </c>
    </row>
    <row r="1965" spans="1:22" x14ac:dyDescent="0.25">
      <c r="A1965" s="45">
        <v>176326</v>
      </c>
      <c r="B1965" s="45">
        <f t="shared" si="180"/>
        <v>5.0740138600096595E-2</v>
      </c>
      <c r="E1965" s="45">
        <v>-8386</v>
      </c>
      <c r="F1965" s="45">
        <f t="shared" si="181"/>
        <v>8.8586535200210939E-2</v>
      </c>
      <c r="I1965" s="45">
        <v>20818</v>
      </c>
      <c r="J1965" s="45">
        <f t="shared" si="182"/>
        <v>-4.7393195921734937E-2</v>
      </c>
      <c r="M1965" s="45">
        <v>1987</v>
      </c>
      <c r="N1965" s="45">
        <f t="shared" si="183"/>
        <v>0.36526809620555473</v>
      </c>
      <c r="Q1965" s="45">
        <v>34733</v>
      </c>
      <c r="R1965" s="55">
        <f t="shared" si="184"/>
        <v>2.1409799733236996E-2</v>
      </c>
      <c r="S1965" s="54"/>
      <c r="T1965" s="54"/>
      <c r="U1965" s="54">
        <v>-30189</v>
      </c>
      <c r="V1965" s="55">
        <f t="shared" si="185"/>
        <v>0.30213797852174995</v>
      </c>
    </row>
    <row r="1966" spans="1:22" x14ac:dyDescent="0.25">
      <c r="A1966" s="45">
        <v>176248</v>
      </c>
      <c r="B1966" s="45">
        <f t="shared" si="180"/>
        <v>1.3574828167976121E-2</v>
      </c>
      <c r="E1966" s="45">
        <v>-8514</v>
      </c>
      <c r="F1966" s="45">
        <f t="shared" si="181"/>
        <v>7.2745628971015138E-3</v>
      </c>
      <c r="I1966" s="45">
        <v>21003</v>
      </c>
      <c r="J1966" s="45">
        <f t="shared" si="182"/>
        <v>4.0755296769832854E-2</v>
      </c>
      <c r="M1966" s="45">
        <v>1028</v>
      </c>
      <c r="N1966" s="45">
        <f t="shared" si="183"/>
        <v>-0.24393644628414793</v>
      </c>
      <c r="Q1966" s="45">
        <v>34575</v>
      </c>
      <c r="R1966" s="55">
        <f t="shared" si="184"/>
        <v>-5.3873777808750634E-2</v>
      </c>
      <c r="S1966" s="54"/>
      <c r="T1966" s="54"/>
      <c r="U1966" s="54">
        <v>-30889</v>
      </c>
      <c r="V1966" s="55">
        <f t="shared" si="185"/>
        <v>-0.14253687001087978</v>
      </c>
    </row>
    <row r="1967" spans="1:22" x14ac:dyDescent="0.25">
      <c r="A1967" s="45">
        <v>176281</v>
      </c>
      <c r="B1967" s="45">
        <f t="shared" si="180"/>
        <v>2.9298613350796324E-2</v>
      </c>
      <c r="E1967" s="45">
        <v>-8860</v>
      </c>
      <c r="F1967" s="45">
        <f t="shared" si="181"/>
        <v>-0.21252186223474118</v>
      </c>
      <c r="I1967" s="45">
        <v>21174</v>
      </c>
      <c r="J1967" s="45">
        <f t="shared" si="182"/>
        <v>0.12223309271717389</v>
      </c>
      <c r="M1967" s="45">
        <v>714</v>
      </c>
      <c r="N1967" s="45">
        <f t="shared" si="183"/>
        <v>-0.4434048783402133</v>
      </c>
      <c r="Q1967" s="45">
        <v>34607</v>
      </c>
      <c r="R1967" s="55">
        <f t="shared" si="184"/>
        <v>-3.8626470964803775E-2</v>
      </c>
      <c r="S1967" s="54"/>
      <c r="T1967" s="54"/>
      <c r="U1967" s="54">
        <v>-31190</v>
      </c>
      <c r="V1967" s="55">
        <f t="shared" si="185"/>
        <v>-0.33374705487991058</v>
      </c>
    </row>
    <row r="1968" spans="1:22" x14ac:dyDescent="0.25">
      <c r="A1968" s="45">
        <v>176221</v>
      </c>
      <c r="B1968" s="45">
        <f t="shared" si="180"/>
        <v>7.0991301839595767E-4</v>
      </c>
      <c r="E1968" s="45">
        <v>-8697</v>
      </c>
      <c r="F1968" s="45">
        <f t="shared" si="181"/>
        <v>-0.10897614750500026</v>
      </c>
      <c r="I1968" s="45">
        <v>21052</v>
      </c>
      <c r="J1968" s="45">
        <f t="shared" si="182"/>
        <v>6.4102735374626491E-2</v>
      </c>
      <c r="M1968" s="45">
        <v>739</v>
      </c>
      <c r="N1968" s="45">
        <f t="shared" si="183"/>
        <v>-0.42752363374976227</v>
      </c>
      <c r="Q1968" s="45">
        <v>34646</v>
      </c>
      <c r="R1968" s="55">
        <f t="shared" si="184"/>
        <v>-2.0043815748743535E-2</v>
      </c>
      <c r="S1968" s="54"/>
      <c r="T1968" s="54"/>
      <c r="U1968" s="54">
        <v>-30576</v>
      </c>
      <c r="V1968" s="55">
        <f t="shared" si="185"/>
        <v>5.6296312261567505E-2</v>
      </c>
    </row>
    <row r="1969" spans="1:22" x14ac:dyDescent="0.25">
      <c r="A1969" s="45">
        <v>176174</v>
      </c>
      <c r="B1969" s="45">
        <f t="shared" si="180"/>
        <v>-2.1684568908650996E-2</v>
      </c>
      <c r="E1969" s="45">
        <v>-7684</v>
      </c>
      <c r="F1969" s="45">
        <f t="shared" si="181"/>
        <v>0.53453188330007673</v>
      </c>
      <c r="I1969" s="45">
        <v>20990</v>
      </c>
      <c r="J1969" s="45">
        <f t="shared" si="182"/>
        <v>3.4561078364479442E-2</v>
      </c>
      <c r="M1969" s="45">
        <v>592</v>
      </c>
      <c r="N1969" s="45">
        <f t="shared" si="183"/>
        <v>-0.52090535194161447</v>
      </c>
      <c r="Q1969" s="45">
        <v>34604</v>
      </c>
      <c r="R1969" s="55">
        <f t="shared" si="184"/>
        <v>-4.0055905981423792E-2</v>
      </c>
      <c r="S1969" s="54"/>
      <c r="T1969" s="54"/>
      <c r="U1969" s="54">
        <v>-30447</v>
      </c>
      <c r="V1969" s="55">
        <f t="shared" si="185"/>
        <v>0.13824353434829501</v>
      </c>
    </row>
    <row r="1970" spans="1:22" x14ac:dyDescent="0.25">
      <c r="A1970" s="45">
        <v>176089</v>
      </c>
      <c r="B1970" s="45">
        <f t="shared" si="180"/>
        <v>-6.2185227712884844E-2</v>
      </c>
      <c r="E1970" s="45">
        <v>-7710</v>
      </c>
      <c r="F1970" s="45">
        <f t="shared" si="181"/>
        <v>0.51801538892600762</v>
      </c>
      <c r="I1970" s="45">
        <v>20941</v>
      </c>
      <c r="J1970" s="45">
        <f t="shared" si="182"/>
        <v>1.1213639759685808E-2</v>
      </c>
      <c r="M1970" s="45">
        <v>1229</v>
      </c>
      <c r="N1970" s="45">
        <f t="shared" si="183"/>
        <v>-0.11625123977692142</v>
      </c>
      <c r="Q1970" s="45">
        <v>34635</v>
      </c>
      <c r="R1970" s="55">
        <f t="shared" si="184"/>
        <v>-2.5285077476350268E-2</v>
      </c>
      <c r="S1970" s="54"/>
      <c r="T1970" s="54"/>
      <c r="U1970" s="54">
        <v>-30827</v>
      </c>
      <c r="V1970" s="55">
        <f t="shared" si="185"/>
        <v>-0.10315138342656113</v>
      </c>
    </row>
    <row r="1971" spans="1:22" x14ac:dyDescent="0.25">
      <c r="A1971" s="45">
        <v>176062</v>
      </c>
      <c r="B1971" s="45">
        <f t="shared" si="180"/>
        <v>-7.5050142862465016E-2</v>
      </c>
      <c r="E1971" s="45">
        <v>-8953</v>
      </c>
      <c r="F1971" s="45">
        <f t="shared" si="181"/>
        <v>-0.27160009211121916</v>
      </c>
      <c r="I1971" s="45">
        <v>20857</v>
      </c>
      <c r="J1971" s="45">
        <f t="shared" si="182"/>
        <v>-2.8810540705674702E-2</v>
      </c>
      <c r="M1971" s="45">
        <v>1993</v>
      </c>
      <c r="N1971" s="45">
        <f t="shared" si="183"/>
        <v>0.369079594907263</v>
      </c>
      <c r="Q1971" s="45">
        <v>34825</v>
      </c>
      <c r="R1971" s="55">
        <f t="shared" si="184"/>
        <v>6.5245806909584217E-2</v>
      </c>
      <c r="S1971" s="54"/>
      <c r="T1971" s="54"/>
      <c r="U1971" s="54">
        <v>-30501</v>
      </c>
      <c r="V1971" s="55">
        <f t="shared" si="185"/>
        <v>0.1039400460329207</v>
      </c>
    </row>
    <row r="1972" spans="1:22" x14ac:dyDescent="0.25">
      <c r="A1972" s="45">
        <v>176259</v>
      </c>
      <c r="B1972" s="45">
        <f t="shared" si="180"/>
        <v>1.8816089895582856E-2</v>
      </c>
      <c r="E1972" s="45">
        <v>-9043</v>
      </c>
      <c r="F1972" s="45">
        <f t="shared" si="181"/>
        <v>-0.32877257263684295</v>
      </c>
      <c r="I1972" s="45">
        <v>20960</v>
      </c>
      <c r="J1972" s="45">
        <f t="shared" si="182"/>
        <v>2.0266728198279255E-2</v>
      </c>
      <c r="M1972" s="45">
        <v>1864</v>
      </c>
      <c r="N1972" s="45">
        <f t="shared" si="183"/>
        <v>0.28713237282053555</v>
      </c>
      <c r="Q1972" s="45">
        <v>34886</v>
      </c>
      <c r="R1972" s="55">
        <f t="shared" si="184"/>
        <v>9.4310985580857931E-2</v>
      </c>
      <c r="S1972" s="54"/>
      <c r="T1972" s="54"/>
      <c r="U1972" s="54">
        <v>-30228</v>
      </c>
      <c r="V1972" s="55">
        <f t="shared" si="185"/>
        <v>0.2773632369606463</v>
      </c>
    </row>
    <row r="1973" spans="1:22" x14ac:dyDescent="0.25">
      <c r="A1973" s="45">
        <v>176237</v>
      </c>
      <c r="B1973" s="45">
        <f t="shared" si="180"/>
        <v>8.3335664403693891E-3</v>
      </c>
      <c r="E1973" s="45">
        <v>-8284</v>
      </c>
      <c r="F1973" s="45">
        <f t="shared" si="181"/>
        <v>0.15338201312925126</v>
      </c>
      <c r="I1973" s="45">
        <v>20921</v>
      </c>
      <c r="J1973" s="45">
        <f t="shared" si="182"/>
        <v>1.6840729822190194E-3</v>
      </c>
      <c r="M1973" s="45">
        <v>1858</v>
      </c>
      <c r="N1973" s="45">
        <f t="shared" si="183"/>
        <v>0.28332087411882728</v>
      </c>
      <c r="Q1973" s="45">
        <v>34675</v>
      </c>
      <c r="R1973" s="55">
        <f t="shared" si="184"/>
        <v>-6.2259439214166924E-3</v>
      </c>
      <c r="S1973" s="54"/>
      <c r="T1973" s="54"/>
      <c r="U1973" s="54">
        <v>-30664</v>
      </c>
      <c r="V1973" s="55">
        <f t="shared" si="185"/>
        <v>3.9433130317977208E-4</v>
      </c>
    </row>
    <row r="1974" spans="1:22" x14ac:dyDescent="0.25">
      <c r="A1974" s="45">
        <v>176164</v>
      </c>
      <c r="B1974" s="45">
        <f t="shared" si="180"/>
        <v>-2.644935229738439E-2</v>
      </c>
      <c r="E1974" s="45">
        <v>-8534</v>
      </c>
      <c r="F1974" s="45">
        <f t="shared" si="181"/>
        <v>-5.4304327752593348E-3</v>
      </c>
      <c r="I1974" s="45">
        <v>20720</v>
      </c>
      <c r="J1974" s="45">
        <f t="shared" si="182"/>
        <v>-9.4088073131322197E-2</v>
      </c>
      <c r="M1974" s="45">
        <v>2004</v>
      </c>
      <c r="N1974" s="45">
        <f t="shared" si="183"/>
        <v>0.37606734252706148</v>
      </c>
      <c r="Q1974" s="45">
        <v>34581</v>
      </c>
      <c r="R1974" s="55">
        <f t="shared" si="184"/>
        <v>-5.1014907775510598E-2</v>
      </c>
      <c r="S1974" s="54"/>
      <c r="T1974" s="54"/>
      <c r="U1974" s="54">
        <v>-30734</v>
      </c>
      <c r="V1974" s="55">
        <f t="shared" si="185"/>
        <v>-4.4073153550083198E-2</v>
      </c>
    </row>
    <row r="1975" spans="1:22" x14ac:dyDescent="0.25">
      <c r="A1975" s="45">
        <v>176273</v>
      </c>
      <c r="B1975" s="45">
        <f t="shared" si="180"/>
        <v>2.5486786639809609E-2</v>
      </c>
      <c r="E1975" s="45">
        <v>-9040</v>
      </c>
      <c r="F1975" s="45">
        <f t="shared" si="181"/>
        <v>-0.32686682328598882</v>
      </c>
      <c r="I1975" s="45">
        <v>20746</v>
      </c>
      <c r="J1975" s="45">
        <f t="shared" si="182"/>
        <v>-8.1699636320615374E-2</v>
      </c>
      <c r="M1975" s="45">
        <v>1515</v>
      </c>
      <c r="N1975" s="45">
        <f t="shared" si="183"/>
        <v>6.5430198337838724E-2</v>
      </c>
      <c r="Q1975" s="45">
        <v>34639</v>
      </c>
      <c r="R1975" s="55">
        <f t="shared" si="184"/>
        <v>-2.3379164120856912E-2</v>
      </c>
      <c r="S1975" s="54"/>
      <c r="T1975" s="54"/>
      <c r="U1975" s="54">
        <v>-30676</v>
      </c>
      <c r="V1975" s="55">
        <f t="shared" si="185"/>
        <v>-7.2286661002367372E-3</v>
      </c>
    </row>
    <row r="1976" spans="1:22" x14ac:dyDescent="0.25">
      <c r="A1976" s="45">
        <v>176166</v>
      </c>
      <c r="B1976" s="45">
        <f t="shared" si="180"/>
        <v>-2.5496395619637711E-2</v>
      </c>
      <c r="E1976" s="45">
        <v>-8701</v>
      </c>
      <c r="F1976" s="45">
        <f t="shared" si="181"/>
        <v>-0.11151714663947243</v>
      </c>
      <c r="I1976" s="45">
        <v>20915</v>
      </c>
      <c r="J1976" s="45">
        <f t="shared" si="182"/>
        <v>-1.174797051021017E-3</v>
      </c>
      <c r="M1976" s="45">
        <v>1266</v>
      </c>
      <c r="N1976" s="45">
        <f t="shared" si="183"/>
        <v>-9.2746997783053856E-2</v>
      </c>
      <c r="Q1976" s="45">
        <v>34685</v>
      </c>
      <c r="R1976" s="55">
        <f t="shared" si="184"/>
        <v>-1.4611605326832978E-3</v>
      </c>
      <c r="S1976" s="54"/>
      <c r="T1976" s="54"/>
      <c r="U1976" s="54">
        <v>-30788</v>
      </c>
      <c r="V1976" s="55">
        <f t="shared" si="185"/>
        <v>-7.8376641865457494E-2</v>
      </c>
    </row>
    <row r="1977" spans="1:22" x14ac:dyDescent="0.25">
      <c r="A1977" s="45">
        <v>176340</v>
      </c>
      <c r="B1977" s="45">
        <f t="shared" si="180"/>
        <v>5.7410835344323348E-2</v>
      </c>
      <c r="E1977" s="45">
        <v>-8014</v>
      </c>
      <c r="F1977" s="45">
        <f t="shared" si="181"/>
        <v>0.32489945470612275</v>
      </c>
      <c r="I1977" s="45">
        <v>20969</v>
      </c>
      <c r="J1977" s="45">
        <f t="shared" si="182"/>
        <v>2.4555033248139315E-2</v>
      </c>
      <c r="M1977" s="45">
        <v>1507</v>
      </c>
      <c r="N1977" s="45">
        <f t="shared" si="183"/>
        <v>6.0348200068894388E-2</v>
      </c>
      <c r="Q1977" s="45">
        <v>34758</v>
      </c>
      <c r="R1977" s="55">
        <f t="shared" si="184"/>
        <v>3.3321758205070481E-2</v>
      </c>
      <c r="S1977" s="54"/>
      <c r="T1977" s="54"/>
      <c r="U1977" s="54">
        <v>-30459</v>
      </c>
      <c r="V1977" s="55">
        <f t="shared" si="185"/>
        <v>0.13062053694487849</v>
      </c>
    </row>
    <row r="1978" spans="1:22" x14ac:dyDescent="0.25">
      <c r="A1978" s="45">
        <v>176686</v>
      </c>
      <c r="B1978" s="45">
        <f t="shared" si="180"/>
        <v>0.2222723405944988</v>
      </c>
      <c r="E1978" s="45">
        <v>-7864</v>
      </c>
      <c r="F1978" s="45">
        <f t="shared" si="181"/>
        <v>0.42018692224882914</v>
      </c>
      <c r="I1978" s="45">
        <v>20902</v>
      </c>
      <c r="J1978" s="45">
        <f t="shared" si="182"/>
        <v>-7.3690154563744292E-3</v>
      </c>
      <c r="M1978" s="45">
        <v>1495</v>
      </c>
      <c r="N1978" s="45">
        <f t="shared" si="183"/>
        <v>5.272520266547788E-2</v>
      </c>
      <c r="Q1978" s="45">
        <v>34729</v>
      </c>
      <c r="R1978" s="55">
        <f t="shared" si="184"/>
        <v>1.9503886377743637E-2</v>
      </c>
      <c r="S1978" s="54"/>
      <c r="T1978" s="54"/>
      <c r="U1978" s="54">
        <v>-30545</v>
      </c>
      <c r="V1978" s="55">
        <f t="shared" si="185"/>
        <v>7.5989055553726828E-2</v>
      </c>
    </row>
    <row r="1979" spans="1:22" x14ac:dyDescent="0.25">
      <c r="A1979" s="45">
        <v>176284</v>
      </c>
      <c r="B1979" s="45">
        <f t="shared" si="180"/>
        <v>3.0728048367416341E-2</v>
      </c>
      <c r="E1979" s="45">
        <v>-8312</v>
      </c>
      <c r="F1979" s="45">
        <f t="shared" si="181"/>
        <v>0.13559501918794609</v>
      </c>
      <c r="I1979" s="45">
        <v>20930</v>
      </c>
      <c r="J1979" s="45">
        <f t="shared" si="182"/>
        <v>5.9723780320790742E-3</v>
      </c>
      <c r="M1979" s="45">
        <v>1429</v>
      </c>
      <c r="N1979" s="45">
        <f t="shared" si="183"/>
        <v>1.0798716946687076E-2</v>
      </c>
      <c r="Q1979" s="45">
        <v>34668</v>
      </c>
      <c r="R1979" s="55">
        <f t="shared" si="184"/>
        <v>-9.5612922935300673E-3</v>
      </c>
      <c r="S1979" s="54"/>
      <c r="T1979" s="54"/>
      <c r="U1979" s="54">
        <v>-30904</v>
      </c>
      <c r="V1979" s="55">
        <f t="shared" si="185"/>
        <v>-0.1520656167651504</v>
      </c>
    </row>
    <row r="1980" spans="1:22" x14ac:dyDescent="0.25">
      <c r="A1980" s="45">
        <v>175888</v>
      </c>
      <c r="B1980" s="45">
        <f t="shared" si="180"/>
        <v>-0.15795737382642608</v>
      </c>
      <c r="E1980" s="45">
        <v>-8451</v>
      </c>
      <c r="F1980" s="45">
        <f t="shared" si="181"/>
        <v>4.7295299265038192E-2</v>
      </c>
      <c r="I1980" s="45">
        <v>21079</v>
      </c>
      <c r="J1980" s="45">
        <f t="shared" si="182"/>
        <v>7.6967650524206649E-2</v>
      </c>
      <c r="M1980" s="45">
        <v>1075</v>
      </c>
      <c r="N1980" s="45">
        <f t="shared" si="183"/>
        <v>-0.21407970645409993</v>
      </c>
      <c r="Q1980" s="45">
        <v>34714</v>
      </c>
      <c r="R1980" s="55">
        <f t="shared" si="184"/>
        <v>1.2356711294643545E-2</v>
      </c>
      <c r="S1980" s="54"/>
      <c r="T1980" s="54"/>
      <c r="U1980" s="54">
        <v>-30590</v>
      </c>
      <c r="V1980" s="55">
        <f t="shared" si="185"/>
        <v>4.7402815290914911E-2</v>
      </c>
    </row>
    <row r="1981" spans="1:22" x14ac:dyDescent="0.25">
      <c r="A1981" s="45">
        <v>176185</v>
      </c>
      <c r="B1981" s="45">
        <f t="shared" si="180"/>
        <v>-1.644330718104426E-2</v>
      </c>
      <c r="E1981" s="45">
        <v>-8513</v>
      </c>
      <c r="F1981" s="45">
        <f t="shared" si="181"/>
        <v>7.9098126807195558E-3</v>
      </c>
      <c r="I1981" s="45">
        <v>21032</v>
      </c>
      <c r="J1981" s="45">
        <f t="shared" si="182"/>
        <v>5.4573168597159695E-2</v>
      </c>
      <c r="M1981" s="45">
        <v>516</v>
      </c>
      <c r="N1981" s="45">
        <f t="shared" si="183"/>
        <v>-0.56918433549658576</v>
      </c>
      <c r="Q1981" s="45">
        <v>34787</v>
      </c>
      <c r="R1981" s="55">
        <f t="shared" si="184"/>
        <v>4.7139630032397323E-2</v>
      </c>
      <c r="S1981" s="54"/>
      <c r="T1981" s="54"/>
      <c r="U1981" s="54">
        <v>-30713</v>
      </c>
      <c r="V1981" s="55">
        <f t="shared" si="185"/>
        <v>-3.0732908094104307E-2</v>
      </c>
    </row>
    <row r="1982" spans="1:22" x14ac:dyDescent="0.25">
      <c r="A1982" s="45">
        <v>176370</v>
      </c>
      <c r="B1982" s="45">
        <f t="shared" si="180"/>
        <v>7.1705185510523531E-2</v>
      </c>
      <c r="E1982" s="45">
        <v>-9481</v>
      </c>
      <c r="F1982" s="45">
        <f t="shared" si="181"/>
        <v>-0.60701197786154548</v>
      </c>
      <c r="I1982" s="45">
        <v>20865</v>
      </c>
      <c r="J1982" s="45">
        <f t="shared" si="182"/>
        <v>-2.4998713994687987E-2</v>
      </c>
      <c r="M1982" s="45">
        <v>935</v>
      </c>
      <c r="N1982" s="45">
        <f t="shared" si="183"/>
        <v>-0.30301467616062588</v>
      </c>
      <c r="Q1982" s="45">
        <v>34769</v>
      </c>
      <c r="R1982" s="55">
        <f t="shared" si="184"/>
        <v>3.856301993267721E-2</v>
      </c>
      <c r="S1982" s="54"/>
      <c r="T1982" s="54"/>
      <c r="U1982" s="54">
        <v>-31180</v>
      </c>
      <c r="V1982" s="55">
        <f t="shared" si="185"/>
        <v>-0.32739455704373011</v>
      </c>
    </row>
    <row r="1983" spans="1:22" x14ac:dyDescent="0.25">
      <c r="A1983" s="45">
        <v>176151</v>
      </c>
      <c r="B1983" s="45">
        <f t="shared" si="180"/>
        <v>-3.2643570702737802E-2</v>
      </c>
      <c r="E1983" s="45">
        <v>-9818</v>
      </c>
      <c r="F1983" s="45">
        <f t="shared" si="181"/>
        <v>-0.82109115494082585</v>
      </c>
      <c r="I1983" s="45">
        <v>20922</v>
      </c>
      <c r="J1983" s="45">
        <f t="shared" si="182"/>
        <v>2.160551321092359E-3</v>
      </c>
      <c r="M1983" s="45">
        <v>1623</v>
      </c>
      <c r="N1983" s="45">
        <f t="shared" si="183"/>
        <v>0.1340371749685873</v>
      </c>
      <c r="Q1983" s="45">
        <v>34612</v>
      </c>
      <c r="R1983" s="55">
        <f t="shared" si="184"/>
        <v>-3.6244079270437074E-2</v>
      </c>
      <c r="S1983" s="54"/>
      <c r="T1983" s="54"/>
      <c r="U1983" s="54">
        <v>-30779</v>
      </c>
      <c r="V1983" s="55">
        <f t="shared" si="185"/>
        <v>-7.2659393812895115E-2</v>
      </c>
    </row>
    <row r="1984" spans="1:22" x14ac:dyDescent="0.25">
      <c r="A1984" s="45">
        <v>176197</v>
      </c>
      <c r="B1984" s="45">
        <f t="shared" si="180"/>
        <v>-1.0725567114564188E-2</v>
      </c>
      <c r="E1984" s="45">
        <v>-8233</v>
      </c>
      <c r="F1984" s="45">
        <f t="shared" si="181"/>
        <v>0.18577975209377143</v>
      </c>
      <c r="I1984" s="45">
        <v>20841</v>
      </c>
      <c r="J1984" s="45">
        <f t="shared" si="182"/>
        <v>-3.6434194127648131E-2</v>
      </c>
      <c r="M1984" s="45">
        <v>1550</v>
      </c>
      <c r="N1984" s="45">
        <f t="shared" si="183"/>
        <v>8.7663940764470205E-2</v>
      </c>
      <c r="Q1984" s="45">
        <v>34530</v>
      </c>
      <c r="R1984" s="55">
        <f t="shared" si="184"/>
        <v>-7.5315303058050911E-2</v>
      </c>
      <c r="S1984" s="54"/>
      <c r="T1984" s="54"/>
      <c r="U1984" s="54">
        <v>-30474</v>
      </c>
      <c r="V1984" s="55">
        <f t="shared" si="185"/>
        <v>0.12109179019060785</v>
      </c>
    </row>
    <row r="1985" spans="1:22" x14ac:dyDescent="0.25">
      <c r="A1985" s="45">
        <v>176401</v>
      </c>
      <c r="B1985" s="45">
        <f t="shared" si="180"/>
        <v>8.6476014015597055E-2</v>
      </c>
      <c r="E1985" s="45">
        <v>-7541</v>
      </c>
      <c r="F1985" s="45">
        <f t="shared" si="181"/>
        <v>0.62537260235745684</v>
      </c>
      <c r="I1985" s="45">
        <v>20626</v>
      </c>
      <c r="J1985" s="45">
        <f t="shared" si="182"/>
        <v>-0.13887703698541612</v>
      </c>
      <c r="M1985" s="45">
        <v>1813</v>
      </c>
      <c r="N1985" s="45">
        <f t="shared" si="183"/>
        <v>0.25473463385601541</v>
      </c>
      <c r="Q1985" s="45">
        <v>34582</v>
      </c>
      <c r="R1985" s="55">
        <f t="shared" si="184"/>
        <v>-5.0538429436637257E-2</v>
      </c>
      <c r="S1985" s="54"/>
      <c r="T1985" s="54"/>
      <c r="U1985" s="54">
        <v>-30793</v>
      </c>
      <c r="V1985" s="55">
        <f t="shared" si="185"/>
        <v>-8.1552890783547702E-2</v>
      </c>
    </row>
    <row r="1986" spans="1:22" x14ac:dyDescent="0.25">
      <c r="A1986" s="45">
        <v>176204</v>
      </c>
      <c r="B1986" s="45">
        <f t="shared" si="180"/>
        <v>-7.3902187424508122E-3</v>
      </c>
      <c r="E1986" s="45">
        <v>-8673</v>
      </c>
      <c r="F1986" s="45">
        <f t="shared" si="181"/>
        <v>-9.3730152698167243E-2</v>
      </c>
      <c r="I1986" s="45">
        <v>20920</v>
      </c>
      <c r="J1986" s="45">
        <f t="shared" si="182"/>
        <v>1.2075946433456799E-3</v>
      </c>
      <c r="M1986" s="45">
        <v>2221</v>
      </c>
      <c r="N1986" s="45">
        <f t="shared" si="183"/>
        <v>0.5139165455721767</v>
      </c>
      <c r="Q1986" s="45">
        <v>34649</v>
      </c>
      <c r="R1986" s="55">
        <f t="shared" si="184"/>
        <v>-1.8614380732123518E-2</v>
      </c>
      <c r="S1986" s="54"/>
      <c r="T1986" s="54"/>
      <c r="U1986" s="54">
        <v>-30581</v>
      </c>
      <c r="V1986" s="55">
        <f t="shared" si="185"/>
        <v>5.3120063343477297E-2</v>
      </c>
    </row>
    <row r="1987" spans="1:22" x14ac:dyDescent="0.25">
      <c r="A1987" s="45">
        <v>176140</v>
      </c>
      <c r="B1987" s="45">
        <f t="shared" si="180"/>
        <v>-3.7884832430344538E-2</v>
      </c>
      <c r="E1987" s="45">
        <v>-8580</v>
      </c>
      <c r="F1987" s="45">
        <f t="shared" si="181"/>
        <v>-3.4651922821689288E-2</v>
      </c>
      <c r="I1987" s="45">
        <v>21217</v>
      </c>
      <c r="J1987" s="45">
        <f t="shared" si="182"/>
        <v>0.14272166128872749</v>
      </c>
      <c r="M1987" s="45">
        <v>1428</v>
      </c>
      <c r="N1987" s="45">
        <f t="shared" si="183"/>
        <v>1.0163467163069033E-2</v>
      </c>
      <c r="Q1987" s="45">
        <v>34732</v>
      </c>
      <c r="R1987" s="55">
        <f t="shared" si="184"/>
        <v>2.0933321394363654E-2</v>
      </c>
      <c r="S1987" s="54"/>
      <c r="T1987" s="54"/>
      <c r="U1987" s="54">
        <v>-30220</v>
      </c>
      <c r="V1987" s="55">
        <f t="shared" si="185"/>
        <v>0.28244523522959064</v>
      </c>
    </row>
    <row r="1988" spans="1:22" x14ac:dyDescent="0.25">
      <c r="A1988" s="45">
        <v>176278</v>
      </c>
      <c r="B1988" s="45">
        <f t="shared" si="180"/>
        <v>2.7869178334176306E-2</v>
      </c>
      <c r="E1988" s="45">
        <v>-8070</v>
      </c>
      <c r="F1988" s="45">
        <f t="shared" si="181"/>
        <v>0.28932546682351235</v>
      </c>
      <c r="I1988" s="45">
        <v>20927</v>
      </c>
      <c r="J1988" s="45">
        <f t="shared" si="182"/>
        <v>4.5429430154590557E-3</v>
      </c>
      <c r="M1988" s="45">
        <v>795</v>
      </c>
      <c r="N1988" s="45">
        <f t="shared" si="183"/>
        <v>-0.39194964586715186</v>
      </c>
      <c r="Q1988" s="45">
        <v>34760</v>
      </c>
      <c r="R1988" s="55">
        <f t="shared" si="184"/>
        <v>3.4274714882817157E-2</v>
      </c>
      <c r="S1988" s="54"/>
      <c r="T1988" s="54"/>
      <c r="U1988" s="54">
        <v>-30603</v>
      </c>
      <c r="V1988" s="55">
        <f t="shared" si="185"/>
        <v>3.914456810388036E-2</v>
      </c>
    </row>
    <row r="1989" spans="1:22" x14ac:dyDescent="0.25">
      <c r="A1989" s="45">
        <v>176118</v>
      </c>
      <c r="B1989" s="45">
        <f t="shared" si="180"/>
        <v>-4.8367355885558003E-2</v>
      </c>
      <c r="E1989" s="45">
        <v>-9333</v>
      </c>
      <c r="F1989" s="45">
        <f t="shared" si="181"/>
        <v>-0.51299500988607527</v>
      </c>
      <c r="I1989" s="45">
        <v>20634</v>
      </c>
      <c r="J1989" s="45">
        <f t="shared" si="182"/>
        <v>-0.13506521027442939</v>
      </c>
      <c r="M1989" s="45">
        <v>1588</v>
      </c>
      <c r="N1989" s="45">
        <f t="shared" si="183"/>
        <v>0.11180343254195582</v>
      </c>
      <c r="Q1989" s="45">
        <v>34779</v>
      </c>
      <c r="R1989" s="55">
        <f t="shared" si="184"/>
        <v>4.3327803321410605E-2</v>
      </c>
      <c r="S1989" s="54"/>
      <c r="T1989" s="54"/>
      <c r="U1989" s="54">
        <v>-30729</v>
      </c>
      <c r="V1989" s="55">
        <f t="shared" si="185"/>
        <v>-4.089690463199299E-2</v>
      </c>
    </row>
    <row r="1990" spans="1:22" x14ac:dyDescent="0.25">
      <c r="A1990" s="45">
        <v>176082</v>
      </c>
      <c r="B1990" s="45">
        <f t="shared" si="180"/>
        <v>-6.5520576084998228E-2</v>
      </c>
      <c r="E1990" s="45">
        <v>-9625</v>
      </c>
      <c r="F1990" s="45">
        <f t="shared" si="181"/>
        <v>-0.69848794670254366</v>
      </c>
      <c r="I1990" s="45">
        <v>20727</v>
      </c>
      <c r="J1990" s="45">
        <f t="shared" si="182"/>
        <v>-9.0752724759208828E-2</v>
      </c>
      <c r="M1990" s="45">
        <v>1811</v>
      </c>
      <c r="N1990" s="45">
        <f t="shared" si="183"/>
        <v>0.25346413428877929</v>
      </c>
      <c r="Q1990" s="45">
        <v>34753</v>
      </c>
      <c r="R1990" s="55">
        <f t="shared" si="184"/>
        <v>3.0939366510703784E-2</v>
      </c>
      <c r="S1990" s="54"/>
      <c r="T1990" s="54"/>
      <c r="U1990" s="54">
        <v>-30517</v>
      </c>
      <c r="V1990" s="55">
        <f t="shared" si="185"/>
        <v>9.3776049495032016E-2</v>
      </c>
    </row>
    <row r="1991" spans="1:22" x14ac:dyDescent="0.25">
      <c r="A1991" s="45">
        <v>176209</v>
      </c>
      <c r="B1991" s="45">
        <f t="shared" si="180"/>
        <v>-5.0078270480841151E-3</v>
      </c>
      <c r="E1991" s="45">
        <v>-7884</v>
      </c>
      <c r="F1991" s="45">
        <f t="shared" si="181"/>
        <v>0.40748192657646831</v>
      </c>
      <c r="I1991" s="45">
        <v>20931</v>
      </c>
      <c r="J1991" s="45">
        <f t="shared" si="182"/>
        <v>6.448856370952414E-3</v>
      </c>
      <c r="M1991" s="45">
        <v>981</v>
      </c>
      <c r="N1991" s="45">
        <f t="shared" si="183"/>
        <v>-0.27379318611419595</v>
      </c>
      <c r="Q1991" s="45">
        <v>34561</v>
      </c>
      <c r="R1991" s="55">
        <f t="shared" si="184"/>
        <v>-6.0544474552977387E-2</v>
      </c>
      <c r="S1991" s="54"/>
      <c r="T1991" s="54"/>
      <c r="U1991" s="54">
        <v>-30929</v>
      </c>
      <c r="V1991" s="55">
        <f t="shared" si="185"/>
        <v>-0.16794686135560147</v>
      </c>
    </row>
    <row r="1992" spans="1:22" x14ac:dyDescent="0.25">
      <c r="A1992" s="45">
        <v>176170</v>
      </c>
      <c r="B1992" s="45">
        <f t="shared" si="180"/>
        <v>-2.3590482264144352E-2</v>
      </c>
      <c r="E1992" s="45">
        <v>-7544</v>
      </c>
      <c r="F1992" s="45">
        <f t="shared" si="181"/>
        <v>0.62346685300660276</v>
      </c>
      <c r="I1992" s="45">
        <v>21057</v>
      </c>
      <c r="J1992" s="45">
        <f t="shared" si="182"/>
        <v>6.6485127068993177E-2</v>
      </c>
      <c r="M1992" s="45">
        <v>1164</v>
      </c>
      <c r="N1992" s="45">
        <f t="shared" si="183"/>
        <v>-0.15754247571209418</v>
      </c>
      <c r="Q1992" s="45">
        <v>34449</v>
      </c>
      <c r="R1992" s="55">
        <f t="shared" si="184"/>
        <v>-0.1139100485067914</v>
      </c>
      <c r="S1992" s="54"/>
      <c r="T1992" s="54"/>
      <c r="U1992" s="54">
        <v>-30964</v>
      </c>
      <c r="V1992" s="55">
        <f t="shared" si="185"/>
        <v>-0.19018060378223295</v>
      </c>
    </row>
    <row r="1993" spans="1:22" x14ac:dyDescent="0.25">
      <c r="A1993" s="45">
        <v>176161</v>
      </c>
      <c r="B1993" s="45">
        <f t="shared" si="180"/>
        <v>-2.7878787314004408E-2</v>
      </c>
      <c r="E1993" s="45">
        <v>-8581</v>
      </c>
      <c r="F1993" s="45">
        <f t="shared" si="181"/>
        <v>-3.5287172605307331E-2</v>
      </c>
      <c r="I1993" s="45">
        <v>21062</v>
      </c>
      <c r="J1993" s="45">
        <f t="shared" si="182"/>
        <v>6.8867518763359878E-2</v>
      </c>
      <c r="M1993" s="45">
        <v>1575</v>
      </c>
      <c r="N1993" s="45">
        <f t="shared" si="183"/>
        <v>0.10354518535492127</v>
      </c>
      <c r="Q1993" s="45">
        <v>34551</v>
      </c>
      <c r="R1993" s="55">
        <f t="shared" si="184"/>
        <v>-6.5309257941710774E-2</v>
      </c>
      <c r="S1993" s="54"/>
      <c r="T1993" s="54"/>
      <c r="U1993" s="54">
        <v>-30255</v>
      </c>
      <c r="V1993" s="55">
        <f t="shared" si="185"/>
        <v>0.26021149280295913</v>
      </c>
    </row>
    <row r="1994" spans="1:22" x14ac:dyDescent="0.25">
      <c r="A1994" s="45">
        <v>176236</v>
      </c>
      <c r="B1994" s="45">
        <f t="shared" si="180"/>
        <v>7.8570881014960493E-3</v>
      </c>
      <c r="E1994" s="45">
        <v>-8023</v>
      </c>
      <c r="F1994" s="45">
        <f t="shared" si="181"/>
        <v>0.31918220665356034</v>
      </c>
      <c r="I1994" s="45">
        <v>20928</v>
      </c>
      <c r="J1994" s="45">
        <f t="shared" si="182"/>
        <v>5.0194213543323955E-3</v>
      </c>
      <c r="M1994" s="45">
        <v>829</v>
      </c>
      <c r="N1994" s="45">
        <f t="shared" si="183"/>
        <v>-0.37035115322413842</v>
      </c>
      <c r="Q1994" s="45">
        <v>34786</v>
      </c>
      <c r="R1994" s="55">
        <f t="shared" si="184"/>
        <v>4.6663151693523981E-2</v>
      </c>
      <c r="S1994" s="54"/>
      <c r="T1994" s="54"/>
      <c r="U1994" s="54">
        <v>-30390</v>
      </c>
      <c r="V1994" s="55">
        <f t="shared" si="185"/>
        <v>0.17445277201452342</v>
      </c>
    </row>
    <row r="1995" spans="1:22" x14ac:dyDescent="0.25">
      <c r="A1995" s="45">
        <v>176308</v>
      </c>
      <c r="B1995" s="45">
        <f t="shared" si="180"/>
        <v>4.2163528500376489E-2</v>
      </c>
      <c r="E1995" s="45">
        <v>-7576</v>
      </c>
      <c r="F1995" s="45">
        <f t="shared" si="181"/>
        <v>0.60313885993082539</v>
      </c>
      <c r="I1995" s="45">
        <v>20948</v>
      </c>
      <c r="J1995" s="45">
        <f t="shared" si="182"/>
        <v>1.4548988131799183E-2</v>
      </c>
      <c r="M1995" s="45">
        <v>874</v>
      </c>
      <c r="N1995" s="45">
        <f t="shared" si="183"/>
        <v>-0.34176491296132649</v>
      </c>
      <c r="Q1995" s="45">
        <v>34956</v>
      </c>
      <c r="R1995" s="55">
        <f t="shared" si="184"/>
        <v>0.12766446930199168</v>
      </c>
      <c r="S1995" s="54"/>
      <c r="T1995" s="54"/>
      <c r="U1995" s="54">
        <v>-30995</v>
      </c>
      <c r="V1995" s="55">
        <f t="shared" si="185"/>
        <v>-0.20987334707439226</v>
      </c>
    </row>
    <row r="1996" spans="1:22" x14ac:dyDescent="0.25">
      <c r="A1996" s="45">
        <v>176289</v>
      </c>
      <c r="B1996" s="45">
        <f t="shared" si="180"/>
        <v>3.3110440061783035E-2</v>
      </c>
      <c r="E1996" s="45">
        <v>-9423</v>
      </c>
      <c r="F1996" s="45">
        <f t="shared" si="181"/>
        <v>-0.57016749041169901</v>
      </c>
      <c r="I1996" s="45">
        <v>21147</v>
      </c>
      <c r="J1996" s="45">
        <f t="shared" si="182"/>
        <v>0.10936817756759373</v>
      </c>
      <c r="M1996" s="45">
        <v>2069</v>
      </c>
      <c r="N1996" s="45">
        <f t="shared" si="183"/>
        <v>0.41735857846223423</v>
      </c>
      <c r="Q1996" s="45">
        <v>34736</v>
      </c>
      <c r="R1996" s="55">
        <f t="shared" si="184"/>
        <v>2.2839234749857013E-2</v>
      </c>
      <c r="S1996" s="54"/>
      <c r="T1996" s="54"/>
      <c r="U1996" s="54">
        <v>-30631</v>
      </c>
      <c r="V1996" s="55">
        <f t="shared" si="185"/>
        <v>2.1357574162575173E-2</v>
      </c>
    </row>
    <row r="1997" spans="1:22" x14ac:dyDescent="0.25">
      <c r="A1997" s="45">
        <v>176174</v>
      </c>
      <c r="B1997" s="45">
        <f t="shared" si="180"/>
        <v>-2.1684568908650996E-2</v>
      </c>
      <c r="E1997" s="45">
        <v>-10030</v>
      </c>
      <c r="F1997" s="45">
        <f t="shared" si="181"/>
        <v>-0.95576410906785081</v>
      </c>
      <c r="I1997" s="45">
        <v>21000</v>
      </c>
      <c r="J1997" s="45">
        <f t="shared" si="182"/>
        <v>3.9325861753212836E-2</v>
      </c>
      <c r="M1997" s="45">
        <v>2002</v>
      </c>
      <c r="N1997" s="45">
        <f t="shared" si="183"/>
        <v>0.37479684295982535</v>
      </c>
      <c r="Q1997" s="45">
        <v>34490</v>
      </c>
      <c r="R1997" s="55">
        <f t="shared" si="184"/>
        <v>-9.4374436612984489E-2</v>
      </c>
      <c r="S1997" s="54"/>
      <c r="T1997" s="54"/>
      <c r="U1997" s="54">
        <v>-30492</v>
      </c>
      <c r="V1997" s="55">
        <f t="shared" si="185"/>
        <v>0.10965729408548308</v>
      </c>
    </row>
    <row r="1998" spans="1:22" x14ac:dyDescent="0.25">
      <c r="A1998" s="45">
        <v>176158</v>
      </c>
      <c r="B1998" s="45">
        <f t="shared" si="180"/>
        <v>-2.9308222330624426E-2</v>
      </c>
      <c r="E1998" s="45">
        <v>-8140</v>
      </c>
      <c r="F1998" s="45">
        <f t="shared" si="181"/>
        <v>0.24485798197024938</v>
      </c>
      <c r="I1998" s="45">
        <v>20662</v>
      </c>
      <c r="J1998" s="45">
        <f t="shared" si="182"/>
        <v>-0.12172381678597588</v>
      </c>
      <c r="M1998" s="45">
        <v>1131</v>
      </c>
      <c r="N1998" s="45">
        <f t="shared" si="183"/>
        <v>-0.17850571857148956</v>
      </c>
      <c r="Q1998" s="45">
        <v>34673</v>
      </c>
      <c r="R1998" s="55">
        <f t="shared" si="184"/>
        <v>-7.178900599163371E-3</v>
      </c>
      <c r="S1998" s="54"/>
      <c r="T1998" s="54"/>
      <c r="U1998" s="54">
        <v>-31563</v>
      </c>
      <c r="V1998" s="55">
        <f t="shared" si="185"/>
        <v>-0.57069522416944041</v>
      </c>
    </row>
    <row r="1999" spans="1:22" x14ac:dyDescent="0.25">
      <c r="A1999" s="45">
        <v>176141</v>
      </c>
      <c r="B1999" s="45">
        <f t="shared" si="180"/>
        <v>-3.7408354091471197E-2</v>
      </c>
      <c r="E1999" s="45">
        <v>-7780</v>
      </c>
      <c r="F1999" s="45">
        <f t="shared" si="181"/>
        <v>0.47354790407274472</v>
      </c>
      <c r="I1999" s="45">
        <v>20769</v>
      </c>
      <c r="J1999" s="45">
        <f t="shared" si="182"/>
        <v>-7.0740634526528567E-2</v>
      </c>
      <c r="M1999" s="45">
        <v>1564</v>
      </c>
      <c r="N1999" s="45">
        <f t="shared" si="183"/>
        <v>9.6557437735122806E-2</v>
      </c>
      <c r="Q1999" s="45">
        <v>34803</v>
      </c>
      <c r="R1999" s="55">
        <f t="shared" si="184"/>
        <v>5.4763283454370752E-2</v>
      </c>
      <c r="S1999" s="54"/>
      <c r="T1999" s="54"/>
      <c r="U1999" s="54">
        <v>-31603</v>
      </c>
      <c r="V1999" s="55">
        <f t="shared" si="185"/>
        <v>-0.59610521551416207</v>
      </c>
    </row>
    <row r="2000" spans="1:22" x14ac:dyDescent="0.25">
      <c r="A2000" s="45">
        <v>176051</v>
      </c>
      <c r="B2000" s="45">
        <f t="shared" si="180"/>
        <v>-8.0291404590071738E-2</v>
      </c>
      <c r="E2000" s="45">
        <v>-8664</v>
      </c>
      <c r="F2000" s="45">
        <f t="shared" si="181"/>
        <v>-8.8012904645604864E-2</v>
      </c>
      <c r="I2000" s="45">
        <v>21074</v>
      </c>
      <c r="J2000" s="45">
        <f t="shared" si="182"/>
        <v>7.4585258829839948E-2</v>
      </c>
      <c r="M2000" s="45">
        <v>2148</v>
      </c>
      <c r="N2000" s="45">
        <f t="shared" si="183"/>
        <v>0.4675433113680596</v>
      </c>
      <c r="Q2000" s="45">
        <v>34648</v>
      </c>
      <c r="R2000" s="55">
        <f t="shared" si="184"/>
        <v>-1.9090859070996856E-2</v>
      </c>
      <c r="S2000" s="54"/>
      <c r="T2000" s="54"/>
      <c r="U2000" s="54">
        <v>-30061</v>
      </c>
      <c r="V2000" s="55">
        <f t="shared" si="185"/>
        <v>0.38344995082485933</v>
      </c>
    </row>
    <row r="2001" spans="1:22" x14ac:dyDescent="0.25">
      <c r="A2001" s="45">
        <v>176220</v>
      </c>
      <c r="B2001" s="45">
        <f t="shared" si="180"/>
        <v>2.3343467952261824E-4</v>
      </c>
      <c r="E2001" s="45">
        <v>-8180</v>
      </c>
      <c r="F2001" s="45">
        <f t="shared" si="181"/>
        <v>0.21944799062552769</v>
      </c>
      <c r="I2001" s="45">
        <v>21018</v>
      </c>
      <c r="J2001" s="45">
        <f t="shared" si="182"/>
        <v>4.7902471852932949E-2</v>
      </c>
      <c r="M2001" s="45">
        <v>1452</v>
      </c>
      <c r="N2001" s="45">
        <f t="shared" si="183"/>
        <v>2.5409461969902056E-2</v>
      </c>
      <c r="Q2001" s="45">
        <v>34563</v>
      </c>
      <c r="R2001" s="55">
        <f t="shared" si="184"/>
        <v>-5.9591517875230704E-2</v>
      </c>
      <c r="S2001" s="54"/>
      <c r="T2001" s="54"/>
      <c r="U2001" s="54">
        <v>-29691</v>
      </c>
      <c r="V2001" s="55">
        <f t="shared" si="185"/>
        <v>0.61849237076353503</v>
      </c>
    </row>
    <row r="2002" spans="1:22" x14ac:dyDescent="0.25">
      <c r="A2002" s="45">
        <v>176380</v>
      </c>
      <c r="B2002" s="45">
        <f t="shared" si="180"/>
        <v>7.6469968899256918E-2</v>
      </c>
      <c r="E2002" s="45">
        <v>-8464</v>
      </c>
      <c r="F2002" s="45">
        <f t="shared" si="181"/>
        <v>3.9037052078003634E-2</v>
      </c>
      <c r="I2002" s="45">
        <v>20780</v>
      </c>
      <c r="J2002" s="45">
        <f t="shared" si="182"/>
        <v>-6.5499372798921832E-2</v>
      </c>
      <c r="M2002" s="45">
        <v>935</v>
      </c>
      <c r="N2002" s="45">
        <f t="shared" si="183"/>
        <v>-0.30301467616062588</v>
      </c>
      <c r="Q2002" s="45">
        <v>34640</v>
      </c>
      <c r="R2002" s="55">
        <f t="shared" si="184"/>
        <v>-2.2902685781983571E-2</v>
      </c>
      <c r="S2002" s="54"/>
      <c r="T2002" s="54"/>
      <c r="U2002" s="54">
        <v>-30440</v>
      </c>
      <c r="V2002" s="55">
        <f t="shared" si="185"/>
        <v>0.14269028283362128</v>
      </c>
    </row>
    <row r="2003" spans="1:22" x14ac:dyDescent="0.25">
      <c r="A2003" s="45">
        <v>176228</v>
      </c>
      <c r="B2003" s="45">
        <f t="shared" si="180"/>
        <v>4.0452613905093337E-3</v>
      </c>
      <c r="E2003" s="45">
        <v>-9672</v>
      </c>
      <c r="F2003" s="45">
        <f t="shared" si="181"/>
        <v>-0.72834468653259166</v>
      </c>
      <c r="I2003" s="45">
        <v>20769</v>
      </c>
      <c r="J2003" s="45">
        <f t="shared" si="182"/>
        <v>-7.0740634526528567E-2</v>
      </c>
      <c r="M2003" s="45">
        <v>1007</v>
      </c>
      <c r="N2003" s="45">
        <f t="shared" si="183"/>
        <v>-0.25727669174012685</v>
      </c>
      <c r="Q2003" s="45">
        <v>34804</v>
      </c>
      <c r="R2003" s="55">
        <f t="shared" si="184"/>
        <v>5.5239761793244094E-2</v>
      </c>
      <c r="S2003" s="54"/>
      <c r="T2003" s="54"/>
      <c r="U2003" s="54">
        <v>-30453</v>
      </c>
      <c r="V2003" s="55">
        <f t="shared" si="185"/>
        <v>0.13443203564658673</v>
      </c>
    </row>
    <row r="2004" spans="1:22" x14ac:dyDescent="0.25">
      <c r="A2004" s="45">
        <v>176281</v>
      </c>
      <c r="B2004" s="45">
        <f t="shared" si="180"/>
        <v>2.9298613350796324E-2</v>
      </c>
      <c r="E2004" s="45">
        <v>-8933</v>
      </c>
      <c r="F2004" s="45">
        <f t="shared" si="181"/>
        <v>-0.25889509643885827</v>
      </c>
      <c r="I2004" s="45">
        <v>20866</v>
      </c>
      <c r="J2004" s="45">
        <f t="shared" si="182"/>
        <v>-2.4522235655814646E-2</v>
      </c>
      <c r="M2004" s="45">
        <v>913</v>
      </c>
      <c r="N2004" s="45">
        <f t="shared" si="183"/>
        <v>-0.31699017140022284</v>
      </c>
      <c r="Q2004" s="45">
        <v>34810</v>
      </c>
      <c r="R2004" s="55">
        <f t="shared" si="184"/>
        <v>5.8098631826484129E-2</v>
      </c>
      <c r="S2004" s="54"/>
      <c r="T2004" s="54"/>
      <c r="U2004" s="54">
        <v>-30546</v>
      </c>
      <c r="V2004" s="55">
        <f t="shared" si="185"/>
        <v>7.5353805770108778E-2</v>
      </c>
    </row>
    <row r="2005" spans="1:22" x14ac:dyDescent="0.25">
      <c r="A2005" s="45">
        <v>176311</v>
      </c>
      <c r="B2005" s="45">
        <f t="shared" si="180"/>
        <v>4.3592963516996507E-2</v>
      </c>
      <c r="E2005" s="45">
        <v>-7762</v>
      </c>
      <c r="F2005" s="45">
        <f t="shared" si="181"/>
        <v>0.48498240017786948</v>
      </c>
      <c r="I2005" s="45">
        <v>20918</v>
      </c>
      <c r="J2005" s="45">
        <f t="shared" si="182"/>
        <v>2.5463796559900114E-4</v>
      </c>
      <c r="M2005" s="45">
        <v>1585</v>
      </c>
      <c r="N2005" s="45">
        <f t="shared" si="183"/>
        <v>0.10989768319110169</v>
      </c>
      <c r="Q2005" s="45">
        <v>34616</v>
      </c>
      <c r="R2005" s="55">
        <f t="shared" si="184"/>
        <v>-3.4338165914943715E-2</v>
      </c>
      <c r="S2005" s="54"/>
      <c r="T2005" s="54"/>
      <c r="U2005" s="54">
        <v>-31138</v>
      </c>
      <c r="V2005" s="55">
        <f t="shared" si="185"/>
        <v>-0.30071406613177232</v>
      </c>
    </row>
    <row r="2006" spans="1:22" x14ac:dyDescent="0.25">
      <c r="A2006" s="45">
        <v>176019</v>
      </c>
      <c r="B2006" s="45">
        <f t="shared" ref="B2006:B2069" si="186">(A2006-B$19)*2940/6170270</f>
        <v>-9.5538711434018611E-2</v>
      </c>
      <c r="E2006" s="45">
        <v>-8086</v>
      </c>
      <c r="F2006" s="45">
        <f t="shared" ref="F2006:F2069" si="187">(E2006-F$19)*3920/6170801</f>
        <v>0.27916147028562366</v>
      </c>
      <c r="I2006" s="45">
        <v>21125</v>
      </c>
      <c r="J2006" s="45">
        <f t="shared" ref="J2006:J2069" si="188">(I2006-J$19)*2940/6170270</f>
        <v>9.8885654112380261E-2</v>
      </c>
      <c r="M2006" s="45">
        <v>2391</v>
      </c>
      <c r="N2006" s="45">
        <f t="shared" ref="N2006:N2069" si="189">(M2006-N$19)*3920/6170801</f>
        <v>0.62190900878724387</v>
      </c>
      <c r="Q2006" s="45">
        <v>34616</v>
      </c>
      <c r="R2006" s="55">
        <f t="shared" ref="R2006:R2069" si="190">(Q2006-R$19)*2940/6170270</f>
        <v>-3.4338165914943715E-2</v>
      </c>
      <c r="S2006" s="54"/>
      <c r="T2006" s="54"/>
      <c r="U2006" s="54">
        <v>-31040</v>
      </c>
      <c r="V2006" s="55">
        <f t="shared" ref="V2006:V2069" si="191">(U2006-V$19)*3920/6170801</f>
        <v>-0.23845958733720418</v>
      </c>
    </row>
    <row r="2007" spans="1:22" x14ac:dyDescent="0.25">
      <c r="A2007" s="45">
        <v>176084</v>
      </c>
      <c r="B2007" s="45">
        <f t="shared" si="186"/>
        <v>-6.4567619407251545E-2</v>
      </c>
      <c r="E2007" s="45">
        <v>-8665</v>
      </c>
      <c r="F2007" s="45">
        <f t="shared" si="187"/>
        <v>-8.86481544292229E-2</v>
      </c>
      <c r="I2007" s="45">
        <v>21167</v>
      </c>
      <c r="J2007" s="45">
        <f t="shared" si="188"/>
        <v>0.11889774434506052</v>
      </c>
      <c r="M2007" s="45">
        <v>1559</v>
      </c>
      <c r="N2007" s="45">
        <f t="shared" si="189"/>
        <v>9.3381188817032584E-2</v>
      </c>
      <c r="Q2007" s="45">
        <v>34751</v>
      </c>
      <c r="R2007" s="55">
        <f t="shared" si="190"/>
        <v>2.9986409832957105E-2</v>
      </c>
      <c r="S2007" s="54"/>
      <c r="T2007" s="54"/>
      <c r="U2007" s="54">
        <v>-30651</v>
      </c>
      <c r="V2007" s="55">
        <f t="shared" si="191"/>
        <v>8.6525784902143233E-3</v>
      </c>
    </row>
    <row r="2008" spans="1:22" x14ac:dyDescent="0.25">
      <c r="A2008" s="45">
        <v>176331</v>
      </c>
      <c r="B2008" s="45">
        <f t="shared" si="186"/>
        <v>5.3122530294463295E-2</v>
      </c>
      <c r="E2008" s="45">
        <v>-8899</v>
      </c>
      <c r="F2008" s="45">
        <f t="shared" si="187"/>
        <v>-0.23729660379584483</v>
      </c>
      <c r="I2008" s="45">
        <v>20783</v>
      </c>
      <c r="J2008" s="45">
        <f t="shared" si="188"/>
        <v>-6.4069937782301814E-2</v>
      </c>
      <c r="M2008" s="45">
        <v>537</v>
      </c>
      <c r="N2008" s="45">
        <f t="shared" si="189"/>
        <v>-0.55584409004060686</v>
      </c>
      <c r="Q2008" s="45">
        <v>34748</v>
      </c>
      <c r="R2008" s="55">
        <f t="shared" si="190"/>
        <v>2.8556974816337087E-2</v>
      </c>
      <c r="S2008" s="54"/>
      <c r="T2008" s="54"/>
      <c r="U2008" s="54">
        <v>-30787</v>
      </c>
      <c r="V2008" s="55">
        <f t="shared" si="191"/>
        <v>-7.7741392081839444E-2</v>
      </c>
    </row>
    <row r="2009" spans="1:22" x14ac:dyDescent="0.25">
      <c r="A2009" s="45">
        <v>176216</v>
      </c>
      <c r="B2009" s="45">
        <f t="shared" si="186"/>
        <v>-1.6724786759707395E-3</v>
      </c>
      <c r="E2009" s="45">
        <v>-8712</v>
      </c>
      <c r="F2009" s="45">
        <f t="shared" si="187"/>
        <v>-0.1185048942592709</v>
      </c>
      <c r="I2009" s="45">
        <v>20748</v>
      </c>
      <c r="J2009" s="45">
        <f t="shared" si="188"/>
        <v>-8.0746679642868691E-2</v>
      </c>
      <c r="M2009" s="45">
        <v>760</v>
      </c>
      <c r="N2009" s="45">
        <f t="shared" si="189"/>
        <v>-0.41418338829378337</v>
      </c>
      <c r="Q2009" s="45">
        <v>34768</v>
      </c>
      <c r="R2009" s="55">
        <f t="shared" si="190"/>
        <v>3.8086541593803876E-2</v>
      </c>
      <c r="S2009" s="54"/>
      <c r="T2009" s="54"/>
      <c r="U2009" s="54">
        <v>-30720</v>
      </c>
      <c r="V2009" s="55">
        <f t="shared" si="191"/>
        <v>-3.5179656579430604E-2</v>
      </c>
    </row>
    <row r="2010" spans="1:22" x14ac:dyDescent="0.25">
      <c r="A2010" s="45">
        <v>176151</v>
      </c>
      <c r="B2010" s="45">
        <f t="shared" si="186"/>
        <v>-3.2643570702737802E-2</v>
      </c>
      <c r="E2010" s="45">
        <v>-8154</v>
      </c>
      <c r="F2010" s="45">
        <f t="shared" si="187"/>
        <v>0.2359644849995968</v>
      </c>
      <c r="I2010" s="45">
        <v>21092</v>
      </c>
      <c r="J2010" s="45">
        <f t="shared" si="188"/>
        <v>8.3161868929560068E-2</v>
      </c>
      <c r="M2010" s="45">
        <v>1314</v>
      </c>
      <c r="N2010" s="45">
        <f t="shared" si="189"/>
        <v>-6.2255008169387803E-2</v>
      </c>
      <c r="Q2010" s="45">
        <v>34801</v>
      </c>
      <c r="R2010" s="55">
        <f t="shared" si="190"/>
        <v>5.3810326776624076E-2</v>
      </c>
      <c r="S2010" s="54"/>
      <c r="T2010" s="54"/>
      <c r="U2010" s="54">
        <v>-30417</v>
      </c>
      <c r="V2010" s="55">
        <f t="shared" si="191"/>
        <v>0.15730102785683628</v>
      </c>
    </row>
    <row r="2011" spans="1:22" x14ac:dyDescent="0.25">
      <c r="A2011" s="45">
        <v>176315</v>
      </c>
      <c r="B2011" s="45">
        <f t="shared" si="186"/>
        <v>4.5498876872489866E-2</v>
      </c>
      <c r="E2011" s="45">
        <v>-8041</v>
      </c>
      <c r="F2011" s="45">
        <f t="shared" si="187"/>
        <v>0.30774771054843558</v>
      </c>
      <c r="I2011" s="45">
        <v>21007</v>
      </c>
      <c r="J2011" s="45">
        <f t="shared" si="188"/>
        <v>4.2661210125326213E-2</v>
      </c>
      <c r="M2011" s="45">
        <v>1851</v>
      </c>
      <c r="N2011" s="45">
        <f t="shared" si="189"/>
        <v>0.278874125633501</v>
      </c>
      <c r="Q2011" s="45">
        <v>34703</v>
      </c>
      <c r="R2011" s="55">
        <f t="shared" si="190"/>
        <v>7.1154495670368119E-3</v>
      </c>
      <c r="S2011" s="54"/>
      <c r="T2011" s="54"/>
      <c r="U2011" s="54">
        <v>-30540</v>
      </c>
      <c r="V2011" s="55">
        <f t="shared" si="191"/>
        <v>7.9165304471817036E-2</v>
      </c>
    </row>
    <row r="2012" spans="1:22" x14ac:dyDescent="0.25">
      <c r="A2012" s="45">
        <v>176369</v>
      </c>
      <c r="B2012" s="45">
        <f t="shared" si="186"/>
        <v>7.1228707171650196E-2</v>
      </c>
      <c r="E2012" s="45">
        <v>-8386</v>
      </c>
      <c r="F2012" s="45">
        <f t="shared" si="187"/>
        <v>8.8586535200210939E-2</v>
      </c>
      <c r="I2012" s="45">
        <v>20788</v>
      </c>
      <c r="J2012" s="45">
        <f t="shared" si="188"/>
        <v>-6.168754608793512E-2</v>
      </c>
      <c r="M2012" s="45">
        <v>2041</v>
      </c>
      <c r="N2012" s="45">
        <f t="shared" si="189"/>
        <v>0.39957158452092906</v>
      </c>
      <c r="Q2012" s="45">
        <v>34630</v>
      </c>
      <c r="R2012" s="55">
        <f t="shared" si="190"/>
        <v>-2.7667469170716965E-2</v>
      </c>
      <c r="S2012" s="54"/>
      <c r="T2012" s="54"/>
      <c r="U2012" s="54">
        <v>-30602</v>
      </c>
      <c r="V2012" s="55">
        <f t="shared" si="191"/>
        <v>3.9779817887498403E-2</v>
      </c>
    </row>
    <row r="2013" spans="1:22" x14ac:dyDescent="0.25">
      <c r="A2013" s="45">
        <v>176209</v>
      </c>
      <c r="B2013" s="45">
        <f t="shared" si="186"/>
        <v>-5.0078270480841151E-3</v>
      </c>
      <c r="E2013" s="45">
        <v>-8542</v>
      </c>
      <c r="F2013" s="45">
        <f t="shared" si="187"/>
        <v>-1.0512431044203675E-2</v>
      </c>
      <c r="I2013" s="45">
        <v>20877</v>
      </c>
      <c r="J2013" s="45">
        <f t="shared" si="188"/>
        <v>-1.9280973928207917E-2</v>
      </c>
      <c r="M2013" s="45">
        <v>1458</v>
      </c>
      <c r="N2013" s="45">
        <f t="shared" si="189"/>
        <v>2.922096067161031E-2</v>
      </c>
      <c r="Q2013" s="45">
        <v>34625</v>
      </c>
      <c r="R2013" s="55">
        <f t="shared" si="190"/>
        <v>-3.0049860865083662E-2</v>
      </c>
      <c r="S2013" s="54"/>
      <c r="T2013" s="54"/>
      <c r="U2013" s="54">
        <v>-30485</v>
      </c>
      <c r="V2013" s="55">
        <f t="shared" si="191"/>
        <v>0.11410404257080937</v>
      </c>
    </row>
    <row r="2014" spans="1:22" x14ac:dyDescent="0.25">
      <c r="A2014" s="45">
        <v>176010</v>
      </c>
      <c r="B2014" s="45">
        <f t="shared" si="186"/>
        <v>-9.9827016483878664E-2</v>
      </c>
      <c r="E2014" s="45">
        <v>-8673</v>
      </c>
      <c r="F2014" s="45">
        <f t="shared" si="187"/>
        <v>-9.3730152698167243E-2</v>
      </c>
      <c r="I2014" s="45">
        <v>20945</v>
      </c>
      <c r="J2014" s="45">
        <f t="shared" si="188"/>
        <v>1.3119553115179166E-2</v>
      </c>
      <c r="M2014" s="45">
        <v>1108</v>
      </c>
      <c r="N2014" s="45">
        <f t="shared" si="189"/>
        <v>-0.19311646359470455</v>
      </c>
      <c r="Q2014" s="45">
        <v>34674</v>
      </c>
      <c r="R2014" s="55">
        <f t="shared" si="190"/>
        <v>-6.7024222602900313E-3</v>
      </c>
      <c r="S2014" s="54"/>
      <c r="T2014" s="54"/>
      <c r="U2014" s="54">
        <v>-30576</v>
      </c>
      <c r="V2014" s="55">
        <f t="shared" si="191"/>
        <v>5.6296312261567505E-2</v>
      </c>
    </row>
    <row r="2015" spans="1:22" x14ac:dyDescent="0.25">
      <c r="A2015" s="45">
        <v>176126</v>
      </c>
      <c r="B2015" s="45">
        <f t="shared" si="186"/>
        <v>-4.4555529174571284E-2</v>
      </c>
      <c r="E2015" s="45">
        <v>-9040</v>
      </c>
      <c r="F2015" s="45">
        <f t="shared" si="187"/>
        <v>-0.32686682328598882</v>
      </c>
      <c r="I2015" s="45">
        <v>20869</v>
      </c>
      <c r="J2015" s="45">
        <f t="shared" si="188"/>
        <v>-2.3092800639194628E-2</v>
      </c>
      <c r="M2015" s="45">
        <v>1259</v>
      </c>
      <c r="N2015" s="45">
        <f t="shared" si="189"/>
        <v>-9.7193746268380149E-2</v>
      </c>
      <c r="Q2015" s="45">
        <v>34822</v>
      </c>
      <c r="R2015" s="55">
        <f t="shared" si="190"/>
        <v>6.3816371892964199E-2</v>
      </c>
      <c r="S2015" s="54"/>
      <c r="T2015" s="54"/>
      <c r="U2015" s="54">
        <v>-30663</v>
      </c>
      <c r="V2015" s="55">
        <f t="shared" si="191"/>
        <v>1.0295810867978145E-3</v>
      </c>
    </row>
    <row r="2016" spans="1:22" x14ac:dyDescent="0.25">
      <c r="A2016" s="45">
        <v>176441</v>
      </c>
      <c r="B2016" s="45">
        <f t="shared" si="186"/>
        <v>0.10553514757053063</v>
      </c>
      <c r="E2016" s="45">
        <v>-9162</v>
      </c>
      <c r="F2016" s="45">
        <f t="shared" si="187"/>
        <v>-0.40436729688738998</v>
      </c>
      <c r="I2016" s="45">
        <v>20847</v>
      </c>
      <c r="J2016" s="45">
        <f t="shared" si="188"/>
        <v>-3.3575324094408096E-2</v>
      </c>
      <c r="M2016" s="45">
        <v>1131</v>
      </c>
      <c r="N2016" s="45">
        <f t="shared" si="189"/>
        <v>-0.17850571857148956</v>
      </c>
      <c r="Q2016" s="45">
        <v>34773</v>
      </c>
      <c r="R2016" s="55">
        <f t="shared" si="190"/>
        <v>4.0468933288170569E-2</v>
      </c>
      <c r="S2016" s="54"/>
      <c r="T2016" s="54"/>
      <c r="U2016" s="54">
        <v>-30842</v>
      </c>
      <c r="V2016" s="55">
        <f t="shared" si="191"/>
        <v>-0.11268013018083177</v>
      </c>
    </row>
    <row r="2017" spans="1:22" x14ac:dyDescent="0.25">
      <c r="A2017" s="45">
        <v>176416</v>
      </c>
      <c r="B2017" s="45">
        <f t="shared" si="186"/>
        <v>9.3623189098697143E-2</v>
      </c>
      <c r="E2017" s="45">
        <v>-8933</v>
      </c>
      <c r="F2017" s="45">
        <f t="shared" si="187"/>
        <v>-0.25889509643885827</v>
      </c>
      <c r="I2017" s="45">
        <v>20966</v>
      </c>
      <c r="J2017" s="45">
        <f t="shared" si="188"/>
        <v>2.3125598231519294E-2</v>
      </c>
      <c r="M2017" s="45">
        <v>1367</v>
      </c>
      <c r="N2017" s="45">
        <f t="shared" si="189"/>
        <v>-2.8586769637631553E-2</v>
      </c>
      <c r="Q2017" s="45">
        <v>34548</v>
      </c>
      <c r="R2017" s="55">
        <f t="shared" si="190"/>
        <v>-6.6738692958330792E-2</v>
      </c>
      <c r="S2017" s="54"/>
      <c r="T2017" s="54"/>
      <c r="U2017" s="54">
        <v>-30945</v>
      </c>
      <c r="V2017" s="55">
        <f t="shared" si="191"/>
        <v>-0.17811085789349015</v>
      </c>
    </row>
    <row r="2018" spans="1:22" x14ac:dyDescent="0.25">
      <c r="A2018" s="45">
        <v>176206</v>
      </c>
      <c r="B2018" s="45">
        <f t="shared" si="186"/>
        <v>-6.4372620647041336E-3</v>
      </c>
      <c r="E2018" s="45">
        <v>-8347</v>
      </c>
      <c r="F2018" s="45">
        <f t="shared" si="187"/>
        <v>0.11336127676131459</v>
      </c>
      <c r="I2018" s="45">
        <v>21066</v>
      </c>
      <c r="J2018" s="45">
        <f t="shared" si="188"/>
        <v>7.0773432118853244E-2</v>
      </c>
      <c r="M2018" s="45">
        <v>2248</v>
      </c>
      <c r="N2018" s="45">
        <f t="shared" si="189"/>
        <v>0.53106828972986386</v>
      </c>
      <c r="Q2018" s="45">
        <v>34597</v>
      </c>
      <c r="R2018" s="55">
        <f t="shared" si="190"/>
        <v>-4.3391254353537169E-2</v>
      </c>
      <c r="S2018" s="54"/>
      <c r="T2018" s="54"/>
      <c r="U2018" s="54">
        <v>-30593</v>
      </c>
      <c r="V2018" s="55">
        <f t="shared" si="191"/>
        <v>4.5497065940060789E-2</v>
      </c>
    </row>
    <row r="2019" spans="1:22" x14ac:dyDescent="0.25">
      <c r="A2019" s="45">
        <v>176178</v>
      </c>
      <c r="B2019" s="45">
        <f t="shared" si="186"/>
        <v>-1.9778655553157637E-2</v>
      </c>
      <c r="E2019" s="45">
        <v>-7734</v>
      </c>
      <c r="F2019" s="45">
        <f t="shared" si="187"/>
        <v>0.50276939411917465</v>
      </c>
      <c r="I2019" s="45">
        <v>20976</v>
      </c>
      <c r="J2019" s="45">
        <f t="shared" si="188"/>
        <v>2.7890381620252688E-2</v>
      </c>
      <c r="M2019" s="45">
        <v>2150</v>
      </c>
      <c r="N2019" s="45">
        <f t="shared" si="189"/>
        <v>0.46881381093529567</v>
      </c>
      <c r="Q2019" s="45">
        <v>34708</v>
      </c>
      <c r="R2019" s="55">
        <f t="shared" si="190"/>
        <v>9.4978412614035081E-3</v>
      </c>
      <c r="S2019" s="54"/>
      <c r="T2019" s="54"/>
      <c r="U2019" s="54">
        <v>-30388</v>
      </c>
      <c r="V2019" s="55">
        <f t="shared" si="191"/>
        <v>0.17572327158175949</v>
      </c>
    </row>
    <row r="2020" spans="1:22" x14ac:dyDescent="0.25">
      <c r="A2020" s="45">
        <v>176210</v>
      </c>
      <c r="B2020" s="45">
        <f t="shared" si="186"/>
        <v>-4.5313487092107762E-3</v>
      </c>
      <c r="E2020" s="45">
        <v>-8245</v>
      </c>
      <c r="F2020" s="45">
        <f t="shared" si="187"/>
        <v>0.17815675469035491</v>
      </c>
      <c r="I2020" s="45">
        <v>20887</v>
      </c>
      <c r="J2020" s="45">
        <f t="shared" si="188"/>
        <v>-1.4516190539474521E-2</v>
      </c>
      <c r="M2020" s="45">
        <v>1127</v>
      </c>
      <c r="N2020" s="45">
        <f t="shared" si="189"/>
        <v>-0.18104671770596173</v>
      </c>
      <c r="Q2020" s="45">
        <v>34694</v>
      </c>
      <c r="R2020" s="55">
        <f t="shared" si="190"/>
        <v>2.8271445171767569E-3</v>
      </c>
      <c r="S2020" s="54"/>
      <c r="T2020" s="54"/>
      <c r="U2020" s="54">
        <v>-30637</v>
      </c>
      <c r="V2020" s="55">
        <f t="shared" si="191"/>
        <v>1.7546075460866919E-2</v>
      </c>
    </row>
    <row r="2021" spans="1:22" x14ac:dyDescent="0.25">
      <c r="A2021" s="45">
        <v>176206</v>
      </c>
      <c r="B2021" s="45">
        <f t="shared" si="186"/>
        <v>-6.4372620647041336E-3</v>
      </c>
      <c r="E2021" s="45">
        <v>-8734</v>
      </c>
      <c r="F2021" s="45">
        <f t="shared" si="187"/>
        <v>-0.13248038949886784</v>
      </c>
      <c r="I2021" s="45">
        <v>20939</v>
      </c>
      <c r="J2021" s="45">
        <f t="shared" si="188"/>
        <v>1.0260683081939129E-2</v>
      </c>
      <c r="M2021" s="45">
        <v>948</v>
      </c>
      <c r="N2021" s="45">
        <f t="shared" si="189"/>
        <v>-0.29475642897359133</v>
      </c>
      <c r="Q2021" s="45">
        <v>34761</v>
      </c>
      <c r="R2021" s="55">
        <f t="shared" si="190"/>
        <v>3.4751193221690499E-2</v>
      </c>
      <c r="S2021" s="54"/>
      <c r="T2021" s="54"/>
      <c r="U2021" s="54">
        <v>-30874</v>
      </c>
      <c r="V2021" s="55">
        <f t="shared" si="191"/>
        <v>-0.13300812325660913</v>
      </c>
    </row>
    <row r="2022" spans="1:22" x14ac:dyDescent="0.25">
      <c r="A2022" s="45">
        <v>176255</v>
      </c>
      <c r="B2022" s="45">
        <f t="shared" si="186"/>
        <v>1.6910176540089496E-2</v>
      </c>
      <c r="E2022" s="45">
        <v>-8070</v>
      </c>
      <c r="F2022" s="45">
        <f t="shared" si="187"/>
        <v>0.28932546682351235</v>
      </c>
      <c r="I2022" s="45">
        <v>20917</v>
      </c>
      <c r="J2022" s="45">
        <f t="shared" si="188"/>
        <v>-2.2184037327433825E-4</v>
      </c>
      <c r="M2022" s="45">
        <v>1363</v>
      </c>
      <c r="N2022" s="45">
        <f t="shared" si="189"/>
        <v>-3.1127768772103725E-2</v>
      </c>
      <c r="Q2022" s="45">
        <v>34721</v>
      </c>
      <c r="R2022" s="55">
        <f t="shared" si="190"/>
        <v>1.5692059666756922E-2</v>
      </c>
      <c r="S2022" s="54"/>
      <c r="T2022" s="54"/>
      <c r="U2022" s="54">
        <v>-30717</v>
      </c>
      <c r="V2022" s="55">
        <f t="shared" si="191"/>
        <v>-3.3273907228576476E-2</v>
      </c>
    </row>
    <row r="2023" spans="1:22" x14ac:dyDescent="0.25">
      <c r="A2023" s="45">
        <v>176267</v>
      </c>
      <c r="B2023" s="45">
        <f t="shared" si="186"/>
        <v>2.262791660656957E-2</v>
      </c>
      <c r="E2023" s="45">
        <v>-8210</v>
      </c>
      <c r="F2023" s="45">
        <f t="shared" si="187"/>
        <v>0.20039049711698642</v>
      </c>
      <c r="I2023" s="45">
        <v>20865</v>
      </c>
      <c r="J2023" s="45">
        <f t="shared" si="188"/>
        <v>-2.4998713994687987E-2</v>
      </c>
      <c r="M2023" s="45">
        <v>1568</v>
      </c>
      <c r="N2023" s="45">
        <f t="shared" si="189"/>
        <v>9.9098436869594964E-2</v>
      </c>
      <c r="Q2023" s="45">
        <v>34639</v>
      </c>
      <c r="R2023" s="55">
        <f t="shared" si="190"/>
        <v>-2.3379164120856912E-2</v>
      </c>
      <c r="S2023" s="54"/>
      <c r="T2023" s="54"/>
      <c r="U2023" s="54">
        <v>-30229</v>
      </c>
      <c r="V2023" s="55">
        <f t="shared" si="191"/>
        <v>0.27672798717702823</v>
      </c>
    </row>
    <row r="2024" spans="1:22" x14ac:dyDescent="0.25">
      <c r="A2024" s="45">
        <v>176086</v>
      </c>
      <c r="B2024" s="45">
        <f t="shared" si="186"/>
        <v>-6.3614662729504862E-2</v>
      </c>
      <c r="E2024" s="45">
        <v>-8898</v>
      </c>
      <c r="F2024" s="45">
        <f t="shared" si="187"/>
        <v>-0.23666135401222679</v>
      </c>
      <c r="I2024" s="45">
        <v>20882</v>
      </c>
      <c r="J2024" s="45">
        <f t="shared" si="188"/>
        <v>-1.6898582233841219E-2</v>
      </c>
      <c r="M2024" s="45">
        <v>1986</v>
      </c>
      <c r="N2024" s="45">
        <f t="shared" si="189"/>
        <v>0.36463284642193672</v>
      </c>
      <c r="Q2024" s="45">
        <v>34684</v>
      </c>
      <c r="R2024" s="55">
        <f t="shared" si="190"/>
        <v>-1.9376388715566372E-3</v>
      </c>
      <c r="S2024" s="54"/>
      <c r="T2024" s="54"/>
      <c r="U2024" s="54">
        <v>-30278</v>
      </c>
      <c r="V2024" s="55">
        <f t="shared" si="191"/>
        <v>0.24560074777974417</v>
      </c>
    </row>
    <row r="2025" spans="1:22" x14ac:dyDescent="0.25">
      <c r="A2025" s="45">
        <v>176014</v>
      </c>
      <c r="B2025" s="45">
        <f t="shared" si="186"/>
        <v>-9.7921103128385298E-2</v>
      </c>
      <c r="E2025" s="45">
        <v>-8373</v>
      </c>
      <c r="F2025" s="45">
        <f t="shared" si="187"/>
        <v>9.684478238724549E-2</v>
      </c>
      <c r="I2025" s="45">
        <v>20839</v>
      </c>
      <c r="J2025" s="45">
        <f t="shared" si="188"/>
        <v>-3.7387150805394807E-2</v>
      </c>
      <c r="M2025" s="45">
        <v>2038</v>
      </c>
      <c r="N2025" s="45">
        <f t="shared" si="189"/>
        <v>0.39766583517007492</v>
      </c>
      <c r="Q2025" s="45">
        <v>34647</v>
      </c>
      <c r="R2025" s="55">
        <f t="shared" si="190"/>
        <v>-1.9567337409870194E-2</v>
      </c>
      <c r="S2025" s="54"/>
      <c r="T2025" s="54"/>
      <c r="U2025" s="54">
        <v>-31118</v>
      </c>
      <c r="V2025" s="55">
        <f t="shared" si="191"/>
        <v>-0.28800907045941149</v>
      </c>
    </row>
    <row r="2026" spans="1:22" x14ac:dyDescent="0.25">
      <c r="A2026" s="45">
        <v>176234</v>
      </c>
      <c r="B2026" s="45">
        <f t="shared" si="186"/>
        <v>6.9041314237493698E-3</v>
      </c>
      <c r="E2026" s="45">
        <v>-7628</v>
      </c>
      <c r="F2026" s="45">
        <f t="shared" si="187"/>
        <v>0.57010587118268718</v>
      </c>
      <c r="I2026" s="45">
        <v>20891</v>
      </c>
      <c r="J2026" s="45">
        <f t="shared" si="188"/>
        <v>-1.2610277183981163E-2</v>
      </c>
      <c r="M2026" s="45">
        <v>1044</v>
      </c>
      <c r="N2026" s="45">
        <f t="shared" si="189"/>
        <v>-0.23377244974625927</v>
      </c>
      <c r="Q2026" s="45">
        <v>34689</v>
      </c>
      <c r="R2026" s="55">
        <f t="shared" si="190"/>
        <v>4.4475282281005986E-4</v>
      </c>
      <c r="S2026" s="54"/>
      <c r="T2026" s="54"/>
      <c r="U2026" s="54">
        <v>-31409</v>
      </c>
      <c r="V2026" s="55">
        <f t="shared" si="191"/>
        <v>-0.47286675749226187</v>
      </c>
    </row>
    <row r="2027" spans="1:22" x14ac:dyDescent="0.25">
      <c r="A2027" s="45">
        <v>176342</v>
      </c>
      <c r="B2027" s="45">
        <f t="shared" si="186"/>
        <v>5.8363792022070024E-2</v>
      </c>
      <c r="E2027" s="45">
        <v>-7949</v>
      </c>
      <c r="F2027" s="45">
        <f t="shared" si="187"/>
        <v>0.3661906906412955</v>
      </c>
      <c r="I2027" s="45">
        <v>21038</v>
      </c>
      <c r="J2027" s="45">
        <f t="shared" si="188"/>
        <v>5.743203863039973E-2</v>
      </c>
      <c r="M2027" s="45">
        <v>412</v>
      </c>
      <c r="N2027" s="45">
        <f t="shared" si="189"/>
        <v>-0.63525031299286217</v>
      </c>
      <c r="Q2027" s="45">
        <v>34829</v>
      </c>
      <c r="R2027" s="55">
        <f t="shared" si="190"/>
        <v>6.7151720265077583E-2</v>
      </c>
      <c r="S2027" s="54"/>
      <c r="T2027" s="54"/>
      <c r="U2027" s="54">
        <v>-30621</v>
      </c>
      <c r="V2027" s="55">
        <f t="shared" si="191"/>
        <v>2.7710071998755598E-2</v>
      </c>
    </row>
    <row r="2028" spans="1:22" x14ac:dyDescent="0.25">
      <c r="A2028" s="45">
        <v>176196</v>
      </c>
      <c r="B2028" s="45">
        <f t="shared" si="186"/>
        <v>-1.1202045453437528E-2</v>
      </c>
      <c r="E2028" s="45">
        <v>-9219</v>
      </c>
      <c r="F2028" s="45">
        <f t="shared" si="187"/>
        <v>-0.44057653455361839</v>
      </c>
      <c r="I2028" s="45">
        <v>20948</v>
      </c>
      <c r="J2028" s="45">
        <f t="shared" si="188"/>
        <v>1.4548988131799183E-2</v>
      </c>
      <c r="M2028" s="45">
        <v>929</v>
      </c>
      <c r="N2028" s="45">
        <f t="shared" si="189"/>
        <v>-0.30682617486233416</v>
      </c>
      <c r="Q2028" s="45">
        <v>34743</v>
      </c>
      <c r="R2028" s="55">
        <f t="shared" si="190"/>
        <v>2.617458312197039E-2</v>
      </c>
      <c r="S2028" s="54"/>
      <c r="T2028" s="54"/>
      <c r="U2028" s="54">
        <v>-30142</v>
      </c>
      <c r="V2028" s="55">
        <f t="shared" si="191"/>
        <v>0.33199471835179795</v>
      </c>
    </row>
    <row r="2029" spans="1:22" x14ac:dyDescent="0.25">
      <c r="A2029" s="45">
        <v>176177</v>
      </c>
      <c r="B2029" s="45">
        <f t="shared" si="186"/>
        <v>-2.0255133892030975E-2</v>
      </c>
      <c r="E2029" s="45">
        <v>-9916</v>
      </c>
      <c r="F2029" s="45">
        <f t="shared" si="187"/>
        <v>-0.88334563373539399</v>
      </c>
      <c r="I2029" s="45">
        <v>20766</v>
      </c>
      <c r="J2029" s="45">
        <f t="shared" si="188"/>
        <v>-7.2170069543148585E-2</v>
      </c>
      <c r="M2029" s="45">
        <v>1349</v>
      </c>
      <c r="N2029" s="45">
        <f t="shared" si="189"/>
        <v>-4.0021265742756315E-2</v>
      </c>
      <c r="Q2029" s="45">
        <v>34599</v>
      </c>
      <c r="R2029" s="55">
        <f t="shared" si="190"/>
        <v>-4.2438297675790486E-2</v>
      </c>
      <c r="S2029" s="54"/>
      <c r="T2029" s="54"/>
      <c r="U2029" s="54">
        <v>-30658</v>
      </c>
      <c r="V2029" s="55">
        <f t="shared" si="191"/>
        <v>4.2058300048880264E-3</v>
      </c>
    </row>
    <row r="2030" spans="1:22" x14ac:dyDescent="0.25">
      <c r="A2030" s="45">
        <v>176437</v>
      </c>
      <c r="B2030" s="45">
        <f t="shared" si="186"/>
        <v>0.10362923421503727</v>
      </c>
      <c r="E2030" s="45">
        <v>-9136</v>
      </c>
      <c r="F2030" s="45">
        <f t="shared" si="187"/>
        <v>-0.38785080251332088</v>
      </c>
      <c r="I2030" s="45">
        <v>20846</v>
      </c>
      <c r="J2030" s="45">
        <f t="shared" si="188"/>
        <v>-3.4051802433281438E-2</v>
      </c>
      <c r="M2030" s="45">
        <v>1312</v>
      </c>
      <c r="N2030" s="45">
        <f t="shared" si="189"/>
        <v>-6.3525507736623896E-2</v>
      </c>
      <c r="Q2030" s="45">
        <v>34623</v>
      </c>
      <c r="R2030" s="55">
        <f t="shared" si="190"/>
        <v>-3.1002817542830342E-2</v>
      </c>
      <c r="S2030" s="54"/>
      <c r="T2030" s="54"/>
      <c r="U2030" s="54">
        <v>-31017</v>
      </c>
      <c r="V2030" s="55">
        <f t="shared" si="191"/>
        <v>-0.22384884231398922</v>
      </c>
    </row>
    <row r="2031" spans="1:22" x14ac:dyDescent="0.25">
      <c r="A2031" s="45">
        <v>176461</v>
      </c>
      <c r="B2031" s="45">
        <f t="shared" si="186"/>
        <v>0.11506471434799742</v>
      </c>
      <c r="E2031" s="45">
        <v>-8509</v>
      </c>
      <c r="F2031" s="45">
        <f t="shared" si="187"/>
        <v>1.0450811815191726E-2</v>
      </c>
      <c r="I2031" s="45">
        <v>21043</v>
      </c>
      <c r="J2031" s="45">
        <f t="shared" si="188"/>
        <v>5.9814430324766431E-2</v>
      </c>
      <c r="M2031" s="45">
        <v>1557</v>
      </c>
      <c r="N2031" s="45">
        <f t="shared" si="189"/>
        <v>9.2110689249796499E-2</v>
      </c>
      <c r="Q2031" s="45">
        <v>34683</v>
      </c>
      <c r="R2031" s="55">
        <f t="shared" si="190"/>
        <v>-2.4141172104299767E-3</v>
      </c>
      <c r="S2031" s="54"/>
      <c r="T2031" s="54"/>
      <c r="U2031" s="54">
        <v>-30571</v>
      </c>
      <c r="V2031" s="55">
        <f t="shared" si="191"/>
        <v>5.9472561179657719E-2</v>
      </c>
    </row>
    <row r="2032" spans="1:22" x14ac:dyDescent="0.25">
      <c r="A2032" s="45">
        <v>176053</v>
      </c>
      <c r="B2032" s="45">
        <f t="shared" si="186"/>
        <v>-7.9338447912325069E-2</v>
      </c>
      <c r="E2032" s="45">
        <v>-8637</v>
      </c>
      <c r="F2032" s="45">
        <f t="shared" si="187"/>
        <v>-7.0861160487917713E-2</v>
      </c>
      <c r="I2032" s="45">
        <v>21071</v>
      </c>
      <c r="J2032" s="45">
        <f t="shared" si="188"/>
        <v>7.3155823813219931E-2</v>
      </c>
      <c r="M2032" s="45">
        <v>1926</v>
      </c>
      <c r="N2032" s="45">
        <f t="shared" si="189"/>
        <v>0.32651785940485417</v>
      </c>
      <c r="Q2032" s="45">
        <v>34613</v>
      </c>
      <c r="R2032" s="55">
        <f t="shared" si="190"/>
        <v>-3.5767600931563732E-2</v>
      </c>
      <c r="S2032" s="54"/>
      <c r="T2032" s="54"/>
      <c r="U2032" s="54">
        <v>-30328</v>
      </c>
      <c r="V2032" s="55">
        <f t="shared" si="191"/>
        <v>0.21383825859884203</v>
      </c>
    </row>
    <row r="2033" spans="1:22" x14ac:dyDescent="0.25">
      <c r="A2033" s="45">
        <v>175958</v>
      </c>
      <c r="B2033" s="45">
        <f t="shared" si="186"/>
        <v>-0.12460389010529231</v>
      </c>
      <c r="E2033" s="45">
        <v>-8472</v>
      </c>
      <c r="F2033" s="45">
        <f t="shared" si="187"/>
        <v>3.3955053809059298E-2</v>
      </c>
      <c r="I2033" s="45">
        <v>20938</v>
      </c>
      <c r="J2033" s="45">
        <f t="shared" si="188"/>
        <v>9.7842047430657889E-3</v>
      </c>
      <c r="M2033" s="45">
        <v>1662</v>
      </c>
      <c r="N2033" s="45">
        <f t="shared" si="189"/>
        <v>0.15881191652969096</v>
      </c>
      <c r="Q2033" s="45">
        <v>34553</v>
      </c>
      <c r="R2033" s="55">
        <f t="shared" si="190"/>
        <v>-6.4356301263964105E-2</v>
      </c>
      <c r="S2033" s="54"/>
      <c r="T2033" s="54"/>
      <c r="U2033" s="54">
        <v>-30923</v>
      </c>
      <c r="V2033" s="55">
        <f t="shared" si="191"/>
        <v>-0.16413536265389322</v>
      </c>
    </row>
    <row r="2034" spans="1:22" x14ac:dyDescent="0.25">
      <c r="A2034" s="45">
        <v>176354</v>
      </c>
      <c r="B2034" s="45">
        <f t="shared" si="186"/>
        <v>6.4081532088550094E-2</v>
      </c>
      <c r="E2034" s="45">
        <v>-8172</v>
      </c>
      <c r="F2034" s="45">
        <f t="shared" si="187"/>
        <v>0.22452998889447204</v>
      </c>
      <c r="I2034" s="45">
        <v>20885</v>
      </c>
      <c r="J2034" s="45">
        <f t="shared" si="188"/>
        <v>-1.54691472172212E-2</v>
      </c>
      <c r="M2034" s="45">
        <v>913</v>
      </c>
      <c r="N2034" s="45">
        <f t="shared" si="189"/>
        <v>-0.31699017140022284</v>
      </c>
      <c r="Q2034" s="45">
        <v>34682</v>
      </c>
      <c r="R2034" s="55">
        <f t="shared" si="190"/>
        <v>-2.8905955493033161E-3</v>
      </c>
      <c r="S2034" s="54"/>
      <c r="T2034" s="54"/>
      <c r="U2034" s="54">
        <v>-31339</v>
      </c>
      <c r="V2034" s="55">
        <f t="shared" si="191"/>
        <v>-0.42839927263899891</v>
      </c>
    </row>
    <row r="2035" spans="1:22" x14ac:dyDescent="0.25">
      <c r="A2035" s="45">
        <v>176444</v>
      </c>
      <c r="B2035" s="45">
        <f t="shared" si="186"/>
        <v>0.10696458258715065</v>
      </c>
      <c r="E2035" s="45">
        <v>-8168</v>
      </c>
      <c r="F2035" s="45">
        <f t="shared" si="187"/>
        <v>0.22707098802894418</v>
      </c>
      <c r="I2035" s="45">
        <v>20956</v>
      </c>
      <c r="J2035" s="45">
        <f t="shared" si="188"/>
        <v>1.83608148427859E-2</v>
      </c>
      <c r="M2035" s="45">
        <v>995</v>
      </c>
      <c r="N2035" s="45">
        <f t="shared" si="189"/>
        <v>-0.26489968914354334</v>
      </c>
      <c r="Q2035" s="45">
        <v>34700</v>
      </c>
      <c r="R2035" s="55">
        <f t="shared" si="190"/>
        <v>5.6860145504167934E-3</v>
      </c>
      <c r="S2035" s="54"/>
      <c r="T2035" s="54"/>
      <c r="U2035" s="54">
        <v>-30710</v>
      </c>
      <c r="V2035" s="55">
        <f t="shared" si="191"/>
        <v>-2.8827158743250182E-2</v>
      </c>
    </row>
    <row r="2036" spans="1:22" x14ac:dyDescent="0.25">
      <c r="A2036" s="45">
        <v>176184</v>
      </c>
      <c r="B2036" s="45">
        <f t="shared" si="186"/>
        <v>-1.6919785519917602E-2</v>
      </c>
      <c r="E2036" s="45">
        <v>-8405</v>
      </c>
      <c r="F2036" s="45">
        <f t="shared" si="187"/>
        <v>7.6516789311468145E-2</v>
      </c>
      <c r="I2036" s="45">
        <v>20901</v>
      </c>
      <c r="J2036" s="45">
        <f t="shared" si="188"/>
        <v>-7.8454937952477689E-3</v>
      </c>
      <c r="M2036" s="45">
        <v>2003</v>
      </c>
      <c r="N2036" s="45">
        <f t="shared" si="189"/>
        <v>0.37543209274344341</v>
      </c>
      <c r="Q2036" s="45">
        <v>34637</v>
      </c>
      <c r="R2036" s="55">
        <f t="shared" si="190"/>
        <v>-2.4332120798603588E-2</v>
      </c>
      <c r="S2036" s="54"/>
      <c r="T2036" s="54"/>
      <c r="U2036" s="54">
        <v>-29859</v>
      </c>
      <c r="V2036" s="55">
        <f t="shared" si="191"/>
        <v>0.51177040711570387</v>
      </c>
    </row>
    <row r="2037" spans="1:22" x14ac:dyDescent="0.25">
      <c r="A2037" s="45">
        <v>176127</v>
      </c>
      <c r="B2037" s="45">
        <f t="shared" si="186"/>
        <v>-4.407905083569795E-2</v>
      </c>
      <c r="E2037" s="45">
        <v>-8467</v>
      </c>
      <c r="F2037" s="45">
        <f t="shared" si="187"/>
        <v>3.7131302727149512E-2</v>
      </c>
      <c r="I2037" s="45">
        <v>20904</v>
      </c>
      <c r="J2037" s="45">
        <f t="shared" si="188"/>
        <v>-6.4160587786277505E-3</v>
      </c>
      <c r="M2037" s="45">
        <v>2190</v>
      </c>
      <c r="N2037" s="45">
        <f t="shared" si="189"/>
        <v>0.49422380228001733</v>
      </c>
      <c r="Q2037" s="45">
        <v>34770</v>
      </c>
      <c r="R2037" s="55">
        <f t="shared" si="190"/>
        <v>3.9039498271550552E-2</v>
      </c>
      <c r="S2037" s="54"/>
      <c r="T2037" s="54"/>
      <c r="U2037" s="54">
        <v>-30073</v>
      </c>
      <c r="V2037" s="55">
        <f t="shared" si="191"/>
        <v>0.37582695342144284</v>
      </c>
    </row>
    <row r="2038" spans="1:22" x14ac:dyDescent="0.25">
      <c r="A2038" s="45">
        <v>176173</v>
      </c>
      <c r="B2038" s="45">
        <f t="shared" si="186"/>
        <v>-2.2161047247524334E-2</v>
      </c>
      <c r="E2038" s="45">
        <v>-7944</v>
      </c>
      <c r="F2038" s="45">
        <f t="shared" si="187"/>
        <v>0.36936693955938577</v>
      </c>
      <c r="I2038" s="45">
        <v>21020</v>
      </c>
      <c r="J2038" s="45">
        <f t="shared" si="188"/>
        <v>4.8855428530679625E-2</v>
      </c>
      <c r="M2038" s="45">
        <v>1265</v>
      </c>
      <c r="N2038" s="45">
        <f t="shared" si="189"/>
        <v>-9.3382247566671892E-2</v>
      </c>
      <c r="Q2038" s="45">
        <v>34791</v>
      </c>
      <c r="R2038" s="55">
        <f t="shared" si="190"/>
        <v>4.9045543387890682E-2</v>
      </c>
      <c r="S2038" s="54"/>
      <c r="T2038" s="54"/>
      <c r="U2038" s="54">
        <v>-31143</v>
      </c>
      <c r="V2038" s="55">
        <f t="shared" si="191"/>
        <v>-0.30389031504986258</v>
      </c>
    </row>
    <row r="2039" spans="1:22" x14ac:dyDescent="0.25">
      <c r="A2039" s="45">
        <v>176267</v>
      </c>
      <c r="B2039" s="45">
        <f t="shared" si="186"/>
        <v>2.262791660656957E-2</v>
      </c>
      <c r="E2039" s="45">
        <v>-8023</v>
      </c>
      <c r="F2039" s="45">
        <f t="shared" si="187"/>
        <v>0.31918220665356034</v>
      </c>
      <c r="I2039" s="45">
        <v>20855</v>
      </c>
      <c r="J2039" s="45">
        <f t="shared" si="188"/>
        <v>-2.9763497383421381E-2</v>
      </c>
      <c r="M2039" s="45">
        <v>711</v>
      </c>
      <c r="N2039" s="45">
        <f t="shared" si="189"/>
        <v>-0.44531062769106744</v>
      </c>
      <c r="Q2039" s="45">
        <v>34684</v>
      </c>
      <c r="R2039" s="55">
        <f t="shared" si="190"/>
        <v>-1.9376388715566372E-3</v>
      </c>
      <c r="S2039" s="54"/>
      <c r="T2039" s="54"/>
      <c r="U2039" s="54">
        <v>-31347</v>
      </c>
      <c r="V2039" s="55">
        <f t="shared" si="191"/>
        <v>-0.43348127090794325</v>
      </c>
    </row>
    <row r="2040" spans="1:22" x14ac:dyDescent="0.25">
      <c r="A2040" s="45">
        <v>176312</v>
      </c>
      <c r="B2040" s="45">
        <f t="shared" si="186"/>
        <v>4.4069441855869841E-2</v>
      </c>
      <c r="E2040" s="45">
        <v>-9005</v>
      </c>
      <c r="F2040" s="45">
        <f t="shared" si="187"/>
        <v>-0.30463308085935736</v>
      </c>
      <c r="I2040" s="45">
        <v>20713</v>
      </c>
      <c r="J2040" s="45">
        <f t="shared" si="188"/>
        <v>-9.7423421503435581E-2</v>
      </c>
      <c r="M2040" s="45">
        <v>858</v>
      </c>
      <c r="N2040" s="45">
        <f t="shared" si="189"/>
        <v>-0.35192890949921518</v>
      </c>
      <c r="Q2040" s="45">
        <v>34652</v>
      </c>
      <c r="R2040" s="55">
        <f t="shared" si="190"/>
        <v>-1.7184945715503497E-2</v>
      </c>
      <c r="S2040" s="54"/>
      <c r="T2040" s="54"/>
      <c r="U2040" s="54">
        <v>-30402</v>
      </c>
      <c r="V2040" s="55">
        <f t="shared" si="191"/>
        <v>0.1668297746111069</v>
      </c>
    </row>
    <row r="2041" spans="1:22" x14ac:dyDescent="0.25">
      <c r="A2041" s="45">
        <v>176053</v>
      </c>
      <c r="B2041" s="45">
        <f t="shared" si="186"/>
        <v>-7.9338447912325069E-2</v>
      </c>
      <c r="E2041" s="45">
        <v>-9129</v>
      </c>
      <c r="F2041" s="45">
        <f t="shared" si="187"/>
        <v>-0.38340405402799455</v>
      </c>
      <c r="I2041" s="45">
        <v>20868</v>
      </c>
      <c r="J2041" s="45">
        <f t="shared" si="188"/>
        <v>-2.3569278978067966E-2</v>
      </c>
      <c r="M2041" s="45">
        <v>1024</v>
      </c>
      <c r="N2041" s="45">
        <f t="shared" si="189"/>
        <v>-0.2464774454186201</v>
      </c>
      <c r="Q2041" s="45">
        <v>34611</v>
      </c>
      <c r="R2041" s="55">
        <f t="shared" si="190"/>
        <v>-3.6720557609310416E-2</v>
      </c>
      <c r="S2041" s="54"/>
      <c r="T2041" s="54"/>
      <c r="U2041" s="54">
        <v>-30244</v>
      </c>
      <c r="V2041" s="55">
        <f t="shared" si="191"/>
        <v>0.26719924042275761</v>
      </c>
    </row>
    <row r="2042" spans="1:22" x14ac:dyDescent="0.25">
      <c r="A2042" s="45">
        <v>176020</v>
      </c>
      <c r="B2042" s="45">
        <f t="shared" si="186"/>
        <v>-9.5062233095145263E-2</v>
      </c>
      <c r="E2042" s="45">
        <v>-8682</v>
      </c>
      <c r="F2042" s="45">
        <f t="shared" si="187"/>
        <v>-9.9447400750729623E-2</v>
      </c>
      <c r="I2042" s="45">
        <v>20968</v>
      </c>
      <c r="J2042" s="45">
        <f t="shared" si="188"/>
        <v>2.4078554909265974E-2</v>
      </c>
      <c r="M2042" s="45">
        <v>1333</v>
      </c>
      <c r="N2042" s="45">
        <f t="shared" si="189"/>
        <v>-5.0185262280644995E-2</v>
      </c>
      <c r="Q2042" s="45">
        <v>34679</v>
      </c>
      <c r="R2042" s="55">
        <f t="shared" si="190"/>
        <v>-4.3200305659233341E-3</v>
      </c>
      <c r="S2042" s="54"/>
      <c r="T2042" s="54"/>
      <c r="U2042" s="54">
        <v>-30946</v>
      </c>
      <c r="V2042" s="55">
        <f t="shared" si="191"/>
        <v>-0.17874610767710819</v>
      </c>
    </row>
    <row r="2043" spans="1:22" x14ac:dyDescent="0.25">
      <c r="A2043" s="45">
        <v>176273</v>
      </c>
      <c r="B2043" s="45">
        <f t="shared" si="186"/>
        <v>2.5486786639809609E-2</v>
      </c>
      <c r="E2043" s="45">
        <v>-8619</v>
      </c>
      <c r="F2043" s="45">
        <f t="shared" si="187"/>
        <v>-5.9426664382792947E-2</v>
      </c>
      <c r="I2043" s="45">
        <v>20981</v>
      </c>
      <c r="J2043" s="45">
        <f t="shared" si="188"/>
        <v>3.0272773314619385E-2</v>
      </c>
      <c r="M2043" s="45">
        <v>1828</v>
      </c>
      <c r="N2043" s="45">
        <f t="shared" si="189"/>
        <v>0.26426338061028604</v>
      </c>
      <c r="Q2043" s="45">
        <v>34817</v>
      </c>
      <c r="R2043" s="55">
        <f t="shared" si="190"/>
        <v>6.1433980198597506E-2</v>
      </c>
      <c r="S2043" s="54"/>
      <c r="T2043" s="54"/>
      <c r="U2043" s="54">
        <v>-30804</v>
      </c>
      <c r="V2043" s="55">
        <f t="shared" si="191"/>
        <v>-8.8540638403346167E-2</v>
      </c>
    </row>
    <row r="2044" spans="1:22" x14ac:dyDescent="0.25">
      <c r="A2044" s="45">
        <v>176302</v>
      </c>
      <c r="B2044" s="45">
        <f t="shared" si="186"/>
        <v>3.9304658467136454E-2</v>
      </c>
      <c r="E2044" s="45">
        <v>-8385</v>
      </c>
      <c r="F2044" s="45">
        <f t="shared" si="187"/>
        <v>8.9221784983828975E-2</v>
      </c>
      <c r="I2044" s="45">
        <v>21021</v>
      </c>
      <c r="J2044" s="45">
        <f t="shared" si="188"/>
        <v>4.9331906869552966E-2</v>
      </c>
      <c r="M2044" s="45">
        <v>1781</v>
      </c>
      <c r="N2044" s="45">
        <f t="shared" si="189"/>
        <v>0.23440664078023804</v>
      </c>
      <c r="Q2044" s="45">
        <v>34731</v>
      </c>
      <c r="R2044" s="55">
        <f t="shared" si="190"/>
        <v>2.0456843055490316E-2</v>
      </c>
      <c r="S2044" s="54"/>
      <c r="T2044" s="54"/>
      <c r="U2044" s="54">
        <v>-30340</v>
      </c>
      <c r="V2044" s="55">
        <f t="shared" si="191"/>
        <v>0.20621526119542555</v>
      </c>
    </row>
    <row r="2045" spans="1:22" x14ac:dyDescent="0.25">
      <c r="A2045" s="45">
        <v>176248</v>
      </c>
      <c r="B2045" s="45">
        <f t="shared" si="186"/>
        <v>1.3574828167976121E-2</v>
      </c>
      <c r="E2045" s="45">
        <v>-8426</v>
      </c>
      <c r="F2045" s="45">
        <f t="shared" si="187"/>
        <v>6.3176543855489251E-2</v>
      </c>
      <c r="I2045" s="45">
        <v>20988</v>
      </c>
      <c r="J2045" s="45">
        <f t="shared" si="188"/>
        <v>3.3608121686732766E-2</v>
      </c>
      <c r="M2045" s="45">
        <v>1459</v>
      </c>
      <c r="N2045" s="45">
        <f t="shared" si="189"/>
        <v>2.9856210455228353E-2</v>
      </c>
      <c r="Q2045" s="45">
        <v>34529</v>
      </c>
      <c r="R2045" s="55">
        <f t="shared" si="190"/>
        <v>-7.5791781396924246E-2</v>
      </c>
      <c r="S2045" s="54"/>
      <c r="T2045" s="54"/>
      <c r="U2045" s="54">
        <v>-30521</v>
      </c>
      <c r="V2045" s="55">
        <f t="shared" si="191"/>
        <v>9.1235050360559858E-2</v>
      </c>
    </row>
    <row r="2046" spans="1:22" x14ac:dyDescent="0.25">
      <c r="A2046" s="45">
        <v>176177</v>
      </c>
      <c r="B2046" s="45">
        <f t="shared" si="186"/>
        <v>-2.0255133892030975E-2</v>
      </c>
      <c r="E2046" s="45">
        <v>-8580</v>
      </c>
      <c r="F2046" s="45">
        <f t="shared" si="187"/>
        <v>-3.4651922821689288E-2</v>
      </c>
      <c r="I2046" s="45">
        <v>20844</v>
      </c>
      <c r="J2046" s="45">
        <f t="shared" si="188"/>
        <v>-3.5004759111028114E-2</v>
      </c>
      <c r="M2046" s="45">
        <v>1637</v>
      </c>
      <c r="N2046" s="45">
        <f t="shared" si="189"/>
        <v>0.14293067193923989</v>
      </c>
      <c r="Q2046" s="45">
        <v>34586</v>
      </c>
      <c r="R2046" s="55">
        <f t="shared" si="190"/>
        <v>-4.8632516081143898E-2</v>
      </c>
      <c r="S2046" s="54"/>
      <c r="T2046" s="54"/>
      <c r="U2046" s="54">
        <v>-30729</v>
      </c>
      <c r="V2046" s="55">
        <f t="shared" si="191"/>
        <v>-4.089690463199299E-2</v>
      </c>
    </row>
    <row r="2047" spans="1:22" x14ac:dyDescent="0.25">
      <c r="A2047" s="45">
        <v>176161</v>
      </c>
      <c r="B2047" s="45">
        <f t="shared" si="186"/>
        <v>-2.7878787314004408E-2</v>
      </c>
      <c r="E2047" s="45">
        <v>-8007</v>
      </c>
      <c r="F2047" s="45">
        <f t="shared" si="187"/>
        <v>0.32934620319144903</v>
      </c>
      <c r="I2047" s="45">
        <v>20762</v>
      </c>
      <c r="J2047" s="45">
        <f t="shared" si="188"/>
        <v>-7.4075982898641951E-2</v>
      </c>
      <c r="M2047" s="45">
        <v>1635</v>
      </c>
      <c r="N2047" s="45">
        <f t="shared" si="189"/>
        <v>0.14166017237200382</v>
      </c>
      <c r="Q2047" s="45">
        <v>34801</v>
      </c>
      <c r="R2047" s="55">
        <f t="shared" si="190"/>
        <v>5.3810326776624076E-2</v>
      </c>
      <c r="S2047" s="54"/>
      <c r="T2047" s="54"/>
      <c r="U2047" s="54">
        <v>-30883</v>
      </c>
      <c r="V2047" s="55">
        <f t="shared" si="191"/>
        <v>-0.13872537130917151</v>
      </c>
    </row>
    <row r="2048" spans="1:22" x14ac:dyDescent="0.25">
      <c r="A2048" s="45">
        <v>176309</v>
      </c>
      <c r="B2048" s="45">
        <f t="shared" si="186"/>
        <v>4.2640006839249824E-2</v>
      </c>
      <c r="E2048" s="45">
        <v>-8375</v>
      </c>
      <c r="F2048" s="45">
        <f t="shared" si="187"/>
        <v>9.5574282820009404E-2</v>
      </c>
      <c r="I2048" s="45">
        <v>20822</v>
      </c>
      <c r="J2048" s="45">
        <f t="shared" si="188"/>
        <v>-4.5487282566241578E-2</v>
      </c>
      <c r="M2048" s="45">
        <v>1129</v>
      </c>
      <c r="N2048" s="45">
        <f t="shared" si="189"/>
        <v>-0.17977621813872566</v>
      </c>
      <c r="Q2048" s="45">
        <v>34832</v>
      </c>
      <c r="R2048" s="55">
        <f t="shared" si="190"/>
        <v>6.8581155281697601E-2</v>
      </c>
      <c r="S2048" s="54"/>
      <c r="T2048" s="54"/>
      <c r="U2048" s="54">
        <v>-30929</v>
      </c>
      <c r="V2048" s="55">
        <f t="shared" si="191"/>
        <v>-0.16794686135560147</v>
      </c>
    </row>
    <row r="2049" spans="1:22" x14ac:dyDescent="0.25">
      <c r="A2049" s="45">
        <v>176269</v>
      </c>
      <c r="B2049" s="45">
        <f t="shared" si="186"/>
        <v>2.358087328431625E-2</v>
      </c>
      <c r="E2049" s="45">
        <v>-9751</v>
      </c>
      <c r="F2049" s="45">
        <f t="shared" si="187"/>
        <v>-0.77852941943841703</v>
      </c>
      <c r="I2049" s="45">
        <v>20831</v>
      </c>
      <c r="J2049" s="45">
        <f t="shared" si="188"/>
        <v>-4.1198977516381526E-2</v>
      </c>
      <c r="M2049" s="45">
        <v>1246</v>
      </c>
      <c r="N2049" s="45">
        <f t="shared" si="189"/>
        <v>-0.1054519934554147</v>
      </c>
      <c r="Q2049" s="45">
        <v>34775</v>
      </c>
      <c r="R2049" s="55">
        <f t="shared" si="190"/>
        <v>4.1421889965917252E-2</v>
      </c>
      <c r="S2049" s="54"/>
      <c r="T2049" s="54"/>
      <c r="U2049" s="54">
        <v>-30429</v>
      </c>
      <c r="V2049" s="55">
        <f t="shared" si="191"/>
        <v>0.14967803045341976</v>
      </c>
    </row>
    <row r="2050" spans="1:22" x14ac:dyDescent="0.25">
      <c r="A2050" s="45">
        <v>176097</v>
      </c>
      <c r="B2050" s="45">
        <f t="shared" si="186"/>
        <v>-5.8373401001898133E-2</v>
      </c>
      <c r="E2050" s="45">
        <v>-8991</v>
      </c>
      <c r="F2050" s="45">
        <f t="shared" si="187"/>
        <v>-0.29573958388870475</v>
      </c>
      <c r="I2050" s="45">
        <v>20915</v>
      </c>
      <c r="J2050" s="45">
        <f t="shared" si="188"/>
        <v>-1.174797051021017E-3</v>
      </c>
      <c r="M2050" s="45">
        <v>1754</v>
      </c>
      <c r="N2050" s="45">
        <f t="shared" si="189"/>
        <v>0.21725489662255087</v>
      </c>
      <c r="Q2050" s="45">
        <v>34728</v>
      </c>
      <c r="R2050" s="55">
        <f t="shared" si="190"/>
        <v>1.9027408038870298E-2</v>
      </c>
      <c r="S2050" s="54"/>
      <c r="T2050" s="54"/>
      <c r="U2050" s="54">
        <v>-30330</v>
      </c>
      <c r="V2050" s="55">
        <f t="shared" si="191"/>
        <v>0.21256775903160596</v>
      </c>
    </row>
    <row r="2051" spans="1:22" x14ac:dyDescent="0.25">
      <c r="A2051" s="45">
        <v>176187</v>
      </c>
      <c r="B2051" s="45">
        <f t="shared" si="186"/>
        <v>-1.5490350503297582E-2</v>
      </c>
      <c r="E2051" s="45">
        <v>-7234</v>
      </c>
      <c r="F2051" s="45">
        <f t="shared" si="187"/>
        <v>0.82039428592819585</v>
      </c>
      <c r="I2051" s="45">
        <v>21084</v>
      </c>
      <c r="J2051" s="45">
        <f t="shared" si="188"/>
        <v>7.9350042218573349E-2</v>
      </c>
      <c r="M2051" s="45">
        <v>1696</v>
      </c>
      <c r="N2051" s="45">
        <f t="shared" si="189"/>
        <v>0.18041040917270443</v>
      </c>
      <c r="Q2051" s="45">
        <v>34641</v>
      </c>
      <c r="R2051" s="55">
        <f t="shared" si="190"/>
        <v>-2.2426207443110233E-2</v>
      </c>
      <c r="S2051" s="54"/>
      <c r="T2051" s="54"/>
      <c r="U2051" s="54">
        <v>-30924</v>
      </c>
      <c r="V2051" s="55">
        <f t="shared" si="191"/>
        <v>-0.16477061243751126</v>
      </c>
    </row>
    <row r="2052" spans="1:22" x14ac:dyDescent="0.25">
      <c r="A2052" s="45">
        <v>176304</v>
      </c>
      <c r="B2052" s="45">
        <f t="shared" si="186"/>
        <v>4.025761514488313E-2</v>
      </c>
      <c r="E2052" s="45">
        <v>-8027</v>
      </c>
      <c r="F2052" s="45">
        <f t="shared" si="187"/>
        <v>0.3166412075190882</v>
      </c>
      <c r="I2052" s="45">
        <v>20960</v>
      </c>
      <c r="J2052" s="45">
        <f t="shared" si="188"/>
        <v>2.0266728198279255E-2</v>
      </c>
      <c r="M2052" s="45">
        <v>1658</v>
      </c>
      <c r="N2052" s="45">
        <f t="shared" si="189"/>
        <v>0.15627091739521878</v>
      </c>
      <c r="Q2052" s="45">
        <v>34638</v>
      </c>
      <c r="R2052" s="55">
        <f t="shared" si="190"/>
        <v>-2.385564245973025E-2</v>
      </c>
      <c r="S2052" s="54"/>
      <c r="T2052" s="54"/>
      <c r="U2052" s="54">
        <v>-30782</v>
      </c>
      <c r="V2052" s="55">
        <f t="shared" si="191"/>
        <v>-7.4565143163749237E-2</v>
      </c>
    </row>
    <row r="2053" spans="1:22" x14ac:dyDescent="0.25">
      <c r="A2053" s="45">
        <v>176101</v>
      </c>
      <c r="B2053" s="45">
        <f t="shared" si="186"/>
        <v>-5.6467487646404774E-2</v>
      </c>
      <c r="E2053" s="45">
        <v>-9242</v>
      </c>
      <c r="F2053" s="45">
        <f t="shared" si="187"/>
        <v>-0.45518727957683336</v>
      </c>
      <c r="I2053" s="45">
        <v>20891</v>
      </c>
      <c r="J2053" s="45">
        <f t="shared" si="188"/>
        <v>-1.2610277183981163E-2</v>
      </c>
      <c r="M2053" s="45">
        <v>1689</v>
      </c>
      <c r="N2053" s="45">
        <f t="shared" si="189"/>
        <v>0.17596366068737812</v>
      </c>
      <c r="Q2053" s="45">
        <v>34704</v>
      </c>
      <c r="R2053" s="55">
        <f t="shared" si="190"/>
        <v>7.5919279059101508E-3</v>
      </c>
      <c r="S2053" s="54"/>
      <c r="T2053" s="54"/>
      <c r="U2053" s="54">
        <v>-30145</v>
      </c>
      <c r="V2053" s="55">
        <f t="shared" si="191"/>
        <v>0.33008896900094381</v>
      </c>
    </row>
    <row r="2054" spans="1:22" x14ac:dyDescent="0.25">
      <c r="A2054" s="45">
        <v>176025</v>
      </c>
      <c r="B2054" s="45">
        <f t="shared" si="186"/>
        <v>-9.2679841400778562E-2</v>
      </c>
      <c r="E2054" s="45">
        <v>-8552</v>
      </c>
      <c r="F2054" s="45">
        <f t="shared" si="187"/>
        <v>-1.68649288803841E-2</v>
      </c>
      <c r="I2054" s="45">
        <v>21055</v>
      </c>
      <c r="J2054" s="45">
        <f t="shared" si="188"/>
        <v>6.5532170391246508E-2</v>
      </c>
      <c r="M2054" s="45">
        <v>1298</v>
      </c>
      <c r="N2054" s="45">
        <f t="shared" si="189"/>
        <v>-7.2419004707276483E-2</v>
      </c>
      <c r="Q2054" s="45">
        <v>34672</v>
      </c>
      <c r="R2054" s="55">
        <f t="shared" si="190"/>
        <v>-7.6553789380367099E-3</v>
      </c>
      <c r="S2054" s="54"/>
      <c r="T2054" s="54"/>
      <c r="U2054" s="54">
        <v>-30449</v>
      </c>
      <c r="V2054" s="55">
        <f t="shared" si="191"/>
        <v>0.13697303478105891</v>
      </c>
    </row>
    <row r="2055" spans="1:22" x14ac:dyDescent="0.25">
      <c r="A2055" s="45">
        <v>176297</v>
      </c>
      <c r="B2055" s="45">
        <f t="shared" si="186"/>
        <v>3.6922266772769753E-2</v>
      </c>
      <c r="E2055" s="45">
        <v>-8319</v>
      </c>
      <c r="F2055" s="45">
        <f t="shared" si="187"/>
        <v>0.13114827070261978</v>
      </c>
      <c r="I2055" s="45">
        <v>20942</v>
      </c>
      <c r="J2055" s="45">
        <f t="shared" si="188"/>
        <v>1.1690118098559146E-2</v>
      </c>
      <c r="M2055" s="45">
        <v>1262</v>
      </c>
      <c r="N2055" s="45">
        <f t="shared" si="189"/>
        <v>-9.5287996917526027E-2</v>
      </c>
      <c r="Q2055" s="45">
        <v>34597</v>
      </c>
      <c r="R2055" s="55">
        <f t="shared" si="190"/>
        <v>-4.3391254353537169E-2</v>
      </c>
      <c r="S2055" s="54"/>
      <c r="T2055" s="54"/>
      <c r="U2055" s="54">
        <v>-31016</v>
      </c>
      <c r="V2055" s="55">
        <f t="shared" si="191"/>
        <v>-0.22321359253037115</v>
      </c>
    </row>
    <row r="2056" spans="1:22" x14ac:dyDescent="0.25">
      <c r="A2056" s="45">
        <v>176297</v>
      </c>
      <c r="B2056" s="45">
        <f t="shared" si="186"/>
        <v>3.6922266772769753E-2</v>
      </c>
      <c r="E2056" s="45">
        <v>-9120</v>
      </c>
      <c r="F2056" s="45">
        <f t="shared" si="187"/>
        <v>-0.37768680597543219</v>
      </c>
      <c r="I2056" s="45">
        <v>20736</v>
      </c>
      <c r="J2056" s="45">
        <f t="shared" si="188"/>
        <v>-8.6464419709348775E-2</v>
      </c>
      <c r="M2056" s="45">
        <v>1554</v>
      </c>
      <c r="N2056" s="45">
        <f t="shared" si="189"/>
        <v>9.0204939898942377E-2</v>
      </c>
      <c r="Q2056" s="45">
        <v>34653</v>
      </c>
      <c r="R2056" s="55">
        <f t="shared" si="190"/>
        <v>-1.6708467376630159E-2</v>
      </c>
      <c r="S2056" s="54"/>
      <c r="T2056" s="54"/>
      <c r="U2056" s="54">
        <v>-30748</v>
      </c>
      <c r="V2056" s="55">
        <f t="shared" si="191"/>
        <v>-5.2966650520735792E-2</v>
      </c>
    </row>
    <row r="2057" spans="1:22" x14ac:dyDescent="0.25">
      <c r="A2057" s="45">
        <v>176144</v>
      </c>
      <c r="B2057" s="45">
        <f t="shared" si="186"/>
        <v>-3.5978919074851179E-2</v>
      </c>
      <c r="E2057" s="45">
        <v>-8969</v>
      </c>
      <c r="F2057" s="45">
        <f t="shared" si="187"/>
        <v>-0.28176408864910779</v>
      </c>
      <c r="I2057" s="45">
        <v>20761</v>
      </c>
      <c r="J2057" s="45">
        <f t="shared" si="188"/>
        <v>-7.4552461237515286E-2</v>
      </c>
      <c r="M2057" s="45">
        <v>1231</v>
      </c>
      <c r="N2057" s="45">
        <f t="shared" si="189"/>
        <v>-0.11498074020968534</v>
      </c>
      <c r="Q2057" s="45">
        <v>34763</v>
      </c>
      <c r="R2057" s="55">
        <f t="shared" si="190"/>
        <v>3.5704149899437175E-2</v>
      </c>
      <c r="S2057" s="54"/>
      <c r="T2057" s="54"/>
      <c r="U2057" s="54">
        <v>-30548</v>
      </c>
      <c r="V2057" s="55">
        <f t="shared" si="191"/>
        <v>7.4083306202872692E-2</v>
      </c>
    </row>
    <row r="2058" spans="1:22" x14ac:dyDescent="0.25">
      <c r="A2058" s="45">
        <v>176355</v>
      </c>
      <c r="B2058" s="45">
        <f t="shared" si="186"/>
        <v>6.4558010427423443E-2</v>
      </c>
      <c r="E2058" s="45">
        <v>-7868</v>
      </c>
      <c r="F2058" s="45">
        <f t="shared" si="187"/>
        <v>0.41764592311435694</v>
      </c>
      <c r="I2058" s="45">
        <v>20897</v>
      </c>
      <c r="J2058" s="45">
        <f t="shared" si="188"/>
        <v>-9.7514071507411263E-3</v>
      </c>
      <c r="M2058" s="45">
        <v>865</v>
      </c>
      <c r="N2058" s="45">
        <f t="shared" si="189"/>
        <v>-0.3474821610138889</v>
      </c>
      <c r="Q2058" s="45">
        <v>34755</v>
      </c>
      <c r="R2058" s="55">
        <f t="shared" si="190"/>
        <v>3.1892323188450464E-2</v>
      </c>
      <c r="S2058" s="54"/>
      <c r="T2058" s="54"/>
      <c r="U2058" s="54">
        <v>-30936</v>
      </c>
      <c r="V2058" s="55">
        <f t="shared" si="191"/>
        <v>-0.17239360984092778</v>
      </c>
    </row>
    <row r="2059" spans="1:22" x14ac:dyDescent="0.25">
      <c r="A2059" s="45">
        <v>176494</v>
      </c>
      <c r="B2059" s="45">
        <f t="shared" si="186"/>
        <v>0.13078849953081761</v>
      </c>
      <c r="E2059" s="45">
        <v>-7528</v>
      </c>
      <c r="F2059" s="45">
        <f t="shared" si="187"/>
        <v>0.63363084954449145</v>
      </c>
      <c r="I2059" s="45">
        <v>21043</v>
      </c>
      <c r="J2059" s="45">
        <f t="shared" si="188"/>
        <v>5.9814430324766431E-2</v>
      </c>
      <c r="M2059" s="45">
        <v>1088</v>
      </c>
      <c r="N2059" s="45">
        <f t="shared" si="189"/>
        <v>-0.20582145926706538</v>
      </c>
      <c r="Q2059" s="45">
        <v>34734</v>
      </c>
      <c r="R2059" s="55">
        <f t="shared" si="190"/>
        <v>2.1886278072110334E-2</v>
      </c>
      <c r="S2059" s="54"/>
      <c r="T2059" s="54"/>
      <c r="U2059" s="54">
        <v>-30950</v>
      </c>
      <c r="V2059" s="55">
        <f t="shared" si="191"/>
        <v>-0.18128710681158036</v>
      </c>
    </row>
    <row r="2060" spans="1:22" x14ac:dyDescent="0.25">
      <c r="A2060" s="45">
        <v>176223</v>
      </c>
      <c r="B2060" s="45">
        <f t="shared" si="186"/>
        <v>1.6628696961426366E-3</v>
      </c>
      <c r="E2060" s="45">
        <v>-8325</v>
      </c>
      <c r="F2060" s="45">
        <f t="shared" si="187"/>
        <v>0.12733677200091154</v>
      </c>
      <c r="I2060" s="45">
        <v>21003</v>
      </c>
      <c r="J2060" s="45">
        <f t="shared" si="188"/>
        <v>4.0755296769832854E-2</v>
      </c>
      <c r="M2060" s="45">
        <v>1119</v>
      </c>
      <c r="N2060" s="45">
        <f t="shared" si="189"/>
        <v>-0.18612871597490607</v>
      </c>
      <c r="Q2060" s="45">
        <v>34713</v>
      </c>
      <c r="R2060" s="55">
        <f t="shared" si="190"/>
        <v>1.1880232955770205E-2</v>
      </c>
      <c r="S2060" s="54"/>
      <c r="T2060" s="54"/>
      <c r="U2060" s="54">
        <v>-30484</v>
      </c>
      <c r="V2060" s="55">
        <f t="shared" si="191"/>
        <v>0.11473929235442742</v>
      </c>
    </row>
    <row r="2061" spans="1:22" x14ac:dyDescent="0.25">
      <c r="A2061" s="45">
        <v>176007</v>
      </c>
      <c r="B2061" s="45">
        <f t="shared" si="186"/>
        <v>-0.10125645150049868</v>
      </c>
      <c r="E2061" s="45">
        <v>-8632</v>
      </c>
      <c r="F2061" s="45">
        <f t="shared" si="187"/>
        <v>-6.7684911569827491E-2</v>
      </c>
      <c r="I2061" s="45">
        <v>20893</v>
      </c>
      <c r="J2061" s="45">
        <f t="shared" si="188"/>
        <v>-1.1657320506234484E-2</v>
      </c>
      <c r="M2061" s="45">
        <v>1024</v>
      </c>
      <c r="N2061" s="45">
        <f t="shared" si="189"/>
        <v>-0.2464774454186201</v>
      </c>
      <c r="Q2061" s="45">
        <v>34651</v>
      </c>
      <c r="R2061" s="55">
        <f t="shared" si="190"/>
        <v>-1.7661424054376838E-2</v>
      </c>
      <c r="S2061" s="54"/>
      <c r="T2061" s="54"/>
      <c r="U2061" s="54">
        <v>-30454</v>
      </c>
      <c r="V2061" s="55">
        <f t="shared" si="191"/>
        <v>0.1337967858629687</v>
      </c>
    </row>
    <row r="2062" spans="1:22" x14ac:dyDescent="0.25">
      <c r="A2062" s="45">
        <v>176165</v>
      </c>
      <c r="B2062" s="45">
        <f t="shared" si="186"/>
        <v>-2.5972873958511049E-2</v>
      </c>
      <c r="E2062" s="45">
        <v>-8463</v>
      </c>
      <c r="F2062" s="45">
        <f t="shared" si="187"/>
        <v>3.9672301861621677E-2</v>
      </c>
      <c r="I2062" s="45">
        <v>21010</v>
      </c>
      <c r="J2062" s="45">
        <f t="shared" si="188"/>
        <v>4.409064514194623E-2</v>
      </c>
      <c r="M2062" s="45">
        <v>1495</v>
      </c>
      <c r="N2062" s="45">
        <f t="shared" si="189"/>
        <v>5.272520266547788E-2</v>
      </c>
      <c r="Q2062" s="45">
        <v>34728</v>
      </c>
      <c r="R2062" s="55">
        <f t="shared" si="190"/>
        <v>1.9027408038870298E-2</v>
      </c>
      <c r="S2062" s="54"/>
      <c r="T2062" s="54"/>
      <c r="U2062" s="54">
        <v>-30920</v>
      </c>
      <c r="V2062" s="55">
        <f t="shared" si="191"/>
        <v>-0.16222961330303909</v>
      </c>
    </row>
    <row r="2063" spans="1:22" x14ac:dyDescent="0.25">
      <c r="A2063" s="45">
        <v>176307</v>
      </c>
      <c r="B2063" s="45">
        <f t="shared" si="186"/>
        <v>4.1687050161503147E-2</v>
      </c>
      <c r="E2063" s="45">
        <v>-9258</v>
      </c>
      <c r="F2063" s="45">
        <f t="shared" si="187"/>
        <v>-0.46535127611472205</v>
      </c>
      <c r="I2063" s="45">
        <v>21014</v>
      </c>
      <c r="J2063" s="45">
        <f t="shared" si="188"/>
        <v>4.5996558497439589E-2</v>
      </c>
      <c r="M2063" s="45">
        <v>1594</v>
      </c>
      <c r="N2063" s="45">
        <f t="shared" si="189"/>
        <v>0.11561493124366408</v>
      </c>
      <c r="Q2063" s="45">
        <v>34766</v>
      </c>
      <c r="R2063" s="55">
        <f t="shared" si="190"/>
        <v>3.7133584916057193E-2</v>
      </c>
      <c r="S2063" s="54"/>
      <c r="T2063" s="54"/>
      <c r="U2063" s="54">
        <v>-30888</v>
      </c>
      <c r="V2063" s="55">
        <f t="shared" si="191"/>
        <v>-0.14190162022726172</v>
      </c>
    </row>
    <row r="2064" spans="1:22" x14ac:dyDescent="0.25">
      <c r="A2064" s="45">
        <v>176216</v>
      </c>
      <c r="B2064" s="45">
        <f t="shared" si="186"/>
        <v>-1.6724786759707395E-3</v>
      </c>
      <c r="E2064" s="45">
        <v>-9665</v>
      </c>
      <c r="F2064" s="45">
        <f t="shared" si="187"/>
        <v>-0.72389793804726532</v>
      </c>
      <c r="I2064" s="45">
        <v>20794</v>
      </c>
      <c r="J2064" s="45">
        <f t="shared" si="188"/>
        <v>-5.8828676054695085E-2</v>
      </c>
      <c r="M2064" s="45">
        <v>965</v>
      </c>
      <c r="N2064" s="45">
        <f t="shared" si="189"/>
        <v>-0.28395718265208464</v>
      </c>
      <c r="Q2064" s="45">
        <v>34665</v>
      </c>
      <c r="R2064" s="55">
        <f t="shared" si="190"/>
        <v>-1.0990727310150087E-2</v>
      </c>
      <c r="S2064" s="54"/>
      <c r="T2064" s="54"/>
      <c r="U2064" s="54">
        <v>-30394</v>
      </c>
      <c r="V2064" s="55">
        <f t="shared" si="191"/>
        <v>0.17191177288005124</v>
      </c>
    </row>
    <row r="2065" spans="1:22" x14ac:dyDescent="0.25">
      <c r="A2065" s="45">
        <v>176190</v>
      </c>
      <c r="B2065" s="45">
        <f t="shared" si="186"/>
        <v>-1.4060915486677565E-2</v>
      </c>
      <c r="E2065" s="45">
        <v>-8598</v>
      </c>
      <c r="F2065" s="45">
        <f t="shared" si="187"/>
        <v>-4.6086418926814053E-2</v>
      </c>
      <c r="I2065" s="45">
        <v>20890</v>
      </c>
      <c r="J2065" s="45">
        <f t="shared" si="188"/>
        <v>-1.3086755522854503E-2</v>
      </c>
      <c r="M2065" s="45">
        <v>979</v>
      </c>
      <c r="N2065" s="45">
        <f t="shared" si="189"/>
        <v>-0.27506368568143202</v>
      </c>
      <c r="Q2065" s="45">
        <v>34672</v>
      </c>
      <c r="R2065" s="55">
        <f t="shared" si="190"/>
        <v>-7.6553789380367099E-3</v>
      </c>
      <c r="S2065" s="54"/>
      <c r="T2065" s="54"/>
      <c r="U2065" s="54">
        <v>-30425</v>
      </c>
      <c r="V2065" s="55">
        <f t="shared" si="191"/>
        <v>0.15221902958789194</v>
      </c>
    </row>
    <row r="2066" spans="1:22" x14ac:dyDescent="0.25">
      <c r="A2066" s="45">
        <v>176210</v>
      </c>
      <c r="B2066" s="45">
        <f t="shared" si="186"/>
        <v>-4.5313487092107762E-3</v>
      </c>
      <c r="E2066" s="45">
        <v>-8071</v>
      </c>
      <c r="F2066" s="45">
        <f t="shared" si="187"/>
        <v>0.28869021703989434</v>
      </c>
      <c r="I2066" s="45">
        <v>21058</v>
      </c>
      <c r="J2066" s="45">
        <f t="shared" si="188"/>
        <v>6.6961605407866526E-2</v>
      </c>
      <c r="M2066" s="45">
        <v>1723</v>
      </c>
      <c r="N2066" s="45">
        <f t="shared" si="189"/>
        <v>0.19756215333039157</v>
      </c>
      <c r="Q2066" s="45">
        <v>34678</v>
      </c>
      <c r="R2066" s="55">
        <f t="shared" si="190"/>
        <v>-4.7965089047966739E-3</v>
      </c>
      <c r="S2066" s="54"/>
      <c r="T2066" s="54"/>
      <c r="U2066" s="54">
        <v>-30576</v>
      </c>
      <c r="V2066" s="55">
        <f t="shared" si="191"/>
        <v>5.6296312261567505E-2</v>
      </c>
    </row>
    <row r="2067" spans="1:22" x14ac:dyDescent="0.25">
      <c r="A2067" s="45">
        <v>176162</v>
      </c>
      <c r="B2067" s="45">
        <f t="shared" si="186"/>
        <v>-2.7402308975131066E-2</v>
      </c>
      <c r="E2067" s="45">
        <v>-8355</v>
      </c>
      <c r="F2067" s="45">
        <f t="shared" si="187"/>
        <v>0.10827927849237025</v>
      </c>
      <c r="I2067" s="45">
        <v>20905</v>
      </c>
      <c r="J2067" s="45">
        <f t="shared" si="188"/>
        <v>-5.9395804397544116E-3</v>
      </c>
      <c r="M2067" s="45">
        <v>2306</v>
      </c>
      <c r="N2067" s="45">
        <f t="shared" si="189"/>
        <v>0.56791277717971034</v>
      </c>
      <c r="Q2067" s="45">
        <v>34612</v>
      </c>
      <c r="R2067" s="55">
        <f t="shared" si="190"/>
        <v>-3.6244079270437074E-2</v>
      </c>
      <c r="S2067" s="54"/>
      <c r="T2067" s="54"/>
      <c r="U2067" s="54">
        <v>-30478</v>
      </c>
      <c r="V2067" s="55">
        <f t="shared" si="191"/>
        <v>0.11855079105613568</v>
      </c>
    </row>
    <row r="2068" spans="1:22" x14ac:dyDescent="0.25">
      <c r="A2068" s="45">
        <v>176194</v>
      </c>
      <c r="B2068" s="45">
        <f t="shared" si="186"/>
        <v>-1.2155002131184207E-2</v>
      </c>
      <c r="E2068" s="45">
        <v>-8128</v>
      </c>
      <c r="F2068" s="45">
        <f t="shared" si="187"/>
        <v>0.25248097937366587</v>
      </c>
      <c r="I2068" s="45">
        <v>20922</v>
      </c>
      <c r="J2068" s="45">
        <f t="shared" si="188"/>
        <v>2.160551321092359E-3</v>
      </c>
      <c r="M2068" s="45">
        <v>2581</v>
      </c>
      <c r="N2068" s="45">
        <f t="shared" si="189"/>
        <v>0.74260646767467198</v>
      </c>
      <c r="Q2068" s="45">
        <v>34612</v>
      </c>
      <c r="R2068" s="55">
        <f t="shared" si="190"/>
        <v>-3.6244079270437074E-2</v>
      </c>
      <c r="S2068" s="54"/>
      <c r="T2068" s="54"/>
      <c r="U2068" s="54">
        <v>-30795</v>
      </c>
      <c r="V2068" s="55">
        <f t="shared" si="191"/>
        <v>-8.2823390350783788E-2</v>
      </c>
    </row>
    <row r="2069" spans="1:22" x14ac:dyDescent="0.25">
      <c r="A2069" s="45">
        <v>176295</v>
      </c>
      <c r="B2069" s="45">
        <f t="shared" si="186"/>
        <v>3.5969310095023077E-2</v>
      </c>
      <c r="E2069" s="45">
        <v>-8342</v>
      </c>
      <c r="F2069" s="45">
        <f t="shared" si="187"/>
        <v>0.11653752567940481</v>
      </c>
      <c r="I2069" s="45">
        <v>21027</v>
      </c>
      <c r="J2069" s="45">
        <f t="shared" si="188"/>
        <v>5.2190776902793001E-2</v>
      </c>
      <c r="M2069" s="45">
        <v>2274</v>
      </c>
      <c r="N2069" s="45">
        <f t="shared" si="189"/>
        <v>0.54758478410393296</v>
      </c>
      <c r="Q2069" s="45">
        <v>34683</v>
      </c>
      <c r="R2069" s="55">
        <f t="shared" si="190"/>
        <v>-2.4141172104299767E-3</v>
      </c>
      <c r="S2069" s="54"/>
      <c r="T2069" s="54"/>
      <c r="U2069" s="54">
        <v>-31028</v>
      </c>
      <c r="V2069" s="55">
        <f t="shared" si="191"/>
        <v>-0.23083658993378767</v>
      </c>
    </row>
    <row r="2070" spans="1:22" x14ac:dyDescent="0.25">
      <c r="A2070" s="45">
        <v>176246</v>
      </c>
      <c r="B2070" s="45">
        <f t="shared" ref="B2070:B2133" si="192">(A2070-B$19)*2940/6170270</f>
        <v>1.2621871490229444E-2</v>
      </c>
      <c r="E2070" s="45">
        <v>-9119</v>
      </c>
      <c r="F2070" s="45">
        <f t="shared" ref="F2070:F2133" si="193">(E2070-F$19)*3920/6170801</f>
        <v>-0.37705155619181413</v>
      </c>
      <c r="I2070" s="45">
        <v>20846</v>
      </c>
      <c r="J2070" s="45">
        <f t="shared" ref="J2070:J2133" si="194">(I2070-J$19)*2940/6170270</f>
        <v>-3.4051802433281438E-2</v>
      </c>
      <c r="M2070" s="45">
        <v>1266</v>
      </c>
      <c r="N2070" s="45">
        <f t="shared" ref="N2070:N2133" si="195">(M2070-N$19)*3920/6170801</f>
        <v>-9.2746997783053856E-2</v>
      </c>
      <c r="Q2070" s="45">
        <v>34740</v>
      </c>
      <c r="R2070" s="55">
        <f t="shared" ref="R2070:R2133" si="196">(Q2070-R$19)*2940/6170270</f>
        <v>2.4745148105350369E-2</v>
      </c>
      <c r="S2070" s="54"/>
      <c r="T2070" s="54"/>
      <c r="U2070" s="54">
        <v>-30588</v>
      </c>
      <c r="V2070" s="55">
        <f t="shared" ref="V2070:V2133" si="197">(U2070-V$19)*3920/6170801</f>
        <v>4.8673314858150997E-2</v>
      </c>
    </row>
    <row r="2071" spans="1:22" x14ac:dyDescent="0.25">
      <c r="A2071" s="45">
        <v>176174</v>
      </c>
      <c r="B2071" s="45">
        <f t="shared" si="192"/>
        <v>-2.1684568908650996E-2</v>
      </c>
      <c r="E2071" s="45">
        <v>-8769</v>
      </c>
      <c r="F2071" s="45">
        <f t="shared" si="193"/>
        <v>-0.15471413192549932</v>
      </c>
      <c r="I2071" s="45">
        <v>20789</v>
      </c>
      <c r="J2071" s="45">
        <f t="shared" si="194"/>
        <v>-6.1211067749061779E-2</v>
      </c>
      <c r="M2071" s="45">
        <v>543</v>
      </c>
      <c r="N2071" s="45">
        <f t="shared" si="195"/>
        <v>-0.55203259133889859</v>
      </c>
      <c r="Q2071" s="45">
        <v>34688</v>
      </c>
      <c r="R2071" s="55">
        <f t="shared" si="196"/>
        <v>-3.1725516063279538E-5</v>
      </c>
      <c r="S2071" s="54"/>
      <c r="T2071" s="54"/>
      <c r="U2071" s="54">
        <v>-30298</v>
      </c>
      <c r="V2071" s="55">
        <f t="shared" si="197"/>
        <v>0.23289575210738331</v>
      </c>
    </row>
    <row r="2072" spans="1:22" x14ac:dyDescent="0.25">
      <c r="A2072" s="45">
        <v>176263</v>
      </c>
      <c r="B2072" s="45">
        <f t="shared" si="192"/>
        <v>2.0722003251076215E-2</v>
      </c>
      <c r="E2072" s="45">
        <v>-8001</v>
      </c>
      <c r="F2072" s="45">
        <f t="shared" si="193"/>
        <v>0.3331577018931573</v>
      </c>
      <c r="I2072" s="45">
        <v>20936</v>
      </c>
      <c r="J2072" s="45">
        <f t="shared" si="194"/>
        <v>8.8312480653191111E-3</v>
      </c>
      <c r="M2072" s="45">
        <v>852</v>
      </c>
      <c r="N2072" s="45">
        <f t="shared" si="195"/>
        <v>-0.35574040820092345</v>
      </c>
      <c r="Q2072" s="45">
        <v>34647</v>
      </c>
      <c r="R2072" s="55">
        <f t="shared" si="196"/>
        <v>-1.9567337409870194E-2</v>
      </c>
      <c r="S2072" s="54"/>
      <c r="T2072" s="54"/>
      <c r="U2072" s="54">
        <v>-30704</v>
      </c>
      <c r="V2072" s="55">
        <f t="shared" si="197"/>
        <v>-2.5015660041541925E-2</v>
      </c>
    </row>
    <row r="2073" spans="1:22" x14ac:dyDescent="0.25">
      <c r="A2073" s="45">
        <v>176139</v>
      </c>
      <c r="B2073" s="45">
        <f t="shared" si="192"/>
        <v>-3.8361310769217873E-2</v>
      </c>
      <c r="E2073" s="45">
        <v>-8200</v>
      </c>
      <c r="F2073" s="45">
        <f t="shared" si="193"/>
        <v>0.20674299495316684</v>
      </c>
      <c r="I2073" s="45">
        <v>20950</v>
      </c>
      <c r="J2073" s="45">
        <f t="shared" si="194"/>
        <v>1.5501944809545863E-2</v>
      </c>
      <c r="M2073" s="45">
        <v>1332</v>
      </c>
      <c r="N2073" s="45">
        <f t="shared" si="195"/>
        <v>-5.0820512064263038E-2</v>
      </c>
      <c r="Q2073" s="45">
        <v>34716</v>
      </c>
      <c r="R2073" s="55">
        <f t="shared" si="196"/>
        <v>1.3309667972390225E-2</v>
      </c>
      <c r="S2073" s="54"/>
      <c r="T2073" s="54"/>
      <c r="U2073" s="54">
        <v>-31042</v>
      </c>
      <c r="V2073" s="55">
        <f t="shared" si="197"/>
        <v>-0.23973008690444025</v>
      </c>
    </row>
    <row r="2074" spans="1:22" x14ac:dyDescent="0.25">
      <c r="A2074" s="45">
        <v>176086</v>
      </c>
      <c r="B2074" s="45">
        <f t="shared" si="192"/>
        <v>-6.3614662729504862E-2</v>
      </c>
      <c r="E2074" s="45">
        <v>-8593</v>
      </c>
      <c r="F2074" s="45">
        <f t="shared" si="193"/>
        <v>-4.2910170008723839E-2</v>
      </c>
      <c r="I2074" s="45">
        <v>20873</v>
      </c>
      <c r="J2074" s="45">
        <f t="shared" si="194"/>
        <v>-2.1186887283701272E-2</v>
      </c>
      <c r="M2074" s="45">
        <v>1266</v>
      </c>
      <c r="N2074" s="45">
        <f t="shared" si="195"/>
        <v>-9.2746997783053856E-2</v>
      </c>
      <c r="Q2074" s="45">
        <v>34709</v>
      </c>
      <c r="R2074" s="55">
        <f t="shared" si="196"/>
        <v>9.9743196002768479E-3</v>
      </c>
      <c r="S2074" s="54"/>
      <c r="T2074" s="54"/>
      <c r="U2074" s="54">
        <v>-30699</v>
      </c>
      <c r="V2074" s="55">
        <f t="shared" si="197"/>
        <v>-2.1839411123451714E-2</v>
      </c>
    </row>
    <row r="2075" spans="1:22" x14ac:dyDescent="0.25">
      <c r="A2075" s="45">
        <v>176413</v>
      </c>
      <c r="B2075" s="45">
        <f t="shared" si="192"/>
        <v>9.2193754082077126E-2</v>
      </c>
      <c r="E2075" s="45">
        <v>-8544</v>
      </c>
      <c r="F2075" s="45">
        <f t="shared" si="193"/>
        <v>-1.178293061143976E-2</v>
      </c>
      <c r="I2075" s="45">
        <v>20814</v>
      </c>
      <c r="J2075" s="45">
        <f t="shared" si="194"/>
        <v>-4.9299109277228297E-2</v>
      </c>
      <c r="M2075" s="45">
        <v>1231</v>
      </c>
      <c r="N2075" s="45">
        <f t="shared" si="195"/>
        <v>-0.11498074020968534</v>
      </c>
      <c r="Q2075" s="45">
        <v>34582</v>
      </c>
      <c r="R2075" s="55">
        <f t="shared" si="196"/>
        <v>-5.0538429436637257E-2</v>
      </c>
      <c r="S2075" s="54"/>
      <c r="T2075" s="54"/>
      <c r="U2075" s="54">
        <v>-30490</v>
      </c>
      <c r="V2075" s="55">
        <f t="shared" si="197"/>
        <v>0.11092779365271917</v>
      </c>
    </row>
    <row r="2076" spans="1:22" x14ac:dyDescent="0.25">
      <c r="A2076" s="45">
        <v>176360</v>
      </c>
      <c r="B2076" s="45">
        <f t="shared" si="192"/>
        <v>6.694040212179013E-2</v>
      </c>
      <c r="E2076" s="45">
        <v>-8485</v>
      </c>
      <c r="F2076" s="45">
        <f t="shared" si="193"/>
        <v>2.5696806622024747E-2</v>
      </c>
      <c r="I2076" s="45">
        <v>20863</v>
      </c>
      <c r="J2076" s="45">
        <f t="shared" si="194"/>
        <v>-2.5951670672434663E-2</v>
      </c>
      <c r="M2076" s="45">
        <v>1262</v>
      </c>
      <c r="N2076" s="45">
        <f t="shared" si="195"/>
        <v>-9.5287996917526027E-2</v>
      </c>
      <c r="Q2076" s="45">
        <v>34548</v>
      </c>
      <c r="R2076" s="55">
        <f t="shared" si="196"/>
        <v>-6.6738692958330792E-2</v>
      </c>
      <c r="S2076" s="54"/>
      <c r="T2076" s="54"/>
      <c r="U2076" s="54">
        <v>-30779</v>
      </c>
      <c r="V2076" s="55">
        <f t="shared" si="197"/>
        <v>-7.2659393812895115E-2</v>
      </c>
    </row>
    <row r="2077" spans="1:22" x14ac:dyDescent="0.25">
      <c r="A2077" s="45">
        <v>176131</v>
      </c>
      <c r="B2077" s="45">
        <f t="shared" si="192"/>
        <v>-4.2173137480204591E-2</v>
      </c>
      <c r="E2077" s="45">
        <v>-8815</v>
      </c>
      <c r="F2077" s="45">
        <f t="shared" si="193"/>
        <v>-0.18393562197192928</v>
      </c>
      <c r="I2077" s="45">
        <v>21037</v>
      </c>
      <c r="J2077" s="45">
        <f t="shared" si="194"/>
        <v>5.6955560291526396E-2</v>
      </c>
      <c r="M2077" s="45">
        <v>1048</v>
      </c>
      <c r="N2077" s="45">
        <f t="shared" si="195"/>
        <v>-0.2312314506117871</v>
      </c>
      <c r="Q2077" s="45">
        <v>34616</v>
      </c>
      <c r="R2077" s="55">
        <f t="shared" si="196"/>
        <v>-3.4338165914943715E-2</v>
      </c>
      <c r="S2077" s="54"/>
      <c r="T2077" s="54"/>
      <c r="U2077" s="54">
        <v>-30767</v>
      </c>
      <c r="V2077" s="55">
        <f t="shared" si="197"/>
        <v>-6.50363964094786E-2</v>
      </c>
    </row>
    <row r="2078" spans="1:22" x14ac:dyDescent="0.25">
      <c r="A2078" s="45">
        <v>176234</v>
      </c>
      <c r="B2078" s="45">
        <f t="shared" si="192"/>
        <v>6.9041314237493698E-3</v>
      </c>
      <c r="E2078" s="45">
        <v>-8961</v>
      </c>
      <c r="F2078" s="45">
        <f t="shared" si="193"/>
        <v>-0.27668209038016345</v>
      </c>
      <c r="I2078" s="45">
        <v>21102</v>
      </c>
      <c r="J2078" s="45">
        <f t="shared" si="194"/>
        <v>8.7926652318293455E-2</v>
      </c>
      <c r="M2078" s="45">
        <v>1122</v>
      </c>
      <c r="N2078" s="45">
        <f t="shared" si="195"/>
        <v>-0.18422296662405194</v>
      </c>
      <c r="Q2078" s="45">
        <v>34680</v>
      </c>
      <c r="R2078" s="55">
        <f t="shared" si="196"/>
        <v>-3.8435522270499948E-3</v>
      </c>
      <c r="S2078" s="54"/>
      <c r="T2078" s="54"/>
      <c r="U2078" s="54">
        <v>-30563</v>
      </c>
      <c r="V2078" s="55">
        <f t="shared" si="197"/>
        <v>6.4554559448602056E-2</v>
      </c>
    </row>
    <row r="2079" spans="1:22" x14ac:dyDescent="0.25">
      <c r="A2079" s="45">
        <v>176211</v>
      </c>
      <c r="B2079" s="45">
        <f t="shared" si="192"/>
        <v>-4.0548703703374364E-3</v>
      </c>
      <c r="E2079" s="45">
        <v>-8210</v>
      </c>
      <c r="F2079" s="45">
        <f t="shared" si="193"/>
        <v>0.20039049711698642</v>
      </c>
      <c r="I2079" s="45">
        <v>21000</v>
      </c>
      <c r="J2079" s="45">
        <f t="shared" si="194"/>
        <v>3.9325861753212836E-2</v>
      </c>
      <c r="M2079" s="45">
        <v>1665</v>
      </c>
      <c r="N2079" s="45">
        <f t="shared" si="195"/>
        <v>0.16071766588054509</v>
      </c>
      <c r="Q2079" s="45">
        <v>34805</v>
      </c>
      <c r="R2079" s="55">
        <f t="shared" si="196"/>
        <v>5.5716240132117435E-2</v>
      </c>
      <c r="S2079" s="54"/>
      <c r="T2079" s="54"/>
      <c r="U2079" s="54">
        <v>-30622</v>
      </c>
      <c r="V2079" s="55">
        <f t="shared" si="197"/>
        <v>2.7074822215137555E-2</v>
      </c>
    </row>
    <row r="2080" spans="1:22" x14ac:dyDescent="0.25">
      <c r="A2080" s="45">
        <v>176115</v>
      </c>
      <c r="B2080" s="45">
        <f t="shared" si="192"/>
        <v>-4.979679090217802E-2</v>
      </c>
      <c r="E2080" s="45">
        <v>-7673</v>
      </c>
      <c r="F2080" s="45">
        <f t="shared" si="193"/>
        <v>0.54151963091987521</v>
      </c>
      <c r="I2080" s="45">
        <v>20793</v>
      </c>
      <c r="J2080" s="45">
        <f t="shared" si="194"/>
        <v>-5.9305154393568427E-2</v>
      </c>
      <c r="M2080" s="45">
        <v>2011</v>
      </c>
      <c r="N2080" s="45">
        <f t="shared" si="195"/>
        <v>0.38051409101238776</v>
      </c>
      <c r="Q2080" s="45">
        <v>34868</v>
      </c>
      <c r="R2080" s="55">
        <f t="shared" si="196"/>
        <v>8.5734375481137812E-2</v>
      </c>
      <c r="S2080" s="54"/>
      <c r="T2080" s="54"/>
      <c r="U2080" s="54">
        <v>-30803</v>
      </c>
      <c r="V2080" s="55">
        <f t="shared" si="197"/>
        <v>-8.7905388619728117E-2</v>
      </c>
    </row>
    <row r="2081" spans="1:22" x14ac:dyDescent="0.25">
      <c r="A2081" s="45">
        <v>176090</v>
      </c>
      <c r="B2081" s="45">
        <f t="shared" si="192"/>
        <v>-6.1708749374011503E-2</v>
      </c>
      <c r="E2081" s="45">
        <v>-8294</v>
      </c>
      <c r="F2081" s="45">
        <f t="shared" si="193"/>
        <v>0.14702951529307084</v>
      </c>
      <c r="I2081" s="45">
        <v>20693</v>
      </c>
      <c r="J2081" s="45">
        <f t="shared" si="194"/>
        <v>-0.10695298828090237</v>
      </c>
      <c r="M2081" s="45">
        <v>1703</v>
      </c>
      <c r="N2081" s="45">
        <f t="shared" si="195"/>
        <v>0.18485715765803071</v>
      </c>
      <c r="Q2081" s="45">
        <v>34706</v>
      </c>
      <c r="R2081" s="55">
        <f t="shared" si="196"/>
        <v>8.5448845836568303E-3</v>
      </c>
      <c r="S2081" s="54"/>
      <c r="T2081" s="54"/>
      <c r="U2081" s="54">
        <v>-30893</v>
      </c>
      <c r="V2081" s="55">
        <f t="shared" si="197"/>
        <v>-0.14507786914535195</v>
      </c>
    </row>
    <row r="2082" spans="1:22" x14ac:dyDescent="0.25">
      <c r="A2082" s="45">
        <v>176046</v>
      </c>
      <c r="B2082" s="45">
        <f t="shared" si="192"/>
        <v>-8.2673796284438439E-2</v>
      </c>
      <c r="E2082" s="45">
        <v>-9111</v>
      </c>
      <c r="F2082" s="45">
        <f t="shared" si="193"/>
        <v>-0.37196955792286979</v>
      </c>
      <c r="I2082" s="45">
        <v>20942</v>
      </c>
      <c r="J2082" s="45">
        <f t="shared" si="194"/>
        <v>1.1690118098559146E-2</v>
      </c>
      <c r="M2082" s="45">
        <v>1268</v>
      </c>
      <c r="N2082" s="45">
        <f t="shared" si="195"/>
        <v>-9.147649821581777E-2</v>
      </c>
      <c r="Q2082" s="45">
        <v>34557</v>
      </c>
      <c r="R2082" s="55">
        <f t="shared" si="196"/>
        <v>-6.2450387908470746E-2</v>
      </c>
      <c r="S2082" s="54"/>
      <c r="T2082" s="54"/>
      <c r="U2082" s="54">
        <v>-30675</v>
      </c>
      <c r="V2082" s="55">
        <f t="shared" si="197"/>
        <v>-6.5934163166186952E-3</v>
      </c>
    </row>
    <row r="2083" spans="1:22" x14ac:dyDescent="0.25">
      <c r="A2083" s="45">
        <v>176282</v>
      </c>
      <c r="B2083" s="45">
        <f t="shared" si="192"/>
        <v>2.9775091689669662E-2</v>
      </c>
      <c r="E2083" s="45">
        <v>-9222</v>
      </c>
      <c r="F2083" s="45">
        <f t="shared" si="193"/>
        <v>-0.44248228390447253</v>
      </c>
      <c r="I2083" s="45">
        <v>21070</v>
      </c>
      <c r="J2083" s="45">
        <f t="shared" si="194"/>
        <v>7.2679345474346596E-2</v>
      </c>
      <c r="M2083" s="45">
        <v>1543</v>
      </c>
      <c r="N2083" s="45">
        <f t="shared" si="195"/>
        <v>8.3217192279143912E-2</v>
      </c>
      <c r="Q2083" s="45">
        <v>34638</v>
      </c>
      <c r="R2083" s="55">
        <f t="shared" si="196"/>
        <v>-2.385564245973025E-2</v>
      </c>
      <c r="S2083" s="54"/>
      <c r="T2083" s="54"/>
      <c r="U2083" s="54">
        <v>-30535</v>
      </c>
      <c r="V2083" s="55">
        <f t="shared" si="197"/>
        <v>8.2341553389907243E-2</v>
      </c>
    </row>
    <row r="2084" spans="1:22" x14ac:dyDescent="0.25">
      <c r="A2084" s="45">
        <v>176504</v>
      </c>
      <c r="B2084" s="45">
        <f t="shared" si="192"/>
        <v>0.13555328291955102</v>
      </c>
      <c r="E2084" s="45">
        <v>-8665</v>
      </c>
      <c r="F2084" s="45">
        <f t="shared" si="193"/>
        <v>-8.86481544292229E-2</v>
      </c>
      <c r="I2084" s="45">
        <v>20906</v>
      </c>
      <c r="J2084" s="45">
        <f t="shared" si="194"/>
        <v>-5.4631021008810718E-3</v>
      </c>
      <c r="M2084" s="45">
        <v>2012</v>
      </c>
      <c r="N2084" s="45">
        <f t="shared" si="195"/>
        <v>0.38114934079600582</v>
      </c>
      <c r="Q2084" s="45">
        <v>34791</v>
      </c>
      <c r="R2084" s="55">
        <f t="shared" si="196"/>
        <v>4.9045543387890682E-2</v>
      </c>
      <c r="S2084" s="54"/>
      <c r="T2084" s="54"/>
      <c r="U2084" s="54">
        <v>-30799</v>
      </c>
      <c r="V2084" s="55">
        <f t="shared" si="197"/>
        <v>-8.5364389485255945E-2</v>
      </c>
    </row>
    <row r="2085" spans="1:22" x14ac:dyDescent="0.25">
      <c r="A2085" s="45">
        <v>176252</v>
      </c>
      <c r="B2085" s="45">
        <f t="shared" si="192"/>
        <v>1.5480741523469479E-2</v>
      </c>
      <c r="E2085" s="45">
        <v>-8172</v>
      </c>
      <c r="F2085" s="45">
        <f t="shared" si="193"/>
        <v>0.22452998889447204</v>
      </c>
      <c r="I2085" s="45">
        <v>20960</v>
      </c>
      <c r="J2085" s="45">
        <f t="shared" si="194"/>
        <v>2.0266728198279255E-2</v>
      </c>
      <c r="M2085" s="45">
        <v>1670</v>
      </c>
      <c r="N2085" s="45">
        <f t="shared" si="195"/>
        <v>0.1638939147986353</v>
      </c>
      <c r="Q2085" s="45">
        <v>34742</v>
      </c>
      <c r="R2085" s="55">
        <f t="shared" si="196"/>
        <v>2.5698104783097048E-2</v>
      </c>
      <c r="S2085" s="54"/>
      <c r="T2085" s="54"/>
      <c r="U2085" s="54">
        <v>-30865</v>
      </c>
      <c r="V2085" s="55">
        <f t="shared" si="197"/>
        <v>-0.12729087520404675</v>
      </c>
    </row>
    <row r="2086" spans="1:22" x14ac:dyDescent="0.25">
      <c r="A2086" s="45">
        <v>176076</v>
      </c>
      <c r="B2086" s="45">
        <f t="shared" si="192"/>
        <v>-6.8379446118238263E-2</v>
      </c>
      <c r="E2086" s="45">
        <v>-8369</v>
      </c>
      <c r="F2086" s="45">
        <f t="shared" si="193"/>
        <v>9.9385781521717662E-2</v>
      </c>
      <c r="I2086" s="45">
        <v>21016</v>
      </c>
      <c r="J2086" s="45">
        <f t="shared" si="194"/>
        <v>4.6949515175186265E-2</v>
      </c>
      <c r="M2086" s="45">
        <v>1153</v>
      </c>
      <c r="N2086" s="45">
        <f t="shared" si="195"/>
        <v>-0.16453022333189266</v>
      </c>
      <c r="Q2086" s="45">
        <v>34520</v>
      </c>
      <c r="R2086" s="55">
        <f t="shared" si="196"/>
        <v>-8.0080086446784299E-2</v>
      </c>
      <c r="S2086" s="54"/>
      <c r="T2086" s="54"/>
      <c r="U2086" s="54">
        <v>-30376</v>
      </c>
      <c r="V2086" s="55">
        <f t="shared" si="197"/>
        <v>0.183346268985176</v>
      </c>
    </row>
    <row r="2087" spans="1:22" x14ac:dyDescent="0.25">
      <c r="A2087" s="45">
        <v>176236</v>
      </c>
      <c r="B2087" s="45">
        <f t="shared" si="192"/>
        <v>7.8570881014960493E-3</v>
      </c>
      <c r="E2087" s="45">
        <v>-8679</v>
      </c>
      <c r="F2087" s="45">
        <f t="shared" si="193"/>
        <v>-9.7541651399875501E-2</v>
      </c>
      <c r="I2087" s="45">
        <v>20829</v>
      </c>
      <c r="J2087" s="45">
        <f t="shared" si="194"/>
        <v>-4.2151934194128202E-2</v>
      </c>
      <c r="M2087" s="45">
        <v>1298</v>
      </c>
      <c r="N2087" s="45">
        <f t="shared" si="195"/>
        <v>-7.2419004707276483E-2</v>
      </c>
      <c r="Q2087" s="45">
        <v>34483</v>
      </c>
      <c r="R2087" s="55">
        <f t="shared" si="196"/>
        <v>-9.7709784985097858E-2</v>
      </c>
      <c r="S2087" s="54"/>
      <c r="T2087" s="54"/>
      <c r="U2087" s="54">
        <v>-29967</v>
      </c>
      <c r="V2087" s="55">
        <f t="shared" si="197"/>
        <v>0.44316343048495532</v>
      </c>
    </row>
    <row r="2088" spans="1:22" x14ac:dyDescent="0.25">
      <c r="A2088" s="45">
        <v>176303</v>
      </c>
      <c r="B2088" s="45">
        <f t="shared" si="192"/>
        <v>3.9781136806009788E-2</v>
      </c>
      <c r="E2088" s="45">
        <v>-8460</v>
      </c>
      <c r="F2088" s="45">
        <f t="shared" si="193"/>
        <v>4.1578051212475806E-2</v>
      </c>
      <c r="I2088" s="45">
        <v>20691</v>
      </c>
      <c r="J2088" s="45">
        <f t="shared" si="194"/>
        <v>-0.10790594495864904</v>
      </c>
      <c r="M2088" s="45">
        <v>1387</v>
      </c>
      <c r="N2088" s="45">
        <f t="shared" si="195"/>
        <v>-1.5881773965270705E-2</v>
      </c>
      <c r="Q2088" s="45">
        <v>34747</v>
      </c>
      <c r="R2088" s="55">
        <f t="shared" si="196"/>
        <v>2.8080496477463746E-2</v>
      </c>
      <c r="S2088" s="54"/>
      <c r="T2088" s="54"/>
      <c r="U2088" s="54">
        <v>-30542</v>
      </c>
      <c r="V2088" s="55">
        <f t="shared" si="197"/>
        <v>7.789480490458095E-2</v>
      </c>
    </row>
    <row r="2089" spans="1:22" x14ac:dyDescent="0.25">
      <c r="A2089" s="45">
        <v>176297</v>
      </c>
      <c r="B2089" s="45">
        <f t="shared" si="192"/>
        <v>3.6922266772769753E-2</v>
      </c>
      <c r="E2089" s="45">
        <v>-8547</v>
      </c>
      <c r="F2089" s="45">
        <f t="shared" si="193"/>
        <v>-1.3688679962293887E-2</v>
      </c>
      <c r="I2089" s="45">
        <v>20763</v>
      </c>
      <c r="J2089" s="45">
        <f t="shared" si="194"/>
        <v>-7.3599504559768603E-2</v>
      </c>
      <c r="M2089" s="45">
        <v>1132</v>
      </c>
      <c r="N2089" s="45">
        <f t="shared" si="195"/>
        <v>-0.17787046878787152</v>
      </c>
      <c r="Q2089" s="45">
        <v>34903</v>
      </c>
      <c r="R2089" s="55">
        <f t="shared" si="196"/>
        <v>0.10241111734170469</v>
      </c>
      <c r="S2089" s="54"/>
      <c r="T2089" s="54"/>
      <c r="U2089" s="54">
        <v>-31400</v>
      </c>
      <c r="V2089" s="55">
        <f t="shared" si="197"/>
        <v>-0.46714950943969952</v>
      </c>
    </row>
    <row r="2090" spans="1:22" x14ac:dyDescent="0.25">
      <c r="A2090" s="45">
        <v>176273</v>
      </c>
      <c r="B2090" s="45">
        <f t="shared" si="192"/>
        <v>2.5486786639809609E-2</v>
      </c>
      <c r="E2090" s="45">
        <v>-9082</v>
      </c>
      <c r="F2090" s="45">
        <f t="shared" si="193"/>
        <v>-0.35354731419794655</v>
      </c>
      <c r="I2090" s="45">
        <v>21032</v>
      </c>
      <c r="J2090" s="45">
        <f t="shared" si="194"/>
        <v>5.4573168597159695E-2</v>
      </c>
      <c r="M2090" s="45">
        <v>1211</v>
      </c>
      <c r="N2090" s="45">
        <f t="shared" si="195"/>
        <v>-0.12768573588204618</v>
      </c>
      <c r="Q2090" s="45">
        <v>34747</v>
      </c>
      <c r="R2090" s="55">
        <f t="shared" si="196"/>
        <v>2.8080496477463746E-2</v>
      </c>
      <c r="S2090" s="54"/>
      <c r="T2090" s="54"/>
      <c r="U2090" s="54">
        <v>-31056</v>
      </c>
      <c r="V2090" s="55">
        <f t="shared" si="197"/>
        <v>-0.24862358387509287</v>
      </c>
    </row>
    <row r="2091" spans="1:22" x14ac:dyDescent="0.25">
      <c r="A2091" s="45">
        <v>176198</v>
      </c>
      <c r="B2091" s="45">
        <f t="shared" si="192"/>
        <v>-1.0249088775690848E-2</v>
      </c>
      <c r="E2091" s="45">
        <v>-8413</v>
      </c>
      <c r="F2091" s="45">
        <f t="shared" si="193"/>
        <v>7.1434791042523801E-2</v>
      </c>
      <c r="I2091" s="45">
        <v>21080</v>
      </c>
      <c r="J2091" s="45">
        <f t="shared" si="194"/>
        <v>7.7444128863079983E-2</v>
      </c>
      <c r="M2091" s="45">
        <v>1247</v>
      </c>
      <c r="N2091" s="45">
        <f t="shared" si="195"/>
        <v>-0.10481674367179666</v>
      </c>
      <c r="Q2091" s="45">
        <v>34586</v>
      </c>
      <c r="R2091" s="55">
        <f t="shared" si="196"/>
        <v>-4.8632516081143898E-2</v>
      </c>
      <c r="S2091" s="54"/>
      <c r="T2091" s="54"/>
      <c r="U2091" s="54">
        <v>-30380</v>
      </c>
      <c r="V2091" s="55">
        <f t="shared" si="197"/>
        <v>0.18080526985070383</v>
      </c>
    </row>
    <row r="2092" spans="1:22" x14ac:dyDescent="0.25">
      <c r="A2092" s="45">
        <v>176243</v>
      </c>
      <c r="B2092" s="45">
        <f t="shared" si="192"/>
        <v>1.1192436473609424E-2</v>
      </c>
      <c r="E2092" s="45">
        <v>-7449</v>
      </c>
      <c r="F2092" s="45">
        <f t="shared" si="193"/>
        <v>0.68381558245031671</v>
      </c>
      <c r="I2092" s="45">
        <v>20835</v>
      </c>
      <c r="J2092" s="45">
        <f t="shared" si="194"/>
        <v>-3.9293064160888166E-2</v>
      </c>
      <c r="M2092" s="45">
        <v>931</v>
      </c>
      <c r="N2092" s="45">
        <f t="shared" si="195"/>
        <v>-0.30555567529509803</v>
      </c>
      <c r="Q2092" s="45">
        <v>34606</v>
      </c>
      <c r="R2092" s="55">
        <f t="shared" si="196"/>
        <v>-3.9102949303677109E-2</v>
      </c>
      <c r="S2092" s="54"/>
      <c r="T2092" s="54"/>
      <c r="U2092" s="54">
        <v>-30661</v>
      </c>
      <c r="V2092" s="55">
        <f t="shared" si="197"/>
        <v>2.3000806540338994E-3</v>
      </c>
    </row>
    <row r="2093" spans="1:22" x14ac:dyDescent="0.25">
      <c r="A2093" s="45">
        <v>176211</v>
      </c>
      <c r="B2093" s="45">
        <f t="shared" si="192"/>
        <v>-4.0548703703374364E-3</v>
      </c>
      <c r="E2093" s="45">
        <v>-8350</v>
      </c>
      <c r="F2093" s="45">
        <f t="shared" si="193"/>
        <v>0.11145552741046047</v>
      </c>
      <c r="I2093" s="45">
        <v>20876</v>
      </c>
      <c r="J2093" s="45">
        <f t="shared" si="194"/>
        <v>-1.9757452267081255E-2</v>
      </c>
      <c r="M2093" s="45">
        <v>1034</v>
      </c>
      <c r="N2093" s="45">
        <f t="shared" si="195"/>
        <v>-0.24012494758243969</v>
      </c>
      <c r="Q2093" s="45">
        <v>34802</v>
      </c>
      <c r="R2093" s="55">
        <f t="shared" si="196"/>
        <v>5.4286805115497411E-2</v>
      </c>
      <c r="S2093" s="54"/>
      <c r="T2093" s="54"/>
      <c r="U2093" s="54">
        <v>-30749</v>
      </c>
      <c r="V2093" s="55">
        <f t="shared" si="197"/>
        <v>-5.3601900304353835E-2</v>
      </c>
    </row>
    <row r="2094" spans="1:22" x14ac:dyDescent="0.25">
      <c r="A2094" s="45">
        <v>176104</v>
      </c>
      <c r="B2094" s="45">
        <f t="shared" si="192"/>
        <v>-5.5038052629784756E-2</v>
      </c>
      <c r="E2094" s="45">
        <v>-9028</v>
      </c>
      <c r="F2094" s="45">
        <f t="shared" si="193"/>
        <v>-0.31924382588257233</v>
      </c>
      <c r="I2094" s="45">
        <v>21065</v>
      </c>
      <c r="J2094" s="45">
        <f t="shared" si="194"/>
        <v>7.0296953779979895E-2</v>
      </c>
      <c r="M2094" s="45">
        <v>1433</v>
      </c>
      <c r="N2094" s="45">
        <f t="shared" si="195"/>
        <v>1.3339716081159246E-2</v>
      </c>
      <c r="Q2094" s="45">
        <v>34915</v>
      </c>
      <c r="R2094" s="55">
        <f t="shared" si="196"/>
        <v>0.10812885740818477</v>
      </c>
      <c r="S2094" s="54"/>
      <c r="T2094" s="54"/>
      <c r="U2094" s="54">
        <v>-30162</v>
      </c>
      <c r="V2094" s="55">
        <f t="shared" si="197"/>
        <v>0.31928972267943712</v>
      </c>
    </row>
    <row r="2095" spans="1:22" x14ac:dyDescent="0.25">
      <c r="A2095" s="45">
        <v>176153</v>
      </c>
      <c r="B2095" s="45">
        <f t="shared" si="192"/>
        <v>-3.1690614024991119E-2</v>
      </c>
      <c r="E2095" s="45">
        <v>-8157</v>
      </c>
      <c r="F2095" s="45">
        <f t="shared" si="193"/>
        <v>0.23405873564874266</v>
      </c>
      <c r="I2095" s="45">
        <v>20937</v>
      </c>
      <c r="J2095" s="45">
        <f t="shared" si="194"/>
        <v>9.3077264041924509E-3</v>
      </c>
      <c r="M2095" s="45">
        <v>1749</v>
      </c>
      <c r="N2095" s="45">
        <f t="shared" si="195"/>
        <v>0.21407864770446067</v>
      </c>
      <c r="Q2095" s="45">
        <v>34664</v>
      </c>
      <c r="R2095" s="55">
        <f t="shared" si="196"/>
        <v>-1.1467205649023425E-2</v>
      </c>
      <c r="S2095" s="54"/>
      <c r="T2095" s="54"/>
      <c r="U2095" s="54">
        <v>-30223</v>
      </c>
      <c r="V2095" s="55">
        <f t="shared" si="197"/>
        <v>0.28053948587873651</v>
      </c>
    </row>
    <row r="2096" spans="1:22" x14ac:dyDescent="0.25">
      <c r="A2096" s="45">
        <v>176184</v>
      </c>
      <c r="B2096" s="45">
        <f t="shared" si="192"/>
        <v>-1.6919785519917602E-2</v>
      </c>
      <c r="E2096" s="45">
        <v>-8391</v>
      </c>
      <c r="F2096" s="45">
        <f t="shared" si="193"/>
        <v>8.5410286282120731E-2</v>
      </c>
      <c r="I2096" s="45">
        <v>20752</v>
      </c>
      <c r="J2096" s="45">
        <f t="shared" si="194"/>
        <v>-7.8840766287375338E-2</v>
      </c>
      <c r="M2096" s="45">
        <v>2227</v>
      </c>
      <c r="N2096" s="45">
        <f t="shared" si="195"/>
        <v>0.51772804427388497</v>
      </c>
      <c r="Q2096" s="45">
        <v>34522</v>
      </c>
      <c r="R2096" s="55">
        <f t="shared" si="196"/>
        <v>-7.9127129769037616E-2</v>
      </c>
      <c r="S2096" s="54"/>
      <c r="T2096" s="54"/>
      <c r="U2096" s="54">
        <v>-30655</v>
      </c>
      <c r="V2096" s="55">
        <f t="shared" si="197"/>
        <v>6.1115793557421543E-3</v>
      </c>
    </row>
    <row r="2097" spans="1:22" x14ac:dyDescent="0.25">
      <c r="A2097" s="45">
        <v>176265</v>
      </c>
      <c r="B2097" s="45">
        <f t="shared" si="192"/>
        <v>2.1674959928822891E-2</v>
      </c>
      <c r="E2097" s="45">
        <v>-9461</v>
      </c>
      <c r="F2097" s="45">
        <f t="shared" si="193"/>
        <v>-0.59430698218918465</v>
      </c>
      <c r="I2097" s="45">
        <v>20791</v>
      </c>
      <c r="J2097" s="45">
        <f t="shared" si="194"/>
        <v>-6.0258111071315103E-2</v>
      </c>
      <c r="M2097" s="45">
        <v>2088</v>
      </c>
      <c r="N2097" s="45">
        <f t="shared" si="195"/>
        <v>0.42942832435097705</v>
      </c>
      <c r="Q2097" s="45">
        <v>34760</v>
      </c>
      <c r="R2097" s="55">
        <f t="shared" si="196"/>
        <v>3.4274714882817157E-2</v>
      </c>
      <c r="S2097" s="54"/>
      <c r="T2097" s="54"/>
      <c r="U2097" s="54">
        <v>-30758</v>
      </c>
      <c r="V2097" s="55">
        <f t="shared" si="197"/>
        <v>-5.9319148356916221E-2</v>
      </c>
    </row>
    <row r="2098" spans="1:22" x14ac:dyDescent="0.25">
      <c r="A2098" s="45">
        <v>176397</v>
      </c>
      <c r="B2098" s="45">
        <f t="shared" si="192"/>
        <v>8.4570100660103689E-2</v>
      </c>
      <c r="E2098" s="45">
        <v>-9123</v>
      </c>
      <c r="F2098" s="45">
        <f t="shared" si="193"/>
        <v>-0.37959255532628633</v>
      </c>
      <c r="I2098" s="45">
        <v>20894</v>
      </c>
      <c r="J2098" s="45">
        <f t="shared" si="194"/>
        <v>-1.1180842167361146E-2</v>
      </c>
      <c r="M2098" s="45">
        <v>1166</v>
      </c>
      <c r="N2098" s="45">
        <f t="shared" si="195"/>
        <v>-0.1562719761448581</v>
      </c>
      <c r="Q2098" s="45">
        <v>34760</v>
      </c>
      <c r="R2098" s="55">
        <f t="shared" si="196"/>
        <v>3.4274714882817157E-2</v>
      </c>
      <c r="S2098" s="54"/>
      <c r="T2098" s="54"/>
      <c r="U2098" s="54">
        <v>-31162</v>
      </c>
      <c r="V2098" s="55">
        <f t="shared" si="197"/>
        <v>-0.31596006093860535</v>
      </c>
    </row>
    <row r="2099" spans="1:22" x14ac:dyDescent="0.25">
      <c r="A2099" s="45">
        <v>176326</v>
      </c>
      <c r="B2099" s="45">
        <f t="shared" si="192"/>
        <v>5.0740138600096595E-2</v>
      </c>
      <c r="E2099" s="45">
        <v>-8406</v>
      </c>
      <c r="F2099" s="45">
        <f t="shared" si="193"/>
        <v>7.5881539527850095E-2</v>
      </c>
      <c r="I2099" s="45">
        <v>20973</v>
      </c>
      <c r="J2099" s="45">
        <f t="shared" si="194"/>
        <v>2.6460946603632671E-2</v>
      </c>
      <c r="M2099" s="45">
        <v>1086</v>
      </c>
      <c r="N2099" s="45">
        <f t="shared" si="195"/>
        <v>-0.20709195883430148</v>
      </c>
      <c r="Q2099" s="45">
        <v>34488</v>
      </c>
      <c r="R2099" s="55">
        <f t="shared" si="196"/>
        <v>-9.5327393290731158E-2</v>
      </c>
      <c r="S2099" s="54"/>
      <c r="T2099" s="54"/>
      <c r="U2099" s="54">
        <v>-31180</v>
      </c>
      <c r="V2099" s="55">
        <f t="shared" si="197"/>
        <v>-0.32739455704373011</v>
      </c>
    </row>
    <row r="2100" spans="1:22" x14ac:dyDescent="0.25">
      <c r="A2100" s="45">
        <v>176217</v>
      </c>
      <c r="B2100" s="45">
        <f t="shared" si="192"/>
        <v>-1.1960003370973999E-3</v>
      </c>
      <c r="E2100" s="45">
        <v>-8096</v>
      </c>
      <c r="F2100" s="45">
        <f t="shared" si="193"/>
        <v>0.27280897244944324</v>
      </c>
      <c r="I2100" s="45">
        <v>20962</v>
      </c>
      <c r="J2100" s="45">
        <f t="shared" si="194"/>
        <v>2.1219684876025935E-2</v>
      </c>
      <c r="M2100" s="45">
        <v>1658</v>
      </c>
      <c r="N2100" s="45">
        <f t="shared" si="195"/>
        <v>0.15627091739521878</v>
      </c>
      <c r="Q2100" s="45">
        <v>34539</v>
      </c>
      <c r="R2100" s="55">
        <f t="shared" si="196"/>
        <v>-7.1026998008190859E-2</v>
      </c>
      <c r="S2100" s="54"/>
      <c r="T2100" s="54"/>
      <c r="U2100" s="54">
        <v>-30379</v>
      </c>
      <c r="V2100" s="55">
        <f t="shared" si="197"/>
        <v>0.18144051963432187</v>
      </c>
    </row>
    <row r="2101" spans="1:22" x14ac:dyDescent="0.25">
      <c r="A2101" s="45">
        <v>176131</v>
      </c>
      <c r="B2101" s="45">
        <f t="shared" si="192"/>
        <v>-4.2173137480204591E-2</v>
      </c>
      <c r="E2101" s="45">
        <v>-7624</v>
      </c>
      <c r="F2101" s="45">
        <f t="shared" si="193"/>
        <v>0.57264687031715933</v>
      </c>
      <c r="I2101" s="45">
        <v>20872</v>
      </c>
      <c r="J2101" s="45">
        <f t="shared" si="194"/>
        <v>-2.166336562257461E-2</v>
      </c>
      <c r="M2101" s="45">
        <v>1416</v>
      </c>
      <c r="N2101" s="45">
        <f t="shared" si="195"/>
        <v>2.5404697596525245E-3</v>
      </c>
      <c r="Q2101" s="45">
        <v>34812</v>
      </c>
      <c r="R2101" s="55">
        <f t="shared" si="196"/>
        <v>5.9051588504230805E-2</v>
      </c>
      <c r="S2101" s="54"/>
      <c r="T2101" s="54"/>
      <c r="U2101" s="54">
        <v>-30319</v>
      </c>
      <c r="V2101" s="55">
        <f t="shared" si="197"/>
        <v>0.21955550665140444</v>
      </c>
    </row>
    <row r="2102" spans="1:22" x14ac:dyDescent="0.25">
      <c r="A2102" s="45">
        <v>176087</v>
      </c>
      <c r="B2102" s="45">
        <f t="shared" si="192"/>
        <v>-6.3138184390631527E-2</v>
      </c>
      <c r="E2102" s="45">
        <v>-7993</v>
      </c>
      <c r="F2102" s="45">
        <f t="shared" si="193"/>
        <v>0.33823970016210164</v>
      </c>
      <c r="I2102" s="45">
        <v>20907</v>
      </c>
      <c r="J2102" s="45">
        <f t="shared" si="194"/>
        <v>-4.986623762007732E-3</v>
      </c>
      <c r="M2102" s="45">
        <v>1177</v>
      </c>
      <c r="N2102" s="45">
        <f t="shared" si="195"/>
        <v>-0.14928422852505963</v>
      </c>
      <c r="Q2102" s="45">
        <v>34854</v>
      </c>
      <c r="R2102" s="55">
        <f t="shared" si="196"/>
        <v>7.9063678736911058E-2</v>
      </c>
      <c r="S2102" s="54"/>
      <c r="T2102" s="54"/>
      <c r="U2102" s="54">
        <v>-30777</v>
      </c>
      <c r="V2102" s="55">
        <f t="shared" si="197"/>
        <v>-7.1388894245659029E-2</v>
      </c>
    </row>
    <row r="2103" spans="1:22" x14ac:dyDescent="0.25">
      <c r="A2103" s="45">
        <v>176261</v>
      </c>
      <c r="B2103" s="45">
        <f t="shared" si="192"/>
        <v>1.9769046573329535E-2</v>
      </c>
      <c r="E2103" s="45">
        <v>-9015</v>
      </c>
      <c r="F2103" s="45">
        <f t="shared" si="193"/>
        <v>-0.31098557869553778</v>
      </c>
      <c r="I2103" s="45">
        <v>20928</v>
      </c>
      <c r="J2103" s="45">
        <f t="shared" si="194"/>
        <v>5.0194213543323955E-3</v>
      </c>
      <c r="M2103" s="45">
        <v>1414</v>
      </c>
      <c r="N2103" s="45">
        <f t="shared" si="195"/>
        <v>1.2699701924164398E-3</v>
      </c>
      <c r="Q2103" s="45">
        <v>34695</v>
      </c>
      <c r="R2103" s="55">
        <f t="shared" si="196"/>
        <v>3.3036228560500962E-3</v>
      </c>
      <c r="S2103" s="54"/>
      <c r="T2103" s="54"/>
      <c r="U2103" s="54">
        <v>-30571</v>
      </c>
      <c r="V2103" s="55">
        <f t="shared" si="197"/>
        <v>5.9472561179657719E-2</v>
      </c>
    </row>
    <row r="2104" spans="1:22" x14ac:dyDescent="0.25">
      <c r="A2104" s="45">
        <v>176256</v>
      </c>
      <c r="B2104" s="45">
        <f t="shared" si="192"/>
        <v>1.7386654878962838E-2</v>
      </c>
      <c r="E2104" s="45">
        <v>-9084</v>
      </c>
      <c r="F2104" s="45">
        <f t="shared" si="193"/>
        <v>-0.35481781376518268</v>
      </c>
      <c r="I2104" s="45">
        <v>20926</v>
      </c>
      <c r="J2104" s="45">
        <f t="shared" si="194"/>
        <v>4.0664646765857168E-3</v>
      </c>
      <c r="M2104" s="45">
        <v>984</v>
      </c>
      <c r="N2104" s="45">
        <f t="shared" si="195"/>
        <v>-0.27188743676334182</v>
      </c>
      <c r="Q2104" s="45">
        <v>34543</v>
      </c>
      <c r="R2104" s="55">
        <f t="shared" si="196"/>
        <v>-6.9121084652697493E-2</v>
      </c>
      <c r="S2104" s="54"/>
      <c r="T2104" s="54"/>
      <c r="U2104" s="54">
        <v>-30378</v>
      </c>
      <c r="V2104" s="55">
        <f t="shared" si="197"/>
        <v>0.18207576941793993</v>
      </c>
    </row>
    <row r="2105" spans="1:22" x14ac:dyDescent="0.25">
      <c r="A2105" s="45">
        <v>176064</v>
      </c>
      <c r="B2105" s="45">
        <f t="shared" si="192"/>
        <v>-7.4097186184718333E-2</v>
      </c>
      <c r="E2105" s="45">
        <v>-8742</v>
      </c>
      <c r="F2105" s="45">
        <f t="shared" si="193"/>
        <v>-0.13756238776781218</v>
      </c>
      <c r="I2105" s="45">
        <v>21059</v>
      </c>
      <c r="J2105" s="45">
        <f t="shared" si="194"/>
        <v>6.743808374673986E-2</v>
      </c>
      <c r="M2105" s="45">
        <v>682</v>
      </c>
      <c r="N2105" s="45">
        <f t="shared" si="195"/>
        <v>-0.46373287141599068</v>
      </c>
      <c r="Q2105" s="45">
        <v>34589</v>
      </c>
      <c r="R2105" s="55">
        <f t="shared" si="196"/>
        <v>-4.720308106452388E-2</v>
      </c>
      <c r="S2105" s="54"/>
      <c r="T2105" s="54"/>
      <c r="U2105" s="54">
        <v>-30519</v>
      </c>
      <c r="V2105" s="55">
        <f t="shared" si="197"/>
        <v>9.2505549927795944E-2</v>
      </c>
    </row>
    <row r="2106" spans="1:22" x14ac:dyDescent="0.25">
      <c r="A2106" s="45">
        <v>176235</v>
      </c>
      <c r="B2106" s="45">
        <f t="shared" si="192"/>
        <v>7.3806097626227096E-3</v>
      </c>
      <c r="E2106" s="45">
        <v>-8665</v>
      </c>
      <c r="F2106" s="45">
        <f t="shared" si="193"/>
        <v>-8.86481544292229E-2</v>
      </c>
      <c r="I2106" s="45">
        <v>20989</v>
      </c>
      <c r="J2106" s="45">
        <f t="shared" si="194"/>
        <v>3.40846000256061E-2</v>
      </c>
      <c r="M2106" s="45">
        <v>1305</v>
      </c>
      <c r="N2106" s="45">
        <f t="shared" si="195"/>
        <v>-6.7972256221950189E-2</v>
      </c>
      <c r="Q2106" s="45">
        <v>34801</v>
      </c>
      <c r="R2106" s="55">
        <f t="shared" si="196"/>
        <v>5.3810326776624076E-2</v>
      </c>
      <c r="S2106" s="54"/>
      <c r="T2106" s="54"/>
      <c r="U2106" s="54">
        <v>-30735</v>
      </c>
      <c r="V2106" s="55">
        <f t="shared" si="197"/>
        <v>-4.4708403333701241E-2</v>
      </c>
    </row>
    <row r="2107" spans="1:22" x14ac:dyDescent="0.25">
      <c r="A2107" s="45">
        <v>176359</v>
      </c>
      <c r="B2107" s="45">
        <f t="shared" si="192"/>
        <v>6.6463923782916795E-2</v>
      </c>
      <c r="E2107" s="45">
        <v>-8393</v>
      </c>
      <c r="F2107" s="45">
        <f t="shared" si="193"/>
        <v>8.4139786714884646E-2</v>
      </c>
      <c r="I2107" s="45">
        <v>20840</v>
      </c>
      <c r="J2107" s="45">
        <f t="shared" si="194"/>
        <v>-3.6910672466521473E-2</v>
      </c>
      <c r="M2107" s="45">
        <v>1545</v>
      </c>
      <c r="N2107" s="45">
        <f t="shared" si="195"/>
        <v>8.4487691846379998E-2</v>
      </c>
      <c r="Q2107" s="45">
        <v>34789</v>
      </c>
      <c r="R2107" s="55">
        <f t="shared" si="196"/>
        <v>4.8092586710143999E-2</v>
      </c>
      <c r="S2107" s="54"/>
      <c r="T2107" s="54"/>
      <c r="U2107" s="54">
        <v>-31149</v>
      </c>
      <c r="V2107" s="55">
        <f t="shared" si="197"/>
        <v>-0.3077018137515708</v>
      </c>
    </row>
    <row r="2108" spans="1:22" x14ac:dyDescent="0.25">
      <c r="A2108" s="45">
        <v>176164</v>
      </c>
      <c r="B2108" s="45">
        <f t="shared" si="192"/>
        <v>-2.644935229738439E-2</v>
      </c>
      <c r="E2108" s="45">
        <v>-8064</v>
      </c>
      <c r="F2108" s="45">
        <f t="shared" si="193"/>
        <v>0.29313696552522062</v>
      </c>
      <c r="I2108" s="45">
        <v>20969</v>
      </c>
      <c r="J2108" s="45">
        <f t="shared" si="194"/>
        <v>2.4555033248139315E-2</v>
      </c>
      <c r="M2108" s="45">
        <v>1435</v>
      </c>
      <c r="N2108" s="45">
        <f t="shared" si="195"/>
        <v>1.4610215648395332E-2</v>
      </c>
      <c r="Q2108" s="45">
        <v>34616</v>
      </c>
      <c r="R2108" s="55">
        <f t="shared" si="196"/>
        <v>-3.4338165914943715E-2</v>
      </c>
      <c r="S2108" s="54"/>
      <c r="T2108" s="54"/>
      <c r="U2108" s="54">
        <v>-31129</v>
      </c>
      <c r="V2108" s="55">
        <f t="shared" si="197"/>
        <v>-0.29499681807920997</v>
      </c>
    </row>
    <row r="2109" spans="1:22" x14ac:dyDescent="0.25">
      <c r="A2109" s="45">
        <v>176173</v>
      </c>
      <c r="B2109" s="45">
        <f t="shared" si="192"/>
        <v>-2.2161047247524334E-2</v>
      </c>
      <c r="E2109" s="45">
        <v>-7901</v>
      </c>
      <c r="F2109" s="45">
        <f t="shared" si="193"/>
        <v>0.39668268025496156</v>
      </c>
      <c r="I2109" s="45">
        <v>21028</v>
      </c>
      <c r="J2109" s="45">
        <f t="shared" si="194"/>
        <v>5.2667255241666336E-2</v>
      </c>
      <c r="M2109" s="45">
        <v>1695</v>
      </c>
      <c r="N2109" s="45">
        <f t="shared" si="195"/>
        <v>0.17977515938908639</v>
      </c>
      <c r="Q2109" s="45">
        <v>34710</v>
      </c>
      <c r="R2109" s="55">
        <f t="shared" si="196"/>
        <v>1.0450797939150188E-2</v>
      </c>
      <c r="S2109" s="54"/>
      <c r="T2109" s="54"/>
      <c r="U2109" s="54">
        <v>-30640</v>
      </c>
      <c r="V2109" s="55">
        <f t="shared" si="197"/>
        <v>1.564032611001279E-2</v>
      </c>
    </row>
    <row r="2110" spans="1:22" x14ac:dyDescent="0.25">
      <c r="A2110" s="45">
        <v>176251</v>
      </c>
      <c r="B2110" s="45">
        <f t="shared" si="192"/>
        <v>1.5004263184596141E-2</v>
      </c>
      <c r="E2110" s="45">
        <v>-8419</v>
      </c>
      <c r="F2110" s="45">
        <f t="shared" si="193"/>
        <v>6.7623292340815544E-2</v>
      </c>
      <c r="I2110" s="45">
        <v>20895</v>
      </c>
      <c r="J2110" s="45">
        <f t="shared" si="194"/>
        <v>-1.0704363828487806E-2</v>
      </c>
      <c r="M2110" s="45">
        <v>1674</v>
      </c>
      <c r="N2110" s="45">
        <f t="shared" si="195"/>
        <v>0.16643491393310747</v>
      </c>
      <c r="Q2110" s="45">
        <v>34786</v>
      </c>
      <c r="R2110" s="55">
        <f t="shared" si="196"/>
        <v>4.6663151693523981E-2</v>
      </c>
      <c r="S2110" s="54"/>
      <c r="T2110" s="54"/>
      <c r="U2110" s="54">
        <v>-30518</v>
      </c>
      <c r="V2110" s="55">
        <f t="shared" si="197"/>
        <v>9.314079971141398E-2</v>
      </c>
    </row>
    <row r="2111" spans="1:22" x14ac:dyDescent="0.25">
      <c r="A2111" s="45">
        <v>176177</v>
      </c>
      <c r="B2111" s="45">
        <f t="shared" si="192"/>
        <v>-2.0255133892030975E-2</v>
      </c>
      <c r="E2111" s="45">
        <v>-9632</v>
      </c>
      <c r="F2111" s="45">
        <f t="shared" si="193"/>
        <v>-0.70293469518786988</v>
      </c>
      <c r="I2111" s="45">
        <v>20808</v>
      </c>
      <c r="J2111" s="45">
        <f t="shared" si="194"/>
        <v>-5.2157979310468332E-2</v>
      </c>
      <c r="M2111" s="45">
        <v>1489</v>
      </c>
      <c r="N2111" s="45">
        <f t="shared" si="195"/>
        <v>4.8913703963769622E-2</v>
      </c>
      <c r="Q2111" s="45">
        <v>34566</v>
      </c>
      <c r="R2111" s="55">
        <f t="shared" si="196"/>
        <v>-5.8162082858610686E-2</v>
      </c>
      <c r="S2111" s="54"/>
      <c r="T2111" s="54"/>
      <c r="U2111" s="54">
        <v>-30409</v>
      </c>
      <c r="V2111" s="55">
        <f t="shared" si="197"/>
        <v>0.16238302612578059</v>
      </c>
    </row>
    <row r="2112" spans="1:22" x14ac:dyDescent="0.25">
      <c r="A2112" s="45">
        <v>176177</v>
      </c>
      <c r="B2112" s="45">
        <f t="shared" si="192"/>
        <v>-2.0255133892030975E-2</v>
      </c>
      <c r="E2112" s="45">
        <v>-9792</v>
      </c>
      <c r="F2112" s="45">
        <f t="shared" si="193"/>
        <v>-0.80457466056675675</v>
      </c>
      <c r="I2112" s="45">
        <v>20856</v>
      </c>
      <c r="J2112" s="45">
        <f t="shared" si="194"/>
        <v>-2.928701904454804E-2</v>
      </c>
      <c r="M2112" s="45">
        <v>1516</v>
      </c>
      <c r="N2112" s="45">
        <f t="shared" si="195"/>
        <v>6.6065448121456774E-2</v>
      </c>
      <c r="Q2112" s="45">
        <v>34564</v>
      </c>
      <c r="R2112" s="55">
        <f t="shared" si="196"/>
        <v>-5.9115039536357369E-2</v>
      </c>
      <c r="S2112" s="54"/>
      <c r="T2112" s="54"/>
      <c r="U2112" s="54">
        <v>-30262</v>
      </c>
      <c r="V2112" s="55">
        <f t="shared" si="197"/>
        <v>0.25576474431763285</v>
      </c>
    </row>
    <row r="2113" spans="1:22" x14ac:dyDescent="0.25">
      <c r="A2113" s="45">
        <v>176258</v>
      </c>
      <c r="B2113" s="45">
        <f t="shared" si="192"/>
        <v>1.8339611556709517E-2</v>
      </c>
      <c r="E2113" s="45">
        <v>-8624</v>
      </c>
      <c r="F2113" s="45">
        <f t="shared" si="193"/>
        <v>-6.2602913300883162E-2</v>
      </c>
      <c r="I2113" s="45">
        <v>20969</v>
      </c>
      <c r="J2113" s="45">
        <f t="shared" si="194"/>
        <v>2.4555033248139315E-2</v>
      </c>
      <c r="M2113" s="45">
        <v>1314</v>
      </c>
      <c r="N2113" s="45">
        <f t="shared" si="195"/>
        <v>-6.2255008169387803E-2</v>
      </c>
      <c r="Q2113" s="45">
        <v>34773</v>
      </c>
      <c r="R2113" s="55">
        <f t="shared" si="196"/>
        <v>4.0468933288170569E-2</v>
      </c>
      <c r="S2113" s="54"/>
      <c r="T2113" s="54"/>
      <c r="U2113" s="54">
        <v>-30765</v>
      </c>
      <c r="V2113" s="55">
        <f t="shared" si="197"/>
        <v>-6.3765896842242514E-2</v>
      </c>
    </row>
    <row r="2114" spans="1:22" x14ac:dyDescent="0.25">
      <c r="A2114" s="45">
        <v>176382</v>
      </c>
      <c r="B2114" s="45">
        <f t="shared" si="192"/>
        <v>7.7422925577003601E-2</v>
      </c>
      <c r="E2114" s="45">
        <v>-7946</v>
      </c>
      <c r="F2114" s="45">
        <f t="shared" si="193"/>
        <v>0.36809643999214964</v>
      </c>
      <c r="I2114" s="45">
        <v>20930</v>
      </c>
      <c r="J2114" s="45">
        <f t="shared" si="194"/>
        <v>5.9723780320790742E-3</v>
      </c>
      <c r="M2114" s="45">
        <v>1341</v>
      </c>
      <c r="N2114" s="45">
        <f t="shared" si="195"/>
        <v>-4.5103264011700658E-2</v>
      </c>
      <c r="Q2114" s="45">
        <v>34672</v>
      </c>
      <c r="R2114" s="55">
        <f t="shared" si="196"/>
        <v>-7.6553789380367099E-3</v>
      </c>
      <c r="S2114" s="54"/>
      <c r="T2114" s="54"/>
      <c r="U2114" s="54">
        <v>-31164</v>
      </c>
      <c r="V2114" s="55">
        <f t="shared" si="197"/>
        <v>-0.31723056050584142</v>
      </c>
    </row>
    <row r="2115" spans="1:22" x14ac:dyDescent="0.25">
      <c r="A2115" s="45">
        <v>176287</v>
      </c>
      <c r="B2115" s="45">
        <f t="shared" si="192"/>
        <v>3.2157483384036359E-2</v>
      </c>
      <c r="E2115" s="45">
        <v>-7874</v>
      </c>
      <c r="F2115" s="45">
        <f t="shared" si="193"/>
        <v>0.41383442441264873</v>
      </c>
      <c r="I2115" s="45">
        <v>20905</v>
      </c>
      <c r="J2115" s="45">
        <f t="shared" si="194"/>
        <v>-5.9395804397544116E-3</v>
      </c>
      <c r="M2115" s="45">
        <v>1750</v>
      </c>
      <c r="N2115" s="45">
        <f t="shared" si="195"/>
        <v>0.2147138974880787</v>
      </c>
      <c r="Q2115" s="45">
        <v>34551</v>
      </c>
      <c r="R2115" s="55">
        <f t="shared" si="196"/>
        <v>-6.5309257941710774E-2</v>
      </c>
      <c r="S2115" s="54"/>
      <c r="T2115" s="54"/>
      <c r="U2115" s="54">
        <v>-30842</v>
      </c>
      <c r="V2115" s="55">
        <f t="shared" si="197"/>
        <v>-0.11268013018083177</v>
      </c>
    </row>
    <row r="2116" spans="1:22" x14ac:dyDescent="0.25">
      <c r="A2116" s="45">
        <v>176032</v>
      </c>
      <c r="B2116" s="45">
        <f t="shared" si="192"/>
        <v>-8.9344493028665192E-2</v>
      </c>
      <c r="E2116" s="45">
        <v>-7329</v>
      </c>
      <c r="F2116" s="45">
        <f t="shared" si="193"/>
        <v>0.7600455564844818</v>
      </c>
      <c r="I2116" s="45">
        <v>21052</v>
      </c>
      <c r="J2116" s="45">
        <f t="shared" si="194"/>
        <v>6.4102735374626491E-2</v>
      </c>
      <c r="M2116" s="45">
        <v>1604</v>
      </c>
      <c r="N2116" s="45">
        <f t="shared" si="195"/>
        <v>0.12196742907984449</v>
      </c>
      <c r="Q2116" s="45">
        <v>34737</v>
      </c>
      <c r="R2116" s="55">
        <f t="shared" si="196"/>
        <v>2.3315713088730351E-2</v>
      </c>
      <c r="S2116" s="54"/>
      <c r="T2116" s="54"/>
      <c r="U2116" s="54">
        <v>-30563</v>
      </c>
      <c r="V2116" s="55">
        <f t="shared" si="197"/>
        <v>6.4554559448602056E-2</v>
      </c>
    </row>
    <row r="2117" spans="1:22" x14ac:dyDescent="0.25">
      <c r="A2117" s="45">
        <v>176172</v>
      </c>
      <c r="B2117" s="45">
        <f t="shared" si="192"/>
        <v>-2.2637525586397672E-2</v>
      </c>
      <c r="E2117" s="45">
        <v>-7147</v>
      </c>
      <c r="F2117" s="45">
        <f t="shared" si="193"/>
        <v>0.87566101710296562</v>
      </c>
      <c r="I2117" s="45">
        <v>20979</v>
      </c>
      <c r="J2117" s="45">
        <f t="shared" si="194"/>
        <v>2.9319816636872709E-2</v>
      </c>
      <c r="M2117" s="45">
        <v>1072</v>
      </c>
      <c r="N2117" s="45">
        <f t="shared" si="195"/>
        <v>-0.21598545580495407</v>
      </c>
      <c r="Q2117" s="45">
        <v>34865</v>
      </c>
      <c r="R2117" s="55">
        <f t="shared" si="196"/>
        <v>8.4304940464517794E-2</v>
      </c>
      <c r="S2117" s="54"/>
      <c r="T2117" s="54"/>
      <c r="U2117" s="54">
        <v>-30597</v>
      </c>
      <c r="V2117" s="55">
        <f t="shared" si="197"/>
        <v>4.2956066805588618E-2</v>
      </c>
    </row>
    <row r="2118" spans="1:22" x14ac:dyDescent="0.25">
      <c r="A2118" s="45">
        <v>176320</v>
      </c>
      <c r="B2118" s="45">
        <f t="shared" si="192"/>
        <v>4.7881268566856559E-2</v>
      </c>
      <c r="E2118" s="45">
        <v>-8716</v>
      </c>
      <c r="F2118" s="45">
        <f t="shared" si="193"/>
        <v>-0.12104589339374307</v>
      </c>
      <c r="I2118" s="45">
        <v>20819</v>
      </c>
      <c r="J2118" s="45">
        <f t="shared" si="194"/>
        <v>-4.6916717582861596E-2</v>
      </c>
      <c r="M2118" s="45">
        <v>882</v>
      </c>
      <c r="N2118" s="45">
        <f t="shared" si="195"/>
        <v>-0.33668291469238215</v>
      </c>
      <c r="Q2118" s="45">
        <v>34776</v>
      </c>
      <c r="R2118" s="55">
        <f t="shared" si="196"/>
        <v>4.1898368304790587E-2</v>
      </c>
      <c r="S2118" s="54"/>
      <c r="T2118" s="54"/>
      <c r="U2118" s="54">
        <v>-30493</v>
      </c>
      <c r="V2118" s="55">
        <f t="shared" si="197"/>
        <v>0.10902204430186505</v>
      </c>
    </row>
    <row r="2119" spans="1:22" x14ac:dyDescent="0.25">
      <c r="A2119" s="45">
        <v>176130</v>
      </c>
      <c r="B2119" s="45">
        <f t="shared" si="192"/>
        <v>-4.2649615819077932E-2</v>
      </c>
      <c r="E2119" s="45">
        <v>-10281</v>
      </c>
      <c r="F2119" s="45">
        <f t="shared" si="193"/>
        <v>-1.1152118047559796</v>
      </c>
      <c r="I2119" s="45">
        <v>20973</v>
      </c>
      <c r="J2119" s="45">
        <f t="shared" si="194"/>
        <v>2.6460946603632671E-2</v>
      </c>
      <c r="M2119" s="45">
        <v>1028</v>
      </c>
      <c r="N2119" s="45">
        <f t="shared" si="195"/>
        <v>-0.24393644628414793</v>
      </c>
      <c r="Q2119" s="45">
        <v>34676</v>
      </c>
      <c r="R2119" s="55">
        <f t="shared" si="196"/>
        <v>-5.7494655825433526E-3</v>
      </c>
      <c r="S2119" s="54"/>
      <c r="T2119" s="54"/>
      <c r="U2119" s="54">
        <v>-30295</v>
      </c>
      <c r="V2119" s="55">
        <f t="shared" si="197"/>
        <v>0.23480150145823744</v>
      </c>
    </row>
    <row r="2120" spans="1:22" x14ac:dyDescent="0.25">
      <c r="A2120" s="45">
        <v>176150</v>
      </c>
      <c r="B2120" s="45">
        <f t="shared" si="192"/>
        <v>-3.3120049041611144E-2</v>
      </c>
      <c r="E2120" s="45">
        <v>-9568</v>
      </c>
      <c r="F2120" s="45">
        <f t="shared" si="193"/>
        <v>-0.66227870903631525</v>
      </c>
      <c r="I2120" s="45">
        <v>20990</v>
      </c>
      <c r="J2120" s="45">
        <f t="shared" si="194"/>
        <v>3.4561078364479442E-2</v>
      </c>
      <c r="M2120" s="45">
        <v>1490</v>
      </c>
      <c r="N2120" s="45">
        <f t="shared" si="195"/>
        <v>4.9548953747387665E-2</v>
      </c>
      <c r="Q2120" s="45">
        <v>34684</v>
      </c>
      <c r="R2120" s="55">
        <f t="shared" si="196"/>
        <v>-1.9376388715566372E-3</v>
      </c>
      <c r="S2120" s="54"/>
      <c r="T2120" s="54"/>
      <c r="U2120" s="54">
        <v>-30668</v>
      </c>
      <c r="V2120" s="55">
        <f t="shared" si="197"/>
        <v>-2.1466678312923979E-3</v>
      </c>
    </row>
    <row r="2121" spans="1:22" x14ac:dyDescent="0.25">
      <c r="A2121" s="45">
        <v>176308</v>
      </c>
      <c r="B2121" s="45">
        <f t="shared" si="192"/>
        <v>4.2163528500376489E-2</v>
      </c>
      <c r="E2121" s="45">
        <v>-8551</v>
      </c>
      <c r="F2121" s="45">
        <f t="shared" si="193"/>
        <v>-1.6229679096766057E-2</v>
      </c>
      <c r="I2121" s="45">
        <v>20770</v>
      </c>
      <c r="J2121" s="45">
        <f t="shared" si="194"/>
        <v>-7.0264156187655233E-2</v>
      </c>
      <c r="M2121" s="45">
        <v>2090</v>
      </c>
      <c r="N2121" s="45">
        <f t="shared" si="195"/>
        <v>0.43069882391821313</v>
      </c>
      <c r="Q2121" s="45">
        <v>34720</v>
      </c>
      <c r="R2121" s="55">
        <f t="shared" si="196"/>
        <v>1.5215581327883582E-2</v>
      </c>
      <c r="S2121" s="54"/>
      <c r="T2121" s="54"/>
      <c r="U2121" s="54">
        <v>-31257</v>
      </c>
      <c r="V2121" s="55">
        <f t="shared" si="197"/>
        <v>-0.37630879038231946</v>
      </c>
    </row>
    <row r="2122" spans="1:22" x14ac:dyDescent="0.25">
      <c r="A2122" s="45">
        <v>176284</v>
      </c>
      <c r="B2122" s="45">
        <f t="shared" si="192"/>
        <v>3.0728048367416341E-2</v>
      </c>
      <c r="E2122" s="45">
        <v>-8888</v>
      </c>
      <c r="F2122" s="45">
        <f t="shared" si="193"/>
        <v>-0.23030885617604638</v>
      </c>
      <c r="I2122" s="45">
        <v>20813</v>
      </c>
      <c r="J2122" s="45">
        <f t="shared" si="194"/>
        <v>-4.9775587616101638E-2</v>
      </c>
      <c r="M2122" s="45">
        <v>2285</v>
      </c>
      <c r="N2122" s="45">
        <f t="shared" si="195"/>
        <v>0.55457253172373144</v>
      </c>
      <c r="Q2122" s="45">
        <v>34661</v>
      </c>
      <c r="R2122" s="55">
        <f t="shared" si="196"/>
        <v>-1.2896640665643444E-2</v>
      </c>
      <c r="S2122" s="54"/>
      <c r="T2122" s="54"/>
      <c r="U2122" s="54">
        <v>-30841</v>
      </c>
      <c r="V2122" s="55">
        <f t="shared" si="197"/>
        <v>-0.11204488039721373</v>
      </c>
    </row>
    <row r="2123" spans="1:22" x14ac:dyDescent="0.25">
      <c r="A2123" s="45">
        <v>176240</v>
      </c>
      <c r="B2123" s="45">
        <f t="shared" si="192"/>
        <v>9.7630014569894067E-3</v>
      </c>
      <c r="E2123" s="45">
        <v>-8530</v>
      </c>
      <c r="F2123" s="45">
        <f t="shared" si="193"/>
        <v>-2.8894336407871654E-3</v>
      </c>
      <c r="I2123" s="45">
        <v>20922</v>
      </c>
      <c r="J2123" s="45">
        <f t="shared" si="194"/>
        <v>2.160551321092359E-3</v>
      </c>
      <c r="M2123" s="45">
        <v>1959</v>
      </c>
      <c r="N2123" s="45">
        <f t="shared" si="195"/>
        <v>0.34748110226424955</v>
      </c>
      <c r="Q2123" s="45">
        <v>34575</v>
      </c>
      <c r="R2123" s="55">
        <f t="shared" si="196"/>
        <v>-5.3873777808750634E-2</v>
      </c>
      <c r="S2123" s="54"/>
      <c r="T2123" s="54"/>
      <c r="U2123" s="54">
        <v>-30168</v>
      </c>
      <c r="V2123" s="55">
        <f t="shared" si="197"/>
        <v>0.31547822397772884</v>
      </c>
    </row>
    <row r="2124" spans="1:22" x14ac:dyDescent="0.25">
      <c r="A2124" s="45">
        <v>176244</v>
      </c>
      <c r="B2124" s="45">
        <f t="shared" si="192"/>
        <v>1.1668914812482764E-2</v>
      </c>
      <c r="E2124" s="45">
        <v>-7602</v>
      </c>
      <c r="F2124" s="45">
        <f t="shared" si="193"/>
        <v>0.58662236555675629</v>
      </c>
      <c r="I2124" s="45">
        <v>20879</v>
      </c>
      <c r="J2124" s="45">
        <f t="shared" si="194"/>
        <v>-1.8328017250461237E-2</v>
      </c>
      <c r="M2124" s="45">
        <v>1403</v>
      </c>
      <c r="N2124" s="45">
        <f t="shared" si="195"/>
        <v>-5.7177774273820276E-3</v>
      </c>
      <c r="Q2124" s="45">
        <v>34613</v>
      </c>
      <c r="R2124" s="55">
        <f t="shared" si="196"/>
        <v>-3.5767600931563732E-2</v>
      </c>
      <c r="S2124" s="54"/>
      <c r="T2124" s="54"/>
      <c r="U2124" s="54">
        <v>-30454</v>
      </c>
      <c r="V2124" s="55">
        <f t="shared" si="197"/>
        <v>0.1337967858629687</v>
      </c>
    </row>
    <row r="2125" spans="1:22" x14ac:dyDescent="0.25">
      <c r="A2125" s="45">
        <v>176234</v>
      </c>
      <c r="B2125" s="45">
        <f t="shared" si="192"/>
        <v>6.9041314237493698E-3</v>
      </c>
      <c r="E2125" s="45">
        <v>-8151</v>
      </c>
      <c r="F2125" s="45">
        <f t="shared" si="193"/>
        <v>0.2378702343504509</v>
      </c>
      <c r="I2125" s="45">
        <v>20957</v>
      </c>
      <c r="J2125" s="45">
        <f t="shared" si="194"/>
        <v>1.8837293181659238E-2</v>
      </c>
      <c r="M2125" s="45">
        <v>883</v>
      </c>
      <c r="N2125" s="45">
        <f t="shared" si="195"/>
        <v>-0.33604766490876409</v>
      </c>
      <c r="Q2125" s="45">
        <v>34746</v>
      </c>
      <c r="R2125" s="55">
        <f t="shared" si="196"/>
        <v>2.7604018138590408E-2</v>
      </c>
      <c r="S2125" s="54"/>
      <c r="T2125" s="54"/>
      <c r="U2125" s="54">
        <v>-30626</v>
      </c>
      <c r="V2125" s="55">
        <f t="shared" si="197"/>
        <v>2.4533823080665384E-2</v>
      </c>
    </row>
    <row r="2126" spans="1:22" x14ac:dyDescent="0.25">
      <c r="A2126" s="45">
        <v>176192</v>
      </c>
      <c r="B2126" s="45">
        <f t="shared" si="192"/>
        <v>-1.3107958808930885E-2</v>
      </c>
      <c r="E2126" s="45">
        <v>-8909</v>
      </c>
      <c r="F2126" s="45">
        <f t="shared" si="193"/>
        <v>-0.24364910163202527</v>
      </c>
      <c r="I2126" s="45">
        <v>21060</v>
      </c>
      <c r="J2126" s="45">
        <f t="shared" si="194"/>
        <v>6.7914562085613195E-2</v>
      </c>
      <c r="M2126" s="45">
        <v>615</v>
      </c>
      <c r="N2126" s="45">
        <f t="shared" si="195"/>
        <v>-0.50629460691839956</v>
      </c>
      <c r="Q2126" s="45">
        <v>34763</v>
      </c>
      <c r="R2126" s="55">
        <f t="shared" si="196"/>
        <v>3.5704149899437175E-2</v>
      </c>
      <c r="S2126" s="54"/>
      <c r="T2126" s="54"/>
      <c r="U2126" s="54">
        <v>-30292</v>
      </c>
      <c r="V2126" s="55">
        <f t="shared" si="197"/>
        <v>0.23670725080909158</v>
      </c>
    </row>
    <row r="2127" spans="1:22" x14ac:dyDescent="0.25">
      <c r="A2127" s="45">
        <v>176180</v>
      </c>
      <c r="B2127" s="45">
        <f t="shared" si="192"/>
        <v>-1.8825698875410957E-2</v>
      </c>
      <c r="E2127" s="45">
        <v>-8435</v>
      </c>
      <c r="F2127" s="45">
        <f t="shared" si="193"/>
        <v>5.7459295802926871E-2</v>
      </c>
      <c r="I2127" s="45">
        <v>20888</v>
      </c>
      <c r="J2127" s="45">
        <f t="shared" si="194"/>
        <v>-1.4039712200601181E-2</v>
      </c>
      <c r="M2127" s="45">
        <v>730</v>
      </c>
      <c r="N2127" s="45">
        <f t="shared" si="195"/>
        <v>-0.43324088180232462</v>
      </c>
      <c r="Q2127" s="45">
        <v>34649</v>
      </c>
      <c r="R2127" s="55">
        <f t="shared" si="196"/>
        <v>-1.8614380732123518E-2</v>
      </c>
      <c r="S2127" s="54"/>
      <c r="T2127" s="54"/>
      <c r="U2127" s="54">
        <v>-30702</v>
      </c>
      <c r="V2127" s="55">
        <f t="shared" si="197"/>
        <v>-2.3745160474305842E-2</v>
      </c>
    </row>
    <row r="2128" spans="1:22" x14ac:dyDescent="0.25">
      <c r="A2128" s="45">
        <v>176211</v>
      </c>
      <c r="B2128" s="45">
        <f t="shared" si="192"/>
        <v>-4.0548703703374364E-3</v>
      </c>
      <c r="E2128" s="45">
        <v>-8219</v>
      </c>
      <c r="F2128" s="45">
        <f t="shared" si="193"/>
        <v>0.19467324906442404</v>
      </c>
      <c r="I2128" s="45">
        <v>20721</v>
      </c>
      <c r="J2128" s="45">
        <f t="shared" si="194"/>
        <v>-9.3611594792448863E-2</v>
      </c>
      <c r="M2128" s="45">
        <v>1314</v>
      </c>
      <c r="N2128" s="45">
        <f t="shared" si="195"/>
        <v>-6.2255008169387803E-2</v>
      </c>
      <c r="Q2128" s="45">
        <v>34646</v>
      </c>
      <c r="R2128" s="55">
        <f t="shared" si="196"/>
        <v>-2.0043815748743535E-2</v>
      </c>
      <c r="S2128" s="54"/>
      <c r="T2128" s="54"/>
      <c r="U2128" s="54">
        <v>-31306</v>
      </c>
      <c r="V2128" s="55">
        <f t="shared" si="197"/>
        <v>-0.40743602977960353</v>
      </c>
    </row>
    <row r="2129" spans="1:22" x14ac:dyDescent="0.25">
      <c r="A2129" s="45">
        <v>176230</v>
      </c>
      <c r="B2129" s="45">
        <f t="shared" si="192"/>
        <v>4.9982180682560124E-3</v>
      </c>
      <c r="E2129" s="45">
        <v>-8765</v>
      </c>
      <c r="F2129" s="45">
        <f t="shared" si="193"/>
        <v>-0.15217313279102715</v>
      </c>
      <c r="I2129" s="45">
        <v>20962</v>
      </c>
      <c r="J2129" s="45">
        <f t="shared" si="194"/>
        <v>2.1219684876025935E-2</v>
      </c>
      <c r="M2129" s="45">
        <v>1947</v>
      </c>
      <c r="N2129" s="45">
        <f t="shared" si="195"/>
        <v>0.33985810486083307</v>
      </c>
      <c r="Q2129" s="45">
        <v>34705</v>
      </c>
      <c r="R2129" s="55">
        <f t="shared" si="196"/>
        <v>8.0684062447834905E-3</v>
      </c>
      <c r="S2129" s="54"/>
      <c r="T2129" s="54"/>
      <c r="U2129" s="54">
        <v>-30796</v>
      </c>
      <c r="V2129" s="55">
        <f t="shared" si="197"/>
        <v>-8.3458640134401837E-2</v>
      </c>
    </row>
    <row r="2130" spans="1:22" x14ac:dyDescent="0.25">
      <c r="A2130" s="45">
        <v>176211</v>
      </c>
      <c r="B2130" s="45">
        <f t="shared" si="192"/>
        <v>-4.0548703703374364E-3</v>
      </c>
      <c r="E2130" s="45">
        <v>-8568</v>
      </c>
      <c r="F2130" s="45">
        <f t="shared" si="193"/>
        <v>-2.702892541827278E-2</v>
      </c>
      <c r="I2130" s="45">
        <v>21153</v>
      </c>
      <c r="J2130" s="45">
        <f t="shared" si="194"/>
        <v>0.11222704760083377</v>
      </c>
      <c r="M2130" s="45">
        <v>1971</v>
      </c>
      <c r="N2130" s="45">
        <f t="shared" si="195"/>
        <v>0.35510409966766604</v>
      </c>
      <c r="Q2130" s="45">
        <v>34697</v>
      </c>
      <c r="R2130" s="55">
        <f t="shared" si="196"/>
        <v>4.2565795337967749E-3</v>
      </c>
      <c r="S2130" s="54"/>
      <c r="T2130" s="54"/>
      <c r="U2130" s="54">
        <v>-30249</v>
      </c>
      <c r="V2130" s="55">
        <f t="shared" si="197"/>
        <v>0.2640229915046674</v>
      </c>
    </row>
    <row r="2131" spans="1:22" x14ac:dyDescent="0.25">
      <c r="A2131" s="45">
        <v>176171</v>
      </c>
      <c r="B2131" s="45">
        <f t="shared" si="192"/>
        <v>-2.3114003925271014E-2</v>
      </c>
      <c r="E2131" s="45">
        <v>-7887</v>
      </c>
      <c r="F2131" s="45">
        <f t="shared" si="193"/>
        <v>0.40557617722561418</v>
      </c>
      <c r="I2131" s="45">
        <v>20911</v>
      </c>
      <c r="J2131" s="45">
        <f t="shared" si="194"/>
        <v>-3.0807104065143746E-3</v>
      </c>
      <c r="M2131" s="45">
        <v>1666</v>
      </c>
      <c r="N2131" s="45">
        <f t="shared" si="195"/>
        <v>0.16135291566416313</v>
      </c>
      <c r="Q2131" s="45">
        <v>34691</v>
      </c>
      <c r="R2131" s="55">
        <f t="shared" si="196"/>
        <v>1.3977095005567387E-3</v>
      </c>
      <c r="S2131" s="54"/>
      <c r="T2131" s="54"/>
      <c r="U2131" s="54">
        <v>-30781</v>
      </c>
      <c r="V2131" s="55">
        <f t="shared" si="197"/>
        <v>-7.3929893380131201E-2</v>
      </c>
    </row>
    <row r="2132" spans="1:22" x14ac:dyDescent="0.25">
      <c r="A2132" s="45">
        <v>176213</v>
      </c>
      <c r="B2132" s="45">
        <f t="shared" si="192"/>
        <v>-3.1019136925907577E-3</v>
      </c>
      <c r="E2132" s="45">
        <v>-8291</v>
      </c>
      <c r="F2132" s="45">
        <f t="shared" si="193"/>
        <v>0.14893526464392498</v>
      </c>
      <c r="I2132" s="45">
        <v>20790</v>
      </c>
      <c r="J2132" s="45">
        <f t="shared" si="194"/>
        <v>-6.0734589410188444E-2</v>
      </c>
      <c r="M2132" s="45">
        <v>1330</v>
      </c>
      <c r="N2132" s="45">
        <f t="shared" si="195"/>
        <v>-5.2091011631499123E-2</v>
      </c>
      <c r="Q2132" s="45">
        <v>34663</v>
      </c>
      <c r="R2132" s="55">
        <f t="shared" si="196"/>
        <v>-1.1943683987896764E-2</v>
      </c>
      <c r="S2132" s="54"/>
      <c r="T2132" s="54"/>
      <c r="U2132" s="54">
        <v>-31086</v>
      </c>
      <c r="V2132" s="55">
        <f t="shared" si="197"/>
        <v>-0.26768107738363411</v>
      </c>
    </row>
    <row r="2133" spans="1:22" x14ac:dyDescent="0.25">
      <c r="A2133" s="45">
        <v>176316</v>
      </c>
      <c r="B2133" s="45">
        <f t="shared" si="192"/>
        <v>4.59753552113632E-2</v>
      </c>
      <c r="E2133" s="45">
        <v>-9076</v>
      </c>
      <c r="F2133" s="45">
        <f t="shared" si="193"/>
        <v>-0.34973581549623833</v>
      </c>
      <c r="I2133" s="45">
        <v>20920</v>
      </c>
      <c r="J2133" s="45">
        <f t="shared" si="194"/>
        <v>1.2075946433456799E-3</v>
      </c>
      <c r="M2133" s="45">
        <v>887</v>
      </c>
      <c r="N2133" s="45">
        <f t="shared" si="195"/>
        <v>-0.33350666577429194</v>
      </c>
      <c r="Q2133" s="45">
        <v>34721</v>
      </c>
      <c r="R2133" s="55">
        <f t="shared" si="196"/>
        <v>1.5692059666756922E-2</v>
      </c>
      <c r="S2133" s="54"/>
      <c r="T2133" s="54"/>
      <c r="U2133" s="54">
        <v>-30422</v>
      </c>
      <c r="V2133" s="55">
        <f t="shared" si="197"/>
        <v>0.15412477893874604</v>
      </c>
    </row>
    <row r="2134" spans="1:22" x14ac:dyDescent="0.25">
      <c r="A2134" s="45">
        <v>176264</v>
      </c>
      <c r="B2134" s="45">
        <f t="shared" ref="B2134:B2197" si="198">(A2134-B$19)*2940/6170270</f>
        <v>2.1198481589949553E-2</v>
      </c>
      <c r="E2134" s="45">
        <v>-8937</v>
      </c>
      <c r="F2134" s="45">
        <f t="shared" ref="F2134:F2197" si="199">(E2134-F$19)*3920/6170801</f>
        <v>-0.26143609557333047</v>
      </c>
      <c r="I2134" s="45">
        <v>20923</v>
      </c>
      <c r="J2134" s="45">
        <f t="shared" ref="J2134:J2197" si="200">(I2134-J$19)*2940/6170270</f>
        <v>2.6370296599656983E-3</v>
      </c>
      <c r="M2134" s="45">
        <v>1049</v>
      </c>
      <c r="N2134" s="45">
        <f t="shared" ref="N2134:N2197" si="201">(M2134-N$19)*3920/6170801</f>
        <v>-0.23059620082816903</v>
      </c>
      <c r="Q2134" s="45">
        <v>34809</v>
      </c>
      <c r="R2134" s="55">
        <f t="shared" ref="R2134:R2197" si="202">(Q2134-R$19)*2940/6170270</f>
        <v>5.7622153487610787E-2</v>
      </c>
      <c r="S2134" s="54"/>
      <c r="T2134" s="54"/>
      <c r="U2134" s="54">
        <v>-30183</v>
      </c>
      <c r="V2134" s="55">
        <f t="shared" ref="V2134:V2197" si="203">(U2134-V$19)*3920/6170801</f>
        <v>0.30594947722345822</v>
      </c>
    </row>
    <row r="2135" spans="1:22" x14ac:dyDescent="0.25">
      <c r="A2135" s="45">
        <v>176090</v>
      </c>
      <c r="B2135" s="45">
        <f t="shared" si="198"/>
        <v>-6.1708749374011503E-2</v>
      </c>
      <c r="E2135" s="45">
        <v>-8543</v>
      </c>
      <c r="F2135" s="45">
        <f t="shared" si="199"/>
        <v>-1.1147680827821718E-2</v>
      </c>
      <c r="I2135" s="45">
        <v>20866</v>
      </c>
      <c r="J2135" s="45">
        <f t="shared" si="200"/>
        <v>-2.4522235655814646E-2</v>
      </c>
      <c r="M2135" s="45">
        <v>1753</v>
      </c>
      <c r="N2135" s="45">
        <f t="shared" si="201"/>
        <v>0.21661964683893284</v>
      </c>
      <c r="Q2135" s="45">
        <v>34657</v>
      </c>
      <c r="R2135" s="55">
        <f t="shared" si="202"/>
        <v>-1.4802554021136801E-2</v>
      </c>
      <c r="S2135" s="54"/>
      <c r="T2135" s="54"/>
      <c r="U2135" s="54">
        <v>-30913</v>
      </c>
      <c r="V2135" s="55">
        <f t="shared" si="203"/>
        <v>-0.15778286481771278</v>
      </c>
    </row>
    <row r="2136" spans="1:22" x14ac:dyDescent="0.25">
      <c r="A2136" s="45">
        <v>176104</v>
      </c>
      <c r="B2136" s="45">
        <f t="shared" si="198"/>
        <v>-5.5038052629784756E-2</v>
      </c>
      <c r="E2136" s="45">
        <v>-8395</v>
      </c>
      <c r="F2136" s="45">
        <f t="shared" si="199"/>
        <v>8.286928714764856E-2</v>
      </c>
      <c r="I2136" s="45">
        <v>20878</v>
      </c>
      <c r="J2136" s="45">
        <f t="shared" si="200"/>
        <v>-1.8804495589334575E-2</v>
      </c>
      <c r="M2136" s="45">
        <v>1800</v>
      </c>
      <c r="N2136" s="45">
        <f t="shared" si="201"/>
        <v>0.24647638666898083</v>
      </c>
      <c r="Q2136" s="45">
        <v>34582</v>
      </c>
      <c r="R2136" s="55">
        <f t="shared" si="202"/>
        <v>-5.0538429436637257E-2</v>
      </c>
      <c r="S2136" s="54"/>
      <c r="T2136" s="54"/>
      <c r="U2136" s="54">
        <v>-31314</v>
      </c>
      <c r="V2136" s="55">
        <f t="shared" si="203"/>
        <v>-0.41251802804854787</v>
      </c>
    </row>
    <row r="2137" spans="1:22" x14ac:dyDescent="0.25">
      <c r="A2137" s="45">
        <v>176218</v>
      </c>
      <c r="B2137" s="45">
        <f t="shared" si="198"/>
        <v>-7.1952199822406058E-4</v>
      </c>
      <c r="E2137" s="45">
        <v>-8308</v>
      </c>
      <c r="F2137" s="45">
        <f t="shared" si="199"/>
        <v>0.13813601832241826</v>
      </c>
      <c r="I2137" s="45">
        <v>20940</v>
      </c>
      <c r="J2137" s="45">
        <f t="shared" si="200"/>
        <v>1.0737161420812468E-2</v>
      </c>
      <c r="M2137" s="45">
        <v>1575</v>
      </c>
      <c r="N2137" s="45">
        <f t="shared" si="201"/>
        <v>0.10354518535492127</v>
      </c>
      <c r="Q2137" s="45">
        <v>34759</v>
      </c>
      <c r="R2137" s="55">
        <f t="shared" si="202"/>
        <v>3.3798236543943816E-2</v>
      </c>
      <c r="S2137" s="54"/>
      <c r="T2137" s="54"/>
      <c r="U2137" s="54">
        <v>-30728</v>
      </c>
      <c r="V2137" s="55">
        <f t="shared" si="203"/>
        <v>-4.0261654848374948E-2</v>
      </c>
    </row>
    <row r="2138" spans="1:22" x14ac:dyDescent="0.25">
      <c r="A2138" s="45">
        <v>176181</v>
      </c>
      <c r="B2138" s="45">
        <f t="shared" si="198"/>
        <v>-1.8349220536537619E-2</v>
      </c>
      <c r="E2138" s="45">
        <v>-8657</v>
      </c>
      <c r="F2138" s="45">
        <f t="shared" si="199"/>
        <v>-8.3566156160278557E-2</v>
      </c>
      <c r="I2138" s="45">
        <v>21015</v>
      </c>
      <c r="J2138" s="45">
        <f t="shared" si="200"/>
        <v>4.6473036836312924E-2</v>
      </c>
      <c r="M2138" s="45">
        <v>1805</v>
      </c>
      <c r="N2138" s="45">
        <f t="shared" si="201"/>
        <v>0.24965263558707104</v>
      </c>
      <c r="Q2138" s="45">
        <v>34774</v>
      </c>
      <c r="R2138" s="55">
        <f t="shared" si="202"/>
        <v>4.0945411627043911E-2</v>
      </c>
      <c r="S2138" s="54"/>
      <c r="T2138" s="54"/>
      <c r="U2138" s="54">
        <v>-30182</v>
      </c>
      <c r="V2138" s="55">
        <f t="shared" si="203"/>
        <v>0.30658472700707623</v>
      </c>
    </row>
    <row r="2139" spans="1:22" x14ac:dyDescent="0.25">
      <c r="A2139" s="45">
        <v>176188</v>
      </c>
      <c r="B2139" s="45">
        <f t="shared" si="198"/>
        <v>-1.5013872164424243E-2</v>
      </c>
      <c r="E2139" s="45">
        <v>-9151</v>
      </c>
      <c r="F2139" s="45">
        <f t="shared" si="199"/>
        <v>-0.3973795492675915</v>
      </c>
      <c r="I2139" s="45">
        <v>21023</v>
      </c>
      <c r="J2139" s="45">
        <f t="shared" si="200"/>
        <v>5.0284863547299642E-2</v>
      </c>
      <c r="M2139" s="45">
        <v>1461</v>
      </c>
      <c r="N2139" s="45">
        <f t="shared" si="201"/>
        <v>3.1126710022464438E-2</v>
      </c>
      <c r="Q2139" s="45">
        <v>34636</v>
      </c>
      <c r="R2139" s="55">
        <f t="shared" si="202"/>
        <v>-2.480859913747693E-2</v>
      </c>
      <c r="S2139" s="54"/>
      <c r="T2139" s="54"/>
      <c r="U2139" s="54">
        <v>-30582</v>
      </c>
      <c r="V2139" s="55">
        <f t="shared" si="203"/>
        <v>5.2484813559859254E-2</v>
      </c>
    </row>
    <row r="2140" spans="1:22" x14ac:dyDescent="0.25">
      <c r="A2140" s="45">
        <v>176322</v>
      </c>
      <c r="B2140" s="45">
        <f t="shared" si="198"/>
        <v>4.8834225244603235E-2</v>
      </c>
      <c r="E2140" s="45">
        <v>-8903</v>
      </c>
      <c r="F2140" s="45">
        <f t="shared" si="199"/>
        <v>-0.239837602930317</v>
      </c>
      <c r="I2140" s="45">
        <v>20928</v>
      </c>
      <c r="J2140" s="45">
        <f t="shared" si="200"/>
        <v>5.0194213543323955E-3</v>
      </c>
      <c r="M2140" s="45">
        <v>504</v>
      </c>
      <c r="N2140" s="45">
        <f t="shared" si="201"/>
        <v>-0.57680733290000219</v>
      </c>
      <c r="Q2140" s="45">
        <v>34608</v>
      </c>
      <c r="R2140" s="55">
        <f t="shared" si="202"/>
        <v>-3.8149992625930433E-2</v>
      </c>
      <c r="S2140" s="54"/>
      <c r="T2140" s="54"/>
      <c r="U2140" s="54">
        <v>-31131</v>
      </c>
      <c r="V2140" s="55">
        <f t="shared" si="203"/>
        <v>-0.29626731764644604</v>
      </c>
    </row>
    <row r="2141" spans="1:22" x14ac:dyDescent="0.25">
      <c r="A2141" s="45">
        <v>176357</v>
      </c>
      <c r="B2141" s="45">
        <f t="shared" si="198"/>
        <v>6.5510967105170112E-2</v>
      </c>
      <c r="E2141" s="45">
        <v>-8231</v>
      </c>
      <c r="F2141" s="45">
        <f t="shared" si="199"/>
        <v>0.18705025166100753</v>
      </c>
      <c r="I2141" s="45">
        <v>20774</v>
      </c>
      <c r="J2141" s="45">
        <f t="shared" si="200"/>
        <v>-6.8358242832161867E-2</v>
      </c>
      <c r="M2141" s="45">
        <v>569</v>
      </c>
      <c r="N2141" s="45">
        <f t="shared" si="201"/>
        <v>-0.53551609696482949</v>
      </c>
      <c r="Q2141" s="45">
        <v>34668</v>
      </c>
      <c r="R2141" s="55">
        <f t="shared" si="202"/>
        <v>-9.5612922935300673E-3</v>
      </c>
      <c r="S2141" s="54"/>
      <c r="T2141" s="54"/>
      <c r="U2141" s="54">
        <v>-30711</v>
      </c>
      <c r="V2141" s="55">
        <f t="shared" si="203"/>
        <v>-2.9462408526868222E-2</v>
      </c>
    </row>
    <row r="2142" spans="1:22" x14ac:dyDescent="0.25">
      <c r="A2142" s="45">
        <v>176209</v>
      </c>
      <c r="B2142" s="45">
        <f t="shared" si="198"/>
        <v>-5.0078270480841151E-3</v>
      </c>
      <c r="E2142" s="45">
        <v>-8151</v>
      </c>
      <c r="F2142" s="45">
        <f t="shared" si="199"/>
        <v>0.2378702343504509</v>
      </c>
      <c r="I2142" s="45">
        <v>20820</v>
      </c>
      <c r="J2142" s="45">
        <f t="shared" si="200"/>
        <v>-4.6440239243988261E-2</v>
      </c>
      <c r="M2142" s="45">
        <v>1604</v>
      </c>
      <c r="N2142" s="45">
        <f t="shared" si="201"/>
        <v>0.12196742907984449</v>
      </c>
      <c r="Q2142" s="45">
        <v>34707</v>
      </c>
      <c r="R2142" s="55">
        <f t="shared" si="202"/>
        <v>9.0213629225301701E-3</v>
      </c>
      <c r="S2142" s="54"/>
      <c r="T2142" s="54"/>
      <c r="U2142" s="54">
        <v>-30047</v>
      </c>
      <c r="V2142" s="55">
        <f t="shared" si="203"/>
        <v>0.39234344779551195</v>
      </c>
    </row>
    <row r="2143" spans="1:22" x14ac:dyDescent="0.25">
      <c r="A2143" s="45">
        <v>176138</v>
      </c>
      <c r="B2143" s="45">
        <f t="shared" si="198"/>
        <v>-3.8837789108091214E-2</v>
      </c>
      <c r="E2143" s="45">
        <v>-8476</v>
      </c>
      <c r="F2143" s="45">
        <f t="shared" si="199"/>
        <v>3.1414054674587126E-2</v>
      </c>
      <c r="I2143" s="45">
        <v>21073</v>
      </c>
      <c r="J2143" s="45">
        <f t="shared" si="200"/>
        <v>7.4108780490966614E-2</v>
      </c>
      <c r="M2143" s="45">
        <v>2016</v>
      </c>
      <c r="N2143" s="45">
        <f t="shared" si="201"/>
        <v>0.38369033993047796</v>
      </c>
      <c r="Q2143" s="45">
        <v>34654</v>
      </c>
      <c r="R2143" s="55">
        <f t="shared" si="202"/>
        <v>-1.6231989037756821E-2</v>
      </c>
      <c r="S2143" s="54"/>
      <c r="T2143" s="54"/>
      <c r="U2143" s="54">
        <v>-30316</v>
      </c>
      <c r="V2143" s="55">
        <f t="shared" si="203"/>
        <v>0.22146125600225855</v>
      </c>
    </row>
    <row r="2144" spans="1:22" x14ac:dyDescent="0.25">
      <c r="A2144" s="45">
        <v>176272</v>
      </c>
      <c r="B2144" s="45">
        <f t="shared" si="198"/>
        <v>2.5010308300936267E-2</v>
      </c>
      <c r="E2144" s="45">
        <v>-8362</v>
      </c>
      <c r="F2144" s="45">
        <f t="shared" si="199"/>
        <v>0.10383253000704395</v>
      </c>
      <c r="I2144" s="45">
        <v>21071</v>
      </c>
      <c r="J2144" s="45">
        <f t="shared" si="200"/>
        <v>7.3155823813219931E-2</v>
      </c>
      <c r="M2144" s="45">
        <v>1703</v>
      </c>
      <c r="N2144" s="45">
        <f t="shared" si="201"/>
        <v>0.18485715765803071</v>
      </c>
      <c r="Q2144" s="45">
        <v>34571</v>
      </c>
      <c r="R2144" s="55">
        <f t="shared" si="202"/>
        <v>-5.5779691164243993E-2</v>
      </c>
      <c r="S2144" s="54"/>
      <c r="T2144" s="54"/>
      <c r="U2144" s="54">
        <v>-30894</v>
      </c>
      <c r="V2144" s="55">
        <f t="shared" si="203"/>
        <v>-0.14571311892896999</v>
      </c>
    </row>
    <row r="2145" spans="1:22" x14ac:dyDescent="0.25">
      <c r="A2145" s="45">
        <v>176244</v>
      </c>
      <c r="B2145" s="45">
        <f t="shared" si="198"/>
        <v>1.1668914812482764E-2</v>
      </c>
      <c r="E2145" s="45">
        <v>-8228</v>
      </c>
      <c r="F2145" s="45">
        <f t="shared" si="199"/>
        <v>0.18895600101186164</v>
      </c>
      <c r="I2145" s="45">
        <v>20839</v>
      </c>
      <c r="J2145" s="45">
        <f t="shared" si="200"/>
        <v>-3.7387150805394807E-2</v>
      </c>
      <c r="M2145" s="45">
        <v>1614</v>
      </c>
      <c r="N2145" s="45">
        <f t="shared" si="201"/>
        <v>0.12831992691602492</v>
      </c>
      <c r="Q2145" s="45">
        <v>34683</v>
      </c>
      <c r="R2145" s="55">
        <f t="shared" si="202"/>
        <v>-2.4141172104299767E-3</v>
      </c>
      <c r="S2145" s="54"/>
      <c r="T2145" s="54"/>
      <c r="U2145" s="54">
        <v>-30872</v>
      </c>
      <c r="V2145" s="55">
        <f t="shared" si="203"/>
        <v>-0.13173762368937306</v>
      </c>
    </row>
    <row r="2146" spans="1:22" x14ac:dyDescent="0.25">
      <c r="A2146" s="45">
        <v>176143</v>
      </c>
      <c r="B2146" s="45">
        <f t="shared" si="198"/>
        <v>-3.6455397413724513E-2</v>
      </c>
      <c r="E2146" s="45">
        <v>-8776</v>
      </c>
      <c r="F2146" s="45">
        <f t="shared" si="199"/>
        <v>-0.15916088041082563</v>
      </c>
      <c r="I2146" s="45">
        <v>20797</v>
      </c>
      <c r="J2146" s="45">
        <f t="shared" si="200"/>
        <v>-5.7399241038075068E-2</v>
      </c>
      <c r="M2146" s="45">
        <v>1613</v>
      </c>
      <c r="N2146" s="45">
        <f t="shared" si="201"/>
        <v>0.12768467713240689</v>
      </c>
      <c r="Q2146" s="45">
        <v>34875</v>
      </c>
      <c r="R2146" s="55">
        <f t="shared" si="202"/>
        <v>8.9069723853251195E-2</v>
      </c>
      <c r="S2146" s="54"/>
      <c r="T2146" s="54"/>
      <c r="U2146" s="54">
        <v>-30659</v>
      </c>
      <c r="V2146" s="55">
        <f t="shared" si="203"/>
        <v>3.5705802212699844E-3</v>
      </c>
    </row>
    <row r="2147" spans="1:22" x14ac:dyDescent="0.25">
      <c r="A2147" s="45">
        <v>176258</v>
      </c>
      <c r="B2147" s="45">
        <f t="shared" si="198"/>
        <v>1.8339611556709517E-2</v>
      </c>
      <c r="E2147" s="45">
        <v>-9257</v>
      </c>
      <c r="F2147" s="45">
        <f t="shared" si="199"/>
        <v>-0.46471602633110398</v>
      </c>
      <c r="I2147" s="45">
        <v>20850</v>
      </c>
      <c r="J2147" s="45">
        <f t="shared" si="200"/>
        <v>-3.2145889077788078E-2</v>
      </c>
      <c r="M2147" s="45">
        <v>1386</v>
      </c>
      <c r="N2147" s="45">
        <f t="shared" si="201"/>
        <v>-1.6517023748888748E-2</v>
      </c>
      <c r="Q2147" s="45">
        <v>34759</v>
      </c>
      <c r="R2147" s="55">
        <f t="shared" si="202"/>
        <v>3.3798236543943816E-2</v>
      </c>
      <c r="S2147" s="54"/>
      <c r="T2147" s="54"/>
      <c r="U2147" s="54">
        <v>-30678</v>
      </c>
      <c r="V2147" s="55">
        <f t="shared" si="203"/>
        <v>-8.499165667472823E-3</v>
      </c>
    </row>
    <row r="2148" spans="1:22" x14ac:dyDescent="0.25">
      <c r="A2148" s="45">
        <v>176281</v>
      </c>
      <c r="B2148" s="45">
        <f t="shared" si="198"/>
        <v>2.9298613350796324E-2</v>
      </c>
      <c r="E2148" s="45">
        <v>-8696</v>
      </c>
      <c r="F2148" s="45">
        <f t="shared" si="199"/>
        <v>-0.10834089772138222</v>
      </c>
      <c r="I2148" s="45">
        <v>20899</v>
      </c>
      <c r="J2148" s="45">
        <f t="shared" si="200"/>
        <v>-8.7984504729944485E-3</v>
      </c>
      <c r="M2148" s="45">
        <v>1259</v>
      </c>
      <c r="N2148" s="45">
        <f t="shared" si="201"/>
        <v>-9.7193746268380149E-2</v>
      </c>
      <c r="Q2148" s="45">
        <v>34607</v>
      </c>
      <c r="R2148" s="55">
        <f t="shared" si="202"/>
        <v>-3.8626470964803775E-2</v>
      </c>
      <c r="S2148" s="54"/>
      <c r="T2148" s="54"/>
      <c r="U2148" s="54">
        <v>-30806</v>
      </c>
      <c r="V2148" s="55">
        <f t="shared" si="203"/>
        <v>-8.9811137970582253E-2</v>
      </c>
    </row>
    <row r="2149" spans="1:22" x14ac:dyDescent="0.25">
      <c r="A2149" s="45">
        <v>176168</v>
      </c>
      <c r="B2149" s="45">
        <f t="shared" si="198"/>
        <v>-2.4543438941891031E-2</v>
      </c>
      <c r="E2149" s="45">
        <v>-7811</v>
      </c>
      <c r="F2149" s="45">
        <f t="shared" si="199"/>
        <v>0.45385516078058541</v>
      </c>
      <c r="I2149" s="45">
        <v>21023</v>
      </c>
      <c r="J2149" s="45">
        <f t="shared" si="200"/>
        <v>5.0284863547299642E-2</v>
      </c>
      <c r="M2149" s="45">
        <v>1203</v>
      </c>
      <c r="N2149" s="45">
        <f t="shared" si="201"/>
        <v>-0.13276773415099052</v>
      </c>
      <c r="Q2149" s="45">
        <v>34730</v>
      </c>
      <c r="R2149" s="55">
        <f t="shared" si="202"/>
        <v>1.9980364716616975E-2</v>
      </c>
      <c r="S2149" s="54"/>
      <c r="T2149" s="54"/>
      <c r="U2149" s="54">
        <v>-30753</v>
      </c>
      <c r="V2149" s="55">
        <f t="shared" si="203"/>
        <v>-5.6142899438826006E-2</v>
      </c>
    </row>
    <row r="2150" spans="1:22" x14ac:dyDescent="0.25">
      <c r="A2150" s="45">
        <v>176137</v>
      </c>
      <c r="B2150" s="45">
        <f t="shared" si="198"/>
        <v>-3.9314267446964556E-2</v>
      </c>
      <c r="E2150" s="45">
        <v>-7820</v>
      </c>
      <c r="F2150" s="45">
        <f t="shared" si="199"/>
        <v>0.448137912728023</v>
      </c>
      <c r="I2150" s="45">
        <v>21020</v>
      </c>
      <c r="J2150" s="45">
        <f t="shared" si="200"/>
        <v>4.8855428530679625E-2</v>
      </c>
      <c r="M2150" s="45">
        <v>1127</v>
      </c>
      <c r="N2150" s="45">
        <f t="shared" si="201"/>
        <v>-0.18104671770596173</v>
      </c>
      <c r="Q2150" s="45">
        <v>34753</v>
      </c>
      <c r="R2150" s="55">
        <f t="shared" si="202"/>
        <v>3.0939366510703784E-2</v>
      </c>
      <c r="S2150" s="54"/>
      <c r="T2150" s="54"/>
      <c r="U2150" s="54">
        <v>-30429</v>
      </c>
      <c r="V2150" s="55">
        <f t="shared" si="203"/>
        <v>0.14967803045341976</v>
      </c>
    </row>
    <row r="2151" spans="1:22" x14ac:dyDescent="0.25">
      <c r="A2151" s="45">
        <v>176124</v>
      </c>
      <c r="B2151" s="45">
        <f t="shared" si="198"/>
        <v>-4.5508485852317968E-2</v>
      </c>
      <c r="E2151" s="45">
        <v>-8317</v>
      </c>
      <c r="F2151" s="45">
        <f t="shared" si="199"/>
        <v>0.13241877026985588</v>
      </c>
      <c r="I2151" s="45">
        <v>20906</v>
      </c>
      <c r="J2151" s="45">
        <f t="shared" si="200"/>
        <v>-5.4631021008810718E-3</v>
      </c>
      <c r="M2151" s="45">
        <v>1025</v>
      </c>
      <c r="N2151" s="45">
        <f t="shared" si="201"/>
        <v>-0.24584219563500206</v>
      </c>
      <c r="Q2151" s="45">
        <v>34616</v>
      </c>
      <c r="R2151" s="55">
        <f t="shared" si="202"/>
        <v>-3.4338165914943715E-2</v>
      </c>
      <c r="S2151" s="54"/>
      <c r="T2151" s="54"/>
      <c r="U2151" s="54">
        <v>-30545</v>
      </c>
      <c r="V2151" s="55">
        <f t="shared" si="203"/>
        <v>7.5989055553726828E-2</v>
      </c>
    </row>
    <row r="2152" spans="1:22" x14ac:dyDescent="0.25">
      <c r="A2152" s="45">
        <v>176123</v>
      </c>
      <c r="B2152" s="45">
        <f t="shared" si="198"/>
        <v>-4.5984964191191302E-2</v>
      </c>
      <c r="E2152" s="45">
        <v>-8622</v>
      </c>
      <c r="F2152" s="45">
        <f t="shared" si="199"/>
        <v>-6.1332413733647069E-2</v>
      </c>
      <c r="I2152" s="45">
        <v>20904</v>
      </c>
      <c r="J2152" s="45">
        <f t="shared" si="200"/>
        <v>-6.4160587786277505E-3</v>
      </c>
      <c r="M2152" s="45">
        <v>998</v>
      </c>
      <c r="N2152" s="45">
        <f t="shared" si="201"/>
        <v>-0.2629939397926892</v>
      </c>
      <c r="Q2152" s="45">
        <v>34613</v>
      </c>
      <c r="R2152" s="55">
        <f t="shared" si="202"/>
        <v>-3.5767600931563732E-2</v>
      </c>
      <c r="S2152" s="54"/>
      <c r="T2152" s="54"/>
      <c r="U2152" s="54">
        <v>-30929</v>
      </c>
      <c r="V2152" s="55">
        <f t="shared" si="203"/>
        <v>-0.16794686135560147</v>
      </c>
    </row>
    <row r="2153" spans="1:22" x14ac:dyDescent="0.25">
      <c r="A2153" s="45">
        <v>176256</v>
      </c>
      <c r="B2153" s="45">
        <f t="shared" si="198"/>
        <v>1.7386654878962838E-2</v>
      </c>
      <c r="E2153" s="45">
        <v>-8877</v>
      </c>
      <c r="F2153" s="45">
        <f t="shared" si="199"/>
        <v>-0.2233211085562479</v>
      </c>
      <c r="I2153" s="45">
        <v>20916</v>
      </c>
      <c r="J2153" s="45">
        <f t="shared" si="200"/>
        <v>-6.9831871214767771E-4</v>
      </c>
      <c r="M2153" s="45">
        <v>1511</v>
      </c>
      <c r="N2153" s="45">
        <f t="shared" si="201"/>
        <v>6.2889199203366566E-2</v>
      </c>
      <c r="Q2153" s="45">
        <v>34741</v>
      </c>
      <c r="R2153" s="55">
        <f t="shared" si="202"/>
        <v>2.522162644422371E-2</v>
      </c>
      <c r="S2153" s="54"/>
      <c r="T2153" s="54"/>
      <c r="U2153" s="54">
        <v>-30473</v>
      </c>
      <c r="V2153" s="55">
        <f t="shared" si="203"/>
        <v>0.12172703997422589</v>
      </c>
    </row>
    <row r="2154" spans="1:22" x14ac:dyDescent="0.25">
      <c r="A2154" s="45">
        <v>176455</v>
      </c>
      <c r="B2154" s="45">
        <f t="shared" si="198"/>
        <v>0.11220584431475739</v>
      </c>
      <c r="E2154" s="45">
        <v>-8852</v>
      </c>
      <c r="F2154" s="45">
        <f t="shared" si="199"/>
        <v>-0.20743986396579683</v>
      </c>
      <c r="I2154" s="45">
        <v>20847</v>
      </c>
      <c r="J2154" s="45">
        <f t="shared" si="200"/>
        <v>-3.3575324094408096E-2</v>
      </c>
      <c r="M2154" s="45">
        <v>2022</v>
      </c>
      <c r="N2154" s="45">
        <f t="shared" si="201"/>
        <v>0.38750183863218624</v>
      </c>
      <c r="Q2154" s="45">
        <v>34738</v>
      </c>
      <c r="R2154" s="55">
        <f t="shared" si="202"/>
        <v>2.3792191427603693E-2</v>
      </c>
      <c r="S2154" s="54"/>
      <c r="T2154" s="54"/>
      <c r="U2154" s="54">
        <v>-30055</v>
      </c>
      <c r="V2154" s="55">
        <f t="shared" si="203"/>
        <v>0.3872614495265676</v>
      </c>
    </row>
    <row r="2155" spans="1:22" x14ac:dyDescent="0.25">
      <c r="A2155" s="45">
        <v>176396</v>
      </c>
      <c r="B2155" s="45">
        <f t="shared" si="198"/>
        <v>8.4093622321230355E-2</v>
      </c>
      <c r="E2155" s="45">
        <v>-8574</v>
      </c>
      <c r="F2155" s="45">
        <f t="shared" si="199"/>
        <v>-3.0840424119981034E-2</v>
      </c>
      <c r="I2155" s="45">
        <v>20896</v>
      </c>
      <c r="J2155" s="45">
        <f t="shared" si="200"/>
        <v>-1.0227885489614466E-2</v>
      </c>
      <c r="M2155" s="45">
        <v>1854</v>
      </c>
      <c r="N2155" s="45">
        <f t="shared" si="201"/>
        <v>0.28077987498435514</v>
      </c>
      <c r="Q2155" s="45">
        <v>34565</v>
      </c>
      <c r="R2155" s="55">
        <f t="shared" si="202"/>
        <v>-5.8638561197484028E-2</v>
      </c>
      <c r="S2155" s="54"/>
      <c r="T2155" s="54"/>
      <c r="U2155" s="54">
        <v>-30808</v>
      </c>
      <c r="V2155" s="55">
        <f t="shared" si="203"/>
        <v>-9.1081637537818338E-2</v>
      </c>
    </row>
    <row r="2156" spans="1:22" x14ac:dyDescent="0.25">
      <c r="A2156" s="45">
        <v>176125</v>
      </c>
      <c r="B2156" s="45">
        <f t="shared" si="198"/>
        <v>-4.5032007513444626E-2</v>
      </c>
      <c r="E2156" s="45">
        <v>-8558</v>
      </c>
      <c r="F2156" s="45">
        <f t="shared" si="199"/>
        <v>-2.0676427582092354E-2</v>
      </c>
      <c r="I2156" s="45">
        <v>21044</v>
      </c>
      <c r="J2156" s="45">
        <f t="shared" si="200"/>
        <v>6.0290908663639772E-2</v>
      </c>
      <c r="M2156" s="45">
        <v>1611</v>
      </c>
      <c r="N2156" s="45">
        <f t="shared" si="201"/>
        <v>0.12641417756517079</v>
      </c>
      <c r="Q2156" s="45">
        <v>34596</v>
      </c>
      <c r="R2156" s="55">
        <f t="shared" si="202"/>
        <v>-4.3867732692410503E-2</v>
      </c>
      <c r="S2156" s="54"/>
      <c r="T2156" s="54"/>
      <c r="U2156" s="54">
        <v>-31393</v>
      </c>
      <c r="V2156" s="55">
        <f t="shared" si="203"/>
        <v>-0.46270276095437318</v>
      </c>
    </row>
    <row r="2157" spans="1:22" x14ac:dyDescent="0.25">
      <c r="A2157" s="45">
        <v>176112</v>
      </c>
      <c r="B2157" s="45">
        <f t="shared" si="198"/>
        <v>-5.1226225918798038E-2</v>
      </c>
      <c r="E2157" s="45">
        <v>-8587</v>
      </c>
      <c r="F2157" s="45">
        <f t="shared" si="199"/>
        <v>-3.9098671307015588E-2</v>
      </c>
      <c r="I2157" s="45">
        <v>20955</v>
      </c>
      <c r="J2157" s="45">
        <f t="shared" si="200"/>
        <v>1.7884336503912558E-2</v>
      </c>
      <c r="M2157" s="45">
        <v>1415</v>
      </c>
      <c r="N2157" s="45">
        <f t="shared" si="201"/>
        <v>1.9052199760344823E-3</v>
      </c>
      <c r="Q2157" s="45">
        <v>34771</v>
      </c>
      <c r="R2157" s="55">
        <f t="shared" si="202"/>
        <v>3.9515976610423893E-2</v>
      </c>
      <c r="S2157" s="54"/>
      <c r="T2157" s="54"/>
      <c r="U2157" s="54">
        <v>-30791</v>
      </c>
      <c r="V2157" s="55">
        <f t="shared" si="203"/>
        <v>-8.0282391216311616E-2</v>
      </c>
    </row>
    <row r="2158" spans="1:22" x14ac:dyDescent="0.25">
      <c r="A2158" s="45">
        <v>176238</v>
      </c>
      <c r="B2158" s="45">
        <f t="shared" si="198"/>
        <v>8.8100447792427272E-3</v>
      </c>
      <c r="E2158" s="45">
        <v>-8404</v>
      </c>
      <c r="F2158" s="45">
        <f t="shared" si="199"/>
        <v>7.7152039095086181E-2</v>
      </c>
      <c r="I2158" s="45">
        <v>20807</v>
      </c>
      <c r="J2158" s="45">
        <f t="shared" si="200"/>
        <v>-5.2634457649341673E-2</v>
      </c>
      <c r="M2158" s="45">
        <v>1241</v>
      </c>
      <c r="N2158" s="45">
        <f t="shared" si="201"/>
        <v>-0.10862824237350491</v>
      </c>
      <c r="Q2158" s="45">
        <v>34778</v>
      </c>
      <c r="R2158" s="55">
        <f t="shared" si="202"/>
        <v>4.285132498253727E-2</v>
      </c>
      <c r="S2158" s="54"/>
      <c r="T2158" s="54"/>
      <c r="U2158" s="54">
        <v>-30277</v>
      </c>
      <c r="V2158" s="55">
        <f t="shared" si="203"/>
        <v>0.2462359975633622</v>
      </c>
    </row>
    <row r="2159" spans="1:22" x14ac:dyDescent="0.25">
      <c r="A2159" s="45">
        <v>176148</v>
      </c>
      <c r="B2159" s="45">
        <f t="shared" si="198"/>
        <v>-3.407300571935782E-2</v>
      </c>
      <c r="E2159" s="45">
        <v>-8538</v>
      </c>
      <c r="F2159" s="45">
        <f t="shared" si="199"/>
        <v>-7.9714319097315047E-3</v>
      </c>
      <c r="I2159" s="45">
        <v>20864</v>
      </c>
      <c r="J2159" s="45">
        <f t="shared" si="200"/>
        <v>-2.5475192333561325E-2</v>
      </c>
      <c r="M2159" s="45">
        <v>1380</v>
      </c>
      <c r="N2159" s="45">
        <f t="shared" si="201"/>
        <v>-2.0328522450597006E-2</v>
      </c>
      <c r="Q2159" s="45">
        <v>34800</v>
      </c>
      <c r="R2159" s="55">
        <f t="shared" si="202"/>
        <v>5.3333848437750735E-2</v>
      </c>
      <c r="S2159" s="54"/>
      <c r="T2159" s="54"/>
      <c r="U2159" s="54">
        <v>-30617</v>
      </c>
      <c r="V2159" s="55">
        <f t="shared" si="203"/>
        <v>3.0251071133227767E-2</v>
      </c>
    </row>
    <row r="2160" spans="1:22" x14ac:dyDescent="0.25">
      <c r="A2160" s="45">
        <v>176130</v>
      </c>
      <c r="B2160" s="45">
        <f t="shared" si="198"/>
        <v>-4.2649615819077932E-2</v>
      </c>
      <c r="E2160" s="45">
        <v>-8961</v>
      </c>
      <c r="F2160" s="45">
        <f t="shared" si="199"/>
        <v>-0.27668209038016345</v>
      </c>
      <c r="I2160" s="45">
        <v>20847</v>
      </c>
      <c r="J2160" s="45">
        <f t="shared" si="200"/>
        <v>-3.3575324094408096E-2</v>
      </c>
      <c r="M2160" s="45">
        <v>1218</v>
      </c>
      <c r="N2160" s="45">
        <f t="shared" si="201"/>
        <v>-0.12323898739671989</v>
      </c>
      <c r="Q2160" s="45">
        <v>34798</v>
      </c>
      <c r="R2160" s="55">
        <f t="shared" si="202"/>
        <v>5.2380891760004059E-2</v>
      </c>
      <c r="S2160" s="54"/>
      <c r="T2160" s="54"/>
      <c r="U2160" s="54">
        <v>-30711</v>
      </c>
      <c r="V2160" s="55">
        <f t="shared" si="203"/>
        <v>-2.9462408526868222E-2</v>
      </c>
    </row>
    <row r="2161" spans="1:22" x14ac:dyDescent="0.25">
      <c r="A2161" s="45">
        <v>176304</v>
      </c>
      <c r="B2161" s="45">
        <f t="shared" si="198"/>
        <v>4.025761514488313E-2</v>
      </c>
      <c r="E2161" s="45">
        <v>-8634</v>
      </c>
      <c r="F2161" s="45">
        <f t="shared" si="199"/>
        <v>-6.8955411137063577E-2</v>
      </c>
      <c r="I2161" s="45">
        <v>20845</v>
      </c>
      <c r="J2161" s="45">
        <f t="shared" si="200"/>
        <v>-3.4528280772154772E-2</v>
      </c>
      <c r="M2161" s="45">
        <v>1019</v>
      </c>
      <c r="N2161" s="45">
        <f t="shared" si="201"/>
        <v>-0.24965369433671031</v>
      </c>
      <c r="Q2161" s="45">
        <v>34638</v>
      </c>
      <c r="R2161" s="55">
        <f t="shared" si="202"/>
        <v>-2.385564245973025E-2</v>
      </c>
      <c r="S2161" s="54"/>
      <c r="T2161" s="54"/>
      <c r="U2161" s="54">
        <v>-30453</v>
      </c>
      <c r="V2161" s="55">
        <f t="shared" si="203"/>
        <v>0.13443203564658673</v>
      </c>
    </row>
    <row r="2162" spans="1:22" x14ac:dyDescent="0.25">
      <c r="A2162" s="45">
        <v>176294</v>
      </c>
      <c r="B2162" s="45">
        <f t="shared" si="198"/>
        <v>3.5492831756149736E-2</v>
      </c>
      <c r="E2162" s="45">
        <v>-8045</v>
      </c>
      <c r="F2162" s="45">
        <f t="shared" si="199"/>
        <v>0.30520671141396344</v>
      </c>
      <c r="I2162" s="45">
        <v>21002</v>
      </c>
      <c r="J2162" s="45">
        <f t="shared" si="200"/>
        <v>4.0278818430959512E-2</v>
      </c>
      <c r="M2162" s="45">
        <v>1596</v>
      </c>
      <c r="N2162" s="45">
        <f t="shared" si="201"/>
        <v>0.11688543081090016</v>
      </c>
      <c r="Q2162" s="45">
        <v>34605</v>
      </c>
      <c r="R2162" s="55">
        <f t="shared" si="202"/>
        <v>-3.9579427642550451E-2</v>
      </c>
      <c r="S2162" s="54"/>
      <c r="T2162" s="54"/>
      <c r="U2162" s="54">
        <v>-30734</v>
      </c>
      <c r="V2162" s="55">
        <f t="shared" si="203"/>
        <v>-4.4073153550083198E-2</v>
      </c>
    </row>
    <row r="2163" spans="1:22" x14ac:dyDescent="0.25">
      <c r="A2163" s="45">
        <v>176177</v>
      </c>
      <c r="B2163" s="45">
        <f t="shared" si="198"/>
        <v>-2.0255133892030975E-2</v>
      </c>
      <c r="E2163" s="45">
        <v>-8528</v>
      </c>
      <c r="F2163" s="45">
        <f t="shared" si="199"/>
        <v>-1.6189340735510804E-3</v>
      </c>
      <c r="I2163" s="45">
        <v>20950</v>
      </c>
      <c r="J2163" s="45">
        <f t="shared" si="200"/>
        <v>1.5501944809545863E-2</v>
      </c>
      <c r="M2163" s="45">
        <v>1771</v>
      </c>
      <c r="N2163" s="45">
        <f t="shared" si="201"/>
        <v>0.2280541429440576</v>
      </c>
      <c r="Q2163" s="45">
        <v>34625</v>
      </c>
      <c r="R2163" s="55">
        <f t="shared" si="202"/>
        <v>-3.0049860865083662E-2</v>
      </c>
      <c r="S2163" s="54"/>
      <c r="T2163" s="54"/>
      <c r="U2163" s="54">
        <v>-30927</v>
      </c>
      <c r="V2163" s="55">
        <f t="shared" si="203"/>
        <v>-0.1666763617883654</v>
      </c>
    </row>
    <row r="2164" spans="1:22" x14ac:dyDescent="0.25">
      <c r="A2164" s="45">
        <v>176142</v>
      </c>
      <c r="B2164" s="45">
        <f t="shared" si="198"/>
        <v>-3.6931875752597855E-2</v>
      </c>
      <c r="E2164" s="45">
        <v>-8679</v>
      </c>
      <c r="F2164" s="45">
        <f t="shared" si="199"/>
        <v>-9.7541651399875501E-2</v>
      </c>
      <c r="I2164" s="45">
        <v>20866</v>
      </c>
      <c r="J2164" s="45">
        <f t="shared" si="200"/>
        <v>-2.4522235655814646E-2</v>
      </c>
      <c r="M2164" s="45">
        <v>951</v>
      </c>
      <c r="N2164" s="45">
        <f t="shared" si="201"/>
        <v>-0.2928506796227372</v>
      </c>
      <c r="Q2164" s="45">
        <v>34560</v>
      </c>
      <c r="R2164" s="55">
        <f t="shared" si="202"/>
        <v>-6.1020952891850722E-2</v>
      </c>
      <c r="S2164" s="54"/>
      <c r="T2164" s="54"/>
      <c r="U2164" s="54">
        <v>-30664</v>
      </c>
      <c r="V2164" s="55">
        <f t="shared" si="203"/>
        <v>3.9433130317977208E-4</v>
      </c>
    </row>
    <row r="2165" spans="1:22" x14ac:dyDescent="0.25">
      <c r="A2165" s="45">
        <v>176088</v>
      </c>
      <c r="B2165" s="45">
        <f t="shared" si="198"/>
        <v>-6.2661706051758179E-2</v>
      </c>
      <c r="E2165" s="45">
        <v>-7659</v>
      </c>
      <c r="F2165" s="45">
        <f t="shared" si="199"/>
        <v>0.55041312789052788</v>
      </c>
      <c r="I2165" s="45">
        <v>21011</v>
      </c>
      <c r="J2165" s="45">
        <f t="shared" si="200"/>
        <v>4.4567123480819572E-2</v>
      </c>
      <c r="M2165" s="45">
        <v>874</v>
      </c>
      <c r="N2165" s="45">
        <f t="shared" si="201"/>
        <v>-0.34176491296132649</v>
      </c>
      <c r="Q2165" s="45">
        <v>34648</v>
      </c>
      <c r="R2165" s="55">
        <f t="shared" si="202"/>
        <v>-1.9090859070996856E-2</v>
      </c>
      <c r="S2165" s="54"/>
      <c r="T2165" s="54"/>
      <c r="U2165" s="54">
        <v>-30678</v>
      </c>
      <c r="V2165" s="55">
        <f t="shared" si="203"/>
        <v>-8.499165667472823E-3</v>
      </c>
    </row>
    <row r="2166" spans="1:22" x14ac:dyDescent="0.25">
      <c r="A2166" s="45">
        <v>176234</v>
      </c>
      <c r="B2166" s="45">
        <f t="shared" si="198"/>
        <v>6.9041314237493698E-3</v>
      </c>
      <c r="E2166" s="45">
        <v>-7792</v>
      </c>
      <c r="F2166" s="45">
        <f t="shared" si="199"/>
        <v>0.46592490666932818</v>
      </c>
      <c r="I2166" s="45">
        <v>20965</v>
      </c>
      <c r="J2166" s="45">
        <f t="shared" si="200"/>
        <v>2.2649119892645956E-2</v>
      </c>
      <c r="M2166" s="45">
        <v>1824</v>
      </c>
      <c r="N2166" s="45">
        <f t="shared" si="201"/>
        <v>0.26172238147581384</v>
      </c>
      <c r="Q2166" s="45">
        <v>34779</v>
      </c>
      <c r="R2166" s="55">
        <f t="shared" si="202"/>
        <v>4.3327803321410605E-2</v>
      </c>
      <c r="S2166" s="54"/>
      <c r="T2166" s="54"/>
      <c r="U2166" s="54">
        <v>-30698</v>
      </c>
      <c r="V2166" s="55">
        <f t="shared" si="203"/>
        <v>-2.1204161339833671E-2</v>
      </c>
    </row>
    <row r="2167" spans="1:22" x14ac:dyDescent="0.25">
      <c r="A2167" s="45">
        <v>176487</v>
      </c>
      <c r="B2167" s="45">
        <f t="shared" si="198"/>
        <v>0.12745315115870423</v>
      </c>
      <c r="E2167" s="45">
        <v>-8935</v>
      </c>
      <c r="F2167" s="45">
        <f t="shared" si="199"/>
        <v>-0.26016559600609435</v>
      </c>
      <c r="I2167" s="45">
        <v>20771</v>
      </c>
      <c r="J2167" s="45">
        <f t="shared" si="200"/>
        <v>-6.9787677848781884E-2</v>
      </c>
      <c r="M2167" s="45">
        <v>2044</v>
      </c>
      <c r="N2167" s="45">
        <f t="shared" si="201"/>
        <v>0.40147733387178314</v>
      </c>
      <c r="Q2167" s="45">
        <v>34746</v>
      </c>
      <c r="R2167" s="55">
        <f t="shared" si="202"/>
        <v>2.7604018138590408E-2</v>
      </c>
      <c r="S2167" s="54"/>
      <c r="T2167" s="54"/>
      <c r="U2167" s="54">
        <v>-30435</v>
      </c>
      <c r="V2167" s="55">
        <f t="shared" si="203"/>
        <v>0.14586653175171149</v>
      </c>
    </row>
    <row r="2168" spans="1:22" x14ac:dyDescent="0.25">
      <c r="A2168" s="45">
        <v>176347</v>
      </c>
      <c r="B2168" s="45">
        <f t="shared" si="198"/>
        <v>6.0746183716436725E-2</v>
      </c>
      <c r="E2168" s="45">
        <v>-8888</v>
      </c>
      <c r="F2168" s="45">
        <f t="shared" si="199"/>
        <v>-0.23030885617604638</v>
      </c>
      <c r="I2168" s="45">
        <v>20839</v>
      </c>
      <c r="J2168" s="45">
        <f t="shared" si="200"/>
        <v>-3.7387150805394807E-2</v>
      </c>
      <c r="M2168" s="45">
        <v>1546</v>
      </c>
      <c r="N2168" s="45">
        <f t="shared" si="201"/>
        <v>8.5122941629998033E-2</v>
      </c>
      <c r="Q2168" s="45">
        <v>34684</v>
      </c>
      <c r="R2168" s="55">
        <f t="shared" si="202"/>
        <v>-1.9376388715566372E-3</v>
      </c>
      <c r="S2168" s="54"/>
      <c r="T2168" s="54"/>
      <c r="U2168" s="54">
        <v>-30541</v>
      </c>
      <c r="V2168" s="55">
        <f t="shared" si="203"/>
        <v>7.8530054688199E-2</v>
      </c>
    </row>
    <row r="2169" spans="1:22" x14ac:dyDescent="0.25">
      <c r="A2169" s="45">
        <v>176099</v>
      </c>
      <c r="B2169" s="45">
        <f t="shared" si="198"/>
        <v>-5.742044432415145E-2</v>
      </c>
      <c r="E2169" s="45">
        <v>-8710</v>
      </c>
      <c r="F2169" s="45">
        <f t="shared" si="199"/>
        <v>-0.11723439469203481</v>
      </c>
      <c r="I2169" s="45">
        <v>20943</v>
      </c>
      <c r="J2169" s="45">
        <f t="shared" si="200"/>
        <v>1.2166596437432486E-2</v>
      </c>
      <c r="M2169" s="45">
        <v>1439</v>
      </c>
      <c r="N2169" s="45">
        <f t="shared" si="201"/>
        <v>1.7151214782867501E-2</v>
      </c>
      <c r="Q2169" s="45">
        <v>34636</v>
      </c>
      <c r="R2169" s="55">
        <f t="shared" si="202"/>
        <v>-2.480859913747693E-2</v>
      </c>
      <c r="S2169" s="54"/>
      <c r="T2169" s="54"/>
      <c r="U2169" s="54">
        <v>-31033</v>
      </c>
      <c r="V2169" s="55">
        <f t="shared" si="203"/>
        <v>-0.23401283885187787</v>
      </c>
    </row>
    <row r="2170" spans="1:22" x14ac:dyDescent="0.25">
      <c r="A2170" s="45">
        <v>176128</v>
      </c>
      <c r="B2170" s="45">
        <f t="shared" si="198"/>
        <v>-4.3602572496824608E-2</v>
      </c>
      <c r="E2170" s="45">
        <v>-9332</v>
      </c>
      <c r="F2170" s="45">
        <f t="shared" si="199"/>
        <v>-0.51235976010245721</v>
      </c>
      <c r="I2170" s="45">
        <v>20872</v>
      </c>
      <c r="J2170" s="45">
        <f t="shared" si="200"/>
        <v>-2.166336562257461E-2</v>
      </c>
      <c r="M2170" s="45">
        <v>1188</v>
      </c>
      <c r="N2170" s="45">
        <f t="shared" si="201"/>
        <v>-0.14229648090526117</v>
      </c>
      <c r="Q2170" s="45">
        <v>34585</v>
      </c>
      <c r="R2170" s="55">
        <f t="shared" si="202"/>
        <v>-4.9108994420017239E-2</v>
      </c>
      <c r="S2170" s="54"/>
      <c r="T2170" s="54"/>
      <c r="U2170" s="54">
        <v>-31138</v>
      </c>
      <c r="V2170" s="55">
        <f t="shared" si="203"/>
        <v>-0.30071406613177232</v>
      </c>
    </row>
    <row r="2171" spans="1:22" x14ac:dyDescent="0.25">
      <c r="A2171" s="45">
        <v>176212</v>
      </c>
      <c r="B2171" s="45">
        <f t="shared" si="198"/>
        <v>-3.5783920314640971E-3</v>
      </c>
      <c r="E2171" s="45">
        <v>-9178</v>
      </c>
      <c r="F2171" s="45">
        <f t="shared" si="199"/>
        <v>-0.41453129342527867</v>
      </c>
      <c r="I2171" s="45">
        <v>20877</v>
      </c>
      <c r="J2171" s="45">
        <f t="shared" si="200"/>
        <v>-1.9280973928207917E-2</v>
      </c>
      <c r="M2171" s="45">
        <v>752</v>
      </c>
      <c r="N2171" s="45">
        <f t="shared" si="201"/>
        <v>-0.41926538656272772</v>
      </c>
      <c r="Q2171" s="45">
        <v>34665</v>
      </c>
      <c r="R2171" s="55">
        <f t="shared" si="202"/>
        <v>-1.0990727310150087E-2</v>
      </c>
      <c r="S2171" s="54"/>
      <c r="T2171" s="54"/>
      <c r="U2171" s="54">
        <v>-30726</v>
      </c>
      <c r="V2171" s="55">
        <f t="shared" si="203"/>
        <v>-3.8991155281138862E-2</v>
      </c>
    </row>
    <row r="2172" spans="1:22" x14ac:dyDescent="0.25">
      <c r="A2172" s="45">
        <v>176213</v>
      </c>
      <c r="B2172" s="45">
        <f t="shared" si="198"/>
        <v>-3.1019136925907577E-3</v>
      </c>
      <c r="E2172" s="45">
        <v>-8219</v>
      </c>
      <c r="F2172" s="45">
        <f t="shared" si="199"/>
        <v>0.19467324906442404</v>
      </c>
      <c r="I2172" s="45">
        <v>20966</v>
      </c>
      <c r="J2172" s="45">
        <f t="shared" si="200"/>
        <v>2.3125598231519294E-2</v>
      </c>
      <c r="M2172" s="45">
        <v>1360</v>
      </c>
      <c r="N2172" s="45">
        <f t="shared" si="201"/>
        <v>-3.303351812295785E-2</v>
      </c>
      <c r="Q2172" s="45">
        <v>34834</v>
      </c>
      <c r="R2172" s="55">
        <f t="shared" si="202"/>
        <v>6.953411195944427E-2</v>
      </c>
      <c r="S2172" s="54"/>
      <c r="T2172" s="54"/>
      <c r="U2172" s="54">
        <v>-30344</v>
      </c>
      <c r="V2172" s="55">
        <f t="shared" si="203"/>
        <v>0.20367426206095338</v>
      </c>
    </row>
    <row r="2173" spans="1:22" x14ac:dyDescent="0.25">
      <c r="A2173" s="45">
        <v>176222</v>
      </c>
      <c r="B2173" s="45">
        <f t="shared" si="198"/>
        <v>1.186391357269297E-3</v>
      </c>
      <c r="E2173" s="45">
        <v>-7689</v>
      </c>
      <c r="F2173" s="45">
        <f t="shared" si="199"/>
        <v>0.53135563438198652</v>
      </c>
      <c r="I2173" s="45">
        <v>20972</v>
      </c>
      <c r="J2173" s="45">
        <f t="shared" si="200"/>
        <v>2.5984468264759333E-2</v>
      </c>
      <c r="M2173" s="45">
        <v>2283</v>
      </c>
      <c r="N2173" s="45">
        <f t="shared" si="201"/>
        <v>0.55330203215649532</v>
      </c>
      <c r="Q2173" s="45">
        <v>34830</v>
      </c>
      <c r="R2173" s="55">
        <f t="shared" si="202"/>
        <v>6.7628198603950918E-2</v>
      </c>
      <c r="S2173" s="54"/>
      <c r="T2173" s="54"/>
      <c r="U2173" s="54">
        <v>-30268</v>
      </c>
      <c r="V2173" s="55">
        <f t="shared" si="203"/>
        <v>0.25195324561592458</v>
      </c>
    </row>
    <row r="2174" spans="1:22" x14ac:dyDescent="0.25">
      <c r="A2174" s="45">
        <v>176291</v>
      </c>
      <c r="B2174" s="45">
        <f t="shared" si="198"/>
        <v>3.4063396739529718E-2</v>
      </c>
      <c r="E2174" s="45">
        <v>-8034</v>
      </c>
      <c r="F2174" s="45">
        <f t="shared" si="199"/>
        <v>0.31219445903376186</v>
      </c>
      <c r="I2174" s="45">
        <v>20956</v>
      </c>
      <c r="J2174" s="45">
        <f t="shared" si="200"/>
        <v>1.83608148427859E-2</v>
      </c>
      <c r="M2174" s="45">
        <v>1899</v>
      </c>
      <c r="N2174" s="45">
        <f t="shared" si="201"/>
        <v>0.30936611524716706</v>
      </c>
      <c r="Q2174" s="45">
        <v>34662</v>
      </c>
      <c r="R2174" s="55">
        <f t="shared" si="202"/>
        <v>-1.2420162326770104E-2</v>
      </c>
      <c r="S2174" s="54"/>
      <c r="T2174" s="54"/>
      <c r="U2174" s="54">
        <v>-30480</v>
      </c>
      <c r="V2174" s="55">
        <f t="shared" si="203"/>
        <v>0.1172802914888996</v>
      </c>
    </row>
    <row r="2175" spans="1:22" x14ac:dyDescent="0.25">
      <c r="A2175" s="45">
        <v>176257</v>
      </c>
      <c r="B2175" s="45">
        <f t="shared" si="198"/>
        <v>1.7863133217836176E-2</v>
      </c>
      <c r="E2175" s="45">
        <v>-8872</v>
      </c>
      <c r="F2175" s="45">
        <f t="shared" si="199"/>
        <v>-0.22014485963815769</v>
      </c>
      <c r="I2175" s="45">
        <v>20901</v>
      </c>
      <c r="J2175" s="45">
        <f t="shared" si="200"/>
        <v>-7.8454937952477689E-3</v>
      </c>
      <c r="M2175" s="45">
        <v>950</v>
      </c>
      <c r="N2175" s="45">
        <f t="shared" si="201"/>
        <v>-0.29348592940635526</v>
      </c>
      <c r="Q2175" s="45">
        <v>34612</v>
      </c>
      <c r="R2175" s="55">
        <f t="shared" si="202"/>
        <v>-3.6244079270437074E-2</v>
      </c>
      <c r="S2175" s="54"/>
      <c r="T2175" s="54"/>
      <c r="U2175" s="54">
        <v>-30640</v>
      </c>
      <c r="V2175" s="55">
        <f t="shared" si="203"/>
        <v>1.564032611001279E-2</v>
      </c>
    </row>
    <row r="2176" spans="1:22" x14ac:dyDescent="0.25">
      <c r="A2176" s="45">
        <v>176104</v>
      </c>
      <c r="B2176" s="45">
        <f t="shared" si="198"/>
        <v>-5.5038052629784756E-2</v>
      </c>
      <c r="E2176" s="45">
        <v>-9014</v>
      </c>
      <c r="F2176" s="45">
        <f t="shared" si="199"/>
        <v>-0.31035032891191972</v>
      </c>
      <c r="I2176" s="45">
        <v>20827</v>
      </c>
      <c r="J2176" s="45">
        <f t="shared" si="200"/>
        <v>-4.3104890871874885E-2</v>
      </c>
      <c r="M2176" s="45">
        <v>774</v>
      </c>
      <c r="N2176" s="45">
        <f t="shared" si="201"/>
        <v>-0.40528989132313076</v>
      </c>
      <c r="Q2176" s="45">
        <v>34718</v>
      </c>
      <c r="R2176" s="55">
        <f t="shared" si="202"/>
        <v>1.4262624650136902E-2</v>
      </c>
      <c r="S2176" s="54"/>
      <c r="T2176" s="54"/>
      <c r="U2176" s="54">
        <v>-30652</v>
      </c>
      <c r="V2176" s="55">
        <f t="shared" si="203"/>
        <v>8.0173287065962821E-3</v>
      </c>
    </row>
    <row r="2177" spans="1:22" x14ac:dyDescent="0.25">
      <c r="A2177" s="45">
        <v>176119</v>
      </c>
      <c r="B2177" s="45">
        <f t="shared" si="198"/>
        <v>-4.7890877546684661E-2</v>
      </c>
      <c r="E2177" s="45">
        <v>-8549</v>
      </c>
      <c r="F2177" s="45">
        <f t="shared" si="199"/>
        <v>-1.4959179529529971E-2</v>
      </c>
      <c r="I2177" s="45">
        <v>20917</v>
      </c>
      <c r="J2177" s="45">
        <f t="shared" si="200"/>
        <v>-2.2184037327433825E-4</v>
      </c>
      <c r="M2177" s="45">
        <v>975</v>
      </c>
      <c r="N2177" s="45">
        <f t="shared" si="201"/>
        <v>-0.27760468481590417</v>
      </c>
      <c r="Q2177" s="45">
        <v>34745</v>
      </c>
      <c r="R2177" s="55">
        <f t="shared" si="202"/>
        <v>2.7127539799717066E-2</v>
      </c>
      <c r="S2177" s="54"/>
      <c r="T2177" s="54"/>
      <c r="U2177" s="54">
        <v>-30909</v>
      </c>
      <c r="V2177" s="55">
        <f t="shared" si="203"/>
        <v>-0.15524186568324061</v>
      </c>
    </row>
    <row r="2178" spans="1:22" x14ac:dyDescent="0.25">
      <c r="A2178" s="45">
        <v>176286</v>
      </c>
      <c r="B2178" s="45">
        <f t="shared" si="198"/>
        <v>3.1681005045163017E-2</v>
      </c>
      <c r="E2178" s="45">
        <v>-8522</v>
      </c>
      <c r="F2178" s="45">
        <f t="shared" si="199"/>
        <v>2.1925646281571744E-3</v>
      </c>
      <c r="I2178" s="45">
        <v>21054</v>
      </c>
      <c r="J2178" s="45">
        <f t="shared" si="200"/>
        <v>6.505569205237316E-2</v>
      </c>
      <c r="M2178" s="45">
        <v>1124</v>
      </c>
      <c r="N2178" s="45">
        <f t="shared" si="201"/>
        <v>-0.18295246705681587</v>
      </c>
      <c r="Q2178" s="45">
        <v>34597</v>
      </c>
      <c r="R2178" s="55">
        <f t="shared" si="202"/>
        <v>-4.3391254353537169E-2</v>
      </c>
      <c r="S2178" s="54"/>
      <c r="T2178" s="54"/>
      <c r="U2178" s="54">
        <v>-30973</v>
      </c>
      <c r="V2178" s="55">
        <f t="shared" si="203"/>
        <v>-0.19589785183479533</v>
      </c>
    </row>
    <row r="2179" spans="1:22" x14ac:dyDescent="0.25">
      <c r="A2179" s="45">
        <v>176347</v>
      </c>
      <c r="B2179" s="45">
        <f t="shared" si="198"/>
        <v>6.0746183716436725E-2</v>
      </c>
      <c r="E2179" s="45">
        <v>-8464</v>
      </c>
      <c r="F2179" s="45">
        <f t="shared" si="199"/>
        <v>3.9037052078003634E-2</v>
      </c>
      <c r="I2179" s="45">
        <v>20972</v>
      </c>
      <c r="J2179" s="45">
        <f t="shared" si="200"/>
        <v>2.5984468264759333E-2</v>
      </c>
      <c r="M2179" s="45">
        <v>1664</v>
      </c>
      <c r="N2179" s="45">
        <f t="shared" si="201"/>
        <v>0.16008241609692705</v>
      </c>
      <c r="Q2179" s="45">
        <v>34560</v>
      </c>
      <c r="R2179" s="55">
        <f t="shared" si="202"/>
        <v>-6.1020952891850722E-2</v>
      </c>
      <c r="S2179" s="54"/>
      <c r="T2179" s="54"/>
      <c r="U2179" s="54">
        <v>-30545</v>
      </c>
      <c r="V2179" s="55">
        <f t="shared" si="203"/>
        <v>7.5989055553726828E-2</v>
      </c>
    </row>
    <row r="2180" spans="1:22" x14ac:dyDescent="0.25">
      <c r="A2180" s="45">
        <v>176257</v>
      </c>
      <c r="B2180" s="45">
        <f t="shared" si="198"/>
        <v>1.7863133217836176E-2</v>
      </c>
      <c r="E2180" s="45">
        <v>-8212</v>
      </c>
      <c r="F2180" s="45">
        <f t="shared" si="199"/>
        <v>0.19911999754975032</v>
      </c>
      <c r="I2180" s="45">
        <v>20813</v>
      </c>
      <c r="J2180" s="45">
        <f t="shared" si="200"/>
        <v>-4.9775587616101638E-2</v>
      </c>
      <c r="M2180" s="45">
        <v>2205</v>
      </c>
      <c r="N2180" s="45">
        <f t="shared" si="201"/>
        <v>0.50375254903428801</v>
      </c>
      <c r="Q2180" s="45">
        <v>34771</v>
      </c>
      <c r="R2180" s="55">
        <f t="shared" si="202"/>
        <v>3.9515976610423893E-2</v>
      </c>
      <c r="S2180" s="54"/>
      <c r="T2180" s="54"/>
      <c r="U2180" s="54">
        <v>-30524</v>
      </c>
      <c r="V2180" s="55">
        <f t="shared" si="203"/>
        <v>8.9329301009705722E-2</v>
      </c>
    </row>
    <row r="2181" spans="1:22" x14ac:dyDescent="0.25">
      <c r="A2181" s="45">
        <v>176122</v>
      </c>
      <c r="B2181" s="45">
        <f t="shared" si="198"/>
        <v>-4.6461442530064644E-2</v>
      </c>
      <c r="E2181" s="45">
        <v>-8601</v>
      </c>
      <c r="F2181" s="45">
        <f t="shared" si="199"/>
        <v>-4.7992168277668182E-2</v>
      </c>
      <c r="I2181" s="45">
        <v>20897</v>
      </c>
      <c r="J2181" s="45">
        <f t="shared" si="200"/>
        <v>-9.7514071507411263E-3</v>
      </c>
      <c r="M2181" s="45">
        <v>1854</v>
      </c>
      <c r="N2181" s="45">
        <f t="shared" si="201"/>
        <v>0.28077987498435514</v>
      </c>
      <c r="Q2181" s="45">
        <v>34809</v>
      </c>
      <c r="R2181" s="55">
        <f t="shared" si="202"/>
        <v>5.7622153487610787E-2</v>
      </c>
      <c r="S2181" s="54"/>
      <c r="T2181" s="54"/>
      <c r="U2181" s="54">
        <v>-30934</v>
      </c>
      <c r="V2181" s="55">
        <f t="shared" si="203"/>
        <v>-0.17112311027369168</v>
      </c>
    </row>
    <row r="2182" spans="1:22" x14ac:dyDescent="0.25">
      <c r="A2182" s="45">
        <v>176096</v>
      </c>
      <c r="B2182" s="45">
        <f t="shared" si="198"/>
        <v>-5.8849879340771467E-2</v>
      </c>
      <c r="E2182" s="45">
        <v>-8981</v>
      </c>
      <c r="F2182" s="45">
        <f t="shared" si="199"/>
        <v>-0.28938708605252433</v>
      </c>
      <c r="I2182" s="45">
        <v>20964</v>
      </c>
      <c r="J2182" s="45">
        <f t="shared" si="200"/>
        <v>2.2172641553772618E-2</v>
      </c>
      <c r="M2182" s="45">
        <v>973</v>
      </c>
      <c r="N2182" s="45">
        <f t="shared" si="201"/>
        <v>-0.2788751843831403</v>
      </c>
      <c r="Q2182" s="45">
        <v>34656</v>
      </c>
      <c r="R2182" s="55">
        <f t="shared" si="202"/>
        <v>-1.5279032360010141E-2</v>
      </c>
      <c r="S2182" s="54"/>
      <c r="T2182" s="54"/>
      <c r="U2182" s="54">
        <v>-30788</v>
      </c>
      <c r="V2182" s="55">
        <f t="shared" si="203"/>
        <v>-7.8376641865457494E-2</v>
      </c>
    </row>
    <row r="2183" spans="1:22" x14ac:dyDescent="0.25">
      <c r="A2183" s="45">
        <v>176267</v>
      </c>
      <c r="B2183" s="45">
        <f t="shared" si="198"/>
        <v>2.262791660656957E-2</v>
      </c>
      <c r="E2183" s="45">
        <v>-8273</v>
      </c>
      <c r="F2183" s="45">
        <f t="shared" si="199"/>
        <v>0.16036976074904974</v>
      </c>
      <c r="I2183" s="45">
        <v>20838</v>
      </c>
      <c r="J2183" s="45">
        <f t="shared" si="200"/>
        <v>-3.7863629144268149E-2</v>
      </c>
      <c r="M2183" s="45">
        <v>662</v>
      </c>
      <c r="N2183" s="45">
        <f t="shared" si="201"/>
        <v>-0.47643786708835151</v>
      </c>
      <c r="Q2183" s="45">
        <v>34708</v>
      </c>
      <c r="R2183" s="55">
        <f t="shared" si="202"/>
        <v>9.4978412614035081E-3</v>
      </c>
      <c r="S2183" s="54"/>
      <c r="T2183" s="54"/>
      <c r="U2183" s="54">
        <v>-30297</v>
      </c>
      <c r="V2183" s="55">
        <f t="shared" si="203"/>
        <v>0.23353100189100137</v>
      </c>
    </row>
    <row r="2184" spans="1:22" x14ac:dyDescent="0.25">
      <c r="A2184" s="45">
        <v>176374</v>
      </c>
      <c r="B2184" s="45">
        <f t="shared" si="198"/>
        <v>7.3611098866016883E-2</v>
      </c>
      <c r="E2184" s="45">
        <v>-7687</v>
      </c>
      <c r="F2184" s="45">
        <f t="shared" si="199"/>
        <v>0.53262613394922265</v>
      </c>
      <c r="I2184" s="45">
        <v>20957</v>
      </c>
      <c r="J2184" s="45">
        <f t="shared" si="200"/>
        <v>1.8837293181659238E-2</v>
      </c>
      <c r="M2184" s="45">
        <v>1162</v>
      </c>
      <c r="N2184" s="45">
        <f t="shared" si="201"/>
        <v>-0.15881297527933028</v>
      </c>
      <c r="Q2184" s="45">
        <v>34746</v>
      </c>
      <c r="R2184" s="55">
        <f t="shared" si="202"/>
        <v>2.7604018138590408E-2</v>
      </c>
      <c r="S2184" s="54"/>
      <c r="T2184" s="54"/>
      <c r="U2184" s="54">
        <v>-30372</v>
      </c>
      <c r="V2184" s="55">
        <f t="shared" si="203"/>
        <v>0.18588726811964817</v>
      </c>
    </row>
    <row r="2185" spans="1:22" x14ac:dyDescent="0.25">
      <c r="A2185" s="45">
        <v>176266</v>
      </c>
      <c r="B2185" s="45">
        <f t="shared" si="198"/>
        <v>2.2151438267696232E-2</v>
      </c>
      <c r="E2185" s="45">
        <v>-8552</v>
      </c>
      <c r="F2185" s="45">
        <f t="shared" si="199"/>
        <v>-1.68649288803841E-2</v>
      </c>
      <c r="I2185" s="45">
        <v>21095</v>
      </c>
      <c r="J2185" s="45">
        <f t="shared" si="200"/>
        <v>8.4591303946180085E-2</v>
      </c>
      <c r="M2185" s="45">
        <v>1748</v>
      </c>
      <c r="N2185" s="45">
        <f t="shared" si="201"/>
        <v>0.21344339792084263</v>
      </c>
      <c r="Q2185" s="45">
        <v>34620</v>
      </c>
      <c r="R2185" s="55">
        <f t="shared" si="202"/>
        <v>-3.2432252559450363E-2</v>
      </c>
      <c r="S2185" s="54"/>
      <c r="T2185" s="54"/>
      <c r="U2185" s="54">
        <v>-30591</v>
      </c>
      <c r="V2185" s="55">
        <f t="shared" si="203"/>
        <v>4.6767565507296868E-2</v>
      </c>
    </row>
    <row r="2186" spans="1:22" x14ac:dyDescent="0.25">
      <c r="A2186" s="45">
        <v>176231</v>
      </c>
      <c r="B2186" s="45">
        <f t="shared" si="198"/>
        <v>5.4746964071293522E-3</v>
      </c>
      <c r="E2186" s="45">
        <v>-9069</v>
      </c>
      <c r="F2186" s="45">
        <f t="shared" si="199"/>
        <v>-0.345289067010912</v>
      </c>
      <c r="I2186" s="45">
        <v>20921</v>
      </c>
      <c r="J2186" s="45">
        <f t="shared" si="200"/>
        <v>1.6840729822190194E-3</v>
      </c>
      <c r="M2186" s="45">
        <v>1894</v>
      </c>
      <c r="N2186" s="45">
        <f t="shared" si="201"/>
        <v>0.30618986632907685</v>
      </c>
      <c r="Q2186" s="45">
        <v>34632</v>
      </c>
      <c r="R2186" s="55">
        <f t="shared" si="202"/>
        <v>-2.6714512492970285E-2</v>
      </c>
      <c r="S2186" s="54"/>
      <c r="T2186" s="54"/>
      <c r="U2186" s="54">
        <v>-30533</v>
      </c>
      <c r="V2186" s="55">
        <f t="shared" si="203"/>
        <v>8.3612052957143329E-2</v>
      </c>
    </row>
    <row r="2187" spans="1:22" x14ac:dyDescent="0.25">
      <c r="A2187" s="45">
        <v>176203</v>
      </c>
      <c r="B2187" s="45">
        <f t="shared" si="198"/>
        <v>-7.8666970813241512E-3</v>
      </c>
      <c r="E2187" s="45">
        <v>-8163</v>
      </c>
      <c r="F2187" s="45">
        <f t="shared" si="199"/>
        <v>0.23024723694703442</v>
      </c>
      <c r="I2187" s="45">
        <v>20903</v>
      </c>
      <c r="J2187" s="45">
        <f t="shared" si="200"/>
        <v>-6.8925371175010903E-3</v>
      </c>
      <c r="M2187" s="45">
        <v>1787</v>
      </c>
      <c r="N2187" s="45">
        <f t="shared" si="201"/>
        <v>0.23821813948194628</v>
      </c>
      <c r="Q2187" s="45">
        <v>34696</v>
      </c>
      <c r="R2187" s="55">
        <f t="shared" si="202"/>
        <v>3.7801011949234356E-3</v>
      </c>
      <c r="S2187" s="54"/>
      <c r="T2187" s="54"/>
      <c r="U2187" s="54">
        <v>-30850</v>
      </c>
      <c r="V2187" s="55">
        <f t="shared" si="203"/>
        <v>-0.11776212844977611</v>
      </c>
    </row>
    <row r="2188" spans="1:22" x14ac:dyDescent="0.25">
      <c r="A2188" s="45">
        <v>176068</v>
      </c>
      <c r="B2188" s="45">
        <f t="shared" si="198"/>
        <v>-7.2191272829224967E-2</v>
      </c>
      <c r="E2188" s="45">
        <v>-8120</v>
      </c>
      <c r="F2188" s="45">
        <f t="shared" si="199"/>
        <v>0.25756297764261021</v>
      </c>
      <c r="I2188" s="45">
        <v>20984</v>
      </c>
      <c r="J2188" s="45">
        <f t="shared" si="200"/>
        <v>3.1702208331239407E-2</v>
      </c>
      <c r="M2188" s="45">
        <v>1668</v>
      </c>
      <c r="N2188" s="45">
        <f t="shared" si="201"/>
        <v>0.16262341523139923</v>
      </c>
      <c r="Q2188" s="45">
        <v>34692</v>
      </c>
      <c r="R2188" s="55">
        <f t="shared" si="202"/>
        <v>1.8741878394300782E-3</v>
      </c>
      <c r="S2188" s="54"/>
      <c r="T2188" s="54"/>
      <c r="U2188" s="54">
        <v>-31099</v>
      </c>
      <c r="V2188" s="55">
        <f t="shared" si="203"/>
        <v>-0.27593932457066866</v>
      </c>
    </row>
    <row r="2189" spans="1:22" x14ac:dyDescent="0.25">
      <c r="A2189" s="45">
        <v>176178</v>
      </c>
      <c r="B2189" s="45">
        <f t="shared" si="198"/>
        <v>-1.9778655553157637E-2</v>
      </c>
      <c r="E2189" s="45">
        <v>-9143</v>
      </c>
      <c r="F2189" s="45">
        <f t="shared" si="199"/>
        <v>-0.39229755099864716</v>
      </c>
      <c r="I2189" s="45">
        <v>20883</v>
      </c>
      <c r="J2189" s="45">
        <f t="shared" si="200"/>
        <v>-1.6422103894967878E-2</v>
      </c>
      <c r="M2189" s="45">
        <v>1197</v>
      </c>
      <c r="N2189" s="45">
        <f t="shared" si="201"/>
        <v>-0.13657923285269877</v>
      </c>
      <c r="Q2189" s="45">
        <v>34740</v>
      </c>
      <c r="R2189" s="55">
        <f t="shared" si="202"/>
        <v>2.4745148105350369E-2</v>
      </c>
      <c r="S2189" s="54"/>
      <c r="T2189" s="54"/>
      <c r="U2189" s="54">
        <v>-30700</v>
      </c>
      <c r="V2189" s="55">
        <f t="shared" si="203"/>
        <v>-2.2474660907069757E-2</v>
      </c>
    </row>
    <row r="2190" spans="1:22" x14ac:dyDescent="0.25">
      <c r="A2190" s="45">
        <v>176322</v>
      </c>
      <c r="B2190" s="45">
        <f t="shared" si="198"/>
        <v>4.8834225244603235E-2</v>
      </c>
      <c r="E2190" s="45">
        <v>-9092</v>
      </c>
      <c r="F2190" s="45">
        <f t="shared" si="199"/>
        <v>-0.35989981203412702</v>
      </c>
      <c r="I2190" s="45">
        <v>20883</v>
      </c>
      <c r="J2190" s="45">
        <f t="shared" si="200"/>
        <v>-1.6422103894967878E-2</v>
      </c>
      <c r="M2190" s="45">
        <v>644</v>
      </c>
      <c r="N2190" s="45">
        <f t="shared" si="201"/>
        <v>-0.48787236319347627</v>
      </c>
      <c r="Q2190" s="45">
        <v>34737</v>
      </c>
      <c r="R2190" s="55">
        <f t="shared" si="202"/>
        <v>2.3315713088730351E-2</v>
      </c>
      <c r="S2190" s="54"/>
      <c r="T2190" s="54"/>
      <c r="U2190" s="54">
        <v>-30579</v>
      </c>
      <c r="V2190" s="55">
        <f t="shared" si="203"/>
        <v>5.4390562910713383E-2</v>
      </c>
    </row>
    <row r="2191" spans="1:22" x14ac:dyDescent="0.25">
      <c r="A2191" s="45">
        <v>176178</v>
      </c>
      <c r="B2191" s="45">
        <f t="shared" si="198"/>
        <v>-1.9778655553157637E-2</v>
      </c>
      <c r="E2191" s="45">
        <v>-8515</v>
      </c>
      <c r="F2191" s="45">
        <f t="shared" si="199"/>
        <v>6.6393131134834717E-3</v>
      </c>
      <c r="I2191" s="45">
        <v>20960</v>
      </c>
      <c r="J2191" s="45">
        <f t="shared" si="200"/>
        <v>2.0266728198279255E-2</v>
      </c>
      <c r="M2191" s="45">
        <v>1203</v>
      </c>
      <c r="N2191" s="45">
        <f t="shared" si="201"/>
        <v>-0.13276773415099052</v>
      </c>
      <c r="Q2191" s="45">
        <v>34627</v>
      </c>
      <c r="R2191" s="55">
        <f t="shared" si="202"/>
        <v>-2.9096904187336983E-2</v>
      </c>
      <c r="S2191" s="54"/>
      <c r="T2191" s="54"/>
      <c r="U2191" s="54">
        <v>-30696</v>
      </c>
      <c r="V2191" s="55">
        <f t="shared" si="203"/>
        <v>-1.9933661772597585E-2</v>
      </c>
    </row>
    <row r="2192" spans="1:22" x14ac:dyDescent="0.25">
      <c r="A2192" s="45">
        <v>176155</v>
      </c>
      <c r="B2192" s="45">
        <f t="shared" si="198"/>
        <v>-3.0737657347244443E-2</v>
      </c>
      <c r="E2192" s="45">
        <v>-8623</v>
      </c>
      <c r="F2192" s="45">
        <f t="shared" si="199"/>
        <v>-6.1967663517265112E-2</v>
      </c>
      <c r="I2192" s="45">
        <v>20912</v>
      </c>
      <c r="J2192" s="45">
        <f t="shared" si="200"/>
        <v>-2.6042320676410353E-3</v>
      </c>
      <c r="M2192" s="45">
        <v>2103</v>
      </c>
      <c r="N2192" s="45">
        <f t="shared" si="201"/>
        <v>0.43895707110524768</v>
      </c>
      <c r="Q2192" s="45">
        <v>34636</v>
      </c>
      <c r="R2192" s="55">
        <f t="shared" si="202"/>
        <v>-2.480859913747693E-2</v>
      </c>
      <c r="S2192" s="54"/>
      <c r="T2192" s="54"/>
      <c r="U2192" s="54">
        <v>-30378</v>
      </c>
      <c r="V2192" s="55">
        <f t="shared" si="203"/>
        <v>0.18207576941793993</v>
      </c>
    </row>
    <row r="2193" spans="1:22" x14ac:dyDescent="0.25">
      <c r="A2193" s="45">
        <v>176213</v>
      </c>
      <c r="B2193" s="45">
        <f t="shared" si="198"/>
        <v>-3.1019136925907577E-3</v>
      </c>
      <c r="E2193" s="45">
        <v>-8514</v>
      </c>
      <c r="F2193" s="45">
        <f t="shared" si="199"/>
        <v>7.2745628971015138E-3</v>
      </c>
      <c r="I2193" s="45">
        <v>20844</v>
      </c>
      <c r="J2193" s="45">
        <f t="shared" si="200"/>
        <v>-3.5004759111028114E-2</v>
      </c>
      <c r="M2193" s="45">
        <v>1737</v>
      </c>
      <c r="N2193" s="45">
        <f t="shared" si="201"/>
        <v>0.20645565030104415</v>
      </c>
      <c r="Q2193" s="45">
        <v>34781</v>
      </c>
      <c r="R2193" s="55">
        <f t="shared" si="202"/>
        <v>4.4280759999157288E-2</v>
      </c>
      <c r="S2193" s="54"/>
      <c r="T2193" s="54"/>
      <c r="U2193" s="54">
        <v>-30328</v>
      </c>
      <c r="V2193" s="55">
        <f t="shared" si="203"/>
        <v>0.21383825859884203</v>
      </c>
    </row>
    <row r="2194" spans="1:22" x14ac:dyDescent="0.25">
      <c r="A2194" s="45">
        <v>176122</v>
      </c>
      <c r="B2194" s="45">
        <f t="shared" si="198"/>
        <v>-4.6461442530064644E-2</v>
      </c>
      <c r="E2194" s="45">
        <v>-7990</v>
      </c>
      <c r="F2194" s="45">
        <f t="shared" si="199"/>
        <v>0.34014544951295578</v>
      </c>
      <c r="I2194" s="45">
        <v>20869</v>
      </c>
      <c r="J2194" s="45">
        <f t="shared" si="200"/>
        <v>-2.3092800639194628E-2</v>
      </c>
      <c r="M2194" s="45">
        <v>1249</v>
      </c>
      <c r="N2194" s="45">
        <f t="shared" si="201"/>
        <v>-0.10354624410456058</v>
      </c>
      <c r="Q2194" s="45">
        <v>34769</v>
      </c>
      <c r="R2194" s="55">
        <f t="shared" si="202"/>
        <v>3.856301993267721E-2</v>
      </c>
      <c r="S2194" s="54"/>
      <c r="T2194" s="54"/>
      <c r="U2194" s="54">
        <v>-30851</v>
      </c>
      <c r="V2194" s="55">
        <f t="shared" si="203"/>
        <v>-0.11839737823339416</v>
      </c>
    </row>
    <row r="2195" spans="1:22" x14ac:dyDescent="0.25">
      <c r="A2195" s="45">
        <v>176229</v>
      </c>
      <c r="B2195" s="45">
        <f t="shared" si="198"/>
        <v>4.5217397293826726E-3</v>
      </c>
      <c r="E2195" s="45">
        <v>-8095</v>
      </c>
      <c r="F2195" s="45">
        <f t="shared" si="199"/>
        <v>0.27344422223306131</v>
      </c>
      <c r="I2195" s="45">
        <v>20956</v>
      </c>
      <c r="J2195" s="45">
        <f t="shared" si="200"/>
        <v>1.83608148427859E-2</v>
      </c>
      <c r="M2195" s="45">
        <v>1649</v>
      </c>
      <c r="N2195" s="45">
        <f t="shared" si="201"/>
        <v>0.1505536693426564</v>
      </c>
      <c r="Q2195" s="45">
        <v>34603</v>
      </c>
      <c r="R2195" s="55">
        <f t="shared" si="202"/>
        <v>-4.0532384320297127E-2</v>
      </c>
      <c r="S2195" s="54"/>
      <c r="T2195" s="54"/>
      <c r="U2195" s="54">
        <v>-31118</v>
      </c>
      <c r="V2195" s="55">
        <f t="shared" si="203"/>
        <v>-0.28800907045941149</v>
      </c>
    </row>
    <row r="2196" spans="1:22" x14ac:dyDescent="0.25">
      <c r="A2196" s="45">
        <v>176351</v>
      </c>
      <c r="B2196" s="45">
        <f t="shared" si="198"/>
        <v>6.2652097071930077E-2</v>
      </c>
      <c r="E2196" s="45">
        <v>-8651</v>
      </c>
      <c r="F2196" s="45">
        <f t="shared" si="199"/>
        <v>-7.9754657458570299E-2</v>
      </c>
      <c r="I2196" s="45">
        <v>20984</v>
      </c>
      <c r="J2196" s="45">
        <f t="shared" si="200"/>
        <v>3.1702208331239407E-2</v>
      </c>
      <c r="M2196" s="45">
        <v>1636</v>
      </c>
      <c r="N2196" s="45">
        <f t="shared" si="201"/>
        <v>0.14229542215562185</v>
      </c>
      <c r="Q2196" s="45">
        <v>34592</v>
      </c>
      <c r="R2196" s="55">
        <f t="shared" si="202"/>
        <v>-4.5773646047903863E-2</v>
      </c>
      <c r="S2196" s="54"/>
      <c r="T2196" s="54"/>
      <c r="U2196" s="54">
        <v>-30769</v>
      </c>
      <c r="V2196" s="55">
        <f t="shared" si="203"/>
        <v>-6.6306895976714686E-2</v>
      </c>
    </row>
    <row r="2197" spans="1:22" x14ac:dyDescent="0.25">
      <c r="A2197" s="45">
        <v>176217</v>
      </c>
      <c r="B2197" s="45">
        <f t="shared" si="198"/>
        <v>-1.1960003370973999E-3</v>
      </c>
      <c r="E2197" s="45">
        <v>-8845</v>
      </c>
      <c r="F2197" s="45">
        <f t="shared" si="199"/>
        <v>-0.20299311548047055</v>
      </c>
      <c r="I2197" s="45">
        <v>20903</v>
      </c>
      <c r="J2197" s="45">
        <f t="shared" si="200"/>
        <v>-6.8925371175010903E-3</v>
      </c>
      <c r="M2197" s="45">
        <v>1018</v>
      </c>
      <c r="N2197" s="45">
        <f t="shared" si="201"/>
        <v>-0.25028894412032837</v>
      </c>
      <c r="Q2197" s="45">
        <v>34696</v>
      </c>
      <c r="R2197" s="55">
        <f t="shared" si="202"/>
        <v>3.7801011949234356E-3</v>
      </c>
      <c r="S2197" s="54"/>
      <c r="T2197" s="54"/>
      <c r="U2197" s="54">
        <v>-30446</v>
      </c>
      <c r="V2197" s="55">
        <f t="shared" si="203"/>
        <v>0.13887878413191304</v>
      </c>
    </row>
    <row r="2198" spans="1:22" x14ac:dyDescent="0.25">
      <c r="A2198" s="45">
        <v>176134</v>
      </c>
      <c r="B2198" s="45">
        <f t="shared" ref="B2198:B2261" si="204">(A2198-B$19)*2940/6170270</f>
        <v>-4.0743702463584573E-2</v>
      </c>
      <c r="E2198" s="45">
        <v>-8779</v>
      </c>
      <c r="F2198" s="45">
        <f t="shared" ref="F2198:F2261" si="205">(E2198-F$19)*3920/6170801</f>
        <v>-0.16106662976167974</v>
      </c>
      <c r="I2198" s="45">
        <v>20850</v>
      </c>
      <c r="J2198" s="45">
        <f t="shared" ref="J2198:J2261" si="206">(I2198-J$19)*2940/6170270</f>
        <v>-3.2145889077788078E-2</v>
      </c>
      <c r="M2198" s="45">
        <v>1019</v>
      </c>
      <c r="N2198" s="45">
        <f t="shared" ref="N2198:N2261" si="207">(M2198-N$19)*3920/6170801</f>
        <v>-0.24965369433671031</v>
      </c>
      <c r="Q2198" s="45">
        <v>34686</v>
      </c>
      <c r="R2198" s="55">
        <f t="shared" ref="R2198:R2261" si="208">(Q2198-R$19)*2940/6170270</f>
        <v>-9.8468219380995828E-4</v>
      </c>
      <c r="S2198" s="54"/>
      <c r="T2198" s="54"/>
      <c r="U2198" s="54">
        <v>-30626</v>
      </c>
      <c r="V2198" s="55">
        <f t="shared" ref="V2198:V2261" si="209">(U2198-V$19)*3920/6170801</f>
        <v>2.4533823080665384E-2</v>
      </c>
    </row>
    <row r="2199" spans="1:22" x14ac:dyDescent="0.25">
      <c r="A2199" s="45">
        <v>176184</v>
      </c>
      <c r="B2199" s="45">
        <f t="shared" si="204"/>
        <v>-1.6919785519917602E-2</v>
      </c>
      <c r="E2199" s="45">
        <v>-8604</v>
      </c>
      <c r="F2199" s="45">
        <f t="shared" si="205"/>
        <v>-4.9897917628522304E-2</v>
      </c>
      <c r="I2199" s="45">
        <v>20940</v>
      </c>
      <c r="J2199" s="45">
        <f t="shared" si="206"/>
        <v>1.0737161420812468E-2</v>
      </c>
      <c r="M2199" s="45">
        <v>1406</v>
      </c>
      <c r="N2199" s="45">
        <f t="shared" si="207"/>
        <v>-3.8120280765278998E-3</v>
      </c>
      <c r="Q2199" s="45">
        <v>34605</v>
      </c>
      <c r="R2199" s="55">
        <f t="shared" si="208"/>
        <v>-3.9579427642550451E-2</v>
      </c>
      <c r="S2199" s="54"/>
      <c r="T2199" s="54"/>
      <c r="U2199" s="54">
        <v>-30777</v>
      </c>
      <c r="V2199" s="55">
        <f t="shared" si="209"/>
        <v>-7.1388894245659029E-2</v>
      </c>
    </row>
    <row r="2200" spans="1:22" x14ac:dyDescent="0.25">
      <c r="A2200" s="45">
        <v>176352</v>
      </c>
      <c r="B2200" s="45">
        <f t="shared" si="204"/>
        <v>6.3128575410803425E-2</v>
      </c>
      <c r="E2200" s="45">
        <v>-8303</v>
      </c>
      <c r="F2200" s="45">
        <f t="shared" si="205"/>
        <v>0.14131226724050847</v>
      </c>
      <c r="I2200" s="45">
        <v>20980</v>
      </c>
      <c r="J2200" s="45">
        <f t="shared" si="206"/>
        <v>2.9796294975746047E-2</v>
      </c>
      <c r="M2200" s="45">
        <v>1323</v>
      </c>
      <c r="N2200" s="45">
        <f t="shared" si="207"/>
        <v>-5.6537760116825424E-2</v>
      </c>
      <c r="Q2200" s="45">
        <v>34639</v>
      </c>
      <c r="R2200" s="55">
        <f t="shared" si="208"/>
        <v>-2.3379164120856912E-2</v>
      </c>
      <c r="S2200" s="54"/>
      <c r="T2200" s="54"/>
      <c r="U2200" s="54">
        <v>-30618</v>
      </c>
      <c r="V2200" s="55">
        <f t="shared" si="209"/>
        <v>2.9615821349609724E-2</v>
      </c>
    </row>
    <row r="2201" spans="1:22" x14ac:dyDescent="0.25">
      <c r="A2201" s="45">
        <v>176435</v>
      </c>
      <c r="B2201" s="45">
        <f t="shared" si="204"/>
        <v>0.1026762775372906</v>
      </c>
      <c r="E2201" s="45">
        <v>-8435</v>
      </c>
      <c r="F2201" s="45">
        <f t="shared" si="205"/>
        <v>5.7459295802926871E-2</v>
      </c>
      <c r="I2201" s="45">
        <v>20913</v>
      </c>
      <c r="J2201" s="45">
        <f t="shared" si="206"/>
        <v>-2.127753728767696E-3</v>
      </c>
      <c r="M2201" s="45">
        <v>1378</v>
      </c>
      <c r="N2201" s="45">
        <f t="shared" si="207"/>
        <v>-2.1599022017833088E-2</v>
      </c>
      <c r="Q2201" s="45">
        <v>34738</v>
      </c>
      <c r="R2201" s="55">
        <f t="shared" si="208"/>
        <v>2.3792191427603693E-2</v>
      </c>
      <c r="S2201" s="54"/>
      <c r="T2201" s="54"/>
      <c r="U2201" s="54">
        <v>-30529</v>
      </c>
      <c r="V2201" s="55">
        <f t="shared" si="209"/>
        <v>8.6153052091615515E-2</v>
      </c>
    </row>
    <row r="2202" spans="1:22" x14ac:dyDescent="0.25">
      <c r="A2202" s="45">
        <v>176180</v>
      </c>
      <c r="B2202" s="45">
        <f t="shared" si="204"/>
        <v>-1.8825698875410957E-2</v>
      </c>
      <c r="E2202" s="45">
        <v>-8863</v>
      </c>
      <c r="F2202" s="45">
        <f t="shared" si="205"/>
        <v>-0.21442761158559531</v>
      </c>
      <c r="I2202" s="45">
        <v>20973</v>
      </c>
      <c r="J2202" s="45">
        <f t="shared" si="206"/>
        <v>2.6460946603632671E-2</v>
      </c>
      <c r="M2202" s="45">
        <v>1814</v>
      </c>
      <c r="N2202" s="45">
        <f t="shared" si="207"/>
        <v>0.25536988363963342</v>
      </c>
      <c r="Q2202" s="45">
        <v>34696</v>
      </c>
      <c r="R2202" s="55">
        <f t="shared" si="208"/>
        <v>3.7801011949234356E-3</v>
      </c>
      <c r="S2202" s="54"/>
      <c r="T2202" s="54"/>
      <c r="U2202" s="54">
        <v>-30644</v>
      </c>
      <c r="V2202" s="55">
        <f t="shared" si="209"/>
        <v>1.3099326975540622E-2</v>
      </c>
    </row>
    <row r="2203" spans="1:22" x14ac:dyDescent="0.25">
      <c r="A2203" s="45">
        <v>176064</v>
      </c>
      <c r="B2203" s="45">
        <f t="shared" si="204"/>
        <v>-7.4097186184718333E-2</v>
      </c>
      <c r="E2203" s="45">
        <v>-8614</v>
      </c>
      <c r="F2203" s="45">
        <f t="shared" si="205"/>
        <v>-5.6250415464702733E-2</v>
      </c>
      <c r="I2203" s="45">
        <v>20939</v>
      </c>
      <c r="J2203" s="45">
        <f t="shared" si="206"/>
        <v>1.0260683081939129E-2</v>
      </c>
      <c r="M2203" s="45">
        <v>1694</v>
      </c>
      <c r="N2203" s="45">
        <f t="shared" si="207"/>
        <v>0.17913990960546833</v>
      </c>
      <c r="Q2203" s="45">
        <v>34682</v>
      </c>
      <c r="R2203" s="55">
        <f t="shared" si="208"/>
        <v>-2.8905955493033161E-3</v>
      </c>
      <c r="S2203" s="54"/>
      <c r="T2203" s="54"/>
      <c r="U2203" s="54">
        <v>-30826</v>
      </c>
      <c r="V2203" s="55">
        <f t="shared" si="209"/>
        <v>-0.1025161336429431</v>
      </c>
    </row>
    <row r="2204" spans="1:22" x14ac:dyDescent="0.25">
      <c r="A2204" s="45">
        <v>176289</v>
      </c>
      <c r="B2204" s="45">
        <f t="shared" si="204"/>
        <v>3.3110440061783035E-2</v>
      </c>
      <c r="E2204" s="45">
        <v>-8116</v>
      </c>
      <c r="F2204" s="45">
        <f t="shared" si="205"/>
        <v>0.26010397677708241</v>
      </c>
      <c r="I2204" s="45">
        <v>20738</v>
      </c>
      <c r="J2204" s="45">
        <f t="shared" si="206"/>
        <v>-8.5511463031602092E-2</v>
      </c>
      <c r="M2204" s="45">
        <v>1297</v>
      </c>
      <c r="N2204" s="45">
        <f t="shared" si="207"/>
        <v>-7.3054254490894532E-2</v>
      </c>
      <c r="Q2204" s="45">
        <v>34774</v>
      </c>
      <c r="R2204" s="55">
        <f t="shared" si="208"/>
        <v>4.0945411627043911E-2</v>
      </c>
      <c r="S2204" s="54"/>
      <c r="T2204" s="54"/>
      <c r="U2204" s="54">
        <v>-30822</v>
      </c>
      <c r="V2204" s="55">
        <f t="shared" si="209"/>
        <v>-9.9975134508470925E-2</v>
      </c>
    </row>
    <row r="2205" spans="1:22" x14ac:dyDescent="0.25">
      <c r="A2205" s="45">
        <v>176351</v>
      </c>
      <c r="B2205" s="45">
        <f t="shared" si="204"/>
        <v>6.2652097071930077E-2</v>
      </c>
      <c r="E2205" s="45">
        <v>-8376</v>
      </c>
      <c r="F2205" s="45">
        <f t="shared" si="205"/>
        <v>9.4939033036391368E-2</v>
      </c>
      <c r="I2205" s="45">
        <v>20840</v>
      </c>
      <c r="J2205" s="45">
        <f t="shared" si="206"/>
        <v>-3.6910672466521473E-2</v>
      </c>
      <c r="M2205" s="45">
        <v>1409</v>
      </c>
      <c r="N2205" s="45">
        <f t="shared" si="207"/>
        <v>-1.9062787256737726E-3</v>
      </c>
      <c r="Q2205" s="45">
        <v>34684</v>
      </c>
      <c r="R2205" s="55">
        <f t="shared" si="208"/>
        <v>-1.9376388715566372E-3</v>
      </c>
      <c r="S2205" s="54"/>
      <c r="T2205" s="54"/>
      <c r="U2205" s="54">
        <v>-30584</v>
      </c>
      <c r="V2205" s="55">
        <f t="shared" si="209"/>
        <v>5.1214313992623169E-2</v>
      </c>
    </row>
    <row r="2206" spans="1:22" x14ac:dyDescent="0.25">
      <c r="A2206" s="45">
        <v>176226</v>
      </c>
      <c r="B2206" s="45">
        <f t="shared" si="204"/>
        <v>3.0923047127626546E-3</v>
      </c>
      <c r="E2206" s="45">
        <v>-8768</v>
      </c>
      <c r="F2206" s="45">
        <f t="shared" si="205"/>
        <v>-0.15407888214188128</v>
      </c>
      <c r="I2206" s="45">
        <v>21048</v>
      </c>
      <c r="J2206" s="45">
        <f t="shared" si="206"/>
        <v>6.2196822019133124E-2</v>
      </c>
      <c r="M2206" s="45">
        <v>1554</v>
      </c>
      <c r="N2206" s="45">
        <f t="shared" si="207"/>
        <v>9.0204939898942377E-2</v>
      </c>
      <c r="Q2206" s="45">
        <v>34594</v>
      </c>
      <c r="R2206" s="55">
        <f t="shared" si="208"/>
        <v>-4.4820689370157187E-2</v>
      </c>
      <c r="S2206" s="54"/>
      <c r="T2206" s="54"/>
      <c r="U2206" s="54">
        <v>-30564</v>
      </c>
      <c r="V2206" s="55">
        <f t="shared" si="209"/>
        <v>6.391930966498402E-2</v>
      </c>
    </row>
    <row r="2207" spans="1:22" x14ac:dyDescent="0.25">
      <c r="A2207" s="45">
        <v>176184</v>
      </c>
      <c r="B2207" s="45">
        <f t="shared" si="204"/>
        <v>-1.6919785519917602E-2</v>
      </c>
      <c r="E2207" s="45">
        <v>-8586</v>
      </c>
      <c r="F2207" s="45">
        <f t="shared" si="205"/>
        <v>-3.8463421523397545E-2</v>
      </c>
      <c r="I2207" s="45">
        <v>20960</v>
      </c>
      <c r="J2207" s="45">
        <f t="shared" si="206"/>
        <v>2.0266728198279255E-2</v>
      </c>
      <c r="M2207" s="45">
        <v>1311</v>
      </c>
      <c r="N2207" s="45">
        <f t="shared" si="207"/>
        <v>-6.4160757520241932E-2</v>
      </c>
      <c r="Q2207" s="45">
        <v>34679</v>
      </c>
      <c r="R2207" s="55">
        <f t="shared" si="208"/>
        <v>-4.3200305659233341E-3</v>
      </c>
      <c r="S2207" s="54"/>
      <c r="T2207" s="54"/>
      <c r="U2207" s="54">
        <v>-30803</v>
      </c>
      <c r="V2207" s="55">
        <f t="shared" si="209"/>
        <v>-8.7905388619728117E-2</v>
      </c>
    </row>
    <row r="2208" spans="1:22" x14ac:dyDescent="0.25">
      <c r="A2208" s="45">
        <v>176139</v>
      </c>
      <c r="B2208" s="45">
        <f t="shared" si="204"/>
        <v>-3.8361310769217873E-2</v>
      </c>
      <c r="E2208" s="45">
        <v>-8466</v>
      </c>
      <c r="F2208" s="45">
        <f t="shared" si="205"/>
        <v>3.7766552510767555E-2</v>
      </c>
      <c r="I2208" s="45">
        <v>20890</v>
      </c>
      <c r="J2208" s="45">
        <f t="shared" si="206"/>
        <v>-1.3086755522854503E-2</v>
      </c>
      <c r="M2208" s="45">
        <v>1111</v>
      </c>
      <c r="N2208" s="45">
        <f t="shared" si="207"/>
        <v>-0.19121071424385042</v>
      </c>
      <c r="Q2208" s="45">
        <v>34720</v>
      </c>
      <c r="R2208" s="55">
        <f t="shared" si="208"/>
        <v>1.5215581327883582E-2</v>
      </c>
      <c r="S2208" s="54"/>
      <c r="T2208" s="54"/>
      <c r="U2208" s="54">
        <v>-30757</v>
      </c>
      <c r="V2208" s="55">
        <f t="shared" si="209"/>
        <v>-5.8683898573298178E-2</v>
      </c>
    </row>
    <row r="2209" spans="1:22" x14ac:dyDescent="0.25">
      <c r="A2209" s="45">
        <v>176126</v>
      </c>
      <c r="B2209" s="45">
        <f t="shared" si="204"/>
        <v>-4.4555529174571284E-2</v>
      </c>
      <c r="E2209" s="45">
        <v>-8664</v>
      </c>
      <c r="F2209" s="45">
        <f t="shared" si="205"/>
        <v>-8.8012904645604864E-2</v>
      </c>
      <c r="I2209" s="45">
        <v>20998</v>
      </c>
      <c r="J2209" s="45">
        <f t="shared" si="206"/>
        <v>3.837290507546616E-2</v>
      </c>
      <c r="M2209" s="45">
        <v>1223</v>
      </c>
      <c r="N2209" s="45">
        <f t="shared" si="207"/>
        <v>-0.12006273847862968</v>
      </c>
      <c r="Q2209" s="45">
        <v>34733</v>
      </c>
      <c r="R2209" s="55">
        <f t="shared" si="208"/>
        <v>2.1409799733236996E-2</v>
      </c>
      <c r="S2209" s="54"/>
      <c r="T2209" s="54"/>
      <c r="U2209" s="54">
        <v>-30545</v>
      </c>
      <c r="V2209" s="55">
        <f t="shared" si="209"/>
        <v>7.5989055553726828E-2</v>
      </c>
    </row>
    <row r="2210" spans="1:22" x14ac:dyDescent="0.25">
      <c r="A2210" s="45">
        <v>176186</v>
      </c>
      <c r="B2210" s="45">
        <f t="shared" si="204"/>
        <v>-1.5966828842170922E-2</v>
      </c>
      <c r="E2210" s="45">
        <v>-8730</v>
      </c>
      <c r="F2210" s="45">
        <f t="shared" si="205"/>
        <v>-0.12993939036439567</v>
      </c>
      <c r="I2210" s="45">
        <v>21010</v>
      </c>
      <c r="J2210" s="45">
        <f t="shared" si="206"/>
        <v>4.409064514194623E-2</v>
      </c>
      <c r="M2210" s="45">
        <v>1352</v>
      </c>
      <c r="N2210" s="45">
        <f t="shared" si="207"/>
        <v>-3.8115516391902193E-2</v>
      </c>
      <c r="Q2210" s="45">
        <v>34737</v>
      </c>
      <c r="R2210" s="55">
        <f t="shared" si="208"/>
        <v>2.3315713088730351E-2</v>
      </c>
      <c r="S2210" s="54"/>
      <c r="T2210" s="54"/>
      <c r="U2210" s="54">
        <v>-30529</v>
      </c>
      <c r="V2210" s="55">
        <f t="shared" si="209"/>
        <v>8.6153052091615515E-2</v>
      </c>
    </row>
    <row r="2211" spans="1:22" x14ac:dyDescent="0.25">
      <c r="A2211" s="45">
        <v>176235</v>
      </c>
      <c r="B2211" s="45">
        <f t="shared" si="204"/>
        <v>7.3806097626227096E-3</v>
      </c>
      <c r="E2211" s="45">
        <v>-8662</v>
      </c>
      <c r="F2211" s="45">
        <f t="shared" si="205"/>
        <v>-8.6742405078368778E-2</v>
      </c>
      <c r="I2211" s="45">
        <v>20852</v>
      </c>
      <c r="J2211" s="45">
        <f t="shared" si="206"/>
        <v>-3.1192932400041399E-2</v>
      </c>
      <c r="M2211" s="45">
        <v>1379</v>
      </c>
      <c r="N2211" s="45">
        <f t="shared" si="207"/>
        <v>-2.0963772234215045E-2</v>
      </c>
      <c r="Q2211" s="45">
        <v>34738</v>
      </c>
      <c r="R2211" s="55">
        <f t="shared" si="208"/>
        <v>2.3792191427603693E-2</v>
      </c>
      <c r="S2211" s="54"/>
      <c r="T2211" s="54"/>
      <c r="U2211" s="54">
        <v>-30510</v>
      </c>
      <c r="V2211" s="55">
        <f t="shared" si="209"/>
        <v>9.8222797980358323E-2</v>
      </c>
    </row>
    <row r="2212" spans="1:22" x14ac:dyDescent="0.25">
      <c r="A2212" s="45">
        <v>176334</v>
      </c>
      <c r="B2212" s="45">
        <f t="shared" si="204"/>
        <v>5.4551965311083313E-2</v>
      </c>
      <c r="E2212" s="45">
        <v>-8425</v>
      </c>
      <c r="F2212" s="45">
        <f t="shared" si="205"/>
        <v>6.3811793639107287E-2</v>
      </c>
      <c r="I2212" s="45">
        <v>20743</v>
      </c>
      <c r="J2212" s="45">
        <f t="shared" si="206"/>
        <v>-8.3129071337235391E-2</v>
      </c>
      <c r="M2212" s="45">
        <v>1507</v>
      </c>
      <c r="N2212" s="45">
        <f t="shared" si="207"/>
        <v>6.0348200068894388E-2</v>
      </c>
      <c r="Q2212" s="45">
        <v>34769</v>
      </c>
      <c r="R2212" s="55">
        <f t="shared" si="208"/>
        <v>3.856301993267721E-2</v>
      </c>
      <c r="S2212" s="54"/>
      <c r="T2212" s="54"/>
      <c r="U2212" s="54">
        <v>-30567</v>
      </c>
      <c r="V2212" s="55">
        <f t="shared" si="209"/>
        <v>6.2013560314129891E-2</v>
      </c>
    </row>
    <row r="2213" spans="1:22" x14ac:dyDescent="0.25">
      <c r="A2213" s="45">
        <v>176253</v>
      </c>
      <c r="B2213" s="45">
        <f t="shared" si="204"/>
        <v>1.595721986234282E-2</v>
      </c>
      <c r="E2213" s="45">
        <v>-8112</v>
      </c>
      <c r="F2213" s="45">
        <f t="shared" si="205"/>
        <v>0.26264497591155456</v>
      </c>
      <c r="I2213" s="45">
        <v>20844</v>
      </c>
      <c r="J2213" s="45">
        <f t="shared" si="206"/>
        <v>-3.5004759111028114E-2</v>
      </c>
      <c r="M2213" s="45">
        <v>1645</v>
      </c>
      <c r="N2213" s="45">
        <f t="shared" si="207"/>
        <v>0.14801267020818423</v>
      </c>
      <c r="Q2213" s="45">
        <v>34685</v>
      </c>
      <c r="R2213" s="55">
        <f t="shared" si="208"/>
        <v>-1.4611605326832978E-3</v>
      </c>
      <c r="S2213" s="54"/>
      <c r="T2213" s="54"/>
      <c r="U2213" s="54">
        <v>-30843</v>
      </c>
      <c r="V2213" s="55">
        <f t="shared" si="209"/>
        <v>-0.11331537996444982</v>
      </c>
    </row>
    <row r="2214" spans="1:22" x14ac:dyDescent="0.25">
      <c r="A2214" s="45">
        <v>176062</v>
      </c>
      <c r="B2214" s="45">
        <f t="shared" si="204"/>
        <v>-7.5050142862465016E-2</v>
      </c>
      <c r="E2214" s="45">
        <v>-8291</v>
      </c>
      <c r="F2214" s="45">
        <f t="shared" si="205"/>
        <v>0.14893526464392498</v>
      </c>
      <c r="I2214" s="45">
        <v>20982</v>
      </c>
      <c r="J2214" s="45">
        <f t="shared" si="206"/>
        <v>3.0749251653492727E-2</v>
      </c>
      <c r="M2214" s="45">
        <v>1575</v>
      </c>
      <c r="N2214" s="45">
        <f t="shared" si="207"/>
        <v>0.10354518535492127</v>
      </c>
      <c r="Q2214" s="45">
        <v>34597</v>
      </c>
      <c r="R2214" s="55">
        <f t="shared" si="208"/>
        <v>-4.3391254353537169E-2</v>
      </c>
      <c r="S2214" s="54"/>
      <c r="T2214" s="54"/>
      <c r="U2214" s="54">
        <v>-30893</v>
      </c>
      <c r="V2214" s="55">
        <f t="shared" si="209"/>
        <v>-0.14507786914535195</v>
      </c>
    </row>
    <row r="2215" spans="1:22" x14ac:dyDescent="0.25">
      <c r="A2215" s="45">
        <v>176218</v>
      </c>
      <c r="B2215" s="45">
        <f t="shared" si="204"/>
        <v>-7.1952199822406058E-4</v>
      </c>
      <c r="E2215" s="45">
        <v>-8692</v>
      </c>
      <c r="F2215" s="45">
        <f t="shared" si="205"/>
        <v>-0.10579989858691005</v>
      </c>
      <c r="I2215" s="45">
        <v>20989</v>
      </c>
      <c r="J2215" s="45">
        <f t="shared" si="206"/>
        <v>3.40846000256061E-2</v>
      </c>
      <c r="M2215" s="45">
        <v>1305</v>
      </c>
      <c r="N2215" s="45">
        <f t="shared" si="207"/>
        <v>-6.7972256221950189E-2</v>
      </c>
      <c r="Q2215" s="45">
        <v>34658</v>
      </c>
      <c r="R2215" s="55">
        <f t="shared" si="208"/>
        <v>-1.4326075682263462E-2</v>
      </c>
      <c r="S2215" s="54"/>
      <c r="T2215" s="54"/>
      <c r="U2215" s="54">
        <v>-30640</v>
      </c>
      <c r="V2215" s="55">
        <f t="shared" si="209"/>
        <v>1.564032611001279E-2</v>
      </c>
    </row>
    <row r="2216" spans="1:22" x14ac:dyDescent="0.25">
      <c r="A2216" s="45">
        <v>176355</v>
      </c>
      <c r="B2216" s="45">
        <f t="shared" si="204"/>
        <v>6.4558010427423443E-2</v>
      </c>
      <c r="E2216" s="45">
        <v>-8591</v>
      </c>
      <c r="F2216" s="45">
        <f t="shared" si="205"/>
        <v>-4.1639670441487753E-2</v>
      </c>
      <c r="I2216" s="45">
        <v>20948</v>
      </c>
      <c r="J2216" s="45">
        <f t="shared" si="206"/>
        <v>1.4548988131799183E-2</v>
      </c>
      <c r="M2216" s="45">
        <v>1106</v>
      </c>
      <c r="N2216" s="45">
        <f t="shared" si="207"/>
        <v>-0.19438696316194062</v>
      </c>
      <c r="Q2216" s="45">
        <v>34705</v>
      </c>
      <c r="R2216" s="55">
        <f t="shared" si="208"/>
        <v>8.0684062447834905E-3</v>
      </c>
      <c r="S2216" s="54"/>
      <c r="T2216" s="54"/>
      <c r="U2216" s="54">
        <v>-30628</v>
      </c>
      <c r="V2216" s="55">
        <f t="shared" si="209"/>
        <v>2.3263323513429301E-2</v>
      </c>
    </row>
    <row r="2217" spans="1:22" x14ac:dyDescent="0.25">
      <c r="A2217" s="45">
        <v>176176</v>
      </c>
      <c r="B2217" s="45">
        <f t="shared" si="204"/>
        <v>-2.0731612230904316E-2</v>
      </c>
      <c r="E2217" s="45">
        <v>-8204</v>
      </c>
      <c r="F2217" s="45">
        <f t="shared" si="205"/>
        <v>0.20420199581869466</v>
      </c>
      <c r="I2217" s="45">
        <v>20925</v>
      </c>
      <c r="J2217" s="45">
        <f t="shared" si="206"/>
        <v>3.589986337712377E-3</v>
      </c>
      <c r="M2217" s="45">
        <v>1180</v>
      </c>
      <c r="N2217" s="45">
        <f t="shared" si="207"/>
        <v>-0.14737847917420549</v>
      </c>
      <c r="Q2217" s="45">
        <v>34681</v>
      </c>
      <c r="R2217" s="55">
        <f t="shared" si="208"/>
        <v>-3.3670738881766554E-3</v>
      </c>
      <c r="S2217" s="54"/>
      <c r="T2217" s="54"/>
      <c r="U2217" s="54">
        <v>-30731</v>
      </c>
      <c r="V2217" s="55">
        <f t="shared" si="209"/>
        <v>-4.2167404199229069E-2</v>
      </c>
    </row>
    <row r="2218" spans="1:22" x14ac:dyDescent="0.25">
      <c r="A2218" s="45">
        <v>176126</v>
      </c>
      <c r="B2218" s="45">
        <f t="shared" si="204"/>
        <v>-4.4555529174571284E-2</v>
      </c>
      <c r="E2218" s="45">
        <v>-8135</v>
      </c>
      <c r="F2218" s="45">
        <f t="shared" si="205"/>
        <v>0.24803423088833959</v>
      </c>
      <c r="I2218" s="45">
        <v>20905</v>
      </c>
      <c r="J2218" s="45">
        <f t="shared" si="206"/>
        <v>-5.9395804397544116E-3</v>
      </c>
      <c r="M2218" s="45">
        <v>1411</v>
      </c>
      <c r="N2218" s="45">
        <f t="shared" si="207"/>
        <v>-6.3577915843768761E-4</v>
      </c>
      <c r="Q2218" s="45">
        <v>34670</v>
      </c>
      <c r="R2218" s="55">
        <f t="shared" si="208"/>
        <v>-8.6083356157833895E-3</v>
      </c>
      <c r="S2218" s="54"/>
      <c r="T2218" s="54"/>
      <c r="U2218" s="54">
        <v>-30454</v>
      </c>
      <c r="V2218" s="55">
        <f t="shared" si="209"/>
        <v>0.1337967858629687</v>
      </c>
    </row>
    <row r="2219" spans="1:22" x14ac:dyDescent="0.25">
      <c r="A2219" s="45">
        <v>176270</v>
      </c>
      <c r="B2219" s="45">
        <f t="shared" si="204"/>
        <v>2.4057351623189588E-2</v>
      </c>
      <c r="E2219" s="45">
        <v>-8486</v>
      </c>
      <c r="F2219" s="45">
        <f t="shared" si="205"/>
        <v>2.5061556838406704E-2</v>
      </c>
      <c r="I2219" s="45">
        <v>20901</v>
      </c>
      <c r="J2219" s="45">
        <f t="shared" si="206"/>
        <v>-7.8454937952477689E-3</v>
      </c>
      <c r="M2219" s="45">
        <v>1667</v>
      </c>
      <c r="N2219" s="45">
        <f t="shared" si="207"/>
        <v>0.16198816544778116</v>
      </c>
      <c r="Q2219" s="45">
        <v>34671</v>
      </c>
      <c r="R2219" s="55">
        <f t="shared" si="208"/>
        <v>-8.1318572769100497E-3</v>
      </c>
      <c r="S2219" s="54"/>
      <c r="T2219" s="54"/>
      <c r="U2219" s="54">
        <v>-30190</v>
      </c>
      <c r="V2219" s="55">
        <f t="shared" si="209"/>
        <v>0.30150272873813189</v>
      </c>
    </row>
    <row r="2220" spans="1:22" x14ac:dyDescent="0.25">
      <c r="A2220" s="45">
        <v>176285</v>
      </c>
      <c r="B2220" s="45">
        <f t="shared" si="204"/>
        <v>3.1204526706289679E-2</v>
      </c>
      <c r="E2220" s="45">
        <v>-8617</v>
      </c>
      <c r="F2220" s="45">
        <f t="shared" si="205"/>
        <v>-5.8156164815556861E-2</v>
      </c>
      <c r="I2220" s="45">
        <v>20973</v>
      </c>
      <c r="J2220" s="45">
        <f t="shared" si="206"/>
        <v>2.6460946603632671E-2</v>
      </c>
      <c r="M2220" s="45">
        <v>1705</v>
      </c>
      <c r="N2220" s="45">
        <f t="shared" si="207"/>
        <v>0.18612765722526681</v>
      </c>
      <c r="Q2220" s="45">
        <v>34646</v>
      </c>
      <c r="R2220" s="55">
        <f t="shared" si="208"/>
        <v>-2.0043815748743535E-2</v>
      </c>
      <c r="S2220" s="54"/>
      <c r="T2220" s="54"/>
      <c r="U2220" s="54">
        <v>-30540</v>
      </c>
      <c r="V2220" s="55">
        <f t="shared" si="209"/>
        <v>7.9165304471817036E-2</v>
      </c>
    </row>
    <row r="2221" spans="1:22" x14ac:dyDescent="0.25">
      <c r="A2221" s="45">
        <v>176189</v>
      </c>
      <c r="B2221" s="45">
        <f t="shared" si="204"/>
        <v>-1.4537393825550903E-2</v>
      </c>
      <c r="E2221" s="45">
        <v>-8279</v>
      </c>
      <c r="F2221" s="45">
        <f t="shared" si="205"/>
        <v>0.15655826204734147</v>
      </c>
      <c r="I2221" s="45">
        <v>20968</v>
      </c>
      <c r="J2221" s="45">
        <f t="shared" si="206"/>
        <v>2.4078554909265974E-2</v>
      </c>
      <c r="M2221" s="45">
        <v>1383</v>
      </c>
      <c r="N2221" s="45">
        <f t="shared" si="207"/>
        <v>-1.8422773099742877E-2</v>
      </c>
      <c r="Q2221" s="45">
        <v>34660</v>
      </c>
      <c r="R2221" s="55">
        <f t="shared" si="208"/>
        <v>-1.3373119004516784E-2</v>
      </c>
      <c r="S2221" s="54"/>
      <c r="T2221" s="54"/>
      <c r="U2221" s="54">
        <v>-31140</v>
      </c>
      <c r="V2221" s="55">
        <f t="shared" si="209"/>
        <v>-0.30198456569900844</v>
      </c>
    </row>
    <row r="2222" spans="1:22" x14ac:dyDescent="0.25">
      <c r="A2222" s="45">
        <v>176183</v>
      </c>
      <c r="B2222" s="45">
        <f t="shared" si="204"/>
        <v>-1.739626385879094E-2</v>
      </c>
      <c r="E2222" s="45">
        <v>-8410</v>
      </c>
      <c r="F2222" s="45">
        <f t="shared" si="205"/>
        <v>7.3340540393377923E-2</v>
      </c>
      <c r="I2222" s="45">
        <v>20792</v>
      </c>
      <c r="J2222" s="45">
        <f t="shared" si="206"/>
        <v>-5.9781632732441761E-2</v>
      </c>
      <c r="M2222" s="45">
        <v>1192</v>
      </c>
      <c r="N2222" s="45">
        <f t="shared" si="207"/>
        <v>-0.139755481770789</v>
      </c>
      <c r="Q2222" s="45">
        <v>34783</v>
      </c>
      <c r="R2222" s="55">
        <f t="shared" si="208"/>
        <v>4.5233716676903964E-2</v>
      </c>
      <c r="S2222" s="54"/>
      <c r="T2222" s="54"/>
      <c r="U2222" s="54">
        <v>-31083</v>
      </c>
      <c r="V2222" s="55">
        <f t="shared" si="209"/>
        <v>-0.26577532803278003</v>
      </c>
    </row>
    <row r="2223" spans="1:22" x14ac:dyDescent="0.25">
      <c r="A2223" s="45">
        <v>176234</v>
      </c>
      <c r="B2223" s="45">
        <f t="shared" si="204"/>
        <v>6.9041314237493698E-3</v>
      </c>
      <c r="E2223" s="45">
        <v>-8953</v>
      </c>
      <c r="F2223" s="45">
        <f t="shared" si="205"/>
        <v>-0.27160009211121916</v>
      </c>
      <c r="I2223" s="45">
        <v>20818</v>
      </c>
      <c r="J2223" s="45">
        <f t="shared" si="206"/>
        <v>-4.7393195921734937E-2</v>
      </c>
      <c r="M2223" s="45">
        <v>1393</v>
      </c>
      <c r="N2223" s="45">
        <f t="shared" si="207"/>
        <v>-1.2070275263562453E-2</v>
      </c>
      <c r="Q2223" s="45">
        <v>34810</v>
      </c>
      <c r="R2223" s="55">
        <f t="shared" si="208"/>
        <v>5.8098631826484129E-2</v>
      </c>
      <c r="S2223" s="54"/>
      <c r="T2223" s="54"/>
      <c r="U2223" s="54">
        <v>-30652</v>
      </c>
      <c r="V2223" s="55">
        <f t="shared" si="209"/>
        <v>8.0173287065962821E-3</v>
      </c>
    </row>
    <row r="2224" spans="1:22" x14ac:dyDescent="0.25">
      <c r="A2224" s="45">
        <v>176250</v>
      </c>
      <c r="B2224" s="45">
        <f t="shared" si="204"/>
        <v>1.4527784845722801E-2</v>
      </c>
      <c r="E2224" s="45">
        <v>-9011</v>
      </c>
      <c r="F2224" s="45">
        <f t="shared" si="205"/>
        <v>-0.30844457956106558</v>
      </c>
      <c r="I2224" s="45">
        <v>20995</v>
      </c>
      <c r="J2224" s="45">
        <f t="shared" si="206"/>
        <v>3.6943470058846135E-2</v>
      </c>
      <c r="M2224" s="45">
        <v>1440</v>
      </c>
      <c r="N2224" s="45">
        <f t="shared" si="207"/>
        <v>1.7786464566485544E-2</v>
      </c>
      <c r="Q2224" s="45">
        <v>34634</v>
      </c>
      <c r="R2224" s="55">
        <f t="shared" si="208"/>
        <v>-2.5761555815223609E-2</v>
      </c>
      <c r="S2224" s="54"/>
      <c r="T2224" s="54"/>
      <c r="U2224" s="54">
        <v>-30694</v>
      </c>
      <c r="V2224" s="55">
        <f t="shared" si="209"/>
        <v>-1.8663162205361503E-2</v>
      </c>
    </row>
    <row r="2225" spans="1:22" x14ac:dyDescent="0.25">
      <c r="A2225" s="45">
        <v>176193</v>
      </c>
      <c r="B2225" s="45">
        <f t="shared" si="204"/>
        <v>-1.2631480470057545E-2</v>
      </c>
      <c r="E2225" s="45">
        <v>-9065</v>
      </c>
      <c r="F2225" s="45">
        <f t="shared" si="205"/>
        <v>-0.34274806787643985</v>
      </c>
      <c r="I2225" s="45">
        <v>20938</v>
      </c>
      <c r="J2225" s="45">
        <f t="shared" si="206"/>
        <v>9.7842047430657889E-3</v>
      </c>
      <c r="M2225" s="45">
        <v>1279</v>
      </c>
      <c r="N2225" s="45">
        <f t="shared" si="207"/>
        <v>-8.4488750596019291E-2</v>
      </c>
      <c r="Q2225" s="45">
        <v>34575</v>
      </c>
      <c r="R2225" s="55">
        <f t="shared" si="208"/>
        <v>-5.3873777808750634E-2</v>
      </c>
      <c r="S2225" s="54"/>
      <c r="T2225" s="54"/>
      <c r="U2225" s="54">
        <v>-30561</v>
      </c>
      <c r="V2225" s="55">
        <f t="shared" si="209"/>
        <v>6.5825059015838142E-2</v>
      </c>
    </row>
    <row r="2226" spans="1:22" x14ac:dyDescent="0.25">
      <c r="A2226" s="45">
        <v>176129</v>
      </c>
      <c r="B2226" s="45">
        <f t="shared" si="204"/>
        <v>-4.3126094157951267E-2</v>
      </c>
      <c r="E2226" s="45">
        <v>-9119</v>
      </c>
      <c r="F2226" s="45">
        <f t="shared" si="205"/>
        <v>-0.37705155619181413</v>
      </c>
      <c r="I2226" s="45">
        <v>20862</v>
      </c>
      <c r="J2226" s="45">
        <f t="shared" si="206"/>
        <v>-2.6428149011308005E-2</v>
      </c>
      <c r="M2226" s="45">
        <v>1452</v>
      </c>
      <c r="N2226" s="45">
        <f t="shared" si="207"/>
        <v>2.5409461969902056E-2</v>
      </c>
      <c r="Q2226" s="45">
        <v>34696</v>
      </c>
      <c r="R2226" s="55">
        <f t="shared" si="208"/>
        <v>3.7801011949234356E-3</v>
      </c>
      <c r="S2226" s="54"/>
      <c r="T2226" s="54"/>
      <c r="U2226" s="54">
        <v>-30153</v>
      </c>
      <c r="V2226" s="55">
        <f t="shared" si="209"/>
        <v>0.32500697073199947</v>
      </c>
    </row>
    <row r="2227" spans="1:22" x14ac:dyDescent="0.25">
      <c r="A2227" s="45">
        <v>176179</v>
      </c>
      <c r="B2227" s="45">
        <f t="shared" si="204"/>
        <v>-1.9302177214284299E-2</v>
      </c>
      <c r="E2227" s="45">
        <v>-8657</v>
      </c>
      <c r="F2227" s="45">
        <f t="shared" si="205"/>
        <v>-8.3566156160278557E-2</v>
      </c>
      <c r="I2227" s="45">
        <v>20974</v>
      </c>
      <c r="J2227" s="45">
        <f t="shared" si="206"/>
        <v>2.6937424942506012E-2</v>
      </c>
      <c r="M2227" s="45">
        <v>1676</v>
      </c>
      <c r="N2227" s="45">
        <f t="shared" si="207"/>
        <v>0.16770541350034354</v>
      </c>
      <c r="Q2227" s="45">
        <v>34697</v>
      </c>
      <c r="R2227" s="55">
        <f t="shared" si="208"/>
        <v>4.2565795337967749E-3</v>
      </c>
      <c r="S2227" s="54"/>
      <c r="T2227" s="54"/>
      <c r="U2227" s="54">
        <v>-30538</v>
      </c>
      <c r="V2227" s="55">
        <f t="shared" si="209"/>
        <v>8.0435804039053121E-2</v>
      </c>
    </row>
    <row r="2228" spans="1:22" x14ac:dyDescent="0.25">
      <c r="A2228" s="45">
        <v>176272</v>
      </c>
      <c r="B2228" s="45">
        <f t="shared" si="204"/>
        <v>2.5010308300936267E-2</v>
      </c>
      <c r="E2228" s="45">
        <v>-8409</v>
      </c>
      <c r="F2228" s="45">
        <f t="shared" si="205"/>
        <v>7.3975790176995973E-2</v>
      </c>
      <c r="I2228" s="45">
        <v>21017</v>
      </c>
      <c r="J2228" s="45">
        <f t="shared" si="206"/>
        <v>4.7425993514059607E-2</v>
      </c>
      <c r="M2228" s="45">
        <v>1414</v>
      </c>
      <c r="N2228" s="45">
        <f t="shared" si="207"/>
        <v>1.2699701924164398E-3</v>
      </c>
      <c r="Q2228" s="45">
        <v>34643</v>
      </c>
      <c r="R2228" s="55">
        <f t="shared" si="208"/>
        <v>-2.1473250765363553E-2</v>
      </c>
      <c r="S2228" s="54"/>
      <c r="T2228" s="54"/>
      <c r="U2228" s="54">
        <v>-31079</v>
      </c>
      <c r="V2228" s="55">
        <f t="shared" si="209"/>
        <v>-0.26323432889830783</v>
      </c>
    </row>
    <row r="2229" spans="1:22" x14ac:dyDescent="0.25">
      <c r="A2229" s="45">
        <v>176300</v>
      </c>
      <c r="B2229" s="45">
        <f t="shared" si="204"/>
        <v>3.8351701789389771E-2</v>
      </c>
      <c r="E2229" s="45">
        <v>-8306</v>
      </c>
      <c r="F2229" s="45">
        <f t="shared" si="205"/>
        <v>0.13940651788965433</v>
      </c>
      <c r="I2229" s="45">
        <v>20901</v>
      </c>
      <c r="J2229" s="45">
        <f t="shared" si="206"/>
        <v>-7.8454937952477689E-3</v>
      </c>
      <c r="M2229" s="45">
        <v>1085</v>
      </c>
      <c r="N2229" s="45">
        <f t="shared" si="207"/>
        <v>-0.20772720861791952</v>
      </c>
      <c r="Q2229" s="45">
        <v>34656</v>
      </c>
      <c r="R2229" s="55">
        <f t="shared" si="208"/>
        <v>-1.5279032360010141E-2</v>
      </c>
      <c r="S2229" s="54"/>
      <c r="T2229" s="54"/>
      <c r="U2229" s="54">
        <v>-30907</v>
      </c>
      <c r="V2229" s="55">
        <f t="shared" si="209"/>
        <v>-0.15397136611600454</v>
      </c>
    </row>
    <row r="2230" spans="1:22" x14ac:dyDescent="0.25">
      <c r="A2230" s="45">
        <v>176239</v>
      </c>
      <c r="B2230" s="45">
        <f t="shared" si="204"/>
        <v>9.2865231181160669E-3</v>
      </c>
      <c r="E2230" s="45">
        <v>-7986</v>
      </c>
      <c r="F2230" s="45">
        <f t="shared" si="205"/>
        <v>0.34268644864742798</v>
      </c>
      <c r="I2230" s="45">
        <v>20866</v>
      </c>
      <c r="J2230" s="45">
        <f t="shared" si="206"/>
        <v>-2.4522235655814646E-2</v>
      </c>
      <c r="M2230" s="45">
        <v>1209</v>
      </c>
      <c r="N2230" s="45">
        <f t="shared" si="207"/>
        <v>-0.12895623544928228</v>
      </c>
      <c r="Q2230" s="45">
        <v>34663</v>
      </c>
      <c r="R2230" s="55">
        <f t="shared" si="208"/>
        <v>-1.1943683987896764E-2</v>
      </c>
      <c r="S2230" s="54"/>
      <c r="T2230" s="54"/>
      <c r="U2230" s="54">
        <v>-30625</v>
      </c>
      <c r="V2230" s="55">
        <f t="shared" si="209"/>
        <v>2.5169072864283427E-2</v>
      </c>
    </row>
    <row r="2231" spans="1:22" x14ac:dyDescent="0.25">
      <c r="A2231" s="45">
        <v>176207</v>
      </c>
      <c r="B2231" s="45">
        <f t="shared" si="204"/>
        <v>-5.9607837258307938E-3</v>
      </c>
      <c r="E2231" s="45">
        <v>-8084</v>
      </c>
      <c r="F2231" s="45">
        <f t="shared" si="205"/>
        <v>0.28043196985285979</v>
      </c>
      <c r="I2231" s="45">
        <v>20913</v>
      </c>
      <c r="J2231" s="45">
        <f t="shared" si="206"/>
        <v>-2.127753728767696E-3</v>
      </c>
      <c r="M2231" s="45">
        <v>1413</v>
      </c>
      <c r="N2231" s="45">
        <f t="shared" si="207"/>
        <v>6.3472040879839734E-4</v>
      </c>
      <c r="Q2231" s="45">
        <v>34770</v>
      </c>
      <c r="R2231" s="55">
        <f t="shared" si="208"/>
        <v>3.9039498271550552E-2</v>
      </c>
      <c r="S2231" s="54"/>
      <c r="T2231" s="54"/>
      <c r="U2231" s="54">
        <v>-30556</v>
      </c>
      <c r="V2231" s="55">
        <f t="shared" si="209"/>
        <v>6.9001307933928363E-2</v>
      </c>
    </row>
    <row r="2232" spans="1:22" x14ac:dyDescent="0.25">
      <c r="A2232" s="45">
        <v>176261</v>
      </c>
      <c r="B2232" s="45">
        <f t="shared" si="204"/>
        <v>1.9769046573329535E-2</v>
      </c>
      <c r="E2232" s="45">
        <v>-8298</v>
      </c>
      <c r="F2232" s="45">
        <f t="shared" si="205"/>
        <v>0.14448851615859867</v>
      </c>
      <c r="I2232" s="45">
        <v>20877</v>
      </c>
      <c r="J2232" s="45">
        <f t="shared" si="206"/>
        <v>-1.9280973928207917E-2</v>
      </c>
      <c r="M2232" s="45">
        <v>1413</v>
      </c>
      <c r="N2232" s="45">
        <f t="shared" si="207"/>
        <v>6.3472040879839734E-4</v>
      </c>
      <c r="Q2232" s="45">
        <v>34839</v>
      </c>
      <c r="R2232" s="55">
        <f t="shared" si="208"/>
        <v>7.191650365381097E-2</v>
      </c>
      <c r="S2232" s="54"/>
      <c r="T2232" s="54"/>
      <c r="U2232" s="54">
        <v>-30634</v>
      </c>
      <c r="V2232" s="55">
        <f t="shared" si="209"/>
        <v>1.9451824811721044E-2</v>
      </c>
    </row>
    <row r="2233" spans="1:22" x14ac:dyDescent="0.25">
      <c r="A2233" s="45">
        <v>176236</v>
      </c>
      <c r="B2233" s="45">
        <f t="shared" si="204"/>
        <v>7.8570881014960493E-3</v>
      </c>
      <c r="E2233" s="45">
        <v>-8348</v>
      </c>
      <c r="F2233" s="45">
        <f t="shared" si="205"/>
        <v>0.11272602697769656</v>
      </c>
      <c r="I2233" s="45">
        <v>20873</v>
      </c>
      <c r="J2233" s="45">
        <f t="shared" si="206"/>
        <v>-2.1186887283701272E-2</v>
      </c>
      <c r="M2233" s="45">
        <v>1696</v>
      </c>
      <c r="N2233" s="45">
        <f t="shared" si="207"/>
        <v>0.18041040917270443</v>
      </c>
      <c r="Q2233" s="45">
        <v>34674</v>
      </c>
      <c r="R2233" s="55">
        <f t="shared" si="208"/>
        <v>-6.7024222602900313E-3</v>
      </c>
      <c r="S2233" s="54"/>
      <c r="T2233" s="54"/>
      <c r="U2233" s="54">
        <v>-30711</v>
      </c>
      <c r="V2233" s="55">
        <f t="shared" si="209"/>
        <v>-2.9462408526868222E-2</v>
      </c>
    </row>
    <row r="2234" spans="1:22" x14ac:dyDescent="0.25">
      <c r="A2234" s="45">
        <v>176157</v>
      </c>
      <c r="B2234" s="45">
        <f t="shared" si="204"/>
        <v>-2.9784700669497764E-2</v>
      </c>
      <c r="E2234" s="45">
        <v>-8616</v>
      </c>
      <c r="F2234" s="45">
        <f t="shared" si="205"/>
        <v>-5.7520915031938818E-2</v>
      </c>
      <c r="I2234" s="45">
        <v>20899</v>
      </c>
      <c r="J2234" s="45">
        <f t="shared" si="206"/>
        <v>-8.7984504729944485E-3</v>
      </c>
      <c r="M2234" s="45">
        <v>2088</v>
      </c>
      <c r="N2234" s="45">
        <f t="shared" si="207"/>
        <v>0.42942832435097705</v>
      </c>
      <c r="Q2234" s="45">
        <v>34613</v>
      </c>
      <c r="R2234" s="55">
        <f t="shared" si="208"/>
        <v>-3.5767600931563732E-2</v>
      </c>
      <c r="S2234" s="54"/>
      <c r="T2234" s="54"/>
      <c r="U2234" s="54">
        <v>-30614</v>
      </c>
      <c r="V2234" s="55">
        <f t="shared" si="209"/>
        <v>3.2156820484081895E-2</v>
      </c>
    </row>
    <row r="2235" spans="1:22" x14ac:dyDescent="0.25">
      <c r="A2235" s="45">
        <v>176094</v>
      </c>
      <c r="B2235" s="45">
        <f t="shared" si="204"/>
        <v>-5.980283601851815E-2</v>
      </c>
      <c r="E2235" s="45">
        <v>-8721</v>
      </c>
      <c r="F2235" s="45">
        <f t="shared" si="205"/>
        <v>-0.12422214231183329</v>
      </c>
      <c r="I2235" s="45">
        <v>20840</v>
      </c>
      <c r="J2235" s="45">
        <f t="shared" si="206"/>
        <v>-3.6910672466521473E-2</v>
      </c>
      <c r="M2235" s="45">
        <v>1798</v>
      </c>
      <c r="N2235" s="45">
        <f t="shared" si="207"/>
        <v>0.24520588710174476</v>
      </c>
      <c r="Q2235" s="45">
        <v>34715</v>
      </c>
      <c r="R2235" s="55">
        <f t="shared" si="208"/>
        <v>1.2833189633516885E-2</v>
      </c>
      <c r="S2235" s="54"/>
      <c r="T2235" s="54"/>
      <c r="U2235" s="54">
        <v>-30662</v>
      </c>
      <c r="V2235" s="55">
        <f t="shared" si="209"/>
        <v>1.664830870415857E-3</v>
      </c>
    </row>
    <row r="2236" spans="1:22" x14ac:dyDescent="0.25">
      <c r="A2236" s="45">
        <v>176104</v>
      </c>
      <c r="B2236" s="45">
        <f t="shared" si="204"/>
        <v>-5.5038052629784756E-2</v>
      </c>
      <c r="E2236" s="45">
        <v>-8602</v>
      </c>
      <c r="F2236" s="45">
        <f t="shared" si="205"/>
        <v>-4.8627418061286225E-2</v>
      </c>
      <c r="I2236" s="45">
        <v>20900</v>
      </c>
      <c r="J2236" s="45">
        <f t="shared" si="206"/>
        <v>-8.3219721341211087E-3</v>
      </c>
      <c r="M2236" s="45">
        <v>1186</v>
      </c>
      <c r="N2236" s="45">
        <f t="shared" si="207"/>
        <v>-0.14356698047249725</v>
      </c>
      <c r="Q2236" s="45">
        <v>34666</v>
      </c>
      <c r="R2236" s="55">
        <f t="shared" si="208"/>
        <v>-1.0514248971276747E-2</v>
      </c>
      <c r="S2236" s="54"/>
      <c r="T2236" s="54"/>
      <c r="U2236" s="54">
        <v>-30889</v>
      </c>
      <c r="V2236" s="55">
        <f t="shared" si="209"/>
        <v>-0.14253687001087978</v>
      </c>
    </row>
    <row r="2237" spans="1:22" x14ac:dyDescent="0.25">
      <c r="A2237" s="45">
        <v>176253</v>
      </c>
      <c r="B2237" s="45">
        <f t="shared" si="204"/>
        <v>1.595721986234282E-2</v>
      </c>
      <c r="E2237" s="45">
        <v>-8695</v>
      </c>
      <c r="F2237" s="45">
        <f t="shared" si="205"/>
        <v>-0.10770564793776417</v>
      </c>
      <c r="I2237" s="45">
        <v>21072</v>
      </c>
      <c r="J2237" s="45">
        <f t="shared" si="206"/>
        <v>7.3632302152093279E-2</v>
      </c>
      <c r="M2237" s="45">
        <v>1078</v>
      </c>
      <c r="N2237" s="45">
        <f t="shared" si="207"/>
        <v>-0.21217395710324582</v>
      </c>
      <c r="Q2237" s="45">
        <v>34611</v>
      </c>
      <c r="R2237" s="55">
        <f t="shared" si="208"/>
        <v>-3.6720557609310416E-2</v>
      </c>
      <c r="S2237" s="54"/>
      <c r="T2237" s="54"/>
      <c r="U2237" s="54">
        <v>-30801</v>
      </c>
      <c r="V2237" s="55">
        <f t="shared" si="209"/>
        <v>-8.6634889052492031E-2</v>
      </c>
    </row>
    <row r="2238" spans="1:22" x14ac:dyDescent="0.25">
      <c r="A2238" s="45">
        <v>176327</v>
      </c>
      <c r="B2238" s="45">
        <f t="shared" si="204"/>
        <v>5.1216616938969936E-2</v>
      </c>
      <c r="E2238" s="45">
        <v>-8872</v>
      </c>
      <c r="F2238" s="45">
        <f t="shared" si="205"/>
        <v>-0.22014485963815769</v>
      </c>
      <c r="I2238" s="45">
        <v>21038</v>
      </c>
      <c r="J2238" s="45">
        <f t="shared" si="206"/>
        <v>5.743203863039973E-2</v>
      </c>
      <c r="M2238" s="45">
        <v>1268</v>
      </c>
      <c r="N2238" s="45">
        <f t="shared" si="207"/>
        <v>-9.147649821581777E-2</v>
      </c>
      <c r="Q2238" s="45">
        <v>34701</v>
      </c>
      <c r="R2238" s="55">
        <f t="shared" si="208"/>
        <v>6.1624928892901332E-3</v>
      </c>
      <c r="S2238" s="54"/>
      <c r="T2238" s="54"/>
      <c r="U2238" s="54">
        <v>-30356</v>
      </c>
      <c r="V2238" s="55">
        <f t="shared" si="209"/>
        <v>0.19605126465753686</v>
      </c>
    </row>
    <row r="2239" spans="1:22" x14ac:dyDescent="0.25">
      <c r="A2239" s="45">
        <v>176270</v>
      </c>
      <c r="B2239" s="45">
        <f t="shared" si="204"/>
        <v>2.4057351623189588E-2</v>
      </c>
      <c r="E2239" s="45">
        <v>-8823</v>
      </c>
      <c r="F2239" s="45">
        <f t="shared" si="205"/>
        <v>-0.18901762024087362</v>
      </c>
      <c r="I2239" s="45">
        <v>20908</v>
      </c>
      <c r="J2239" s="45">
        <f t="shared" si="206"/>
        <v>-4.5101454231343931E-3</v>
      </c>
      <c r="M2239" s="45">
        <v>1229</v>
      </c>
      <c r="N2239" s="45">
        <f t="shared" si="207"/>
        <v>-0.11625123977692142</v>
      </c>
      <c r="Q2239" s="45">
        <v>34712</v>
      </c>
      <c r="R2239" s="55">
        <f t="shared" si="208"/>
        <v>1.1403754616896867E-2</v>
      </c>
      <c r="S2239" s="54"/>
      <c r="T2239" s="54"/>
      <c r="U2239" s="54">
        <v>-30203</v>
      </c>
      <c r="V2239" s="55">
        <f t="shared" si="209"/>
        <v>0.29324448155109734</v>
      </c>
    </row>
    <row r="2240" spans="1:22" x14ac:dyDescent="0.25">
      <c r="A2240" s="45">
        <v>176222</v>
      </c>
      <c r="B2240" s="45">
        <f t="shared" si="204"/>
        <v>1.186391357269297E-3</v>
      </c>
      <c r="E2240" s="45">
        <v>-8359</v>
      </c>
      <c r="F2240" s="45">
        <f t="shared" si="205"/>
        <v>0.10573827935789809</v>
      </c>
      <c r="I2240" s="45">
        <v>20855</v>
      </c>
      <c r="J2240" s="45">
        <f t="shared" si="206"/>
        <v>-2.9763497383421381E-2</v>
      </c>
      <c r="M2240" s="45">
        <v>1092</v>
      </c>
      <c r="N2240" s="45">
        <f t="shared" si="207"/>
        <v>-0.20328046013259321</v>
      </c>
      <c r="Q2240" s="45">
        <v>34642</v>
      </c>
      <c r="R2240" s="55">
        <f t="shared" si="208"/>
        <v>-2.1949729104236891E-2</v>
      </c>
      <c r="S2240" s="54"/>
      <c r="T2240" s="54"/>
      <c r="U2240" s="54">
        <v>-30676</v>
      </c>
      <c r="V2240" s="55">
        <f t="shared" si="209"/>
        <v>-7.2286661002367372E-3</v>
      </c>
    </row>
    <row r="2241" spans="1:22" x14ac:dyDescent="0.25">
      <c r="A2241" s="45">
        <v>176188</v>
      </c>
      <c r="B2241" s="45">
        <f t="shared" si="204"/>
        <v>-1.5013872164424243E-2</v>
      </c>
      <c r="E2241" s="45">
        <v>-8004</v>
      </c>
      <c r="F2241" s="45">
        <f t="shared" si="205"/>
        <v>0.33125195254230316</v>
      </c>
      <c r="I2241" s="45">
        <v>20805</v>
      </c>
      <c r="J2241" s="45">
        <f t="shared" si="206"/>
        <v>-5.3587414327088349E-2</v>
      </c>
      <c r="M2241" s="45">
        <v>1161</v>
      </c>
      <c r="N2241" s="45">
        <f t="shared" si="207"/>
        <v>-0.15944822506294831</v>
      </c>
      <c r="Q2241" s="45">
        <v>34660</v>
      </c>
      <c r="R2241" s="55">
        <f t="shared" si="208"/>
        <v>-1.3373119004516784E-2</v>
      </c>
      <c r="S2241" s="54"/>
      <c r="T2241" s="54"/>
      <c r="U2241" s="54">
        <v>-31053</v>
      </c>
      <c r="V2241" s="55">
        <f t="shared" si="209"/>
        <v>-0.24671783452423873</v>
      </c>
    </row>
    <row r="2242" spans="1:22" x14ac:dyDescent="0.25">
      <c r="A2242" s="45">
        <v>176213</v>
      </c>
      <c r="B2242" s="45">
        <f t="shared" si="204"/>
        <v>-3.1019136925907577E-3</v>
      </c>
      <c r="E2242" s="45">
        <v>-8498</v>
      </c>
      <c r="F2242" s="45">
        <f t="shared" si="205"/>
        <v>1.7438559434990192E-2</v>
      </c>
      <c r="I2242" s="45">
        <v>20926</v>
      </c>
      <c r="J2242" s="45">
        <f t="shared" si="206"/>
        <v>4.0664646765857168E-3</v>
      </c>
      <c r="M2242" s="45">
        <v>1430</v>
      </c>
      <c r="N2242" s="45">
        <f t="shared" si="207"/>
        <v>1.1433966730305119E-2</v>
      </c>
      <c r="Q2242" s="45">
        <v>34772</v>
      </c>
      <c r="R2242" s="55">
        <f t="shared" si="208"/>
        <v>3.9992454949297235E-2</v>
      </c>
      <c r="S2242" s="54"/>
      <c r="T2242" s="54"/>
      <c r="U2242" s="54">
        <v>-30832</v>
      </c>
      <c r="V2242" s="55">
        <f t="shared" si="209"/>
        <v>-0.10632763234465135</v>
      </c>
    </row>
    <row r="2243" spans="1:22" x14ac:dyDescent="0.25">
      <c r="A2243" s="45">
        <v>176238</v>
      </c>
      <c r="B2243" s="45">
        <f t="shared" si="204"/>
        <v>8.8100447792427272E-3</v>
      </c>
      <c r="E2243" s="45">
        <v>-9037</v>
      </c>
      <c r="F2243" s="45">
        <f t="shared" si="205"/>
        <v>-0.32496107393513468</v>
      </c>
      <c r="I2243" s="45">
        <v>21069</v>
      </c>
      <c r="J2243" s="45">
        <f t="shared" si="206"/>
        <v>7.2202867135473262E-2</v>
      </c>
      <c r="M2243" s="45">
        <v>1774</v>
      </c>
      <c r="N2243" s="45">
        <f t="shared" si="207"/>
        <v>0.22995989229491173</v>
      </c>
      <c r="Q2243" s="45">
        <v>34866</v>
      </c>
      <c r="R2243" s="55">
        <f t="shared" si="208"/>
        <v>8.4781418803391143E-2</v>
      </c>
      <c r="S2243" s="54"/>
      <c r="T2243" s="54"/>
      <c r="U2243" s="54">
        <v>-30620</v>
      </c>
      <c r="V2243" s="55">
        <f t="shared" si="209"/>
        <v>2.8345321782373641E-2</v>
      </c>
    </row>
    <row r="2244" spans="1:22" x14ac:dyDescent="0.25">
      <c r="A2244" s="45">
        <v>176177</v>
      </c>
      <c r="B2244" s="45">
        <f t="shared" si="204"/>
        <v>-2.0255133892030975E-2</v>
      </c>
      <c r="E2244" s="45">
        <v>-8738</v>
      </c>
      <c r="F2244" s="45">
        <f t="shared" si="205"/>
        <v>-0.13502138863334001</v>
      </c>
      <c r="I2244" s="45">
        <v>20945</v>
      </c>
      <c r="J2244" s="45">
        <f t="shared" si="206"/>
        <v>1.3119553115179166E-2</v>
      </c>
      <c r="M2244" s="45">
        <v>1803</v>
      </c>
      <c r="N2244" s="45">
        <f t="shared" si="207"/>
        <v>0.24838213601983497</v>
      </c>
      <c r="Q2244" s="45">
        <v>34769</v>
      </c>
      <c r="R2244" s="55">
        <f t="shared" si="208"/>
        <v>3.856301993267721E-2</v>
      </c>
      <c r="S2244" s="54"/>
      <c r="T2244" s="54"/>
      <c r="U2244" s="54">
        <v>-30714</v>
      </c>
      <c r="V2244" s="55">
        <f t="shared" si="209"/>
        <v>-3.1368157877722354E-2</v>
      </c>
    </row>
    <row r="2245" spans="1:22" x14ac:dyDescent="0.25">
      <c r="A2245" s="45">
        <v>176225</v>
      </c>
      <c r="B2245" s="45">
        <f t="shared" si="204"/>
        <v>2.6158263738893153E-3</v>
      </c>
      <c r="E2245" s="45">
        <v>-8204</v>
      </c>
      <c r="F2245" s="45">
        <f t="shared" si="205"/>
        <v>0.20420199581869466</v>
      </c>
      <c r="I2245" s="45">
        <v>20852</v>
      </c>
      <c r="J2245" s="45">
        <f t="shared" si="206"/>
        <v>-3.1192932400041399E-2</v>
      </c>
      <c r="M2245" s="45">
        <v>1366</v>
      </c>
      <c r="N2245" s="45">
        <f t="shared" si="207"/>
        <v>-2.9222019421249596E-2</v>
      </c>
      <c r="Q2245" s="45">
        <v>34578</v>
      </c>
      <c r="R2245" s="55">
        <f t="shared" si="208"/>
        <v>-5.2444342792130616E-2</v>
      </c>
      <c r="S2245" s="54"/>
      <c r="T2245" s="54"/>
      <c r="U2245" s="54">
        <v>-30618</v>
      </c>
      <c r="V2245" s="55">
        <f t="shared" si="209"/>
        <v>2.9615821349609724E-2</v>
      </c>
    </row>
    <row r="2246" spans="1:22" x14ac:dyDescent="0.25">
      <c r="A2246" s="45">
        <v>176334</v>
      </c>
      <c r="B2246" s="45">
        <f t="shared" si="204"/>
        <v>5.4551965311083313E-2</v>
      </c>
      <c r="E2246" s="45">
        <v>-7953</v>
      </c>
      <c r="F2246" s="45">
        <f t="shared" si="205"/>
        <v>0.36364969150682336</v>
      </c>
      <c r="I2246" s="45">
        <v>20903</v>
      </c>
      <c r="J2246" s="45">
        <f t="shared" si="206"/>
        <v>-6.8925371175010903E-3</v>
      </c>
      <c r="M2246" s="45">
        <v>1199</v>
      </c>
      <c r="N2246" s="45">
        <f t="shared" si="207"/>
        <v>-0.1353087332854627</v>
      </c>
      <c r="Q2246" s="45">
        <v>34591</v>
      </c>
      <c r="R2246" s="55">
        <f t="shared" si="208"/>
        <v>-4.6250124386777204E-2</v>
      </c>
      <c r="S2246" s="54"/>
      <c r="T2246" s="54"/>
      <c r="U2246" s="54">
        <v>-30423</v>
      </c>
      <c r="V2246" s="55">
        <f t="shared" si="209"/>
        <v>0.15348952915512801</v>
      </c>
    </row>
    <row r="2247" spans="1:22" x14ac:dyDescent="0.25">
      <c r="A2247" s="45">
        <v>176233</v>
      </c>
      <c r="B2247" s="45">
        <f t="shared" si="204"/>
        <v>6.4276530848760309E-3</v>
      </c>
      <c r="E2247" s="45">
        <v>-8114</v>
      </c>
      <c r="F2247" s="45">
        <f t="shared" si="205"/>
        <v>0.26137447634431848</v>
      </c>
      <c r="I2247" s="45">
        <v>20885</v>
      </c>
      <c r="J2247" s="45">
        <f t="shared" si="206"/>
        <v>-1.54691472172212E-2</v>
      </c>
      <c r="M2247" s="45">
        <v>1468</v>
      </c>
      <c r="N2247" s="45">
        <f t="shared" si="207"/>
        <v>3.5573458507790735E-2</v>
      </c>
      <c r="Q2247" s="45">
        <v>34713</v>
      </c>
      <c r="R2247" s="55">
        <f t="shared" si="208"/>
        <v>1.1880232955770205E-2</v>
      </c>
      <c r="S2247" s="54"/>
      <c r="T2247" s="54"/>
      <c r="U2247" s="54">
        <v>-30632</v>
      </c>
      <c r="V2247" s="55">
        <f t="shared" si="209"/>
        <v>2.072232437895713E-2</v>
      </c>
    </row>
    <row r="2248" spans="1:22" x14ac:dyDescent="0.25">
      <c r="A2248" s="45">
        <v>176174</v>
      </c>
      <c r="B2248" s="45">
        <f t="shared" si="204"/>
        <v>-2.1684568908650996E-2</v>
      </c>
      <c r="E2248" s="45">
        <v>-8568</v>
      </c>
      <c r="F2248" s="45">
        <f t="shared" si="205"/>
        <v>-2.702892541827278E-2</v>
      </c>
      <c r="I2248" s="45">
        <v>20837</v>
      </c>
      <c r="J2248" s="45">
        <f t="shared" si="206"/>
        <v>-3.834010748314149E-2</v>
      </c>
      <c r="M2248" s="45">
        <v>1523</v>
      </c>
      <c r="N2248" s="45">
        <f t="shared" si="207"/>
        <v>7.0512196606783067E-2</v>
      </c>
      <c r="Q2248" s="45">
        <v>34701</v>
      </c>
      <c r="R2248" s="55">
        <f t="shared" si="208"/>
        <v>6.1624928892901332E-3</v>
      </c>
      <c r="S2248" s="54"/>
      <c r="T2248" s="54"/>
      <c r="U2248" s="54">
        <v>-30849</v>
      </c>
      <c r="V2248" s="55">
        <f t="shared" si="209"/>
        <v>-0.11712687866615808</v>
      </c>
    </row>
    <row r="2249" spans="1:22" x14ac:dyDescent="0.25">
      <c r="A2249" s="45">
        <v>176252</v>
      </c>
      <c r="B2249" s="45">
        <f t="shared" si="204"/>
        <v>1.5480741523469479E-2</v>
      </c>
      <c r="E2249" s="45">
        <v>-8564</v>
      </c>
      <c r="F2249" s="45">
        <f t="shared" si="205"/>
        <v>-2.4487926283800608E-2</v>
      </c>
      <c r="I2249" s="45">
        <v>20864</v>
      </c>
      <c r="J2249" s="45">
        <f t="shared" si="206"/>
        <v>-2.5475192333561325E-2</v>
      </c>
      <c r="M2249" s="45">
        <v>1541</v>
      </c>
      <c r="N2249" s="45">
        <f t="shared" si="207"/>
        <v>8.194669271190784E-2</v>
      </c>
      <c r="Q2249" s="45">
        <v>34641</v>
      </c>
      <c r="R2249" s="55">
        <f t="shared" si="208"/>
        <v>-2.2426207443110233E-2</v>
      </c>
      <c r="S2249" s="54"/>
      <c r="T2249" s="54"/>
      <c r="U2249" s="54">
        <v>-30602</v>
      </c>
      <c r="V2249" s="55">
        <f t="shared" si="209"/>
        <v>3.9779817887498403E-2</v>
      </c>
    </row>
    <row r="2250" spans="1:22" x14ac:dyDescent="0.25">
      <c r="A2250" s="45">
        <v>176170</v>
      </c>
      <c r="B2250" s="45">
        <f t="shared" si="204"/>
        <v>-2.3590482264144352E-2</v>
      </c>
      <c r="E2250" s="45">
        <v>-8378</v>
      </c>
      <c r="F2250" s="45">
        <f t="shared" si="205"/>
        <v>9.3668533469155282E-2</v>
      </c>
      <c r="I2250" s="45">
        <v>20933</v>
      </c>
      <c r="J2250" s="45">
        <f t="shared" si="206"/>
        <v>7.4018130486990926E-3</v>
      </c>
      <c r="M2250" s="45">
        <v>1615</v>
      </c>
      <c r="N2250" s="45">
        <f t="shared" si="207"/>
        <v>0.12895517669964296</v>
      </c>
      <c r="Q2250" s="45">
        <v>34623</v>
      </c>
      <c r="R2250" s="55">
        <f t="shared" si="208"/>
        <v>-3.1002817542830342E-2</v>
      </c>
      <c r="S2250" s="54"/>
      <c r="T2250" s="54"/>
      <c r="U2250" s="54">
        <v>-30388</v>
      </c>
      <c r="V2250" s="55">
        <f t="shared" si="209"/>
        <v>0.17572327158175949</v>
      </c>
    </row>
    <row r="2251" spans="1:22" x14ac:dyDescent="0.25">
      <c r="A2251" s="45">
        <v>176197</v>
      </c>
      <c r="B2251" s="45">
        <f t="shared" si="204"/>
        <v>-1.0725567114564188E-2</v>
      </c>
      <c r="E2251" s="45">
        <v>-9093</v>
      </c>
      <c r="F2251" s="45">
        <f t="shared" si="205"/>
        <v>-0.36053506181774503</v>
      </c>
      <c r="I2251" s="45">
        <v>20968</v>
      </c>
      <c r="J2251" s="45">
        <f t="shared" si="206"/>
        <v>2.4078554909265974E-2</v>
      </c>
      <c r="M2251" s="45">
        <v>1267</v>
      </c>
      <c r="N2251" s="45">
        <f t="shared" si="207"/>
        <v>-9.2111747999435806E-2</v>
      </c>
      <c r="Q2251" s="45">
        <v>34638</v>
      </c>
      <c r="R2251" s="55">
        <f t="shared" si="208"/>
        <v>-2.385564245973025E-2</v>
      </c>
      <c r="S2251" s="54"/>
      <c r="T2251" s="54"/>
      <c r="U2251" s="54">
        <v>-30600</v>
      </c>
      <c r="V2251" s="55">
        <f t="shared" si="209"/>
        <v>4.1050317454734489E-2</v>
      </c>
    </row>
    <row r="2252" spans="1:22" x14ac:dyDescent="0.25">
      <c r="A2252" s="45">
        <v>176436</v>
      </c>
      <c r="B2252" s="45">
        <f t="shared" si="204"/>
        <v>0.10315275587616393</v>
      </c>
      <c r="E2252" s="45">
        <v>-9694</v>
      </c>
      <c r="F2252" s="45">
        <f t="shared" si="205"/>
        <v>-0.7423201817721885</v>
      </c>
      <c r="I2252" s="45">
        <v>20984</v>
      </c>
      <c r="J2252" s="45">
        <f t="shared" si="206"/>
        <v>3.1702208331239407E-2</v>
      </c>
      <c r="M2252" s="45">
        <v>935</v>
      </c>
      <c r="N2252" s="45">
        <f t="shared" si="207"/>
        <v>-0.30301467616062588</v>
      </c>
      <c r="Q2252" s="45">
        <v>34721</v>
      </c>
      <c r="R2252" s="55">
        <f t="shared" si="208"/>
        <v>1.5692059666756922E-2</v>
      </c>
      <c r="S2252" s="54"/>
      <c r="T2252" s="54"/>
      <c r="U2252" s="54">
        <v>-30825</v>
      </c>
      <c r="V2252" s="55">
        <f t="shared" si="209"/>
        <v>-0.10188088385932505</v>
      </c>
    </row>
    <row r="2253" spans="1:22" x14ac:dyDescent="0.25">
      <c r="A2253" s="45">
        <v>176341</v>
      </c>
      <c r="B2253" s="45">
        <f t="shared" si="204"/>
        <v>5.7887313683196689E-2</v>
      </c>
      <c r="E2253" s="45">
        <v>-8801</v>
      </c>
      <c r="F2253" s="45">
        <f t="shared" si="205"/>
        <v>-0.17504212500127669</v>
      </c>
      <c r="I2253" s="45">
        <v>20959</v>
      </c>
      <c r="J2253" s="45">
        <f t="shared" si="206"/>
        <v>1.9790249859405917E-2</v>
      </c>
      <c r="M2253" s="45">
        <v>1118</v>
      </c>
      <c r="N2253" s="45">
        <f t="shared" si="207"/>
        <v>-0.18676396575852411</v>
      </c>
      <c r="Q2253" s="45">
        <v>34767</v>
      </c>
      <c r="R2253" s="55">
        <f t="shared" si="208"/>
        <v>3.7610063254930534E-2</v>
      </c>
      <c r="S2253" s="54"/>
      <c r="T2253" s="54"/>
      <c r="U2253" s="54">
        <v>-30788</v>
      </c>
      <c r="V2253" s="55">
        <f t="shared" si="209"/>
        <v>-7.8376641865457494E-2</v>
      </c>
    </row>
    <row r="2254" spans="1:22" x14ac:dyDescent="0.25">
      <c r="A2254" s="45">
        <v>176011</v>
      </c>
      <c r="B2254" s="45">
        <f t="shared" si="204"/>
        <v>-9.9350538145005315E-2</v>
      </c>
      <c r="E2254" s="45">
        <v>-7828</v>
      </c>
      <c r="F2254" s="45">
        <f t="shared" si="205"/>
        <v>0.44305591445907866</v>
      </c>
      <c r="I2254" s="45">
        <v>20856</v>
      </c>
      <c r="J2254" s="45">
        <f t="shared" si="206"/>
        <v>-2.928701904454804E-2</v>
      </c>
      <c r="M2254" s="45">
        <v>1525</v>
      </c>
      <c r="N2254" s="45">
        <f t="shared" si="207"/>
        <v>7.1782696174019153E-2</v>
      </c>
      <c r="Q2254" s="45">
        <v>34717</v>
      </c>
      <c r="R2254" s="55">
        <f t="shared" si="208"/>
        <v>1.3786146311263564E-2</v>
      </c>
      <c r="S2254" s="54"/>
      <c r="T2254" s="54"/>
      <c r="U2254" s="54">
        <v>-30713</v>
      </c>
      <c r="V2254" s="55">
        <f t="shared" si="209"/>
        <v>-3.0732908094104307E-2</v>
      </c>
    </row>
    <row r="2255" spans="1:22" x14ac:dyDescent="0.25">
      <c r="A2255" s="45">
        <v>176004</v>
      </c>
      <c r="B2255" s="45">
        <f t="shared" si="204"/>
        <v>-0.1026858865171187</v>
      </c>
      <c r="E2255" s="45">
        <v>-7950</v>
      </c>
      <c r="F2255" s="45">
        <f t="shared" si="205"/>
        <v>0.36555544085767749</v>
      </c>
      <c r="I2255" s="45">
        <v>20873</v>
      </c>
      <c r="J2255" s="45">
        <f t="shared" si="206"/>
        <v>-2.1186887283701272E-2</v>
      </c>
      <c r="M2255" s="45">
        <v>1877</v>
      </c>
      <c r="N2255" s="45">
        <f t="shared" si="207"/>
        <v>0.2953906200075701</v>
      </c>
      <c r="Q2255" s="45">
        <v>34679</v>
      </c>
      <c r="R2255" s="55">
        <f t="shared" si="208"/>
        <v>-4.3200305659233341E-3</v>
      </c>
      <c r="S2255" s="54"/>
      <c r="T2255" s="54"/>
      <c r="U2255" s="54">
        <v>-30722</v>
      </c>
      <c r="V2255" s="55">
        <f t="shared" si="209"/>
        <v>-3.645015614666669E-2</v>
      </c>
    </row>
    <row r="2256" spans="1:22" x14ac:dyDescent="0.25">
      <c r="A2256" s="45">
        <v>176230</v>
      </c>
      <c r="B2256" s="45">
        <f t="shared" si="204"/>
        <v>4.9982180682560124E-3</v>
      </c>
      <c r="E2256" s="45">
        <v>-8191</v>
      </c>
      <c r="F2256" s="45">
        <f t="shared" si="205"/>
        <v>0.21246024300572922</v>
      </c>
      <c r="I2256" s="45">
        <v>21046</v>
      </c>
      <c r="J2256" s="45">
        <f t="shared" si="206"/>
        <v>6.1243865341386448E-2</v>
      </c>
      <c r="M2256" s="45">
        <v>1798</v>
      </c>
      <c r="N2256" s="45">
        <f t="shared" si="207"/>
        <v>0.24520588710174476</v>
      </c>
      <c r="Q2256" s="45">
        <v>34668</v>
      </c>
      <c r="R2256" s="55">
        <f t="shared" si="208"/>
        <v>-9.5612922935300673E-3</v>
      </c>
      <c r="S2256" s="54"/>
      <c r="T2256" s="54"/>
      <c r="U2256" s="54">
        <v>-30799</v>
      </c>
      <c r="V2256" s="55">
        <f t="shared" si="209"/>
        <v>-8.5364389485255945E-2</v>
      </c>
    </row>
    <row r="2257" spans="1:22" x14ac:dyDescent="0.25">
      <c r="A2257" s="45">
        <v>176315</v>
      </c>
      <c r="B2257" s="45">
        <f t="shared" si="204"/>
        <v>4.5498876872489866E-2</v>
      </c>
      <c r="E2257" s="45">
        <v>-8357</v>
      </c>
      <c r="F2257" s="45">
        <f t="shared" si="205"/>
        <v>0.10700877892513418</v>
      </c>
      <c r="I2257" s="45">
        <v>21065</v>
      </c>
      <c r="J2257" s="45">
        <f t="shared" si="206"/>
        <v>7.0296953779979895E-2</v>
      </c>
      <c r="M2257" s="45">
        <v>1316</v>
      </c>
      <c r="N2257" s="45">
        <f t="shared" si="207"/>
        <v>-6.0984508602151717E-2</v>
      </c>
      <c r="Q2257" s="45">
        <v>34703</v>
      </c>
      <c r="R2257" s="55">
        <f t="shared" si="208"/>
        <v>7.1154495670368119E-3</v>
      </c>
      <c r="S2257" s="54"/>
      <c r="T2257" s="54"/>
      <c r="U2257" s="54">
        <v>-30796</v>
      </c>
      <c r="V2257" s="55">
        <f t="shared" si="209"/>
        <v>-8.3458640134401837E-2</v>
      </c>
    </row>
    <row r="2258" spans="1:22" x14ac:dyDescent="0.25">
      <c r="A2258" s="45">
        <v>176236</v>
      </c>
      <c r="B2258" s="45">
        <f t="shared" si="204"/>
        <v>7.8570881014960493E-3</v>
      </c>
      <c r="E2258" s="45">
        <v>-8817</v>
      </c>
      <c r="F2258" s="45">
        <f t="shared" si="205"/>
        <v>-0.18520612153916535</v>
      </c>
      <c r="I2258" s="45">
        <v>20916</v>
      </c>
      <c r="J2258" s="45">
        <f t="shared" si="206"/>
        <v>-6.9831871214767771E-4</v>
      </c>
      <c r="M2258" s="45">
        <v>1110</v>
      </c>
      <c r="N2258" s="45">
        <f t="shared" si="207"/>
        <v>-0.19184596402746845</v>
      </c>
      <c r="Q2258" s="45">
        <v>34771</v>
      </c>
      <c r="R2258" s="55">
        <f t="shared" si="208"/>
        <v>3.9515976610423893E-2</v>
      </c>
      <c r="S2258" s="54"/>
      <c r="T2258" s="54"/>
      <c r="U2258" s="54">
        <v>-30499</v>
      </c>
      <c r="V2258" s="55">
        <f t="shared" si="209"/>
        <v>0.10521054560015679</v>
      </c>
    </row>
    <row r="2259" spans="1:22" x14ac:dyDescent="0.25">
      <c r="A2259" s="45">
        <v>176180</v>
      </c>
      <c r="B2259" s="45">
        <f t="shared" si="204"/>
        <v>-1.8825698875410957E-2</v>
      </c>
      <c r="E2259" s="45">
        <v>-8923</v>
      </c>
      <c r="F2259" s="45">
        <f t="shared" si="205"/>
        <v>-0.25254259860267786</v>
      </c>
      <c r="I2259" s="45">
        <v>20859</v>
      </c>
      <c r="J2259" s="45">
        <f t="shared" si="206"/>
        <v>-2.7857584027928022E-2</v>
      </c>
      <c r="M2259" s="45">
        <v>1121</v>
      </c>
      <c r="N2259" s="45">
        <f t="shared" si="207"/>
        <v>-0.18485821640767</v>
      </c>
      <c r="Q2259" s="45">
        <v>34716</v>
      </c>
      <c r="R2259" s="55">
        <f t="shared" si="208"/>
        <v>1.3309667972390225E-2</v>
      </c>
      <c r="S2259" s="54"/>
      <c r="T2259" s="54"/>
      <c r="U2259" s="54">
        <v>-30290</v>
      </c>
      <c r="V2259" s="55">
        <f t="shared" si="209"/>
        <v>0.23797775037632765</v>
      </c>
    </row>
    <row r="2260" spans="1:22" x14ac:dyDescent="0.25">
      <c r="A2260" s="45">
        <v>176239</v>
      </c>
      <c r="B2260" s="45">
        <f t="shared" si="204"/>
        <v>9.2865231181160669E-3</v>
      </c>
      <c r="E2260" s="45">
        <v>-8492</v>
      </c>
      <c r="F2260" s="45">
        <f t="shared" si="205"/>
        <v>2.1250058136698446E-2</v>
      </c>
      <c r="I2260" s="45">
        <v>20893</v>
      </c>
      <c r="J2260" s="45">
        <f t="shared" si="206"/>
        <v>-1.1657320506234484E-2</v>
      </c>
      <c r="M2260" s="45">
        <v>1074</v>
      </c>
      <c r="N2260" s="45">
        <f t="shared" si="207"/>
        <v>-0.214714956237718</v>
      </c>
      <c r="Q2260" s="45">
        <v>34604</v>
      </c>
      <c r="R2260" s="55">
        <f t="shared" si="208"/>
        <v>-4.0055905981423792E-2</v>
      </c>
      <c r="S2260" s="54"/>
      <c r="T2260" s="54"/>
      <c r="U2260" s="54">
        <v>-30568</v>
      </c>
      <c r="V2260" s="55">
        <f t="shared" si="209"/>
        <v>6.1378310530511848E-2</v>
      </c>
    </row>
    <row r="2261" spans="1:22" x14ac:dyDescent="0.25">
      <c r="A2261" s="45">
        <v>176288</v>
      </c>
      <c r="B2261" s="45">
        <f t="shared" si="204"/>
        <v>3.26339617229097E-2</v>
      </c>
      <c r="E2261" s="45">
        <v>-8284</v>
      </c>
      <c r="F2261" s="45">
        <f t="shared" si="205"/>
        <v>0.15338201312925126</v>
      </c>
      <c r="I2261" s="45">
        <v>20845</v>
      </c>
      <c r="J2261" s="45">
        <f t="shared" si="206"/>
        <v>-3.4528280772154772E-2</v>
      </c>
      <c r="M2261" s="45">
        <v>1391</v>
      </c>
      <c r="N2261" s="45">
        <f t="shared" si="207"/>
        <v>-1.3340774830798537E-2</v>
      </c>
      <c r="Q2261" s="45">
        <v>34611</v>
      </c>
      <c r="R2261" s="55">
        <f t="shared" si="208"/>
        <v>-3.6720557609310416E-2</v>
      </c>
      <c r="S2261" s="54"/>
      <c r="T2261" s="54"/>
      <c r="U2261" s="54">
        <v>-30851</v>
      </c>
      <c r="V2261" s="55">
        <f t="shared" si="209"/>
        <v>-0.11839737823339416</v>
      </c>
    </row>
    <row r="2262" spans="1:22" x14ac:dyDescent="0.25">
      <c r="A2262" s="45">
        <v>176187</v>
      </c>
      <c r="B2262" s="45">
        <f t="shared" ref="B2262:B2325" si="210">(A2262-B$19)*2940/6170270</f>
        <v>-1.5490350503297582E-2</v>
      </c>
      <c r="E2262" s="45">
        <v>-8325</v>
      </c>
      <c r="F2262" s="45">
        <f t="shared" ref="F2262:F2325" si="211">(E2262-F$19)*3920/6170801</f>
        <v>0.12733677200091154</v>
      </c>
      <c r="I2262" s="45">
        <v>20765</v>
      </c>
      <c r="J2262" s="45">
        <f t="shared" ref="J2262:J2325" si="212">(I2262-J$19)*2940/6170270</f>
        <v>-7.2646547882021933E-2</v>
      </c>
      <c r="M2262" s="45">
        <v>1829</v>
      </c>
      <c r="N2262" s="45">
        <f t="shared" ref="N2262:N2325" si="213">(M2262-N$19)*3920/6170801</f>
        <v>0.26489863039390404</v>
      </c>
      <c r="Q2262" s="45">
        <v>34639</v>
      </c>
      <c r="R2262" s="55">
        <f t="shared" ref="R2262:R2325" si="214">(Q2262-R$19)*2940/6170270</f>
        <v>-2.3379164120856912E-2</v>
      </c>
      <c r="S2262" s="54"/>
      <c r="T2262" s="54"/>
      <c r="U2262" s="54">
        <v>-30763</v>
      </c>
      <c r="V2262" s="55">
        <f t="shared" ref="V2262:V2325" si="215">(U2262-V$19)*3920/6170801</f>
        <v>-6.2495397275006428E-2</v>
      </c>
    </row>
    <row r="2263" spans="1:22" x14ac:dyDescent="0.25">
      <c r="A2263" s="45">
        <v>176143</v>
      </c>
      <c r="B2263" s="45">
        <f t="shared" si="210"/>
        <v>-3.6455397413724513E-2</v>
      </c>
      <c r="E2263" s="45">
        <v>-8251</v>
      </c>
      <c r="F2263" s="45">
        <f t="shared" si="211"/>
        <v>0.17434525598864667</v>
      </c>
      <c r="I2263" s="45">
        <v>20879</v>
      </c>
      <c r="J2263" s="45">
        <f t="shared" si="212"/>
        <v>-1.8328017250461237E-2</v>
      </c>
      <c r="M2263" s="45">
        <v>1680</v>
      </c>
      <c r="N2263" s="45">
        <f t="shared" si="213"/>
        <v>0.17024641263481574</v>
      </c>
      <c r="Q2263" s="45">
        <v>34656</v>
      </c>
      <c r="R2263" s="55">
        <f t="shared" si="214"/>
        <v>-1.5279032360010141E-2</v>
      </c>
      <c r="S2263" s="54"/>
      <c r="T2263" s="54"/>
      <c r="U2263" s="54">
        <v>-30693</v>
      </c>
      <c r="V2263" s="55">
        <f t="shared" si="215"/>
        <v>-1.802791242174346E-2</v>
      </c>
    </row>
    <row r="2264" spans="1:22" x14ac:dyDescent="0.25">
      <c r="A2264" s="45">
        <v>176285</v>
      </c>
      <c r="B2264" s="45">
        <f t="shared" si="210"/>
        <v>3.1204526706289679E-2</v>
      </c>
      <c r="E2264" s="45">
        <v>-8625</v>
      </c>
      <c r="F2264" s="45">
        <f t="shared" si="211"/>
        <v>-6.3238163084501198E-2</v>
      </c>
      <c r="I2264" s="45">
        <v>21097</v>
      </c>
      <c r="J2264" s="45">
        <f t="shared" si="212"/>
        <v>8.5544260623926754E-2</v>
      </c>
      <c r="M2264" s="45">
        <v>1282</v>
      </c>
      <c r="N2264" s="45">
        <f t="shared" si="213"/>
        <v>-8.2583001245165169E-2</v>
      </c>
      <c r="Q2264" s="45">
        <v>34747</v>
      </c>
      <c r="R2264" s="55">
        <f t="shared" si="214"/>
        <v>2.8080496477463746E-2</v>
      </c>
      <c r="S2264" s="54"/>
      <c r="T2264" s="54"/>
      <c r="U2264" s="54">
        <v>-30789</v>
      </c>
      <c r="V2264" s="55">
        <f t="shared" si="215"/>
        <v>-7.901189164907553E-2</v>
      </c>
    </row>
    <row r="2265" spans="1:22" x14ac:dyDescent="0.25">
      <c r="A2265" s="45">
        <v>176265</v>
      </c>
      <c r="B2265" s="45">
        <f t="shared" si="210"/>
        <v>2.1674959928822891E-2</v>
      </c>
      <c r="E2265" s="45">
        <v>-9143</v>
      </c>
      <c r="F2265" s="45">
        <f t="shared" si="211"/>
        <v>-0.39229755099864716</v>
      </c>
      <c r="I2265" s="45">
        <v>21074</v>
      </c>
      <c r="J2265" s="45">
        <f t="shared" si="212"/>
        <v>7.4585258829839948E-2</v>
      </c>
      <c r="M2265" s="45">
        <v>1165</v>
      </c>
      <c r="N2265" s="45">
        <f t="shared" si="213"/>
        <v>-0.15690722592847614</v>
      </c>
      <c r="Q2265" s="45">
        <v>34766</v>
      </c>
      <c r="R2265" s="55">
        <f t="shared" si="214"/>
        <v>3.7133584916057193E-2</v>
      </c>
      <c r="S2265" s="54"/>
      <c r="T2265" s="54"/>
      <c r="U2265" s="54">
        <v>-30685</v>
      </c>
      <c r="V2265" s="55">
        <f t="shared" si="215"/>
        <v>-1.294591415279912E-2</v>
      </c>
    </row>
    <row r="2266" spans="1:22" x14ac:dyDescent="0.25">
      <c r="A2266" s="45">
        <v>176091</v>
      </c>
      <c r="B2266" s="45">
        <f t="shared" si="210"/>
        <v>-6.1232271035138168E-2</v>
      </c>
      <c r="E2266" s="45">
        <v>-8658</v>
      </c>
      <c r="F2266" s="45">
        <f t="shared" si="211"/>
        <v>-8.4201405943896593E-2</v>
      </c>
      <c r="I2266" s="45">
        <v>20852</v>
      </c>
      <c r="J2266" s="45">
        <f t="shared" si="212"/>
        <v>-3.1192932400041399E-2</v>
      </c>
      <c r="M2266" s="45">
        <v>1116</v>
      </c>
      <c r="N2266" s="45">
        <f t="shared" si="213"/>
        <v>-0.18803446532576021</v>
      </c>
      <c r="Q2266" s="45">
        <v>34667</v>
      </c>
      <c r="R2266" s="55">
        <f t="shared" si="214"/>
        <v>-1.0037770632403407E-2</v>
      </c>
      <c r="S2266" s="54"/>
      <c r="T2266" s="54"/>
      <c r="U2266" s="54">
        <v>-30497</v>
      </c>
      <c r="V2266" s="55">
        <f t="shared" si="215"/>
        <v>0.10648104516739287</v>
      </c>
    </row>
    <row r="2267" spans="1:22" x14ac:dyDescent="0.25">
      <c r="A2267" s="45">
        <v>176107</v>
      </c>
      <c r="B2267" s="45">
        <f t="shared" si="210"/>
        <v>-5.3608617613164739E-2</v>
      </c>
      <c r="E2267" s="45">
        <v>-7967</v>
      </c>
      <c r="F2267" s="45">
        <f t="shared" si="211"/>
        <v>0.35475619453617074</v>
      </c>
      <c r="I2267" s="45">
        <v>20776</v>
      </c>
      <c r="J2267" s="45">
        <f t="shared" si="212"/>
        <v>-6.7405286154415198E-2</v>
      </c>
      <c r="M2267" s="45">
        <v>1212</v>
      </c>
      <c r="N2267" s="45">
        <f t="shared" si="213"/>
        <v>-0.12705048609842814</v>
      </c>
      <c r="Q2267" s="45">
        <v>34641</v>
      </c>
      <c r="R2267" s="55">
        <f t="shared" si="214"/>
        <v>-2.2426207443110233E-2</v>
      </c>
      <c r="S2267" s="54"/>
      <c r="T2267" s="54"/>
      <c r="U2267" s="54">
        <v>-30668</v>
      </c>
      <c r="V2267" s="55">
        <f t="shared" si="215"/>
        <v>-2.1466678312923979E-3</v>
      </c>
    </row>
    <row r="2268" spans="1:22" x14ac:dyDescent="0.25">
      <c r="A2268" s="45">
        <v>176262</v>
      </c>
      <c r="B2268" s="45">
        <f t="shared" si="210"/>
        <v>2.0245524912202873E-2</v>
      </c>
      <c r="E2268" s="45">
        <v>-8046</v>
      </c>
      <c r="F2268" s="45">
        <f t="shared" si="211"/>
        <v>0.30457146163034537</v>
      </c>
      <c r="I2268" s="45">
        <v>20919</v>
      </c>
      <c r="J2268" s="45">
        <f t="shared" si="212"/>
        <v>7.3111630447234054E-4</v>
      </c>
      <c r="M2268" s="45">
        <v>1721</v>
      </c>
      <c r="N2268" s="45">
        <f t="shared" si="213"/>
        <v>0.19629165376315549</v>
      </c>
      <c r="Q2268" s="45">
        <v>34703</v>
      </c>
      <c r="R2268" s="55">
        <f t="shared" si="214"/>
        <v>7.1154495670368119E-3</v>
      </c>
      <c r="S2268" s="54"/>
      <c r="T2268" s="54"/>
      <c r="U2268" s="54">
        <v>-30844</v>
      </c>
      <c r="V2268" s="55">
        <f t="shared" si="215"/>
        <v>-0.11395062974806786</v>
      </c>
    </row>
    <row r="2269" spans="1:22" x14ac:dyDescent="0.25">
      <c r="A2269" s="45">
        <v>176368</v>
      </c>
      <c r="B2269" s="45">
        <f t="shared" si="210"/>
        <v>7.0752228832776848E-2</v>
      </c>
      <c r="E2269" s="45">
        <v>-8299</v>
      </c>
      <c r="F2269" s="45">
        <f t="shared" si="211"/>
        <v>0.14385326637498064</v>
      </c>
      <c r="I2269" s="45">
        <v>21022</v>
      </c>
      <c r="J2269" s="45">
        <f t="shared" si="212"/>
        <v>4.9808385208426301E-2</v>
      </c>
      <c r="M2269" s="45">
        <v>2155</v>
      </c>
      <c r="N2269" s="45">
        <f t="shared" si="213"/>
        <v>0.47199005985338588</v>
      </c>
      <c r="Q2269" s="45">
        <v>34757</v>
      </c>
      <c r="R2269" s="55">
        <f t="shared" si="214"/>
        <v>3.284527986619714E-2</v>
      </c>
      <c r="S2269" s="54"/>
      <c r="T2269" s="54"/>
      <c r="U2269" s="54">
        <v>-30665</v>
      </c>
      <c r="V2269" s="55">
        <f t="shared" si="215"/>
        <v>-2.4091848043827037E-4</v>
      </c>
    </row>
    <row r="2270" spans="1:22" x14ac:dyDescent="0.25">
      <c r="A2270" s="45">
        <v>176288</v>
      </c>
      <c r="B2270" s="45">
        <f t="shared" si="210"/>
        <v>3.26339617229097E-2</v>
      </c>
      <c r="E2270" s="45">
        <v>-8601</v>
      </c>
      <c r="F2270" s="45">
        <f t="shared" si="211"/>
        <v>-4.7992168277668182E-2</v>
      </c>
      <c r="I2270" s="45">
        <v>20960</v>
      </c>
      <c r="J2270" s="45">
        <f t="shared" si="212"/>
        <v>2.0266728198279255E-2</v>
      </c>
      <c r="M2270" s="45">
        <v>2072</v>
      </c>
      <c r="N2270" s="45">
        <f t="shared" si="213"/>
        <v>0.41926432781308837</v>
      </c>
      <c r="Q2270" s="45">
        <v>34728</v>
      </c>
      <c r="R2270" s="55">
        <f t="shared" si="214"/>
        <v>1.9027408038870298E-2</v>
      </c>
      <c r="S2270" s="54"/>
      <c r="T2270" s="54"/>
      <c r="U2270" s="54">
        <v>-30585</v>
      </c>
      <c r="V2270" s="55">
        <f t="shared" si="215"/>
        <v>5.0579064209005126E-2</v>
      </c>
    </row>
    <row r="2271" spans="1:22" x14ac:dyDescent="0.25">
      <c r="A2271" s="45">
        <v>176148</v>
      </c>
      <c r="B2271" s="45">
        <f t="shared" si="210"/>
        <v>-3.407300571935782E-2</v>
      </c>
      <c r="E2271" s="45">
        <v>-9140</v>
      </c>
      <c r="F2271" s="45">
        <f t="shared" si="211"/>
        <v>-0.39039180164779302</v>
      </c>
      <c r="I2271" s="45">
        <v>20880</v>
      </c>
      <c r="J2271" s="45">
        <f t="shared" si="212"/>
        <v>-1.7851538911587896E-2</v>
      </c>
      <c r="M2271" s="45">
        <v>1594</v>
      </c>
      <c r="N2271" s="45">
        <f t="shared" si="213"/>
        <v>0.11561493124366408</v>
      </c>
      <c r="Q2271" s="45">
        <v>34628</v>
      </c>
      <c r="R2271" s="55">
        <f t="shared" si="214"/>
        <v>-2.8620425848463645E-2</v>
      </c>
      <c r="S2271" s="54"/>
      <c r="T2271" s="54"/>
      <c r="U2271" s="54">
        <v>-30682</v>
      </c>
      <c r="V2271" s="55">
        <f t="shared" si="215"/>
        <v>-1.1040164801944993E-2</v>
      </c>
    </row>
    <row r="2272" spans="1:22" x14ac:dyDescent="0.25">
      <c r="A2272" s="45">
        <v>176280</v>
      </c>
      <c r="B2272" s="45">
        <f t="shared" si="210"/>
        <v>2.8822135011922982E-2</v>
      </c>
      <c r="E2272" s="45">
        <v>-9409</v>
      </c>
      <c r="F2272" s="45">
        <f t="shared" si="211"/>
        <v>-0.56127399344104645</v>
      </c>
      <c r="I2272" s="45">
        <v>20894</v>
      </c>
      <c r="J2272" s="45">
        <f t="shared" si="212"/>
        <v>-1.1180842167361146E-2</v>
      </c>
      <c r="M2272" s="45">
        <v>959</v>
      </c>
      <c r="N2272" s="45">
        <f t="shared" si="213"/>
        <v>-0.28776868135379285</v>
      </c>
      <c r="Q2272" s="45">
        <v>34610</v>
      </c>
      <c r="R2272" s="55">
        <f t="shared" si="214"/>
        <v>-3.7197035948183757E-2</v>
      </c>
      <c r="S2272" s="54"/>
      <c r="T2272" s="54"/>
      <c r="U2272" s="54">
        <v>-30635</v>
      </c>
      <c r="V2272" s="55">
        <f t="shared" si="215"/>
        <v>1.8816575028103005E-2</v>
      </c>
    </row>
    <row r="2273" spans="1:22" x14ac:dyDescent="0.25">
      <c r="A2273" s="45">
        <v>176441</v>
      </c>
      <c r="B2273" s="45">
        <f t="shared" si="210"/>
        <v>0.10553514757053063</v>
      </c>
      <c r="E2273" s="45">
        <v>-9048</v>
      </c>
      <c r="F2273" s="45">
        <f t="shared" si="211"/>
        <v>-0.33194882155493316</v>
      </c>
      <c r="I2273" s="45">
        <v>20935</v>
      </c>
      <c r="J2273" s="45">
        <f t="shared" si="212"/>
        <v>8.3547697264457713E-3</v>
      </c>
      <c r="M2273" s="45">
        <v>674</v>
      </c>
      <c r="N2273" s="45">
        <f t="shared" si="213"/>
        <v>-0.46881486968493502</v>
      </c>
      <c r="Q2273" s="45">
        <v>34677</v>
      </c>
      <c r="R2273" s="55">
        <f t="shared" si="214"/>
        <v>-5.2729872436700128E-3</v>
      </c>
      <c r="S2273" s="54"/>
      <c r="T2273" s="54"/>
      <c r="U2273" s="54">
        <v>-30551</v>
      </c>
      <c r="V2273" s="55">
        <f t="shared" si="215"/>
        <v>7.2177556852018571E-2</v>
      </c>
    </row>
    <row r="2274" spans="1:22" x14ac:dyDescent="0.25">
      <c r="A2274" s="45">
        <v>176225</v>
      </c>
      <c r="B2274" s="45">
        <f t="shared" si="210"/>
        <v>2.6158263738893153E-3</v>
      </c>
      <c r="E2274" s="45">
        <v>-8302</v>
      </c>
      <c r="F2274" s="45">
        <f t="shared" si="211"/>
        <v>0.1419475170241265</v>
      </c>
      <c r="I2274" s="45">
        <v>20860</v>
      </c>
      <c r="J2274" s="45">
        <f t="shared" si="212"/>
        <v>-2.7381105689054684E-2</v>
      </c>
      <c r="M2274" s="45">
        <v>1022</v>
      </c>
      <c r="N2274" s="45">
        <f t="shared" si="213"/>
        <v>-0.2477479449858562</v>
      </c>
      <c r="Q2274" s="45">
        <v>34694</v>
      </c>
      <c r="R2274" s="55">
        <f t="shared" si="214"/>
        <v>2.8271445171767569E-3</v>
      </c>
      <c r="S2274" s="54"/>
      <c r="T2274" s="54"/>
      <c r="U2274" s="54">
        <v>-30592</v>
      </c>
      <c r="V2274" s="55">
        <f t="shared" si="215"/>
        <v>4.6132315723678832E-2</v>
      </c>
    </row>
    <row r="2275" spans="1:22" x14ac:dyDescent="0.25">
      <c r="A2275" s="45">
        <v>175987</v>
      </c>
      <c r="B2275" s="45">
        <f t="shared" si="210"/>
        <v>-0.11078601827796547</v>
      </c>
      <c r="E2275" s="45">
        <v>-7900</v>
      </c>
      <c r="F2275" s="45">
        <f t="shared" si="211"/>
        <v>0.39731793003857963</v>
      </c>
      <c r="I2275" s="45">
        <v>20812</v>
      </c>
      <c r="J2275" s="45">
        <f t="shared" si="212"/>
        <v>-5.0252065954974973E-2</v>
      </c>
      <c r="M2275" s="45">
        <v>1493</v>
      </c>
      <c r="N2275" s="45">
        <f t="shared" si="213"/>
        <v>5.1454703098241794E-2</v>
      </c>
      <c r="Q2275" s="45">
        <v>34637</v>
      </c>
      <c r="R2275" s="55">
        <f t="shared" si="214"/>
        <v>-2.4332120798603588E-2</v>
      </c>
      <c r="S2275" s="54"/>
      <c r="T2275" s="54"/>
      <c r="U2275" s="54">
        <v>-30676</v>
      </c>
      <c r="V2275" s="55">
        <f t="shared" si="215"/>
        <v>-7.2286661002367372E-3</v>
      </c>
    </row>
    <row r="2276" spans="1:22" x14ac:dyDescent="0.25">
      <c r="A2276" s="45">
        <v>176143</v>
      </c>
      <c r="B2276" s="45">
        <f t="shared" si="210"/>
        <v>-3.6455397413724513E-2</v>
      </c>
      <c r="E2276" s="45">
        <v>-8282</v>
      </c>
      <c r="F2276" s="45">
        <f t="shared" si="211"/>
        <v>0.15465251269648736</v>
      </c>
      <c r="I2276" s="45">
        <v>20939</v>
      </c>
      <c r="J2276" s="45">
        <f t="shared" si="212"/>
        <v>1.0260683081939129E-2</v>
      </c>
      <c r="M2276" s="45">
        <v>1707</v>
      </c>
      <c r="N2276" s="45">
        <f t="shared" si="213"/>
        <v>0.18739815679250288</v>
      </c>
      <c r="Q2276" s="45">
        <v>34620</v>
      </c>
      <c r="R2276" s="55">
        <f t="shared" si="214"/>
        <v>-3.2432252559450363E-2</v>
      </c>
      <c r="S2276" s="54"/>
      <c r="T2276" s="54"/>
      <c r="U2276" s="54">
        <v>-30674</v>
      </c>
      <c r="V2276" s="55">
        <f t="shared" si="215"/>
        <v>-5.9581665330006523E-3</v>
      </c>
    </row>
    <row r="2277" spans="1:22" x14ac:dyDescent="0.25">
      <c r="A2277" s="45">
        <v>176308</v>
      </c>
      <c r="B2277" s="45">
        <f t="shared" si="210"/>
        <v>4.2163528500376489E-2</v>
      </c>
      <c r="E2277" s="45">
        <v>-8786</v>
      </c>
      <c r="F2277" s="45">
        <f t="shared" si="211"/>
        <v>-0.16551337824700604</v>
      </c>
      <c r="I2277" s="45">
        <v>20966</v>
      </c>
      <c r="J2277" s="45">
        <f t="shared" si="212"/>
        <v>2.3125598231519294E-2</v>
      </c>
      <c r="M2277" s="45">
        <v>1692</v>
      </c>
      <c r="N2277" s="45">
        <f t="shared" si="213"/>
        <v>0.17786941003823226</v>
      </c>
      <c r="Q2277" s="45">
        <v>34722</v>
      </c>
      <c r="R2277" s="55">
        <f t="shared" si="214"/>
        <v>1.616853800563026E-2</v>
      </c>
      <c r="S2277" s="54"/>
      <c r="T2277" s="54"/>
      <c r="U2277" s="54">
        <v>-30706</v>
      </c>
      <c r="V2277" s="55">
        <f t="shared" si="215"/>
        <v>-2.6286159608778011E-2</v>
      </c>
    </row>
    <row r="2278" spans="1:22" x14ac:dyDescent="0.25">
      <c r="A2278" s="45">
        <v>176186</v>
      </c>
      <c r="B2278" s="45">
        <f t="shared" si="210"/>
        <v>-1.5966828842170922E-2</v>
      </c>
      <c r="E2278" s="45">
        <v>-8702</v>
      </c>
      <c r="F2278" s="45">
        <f t="shared" si="211"/>
        <v>-0.11215239642309048</v>
      </c>
      <c r="I2278" s="45">
        <v>20909</v>
      </c>
      <c r="J2278" s="45">
        <f t="shared" si="212"/>
        <v>-4.0336670842610533E-3</v>
      </c>
      <c r="M2278" s="45">
        <v>1373</v>
      </c>
      <c r="N2278" s="45">
        <f t="shared" si="213"/>
        <v>-2.4775270935923299E-2</v>
      </c>
      <c r="Q2278" s="45">
        <v>34779</v>
      </c>
      <c r="R2278" s="55">
        <f t="shared" si="214"/>
        <v>4.3327803321410605E-2</v>
      </c>
      <c r="S2278" s="54"/>
      <c r="T2278" s="54"/>
      <c r="U2278" s="54">
        <v>-30889</v>
      </c>
      <c r="V2278" s="55">
        <f t="shared" si="215"/>
        <v>-0.14253687001087978</v>
      </c>
    </row>
    <row r="2279" spans="1:22" x14ac:dyDescent="0.25">
      <c r="A2279" s="45">
        <v>176133</v>
      </c>
      <c r="B2279" s="45">
        <f t="shared" si="210"/>
        <v>-4.1220180802457908E-2</v>
      </c>
      <c r="E2279" s="45">
        <v>-8368</v>
      </c>
      <c r="F2279" s="45">
        <f t="shared" si="211"/>
        <v>0.1000210313053357</v>
      </c>
      <c r="I2279" s="45">
        <v>20956</v>
      </c>
      <c r="J2279" s="45">
        <f t="shared" si="212"/>
        <v>1.83608148427859E-2</v>
      </c>
      <c r="M2279" s="45">
        <v>1006</v>
      </c>
      <c r="N2279" s="45">
        <f t="shared" si="213"/>
        <v>-0.25791194152374486</v>
      </c>
      <c r="Q2279" s="45">
        <v>34706</v>
      </c>
      <c r="R2279" s="55">
        <f t="shared" si="214"/>
        <v>8.5448845836568303E-3</v>
      </c>
      <c r="S2279" s="54"/>
      <c r="T2279" s="54"/>
      <c r="U2279" s="54">
        <v>-30857</v>
      </c>
      <c r="V2279" s="55">
        <f t="shared" si="215"/>
        <v>-0.12220887693510241</v>
      </c>
    </row>
    <row r="2280" spans="1:22" x14ac:dyDescent="0.25">
      <c r="A2280" s="45">
        <v>176250</v>
      </c>
      <c r="B2280" s="45">
        <f t="shared" si="210"/>
        <v>1.4527784845722801E-2</v>
      </c>
      <c r="E2280" s="45">
        <v>-8176</v>
      </c>
      <c r="F2280" s="45">
        <f t="shared" si="211"/>
        <v>0.22198898975999987</v>
      </c>
      <c r="I2280" s="45">
        <v>20922</v>
      </c>
      <c r="J2280" s="45">
        <f t="shared" si="212"/>
        <v>2.160551321092359E-3</v>
      </c>
      <c r="M2280" s="45">
        <v>1065</v>
      </c>
      <c r="N2280" s="45">
        <f t="shared" si="213"/>
        <v>-0.22043220429028038</v>
      </c>
      <c r="Q2280" s="45">
        <v>34648</v>
      </c>
      <c r="R2280" s="55">
        <f t="shared" si="214"/>
        <v>-1.9090859070996856E-2</v>
      </c>
      <c r="S2280" s="54"/>
      <c r="T2280" s="54"/>
      <c r="U2280" s="54">
        <v>-30502</v>
      </c>
      <c r="V2280" s="55">
        <f t="shared" si="215"/>
        <v>0.10330479624930267</v>
      </c>
    </row>
    <row r="2281" spans="1:22" x14ac:dyDescent="0.25">
      <c r="A2281" s="45">
        <v>176289</v>
      </c>
      <c r="B2281" s="45">
        <f t="shared" si="210"/>
        <v>3.3110440061783035E-2</v>
      </c>
      <c r="E2281" s="45">
        <v>-8121</v>
      </c>
      <c r="F2281" s="45">
        <f t="shared" si="211"/>
        <v>0.25692772785899221</v>
      </c>
      <c r="I2281" s="45">
        <v>20891</v>
      </c>
      <c r="J2281" s="45">
        <f t="shared" si="212"/>
        <v>-1.2610277183981163E-2</v>
      </c>
      <c r="M2281" s="45">
        <v>1595</v>
      </c>
      <c r="N2281" s="45">
        <f t="shared" si="213"/>
        <v>0.11625018102728212</v>
      </c>
      <c r="Q2281" s="45">
        <v>34626</v>
      </c>
      <c r="R2281" s="55">
        <f t="shared" si="214"/>
        <v>-2.9573382526210324E-2</v>
      </c>
      <c r="S2281" s="54"/>
      <c r="T2281" s="54"/>
      <c r="U2281" s="54">
        <v>-30351</v>
      </c>
      <c r="V2281" s="55">
        <f t="shared" si="215"/>
        <v>0.19922751357562707</v>
      </c>
    </row>
    <row r="2282" spans="1:22" x14ac:dyDescent="0.25">
      <c r="A2282" s="45">
        <v>176232</v>
      </c>
      <c r="B2282" s="45">
        <f t="shared" si="210"/>
        <v>5.9511747460026911E-3</v>
      </c>
      <c r="E2282" s="45">
        <v>-8401</v>
      </c>
      <c r="F2282" s="45">
        <f t="shared" si="211"/>
        <v>7.9057788445940316E-2</v>
      </c>
      <c r="I2282" s="45">
        <v>20987</v>
      </c>
      <c r="J2282" s="45">
        <f t="shared" si="212"/>
        <v>3.3131643347859424E-2</v>
      </c>
      <c r="M2282" s="45">
        <v>2064</v>
      </c>
      <c r="N2282" s="45">
        <f t="shared" si="213"/>
        <v>0.41418232954414402</v>
      </c>
      <c r="Q2282" s="45">
        <v>34625</v>
      </c>
      <c r="R2282" s="55">
        <f t="shared" si="214"/>
        <v>-3.0049860865083662E-2</v>
      </c>
      <c r="S2282" s="54"/>
      <c r="T2282" s="54"/>
      <c r="U2282" s="54">
        <v>-30530</v>
      </c>
      <c r="V2282" s="55">
        <f t="shared" si="215"/>
        <v>8.5517802307997465E-2</v>
      </c>
    </row>
    <row r="2283" spans="1:22" x14ac:dyDescent="0.25">
      <c r="A2283" s="45">
        <v>176179</v>
      </c>
      <c r="B2283" s="45">
        <f t="shared" si="210"/>
        <v>-1.9302177214284299E-2</v>
      </c>
      <c r="E2283" s="45">
        <v>-8839</v>
      </c>
      <c r="F2283" s="45">
        <f t="shared" si="211"/>
        <v>-0.19918161677876228</v>
      </c>
      <c r="I2283" s="45">
        <v>20934</v>
      </c>
      <c r="J2283" s="45">
        <f t="shared" si="212"/>
        <v>7.8782913875724316E-3</v>
      </c>
      <c r="M2283" s="45">
        <v>1715</v>
      </c>
      <c r="N2283" s="45">
        <f t="shared" si="213"/>
        <v>0.19248015506144722</v>
      </c>
      <c r="Q2283" s="45">
        <v>34692</v>
      </c>
      <c r="R2283" s="55">
        <f t="shared" si="214"/>
        <v>1.8741878394300782E-3</v>
      </c>
      <c r="S2283" s="54"/>
      <c r="T2283" s="54"/>
      <c r="U2283" s="54">
        <v>-30740</v>
      </c>
      <c r="V2283" s="55">
        <f t="shared" si="215"/>
        <v>-4.7884652251791456E-2</v>
      </c>
    </row>
    <row r="2284" spans="1:22" x14ac:dyDescent="0.25">
      <c r="A2284" s="45">
        <v>176170</v>
      </c>
      <c r="B2284" s="45">
        <f t="shared" si="210"/>
        <v>-2.3590482264144352E-2</v>
      </c>
      <c r="E2284" s="45">
        <v>-8835</v>
      </c>
      <c r="F2284" s="45">
        <f t="shared" si="211"/>
        <v>-0.19664061764429011</v>
      </c>
      <c r="I2284" s="45">
        <v>20839</v>
      </c>
      <c r="J2284" s="45">
        <f t="shared" si="212"/>
        <v>-3.7387150805394807E-2</v>
      </c>
      <c r="M2284" s="45">
        <v>942</v>
      </c>
      <c r="N2284" s="45">
        <f t="shared" si="213"/>
        <v>-0.2985679276752996</v>
      </c>
      <c r="Q2284" s="45">
        <v>34752</v>
      </c>
      <c r="R2284" s="55">
        <f t="shared" si="214"/>
        <v>3.0462888171830443E-2</v>
      </c>
      <c r="S2284" s="54"/>
      <c r="T2284" s="54"/>
      <c r="U2284" s="54">
        <v>-30910</v>
      </c>
      <c r="V2284" s="55">
        <f t="shared" si="215"/>
        <v>-0.15587711546685867</v>
      </c>
    </row>
    <row r="2285" spans="1:22" x14ac:dyDescent="0.25">
      <c r="A2285" s="45">
        <v>176152</v>
      </c>
      <c r="B2285" s="45">
        <f t="shared" si="210"/>
        <v>-3.2167092363864461E-2</v>
      </c>
      <c r="E2285" s="45">
        <v>-8541</v>
      </c>
      <c r="F2285" s="45">
        <f t="shared" si="211"/>
        <v>-9.8771812605856317E-3</v>
      </c>
      <c r="I2285" s="45">
        <v>20934</v>
      </c>
      <c r="J2285" s="45">
        <f t="shared" si="212"/>
        <v>7.8782913875724316E-3</v>
      </c>
      <c r="M2285" s="45">
        <v>930</v>
      </c>
      <c r="N2285" s="45">
        <f t="shared" si="213"/>
        <v>-0.30619092507871609</v>
      </c>
      <c r="Q2285" s="45">
        <v>34701</v>
      </c>
      <c r="R2285" s="55">
        <f t="shared" si="214"/>
        <v>6.1624928892901332E-3</v>
      </c>
      <c r="S2285" s="54"/>
      <c r="T2285" s="54"/>
      <c r="U2285" s="54">
        <v>-30830</v>
      </c>
      <c r="V2285" s="55">
        <f t="shared" si="215"/>
        <v>-0.10505713277741527</v>
      </c>
    </row>
    <row r="2286" spans="1:22" x14ac:dyDescent="0.25">
      <c r="A2286" s="45">
        <v>176159</v>
      </c>
      <c r="B2286" s="45">
        <f t="shared" si="210"/>
        <v>-2.8831743991751087E-2</v>
      </c>
      <c r="E2286" s="45">
        <v>-8494</v>
      </c>
      <c r="F2286" s="45">
        <f t="shared" si="211"/>
        <v>1.9979558569462364E-2</v>
      </c>
      <c r="I2286" s="45">
        <v>20966</v>
      </c>
      <c r="J2286" s="45">
        <f t="shared" si="212"/>
        <v>2.3125598231519294E-2</v>
      </c>
      <c r="M2286" s="45">
        <v>1490</v>
      </c>
      <c r="N2286" s="45">
        <f t="shared" si="213"/>
        <v>4.9548953747387665E-2</v>
      </c>
      <c r="Q2286" s="45">
        <v>34636</v>
      </c>
      <c r="R2286" s="55">
        <f t="shared" si="214"/>
        <v>-2.480859913747693E-2</v>
      </c>
      <c r="S2286" s="54"/>
      <c r="T2286" s="54"/>
      <c r="U2286" s="54">
        <v>-30536</v>
      </c>
      <c r="V2286" s="55">
        <f t="shared" si="215"/>
        <v>8.1706303606289207E-2</v>
      </c>
    </row>
    <row r="2287" spans="1:22" x14ac:dyDescent="0.25">
      <c r="A2287" s="45">
        <v>176263</v>
      </c>
      <c r="B2287" s="45">
        <f t="shared" si="210"/>
        <v>2.0722003251076215E-2</v>
      </c>
      <c r="E2287" s="45">
        <v>-8578</v>
      </c>
      <c r="F2287" s="45">
        <f t="shared" si="211"/>
        <v>-3.3381423254453202E-2</v>
      </c>
      <c r="I2287" s="45">
        <v>20850</v>
      </c>
      <c r="J2287" s="45">
        <f t="shared" si="212"/>
        <v>-3.2145889077788078E-2</v>
      </c>
      <c r="M2287" s="45">
        <v>1788</v>
      </c>
      <c r="N2287" s="45">
        <f t="shared" si="213"/>
        <v>0.23885338926556432</v>
      </c>
      <c r="Q2287" s="45">
        <v>34706</v>
      </c>
      <c r="R2287" s="55">
        <f t="shared" si="214"/>
        <v>8.5448845836568303E-3</v>
      </c>
      <c r="S2287" s="54"/>
      <c r="T2287" s="54"/>
      <c r="U2287" s="54">
        <v>-30525</v>
      </c>
      <c r="V2287" s="55">
        <f t="shared" si="215"/>
        <v>8.8694051226087686E-2</v>
      </c>
    </row>
    <row r="2288" spans="1:22" x14ac:dyDescent="0.25">
      <c r="A2288" s="45">
        <v>176250</v>
      </c>
      <c r="B2288" s="45">
        <f t="shared" si="210"/>
        <v>1.4527784845722801E-2</v>
      </c>
      <c r="E2288" s="45">
        <v>-8406</v>
      </c>
      <c r="F2288" s="45">
        <f t="shared" si="211"/>
        <v>7.5881539527850095E-2</v>
      </c>
      <c r="I2288" s="45">
        <v>20849</v>
      </c>
      <c r="J2288" s="45">
        <f t="shared" si="212"/>
        <v>-3.2622367416661413E-2</v>
      </c>
      <c r="M2288" s="45">
        <v>1776</v>
      </c>
      <c r="N2288" s="45">
        <f t="shared" si="213"/>
        <v>0.23123039186214783</v>
      </c>
      <c r="Q2288" s="45">
        <v>34784</v>
      </c>
      <c r="R2288" s="55">
        <f t="shared" si="214"/>
        <v>4.5710195015777305E-2</v>
      </c>
      <c r="S2288" s="54"/>
      <c r="T2288" s="54"/>
      <c r="U2288" s="54">
        <v>-30739</v>
      </c>
      <c r="V2288" s="55">
        <f t="shared" si="215"/>
        <v>-4.7249402468173413E-2</v>
      </c>
    </row>
    <row r="2289" spans="1:22" x14ac:dyDescent="0.25">
      <c r="A2289" s="45">
        <v>176183</v>
      </c>
      <c r="B2289" s="45">
        <f t="shared" si="210"/>
        <v>-1.739626385879094E-2</v>
      </c>
      <c r="E2289" s="45">
        <v>-8115</v>
      </c>
      <c r="F2289" s="45">
        <f t="shared" si="211"/>
        <v>0.26073922656070042</v>
      </c>
      <c r="I2289" s="45">
        <v>20978</v>
      </c>
      <c r="J2289" s="45">
        <f t="shared" si="212"/>
        <v>2.8843338297999368E-2</v>
      </c>
      <c r="M2289" s="45">
        <v>1407</v>
      </c>
      <c r="N2289" s="45">
        <f t="shared" si="213"/>
        <v>-3.1767782929098573E-3</v>
      </c>
      <c r="Q2289" s="45">
        <v>34732</v>
      </c>
      <c r="R2289" s="55">
        <f t="shared" si="214"/>
        <v>2.0933321394363654E-2</v>
      </c>
      <c r="S2289" s="54"/>
      <c r="T2289" s="54"/>
      <c r="U2289" s="54">
        <v>-30810</v>
      </c>
      <c r="V2289" s="55">
        <f t="shared" si="215"/>
        <v>-9.235213710505441E-2</v>
      </c>
    </row>
    <row r="2290" spans="1:22" x14ac:dyDescent="0.25">
      <c r="A2290" s="45">
        <v>176319</v>
      </c>
      <c r="B2290" s="45">
        <f t="shared" si="210"/>
        <v>4.7404790227983218E-2</v>
      </c>
      <c r="E2290" s="45">
        <v>-8173</v>
      </c>
      <c r="F2290" s="45">
        <f t="shared" si="211"/>
        <v>0.22389473911085397</v>
      </c>
      <c r="I2290" s="45">
        <v>20995</v>
      </c>
      <c r="J2290" s="45">
        <f t="shared" si="212"/>
        <v>3.6943470058846135E-2</v>
      </c>
      <c r="M2290" s="45">
        <v>868</v>
      </c>
      <c r="N2290" s="45">
        <f t="shared" si="213"/>
        <v>-0.34557641166303477</v>
      </c>
      <c r="Q2290" s="45">
        <v>34664</v>
      </c>
      <c r="R2290" s="55">
        <f t="shared" si="214"/>
        <v>-1.1467205649023425E-2</v>
      </c>
      <c r="S2290" s="54"/>
      <c r="T2290" s="54"/>
      <c r="U2290" s="54">
        <v>-30669</v>
      </c>
      <c r="V2290" s="55">
        <f t="shared" si="215"/>
        <v>-2.7819176149104403E-3</v>
      </c>
    </row>
    <row r="2291" spans="1:22" x14ac:dyDescent="0.25">
      <c r="A2291" s="45">
        <v>176351</v>
      </c>
      <c r="B2291" s="45">
        <f t="shared" si="210"/>
        <v>6.2652097071930077E-2</v>
      </c>
      <c r="E2291" s="45">
        <v>-8689</v>
      </c>
      <c r="F2291" s="45">
        <f t="shared" si="211"/>
        <v>-0.10389414923605593</v>
      </c>
      <c r="I2291" s="45">
        <v>20877</v>
      </c>
      <c r="J2291" s="45">
        <f t="shared" si="212"/>
        <v>-1.9280973928207917E-2</v>
      </c>
      <c r="M2291" s="45">
        <v>912</v>
      </c>
      <c r="N2291" s="45">
        <f t="shared" si="213"/>
        <v>-0.31762542118384085</v>
      </c>
      <c r="Q2291" s="45">
        <v>34638</v>
      </c>
      <c r="R2291" s="55">
        <f t="shared" si="214"/>
        <v>-2.385564245973025E-2</v>
      </c>
      <c r="S2291" s="54"/>
      <c r="T2291" s="54"/>
      <c r="U2291" s="54">
        <v>-30485</v>
      </c>
      <c r="V2291" s="55">
        <f t="shared" si="215"/>
        <v>0.11410404257080937</v>
      </c>
    </row>
    <row r="2292" spans="1:22" x14ac:dyDescent="0.25">
      <c r="A2292" s="45">
        <v>176170</v>
      </c>
      <c r="B2292" s="45">
        <f t="shared" si="210"/>
        <v>-2.3590482264144352E-2</v>
      </c>
      <c r="E2292" s="45">
        <v>-9259</v>
      </c>
      <c r="F2292" s="45">
        <f t="shared" si="211"/>
        <v>-0.46598652589834011</v>
      </c>
      <c r="I2292" s="45">
        <v>20869</v>
      </c>
      <c r="J2292" s="45">
        <f t="shared" si="212"/>
        <v>-2.3092800639194628E-2</v>
      </c>
      <c r="M2292" s="45">
        <v>1508</v>
      </c>
      <c r="N2292" s="45">
        <f t="shared" si="213"/>
        <v>6.0983449852512431E-2</v>
      </c>
      <c r="Q2292" s="45">
        <v>34645</v>
      </c>
      <c r="R2292" s="55">
        <f t="shared" si="214"/>
        <v>-2.0520294087616874E-2</v>
      </c>
      <c r="S2292" s="54"/>
      <c r="T2292" s="54"/>
      <c r="U2292" s="54">
        <v>-30535</v>
      </c>
      <c r="V2292" s="55">
        <f t="shared" si="215"/>
        <v>8.2341553389907243E-2</v>
      </c>
    </row>
    <row r="2293" spans="1:22" x14ac:dyDescent="0.25">
      <c r="A2293" s="45">
        <v>176069</v>
      </c>
      <c r="B2293" s="45">
        <f t="shared" si="210"/>
        <v>-7.1714794490351633E-2</v>
      </c>
      <c r="E2293" s="45">
        <v>-9208</v>
      </c>
      <c r="F2293" s="45">
        <f t="shared" si="211"/>
        <v>-0.43358878693381991</v>
      </c>
      <c r="I2293" s="45">
        <v>20987</v>
      </c>
      <c r="J2293" s="45">
        <f t="shared" si="212"/>
        <v>3.3131643347859424E-2</v>
      </c>
      <c r="M2293" s="45">
        <v>1853</v>
      </c>
      <c r="N2293" s="45">
        <f t="shared" si="213"/>
        <v>0.28014462520073707</v>
      </c>
      <c r="Q2293" s="45">
        <v>34684</v>
      </c>
      <c r="R2293" s="55">
        <f t="shared" si="214"/>
        <v>-1.9376388715566372E-3</v>
      </c>
      <c r="S2293" s="54"/>
      <c r="T2293" s="54"/>
      <c r="U2293" s="54">
        <v>-30690</v>
      </c>
      <c r="V2293" s="55">
        <f t="shared" si="215"/>
        <v>-1.6122163070889331E-2</v>
      </c>
    </row>
    <row r="2294" spans="1:22" x14ac:dyDescent="0.25">
      <c r="A2294" s="45">
        <v>176112</v>
      </c>
      <c r="B2294" s="45">
        <f t="shared" si="210"/>
        <v>-5.1226225918798038E-2</v>
      </c>
      <c r="E2294" s="45">
        <v>-8458</v>
      </c>
      <c r="F2294" s="45">
        <f t="shared" si="211"/>
        <v>4.2848550779711891E-2</v>
      </c>
      <c r="I2294" s="45">
        <v>20951</v>
      </c>
      <c r="J2294" s="45">
        <f t="shared" si="212"/>
        <v>1.5978423148419203E-2</v>
      </c>
      <c r="M2294" s="45">
        <v>1613</v>
      </c>
      <c r="N2294" s="45">
        <f t="shared" si="213"/>
        <v>0.12768467713240689</v>
      </c>
      <c r="Q2294" s="45">
        <v>34725</v>
      </c>
      <c r="R2294" s="55">
        <f t="shared" si="214"/>
        <v>1.7597973022250277E-2</v>
      </c>
      <c r="S2294" s="54"/>
      <c r="T2294" s="54"/>
      <c r="U2294" s="54">
        <v>-30754</v>
      </c>
      <c r="V2294" s="55">
        <f t="shared" si="215"/>
        <v>-5.6778149222444049E-2</v>
      </c>
    </row>
    <row r="2295" spans="1:22" x14ac:dyDescent="0.25">
      <c r="A2295" s="45">
        <v>176300</v>
      </c>
      <c r="B2295" s="45">
        <f t="shared" si="210"/>
        <v>3.8351701789389771E-2</v>
      </c>
      <c r="E2295" s="45">
        <v>-8060</v>
      </c>
      <c r="F2295" s="45">
        <f t="shared" si="211"/>
        <v>0.29567796465969276</v>
      </c>
      <c r="I2295" s="45">
        <v>20817</v>
      </c>
      <c r="J2295" s="45">
        <f t="shared" si="212"/>
        <v>-4.7869674260608279E-2</v>
      </c>
      <c r="M2295" s="45">
        <v>1137</v>
      </c>
      <c r="N2295" s="45">
        <f t="shared" si="213"/>
        <v>-0.17469421986978131</v>
      </c>
      <c r="Q2295" s="45">
        <v>34758</v>
      </c>
      <c r="R2295" s="55">
        <f t="shared" si="214"/>
        <v>3.3321758205070481E-2</v>
      </c>
      <c r="S2295" s="54"/>
      <c r="T2295" s="54"/>
      <c r="U2295" s="54">
        <v>-30791</v>
      </c>
      <c r="V2295" s="55">
        <f t="shared" si="215"/>
        <v>-8.0282391216311616E-2</v>
      </c>
    </row>
    <row r="2296" spans="1:22" x14ac:dyDescent="0.25">
      <c r="A2296" s="45">
        <v>176359</v>
      </c>
      <c r="B2296" s="45">
        <f t="shared" si="210"/>
        <v>6.6463923782916795E-2</v>
      </c>
      <c r="E2296" s="45">
        <v>-8357</v>
      </c>
      <c r="F2296" s="45">
        <f t="shared" si="211"/>
        <v>0.10700877892513418</v>
      </c>
      <c r="I2296" s="45">
        <v>20864</v>
      </c>
      <c r="J2296" s="45">
        <f t="shared" si="212"/>
        <v>-2.5475192333561325E-2</v>
      </c>
      <c r="M2296" s="45">
        <v>1078</v>
      </c>
      <c r="N2296" s="45">
        <f t="shared" si="213"/>
        <v>-0.21217395710324582</v>
      </c>
      <c r="Q2296" s="45">
        <v>34726</v>
      </c>
      <c r="R2296" s="55">
        <f t="shared" si="214"/>
        <v>1.8074451361123619E-2</v>
      </c>
      <c r="S2296" s="54"/>
      <c r="T2296" s="54"/>
      <c r="U2296" s="54">
        <v>-30705</v>
      </c>
      <c r="V2296" s="55">
        <f t="shared" si="215"/>
        <v>-2.5650909825159968E-2</v>
      </c>
    </row>
    <row r="2297" spans="1:22" x14ac:dyDescent="0.25">
      <c r="A2297" s="45">
        <v>176129</v>
      </c>
      <c r="B2297" s="45">
        <f t="shared" si="210"/>
        <v>-4.3126094157951267E-2</v>
      </c>
      <c r="E2297" s="45">
        <v>-8448</v>
      </c>
      <c r="F2297" s="45">
        <f t="shared" si="211"/>
        <v>4.9201048615892314E-2</v>
      </c>
      <c r="I2297" s="45">
        <v>20952</v>
      </c>
      <c r="J2297" s="45">
        <f t="shared" si="212"/>
        <v>1.6454901487292541E-2</v>
      </c>
      <c r="M2297" s="45">
        <v>1541</v>
      </c>
      <c r="N2297" s="45">
        <f t="shared" si="213"/>
        <v>8.194669271190784E-2</v>
      </c>
      <c r="Q2297" s="45">
        <v>34628</v>
      </c>
      <c r="R2297" s="55">
        <f t="shared" si="214"/>
        <v>-2.8620425848463645E-2</v>
      </c>
      <c r="S2297" s="54"/>
      <c r="T2297" s="54"/>
      <c r="U2297" s="54">
        <v>-30651</v>
      </c>
      <c r="V2297" s="55">
        <f t="shared" si="215"/>
        <v>8.6525784902143233E-3</v>
      </c>
    </row>
    <row r="2298" spans="1:22" x14ac:dyDescent="0.25">
      <c r="A2298" s="45">
        <v>176105</v>
      </c>
      <c r="B2298" s="45">
        <f t="shared" si="210"/>
        <v>-5.4561574290911415E-2</v>
      </c>
      <c r="E2298" s="45">
        <v>-8376</v>
      </c>
      <c r="F2298" s="45">
        <f t="shared" si="211"/>
        <v>9.4939033036391368E-2</v>
      </c>
      <c r="I2298" s="45">
        <v>20943</v>
      </c>
      <c r="J2298" s="45">
        <f t="shared" si="212"/>
        <v>1.2166596437432486E-2</v>
      </c>
      <c r="M2298" s="45">
        <v>1862</v>
      </c>
      <c r="N2298" s="45">
        <f t="shared" si="213"/>
        <v>0.28586187325329948</v>
      </c>
      <c r="Q2298" s="45">
        <v>34599</v>
      </c>
      <c r="R2298" s="55">
        <f t="shared" si="214"/>
        <v>-4.2438297675790486E-2</v>
      </c>
      <c r="S2298" s="54"/>
      <c r="T2298" s="54"/>
      <c r="U2298" s="54">
        <v>-30734</v>
      </c>
      <c r="V2298" s="55">
        <f t="shared" si="215"/>
        <v>-4.4073153550083198E-2</v>
      </c>
    </row>
    <row r="2299" spans="1:22" x14ac:dyDescent="0.25">
      <c r="A2299" s="45">
        <v>176347</v>
      </c>
      <c r="B2299" s="45">
        <f t="shared" si="210"/>
        <v>6.0746183716436725E-2</v>
      </c>
      <c r="E2299" s="45">
        <v>-8516</v>
      </c>
      <c r="F2299" s="45">
        <f t="shared" si="211"/>
        <v>6.0040633298654288E-3</v>
      </c>
      <c r="I2299" s="45">
        <v>20957</v>
      </c>
      <c r="J2299" s="45">
        <f t="shared" si="212"/>
        <v>1.8837293181659238E-2</v>
      </c>
      <c r="M2299" s="45">
        <v>1705</v>
      </c>
      <c r="N2299" s="45">
        <f t="shared" si="213"/>
        <v>0.18612765722526681</v>
      </c>
      <c r="Q2299" s="45">
        <v>34692</v>
      </c>
      <c r="R2299" s="55">
        <f t="shared" si="214"/>
        <v>1.8741878394300782E-3</v>
      </c>
      <c r="S2299" s="54"/>
      <c r="T2299" s="54"/>
      <c r="U2299" s="54">
        <v>-30633</v>
      </c>
      <c r="V2299" s="55">
        <f t="shared" si="215"/>
        <v>2.0087074595339087E-2</v>
      </c>
    </row>
    <row r="2300" spans="1:22" x14ac:dyDescent="0.25">
      <c r="A2300" s="45">
        <v>176374</v>
      </c>
      <c r="B2300" s="45">
        <f t="shared" si="210"/>
        <v>7.3611098866016883E-2</v>
      </c>
      <c r="E2300" s="45">
        <v>-8408</v>
      </c>
      <c r="F2300" s="45">
        <f t="shared" si="211"/>
        <v>7.4611039960614009E-2</v>
      </c>
      <c r="I2300" s="45">
        <v>20970</v>
      </c>
      <c r="J2300" s="45">
        <f t="shared" si="212"/>
        <v>2.5031511587012653E-2</v>
      </c>
      <c r="M2300" s="45">
        <v>1294</v>
      </c>
      <c r="N2300" s="45">
        <f t="shared" si="213"/>
        <v>-7.4960003841748654E-2</v>
      </c>
      <c r="Q2300" s="45">
        <v>34757</v>
      </c>
      <c r="R2300" s="55">
        <f t="shared" si="214"/>
        <v>3.284527986619714E-2</v>
      </c>
      <c r="S2300" s="54"/>
      <c r="T2300" s="54"/>
      <c r="U2300" s="54">
        <v>-30479</v>
      </c>
      <c r="V2300" s="55">
        <f t="shared" si="215"/>
        <v>0.11791554127251763</v>
      </c>
    </row>
    <row r="2301" spans="1:22" x14ac:dyDescent="0.25">
      <c r="A2301" s="45">
        <v>176269</v>
      </c>
      <c r="B2301" s="45">
        <f t="shared" si="210"/>
        <v>2.358087328431625E-2</v>
      </c>
      <c r="E2301" s="45">
        <v>-8378</v>
      </c>
      <c r="F2301" s="45">
        <f t="shared" si="211"/>
        <v>9.3668533469155282E-2</v>
      </c>
      <c r="I2301" s="45">
        <v>20973</v>
      </c>
      <c r="J2301" s="45">
        <f t="shared" si="212"/>
        <v>2.6460946603632671E-2</v>
      </c>
      <c r="M2301" s="45">
        <v>997</v>
      </c>
      <c r="N2301" s="45">
        <f t="shared" si="213"/>
        <v>-0.26362918957630727</v>
      </c>
      <c r="Q2301" s="45">
        <v>34693</v>
      </c>
      <c r="R2301" s="55">
        <f t="shared" si="214"/>
        <v>2.3506661783034176E-3</v>
      </c>
      <c r="S2301" s="54"/>
      <c r="T2301" s="54"/>
      <c r="U2301" s="54">
        <v>-30472</v>
      </c>
      <c r="V2301" s="55">
        <f t="shared" si="215"/>
        <v>0.12236228975784394</v>
      </c>
    </row>
    <row r="2302" spans="1:22" x14ac:dyDescent="0.25">
      <c r="A2302" s="45">
        <v>176288</v>
      </c>
      <c r="B2302" s="45">
        <f t="shared" si="210"/>
        <v>3.26339617229097E-2</v>
      </c>
      <c r="E2302" s="45">
        <v>-8863</v>
      </c>
      <c r="F2302" s="45">
        <f t="shared" si="211"/>
        <v>-0.21442761158559531</v>
      </c>
      <c r="I2302" s="45">
        <v>20964</v>
      </c>
      <c r="J2302" s="45">
        <f t="shared" si="212"/>
        <v>2.2172641553772618E-2</v>
      </c>
      <c r="M2302" s="45">
        <v>1175</v>
      </c>
      <c r="N2302" s="45">
        <f t="shared" si="213"/>
        <v>-0.15055472809229573</v>
      </c>
      <c r="Q2302" s="45">
        <v>34687</v>
      </c>
      <c r="R2302" s="55">
        <f t="shared" si="214"/>
        <v>-5.0820385493661894E-4</v>
      </c>
      <c r="S2302" s="54"/>
      <c r="T2302" s="54"/>
      <c r="U2302" s="54">
        <v>-30544</v>
      </c>
      <c r="V2302" s="55">
        <f t="shared" si="215"/>
        <v>7.6624305337344864E-2</v>
      </c>
    </row>
    <row r="2303" spans="1:22" x14ac:dyDescent="0.25">
      <c r="A2303" s="45">
        <v>176216</v>
      </c>
      <c r="B2303" s="45">
        <f t="shared" si="210"/>
        <v>-1.6724786759707395E-3</v>
      </c>
      <c r="E2303" s="45">
        <v>-8885</v>
      </c>
      <c r="F2303" s="45">
        <f t="shared" si="211"/>
        <v>-0.22840310682519224</v>
      </c>
      <c r="I2303" s="45">
        <v>20874</v>
      </c>
      <c r="J2303" s="45">
        <f t="shared" si="212"/>
        <v>-2.0710408944827934E-2</v>
      </c>
      <c r="M2303" s="45">
        <v>1648</v>
      </c>
      <c r="N2303" s="45">
        <f t="shared" si="213"/>
        <v>0.14991841955903837</v>
      </c>
      <c r="Q2303" s="45">
        <v>34770</v>
      </c>
      <c r="R2303" s="55">
        <f t="shared" si="214"/>
        <v>3.9039498271550552E-2</v>
      </c>
      <c r="S2303" s="54"/>
      <c r="T2303" s="54"/>
      <c r="U2303" s="54">
        <v>-30780</v>
      </c>
      <c r="V2303" s="55">
        <f t="shared" si="215"/>
        <v>-7.3294643596513151E-2</v>
      </c>
    </row>
    <row r="2304" spans="1:22" x14ac:dyDescent="0.25">
      <c r="A2304" s="45">
        <v>176054</v>
      </c>
      <c r="B2304" s="45">
        <f t="shared" si="210"/>
        <v>-7.8861969573451721E-2</v>
      </c>
      <c r="E2304" s="45">
        <v>-8154</v>
      </c>
      <c r="F2304" s="45">
        <f t="shared" si="211"/>
        <v>0.2359644849995968</v>
      </c>
      <c r="I2304" s="45">
        <v>20821</v>
      </c>
      <c r="J2304" s="45">
        <f t="shared" si="212"/>
        <v>-4.596376090511492E-2</v>
      </c>
      <c r="M2304" s="45">
        <v>1887</v>
      </c>
      <c r="N2304" s="45">
        <f t="shared" si="213"/>
        <v>0.30174311784375052</v>
      </c>
      <c r="Q2304" s="45">
        <v>34754</v>
      </c>
      <c r="R2304" s="55">
        <f t="shared" si="214"/>
        <v>3.1415844849577122E-2</v>
      </c>
      <c r="S2304" s="54"/>
      <c r="T2304" s="54"/>
      <c r="U2304" s="54">
        <v>-30947</v>
      </c>
      <c r="V2304" s="55">
        <f t="shared" si="215"/>
        <v>-0.17938135746072623</v>
      </c>
    </row>
    <row r="2305" spans="1:22" x14ac:dyDescent="0.25">
      <c r="A2305" s="45">
        <v>176104</v>
      </c>
      <c r="B2305" s="45">
        <f t="shared" si="210"/>
        <v>-5.5038052629784756E-2</v>
      </c>
      <c r="E2305" s="45">
        <v>-7948</v>
      </c>
      <c r="F2305" s="45">
        <f t="shared" si="211"/>
        <v>0.36682594042491357</v>
      </c>
      <c r="I2305" s="45">
        <v>20873</v>
      </c>
      <c r="J2305" s="45">
        <f t="shared" si="212"/>
        <v>-2.1186887283701272E-2</v>
      </c>
      <c r="M2305" s="45">
        <v>1697</v>
      </c>
      <c r="N2305" s="45">
        <f t="shared" si="213"/>
        <v>0.18104565895632246</v>
      </c>
      <c r="Q2305" s="45">
        <v>34731</v>
      </c>
      <c r="R2305" s="55">
        <f t="shared" si="214"/>
        <v>2.0456843055490316E-2</v>
      </c>
      <c r="S2305" s="54"/>
      <c r="T2305" s="54"/>
      <c r="U2305" s="54">
        <v>-30715</v>
      </c>
      <c r="V2305" s="55">
        <f t="shared" si="215"/>
        <v>-3.200340766134039E-2</v>
      </c>
    </row>
    <row r="2306" spans="1:22" x14ac:dyDescent="0.25">
      <c r="A2306" s="45">
        <v>176191</v>
      </c>
      <c r="B2306" s="45">
        <f t="shared" si="210"/>
        <v>-1.3584437147804225E-2</v>
      </c>
      <c r="E2306" s="45">
        <v>-8453</v>
      </c>
      <c r="F2306" s="45">
        <f t="shared" si="211"/>
        <v>4.6024799697802106E-2</v>
      </c>
      <c r="I2306" s="45">
        <v>20896</v>
      </c>
      <c r="J2306" s="45">
        <f t="shared" si="212"/>
        <v>-1.0227885489614466E-2</v>
      </c>
      <c r="M2306" s="45">
        <v>1261</v>
      </c>
      <c r="N2306" s="45">
        <f t="shared" si="213"/>
        <v>-9.5923246701144063E-2</v>
      </c>
      <c r="Q2306" s="45">
        <v>34714</v>
      </c>
      <c r="R2306" s="55">
        <f t="shared" si="214"/>
        <v>1.2356711294643545E-2</v>
      </c>
      <c r="S2306" s="54"/>
      <c r="T2306" s="54"/>
      <c r="U2306" s="54">
        <v>-30457</v>
      </c>
      <c r="V2306" s="55">
        <f t="shared" si="215"/>
        <v>0.13189103651211456</v>
      </c>
    </row>
    <row r="2307" spans="1:22" x14ac:dyDescent="0.25">
      <c r="A2307" s="45">
        <v>176164</v>
      </c>
      <c r="B2307" s="45">
        <f t="shared" si="210"/>
        <v>-2.644935229738439E-2</v>
      </c>
      <c r="E2307" s="45">
        <v>-8671</v>
      </c>
      <c r="F2307" s="45">
        <f t="shared" si="211"/>
        <v>-9.2459653130931158E-2</v>
      </c>
      <c r="I2307" s="45">
        <v>20847</v>
      </c>
      <c r="J2307" s="45">
        <f t="shared" si="212"/>
        <v>-3.3575324094408096E-2</v>
      </c>
      <c r="M2307" s="45">
        <v>974</v>
      </c>
      <c r="N2307" s="45">
        <f t="shared" si="213"/>
        <v>-0.27823993459952223</v>
      </c>
      <c r="Q2307" s="45">
        <v>34614</v>
      </c>
      <c r="R2307" s="55">
        <f t="shared" si="214"/>
        <v>-3.5291122592690398E-2</v>
      </c>
      <c r="U2307" s="45">
        <v>-30638</v>
      </c>
      <c r="V2307" s="55">
        <f t="shared" si="215"/>
        <v>1.6910825677248876E-2</v>
      </c>
    </row>
    <row r="2308" spans="1:22" x14ac:dyDescent="0.25">
      <c r="A2308" s="45">
        <v>176209</v>
      </c>
      <c r="B2308" s="45">
        <f t="shared" si="210"/>
        <v>-5.0078270480841151E-3</v>
      </c>
      <c r="E2308" s="45">
        <v>-8792</v>
      </c>
      <c r="F2308" s="45">
        <f t="shared" si="211"/>
        <v>-0.16932487694871429</v>
      </c>
      <c r="I2308" s="45">
        <v>20865</v>
      </c>
      <c r="J2308" s="45">
        <f t="shared" si="212"/>
        <v>-2.4998713994687987E-2</v>
      </c>
      <c r="M2308" s="45">
        <v>1032</v>
      </c>
      <c r="N2308" s="45">
        <f t="shared" si="213"/>
        <v>-0.24139544714967576</v>
      </c>
      <c r="Q2308" s="45">
        <v>34603</v>
      </c>
      <c r="R2308" s="55">
        <f t="shared" si="214"/>
        <v>-4.0532384320297127E-2</v>
      </c>
      <c r="U2308" s="45">
        <v>-30901</v>
      </c>
      <c r="V2308" s="55">
        <f t="shared" si="215"/>
        <v>-0.15015986741429629</v>
      </c>
    </row>
    <row r="2309" spans="1:22" x14ac:dyDescent="0.25">
      <c r="A2309" s="45">
        <v>176229</v>
      </c>
      <c r="B2309" s="45">
        <f t="shared" si="210"/>
        <v>4.5217397293826726E-3</v>
      </c>
      <c r="E2309" s="45">
        <v>-9275</v>
      </c>
      <c r="F2309" s="45">
        <f t="shared" si="211"/>
        <v>-0.47615052243622874</v>
      </c>
      <c r="I2309" s="45">
        <v>20988</v>
      </c>
      <c r="J2309" s="45">
        <f t="shared" si="212"/>
        <v>3.3608121686732766E-2</v>
      </c>
      <c r="M2309" s="45">
        <v>1244</v>
      </c>
      <c r="N2309" s="45">
        <f t="shared" si="213"/>
        <v>-0.10672249302265079</v>
      </c>
      <c r="Q2309" s="45">
        <v>34648</v>
      </c>
      <c r="R2309" s="55">
        <f t="shared" si="214"/>
        <v>-1.9090859070996856E-2</v>
      </c>
      <c r="U2309" s="45">
        <v>-30617</v>
      </c>
      <c r="V2309" s="55">
        <f t="shared" si="215"/>
        <v>3.0251071133227767E-2</v>
      </c>
    </row>
    <row r="2310" spans="1:22" x14ac:dyDescent="0.25">
      <c r="A2310" s="45">
        <v>176192</v>
      </c>
      <c r="B2310" s="45">
        <f t="shared" si="210"/>
        <v>-1.3107958808930885E-2</v>
      </c>
      <c r="E2310" s="45">
        <v>-9308</v>
      </c>
      <c r="F2310" s="45">
        <f t="shared" si="211"/>
        <v>-0.49711376529562418</v>
      </c>
      <c r="I2310" s="45">
        <v>21042</v>
      </c>
      <c r="J2310" s="45">
        <f t="shared" si="212"/>
        <v>5.9337951985893089E-2</v>
      </c>
      <c r="M2310" s="45">
        <v>1501</v>
      </c>
      <c r="N2310" s="45">
        <f t="shared" si="213"/>
        <v>5.6536701367186137E-2</v>
      </c>
      <c r="Q2310" s="45">
        <v>34651</v>
      </c>
      <c r="R2310" s="55">
        <f t="shared" si="214"/>
        <v>-1.7661424054376838E-2</v>
      </c>
      <c r="U2310" s="45">
        <v>-30241</v>
      </c>
      <c r="V2310" s="55">
        <f t="shared" si="215"/>
        <v>0.26910498977361175</v>
      </c>
    </row>
    <row r="2311" spans="1:22" x14ac:dyDescent="0.25">
      <c r="A2311" s="45">
        <v>176257</v>
      </c>
      <c r="B2311" s="45">
        <f t="shared" si="210"/>
        <v>1.7863133217836176E-2</v>
      </c>
      <c r="E2311" s="45">
        <v>-8502</v>
      </c>
      <c r="F2311" s="45">
        <f t="shared" si="211"/>
        <v>1.4897560300518023E-2</v>
      </c>
      <c r="I2311" s="45">
        <v>20983</v>
      </c>
      <c r="J2311" s="45">
        <f t="shared" si="212"/>
        <v>3.1225729992366065E-2</v>
      </c>
      <c r="M2311" s="45">
        <v>1706</v>
      </c>
      <c r="N2311" s="45">
        <f t="shared" si="213"/>
        <v>0.18676290700888484</v>
      </c>
      <c r="Q2311" s="45">
        <v>34689</v>
      </c>
      <c r="R2311" s="55">
        <f t="shared" si="214"/>
        <v>4.4475282281005986E-4</v>
      </c>
      <c r="U2311" s="45">
        <v>-30677</v>
      </c>
      <c r="V2311" s="55">
        <f t="shared" si="215"/>
        <v>-7.8639158838547801E-3</v>
      </c>
    </row>
    <row r="2312" spans="1:22" x14ac:dyDescent="0.25">
      <c r="A2312" s="45">
        <v>176309</v>
      </c>
      <c r="B2312" s="45">
        <f t="shared" si="210"/>
        <v>4.2640006839249824E-2</v>
      </c>
      <c r="E2312" s="45">
        <v>-7880</v>
      </c>
      <c r="F2312" s="45">
        <f t="shared" si="211"/>
        <v>0.41002292571094046</v>
      </c>
      <c r="I2312" s="45">
        <v>20976</v>
      </c>
      <c r="J2312" s="45">
        <f t="shared" si="212"/>
        <v>2.7890381620252688E-2</v>
      </c>
      <c r="M2312" s="45">
        <v>1639</v>
      </c>
      <c r="N2312" s="45">
        <f t="shared" si="213"/>
        <v>0.14420117150647599</v>
      </c>
      <c r="Q2312" s="45">
        <v>34708</v>
      </c>
      <c r="R2312" s="55">
        <f t="shared" si="214"/>
        <v>9.4978412614035081E-3</v>
      </c>
      <c r="U2312" s="45">
        <v>-31184</v>
      </c>
      <c r="V2312" s="55">
        <f t="shared" si="215"/>
        <v>-0.3299355561782023</v>
      </c>
    </row>
    <row r="2313" spans="1:22" x14ac:dyDescent="0.25">
      <c r="A2313" s="45">
        <v>176249</v>
      </c>
      <c r="B2313" s="45">
        <f t="shared" si="210"/>
        <v>1.4051306506849461E-2</v>
      </c>
      <c r="E2313" s="45">
        <v>-7998</v>
      </c>
      <c r="F2313" s="45">
        <f t="shared" si="211"/>
        <v>0.33506345124401143</v>
      </c>
      <c r="I2313" s="45">
        <v>20992</v>
      </c>
      <c r="J2313" s="45">
        <f t="shared" si="212"/>
        <v>3.5514035042226118E-2</v>
      </c>
      <c r="M2313" s="45">
        <v>1432</v>
      </c>
      <c r="N2313" s="45">
        <f t="shared" si="213"/>
        <v>1.2704466297541203E-2</v>
      </c>
      <c r="Q2313" s="45">
        <v>34748</v>
      </c>
      <c r="R2313" s="55">
        <f t="shared" si="214"/>
        <v>2.8556974816337087E-2</v>
      </c>
      <c r="U2313" s="45">
        <v>-30787</v>
      </c>
      <c r="V2313" s="55">
        <f t="shared" si="215"/>
        <v>-7.7741392081839444E-2</v>
      </c>
    </row>
    <row r="2314" spans="1:22" x14ac:dyDescent="0.25">
      <c r="A2314" s="45">
        <v>176245</v>
      </c>
      <c r="B2314" s="45">
        <f t="shared" si="210"/>
        <v>1.2145393151356104E-2</v>
      </c>
      <c r="E2314" s="45">
        <v>-8240</v>
      </c>
      <c r="F2314" s="45">
        <f t="shared" si="211"/>
        <v>0.18133300360844515</v>
      </c>
      <c r="I2314" s="45">
        <v>20858</v>
      </c>
      <c r="J2314" s="45">
        <f t="shared" si="212"/>
        <v>-2.833406236680136E-2</v>
      </c>
      <c r="M2314" s="45">
        <v>1326</v>
      </c>
      <c r="N2314" s="45">
        <f t="shared" si="213"/>
        <v>-5.4632010765971295E-2</v>
      </c>
      <c r="Q2314" s="45">
        <v>34751</v>
      </c>
      <c r="R2314" s="55">
        <f t="shared" si="214"/>
        <v>2.9986409832957105E-2</v>
      </c>
      <c r="U2314" s="45">
        <v>-30369</v>
      </c>
      <c r="V2314" s="55">
        <f t="shared" si="215"/>
        <v>0.18779301747050231</v>
      </c>
    </row>
    <row r="2315" spans="1:22" x14ac:dyDescent="0.25">
      <c r="A2315" s="45">
        <v>176326</v>
      </c>
      <c r="B2315" s="45">
        <f t="shared" si="210"/>
        <v>5.0740138600096595E-2</v>
      </c>
      <c r="E2315" s="45">
        <v>-8308</v>
      </c>
      <c r="F2315" s="45">
        <f t="shared" si="211"/>
        <v>0.13813601832241826</v>
      </c>
      <c r="I2315" s="45">
        <v>20737</v>
      </c>
      <c r="J2315" s="45">
        <f t="shared" si="212"/>
        <v>-8.5987941370475426E-2</v>
      </c>
      <c r="M2315" s="45">
        <v>1284</v>
      </c>
      <c r="N2315" s="45">
        <f t="shared" si="213"/>
        <v>-8.1312501677929083E-2</v>
      </c>
      <c r="Q2315" s="45">
        <v>34575</v>
      </c>
      <c r="R2315" s="55">
        <f t="shared" si="214"/>
        <v>-5.3873777808750634E-2</v>
      </c>
      <c r="U2315" s="45">
        <v>-30460</v>
      </c>
      <c r="V2315" s="55">
        <f t="shared" si="215"/>
        <v>0.12998528716126045</v>
      </c>
    </row>
    <row r="2316" spans="1:22" x14ac:dyDescent="0.25">
      <c r="A2316" s="45">
        <v>176255</v>
      </c>
      <c r="B2316" s="45">
        <f t="shared" si="210"/>
        <v>1.6910176540089496E-2</v>
      </c>
      <c r="E2316" s="45">
        <v>-8380</v>
      </c>
      <c r="F2316" s="45">
        <f t="shared" si="211"/>
        <v>9.2398033901919197E-2</v>
      </c>
      <c r="I2316" s="45">
        <v>20842</v>
      </c>
      <c r="J2316" s="45">
        <f t="shared" si="212"/>
        <v>-3.595771578877479E-2</v>
      </c>
      <c r="M2316" s="45">
        <v>1338</v>
      </c>
      <c r="N2316" s="45">
        <f t="shared" si="213"/>
        <v>-4.7009013362554787E-2</v>
      </c>
      <c r="Q2316" s="45">
        <v>34562</v>
      </c>
      <c r="R2316" s="55">
        <f t="shared" si="214"/>
        <v>-6.0067996214104045E-2</v>
      </c>
      <c r="U2316" s="45">
        <v>-30547</v>
      </c>
      <c r="V2316" s="55">
        <f t="shared" si="215"/>
        <v>7.4718555986490742E-2</v>
      </c>
    </row>
    <row r="2317" spans="1:22" x14ac:dyDescent="0.25">
      <c r="A2317" s="45">
        <v>176124</v>
      </c>
      <c r="B2317" s="45">
        <f t="shared" si="210"/>
        <v>-4.5508485852317968E-2</v>
      </c>
      <c r="E2317" s="45">
        <v>-8464</v>
      </c>
      <c r="F2317" s="45">
        <f t="shared" si="211"/>
        <v>3.9037052078003634E-2</v>
      </c>
      <c r="I2317" s="45">
        <v>20979</v>
      </c>
      <c r="J2317" s="45">
        <f t="shared" si="212"/>
        <v>2.9319816636872709E-2</v>
      </c>
      <c r="M2317" s="45">
        <v>1591</v>
      </c>
      <c r="N2317" s="45">
        <f t="shared" si="213"/>
        <v>0.11370918189280994</v>
      </c>
      <c r="Q2317" s="45">
        <v>34783</v>
      </c>
      <c r="R2317" s="55">
        <f t="shared" si="214"/>
        <v>4.5233716676903964E-2</v>
      </c>
      <c r="U2317" s="45">
        <v>-30725</v>
      </c>
      <c r="V2317" s="55">
        <f t="shared" si="215"/>
        <v>-3.8355905497520819E-2</v>
      </c>
    </row>
    <row r="2318" spans="1:22" x14ac:dyDescent="0.25">
      <c r="A2318" s="45">
        <v>176152</v>
      </c>
      <c r="B2318" s="45">
        <f t="shared" si="210"/>
        <v>-3.2167092363864461E-2</v>
      </c>
      <c r="E2318" s="45">
        <v>-8574</v>
      </c>
      <c r="F2318" s="45">
        <f t="shared" si="211"/>
        <v>-3.0840424119981034E-2</v>
      </c>
      <c r="I2318" s="45">
        <v>20984</v>
      </c>
      <c r="J2318" s="45">
        <f t="shared" si="212"/>
        <v>3.1702208331239407E-2</v>
      </c>
      <c r="M2318" s="45">
        <v>1897</v>
      </c>
      <c r="N2318" s="45">
        <f t="shared" si="213"/>
        <v>0.30809561567993093</v>
      </c>
      <c r="Q2318" s="45">
        <v>34850</v>
      </c>
      <c r="R2318" s="55">
        <f t="shared" si="214"/>
        <v>7.7157765381417706E-2</v>
      </c>
      <c r="U2318" s="45">
        <v>-30906</v>
      </c>
      <c r="V2318" s="55">
        <f t="shared" si="215"/>
        <v>-0.1533361163323865</v>
      </c>
    </row>
    <row r="2319" spans="1:22" x14ac:dyDescent="0.25">
      <c r="A2319" s="45">
        <v>176187</v>
      </c>
      <c r="B2319" s="45">
        <f t="shared" si="210"/>
        <v>-1.5490350503297582E-2</v>
      </c>
      <c r="E2319" s="45">
        <v>-8774</v>
      </c>
      <c r="F2319" s="45">
        <f t="shared" si="211"/>
        <v>-0.15789038084358953</v>
      </c>
      <c r="I2319" s="45">
        <v>20984</v>
      </c>
      <c r="J2319" s="45">
        <f t="shared" si="212"/>
        <v>3.1702208331239407E-2</v>
      </c>
      <c r="M2319" s="45">
        <v>1836</v>
      </c>
      <c r="N2319" s="45">
        <f t="shared" si="213"/>
        <v>0.26934537887923038</v>
      </c>
      <c r="Q2319" s="45">
        <v>34761</v>
      </c>
      <c r="R2319" s="55">
        <f t="shared" si="214"/>
        <v>3.4751193221690499E-2</v>
      </c>
      <c r="U2319" s="45">
        <v>-30734</v>
      </c>
      <c r="V2319" s="55">
        <f t="shared" si="215"/>
        <v>-4.4073153550083198E-2</v>
      </c>
    </row>
    <row r="2320" spans="1:22" x14ac:dyDescent="0.25">
      <c r="A2320" s="45">
        <v>176144</v>
      </c>
      <c r="B2320" s="45">
        <f t="shared" si="210"/>
        <v>-3.5978919074851179E-2</v>
      </c>
      <c r="E2320" s="45">
        <v>-9084</v>
      </c>
      <c r="F2320" s="45">
        <f t="shared" si="211"/>
        <v>-0.35481781376518268</v>
      </c>
      <c r="I2320" s="45">
        <v>20985</v>
      </c>
      <c r="J2320" s="45">
        <f t="shared" si="212"/>
        <v>3.2178686670112741E-2</v>
      </c>
      <c r="M2320" s="45">
        <v>1422</v>
      </c>
      <c r="N2320" s="45">
        <f t="shared" si="213"/>
        <v>6.3519684613607789E-3</v>
      </c>
      <c r="Q2320" s="45">
        <v>34630</v>
      </c>
      <c r="R2320" s="55">
        <f t="shared" si="214"/>
        <v>-2.7667469170716965E-2</v>
      </c>
      <c r="U2320" s="45">
        <v>-30490</v>
      </c>
      <c r="V2320" s="55">
        <f t="shared" si="215"/>
        <v>0.11092779365271917</v>
      </c>
    </row>
    <row r="2321" spans="1:22" x14ac:dyDescent="0.25">
      <c r="A2321" s="45">
        <v>176141</v>
      </c>
      <c r="B2321" s="45">
        <f t="shared" si="210"/>
        <v>-3.7408354091471197E-2</v>
      </c>
      <c r="E2321" s="45">
        <v>-9152</v>
      </c>
      <c r="F2321" s="45">
        <f t="shared" si="211"/>
        <v>-0.39801479905120957</v>
      </c>
      <c r="I2321" s="45">
        <v>20886</v>
      </c>
      <c r="J2321" s="45">
        <f t="shared" si="212"/>
        <v>-1.499266887834786E-2</v>
      </c>
      <c r="M2321" s="45">
        <v>1173</v>
      </c>
      <c r="N2321" s="45">
        <f t="shared" si="213"/>
        <v>-0.1518252276595318</v>
      </c>
      <c r="Q2321" s="45">
        <v>34538</v>
      </c>
      <c r="R2321" s="55">
        <f t="shared" si="214"/>
        <v>-7.1503476347064193E-2</v>
      </c>
      <c r="U2321" s="45">
        <v>-30505</v>
      </c>
      <c r="V2321" s="55">
        <f t="shared" si="215"/>
        <v>0.10139904689844853</v>
      </c>
    </row>
    <row r="2322" spans="1:22" x14ac:dyDescent="0.25">
      <c r="A2322" s="45">
        <v>176217</v>
      </c>
      <c r="B2322" s="45">
        <f t="shared" si="210"/>
        <v>-1.1960003370973999E-3</v>
      </c>
      <c r="E2322" s="45">
        <v>-8651</v>
      </c>
      <c r="F2322" s="45">
        <f t="shared" si="211"/>
        <v>-7.9754657458570299E-2</v>
      </c>
      <c r="I2322" s="45">
        <v>20816</v>
      </c>
      <c r="J2322" s="45">
        <f t="shared" si="212"/>
        <v>-4.8346152599481614E-2</v>
      </c>
      <c r="M2322" s="45">
        <v>996</v>
      </c>
      <c r="N2322" s="45">
        <f t="shared" si="213"/>
        <v>-0.26426443935992527</v>
      </c>
      <c r="Q2322" s="45">
        <v>34628</v>
      </c>
      <c r="R2322" s="55">
        <f t="shared" si="214"/>
        <v>-2.8620425848463645E-2</v>
      </c>
      <c r="U2322" s="45">
        <v>-30745</v>
      </c>
      <c r="V2322" s="55">
        <f t="shared" si="215"/>
        <v>-5.106090116988167E-2</v>
      </c>
    </row>
    <row r="2323" spans="1:22" x14ac:dyDescent="0.25">
      <c r="A2323" s="45">
        <v>176292</v>
      </c>
      <c r="B2323" s="45">
        <f t="shared" si="210"/>
        <v>3.4539875078403059E-2</v>
      </c>
      <c r="E2323" s="45">
        <v>-8104</v>
      </c>
      <c r="F2323" s="45">
        <f t="shared" si="211"/>
        <v>0.2677269741804989</v>
      </c>
      <c r="I2323" s="45">
        <v>20899</v>
      </c>
      <c r="J2323" s="45">
        <f t="shared" si="212"/>
        <v>-8.7984504729944485E-3</v>
      </c>
      <c r="M2323" s="45">
        <v>772</v>
      </c>
      <c r="N2323" s="45">
        <f t="shared" si="213"/>
        <v>-0.40656039089036683</v>
      </c>
      <c r="Q2323" s="45">
        <v>34745</v>
      </c>
      <c r="R2323" s="55">
        <f t="shared" si="214"/>
        <v>2.7127539799717066E-2</v>
      </c>
      <c r="U2323" s="45">
        <v>-30924</v>
      </c>
      <c r="V2323" s="55">
        <f t="shared" si="215"/>
        <v>-0.16477061243751126</v>
      </c>
    </row>
    <row r="2324" spans="1:22" x14ac:dyDescent="0.25">
      <c r="A2324" s="45">
        <v>176251</v>
      </c>
      <c r="B2324" s="45">
        <f t="shared" si="210"/>
        <v>1.5004263184596141E-2</v>
      </c>
      <c r="E2324" s="45">
        <v>-8038</v>
      </c>
      <c r="F2324" s="45">
        <f t="shared" si="211"/>
        <v>0.30965345989928972</v>
      </c>
      <c r="I2324" s="45">
        <v>20981</v>
      </c>
      <c r="J2324" s="45">
        <f t="shared" si="212"/>
        <v>3.0272773314619385E-2</v>
      </c>
      <c r="M2324" s="45">
        <v>986</v>
      </c>
      <c r="N2324" s="45">
        <f t="shared" si="213"/>
        <v>-0.27061693719610574</v>
      </c>
      <c r="Q2324" s="45">
        <v>34733</v>
      </c>
      <c r="R2324" s="55">
        <f t="shared" si="214"/>
        <v>2.1409799733236996E-2</v>
      </c>
      <c r="U2324" s="45">
        <v>-30753</v>
      </c>
      <c r="V2324" s="55">
        <f t="shared" si="215"/>
        <v>-5.6142899438826006E-2</v>
      </c>
    </row>
    <row r="2325" spans="1:22" x14ac:dyDescent="0.25">
      <c r="A2325" s="45">
        <v>176190</v>
      </c>
      <c r="B2325" s="45">
        <f t="shared" si="210"/>
        <v>-1.4060915486677565E-2</v>
      </c>
      <c r="E2325" s="45">
        <v>-8285</v>
      </c>
      <c r="F2325" s="45">
        <f t="shared" si="211"/>
        <v>0.15274676334563322</v>
      </c>
      <c r="I2325" s="45">
        <v>20930</v>
      </c>
      <c r="J2325" s="45">
        <f t="shared" si="212"/>
        <v>5.9723780320790742E-3</v>
      </c>
      <c r="M2325" s="45">
        <v>1412</v>
      </c>
      <c r="N2325" s="45">
        <f t="shared" si="213"/>
        <v>-5.2937481964511077E-7</v>
      </c>
      <c r="Q2325" s="45">
        <v>34699</v>
      </c>
      <c r="R2325" s="55">
        <f t="shared" si="214"/>
        <v>5.2095362115434536E-3</v>
      </c>
      <c r="U2325" s="45">
        <v>-30464</v>
      </c>
      <c r="V2325" s="55">
        <f t="shared" si="215"/>
        <v>0.12744428802678828</v>
      </c>
    </row>
    <row r="2326" spans="1:22" x14ac:dyDescent="0.25">
      <c r="A2326" s="45">
        <v>176259</v>
      </c>
      <c r="B2326" s="45">
        <f t="shared" ref="B2326:B2389" si="216">(A2326-B$19)*2940/6170270</f>
        <v>1.8816089895582856E-2</v>
      </c>
      <c r="E2326" s="45">
        <v>-8545</v>
      </c>
      <c r="F2326" s="45">
        <f t="shared" ref="F2326:F2389" si="217">(E2326-F$19)*3920/6170801</f>
        <v>-1.2418180395057802E-2</v>
      </c>
      <c r="I2326" s="45">
        <v>20886</v>
      </c>
      <c r="J2326" s="45">
        <f t="shared" ref="J2326:J2389" si="218">(I2326-J$19)*2940/6170270</f>
        <v>-1.499266887834786E-2</v>
      </c>
      <c r="M2326" s="45">
        <v>1517</v>
      </c>
      <c r="N2326" s="45">
        <f t="shared" ref="N2326:N2389" si="219">(M2326-N$19)*3920/6170801</f>
        <v>6.670069790507481E-2</v>
      </c>
      <c r="Q2326" s="45">
        <v>34713</v>
      </c>
      <c r="R2326" s="55">
        <f t="shared" ref="R2326:R2389" si="220">(Q2326-R$19)*2940/6170270</f>
        <v>1.1880232955770205E-2</v>
      </c>
      <c r="U2326" s="45">
        <v>-30530</v>
      </c>
      <c r="V2326" s="55">
        <f t="shared" ref="V2326:V2389" si="221">(U2326-V$19)*3920/6170801</f>
        <v>8.5517802307997465E-2</v>
      </c>
    </row>
    <row r="2327" spans="1:22" x14ac:dyDescent="0.25">
      <c r="A2327" s="45">
        <v>176267</v>
      </c>
      <c r="B2327" s="45">
        <f t="shared" si="216"/>
        <v>2.262791660656957E-2</v>
      </c>
      <c r="E2327" s="45">
        <v>-8660</v>
      </c>
      <c r="F2327" s="45">
        <f t="shared" si="217"/>
        <v>-8.5471905511132693E-2</v>
      </c>
      <c r="I2327" s="45">
        <v>20946</v>
      </c>
      <c r="J2327" s="45">
        <f t="shared" si="218"/>
        <v>1.3596031454052505E-2</v>
      </c>
      <c r="M2327" s="45">
        <v>1576</v>
      </c>
      <c r="N2327" s="45">
        <f t="shared" si="219"/>
        <v>0.10418043513853931</v>
      </c>
      <c r="Q2327" s="45">
        <v>34741</v>
      </c>
      <c r="R2327" s="55">
        <f t="shared" si="220"/>
        <v>2.522162644422371E-2</v>
      </c>
      <c r="U2327" s="45">
        <v>-30773</v>
      </c>
      <c r="V2327" s="55">
        <f t="shared" si="221"/>
        <v>-6.8847895111186858E-2</v>
      </c>
    </row>
    <row r="2328" spans="1:22" x14ac:dyDescent="0.25">
      <c r="A2328" s="45">
        <v>176158</v>
      </c>
      <c r="B2328" s="45">
        <f t="shared" si="216"/>
        <v>-2.9308222330624426E-2</v>
      </c>
      <c r="E2328" s="45">
        <v>-8649</v>
      </c>
      <c r="F2328" s="45">
        <f t="shared" si="217"/>
        <v>-7.8484157891334214E-2</v>
      </c>
      <c r="I2328" s="45">
        <v>20934</v>
      </c>
      <c r="J2328" s="45">
        <f t="shared" si="218"/>
        <v>7.8782913875724316E-3</v>
      </c>
      <c r="M2328" s="45">
        <v>1840</v>
      </c>
      <c r="N2328" s="45">
        <f t="shared" si="219"/>
        <v>0.27188637801370252</v>
      </c>
      <c r="Q2328" s="45">
        <v>34731</v>
      </c>
      <c r="R2328" s="55">
        <f t="shared" si="220"/>
        <v>2.0456843055490316E-2</v>
      </c>
      <c r="U2328" s="45">
        <v>-30795</v>
      </c>
      <c r="V2328" s="55">
        <f t="shared" si="221"/>
        <v>-8.2823390350783788E-2</v>
      </c>
    </row>
    <row r="2329" spans="1:22" x14ac:dyDescent="0.25">
      <c r="A2329" s="45">
        <v>176242</v>
      </c>
      <c r="B2329" s="45">
        <f t="shared" si="216"/>
        <v>1.0715958134736086E-2</v>
      </c>
      <c r="E2329" s="45">
        <v>-8494</v>
      </c>
      <c r="F2329" s="45">
        <f t="shared" si="217"/>
        <v>1.9979558569462364E-2</v>
      </c>
      <c r="I2329" s="45">
        <v>20840</v>
      </c>
      <c r="J2329" s="45">
        <f t="shared" si="218"/>
        <v>-3.6910672466521473E-2</v>
      </c>
      <c r="M2329" s="45">
        <v>1981</v>
      </c>
      <c r="N2329" s="45">
        <f t="shared" si="219"/>
        <v>0.36145659750384651</v>
      </c>
      <c r="Q2329" s="45">
        <v>34655</v>
      </c>
      <c r="R2329" s="55">
        <f t="shared" si="220"/>
        <v>-1.5755510698883479E-2</v>
      </c>
      <c r="U2329" s="45">
        <v>-30682</v>
      </c>
      <c r="V2329" s="55">
        <f t="shared" si="221"/>
        <v>-1.1040164801944993E-2</v>
      </c>
    </row>
    <row r="2330" spans="1:22" x14ac:dyDescent="0.25">
      <c r="A2330" s="45">
        <v>176430</v>
      </c>
      <c r="B2330" s="45">
        <f t="shared" si="216"/>
        <v>0.1002938858429239</v>
      </c>
      <c r="E2330" s="45">
        <v>-8170</v>
      </c>
      <c r="F2330" s="45">
        <f t="shared" si="217"/>
        <v>0.22580048846170811</v>
      </c>
      <c r="I2330" s="45">
        <v>20877</v>
      </c>
      <c r="J2330" s="45">
        <f t="shared" si="218"/>
        <v>-1.9280973928207917E-2</v>
      </c>
      <c r="M2330" s="45">
        <v>1694</v>
      </c>
      <c r="N2330" s="45">
        <f t="shared" si="219"/>
        <v>0.17913990960546833</v>
      </c>
      <c r="Q2330" s="45">
        <v>34588</v>
      </c>
      <c r="R2330" s="55">
        <f t="shared" si="220"/>
        <v>-4.7679559403397222E-2</v>
      </c>
      <c r="U2330" s="45">
        <v>-30634</v>
      </c>
      <c r="V2330" s="55">
        <f t="shared" si="221"/>
        <v>1.9451824811721044E-2</v>
      </c>
    </row>
    <row r="2331" spans="1:22" x14ac:dyDescent="0.25">
      <c r="A2331" s="45">
        <v>176346</v>
      </c>
      <c r="B2331" s="45">
        <f t="shared" si="216"/>
        <v>6.0269705377563383E-2</v>
      </c>
      <c r="E2331" s="45">
        <v>-8113</v>
      </c>
      <c r="F2331" s="45">
        <f t="shared" si="217"/>
        <v>0.26200972612793655</v>
      </c>
      <c r="I2331" s="45">
        <v>20978</v>
      </c>
      <c r="J2331" s="45">
        <f t="shared" si="218"/>
        <v>2.8843338297999368E-2</v>
      </c>
      <c r="M2331" s="45">
        <v>1323</v>
      </c>
      <c r="N2331" s="45">
        <f t="shared" si="219"/>
        <v>-5.6537760116825424E-2</v>
      </c>
      <c r="Q2331" s="45">
        <v>34617</v>
      </c>
      <c r="R2331" s="55">
        <f t="shared" si="220"/>
        <v>-3.386168757607038E-2</v>
      </c>
      <c r="U2331" s="45">
        <v>-30694</v>
      </c>
      <c r="V2331" s="55">
        <f t="shared" si="221"/>
        <v>-1.8663162205361503E-2</v>
      </c>
    </row>
    <row r="2332" spans="1:22" x14ac:dyDescent="0.25">
      <c r="A2332" s="45">
        <v>176068</v>
      </c>
      <c r="B2332" s="45">
        <f t="shared" si="216"/>
        <v>-7.2191272829224967E-2</v>
      </c>
      <c r="E2332" s="45">
        <v>-8594</v>
      </c>
      <c r="F2332" s="45">
        <f t="shared" si="217"/>
        <v>-4.3545419792341881E-2</v>
      </c>
      <c r="I2332" s="45">
        <v>20943</v>
      </c>
      <c r="J2332" s="45">
        <f t="shared" si="218"/>
        <v>1.2166596437432486E-2</v>
      </c>
      <c r="M2332" s="45">
        <v>1269</v>
      </c>
      <c r="N2332" s="45">
        <f t="shared" si="219"/>
        <v>-9.084124843219972E-2</v>
      </c>
      <c r="Q2332" s="45">
        <v>34692</v>
      </c>
      <c r="R2332" s="55">
        <f t="shared" si="220"/>
        <v>1.8741878394300782E-3</v>
      </c>
      <c r="U2332" s="45">
        <v>-30571</v>
      </c>
      <c r="V2332" s="55">
        <f t="shared" si="221"/>
        <v>5.9472561179657719E-2</v>
      </c>
    </row>
    <row r="2333" spans="1:22" x14ac:dyDescent="0.25">
      <c r="A2333" s="45">
        <v>175972</v>
      </c>
      <c r="B2333" s="45">
        <f t="shared" si="216"/>
        <v>-0.11793319336106556</v>
      </c>
      <c r="E2333" s="45">
        <v>-8948</v>
      </c>
      <c r="F2333" s="45">
        <f t="shared" si="217"/>
        <v>-0.2684238431931289</v>
      </c>
      <c r="I2333" s="45">
        <v>20851</v>
      </c>
      <c r="J2333" s="45">
        <f t="shared" si="218"/>
        <v>-3.1669410738914737E-2</v>
      </c>
      <c r="M2333" s="45">
        <v>1229</v>
      </c>
      <c r="N2333" s="45">
        <f t="shared" si="219"/>
        <v>-0.11625123977692142</v>
      </c>
      <c r="Q2333" s="45">
        <v>34744</v>
      </c>
      <c r="R2333" s="55">
        <f t="shared" si="220"/>
        <v>2.6651061460843728E-2</v>
      </c>
      <c r="U2333" s="45">
        <v>-30312</v>
      </c>
      <c r="V2333" s="55">
        <f t="shared" si="221"/>
        <v>0.22400225513673072</v>
      </c>
    </row>
    <row r="2334" spans="1:22" x14ac:dyDescent="0.25">
      <c r="A2334" s="45">
        <v>176159</v>
      </c>
      <c r="B2334" s="45">
        <f t="shared" si="216"/>
        <v>-2.8831743991751087E-2</v>
      </c>
      <c r="E2334" s="45">
        <v>-8774</v>
      </c>
      <c r="F2334" s="45">
        <f t="shared" si="217"/>
        <v>-0.15789038084358953</v>
      </c>
      <c r="I2334" s="45">
        <v>20874</v>
      </c>
      <c r="J2334" s="45">
        <f t="shared" si="218"/>
        <v>-2.0710408944827934E-2</v>
      </c>
      <c r="M2334" s="45">
        <v>1065</v>
      </c>
      <c r="N2334" s="45">
        <f t="shared" si="219"/>
        <v>-0.22043220429028038</v>
      </c>
      <c r="Q2334" s="45">
        <v>34733</v>
      </c>
      <c r="R2334" s="55">
        <f t="shared" si="220"/>
        <v>2.1409799733236996E-2</v>
      </c>
      <c r="U2334" s="45">
        <v>-30558</v>
      </c>
      <c r="V2334" s="55">
        <f t="shared" si="221"/>
        <v>6.7730808366692277E-2</v>
      </c>
    </row>
    <row r="2335" spans="1:22" x14ac:dyDescent="0.25">
      <c r="A2335" s="45">
        <v>176326</v>
      </c>
      <c r="B2335" s="45">
        <f t="shared" si="216"/>
        <v>5.0740138600096595E-2</v>
      </c>
      <c r="E2335" s="45">
        <v>-8706</v>
      </c>
      <c r="F2335" s="45">
        <f t="shared" si="217"/>
        <v>-0.11469339555756265</v>
      </c>
      <c r="I2335" s="45">
        <v>20954</v>
      </c>
      <c r="J2335" s="45">
        <f t="shared" si="218"/>
        <v>1.740785816503922E-2</v>
      </c>
      <c r="M2335" s="45">
        <v>1225</v>
      </c>
      <c r="N2335" s="45">
        <f t="shared" si="219"/>
        <v>-0.11879223891139359</v>
      </c>
      <c r="Q2335" s="45">
        <v>34644</v>
      </c>
      <c r="R2335" s="55">
        <f t="shared" si="220"/>
        <v>-2.0996772426490215E-2</v>
      </c>
      <c r="U2335" s="45">
        <v>-30950</v>
      </c>
      <c r="V2335" s="55">
        <f t="shared" si="221"/>
        <v>-0.18128710681158036</v>
      </c>
    </row>
    <row r="2336" spans="1:22" x14ac:dyDescent="0.25">
      <c r="A2336" s="45">
        <v>176286</v>
      </c>
      <c r="B2336" s="45">
        <f t="shared" si="216"/>
        <v>3.1681005045163017E-2</v>
      </c>
      <c r="E2336" s="45">
        <v>-8895</v>
      </c>
      <c r="F2336" s="45">
        <f t="shared" si="217"/>
        <v>-0.23475560466137266</v>
      </c>
      <c r="I2336" s="45">
        <v>20943</v>
      </c>
      <c r="J2336" s="45">
        <f t="shared" si="218"/>
        <v>1.2166596437432486E-2</v>
      </c>
      <c r="M2336" s="45">
        <v>1590</v>
      </c>
      <c r="N2336" s="45">
        <f t="shared" si="219"/>
        <v>0.11307393210919191</v>
      </c>
      <c r="Q2336" s="45">
        <v>34603</v>
      </c>
      <c r="R2336" s="55">
        <f t="shared" si="220"/>
        <v>-4.0532384320297127E-2</v>
      </c>
      <c r="U2336" s="45">
        <v>-30860</v>
      </c>
      <c r="V2336" s="55">
        <f t="shared" si="221"/>
        <v>-0.12411462628595654</v>
      </c>
    </row>
    <row r="2337" spans="1:22" x14ac:dyDescent="0.25">
      <c r="A2337" s="45">
        <v>176219</v>
      </c>
      <c r="B2337" s="45">
        <f t="shared" si="216"/>
        <v>-2.4304365935072115E-4</v>
      </c>
      <c r="E2337" s="45">
        <v>-8803</v>
      </c>
      <c r="F2337" s="45">
        <f t="shared" si="217"/>
        <v>-0.17631262456851277</v>
      </c>
      <c r="I2337" s="45">
        <v>20904</v>
      </c>
      <c r="J2337" s="45">
        <f t="shared" si="218"/>
        <v>-6.4160587786277505E-3</v>
      </c>
      <c r="M2337" s="45">
        <v>1584</v>
      </c>
      <c r="N2337" s="45">
        <f t="shared" si="219"/>
        <v>0.10926243340748365</v>
      </c>
      <c r="Q2337" s="45">
        <v>34688</v>
      </c>
      <c r="R2337" s="55">
        <f t="shared" si="220"/>
        <v>-3.1725516063279538E-5</v>
      </c>
      <c r="U2337" s="45">
        <v>-30743</v>
      </c>
      <c r="V2337" s="55">
        <f t="shared" si="221"/>
        <v>-4.9790401602645584E-2</v>
      </c>
    </row>
    <row r="2338" spans="1:22" x14ac:dyDescent="0.25">
      <c r="A2338" s="45">
        <v>176235</v>
      </c>
      <c r="B2338" s="45">
        <f t="shared" si="216"/>
        <v>7.3806097626227096E-3</v>
      </c>
      <c r="E2338" s="45">
        <v>-8520</v>
      </c>
      <c r="F2338" s="45">
        <f t="shared" si="217"/>
        <v>3.4630641953932594E-3</v>
      </c>
      <c r="I2338" s="45">
        <v>20933</v>
      </c>
      <c r="J2338" s="45">
        <f t="shared" si="218"/>
        <v>7.4018130486990926E-3</v>
      </c>
      <c r="M2338" s="45">
        <v>1303</v>
      </c>
      <c r="N2338" s="45">
        <f t="shared" si="219"/>
        <v>-6.9242755789186275E-2</v>
      </c>
      <c r="Q2338" s="45">
        <v>34733</v>
      </c>
      <c r="R2338" s="55">
        <f t="shared" si="220"/>
        <v>2.1409799733236996E-2</v>
      </c>
      <c r="U2338" s="45">
        <v>-30779</v>
      </c>
      <c r="V2338" s="55">
        <f t="shared" si="221"/>
        <v>-7.2659393812895115E-2</v>
      </c>
    </row>
    <row r="2339" spans="1:22" x14ac:dyDescent="0.25">
      <c r="A2339" s="45">
        <v>176218</v>
      </c>
      <c r="B2339" s="45">
        <f t="shared" si="216"/>
        <v>-7.1952199822406058E-4</v>
      </c>
      <c r="E2339" s="45">
        <v>-8294</v>
      </c>
      <c r="F2339" s="45">
        <f t="shared" si="217"/>
        <v>0.14702951529307084</v>
      </c>
      <c r="I2339" s="45">
        <v>20929</v>
      </c>
      <c r="J2339" s="45">
        <f t="shared" si="218"/>
        <v>5.4958996932057344E-3</v>
      </c>
      <c r="M2339" s="45">
        <v>1079</v>
      </c>
      <c r="N2339" s="45">
        <f t="shared" si="219"/>
        <v>-0.21153870731962776</v>
      </c>
      <c r="Q2339" s="45">
        <v>34698</v>
      </c>
      <c r="R2339" s="55">
        <f t="shared" si="220"/>
        <v>4.7330578726701147E-3</v>
      </c>
      <c r="U2339" s="45">
        <v>-30713</v>
      </c>
      <c r="V2339" s="55">
        <f t="shared" si="221"/>
        <v>-3.0732908094104307E-2</v>
      </c>
    </row>
    <row r="2340" spans="1:22" x14ac:dyDescent="0.25">
      <c r="A2340" s="45">
        <v>176156</v>
      </c>
      <c r="B2340" s="45">
        <f t="shared" si="216"/>
        <v>-3.0261179008371105E-2</v>
      </c>
      <c r="E2340" s="45">
        <v>-8037</v>
      </c>
      <c r="F2340" s="45">
        <f t="shared" si="217"/>
        <v>0.31028870968290778</v>
      </c>
      <c r="I2340" s="45">
        <v>20882</v>
      </c>
      <c r="J2340" s="45">
        <f t="shared" si="218"/>
        <v>-1.6898582233841219E-2</v>
      </c>
      <c r="M2340" s="45">
        <v>954</v>
      </c>
      <c r="N2340" s="45">
        <f t="shared" si="219"/>
        <v>-0.29094493027188306</v>
      </c>
      <c r="Q2340" s="45">
        <v>34734</v>
      </c>
      <c r="R2340" s="55">
        <f t="shared" si="220"/>
        <v>2.1886278072110334E-2</v>
      </c>
      <c r="U2340" s="45">
        <v>-30553</v>
      </c>
      <c r="V2340" s="55">
        <f t="shared" si="221"/>
        <v>7.0907057284782485E-2</v>
      </c>
    </row>
    <row r="2341" spans="1:22" x14ac:dyDescent="0.25">
      <c r="A2341" s="45">
        <v>176187</v>
      </c>
      <c r="B2341" s="45">
        <f t="shared" si="216"/>
        <v>-1.5490350503297582E-2</v>
      </c>
      <c r="E2341" s="45">
        <v>-7964</v>
      </c>
      <c r="F2341" s="45">
        <f t="shared" si="217"/>
        <v>0.35666194388702488</v>
      </c>
      <c r="I2341" s="45">
        <v>20887</v>
      </c>
      <c r="J2341" s="45">
        <f t="shared" si="218"/>
        <v>-1.4516190539474521E-2</v>
      </c>
      <c r="M2341" s="45">
        <v>1176</v>
      </c>
      <c r="N2341" s="45">
        <f t="shared" si="219"/>
        <v>-0.14991947830867766</v>
      </c>
      <c r="Q2341" s="45">
        <v>34750</v>
      </c>
      <c r="R2341" s="55">
        <f t="shared" si="220"/>
        <v>2.9509931494083763E-2</v>
      </c>
      <c r="U2341" s="45">
        <v>-30406</v>
      </c>
      <c r="V2341" s="55">
        <f t="shared" si="221"/>
        <v>0.16428877547663473</v>
      </c>
    </row>
    <row r="2342" spans="1:22" x14ac:dyDescent="0.25">
      <c r="A2342" s="45">
        <v>176282</v>
      </c>
      <c r="B2342" s="45">
        <f t="shared" si="216"/>
        <v>2.9775091689669662E-2</v>
      </c>
      <c r="E2342" s="45">
        <v>-8283</v>
      </c>
      <c r="F2342" s="45">
        <f t="shared" si="217"/>
        <v>0.15401726291286932</v>
      </c>
      <c r="I2342" s="45">
        <v>20885</v>
      </c>
      <c r="J2342" s="45">
        <f t="shared" si="218"/>
        <v>-1.54691472172212E-2</v>
      </c>
      <c r="M2342" s="45">
        <v>1730</v>
      </c>
      <c r="N2342" s="45">
        <f t="shared" si="219"/>
        <v>0.20200890181571787</v>
      </c>
      <c r="Q2342" s="45">
        <v>34667</v>
      </c>
      <c r="R2342" s="55">
        <f t="shared" si="220"/>
        <v>-1.0037770632403407E-2</v>
      </c>
      <c r="U2342" s="45">
        <v>-30535</v>
      </c>
      <c r="V2342" s="55">
        <f t="shared" si="221"/>
        <v>8.2341553389907243E-2</v>
      </c>
    </row>
    <row r="2343" spans="1:22" x14ac:dyDescent="0.25">
      <c r="A2343" s="45">
        <v>176267</v>
      </c>
      <c r="B2343" s="45">
        <f t="shared" si="216"/>
        <v>2.262791660656957E-2</v>
      </c>
      <c r="E2343" s="45">
        <v>-8697</v>
      </c>
      <c r="F2343" s="45">
        <f t="shared" si="217"/>
        <v>-0.10897614750500026</v>
      </c>
      <c r="I2343" s="45">
        <v>20875</v>
      </c>
      <c r="J2343" s="45">
        <f t="shared" si="218"/>
        <v>-2.0233930605954593E-2</v>
      </c>
      <c r="M2343" s="45">
        <v>2052</v>
      </c>
      <c r="N2343" s="45">
        <f t="shared" si="219"/>
        <v>0.40655933214072748</v>
      </c>
      <c r="Q2343" s="45">
        <v>34650</v>
      </c>
      <c r="R2343" s="55">
        <f t="shared" si="220"/>
        <v>-1.8137902393250176E-2</v>
      </c>
      <c r="U2343" s="45">
        <v>-30814</v>
      </c>
      <c r="V2343" s="55">
        <f t="shared" si="221"/>
        <v>-9.4893136239526582E-2</v>
      </c>
    </row>
    <row r="2344" spans="1:22" x14ac:dyDescent="0.25">
      <c r="A2344" s="45">
        <v>176131</v>
      </c>
      <c r="B2344" s="45">
        <f t="shared" si="216"/>
        <v>-4.2173137480204591E-2</v>
      </c>
      <c r="E2344" s="45">
        <v>-8692</v>
      </c>
      <c r="F2344" s="45">
        <f t="shared" si="217"/>
        <v>-0.10579989858691005</v>
      </c>
      <c r="I2344" s="45">
        <v>20945</v>
      </c>
      <c r="J2344" s="45">
        <f t="shared" si="218"/>
        <v>1.3119553115179166E-2</v>
      </c>
      <c r="M2344" s="45">
        <v>1847</v>
      </c>
      <c r="N2344" s="45">
        <f t="shared" si="219"/>
        <v>0.27633312649902886</v>
      </c>
      <c r="Q2344" s="45">
        <v>34667</v>
      </c>
      <c r="R2344" s="55">
        <f t="shared" si="220"/>
        <v>-1.0037770632403407E-2</v>
      </c>
      <c r="U2344" s="45">
        <v>-30800</v>
      </c>
      <c r="V2344" s="55">
        <f t="shared" si="221"/>
        <v>-8.5999639268873995E-2</v>
      </c>
    </row>
    <row r="2345" spans="1:22" x14ac:dyDescent="0.25">
      <c r="A2345" s="45">
        <v>176079</v>
      </c>
      <c r="B2345" s="45">
        <f t="shared" si="216"/>
        <v>-6.6950011101618245E-2</v>
      </c>
      <c r="E2345" s="45">
        <v>-8392</v>
      </c>
      <c r="F2345" s="45">
        <f t="shared" si="217"/>
        <v>8.4775036498502696E-2</v>
      </c>
      <c r="I2345" s="45">
        <v>20949</v>
      </c>
      <c r="J2345" s="45">
        <f t="shared" si="218"/>
        <v>1.5025466470672523E-2</v>
      </c>
      <c r="M2345" s="45">
        <v>1348</v>
      </c>
      <c r="N2345" s="45">
        <f t="shared" si="219"/>
        <v>-4.0656515526374358E-2</v>
      </c>
      <c r="Q2345" s="45">
        <v>34662</v>
      </c>
      <c r="R2345" s="55">
        <f t="shared" si="220"/>
        <v>-1.2420162326770104E-2</v>
      </c>
      <c r="U2345" s="45">
        <v>-30688</v>
      </c>
      <c r="V2345" s="55">
        <f t="shared" si="221"/>
        <v>-1.4851663503653247E-2</v>
      </c>
    </row>
    <row r="2346" spans="1:22" x14ac:dyDescent="0.25">
      <c r="A2346" s="45">
        <v>176207</v>
      </c>
      <c r="B2346" s="45">
        <f t="shared" si="216"/>
        <v>-5.9607837258307938E-3</v>
      </c>
      <c r="E2346" s="45">
        <v>-8476</v>
      </c>
      <c r="F2346" s="45">
        <f t="shared" si="217"/>
        <v>3.1414054674587126E-2</v>
      </c>
      <c r="I2346" s="45">
        <v>20883</v>
      </c>
      <c r="J2346" s="45">
        <f t="shared" si="218"/>
        <v>-1.6422103894967878E-2</v>
      </c>
      <c r="M2346" s="45">
        <v>1048</v>
      </c>
      <c r="N2346" s="45">
        <f t="shared" si="219"/>
        <v>-0.2312314506117871</v>
      </c>
      <c r="Q2346" s="45">
        <v>34713</v>
      </c>
      <c r="R2346" s="55">
        <f t="shared" si="220"/>
        <v>1.1880232955770205E-2</v>
      </c>
      <c r="U2346" s="45">
        <v>-30693</v>
      </c>
      <c r="V2346" s="55">
        <f t="shared" si="221"/>
        <v>-1.802791242174346E-2</v>
      </c>
    </row>
    <row r="2347" spans="1:22" x14ac:dyDescent="0.25">
      <c r="A2347" s="45">
        <v>176340</v>
      </c>
      <c r="B2347" s="45">
        <f t="shared" si="216"/>
        <v>5.7410835344323348E-2</v>
      </c>
      <c r="E2347" s="45">
        <v>-8708</v>
      </c>
      <c r="F2347" s="45">
        <f t="shared" si="217"/>
        <v>-0.11596389512479874</v>
      </c>
      <c r="I2347" s="45">
        <v>20913</v>
      </c>
      <c r="J2347" s="45">
        <f t="shared" si="218"/>
        <v>-2.127753728767696E-3</v>
      </c>
      <c r="M2347" s="45">
        <v>1210</v>
      </c>
      <c r="N2347" s="45">
        <f t="shared" si="219"/>
        <v>-0.12832098566566422</v>
      </c>
      <c r="Q2347" s="45">
        <v>34744</v>
      </c>
      <c r="R2347" s="55">
        <f t="shared" si="220"/>
        <v>2.6651061460843728E-2</v>
      </c>
      <c r="U2347" s="45">
        <v>-30567</v>
      </c>
      <c r="V2347" s="55">
        <f t="shared" si="221"/>
        <v>6.2013560314129891E-2</v>
      </c>
    </row>
    <row r="2348" spans="1:22" x14ac:dyDescent="0.25">
      <c r="A2348" s="45">
        <v>176363</v>
      </c>
      <c r="B2348" s="45">
        <f t="shared" si="216"/>
        <v>6.8369837138410161E-2</v>
      </c>
      <c r="E2348" s="45">
        <v>-8640</v>
      </c>
      <c r="F2348" s="45">
        <f t="shared" si="217"/>
        <v>-7.2766909838771834E-2</v>
      </c>
      <c r="I2348" s="45">
        <v>20907</v>
      </c>
      <c r="J2348" s="45">
        <f t="shared" si="218"/>
        <v>-4.986623762007732E-3</v>
      </c>
      <c r="M2348" s="45">
        <v>1614</v>
      </c>
      <c r="N2348" s="45">
        <f t="shared" si="219"/>
        <v>0.12831992691602492</v>
      </c>
      <c r="Q2348" s="45">
        <v>34736</v>
      </c>
      <c r="R2348" s="55">
        <f t="shared" si="220"/>
        <v>2.2839234749857013E-2</v>
      </c>
      <c r="U2348" s="45">
        <v>-30500</v>
      </c>
      <c r="V2348" s="55">
        <f t="shared" si="221"/>
        <v>0.10457529581653874</v>
      </c>
    </row>
    <row r="2349" spans="1:22" x14ac:dyDescent="0.25">
      <c r="A2349" s="45">
        <v>176257</v>
      </c>
      <c r="B2349" s="45">
        <f t="shared" si="216"/>
        <v>1.7863133217836176E-2</v>
      </c>
      <c r="E2349" s="45">
        <v>-8771</v>
      </c>
      <c r="F2349" s="45">
        <f t="shared" si="217"/>
        <v>-0.15598463149273539</v>
      </c>
      <c r="I2349" s="45">
        <v>20875</v>
      </c>
      <c r="J2349" s="45">
        <f t="shared" si="218"/>
        <v>-2.0233930605954593E-2</v>
      </c>
      <c r="M2349" s="45">
        <v>1899</v>
      </c>
      <c r="N2349" s="45">
        <f t="shared" si="219"/>
        <v>0.30936611524716706</v>
      </c>
      <c r="Q2349" s="45">
        <v>34725</v>
      </c>
      <c r="R2349" s="55">
        <f t="shared" si="220"/>
        <v>1.7597973022250277E-2</v>
      </c>
      <c r="U2349" s="45">
        <v>-30707</v>
      </c>
      <c r="V2349" s="55">
        <f t="shared" si="221"/>
        <v>-2.6921409392396053E-2</v>
      </c>
    </row>
    <row r="2350" spans="1:22" x14ac:dyDescent="0.25">
      <c r="A2350" s="45">
        <v>176119</v>
      </c>
      <c r="B2350" s="45">
        <f t="shared" si="216"/>
        <v>-4.7890877546684661E-2</v>
      </c>
      <c r="E2350" s="45">
        <v>-9005</v>
      </c>
      <c r="F2350" s="45">
        <f t="shared" si="217"/>
        <v>-0.30463308085935736</v>
      </c>
      <c r="I2350" s="45">
        <v>20959</v>
      </c>
      <c r="J2350" s="45">
        <f t="shared" si="218"/>
        <v>1.9790249859405917E-2</v>
      </c>
      <c r="M2350" s="45">
        <v>1695</v>
      </c>
      <c r="N2350" s="45">
        <f t="shared" si="219"/>
        <v>0.17977515938908639</v>
      </c>
      <c r="Q2350" s="45">
        <v>34659</v>
      </c>
      <c r="R2350" s="55">
        <f t="shared" si="220"/>
        <v>-1.3849597343390122E-2</v>
      </c>
      <c r="U2350" s="45">
        <v>-30794</v>
      </c>
      <c r="V2350" s="55">
        <f t="shared" si="221"/>
        <v>-8.2188140567165752E-2</v>
      </c>
    </row>
    <row r="2351" spans="1:22" x14ac:dyDescent="0.25">
      <c r="A2351" s="45">
        <v>176140</v>
      </c>
      <c r="B2351" s="45">
        <f t="shared" si="216"/>
        <v>-3.7884832430344538E-2</v>
      </c>
      <c r="E2351" s="45">
        <v>-8704</v>
      </c>
      <c r="F2351" s="45">
        <f t="shared" si="217"/>
        <v>-0.11342289599032657</v>
      </c>
      <c r="I2351" s="45">
        <v>20969</v>
      </c>
      <c r="J2351" s="45">
        <f t="shared" si="218"/>
        <v>2.4555033248139315E-2</v>
      </c>
      <c r="M2351" s="45">
        <v>1128</v>
      </c>
      <c r="N2351" s="45">
        <f t="shared" si="219"/>
        <v>-0.18041146792234369</v>
      </c>
      <c r="Q2351" s="45">
        <v>34650</v>
      </c>
      <c r="R2351" s="55">
        <f t="shared" si="220"/>
        <v>-1.8137902393250176E-2</v>
      </c>
      <c r="U2351" s="45">
        <v>-30789</v>
      </c>
      <c r="V2351" s="55">
        <f t="shared" si="221"/>
        <v>-7.901189164907553E-2</v>
      </c>
    </row>
    <row r="2352" spans="1:22" x14ac:dyDescent="0.25">
      <c r="A2352" s="45">
        <v>176171</v>
      </c>
      <c r="B2352" s="45">
        <f t="shared" si="216"/>
        <v>-2.3114003925271014E-2</v>
      </c>
      <c r="E2352" s="45">
        <v>-8321</v>
      </c>
      <c r="F2352" s="45">
        <f t="shared" si="217"/>
        <v>0.12987777113538371</v>
      </c>
      <c r="I2352" s="45">
        <v>20864</v>
      </c>
      <c r="J2352" s="45">
        <f t="shared" si="218"/>
        <v>-2.5475192333561325E-2</v>
      </c>
      <c r="M2352" s="45">
        <v>989</v>
      </c>
      <c r="N2352" s="45">
        <f t="shared" si="219"/>
        <v>-0.26871118784525161</v>
      </c>
      <c r="Q2352" s="45">
        <v>34727</v>
      </c>
      <c r="R2352" s="55">
        <f t="shared" si="220"/>
        <v>1.8550929699996957E-2</v>
      </c>
      <c r="U2352" s="45">
        <v>-30810</v>
      </c>
      <c r="V2352" s="55">
        <f t="shared" si="221"/>
        <v>-9.235213710505441E-2</v>
      </c>
    </row>
    <row r="2353" spans="1:22" x14ac:dyDescent="0.25">
      <c r="A2353" s="45">
        <v>176117</v>
      </c>
      <c r="B2353" s="45">
        <f t="shared" si="216"/>
        <v>-4.8843834224431344E-2</v>
      </c>
      <c r="E2353" s="45">
        <v>-8450</v>
      </c>
      <c r="F2353" s="45">
        <f t="shared" si="217"/>
        <v>4.7930549048656228E-2</v>
      </c>
      <c r="I2353" s="45">
        <v>20834</v>
      </c>
      <c r="J2353" s="45">
        <f t="shared" si="218"/>
        <v>-3.9769542499761508E-2</v>
      </c>
      <c r="M2353" s="45">
        <v>1359</v>
      </c>
      <c r="N2353" s="45">
        <f t="shared" si="219"/>
        <v>-3.3668767906575893E-2</v>
      </c>
      <c r="Q2353" s="45">
        <v>34704</v>
      </c>
      <c r="R2353" s="55">
        <f t="shared" si="220"/>
        <v>7.5919279059101508E-3</v>
      </c>
      <c r="U2353" s="45">
        <v>-30539</v>
      </c>
      <c r="V2353" s="55">
        <f t="shared" si="221"/>
        <v>7.9800554255435086E-2</v>
      </c>
    </row>
    <row r="2354" spans="1:22" x14ac:dyDescent="0.25">
      <c r="A2354" s="45">
        <v>176209</v>
      </c>
      <c r="B2354" s="45">
        <f t="shared" si="216"/>
        <v>-5.0078270480841151E-3</v>
      </c>
      <c r="E2354" s="45">
        <v>-8593</v>
      </c>
      <c r="F2354" s="45">
        <f t="shared" si="217"/>
        <v>-4.2910170008723839E-2</v>
      </c>
      <c r="I2354" s="45">
        <v>20918</v>
      </c>
      <c r="J2354" s="45">
        <f t="shared" si="218"/>
        <v>2.5463796559900114E-4</v>
      </c>
      <c r="M2354" s="45">
        <v>1456</v>
      </c>
      <c r="N2354" s="45">
        <f t="shared" si="219"/>
        <v>2.7950461104374224E-2</v>
      </c>
      <c r="Q2354" s="45">
        <v>34622</v>
      </c>
      <c r="R2354" s="55">
        <f t="shared" si="220"/>
        <v>-3.147929588170368E-2</v>
      </c>
      <c r="U2354" s="45">
        <v>-30336</v>
      </c>
      <c r="V2354" s="55">
        <f t="shared" si="221"/>
        <v>0.20875626032989772</v>
      </c>
    </row>
    <row r="2355" spans="1:22" x14ac:dyDescent="0.25">
      <c r="A2355" s="45">
        <v>176351</v>
      </c>
      <c r="B2355" s="45">
        <f t="shared" si="216"/>
        <v>6.2652097071930077E-2</v>
      </c>
      <c r="E2355" s="45">
        <v>-8326</v>
      </c>
      <c r="F2355" s="45">
        <f t="shared" si="217"/>
        <v>0.1267015222172935</v>
      </c>
      <c r="I2355" s="45">
        <v>20978</v>
      </c>
      <c r="J2355" s="45">
        <f t="shared" si="218"/>
        <v>2.8843338297999368E-2</v>
      </c>
      <c r="M2355" s="45">
        <v>1281</v>
      </c>
      <c r="N2355" s="45">
        <f t="shared" si="219"/>
        <v>-8.3218251028783205E-2</v>
      </c>
      <c r="Q2355" s="45">
        <v>34641</v>
      </c>
      <c r="R2355" s="55">
        <f t="shared" si="220"/>
        <v>-2.2426207443110233E-2</v>
      </c>
      <c r="U2355" s="45">
        <v>-30524</v>
      </c>
      <c r="V2355" s="55">
        <f t="shared" si="221"/>
        <v>8.9329301009705722E-2</v>
      </c>
    </row>
    <row r="2356" spans="1:22" x14ac:dyDescent="0.25">
      <c r="A2356" s="45">
        <v>176281</v>
      </c>
      <c r="B2356" s="45">
        <f t="shared" si="216"/>
        <v>2.9298613350796324E-2</v>
      </c>
      <c r="E2356" s="45">
        <v>-8087</v>
      </c>
      <c r="F2356" s="45">
        <f t="shared" si="217"/>
        <v>0.27852622050200565</v>
      </c>
      <c r="I2356" s="45">
        <v>20895</v>
      </c>
      <c r="J2356" s="45">
        <f t="shared" si="218"/>
        <v>-1.0704363828487806E-2</v>
      </c>
      <c r="M2356" s="45">
        <v>1329</v>
      </c>
      <c r="N2356" s="45">
        <f t="shared" si="219"/>
        <v>-5.2726261415117166E-2</v>
      </c>
      <c r="Q2356" s="45">
        <v>34717</v>
      </c>
      <c r="R2356" s="55">
        <f t="shared" si="220"/>
        <v>1.3786146311263564E-2</v>
      </c>
      <c r="U2356" s="45">
        <v>-30622</v>
      </c>
      <c r="V2356" s="55">
        <f t="shared" si="221"/>
        <v>2.7074822215137555E-2</v>
      </c>
    </row>
    <row r="2357" spans="1:22" x14ac:dyDescent="0.25">
      <c r="A2357" s="45">
        <v>176168</v>
      </c>
      <c r="B2357" s="45">
        <f t="shared" si="216"/>
        <v>-2.4543438941891031E-2</v>
      </c>
      <c r="E2357" s="45">
        <v>-8223</v>
      </c>
      <c r="F2357" s="45">
        <f t="shared" si="217"/>
        <v>0.19213224992995187</v>
      </c>
      <c r="I2357" s="45">
        <v>20875</v>
      </c>
      <c r="J2357" s="45">
        <f t="shared" si="218"/>
        <v>-2.0233930605954593E-2</v>
      </c>
      <c r="M2357" s="45">
        <v>1252</v>
      </c>
      <c r="N2357" s="45">
        <f t="shared" si="219"/>
        <v>-0.10164049475370644</v>
      </c>
      <c r="Q2357" s="45">
        <v>34744</v>
      </c>
      <c r="R2357" s="55">
        <f t="shared" si="220"/>
        <v>2.6651061460843728E-2</v>
      </c>
      <c r="U2357" s="45">
        <v>-30619</v>
      </c>
      <c r="V2357" s="55">
        <f t="shared" si="221"/>
        <v>2.8980571565991684E-2</v>
      </c>
    </row>
    <row r="2358" spans="1:22" x14ac:dyDescent="0.25">
      <c r="A2358" s="45">
        <v>176197</v>
      </c>
      <c r="B2358" s="45">
        <f t="shared" si="216"/>
        <v>-1.0725567114564188E-2</v>
      </c>
      <c r="E2358" s="45">
        <v>-8606</v>
      </c>
      <c r="F2358" s="45">
        <f t="shared" si="217"/>
        <v>-5.1168417195758389E-2</v>
      </c>
      <c r="I2358" s="45">
        <v>21040</v>
      </c>
      <c r="J2358" s="45">
        <f t="shared" si="218"/>
        <v>5.8384995308146413E-2</v>
      </c>
      <c r="M2358" s="45">
        <v>935</v>
      </c>
      <c r="N2358" s="45">
        <f t="shared" si="219"/>
        <v>-0.30301467616062588</v>
      </c>
      <c r="Q2358" s="45">
        <v>34690</v>
      </c>
      <c r="R2358" s="55">
        <f t="shared" si="220"/>
        <v>9.2123116168339931E-4</v>
      </c>
      <c r="U2358" s="45">
        <v>-30806</v>
      </c>
      <c r="V2358" s="55">
        <f t="shared" si="221"/>
        <v>-8.9811137970582253E-2</v>
      </c>
    </row>
    <row r="2359" spans="1:22" x14ac:dyDescent="0.25">
      <c r="A2359" s="45">
        <v>176178</v>
      </c>
      <c r="B2359" s="45">
        <f t="shared" si="216"/>
        <v>-1.9778655553157637E-2</v>
      </c>
      <c r="E2359" s="45">
        <v>-8921</v>
      </c>
      <c r="F2359" s="45">
        <f t="shared" si="217"/>
        <v>-0.25127209903544179</v>
      </c>
      <c r="I2359" s="45">
        <v>21103</v>
      </c>
      <c r="J2359" s="45">
        <f t="shared" si="218"/>
        <v>8.840313065716679E-2</v>
      </c>
      <c r="M2359" s="45">
        <v>1184</v>
      </c>
      <c r="N2359" s="45">
        <f t="shared" si="219"/>
        <v>-0.14483748003973335</v>
      </c>
      <c r="Q2359" s="45">
        <v>34666</v>
      </c>
      <c r="R2359" s="55">
        <f t="shared" si="220"/>
        <v>-1.0514248971276747E-2</v>
      </c>
      <c r="U2359" s="45">
        <v>-30888</v>
      </c>
      <c r="V2359" s="55">
        <f t="shared" si="221"/>
        <v>-0.14190162022726172</v>
      </c>
    </row>
    <row r="2360" spans="1:22" x14ac:dyDescent="0.25">
      <c r="A2360" s="45">
        <v>176156</v>
      </c>
      <c r="B2360" s="45">
        <f t="shared" si="216"/>
        <v>-3.0261179008371105E-2</v>
      </c>
      <c r="E2360" s="45">
        <v>-8882</v>
      </c>
      <c r="F2360" s="45">
        <f t="shared" si="217"/>
        <v>-0.22649735747433811</v>
      </c>
      <c r="I2360" s="45">
        <v>20967</v>
      </c>
      <c r="J2360" s="45">
        <f t="shared" si="218"/>
        <v>2.3602076570392636E-2</v>
      </c>
      <c r="M2360" s="45">
        <v>1851</v>
      </c>
      <c r="N2360" s="45">
        <f t="shared" si="219"/>
        <v>0.278874125633501</v>
      </c>
      <c r="Q2360" s="45">
        <v>34726</v>
      </c>
      <c r="R2360" s="55">
        <f t="shared" si="220"/>
        <v>1.8074451361123619E-2</v>
      </c>
      <c r="U2360" s="45">
        <v>-30665</v>
      </c>
      <c r="V2360" s="55">
        <f t="shared" si="221"/>
        <v>-2.4091848043827037E-4</v>
      </c>
    </row>
    <row r="2361" spans="1:22" x14ac:dyDescent="0.25">
      <c r="A2361" s="45">
        <v>176294</v>
      </c>
      <c r="B2361" s="45">
        <f t="shared" si="216"/>
        <v>3.5492831756149736E-2</v>
      </c>
      <c r="E2361" s="45">
        <v>-8667</v>
      </c>
      <c r="F2361" s="45">
        <f t="shared" si="217"/>
        <v>-8.9918653996458986E-2</v>
      </c>
      <c r="I2361" s="45">
        <v>20827</v>
      </c>
      <c r="J2361" s="45">
        <f t="shared" si="218"/>
        <v>-4.3104890871874885E-2</v>
      </c>
      <c r="M2361" s="45">
        <v>1984</v>
      </c>
      <c r="N2361" s="45">
        <f t="shared" si="219"/>
        <v>0.36336234685470059</v>
      </c>
      <c r="Q2361" s="45">
        <v>34721</v>
      </c>
      <c r="R2361" s="55">
        <f t="shared" si="220"/>
        <v>1.5692059666756922E-2</v>
      </c>
      <c r="U2361" s="45">
        <v>-30546</v>
      </c>
      <c r="V2361" s="55">
        <f t="shared" si="221"/>
        <v>7.5353805770108778E-2</v>
      </c>
    </row>
    <row r="2362" spans="1:22" x14ac:dyDescent="0.25">
      <c r="A2362" s="45">
        <v>176331</v>
      </c>
      <c r="B2362" s="45">
        <f t="shared" si="216"/>
        <v>5.3122530294463295E-2</v>
      </c>
      <c r="E2362" s="45">
        <v>-8527</v>
      </c>
      <c r="F2362" s="45">
        <f t="shared" si="217"/>
        <v>-9.8368428993303794E-4</v>
      </c>
      <c r="I2362" s="45">
        <v>20836</v>
      </c>
      <c r="J2362" s="45">
        <f t="shared" si="218"/>
        <v>-3.8816585822014832E-2</v>
      </c>
      <c r="M2362" s="45">
        <v>1720</v>
      </c>
      <c r="N2362" s="45">
        <f t="shared" si="219"/>
        <v>0.19565640397953743</v>
      </c>
      <c r="Q2362" s="45">
        <v>34650</v>
      </c>
      <c r="R2362" s="55">
        <f t="shared" si="220"/>
        <v>-1.8137902393250176E-2</v>
      </c>
      <c r="U2362" s="45">
        <v>-30726</v>
      </c>
      <c r="V2362" s="55">
        <f t="shared" si="221"/>
        <v>-3.8991155281138862E-2</v>
      </c>
    </row>
    <row r="2363" spans="1:22" x14ac:dyDescent="0.25">
      <c r="A2363" s="45">
        <v>176240</v>
      </c>
      <c r="B2363" s="45">
        <f t="shared" si="216"/>
        <v>9.7630014569894067E-3</v>
      </c>
      <c r="E2363" s="45">
        <v>-8313</v>
      </c>
      <c r="F2363" s="45">
        <f t="shared" si="217"/>
        <v>0.13495976940432805</v>
      </c>
      <c r="I2363" s="45">
        <v>20951</v>
      </c>
      <c r="J2363" s="45">
        <f t="shared" si="218"/>
        <v>1.5978423148419203E-2</v>
      </c>
      <c r="M2363" s="45">
        <v>1504</v>
      </c>
      <c r="N2363" s="45">
        <f t="shared" si="219"/>
        <v>5.8442450718040259E-2</v>
      </c>
      <c r="Q2363" s="45">
        <v>34637</v>
      </c>
      <c r="R2363" s="55">
        <f t="shared" si="220"/>
        <v>-2.4332120798603588E-2</v>
      </c>
      <c r="U2363" s="45">
        <v>-30788</v>
      </c>
      <c r="V2363" s="55">
        <f t="shared" si="221"/>
        <v>-7.8376641865457494E-2</v>
      </c>
    </row>
    <row r="2364" spans="1:22" x14ac:dyDescent="0.25">
      <c r="A2364" s="45">
        <v>176246</v>
      </c>
      <c r="B2364" s="45">
        <f t="shared" si="216"/>
        <v>1.2621871490229444E-2</v>
      </c>
      <c r="E2364" s="45">
        <v>-8034</v>
      </c>
      <c r="F2364" s="45">
        <f t="shared" si="217"/>
        <v>0.31219445903376186</v>
      </c>
      <c r="I2364" s="45">
        <v>20925</v>
      </c>
      <c r="J2364" s="45">
        <f t="shared" si="218"/>
        <v>3.589986337712377E-3</v>
      </c>
      <c r="M2364" s="45">
        <v>1270</v>
      </c>
      <c r="N2364" s="45">
        <f t="shared" si="219"/>
        <v>-9.0205998648581684E-2</v>
      </c>
      <c r="Q2364" s="45">
        <v>34663</v>
      </c>
      <c r="R2364" s="55">
        <f t="shared" si="220"/>
        <v>-1.1943683987896764E-2</v>
      </c>
      <c r="U2364" s="45">
        <v>-30607</v>
      </c>
      <c r="V2364" s="55">
        <f t="shared" si="221"/>
        <v>3.6603568969408189E-2</v>
      </c>
    </row>
    <row r="2365" spans="1:22" x14ac:dyDescent="0.25">
      <c r="A2365" s="45">
        <v>176246</v>
      </c>
      <c r="B2365" s="45">
        <f t="shared" si="216"/>
        <v>1.2621871490229444E-2</v>
      </c>
      <c r="E2365" s="45">
        <v>-8016</v>
      </c>
      <c r="F2365" s="45">
        <f t="shared" si="217"/>
        <v>0.32362895513888662</v>
      </c>
      <c r="I2365" s="45">
        <v>20833</v>
      </c>
      <c r="J2365" s="45">
        <f t="shared" si="218"/>
        <v>-4.0246020838634849E-2</v>
      </c>
      <c r="M2365" s="45">
        <v>1303</v>
      </c>
      <c r="N2365" s="45">
        <f t="shared" si="219"/>
        <v>-6.9242755789186275E-2</v>
      </c>
      <c r="Q2365" s="45">
        <v>34701</v>
      </c>
      <c r="R2365" s="55">
        <f t="shared" si="220"/>
        <v>6.1624928892901332E-3</v>
      </c>
      <c r="U2365" s="45">
        <v>-30544</v>
      </c>
      <c r="V2365" s="55">
        <f t="shared" si="221"/>
        <v>7.6624305337344864E-2</v>
      </c>
    </row>
    <row r="2366" spans="1:22" x14ac:dyDescent="0.25">
      <c r="A2366" s="45">
        <v>176156</v>
      </c>
      <c r="B2366" s="45">
        <f t="shared" si="216"/>
        <v>-3.0261179008371105E-2</v>
      </c>
      <c r="E2366" s="45">
        <v>-8329</v>
      </c>
      <c r="F2366" s="45">
        <f t="shared" si="217"/>
        <v>0.12479577286643936</v>
      </c>
      <c r="I2366" s="45">
        <v>20944</v>
      </c>
      <c r="J2366" s="45">
        <f t="shared" si="218"/>
        <v>1.2643074776305826E-2</v>
      </c>
      <c r="M2366" s="45">
        <v>1596</v>
      </c>
      <c r="N2366" s="45">
        <f t="shared" si="219"/>
        <v>0.11688543081090016</v>
      </c>
      <c r="Q2366" s="45">
        <v>34726</v>
      </c>
      <c r="R2366" s="55">
        <f t="shared" si="220"/>
        <v>1.8074451361123619E-2</v>
      </c>
      <c r="U2366" s="45">
        <v>-30626</v>
      </c>
      <c r="V2366" s="55">
        <f t="shared" si="221"/>
        <v>2.4533823080665384E-2</v>
      </c>
    </row>
    <row r="2367" spans="1:22" x14ac:dyDescent="0.25">
      <c r="A2367" s="45">
        <v>176107</v>
      </c>
      <c r="B2367" s="45">
        <f t="shared" si="216"/>
        <v>-5.3608617613164739E-2</v>
      </c>
      <c r="E2367" s="45">
        <v>-8645</v>
      </c>
      <c r="F2367" s="45">
        <f t="shared" si="217"/>
        <v>-7.5943158756862042E-2</v>
      </c>
      <c r="I2367" s="45">
        <v>21010</v>
      </c>
      <c r="J2367" s="45">
        <f t="shared" si="218"/>
        <v>4.409064514194623E-2</v>
      </c>
      <c r="M2367" s="45">
        <v>1470</v>
      </c>
      <c r="N2367" s="45">
        <f t="shared" si="219"/>
        <v>3.6843958075026821E-2</v>
      </c>
      <c r="Q2367" s="45">
        <v>34709</v>
      </c>
      <c r="R2367" s="55">
        <f t="shared" si="220"/>
        <v>9.9743196002768479E-3</v>
      </c>
      <c r="U2367" s="45">
        <v>-30682</v>
      </c>
      <c r="V2367" s="55">
        <f t="shared" si="221"/>
        <v>-1.1040164801944993E-2</v>
      </c>
    </row>
    <row r="2368" spans="1:22" x14ac:dyDescent="0.25">
      <c r="A2368" s="45">
        <v>176178</v>
      </c>
      <c r="B2368" s="45">
        <f t="shared" si="216"/>
        <v>-1.9778655553157637E-2</v>
      </c>
      <c r="E2368" s="45">
        <v>-8813</v>
      </c>
      <c r="F2368" s="45">
        <f t="shared" si="217"/>
        <v>-0.18266512240469318</v>
      </c>
      <c r="I2368" s="45">
        <v>20878</v>
      </c>
      <c r="J2368" s="45">
        <f t="shared" si="218"/>
        <v>-1.8804495589334575E-2</v>
      </c>
      <c r="M2368" s="45">
        <v>1134</v>
      </c>
      <c r="N2368" s="45">
        <f t="shared" si="219"/>
        <v>-0.17659996922063545</v>
      </c>
      <c r="Q2368" s="45">
        <v>34696</v>
      </c>
      <c r="R2368" s="55">
        <f t="shared" si="220"/>
        <v>3.7801011949234356E-3</v>
      </c>
      <c r="U2368" s="45">
        <v>-30750</v>
      </c>
      <c r="V2368" s="55">
        <f t="shared" si="221"/>
        <v>-5.4237150087971878E-2</v>
      </c>
    </row>
    <row r="2369" spans="1:22" x14ac:dyDescent="0.25">
      <c r="A2369" s="45">
        <v>176218</v>
      </c>
      <c r="B2369" s="45">
        <f t="shared" si="216"/>
        <v>-7.1952199822406058E-4</v>
      </c>
      <c r="E2369" s="45">
        <v>-9080</v>
      </c>
      <c r="F2369" s="45">
        <f t="shared" si="217"/>
        <v>-0.35227681463071048</v>
      </c>
      <c r="I2369" s="45">
        <v>20844</v>
      </c>
      <c r="J2369" s="45">
        <f t="shared" si="218"/>
        <v>-3.5004759111028114E-2</v>
      </c>
      <c r="M2369" s="45">
        <v>1142</v>
      </c>
      <c r="N2369" s="45">
        <f t="shared" si="219"/>
        <v>-0.17151797095169111</v>
      </c>
      <c r="Q2369" s="45">
        <v>34663</v>
      </c>
      <c r="R2369" s="55">
        <f t="shared" si="220"/>
        <v>-1.1943683987896764E-2</v>
      </c>
      <c r="U2369" s="45">
        <v>-30783</v>
      </c>
      <c r="V2369" s="55">
        <f t="shared" si="221"/>
        <v>-7.5200392947367287E-2</v>
      </c>
    </row>
    <row r="2370" spans="1:22" x14ac:dyDescent="0.25">
      <c r="A2370" s="45">
        <v>176157</v>
      </c>
      <c r="B2370" s="45">
        <f t="shared" si="216"/>
        <v>-2.9784700669497764E-2</v>
      </c>
      <c r="E2370" s="45">
        <v>-9326</v>
      </c>
      <c r="F2370" s="45">
        <f t="shared" si="217"/>
        <v>-0.50854826140074894</v>
      </c>
      <c r="I2370" s="45">
        <v>20903</v>
      </c>
      <c r="J2370" s="45">
        <f t="shared" si="218"/>
        <v>-6.8925371175010903E-3</v>
      </c>
      <c r="M2370" s="45">
        <v>1075</v>
      </c>
      <c r="N2370" s="45">
        <f t="shared" si="219"/>
        <v>-0.21407970645409993</v>
      </c>
      <c r="Q2370" s="45">
        <v>34631</v>
      </c>
      <c r="R2370" s="55">
        <f t="shared" si="220"/>
        <v>-2.7190990831843627E-2</v>
      </c>
      <c r="U2370" s="45">
        <v>-30689</v>
      </c>
      <c r="V2370" s="55">
        <f t="shared" si="221"/>
        <v>-1.548691328727129E-2</v>
      </c>
    </row>
    <row r="2371" spans="1:22" x14ac:dyDescent="0.25">
      <c r="A2371" s="45">
        <v>176229</v>
      </c>
      <c r="B2371" s="45">
        <f t="shared" si="216"/>
        <v>4.5217397293826726E-3</v>
      </c>
      <c r="E2371" s="45">
        <v>-8817</v>
      </c>
      <c r="F2371" s="45">
        <f t="shared" si="217"/>
        <v>-0.18520612153916535</v>
      </c>
      <c r="I2371" s="45">
        <v>20908</v>
      </c>
      <c r="J2371" s="45">
        <f t="shared" si="218"/>
        <v>-4.5101454231343931E-3</v>
      </c>
      <c r="M2371" s="45">
        <v>993</v>
      </c>
      <c r="N2371" s="45">
        <f t="shared" si="219"/>
        <v>-0.26617018871077941</v>
      </c>
      <c r="Q2371" s="45">
        <v>34706</v>
      </c>
      <c r="R2371" s="55">
        <f t="shared" si="220"/>
        <v>8.5448845836568303E-3</v>
      </c>
      <c r="U2371" s="45">
        <v>-30618</v>
      </c>
      <c r="V2371" s="55">
        <f t="shared" si="221"/>
        <v>2.9615821349609724E-2</v>
      </c>
    </row>
    <row r="2372" spans="1:22" x14ac:dyDescent="0.25">
      <c r="A2372" s="45">
        <v>176372</v>
      </c>
      <c r="B2372" s="45">
        <f t="shared" si="216"/>
        <v>7.2658142188270214E-2</v>
      </c>
      <c r="E2372" s="45">
        <v>-7793</v>
      </c>
      <c r="F2372" s="45">
        <f t="shared" si="217"/>
        <v>0.46528965688571017</v>
      </c>
      <c r="I2372" s="45">
        <v>20948</v>
      </c>
      <c r="J2372" s="45">
        <f t="shared" si="218"/>
        <v>1.4548988131799183E-2</v>
      </c>
      <c r="M2372" s="45">
        <v>1518</v>
      </c>
      <c r="N2372" s="45">
        <f t="shared" si="219"/>
        <v>6.733594768869286E-2</v>
      </c>
      <c r="Q2372" s="45">
        <v>34751</v>
      </c>
      <c r="R2372" s="55">
        <f t="shared" si="220"/>
        <v>2.9986409832957105E-2</v>
      </c>
      <c r="U2372" s="45">
        <v>-30715</v>
      </c>
      <c r="V2372" s="55">
        <f t="shared" si="221"/>
        <v>-3.200340766134039E-2</v>
      </c>
    </row>
    <row r="2373" spans="1:22" x14ac:dyDescent="0.25">
      <c r="A2373" s="45">
        <v>176318</v>
      </c>
      <c r="B2373" s="45">
        <f t="shared" si="216"/>
        <v>4.6928311889109883E-2</v>
      </c>
      <c r="E2373" s="45">
        <v>-7792</v>
      </c>
      <c r="F2373" s="45">
        <f t="shared" si="217"/>
        <v>0.46592490666932818</v>
      </c>
      <c r="I2373" s="45">
        <v>21025</v>
      </c>
      <c r="J2373" s="45">
        <f t="shared" si="218"/>
        <v>5.1237820225046318E-2</v>
      </c>
      <c r="M2373" s="45">
        <v>1955</v>
      </c>
      <c r="N2373" s="45">
        <f t="shared" si="219"/>
        <v>0.34494010312977741</v>
      </c>
      <c r="Q2373" s="45">
        <v>34673</v>
      </c>
      <c r="R2373" s="55">
        <f t="shared" si="220"/>
        <v>-7.178900599163371E-3</v>
      </c>
      <c r="U2373" s="45">
        <v>-30739</v>
      </c>
      <c r="V2373" s="55">
        <f t="shared" si="221"/>
        <v>-4.7249402468173413E-2</v>
      </c>
    </row>
    <row r="2374" spans="1:22" x14ac:dyDescent="0.25">
      <c r="A2374" s="45">
        <v>176166</v>
      </c>
      <c r="B2374" s="45">
        <f t="shared" si="216"/>
        <v>-2.5496395619637711E-2</v>
      </c>
      <c r="E2374" s="45">
        <v>-8565</v>
      </c>
      <c r="F2374" s="45">
        <f t="shared" si="217"/>
        <v>-2.5123176067418651E-2</v>
      </c>
      <c r="I2374" s="45">
        <v>20996</v>
      </c>
      <c r="J2374" s="45">
        <f t="shared" si="218"/>
        <v>3.7419948397719477E-2</v>
      </c>
      <c r="M2374" s="45">
        <v>1629</v>
      </c>
      <c r="N2374" s="45">
        <f t="shared" si="219"/>
        <v>0.13784867367029555</v>
      </c>
      <c r="Q2374" s="45">
        <v>34616</v>
      </c>
      <c r="R2374" s="55">
        <f t="shared" si="220"/>
        <v>-3.4338165914943715E-2</v>
      </c>
      <c r="U2374" s="45">
        <v>-30530</v>
      </c>
      <c r="V2374" s="55">
        <f t="shared" si="221"/>
        <v>8.5517802307997465E-2</v>
      </c>
    </row>
    <row r="2375" spans="1:22" x14ac:dyDescent="0.25">
      <c r="A2375" s="45">
        <v>176166</v>
      </c>
      <c r="B2375" s="45">
        <f t="shared" si="216"/>
        <v>-2.5496395619637711E-2</v>
      </c>
      <c r="E2375" s="45">
        <v>-8561</v>
      </c>
      <c r="F2375" s="45">
        <f t="shared" si="217"/>
        <v>-2.2582176932946483E-2</v>
      </c>
      <c r="I2375" s="45">
        <v>20866</v>
      </c>
      <c r="J2375" s="45">
        <f t="shared" si="218"/>
        <v>-2.4522235655814646E-2</v>
      </c>
      <c r="M2375" s="45">
        <v>1432</v>
      </c>
      <c r="N2375" s="45">
        <f t="shared" si="219"/>
        <v>1.2704466297541203E-2</v>
      </c>
      <c r="Q2375" s="45">
        <v>34617</v>
      </c>
      <c r="R2375" s="55">
        <f t="shared" si="220"/>
        <v>-3.386168757607038E-2</v>
      </c>
      <c r="U2375" s="45">
        <v>-30497</v>
      </c>
      <c r="V2375" s="55">
        <f t="shared" si="221"/>
        <v>0.10648104516739287</v>
      </c>
    </row>
    <row r="2376" spans="1:22" x14ac:dyDescent="0.25">
      <c r="A2376" s="45">
        <v>176290</v>
      </c>
      <c r="B2376" s="45">
        <f t="shared" si="216"/>
        <v>3.3586918400656376E-2</v>
      </c>
      <c r="E2376" s="45">
        <v>-8579</v>
      </c>
      <c r="F2376" s="45">
        <f t="shared" si="217"/>
        <v>-3.4016673038071245E-2</v>
      </c>
      <c r="I2376" s="45">
        <v>20827</v>
      </c>
      <c r="J2376" s="45">
        <f t="shared" si="218"/>
        <v>-4.3104890871874885E-2</v>
      </c>
      <c r="M2376" s="45">
        <v>1820</v>
      </c>
      <c r="N2376" s="45">
        <f t="shared" si="219"/>
        <v>0.25918138234134169</v>
      </c>
      <c r="Q2376" s="45">
        <v>34653</v>
      </c>
      <c r="R2376" s="55">
        <f t="shared" si="220"/>
        <v>-1.6708467376630159E-2</v>
      </c>
      <c r="U2376" s="45">
        <v>-30784</v>
      </c>
      <c r="V2376" s="55">
        <f t="shared" si="221"/>
        <v>-7.5835642730985323E-2</v>
      </c>
    </row>
    <row r="2377" spans="1:22" x14ac:dyDescent="0.25">
      <c r="A2377" s="45">
        <v>176245</v>
      </c>
      <c r="B2377" s="45">
        <f t="shared" si="216"/>
        <v>1.2145393151356104E-2</v>
      </c>
      <c r="E2377" s="45">
        <v>-9170</v>
      </c>
      <c r="F2377" s="45">
        <f t="shared" si="217"/>
        <v>-0.40944929515633433</v>
      </c>
      <c r="I2377" s="45">
        <v>20930</v>
      </c>
      <c r="J2377" s="45">
        <f t="shared" si="218"/>
        <v>5.9723780320790742E-3</v>
      </c>
      <c r="M2377" s="45">
        <v>1944</v>
      </c>
      <c r="N2377" s="45">
        <f t="shared" si="219"/>
        <v>0.33795235550997893</v>
      </c>
      <c r="Q2377" s="45">
        <v>34711</v>
      </c>
      <c r="R2377" s="55">
        <f t="shared" si="220"/>
        <v>1.0927276278023527E-2</v>
      </c>
      <c r="U2377" s="45">
        <v>-30848</v>
      </c>
      <c r="V2377" s="55">
        <f t="shared" si="221"/>
        <v>-0.11649162888254003</v>
      </c>
    </row>
    <row r="2378" spans="1:22" x14ac:dyDescent="0.25">
      <c r="A2378" s="45">
        <v>176095</v>
      </c>
      <c r="B2378" s="45">
        <f t="shared" si="216"/>
        <v>-5.9326357679644809E-2</v>
      </c>
      <c r="E2378" s="45">
        <v>-8679</v>
      </c>
      <c r="F2378" s="45">
        <f t="shared" si="217"/>
        <v>-9.7541651399875501E-2</v>
      </c>
      <c r="I2378" s="45">
        <v>20978</v>
      </c>
      <c r="J2378" s="45">
        <f t="shared" si="218"/>
        <v>2.8843338297999368E-2</v>
      </c>
      <c r="M2378" s="45">
        <v>1489</v>
      </c>
      <c r="N2378" s="45">
        <f t="shared" si="219"/>
        <v>4.8913703963769622E-2</v>
      </c>
      <c r="Q2378" s="45">
        <v>34709</v>
      </c>
      <c r="R2378" s="55">
        <f t="shared" si="220"/>
        <v>9.9743196002768479E-3</v>
      </c>
      <c r="U2378" s="45">
        <v>-30654</v>
      </c>
      <c r="V2378" s="55">
        <f t="shared" si="221"/>
        <v>6.7468291393601963E-3</v>
      </c>
    </row>
    <row r="2379" spans="1:22" x14ac:dyDescent="0.25">
      <c r="A2379" s="45">
        <v>176173</v>
      </c>
      <c r="B2379" s="45">
        <f t="shared" si="216"/>
        <v>-2.2161047247524334E-2</v>
      </c>
      <c r="E2379" s="45">
        <v>-7560</v>
      </c>
      <c r="F2379" s="45">
        <f t="shared" si="217"/>
        <v>0.61330285646871407</v>
      </c>
      <c r="I2379" s="45">
        <v>20891</v>
      </c>
      <c r="J2379" s="45">
        <f t="shared" si="218"/>
        <v>-1.2610277183981163E-2</v>
      </c>
      <c r="M2379" s="45">
        <v>1189</v>
      </c>
      <c r="N2379" s="45">
        <f t="shared" si="219"/>
        <v>-0.14166123112164311</v>
      </c>
      <c r="Q2379" s="45">
        <v>34668</v>
      </c>
      <c r="R2379" s="55">
        <f t="shared" si="220"/>
        <v>-9.5612922935300673E-3</v>
      </c>
      <c r="U2379" s="45">
        <v>-30653</v>
      </c>
      <c r="V2379" s="55">
        <f t="shared" si="221"/>
        <v>7.3820789229782392E-3</v>
      </c>
    </row>
    <row r="2380" spans="1:22" x14ac:dyDescent="0.25">
      <c r="A2380" s="45">
        <v>176277</v>
      </c>
      <c r="B2380" s="45">
        <f t="shared" si="216"/>
        <v>2.7392699995302965E-2</v>
      </c>
      <c r="E2380" s="45">
        <v>-7896</v>
      </c>
      <c r="F2380" s="45">
        <f t="shared" si="217"/>
        <v>0.39985892917305177</v>
      </c>
      <c r="I2380" s="45">
        <v>20868</v>
      </c>
      <c r="J2380" s="45">
        <f t="shared" si="218"/>
        <v>-2.3569278978067966E-2</v>
      </c>
      <c r="M2380" s="45">
        <v>1242</v>
      </c>
      <c r="N2380" s="45">
        <f t="shared" si="219"/>
        <v>-0.10799299258988687</v>
      </c>
      <c r="Q2380" s="45">
        <v>34654</v>
      </c>
      <c r="R2380" s="55">
        <f t="shared" si="220"/>
        <v>-1.6231989037756821E-2</v>
      </c>
      <c r="U2380" s="45">
        <v>-30622</v>
      </c>
      <c r="V2380" s="55">
        <f t="shared" si="221"/>
        <v>2.7074822215137555E-2</v>
      </c>
    </row>
    <row r="2381" spans="1:22" x14ac:dyDescent="0.25">
      <c r="A2381" s="45">
        <v>176188</v>
      </c>
      <c r="B2381" s="45">
        <f t="shared" si="216"/>
        <v>-1.5013872164424243E-2</v>
      </c>
      <c r="E2381" s="45">
        <v>-8978</v>
      </c>
      <c r="F2381" s="45">
        <f t="shared" si="217"/>
        <v>-0.2874813367016702</v>
      </c>
      <c r="I2381" s="45">
        <v>20948</v>
      </c>
      <c r="J2381" s="45">
        <f t="shared" si="218"/>
        <v>1.4548988131799183E-2</v>
      </c>
      <c r="M2381" s="45">
        <v>948</v>
      </c>
      <c r="N2381" s="45">
        <f t="shared" si="219"/>
        <v>-0.29475642897359133</v>
      </c>
      <c r="Q2381" s="45">
        <v>34636</v>
      </c>
      <c r="R2381" s="55">
        <f t="shared" si="220"/>
        <v>-2.480859913747693E-2</v>
      </c>
      <c r="U2381" s="45">
        <v>-30461</v>
      </c>
      <c r="V2381" s="55">
        <f t="shared" si="221"/>
        <v>0.12935003737764239</v>
      </c>
    </row>
    <row r="2382" spans="1:22" x14ac:dyDescent="0.25">
      <c r="A2382" s="45">
        <v>176225</v>
      </c>
      <c r="B2382" s="45">
        <f t="shared" si="216"/>
        <v>2.6158263738893153E-3</v>
      </c>
      <c r="E2382" s="45">
        <v>-8979</v>
      </c>
      <c r="F2382" s="45">
        <f t="shared" si="217"/>
        <v>-0.28811658648528826</v>
      </c>
      <c r="I2382" s="45">
        <v>20935</v>
      </c>
      <c r="J2382" s="45">
        <f t="shared" si="218"/>
        <v>8.3547697264457713E-3</v>
      </c>
      <c r="M2382" s="45">
        <v>590</v>
      </c>
      <c r="N2382" s="45">
        <f t="shared" si="219"/>
        <v>-0.5221758515088506</v>
      </c>
      <c r="Q2382" s="45">
        <v>34678</v>
      </c>
      <c r="R2382" s="55">
        <f t="shared" si="220"/>
        <v>-4.7965089047966739E-3</v>
      </c>
      <c r="U2382" s="45">
        <v>-30638</v>
      </c>
      <c r="V2382" s="55">
        <f t="shared" si="221"/>
        <v>1.6910825677248876E-2</v>
      </c>
    </row>
    <row r="2383" spans="1:22" x14ac:dyDescent="0.25">
      <c r="A2383" s="45">
        <v>176368</v>
      </c>
      <c r="B2383" s="45">
        <f t="shared" si="216"/>
        <v>7.0752228832776848E-2</v>
      </c>
      <c r="E2383" s="45">
        <v>-8607</v>
      </c>
      <c r="F2383" s="45">
        <f t="shared" si="217"/>
        <v>-5.1803666979376432E-2</v>
      </c>
      <c r="I2383" s="45">
        <v>20963</v>
      </c>
      <c r="J2383" s="45">
        <f t="shared" si="218"/>
        <v>2.1696163214899276E-2</v>
      </c>
      <c r="M2383" s="45">
        <v>1162</v>
      </c>
      <c r="N2383" s="45">
        <f t="shared" si="219"/>
        <v>-0.15881297527933028</v>
      </c>
      <c r="Q2383" s="45">
        <v>34781</v>
      </c>
      <c r="R2383" s="55">
        <f t="shared" si="220"/>
        <v>4.4280759999157288E-2</v>
      </c>
      <c r="U2383" s="45">
        <v>-30922</v>
      </c>
      <c r="V2383" s="55">
        <f t="shared" si="221"/>
        <v>-0.16350011287027516</v>
      </c>
    </row>
    <row r="2384" spans="1:22" x14ac:dyDescent="0.25">
      <c r="A2384" s="45">
        <v>176225</v>
      </c>
      <c r="B2384" s="45">
        <f t="shared" si="216"/>
        <v>2.6158263738893153E-3</v>
      </c>
      <c r="E2384" s="45">
        <v>-9009</v>
      </c>
      <c r="F2384" s="45">
        <f t="shared" si="217"/>
        <v>-0.30717407999382951</v>
      </c>
      <c r="I2384" s="45">
        <v>21037</v>
      </c>
      <c r="J2384" s="45">
        <f t="shared" si="218"/>
        <v>5.6955560291526396E-2</v>
      </c>
      <c r="M2384" s="45">
        <v>1955</v>
      </c>
      <c r="N2384" s="45">
        <f t="shared" si="219"/>
        <v>0.34494010312977741</v>
      </c>
      <c r="Q2384" s="45">
        <v>34783</v>
      </c>
      <c r="R2384" s="55">
        <f t="shared" si="220"/>
        <v>4.5233716676903964E-2</v>
      </c>
      <c r="U2384" s="45">
        <v>-30798</v>
      </c>
      <c r="V2384" s="55">
        <f t="shared" si="221"/>
        <v>-8.4729139701637923E-2</v>
      </c>
    </row>
    <row r="2385" spans="1:22" x14ac:dyDescent="0.25">
      <c r="A2385" s="45">
        <v>176016</v>
      </c>
      <c r="B2385" s="45">
        <f t="shared" si="216"/>
        <v>-9.6968146450638629E-2</v>
      </c>
      <c r="E2385" s="45">
        <v>-9080</v>
      </c>
      <c r="F2385" s="45">
        <f t="shared" si="217"/>
        <v>-0.35227681463071048</v>
      </c>
      <c r="I2385" s="45">
        <v>20855</v>
      </c>
      <c r="J2385" s="45">
        <f t="shared" si="218"/>
        <v>-2.9763497383421381E-2</v>
      </c>
      <c r="M2385" s="45">
        <v>1798</v>
      </c>
      <c r="N2385" s="45">
        <f t="shared" si="219"/>
        <v>0.24520588710174476</v>
      </c>
      <c r="Q2385" s="45">
        <v>34661</v>
      </c>
      <c r="R2385" s="55">
        <f t="shared" si="220"/>
        <v>-1.2896640665643444E-2</v>
      </c>
      <c r="U2385" s="45">
        <v>-30577</v>
      </c>
      <c r="V2385" s="55">
        <f t="shared" si="221"/>
        <v>5.5661062477949469E-2</v>
      </c>
    </row>
    <row r="2386" spans="1:22" x14ac:dyDescent="0.25">
      <c r="A2386" s="45">
        <v>176111</v>
      </c>
      <c r="B2386" s="45">
        <f t="shared" si="216"/>
        <v>-5.1702704257671379E-2</v>
      </c>
      <c r="E2386" s="45">
        <v>-8222</v>
      </c>
      <c r="F2386" s="45">
        <f t="shared" si="217"/>
        <v>0.19276749971356991</v>
      </c>
      <c r="I2386" s="45">
        <v>20765</v>
      </c>
      <c r="J2386" s="45">
        <f t="shared" si="218"/>
        <v>-7.2646547882021933E-2</v>
      </c>
      <c r="M2386" s="45">
        <v>1430</v>
      </c>
      <c r="N2386" s="45">
        <f t="shared" si="219"/>
        <v>1.1433966730305119E-2</v>
      </c>
      <c r="Q2386" s="45">
        <v>34560</v>
      </c>
      <c r="R2386" s="55">
        <f t="shared" si="220"/>
        <v>-6.1020952891850722E-2</v>
      </c>
      <c r="U2386" s="45">
        <v>-30637</v>
      </c>
      <c r="V2386" s="55">
        <f t="shared" si="221"/>
        <v>1.7546075460866919E-2</v>
      </c>
    </row>
    <row r="2387" spans="1:22" x14ac:dyDescent="0.25">
      <c r="A2387" s="45">
        <v>176300</v>
      </c>
      <c r="B2387" s="45">
        <f t="shared" si="216"/>
        <v>3.8351701789389771E-2</v>
      </c>
      <c r="E2387" s="45">
        <v>-7836</v>
      </c>
      <c r="F2387" s="45">
        <f t="shared" si="217"/>
        <v>0.43797391619013432</v>
      </c>
      <c r="I2387" s="45">
        <v>20997</v>
      </c>
      <c r="J2387" s="45">
        <f t="shared" si="218"/>
        <v>3.7896426736592818E-2</v>
      </c>
      <c r="M2387" s="45">
        <v>1626</v>
      </c>
      <c r="N2387" s="45">
        <f t="shared" si="219"/>
        <v>0.13594292431944144</v>
      </c>
      <c r="Q2387" s="45">
        <v>34622</v>
      </c>
      <c r="R2387" s="55">
        <f t="shared" si="220"/>
        <v>-3.147929588170368E-2</v>
      </c>
      <c r="U2387" s="45">
        <v>-30701</v>
      </c>
      <c r="V2387" s="55">
        <f t="shared" si="221"/>
        <v>-2.3109910690687799E-2</v>
      </c>
    </row>
    <row r="2388" spans="1:22" x14ac:dyDescent="0.25">
      <c r="A2388" s="45">
        <v>176323</v>
      </c>
      <c r="B2388" s="45">
        <f t="shared" si="216"/>
        <v>4.9310703583476577E-2</v>
      </c>
      <c r="E2388" s="45">
        <v>-8249</v>
      </c>
      <c r="F2388" s="45">
        <f t="shared" si="217"/>
        <v>0.17561575555588277</v>
      </c>
      <c r="I2388" s="45">
        <v>21018</v>
      </c>
      <c r="J2388" s="45">
        <f t="shared" si="218"/>
        <v>4.7902471852932949E-2</v>
      </c>
      <c r="M2388" s="45">
        <v>1580</v>
      </c>
      <c r="N2388" s="45">
        <f t="shared" si="219"/>
        <v>0.10672143427301148</v>
      </c>
      <c r="Q2388" s="45">
        <v>34773</v>
      </c>
      <c r="R2388" s="55">
        <f t="shared" si="220"/>
        <v>4.0468933288170569E-2</v>
      </c>
      <c r="U2388" s="45">
        <v>-30484</v>
      </c>
      <c r="V2388" s="55">
        <f t="shared" si="221"/>
        <v>0.11473929235442742</v>
      </c>
    </row>
    <row r="2389" spans="1:22" x14ac:dyDescent="0.25">
      <c r="A2389" s="45">
        <v>176228</v>
      </c>
      <c r="B2389" s="45">
        <f t="shared" si="216"/>
        <v>4.0452613905093337E-3</v>
      </c>
      <c r="E2389" s="45">
        <v>-8295</v>
      </c>
      <c r="F2389" s="45">
        <f t="shared" si="217"/>
        <v>0.14639426550945281</v>
      </c>
      <c r="I2389" s="45">
        <v>20832</v>
      </c>
      <c r="J2389" s="45">
        <f t="shared" si="218"/>
        <v>-4.0722499177508184E-2</v>
      </c>
      <c r="M2389" s="45">
        <v>1061</v>
      </c>
      <c r="N2389" s="45">
        <f t="shared" si="219"/>
        <v>-0.22297320342475255</v>
      </c>
      <c r="Q2389" s="45">
        <v>34785</v>
      </c>
      <c r="R2389" s="55">
        <f t="shared" si="220"/>
        <v>4.6186673354650647E-2</v>
      </c>
      <c r="U2389" s="45">
        <v>-30416</v>
      </c>
      <c r="V2389" s="55">
        <f t="shared" si="221"/>
        <v>0.15793627764045431</v>
      </c>
    </row>
    <row r="2390" spans="1:22" x14ac:dyDescent="0.25">
      <c r="A2390" s="45">
        <v>176200</v>
      </c>
      <c r="B2390" s="45">
        <f t="shared" ref="B2390:B2453" si="222">(A2390-B$19)*2940/6170270</f>
        <v>-9.2961320979441705E-3</v>
      </c>
      <c r="E2390" s="45">
        <v>-8134</v>
      </c>
      <c r="F2390" s="45">
        <f t="shared" ref="F2390:F2453" si="223">(E2390-F$19)*3920/6170801</f>
        <v>0.24866948067195763</v>
      </c>
      <c r="I2390" s="45">
        <v>20847</v>
      </c>
      <c r="J2390" s="45">
        <f t="shared" ref="J2390:J2453" si="224">(I2390-J$19)*2940/6170270</f>
        <v>-3.3575324094408096E-2</v>
      </c>
      <c r="M2390" s="45">
        <v>1127</v>
      </c>
      <c r="N2390" s="45">
        <f t="shared" ref="N2390:N2453" si="225">(M2390-N$19)*3920/6170801</f>
        <v>-0.18104671770596173</v>
      </c>
      <c r="Q2390" s="45">
        <v>34717</v>
      </c>
      <c r="R2390" s="55">
        <f t="shared" ref="R2390:R2453" si="226">(Q2390-R$19)*2940/6170270</f>
        <v>1.3786146311263564E-2</v>
      </c>
      <c r="U2390" s="45">
        <v>-30767</v>
      </c>
      <c r="V2390" s="55">
        <f t="shared" ref="V2390:V2453" si="227">(U2390-V$19)*3920/6170801</f>
        <v>-6.50363964094786E-2</v>
      </c>
    </row>
    <row r="2391" spans="1:22" x14ac:dyDescent="0.25">
      <c r="A2391" s="45">
        <v>176269</v>
      </c>
      <c r="B2391" s="45">
        <f t="shared" si="222"/>
        <v>2.358087328431625E-2</v>
      </c>
      <c r="E2391" s="45">
        <v>-8731</v>
      </c>
      <c r="F2391" s="45">
        <f t="shared" si="223"/>
        <v>-0.1305746401480137</v>
      </c>
      <c r="I2391" s="45">
        <v>20962</v>
      </c>
      <c r="J2391" s="45">
        <f t="shared" si="224"/>
        <v>2.1219684876025935E-2</v>
      </c>
      <c r="M2391" s="45">
        <v>1689</v>
      </c>
      <c r="N2391" s="45">
        <f t="shared" si="225"/>
        <v>0.17596366068737812</v>
      </c>
      <c r="Q2391" s="45">
        <v>34709</v>
      </c>
      <c r="R2391" s="55">
        <f t="shared" si="226"/>
        <v>9.9743196002768479E-3</v>
      </c>
      <c r="U2391" s="45">
        <v>-30867</v>
      </c>
      <c r="V2391" s="55">
        <f t="shared" si="227"/>
        <v>-0.12856137477128285</v>
      </c>
    </row>
    <row r="2392" spans="1:22" x14ac:dyDescent="0.25">
      <c r="A2392" s="45">
        <v>176250</v>
      </c>
      <c r="B2392" s="45">
        <f t="shared" si="222"/>
        <v>1.4527784845722801E-2</v>
      </c>
      <c r="E2392" s="45">
        <v>-9185</v>
      </c>
      <c r="F2392" s="45">
        <f t="shared" si="223"/>
        <v>-0.41897804191060495</v>
      </c>
      <c r="I2392" s="45">
        <v>20957</v>
      </c>
      <c r="J2392" s="45">
        <f t="shared" si="224"/>
        <v>1.8837293181659238E-2</v>
      </c>
      <c r="M2392" s="45">
        <v>1644</v>
      </c>
      <c r="N2392" s="45">
        <f t="shared" si="225"/>
        <v>0.1473774204245662</v>
      </c>
      <c r="Q2392" s="45">
        <v>34665</v>
      </c>
      <c r="R2392" s="55">
        <f t="shared" si="226"/>
        <v>-1.0990727310150087E-2</v>
      </c>
      <c r="U2392" s="45">
        <v>-30656</v>
      </c>
      <c r="V2392" s="55">
        <f t="shared" si="227"/>
        <v>5.4763295721241114E-3</v>
      </c>
    </row>
    <row r="2393" spans="1:22" x14ac:dyDescent="0.25">
      <c r="A2393" s="45">
        <v>176146</v>
      </c>
      <c r="B2393" s="45">
        <f t="shared" si="222"/>
        <v>-3.5025962397104496E-2</v>
      </c>
      <c r="E2393" s="45">
        <v>-8616</v>
      </c>
      <c r="F2393" s="45">
        <f t="shared" si="223"/>
        <v>-5.7520915031938818E-2</v>
      </c>
      <c r="I2393" s="45">
        <v>20885</v>
      </c>
      <c r="J2393" s="45">
        <f t="shared" si="224"/>
        <v>-1.54691472172212E-2</v>
      </c>
      <c r="M2393" s="45">
        <v>1414</v>
      </c>
      <c r="N2393" s="45">
        <f t="shared" si="225"/>
        <v>1.2699701924164398E-3</v>
      </c>
      <c r="Q2393" s="45">
        <v>34651</v>
      </c>
      <c r="R2393" s="55">
        <f t="shared" si="226"/>
        <v>-1.7661424054376838E-2</v>
      </c>
      <c r="U2393" s="45">
        <v>-30706</v>
      </c>
      <c r="V2393" s="55">
        <f t="shared" si="227"/>
        <v>-2.6286159608778011E-2</v>
      </c>
    </row>
    <row r="2394" spans="1:22" x14ac:dyDescent="0.25">
      <c r="A2394" s="45">
        <v>176128</v>
      </c>
      <c r="B2394" s="45">
        <f t="shared" si="222"/>
        <v>-4.3602572496824608E-2</v>
      </c>
      <c r="E2394" s="45">
        <v>-8403</v>
      </c>
      <c r="F2394" s="45">
        <f t="shared" si="223"/>
        <v>7.778728887870423E-2</v>
      </c>
      <c r="I2394" s="45">
        <v>20922</v>
      </c>
      <c r="J2394" s="45">
        <f t="shared" si="224"/>
        <v>2.160551321092359E-3</v>
      </c>
      <c r="M2394" s="45">
        <v>1710</v>
      </c>
      <c r="N2394" s="45">
        <f t="shared" si="225"/>
        <v>0.18930390614335701</v>
      </c>
      <c r="Q2394" s="45">
        <v>34712</v>
      </c>
      <c r="R2394" s="55">
        <f t="shared" si="226"/>
        <v>1.1403754616896867E-2</v>
      </c>
      <c r="U2394" s="45">
        <v>-30717</v>
      </c>
      <c r="V2394" s="55">
        <f t="shared" si="227"/>
        <v>-3.3273907228576476E-2</v>
      </c>
    </row>
    <row r="2395" spans="1:22" x14ac:dyDescent="0.25">
      <c r="A2395" s="45">
        <v>176244</v>
      </c>
      <c r="B2395" s="45">
        <f t="shared" si="222"/>
        <v>1.1668914812482764E-2</v>
      </c>
      <c r="E2395" s="45">
        <v>-8890</v>
      </c>
      <c r="F2395" s="45">
        <f t="shared" si="223"/>
        <v>-0.23157935574328245</v>
      </c>
      <c r="I2395" s="45">
        <v>20988</v>
      </c>
      <c r="J2395" s="45">
        <f t="shared" si="224"/>
        <v>3.3608121686732766E-2</v>
      </c>
      <c r="M2395" s="45">
        <v>1737</v>
      </c>
      <c r="N2395" s="45">
        <f t="shared" si="225"/>
        <v>0.20645565030104415</v>
      </c>
      <c r="Q2395" s="45">
        <v>34648</v>
      </c>
      <c r="R2395" s="55">
        <f t="shared" si="226"/>
        <v>-1.9090859070996856E-2</v>
      </c>
      <c r="U2395" s="45">
        <v>-30551</v>
      </c>
      <c r="V2395" s="55">
        <f t="shared" si="227"/>
        <v>7.2177556852018571E-2</v>
      </c>
    </row>
    <row r="2396" spans="1:22" x14ac:dyDescent="0.25">
      <c r="A2396" s="45">
        <v>176338</v>
      </c>
      <c r="B2396" s="45">
        <f t="shared" si="222"/>
        <v>5.6457878666576672E-2</v>
      </c>
      <c r="E2396" s="45">
        <v>-8859</v>
      </c>
      <c r="F2396" s="45">
        <f t="shared" si="223"/>
        <v>-0.21188661245112314</v>
      </c>
      <c r="I2396" s="45">
        <v>20878</v>
      </c>
      <c r="J2396" s="45">
        <f t="shared" si="224"/>
        <v>-1.8804495589334575E-2</v>
      </c>
      <c r="M2396" s="45">
        <v>1220</v>
      </c>
      <c r="N2396" s="45">
        <f t="shared" si="225"/>
        <v>-0.1219684878294838</v>
      </c>
      <c r="Q2396" s="45">
        <v>34571</v>
      </c>
      <c r="R2396" s="55">
        <f t="shared" si="226"/>
        <v>-5.5779691164243993E-2</v>
      </c>
      <c r="U2396" s="45">
        <v>-30595</v>
      </c>
      <c r="V2396" s="55">
        <f t="shared" si="227"/>
        <v>4.4226566372824704E-2</v>
      </c>
    </row>
    <row r="2397" spans="1:22" x14ac:dyDescent="0.25">
      <c r="A2397" s="45">
        <v>176278</v>
      </c>
      <c r="B2397" s="45">
        <f t="shared" si="222"/>
        <v>2.7869178334176306E-2</v>
      </c>
      <c r="E2397" s="45">
        <v>-8617</v>
      </c>
      <c r="F2397" s="45">
        <f t="shared" si="223"/>
        <v>-5.8156164815556861E-2</v>
      </c>
      <c r="I2397" s="45">
        <v>20782</v>
      </c>
      <c r="J2397" s="45">
        <f t="shared" si="224"/>
        <v>-6.4546416121175162E-2</v>
      </c>
      <c r="M2397" s="45">
        <v>949</v>
      </c>
      <c r="N2397" s="45">
        <f t="shared" si="225"/>
        <v>-0.29412117918997327</v>
      </c>
      <c r="Q2397" s="45">
        <v>34685</v>
      </c>
      <c r="R2397" s="55">
        <f t="shared" si="226"/>
        <v>-1.4611605326832978E-3</v>
      </c>
      <c r="U2397" s="45">
        <v>-30663</v>
      </c>
      <c r="V2397" s="55">
        <f t="shared" si="227"/>
        <v>1.0295810867978145E-3</v>
      </c>
    </row>
    <row r="2398" spans="1:22" x14ac:dyDescent="0.25">
      <c r="A2398" s="45">
        <v>176191</v>
      </c>
      <c r="B2398" s="45">
        <f t="shared" si="222"/>
        <v>-1.3584437147804225E-2</v>
      </c>
      <c r="E2398" s="45">
        <v>-8508</v>
      </c>
      <c r="F2398" s="45">
        <f t="shared" si="223"/>
        <v>1.1086061598809769E-2</v>
      </c>
      <c r="I2398" s="45">
        <v>20894</v>
      </c>
      <c r="J2398" s="45">
        <f t="shared" si="224"/>
        <v>-1.1180842167361146E-2</v>
      </c>
      <c r="M2398" s="45">
        <v>1067</v>
      </c>
      <c r="N2398" s="45">
        <f t="shared" si="225"/>
        <v>-0.21916170472304428</v>
      </c>
      <c r="Q2398" s="45">
        <v>34814</v>
      </c>
      <c r="R2398" s="55">
        <f t="shared" si="226"/>
        <v>6.0004545181977488E-2</v>
      </c>
      <c r="U2398" s="45">
        <v>-30669</v>
      </c>
      <c r="V2398" s="55">
        <f t="shared" si="227"/>
        <v>-2.7819176149104403E-3</v>
      </c>
    </row>
    <row r="2399" spans="1:22" x14ac:dyDescent="0.25">
      <c r="A2399" s="45">
        <v>176235</v>
      </c>
      <c r="B2399" s="45">
        <f t="shared" si="222"/>
        <v>7.3806097626227096E-3</v>
      </c>
      <c r="E2399" s="45">
        <v>-7961</v>
      </c>
      <c r="F2399" s="45">
        <f t="shared" si="223"/>
        <v>0.35856769323787901</v>
      </c>
      <c r="I2399" s="45">
        <v>21014</v>
      </c>
      <c r="J2399" s="45">
        <f t="shared" si="224"/>
        <v>4.5996558497439589E-2</v>
      </c>
      <c r="M2399" s="45">
        <v>1229</v>
      </c>
      <c r="N2399" s="45">
        <f t="shared" si="225"/>
        <v>-0.11625123977692142</v>
      </c>
      <c r="Q2399" s="45">
        <v>34795</v>
      </c>
      <c r="R2399" s="55">
        <f t="shared" si="226"/>
        <v>5.0951456743384041E-2</v>
      </c>
      <c r="U2399" s="45">
        <v>-30865</v>
      </c>
      <c r="V2399" s="55">
        <f t="shared" si="227"/>
        <v>-0.12729087520404675</v>
      </c>
    </row>
    <row r="2400" spans="1:22" x14ac:dyDescent="0.25">
      <c r="A2400" s="45">
        <v>176295</v>
      </c>
      <c r="B2400" s="45">
        <f t="shared" si="222"/>
        <v>3.5969310095023077E-2</v>
      </c>
      <c r="E2400" s="45">
        <v>-7681</v>
      </c>
      <c r="F2400" s="45">
        <f t="shared" si="223"/>
        <v>0.53643763265093092</v>
      </c>
      <c r="I2400" s="45">
        <v>20971</v>
      </c>
      <c r="J2400" s="45">
        <f t="shared" si="224"/>
        <v>2.5507989925885991E-2</v>
      </c>
      <c r="M2400" s="45">
        <v>1329</v>
      </c>
      <c r="N2400" s="45">
        <f t="shared" si="225"/>
        <v>-5.2726261415117166E-2</v>
      </c>
      <c r="Q2400" s="45">
        <v>34716</v>
      </c>
      <c r="R2400" s="55">
        <f t="shared" si="226"/>
        <v>1.3309667972390225E-2</v>
      </c>
      <c r="U2400" s="45">
        <v>-30891</v>
      </c>
      <c r="V2400" s="55">
        <f t="shared" si="227"/>
        <v>-0.14380736957811585</v>
      </c>
    </row>
    <row r="2401" spans="1:22" x14ac:dyDescent="0.25">
      <c r="A2401" s="45">
        <v>176201</v>
      </c>
      <c r="B2401" s="45">
        <f t="shared" si="222"/>
        <v>-8.8196537590708307E-3</v>
      </c>
      <c r="E2401" s="45">
        <v>-8416</v>
      </c>
      <c r="F2401" s="45">
        <f t="shared" si="223"/>
        <v>6.952904169166968E-2</v>
      </c>
      <c r="I2401" s="45">
        <v>20892</v>
      </c>
      <c r="J2401" s="45">
        <f t="shared" si="224"/>
        <v>-1.2133798845107823E-2</v>
      </c>
      <c r="M2401" s="45">
        <v>1436</v>
      </c>
      <c r="N2401" s="45">
        <f t="shared" si="225"/>
        <v>1.5245465432013373E-2</v>
      </c>
      <c r="Q2401" s="45">
        <v>34681</v>
      </c>
      <c r="R2401" s="55">
        <f t="shared" si="226"/>
        <v>-3.3670738881766554E-3</v>
      </c>
      <c r="U2401" s="45">
        <v>-30476</v>
      </c>
      <c r="V2401" s="55">
        <f t="shared" si="227"/>
        <v>0.11982129062337177</v>
      </c>
    </row>
    <row r="2402" spans="1:22" x14ac:dyDescent="0.25">
      <c r="A2402" s="45">
        <v>176127</v>
      </c>
      <c r="B2402" s="45">
        <f t="shared" si="222"/>
        <v>-4.407905083569795E-2</v>
      </c>
      <c r="E2402" s="45">
        <v>-9093</v>
      </c>
      <c r="F2402" s="45">
        <f t="shared" si="223"/>
        <v>-0.36053506181774503</v>
      </c>
      <c r="I2402" s="45">
        <v>20902</v>
      </c>
      <c r="J2402" s="45">
        <f t="shared" si="224"/>
        <v>-7.3690154563744292E-3</v>
      </c>
      <c r="M2402" s="45">
        <v>1480</v>
      </c>
      <c r="N2402" s="45">
        <f t="shared" si="225"/>
        <v>4.3196455911207243E-2</v>
      </c>
      <c r="Q2402" s="45">
        <v>34700</v>
      </c>
      <c r="R2402" s="55">
        <f t="shared" si="226"/>
        <v>5.6860145504167934E-3</v>
      </c>
      <c r="U2402" s="45">
        <v>-30334</v>
      </c>
      <c r="V2402" s="55">
        <f t="shared" si="227"/>
        <v>0.21002675989713379</v>
      </c>
    </row>
    <row r="2403" spans="1:22" x14ac:dyDescent="0.25">
      <c r="A2403" s="45">
        <v>176213</v>
      </c>
      <c r="B2403" s="45">
        <f t="shared" si="222"/>
        <v>-3.1019136925907577E-3</v>
      </c>
      <c r="E2403" s="45">
        <v>-8879</v>
      </c>
      <c r="F2403" s="45">
        <f t="shared" si="223"/>
        <v>-0.224591608123484</v>
      </c>
      <c r="I2403" s="45">
        <v>20879</v>
      </c>
      <c r="J2403" s="45">
        <f t="shared" si="224"/>
        <v>-1.8328017250461237E-2</v>
      </c>
      <c r="M2403" s="45">
        <v>1350</v>
      </c>
      <c r="N2403" s="45">
        <f t="shared" si="225"/>
        <v>-3.9386015959138272E-2</v>
      </c>
      <c r="Q2403" s="45">
        <v>34713</v>
      </c>
      <c r="R2403" s="55">
        <f t="shared" si="226"/>
        <v>1.1880232955770205E-2</v>
      </c>
      <c r="U2403" s="45">
        <v>-30751</v>
      </c>
      <c r="V2403" s="55">
        <f t="shared" si="227"/>
        <v>-5.4872399871589921E-2</v>
      </c>
    </row>
    <row r="2404" spans="1:22" x14ac:dyDescent="0.25">
      <c r="A2404" s="45">
        <v>176217</v>
      </c>
      <c r="B2404" s="45">
        <f t="shared" si="222"/>
        <v>-1.1960003370973999E-3</v>
      </c>
      <c r="E2404" s="45">
        <v>-8517</v>
      </c>
      <c r="F2404" s="45">
        <f t="shared" si="223"/>
        <v>5.3688135462473868E-3</v>
      </c>
      <c r="I2404" s="45">
        <v>20859</v>
      </c>
      <c r="J2404" s="45">
        <f t="shared" si="224"/>
        <v>-2.7857584027928022E-2</v>
      </c>
      <c r="M2404" s="45">
        <v>1330</v>
      </c>
      <c r="N2404" s="45">
        <f t="shared" si="225"/>
        <v>-5.2091011631499123E-2</v>
      </c>
      <c r="Q2404" s="45">
        <v>34642</v>
      </c>
      <c r="R2404" s="55">
        <f t="shared" si="226"/>
        <v>-2.1949729104236891E-2</v>
      </c>
      <c r="U2404" s="45">
        <v>-30848</v>
      </c>
      <c r="V2404" s="55">
        <f t="shared" si="227"/>
        <v>-0.11649162888254003</v>
      </c>
    </row>
    <row r="2405" spans="1:22" x14ac:dyDescent="0.25">
      <c r="A2405" s="45">
        <v>176122</v>
      </c>
      <c r="B2405" s="45">
        <f t="shared" si="222"/>
        <v>-4.6461442530064644E-2</v>
      </c>
      <c r="E2405" s="45">
        <v>-8412</v>
      </c>
      <c r="F2405" s="45">
        <f t="shared" si="223"/>
        <v>7.2070040826141851E-2</v>
      </c>
      <c r="I2405" s="45">
        <v>21014</v>
      </c>
      <c r="J2405" s="45">
        <f t="shared" si="224"/>
        <v>4.5996558497439589E-2</v>
      </c>
      <c r="M2405" s="45">
        <v>1671</v>
      </c>
      <c r="N2405" s="45">
        <f t="shared" si="225"/>
        <v>0.16452916458225333</v>
      </c>
      <c r="Q2405" s="45">
        <v>34608</v>
      </c>
      <c r="R2405" s="55">
        <f t="shared" si="226"/>
        <v>-3.8149992625930433E-2</v>
      </c>
      <c r="U2405" s="45">
        <v>-30414</v>
      </c>
      <c r="V2405" s="55">
        <f t="shared" si="227"/>
        <v>0.15920677720769039</v>
      </c>
    </row>
    <row r="2406" spans="1:22" x14ac:dyDescent="0.25">
      <c r="A2406" s="45">
        <v>176181</v>
      </c>
      <c r="B2406" s="45">
        <f t="shared" si="222"/>
        <v>-1.8349220536537619E-2</v>
      </c>
      <c r="E2406" s="45">
        <v>-8230</v>
      </c>
      <c r="F2406" s="45">
        <f t="shared" si="223"/>
        <v>0.18768550144462556</v>
      </c>
      <c r="I2406" s="45">
        <v>21058</v>
      </c>
      <c r="J2406" s="45">
        <f t="shared" si="224"/>
        <v>6.6961605407866526E-2</v>
      </c>
      <c r="M2406" s="45">
        <v>2076</v>
      </c>
      <c r="N2406" s="45">
        <f t="shared" si="225"/>
        <v>0.42180532694756051</v>
      </c>
      <c r="Q2406" s="45">
        <v>34677</v>
      </c>
      <c r="R2406" s="55">
        <f t="shared" si="226"/>
        <v>-5.2729872436700128E-3</v>
      </c>
      <c r="U2406" s="45">
        <v>-30412</v>
      </c>
      <c r="V2406" s="55">
        <f t="shared" si="227"/>
        <v>0.16047727677492649</v>
      </c>
    </row>
    <row r="2407" spans="1:22" x14ac:dyDescent="0.25">
      <c r="A2407" s="45">
        <v>176281</v>
      </c>
      <c r="B2407" s="45">
        <f t="shared" si="222"/>
        <v>2.9298613350796324E-2</v>
      </c>
      <c r="E2407" s="45">
        <v>-8246</v>
      </c>
      <c r="F2407" s="45">
        <f t="shared" si="223"/>
        <v>0.17752150490673688</v>
      </c>
      <c r="I2407" s="45">
        <v>20825</v>
      </c>
      <c r="J2407" s="45">
        <f t="shared" si="224"/>
        <v>-4.4057847549621561E-2</v>
      </c>
      <c r="M2407" s="45">
        <v>1980</v>
      </c>
      <c r="N2407" s="45">
        <f t="shared" si="225"/>
        <v>0.36082134772022845</v>
      </c>
      <c r="Q2407" s="45">
        <v>34663</v>
      </c>
      <c r="R2407" s="55">
        <f t="shared" si="226"/>
        <v>-1.1943683987896764E-2</v>
      </c>
      <c r="U2407" s="45">
        <v>-30896</v>
      </c>
      <c r="V2407" s="55">
        <f t="shared" si="227"/>
        <v>-0.14698361849620606</v>
      </c>
    </row>
    <row r="2408" spans="1:22" x14ac:dyDescent="0.25">
      <c r="A2408" s="45">
        <v>176225</v>
      </c>
      <c r="B2408" s="45">
        <f t="shared" si="222"/>
        <v>2.6158263738893153E-3</v>
      </c>
      <c r="E2408" s="45">
        <v>-8534</v>
      </c>
      <c r="F2408" s="45">
        <f t="shared" si="223"/>
        <v>-5.4304327752593348E-3</v>
      </c>
      <c r="I2408" s="45">
        <v>20743</v>
      </c>
      <c r="J2408" s="45">
        <f t="shared" si="224"/>
        <v>-8.3129071337235391E-2</v>
      </c>
      <c r="M2408" s="45">
        <v>1359</v>
      </c>
      <c r="N2408" s="45">
        <f t="shared" si="225"/>
        <v>-3.3668767906575893E-2</v>
      </c>
      <c r="Q2408" s="45">
        <v>34634</v>
      </c>
      <c r="R2408" s="55">
        <f t="shared" si="226"/>
        <v>-2.5761555815223609E-2</v>
      </c>
      <c r="U2408" s="45">
        <v>-30884</v>
      </c>
      <c r="V2408" s="55">
        <f t="shared" si="227"/>
        <v>-0.13936062109278957</v>
      </c>
    </row>
    <row r="2409" spans="1:22" x14ac:dyDescent="0.25">
      <c r="A2409" s="45">
        <v>176158</v>
      </c>
      <c r="B2409" s="45">
        <f t="shared" si="222"/>
        <v>-2.9308222330624426E-2</v>
      </c>
      <c r="E2409" s="45">
        <v>-8632</v>
      </c>
      <c r="F2409" s="45">
        <f t="shared" si="223"/>
        <v>-6.7684911569827491E-2</v>
      </c>
      <c r="I2409" s="45">
        <v>20904</v>
      </c>
      <c r="J2409" s="45">
        <f t="shared" si="224"/>
        <v>-6.4160587786277505E-3</v>
      </c>
      <c r="M2409" s="45">
        <v>979</v>
      </c>
      <c r="N2409" s="45">
        <f t="shared" si="225"/>
        <v>-0.27506368568143202</v>
      </c>
      <c r="Q2409" s="45">
        <v>34702</v>
      </c>
      <c r="R2409" s="55">
        <f t="shared" si="226"/>
        <v>6.6389712281634721E-3</v>
      </c>
      <c r="U2409" s="45">
        <v>-30512</v>
      </c>
      <c r="V2409" s="55">
        <f t="shared" si="227"/>
        <v>9.6952298413122237E-2</v>
      </c>
    </row>
    <row r="2410" spans="1:22" x14ac:dyDescent="0.25">
      <c r="A2410" s="45">
        <v>176175</v>
      </c>
      <c r="B2410" s="45">
        <f t="shared" si="222"/>
        <v>-2.1208090569777654E-2</v>
      </c>
      <c r="E2410" s="45">
        <v>-8763</v>
      </c>
      <c r="F2410" s="45">
        <f t="shared" si="223"/>
        <v>-0.15090263322379108</v>
      </c>
      <c r="I2410" s="45">
        <v>20976</v>
      </c>
      <c r="J2410" s="45">
        <f t="shared" si="224"/>
        <v>2.7890381620252688E-2</v>
      </c>
      <c r="M2410" s="45">
        <v>1028</v>
      </c>
      <c r="N2410" s="45">
        <f t="shared" si="225"/>
        <v>-0.24393644628414793</v>
      </c>
      <c r="Q2410" s="45">
        <v>34706</v>
      </c>
      <c r="R2410" s="55">
        <f t="shared" si="226"/>
        <v>8.5448845836568303E-3</v>
      </c>
      <c r="U2410" s="45">
        <v>-30645</v>
      </c>
      <c r="V2410" s="55">
        <f t="shared" si="227"/>
        <v>1.2464077191922579E-2</v>
      </c>
    </row>
    <row r="2411" spans="1:22" x14ac:dyDescent="0.25">
      <c r="A2411" s="45">
        <v>176197</v>
      </c>
      <c r="B2411" s="45">
        <f t="shared" si="222"/>
        <v>-1.0725567114564188E-2</v>
      </c>
      <c r="E2411" s="45">
        <v>-9142</v>
      </c>
      <c r="F2411" s="45">
        <f t="shared" si="223"/>
        <v>-0.3916623012150291</v>
      </c>
      <c r="I2411" s="45">
        <v>20939</v>
      </c>
      <c r="J2411" s="45">
        <f t="shared" si="224"/>
        <v>1.0260683081939129E-2</v>
      </c>
      <c r="M2411" s="45">
        <v>1014</v>
      </c>
      <c r="N2411" s="45">
        <f t="shared" si="225"/>
        <v>-0.25282994325480052</v>
      </c>
      <c r="Q2411" s="45">
        <v>34663</v>
      </c>
      <c r="R2411" s="55">
        <f t="shared" si="226"/>
        <v>-1.1943683987896764E-2</v>
      </c>
      <c r="U2411" s="45">
        <v>-30964</v>
      </c>
      <c r="V2411" s="55">
        <f t="shared" si="227"/>
        <v>-0.19018060378223295</v>
      </c>
    </row>
    <row r="2412" spans="1:22" x14ac:dyDescent="0.25">
      <c r="A2412" s="45">
        <v>176222</v>
      </c>
      <c r="B2412" s="45">
        <f t="shared" si="222"/>
        <v>1.186391357269297E-3</v>
      </c>
      <c r="E2412" s="45">
        <v>-8998</v>
      </c>
      <c r="F2412" s="45">
        <f t="shared" si="223"/>
        <v>-0.30018633237403103</v>
      </c>
      <c r="I2412" s="45">
        <v>20921</v>
      </c>
      <c r="J2412" s="45">
        <f t="shared" si="224"/>
        <v>1.6840729822190194E-3</v>
      </c>
      <c r="M2412" s="45">
        <v>1143</v>
      </c>
      <c r="N2412" s="45">
        <f t="shared" si="225"/>
        <v>-0.17088272116807304</v>
      </c>
      <c r="Q2412" s="45">
        <v>34723</v>
      </c>
      <c r="R2412" s="55">
        <f t="shared" si="226"/>
        <v>1.6645016344503601E-2</v>
      </c>
      <c r="U2412" s="45">
        <v>-30728</v>
      </c>
      <c r="V2412" s="55">
        <f t="shared" si="227"/>
        <v>-4.0261654848374948E-2</v>
      </c>
    </row>
    <row r="2413" spans="1:22" x14ac:dyDescent="0.25">
      <c r="A2413" s="45">
        <v>176216</v>
      </c>
      <c r="B2413" s="45">
        <f t="shared" si="222"/>
        <v>-1.6724786759707395E-3</v>
      </c>
      <c r="E2413" s="45">
        <v>-8118</v>
      </c>
      <c r="F2413" s="45">
        <f t="shared" si="223"/>
        <v>0.25883347720984634</v>
      </c>
      <c r="I2413" s="45">
        <v>20956</v>
      </c>
      <c r="J2413" s="45">
        <f t="shared" si="224"/>
        <v>1.83608148427859E-2</v>
      </c>
      <c r="M2413" s="45">
        <v>1543</v>
      </c>
      <c r="N2413" s="45">
        <f t="shared" si="225"/>
        <v>8.3217192279143912E-2</v>
      </c>
      <c r="Q2413" s="45">
        <v>34763</v>
      </c>
      <c r="R2413" s="55">
        <f t="shared" si="226"/>
        <v>3.5704149899437175E-2</v>
      </c>
      <c r="U2413" s="45">
        <v>-30383</v>
      </c>
      <c r="V2413" s="55">
        <f t="shared" si="227"/>
        <v>0.17889952049984972</v>
      </c>
    </row>
    <row r="2414" spans="1:22" x14ac:dyDescent="0.25">
      <c r="A2414" s="45">
        <v>176172</v>
      </c>
      <c r="B2414" s="45">
        <f t="shared" si="222"/>
        <v>-2.2637525586397672E-2</v>
      </c>
      <c r="E2414" s="45">
        <v>-7888</v>
      </c>
      <c r="F2414" s="45">
        <f t="shared" si="223"/>
        <v>0.40494092744199611</v>
      </c>
      <c r="I2414" s="45">
        <v>20981</v>
      </c>
      <c r="J2414" s="45">
        <f t="shared" si="224"/>
        <v>3.0272773314619385E-2</v>
      </c>
      <c r="M2414" s="45">
        <v>1527</v>
      </c>
      <c r="N2414" s="45">
        <f t="shared" si="225"/>
        <v>7.3053195741255239E-2</v>
      </c>
      <c r="Q2414" s="45">
        <v>34658</v>
      </c>
      <c r="R2414" s="55">
        <f t="shared" si="226"/>
        <v>-1.4326075682263462E-2</v>
      </c>
      <c r="U2414" s="45">
        <v>-30557</v>
      </c>
      <c r="V2414" s="55">
        <f t="shared" si="227"/>
        <v>6.8366058150310313E-2</v>
      </c>
    </row>
    <row r="2415" spans="1:22" x14ac:dyDescent="0.25">
      <c r="A2415" s="45">
        <v>176273</v>
      </c>
      <c r="B2415" s="45">
        <f t="shared" si="222"/>
        <v>2.5486786639809609E-2</v>
      </c>
      <c r="E2415" s="45">
        <v>-8652</v>
      </c>
      <c r="F2415" s="45">
        <f t="shared" si="223"/>
        <v>-8.0389907242188349E-2</v>
      </c>
      <c r="I2415" s="45">
        <v>20921</v>
      </c>
      <c r="J2415" s="45">
        <f t="shared" si="224"/>
        <v>1.6840729822190194E-3</v>
      </c>
      <c r="M2415" s="45">
        <v>1097</v>
      </c>
      <c r="N2415" s="45">
        <f t="shared" si="225"/>
        <v>-0.200104211214503</v>
      </c>
      <c r="Q2415" s="45">
        <v>34615</v>
      </c>
      <c r="R2415" s="55">
        <f t="shared" si="226"/>
        <v>-3.4814644253817056E-2</v>
      </c>
      <c r="U2415" s="45">
        <v>-30745</v>
      </c>
      <c r="V2415" s="55">
        <f t="shared" si="227"/>
        <v>-5.106090116988167E-2</v>
      </c>
    </row>
    <row r="2416" spans="1:22" x14ac:dyDescent="0.25">
      <c r="A2416" s="45">
        <v>176405</v>
      </c>
      <c r="B2416" s="45">
        <f t="shared" si="222"/>
        <v>8.8381927371090407E-2</v>
      </c>
      <c r="E2416" s="45">
        <v>-8678</v>
      </c>
      <c r="F2416" s="45">
        <f t="shared" si="223"/>
        <v>-9.6906401616257465E-2</v>
      </c>
      <c r="I2416" s="45">
        <v>20873</v>
      </c>
      <c r="J2416" s="45">
        <f t="shared" si="224"/>
        <v>-2.1186887283701272E-2</v>
      </c>
      <c r="M2416" s="45">
        <v>1130</v>
      </c>
      <c r="N2416" s="45">
        <f t="shared" si="225"/>
        <v>-0.17914096835510759</v>
      </c>
      <c r="Q2416" s="45">
        <v>34722</v>
      </c>
      <c r="R2416" s="55">
        <f t="shared" si="226"/>
        <v>1.616853800563026E-2</v>
      </c>
      <c r="U2416" s="45">
        <v>-30618</v>
      </c>
      <c r="V2416" s="55">
        <f t="shared" si="227"/>
        <v>2.9615821349609724E-2</v>
      </c>
    </row>
    <row r="2417" spans="1:22" x14ac:dyDescent="0.25">
      <c r="A2417" s="45">
        <v>176242</v>
      </c>
      <c r="B2417" s="45">
        <f t="shared" si="222"/>
        <v>1.0715958134736086E-2</v>
      </c>
      <c r="E2417" s="45">
        <v>-8037</v>
      </c>
      <c r="F2417" s="45">
        <f t="shared" si="223"/>
        <v>0.31028870968290778</v>
      </c>
      <c r="I2417" s="45">
        <v>20853</v>
      </c>
      <c r="J2417" s="45">
        <f t="shared" si="224"/>
        <v>-3.0716454061168057E-2</v>
      </c>
      <c r="M2417" s="45">
        <v>1630</v>
      </c>
      <c r="N2417" s="45">
        <f t="shared" si="225"/>
        <v>0.13848392345391361</v>
      </c>
      <c r="Q2417" s="45">
        <v>34768</v>
      </c>
      <c r="R2417" s="55">
        <f t="shared" si="226"/>
        <v>3.8086541593803876E-2</v>
      </c>
      <c r="U2417" s="45">
        <v>-30682</v>
      </c>
      <c r="V2417" s="55">
        <f t="shared" si="227"/>
        <v>-1.1040164801944993E-2</v>
      </c>
    </row>
    <row r="2418" spans="1:22" x14ac:dyDescent="0.25">
      <c r="A2418" s="45">
        <v>176056</v>
      </c>
      <c r="B2418" s="45">
        <f t="shared" si="222"/>
        <v>-7.7909012895705052E-2</v>
      </c>
      <c r="E2418" s="45">
        <v>-8468</v>
      </c>
      <c r="F2418" s="45">
        <f t="shared" si="223"/>
        <v>3.6496052943531469E-2</v>
      </c>
      <c r="I2418" s="45">
        <v>20816</v>
      </c>
      <c r="J2418" s="45">
        <f t="shared" si="224"/>
        <v>-4.8346152599481614E-2</v>
      </c>
      <c r="M2418" s="45">
        <v>1810</v>
      </c>
      <c r="N2418" s="45">
        <f t="shared" si="225"/>
        <v>0.25282888450516128</v>
      </c>
      <c r="Q2418" s="45">
        <v>34715</v>
      </c>
      <c r="R2418" s="55">
        <f t="shared" si="226"/>
        <v>1.2833189633516885E-2</v>
      </c>
      <c r="U2418" s="45">
        <v>-30826</v>
      </c>
      <c r="V2418" s="55">
        <f t="shared" si="227"/>
        <v>-0.1025161336429431</v>
      </c>
    </row>
    <row r="2419" spans="1:22" x14ac:dyDescent="0.25">
      <c r="A2419" s="45">
        <v>176166</v>
      </c>
      <c r="B2419" s="45">
        <f t="shared" si="222"/>
        <v>-2.5496395619637711E-2</v>
      </c>
      <c r="E2419" s="45">
        <v>-9173</v>
      </c>
      <c r="F2419" s="45">
        <f t="shared" si="223"/>
        <v>-0.41135504450718846</v>
      </c>
      <c r="I2419" s="45">
        <v>20892</v>
      </c>
      <c r="J2419" s="45">
        <f t="shared" si="224"/>
        <v>-1.2133798845107823E-2</v>
      </c>
      <c r="M2419" s="45">
        <v>1546</v>
      </c>
      <c r="N2419" s="45">
        <f t="shared" si="225"/>
        <v>8.5122941629998033E-2</v>
      </c>
      <c r="Q2419" s="45">
        <v>34655</v>
      </c>
      <c r="R2419" s="55">
        <f t="shared" si="226"/>
        <v>-1.5755510698883479E-2</v>
      </c>
      <c r="U2419" s="45">
        <v>-30699</v>
      </c>
      <c r="V2419" s="55">
        <f t="shared" si="227"/>
        <v>-2.1839411123451714E-2</v>
      </c>
    </row>
    <row r="2420" spans="1:22" x14ac:dyDescent="0.25">
      <c r="A2420" s="45">
        <v>176238</v>
      </c>
      <c r="B2420" s="45">
        <f t="shared" si="222"/>
        <v>8.8100447792427272E-3</v>
      </c>
      <c r="E2420" s="45">
        <v>-8665</v>
      </c>
      <c r="F2420" s="45">
        <f t="shared" si="223"/>
        <v>-8.86481544292229E-2</v>
      </c>
      <c r="I2420" s="45">
        <v>21027</v>
      </c>
      <c r="J2420" s="45">
        <f t="shared" si="224"/>
        <v>5.2190776902793001E-2</v>
      </c>
      <c r="M2420" s="45">
        <v>1319</v>
      </c>
      <c r="N2420" s="45">
        <f t="shared" si="225"/>
        <v>-5.9078759251297588E-2</v>
      </c>
      <c r="Q2420" s="45">
        <v>34665</v>
      </c>
      <c r="R2420" s="55">
        <f t="shared" si="226"/>
        <v>-1.0990727310150087E-2</v>
      </c>
      <c r="U2420" s="45">
        <v>-30616</v>
      </c>
      <c r="V2420" s="55">
        <f t="shared" si="227"/>
        <v>3.0886320916845809E-2</v>
      </c>
    </row>
    <row r="2421" spans="1:22" x14ac:dyDescent="0.25">
      <c r="A2421" s="45">
        <v>176171</v>
      </c>
      <c r="B2421" s="45">
        <f t="shared" si="222"/>
        <v>-2.3114003925271014E-2</v>
      </c>
      <c r="E2421" s="45">
        <v>-8158</v>
      </c>
      <c r="F2421" s="45">
        <f t="shared" si="223"/>
        <v>0.23342348586512462</v>
      </c>
      <c r="I2421" s="45">
        <v>20992</v>
      </c>
      <c r="J2421" s="45">
        <f t="shared" si="224"/>
        <v>3.5514035042226118E-2</v>
      </c>
      <c r="M2421" s="45">
        <v>1444</v>
      </c>
      <c r="N2421" s="45">
        <f t="shared" si="225"/>
        <v>2.0327463700957712E-2</v>
      </c>
      <c r="Q2421" s="45">
        <v>34738</v>
      </c>
      <c r="R2421" s="55">
        <f t="shared" si="226"/>
        <v>2.3792191427603693E-2</v>
      </c>
      <c r="U2421" s="45">
        <v>-30639</v>
      </c>
      <c r="V2421" s="55">
        <f t="shared" si="227"/>
        <v>1.6275575893630833E-2</v>
      </c>
    </row>
    <row r="2422" spans="1:22" x14ac:dyDescent="0.25">
      <c r="A2422" s="45">
        <v>176232</v>
      </c>
      <c r="B2422" s="45">
        <f t="shared" si="222"/>
        <v>5.9511747460026911E-3</v>
      </c>
      <c r="E2422" s="45">
        <v>-8581</v>
      </c>
      <c r="F2422" s="45">
        <f t="shared" si="223"/>
        <v>-3.5287172605307331E-2</v>
      </c>
      <c r="I2422" s="45">
        <v>20843</v>
      </c>
      <c r="J2422" s="45">
        <f t="shared" si="224"/>
        <v>-3.5481237449901455E-2</v>
      </c>
      <c r="M2422" s="45">
        <v>1774</v>
      </c>
      <c r="N2422" s="45">
        <f t="shared" si="225"/>
        <v>0.22995989229491173</v>
      </c>
      <c r="Q2422" s="45">
        <v>34674</v>
      </c>
      <c r="R2422" s="55">
        <f t="shared" si="226"/>
        <v>-6.7024222602900313E-3</v>
      </c>
      <c r="U2422" s="45">
        <v>-30546</v>
      </c>
      <c r="V2422" s="55">
        <f t="shared" si="227"/>
        <v>7.5353805770108778E-2</v>
      </c>
    </row>
    <row r="2423" spans="1:22" x14ac:dyDescent="0.25">
      <c r="A2423" s="45">
        <v>176292</v>
      </c>
      <c r="B2423" s="45">
        <f t="shared" si="222"/>
        <v>3.4539875078403059E-2</v>
      </c>
      <c r="E2423" s="45">
        <v>-8689</v>
      </c>
      <c r="F2423" s="45">
        <f t="shared" si="223"/>
        <v>-0.10389414923605593</v>
      </c>
      <c r="I2423" s="45">
        <v>20807</v>
      </c>
      <c r="J2423" s="45">
        <f t="shared" si="224"/>
        <v>-5.2634457649341673E-2</v>
      </c>
      <c r="M2423" s="45">
        <v>1893</v>
      </c>
      <c r="N2423" s="45">
        <f t="shared" si="225"/>
        <v>0.30555461654545879</v>
      </c>
      <c r="Q2423" s="45">
        <v>34579</v>
      </c>
      <c r="R2423" s="55">
        <f t="shared" si="226"/>
        <v>-5.1967864453257274E-2</v>
      </c>
      <c r="U2423" s="45">
        <v>-30578</v>
      </c>
      <c r="V2423" s="55">
        <f t="shared" si="227"/>
        <v>5.5025812694331426E-2</v>
      </c>
    </row>
    <row r="2424" spans="1:22" x14ac:dyDescent="0.25">
      <c r="A2424" s="45">
        <v>176207</v>
      </c>
      <c r="B2424" s="45">
        <f t="shared" si="222"/>
        <v>-5.9607837258307938E-3</v>
      </c>
      <c r="E2424" s="45">
        <v>-8300</v>
      </c>
      <c r="F2424" s="45">
        <f t="shared" si="223"/>
        <v>0.1432180165913626</v>
      </c>
      <c r="I2424" s="45">
        <v>20857</v>
      </c>
      <c r="J2424" s="45">
        <f t="shared" si="224"/>
        <v>-2.8810540705674702E-2</v>
      </c>
      <c r="M2424" s="45">
        <v>1700</v>
      </c>
      <c r="N2424" s="45">
        <f t="shared" si="225"/>
        <v>0.1829514083071766</v>
      </c>
      <c r="Q2424" s="45">
        <v>34708</v>
      </c>
      <c r="R2424" s="55">
        <f t="shared" si="226"/>
        <v>9.4978412614035081E-3</v>
      </c>
      <c r="U2424" s="45">
        <v>-30845</v>
      </c>
      <c r="V2424" s="55">
        <f t="shared" si="227"/>
        <v>-0.11458587953168591</v>
      </c>
    </row>
    <row r="2425" spans="1:22" x14ac:dyDescent="0.25">
      <c r="A2425" s="45">
        <v>176141</v>
      </c>
      <c r="B2425" s="45">
        <f t="shared" si="222"/>
        <v>-3.7408354091471197E-2</v>
      </c>
      <c r="E2425" s="45">
        <v>-8509</v>
      </c>
      <c r="F2425" s="45">
        <f t="shared" si="223"/>
        <v>1.0450811815191726E-2</v>
      </c>
      <c r="I2425" s="45">
        <v>20902</v>
      </c>
      <c r="J2425" s="45">
        <f t="shared" si="224"/>
        <v>-7.3690154563744292E-3</v>
      </c>
      <c r="M2425" s="45">
        <v>1319</v>
      </c>
      <c r="N2425" s="45">
        <f t="shared" si="225"/>
        <v>-5.9078759251297588E-2</v>
      </c>
      <c r="Q2425" s="45">
        <v>34803</v>
      </c>
      <c r="R2425" s="55">
        <f t="shared" si="226"/>
        <v>5.4763283454370752E-2</v>
      </c>
      <c r="U2425" s="45">
        <v>-30883</v>
      </c>
      <c r="V2425" s="55">
        <f t="shared" si="227"/>
        <v>-0.13872537130917151</v>
      </c>
    </row>
    <row r="2426" spans="1:22" x14ac:dyDescent="0.25">
      <c r="A2426" s="45">
        <v>176183</v>
      </c>
      <c r="B2426" s="45">
        <f t="shared" si="222"/>
        <v>-1.739626385879094E-2</v>
      </c>
      <c r="E2426" s="45">
        <v>-8945</v>
      </c>
      <c r="F2426" s="45">
        <f t="shared" si="223"/>
        <v>-0.26651809384227482</v>
      </c>
      <c r="I2426" s="45">
        <v>20991</v>
      </c>
      <c r="J2426" s="45">
        <f t="shared" si="224"/>
        <v>3.5037556703352783E-2</v>
      </c>
      <c r="M2426" s="45">
        <v>814</v>
      </c>
      <c r="N2426" s="45">
        <f t="shared" si="225"/>
        <v>-0.37987989997840904</v>
      </c>
      <c r="Q2426" s="45">
        <v>34694</v>
      </c>
      <c r="R2426" s="55">
        <f t="shared" si="226"/>
        <v>2.8271445171767569E-3</v>
      </c>
      <c r="U2426" s="45">
        <v>-30567</v>
      </c>
      <c r="V2426" s="55">
        <f t="shared" si="227"/>
        <v>6.2013560314129891E-2</v>
      </c>
    </row>
    <row r="2427" spans="1:22" x14ac:dyDescent="0.25">
      <c r="A2427" s="45">
        <v>176232</v>
      </c>
      <c r="B2427" s="45">
        <f t="shared" si="222"/>
        <v>5.9511747460026911E-3</v>
      </c>
      <c r="E2427" s="45">
        <v>-8617</v>
      </c>
      <c r="F2427" s="45">
        <f t="shared" si="223"/>
        <v>-5.8156164815556861E-2</v>
      </c>
      <c r="I2427" s="45">
        <v>21026</v>
      </c>
      <c r="J2427" s="45">
        <f t="shared" si="224"/>
        <v>5.171429856391966E-2</v>
      </c>
      <c r="M2427" s="45">
        <v>644</v>
      </c>
      <c r="N2427" s="45">
        <f t="shared" si="225"/>
        <v>-0.48787236319347627</v>
      </c>
      <c r="Q2427" s="45">
        <v>34625</v>
      </c>
      <c r="R2427" s="55">
        <f t="shared" si="226"/>
        <v>-3.0049860865083662E-2</v>
      </c>
      <c r="U2427" s="45">
        <v>-30468</v>
      </c>
      <c r="V2427" s="55">
        <f t="shared" si="227"/>
        <v>0.1249032888923161</v>
      </c>
    </row>
    <row r="2428" spans="1:22" x14ac:dyDescent="0.25">
      <c r="A2428" s="45">
        <v>176243</v>
      </c>
      <c r="B2428" s="45">
        <f t="shared" si="222"/>
        <v>1.1192436473609424E-2</v>
      </c>
      <c r="E2428" s="45">
        <v>-8152</v>
      </c>
      <c r="F2428" s="45">
        <f t="shared" si="223"/>
        <v>0.23723498456683287</v>
      </c>
      <c r="I2428" s="45">
        <v>20934</v>
      </c>
      <c r="J2428" s="45">
        <f t="shared" si="224"/>
        <v>7.8782913875724316E-3</v>
      </c>
      <c r="M2428" s="45">
        <v>1233</v>
      </c>
      <c r="N2428" s="45">
        <f t="shared" si="225"/>
        <v>-0.11371024064244925</v>
      </c>
      <c r="Q2428" s="45">
        <v>34637</v>
      </c>
      <c r="R2428" s="55">
        <f t="shared" si="226"/>
        <v>-2.4332120798603588E-2</v>
      </c>
      <c r="U2428" s="45">
        <v>-30718</v>
      </c>
      <c r="V2428" s="55">
        <f t="shared" si="227"/>
        <v>-3.3909157012194518E-2</v>
      </c>
    </row>
    <row r="2429" spans="1:22" x14ac:dyDescent="0.25">
      <c r="A2429" s="45">
        <v>176305</v>
      </c>
      <c r="B2429" s="45">
        <f t="shared" si="222"/>
        <v>4.0734093483756471E-2</v>
      </c>
      <c r="E2429" s="45">
        <v>-8517</v>
      </c>
      <c r="F2429" s="45">
        <f t="shared" si="223"/>
        <v>5.3688135462473868E-3</v>
      </c>
      <c r="I2429" s="45">
        <v>20886</v>
      </c>
      <c r="J2429" s="45">
        <f t="shared" si="224"/>
        <v>-1.499266887834786E-2</v>
      </c>
      <c r="M2429" s="45">
        <v>1914</v>
      </c>
      <c r="N2429" s="45">
        <f t="shared" si="225"/>
        <v>0.31889486200143768</v>
      </c>
      <c r="Q2429" s="45">
        <v>34637</v>
      </c>
      <c r="R2429" s="55">
        <f t="shared" si="226"/>
        <v>-2.4332120798603588E-2</v>
      </c>
      <c r="U2429" s="45">
        <v>-30774</v>
      </c>
      <c r="V2429" s="55">
        <f t="shared" si="227"/>
        <v>-6.9483144894804894E-2</v>
      </c>
    </row>
    <row r="2430" spans="1:22" x14ac:dyDescent="0.25">
      <c r="A2430" s="45">
        <v>176334</v>
      </c>
      <c r="B2430" s="45">
        <f t="shared" si="222"/>
        <v>5.4551965311083313E-2</v>
      </c>
      <c r="E2430" s="45">
        <v>-8867</v>
      </c>
      <c r="F2430" s="45">
        <f t="shared" si="223"/>
        <v>-0.21696861072006748</v>
      </c>
      <c r="I2430" s="45">
        <v>20909</v>
      </c>
      <c r="J2430" s="45">
        <f t="shared" si="224"/>
        <v>-4.0336670842610533E-3</v>
      </c>
      <c r="M2430" s="45">
        <v>1749</v>
      </c>
      <c r="N2430" s="45">
        <f t="shared" si="225"/>
        <v>0.21407864770446067</v>
      </c>
      <c r="Q2430" s="45">
        <v>34669</v>
      </c>
      <c r="R2430" s="55">
        <f t="shared" si="226"/>
        <v>-9.0848139546567293E-3</v>
      </c>
      <c r="U2430" s="45">
        <v>-30575</v>
      </c>
      <c r="V2430" s="55">
        <f t="shared" si="227"/>
        <v>5.6931562045185548E-2</v>
      </c>
    </row>
    <row r="2431" spans="1:22" x14ac:dyDescent="0.25">
      <c r="A2431" s="45">
        <v>176229</v>
      </c>
      <c r="B2431" s="45">
        <f t="shared" si="222"/>
        <v>4.5217397293826726E-3</v>
      </c>
      <c r="E2431" s="45">
        <v>-8352</v>
      </c>
      <c r="F2431" s="45">
        <f t="shared" si="223"/>
        <v>0.11018502784322438</v>
      </c>
      <c r="I2431" s="45">
        <v>20915</v>
      </c>
      <c r="J2431" s="45">
        <f t="shared" si="224"/>
        <v>-1.174797051021017E-3</v>
      </c>
      <c r="M2431" s="45">
        <v>1212</v>
      </c>
      <c r="N2431" s="45">
        <f t="shared" si="225"/>
        <v>-0.12705048609842814</v>
      </c>
      <c r="Q2431" s="45">
        <v>34686</v>
      </c>
      <c r="R2431" s="55">
        <f t="shared" si="226"/>
        <v>-9.8468219380995828E-4</v>
      </c>
      <c r="U2431" s="45">
        <v>-30610</v>
      </c>
      <c r="V2431" s="55">
        <f t="shared" si="227"/>
        <v>3.4697819618554067E-2</v>
      </c>
    </row>
    <row r="2432" spans="1:22" x14ac:dyDescent="0.25">
      <c r="A2432" s="45">
        <v>176162</v>
      </c>
      <c r="B2432" s="45">
        <f t="shared" si="222"/>
        <v>-2.7402308975131066E-2</v>
      </c>
      <c r="E2432" s="45">
        <v>-7979</v>
      </c>
      <c r="F2432" s="45">
        <f t="shared" si="223"/>
        <v>0.34713319713275426</v>
      </c>
      <c r="I2432" s="45">
        <v>20922</v>
      </c>
      <c r="J2432" s="45">
        <f t="shared" si="224"/>
        <v>2.160551321092359E-3</v>
      </c>
      <c r="M2432" s="45">
        <v>1197</v>
      </c>
      <c r="N2432" s="45">
        <f t="shared" si="225"/>
        <v>-0.13657923285269877</v>
      </c>
      <c r="Q2432" s="45">
        <v>34674</v>
      </c>
      <c r="R2432" s="55">
        <f t="shared" si="226"/>
        <v>-6.7024222602900313E-3</v>
      </c>
      <c r="U2432" s="45">
        <v>-30777</v>
      </c>
      <c r="V2432" s="55">
        <f t="shared" si="227"/>
        <v>-7.1388894245659029E-2</v>
      </c>
    </row>
    <row r="2433" spans="1:22" x14ac:dyDescent="0.25">
      <c r="A2433" s="45">
        <v>176184</v>
      </c>
      <c r="B2433" s="45">
        <f t="shared" si="222"/>
        <v>-1.6919785519917602E-2</v>
      </c>
      <c r="E2433" s="45">
        <v>-8354</v>
      </c>
      <c r="F2433" s="45">
        <f t="shared" si="223"/>
        <v>0.1089145282759883</v>
      </c>
      <c r="I2433" s="45">
        <v>20901</v>
      </c>
      <c r="J2433" s="45">
        <f t="shared" si="224"/>
        <v>-7.8454937952477689E-3</v>
      </c>
      <c r="M2433" s="45">
        <v>1253</v>
      </c>
      <c r="N2433" s="45">
        <f t="shared" si="225"/>
        <v>-0.10100524497008841</v>
      </c>
      <c r="Q2433" s="45">
        <v>34708</v>
      </c>
      <c r="R2433" s="55">
        <f t="shared" si="226"/>
        <v>9.4978412614035081E-3</v>
      </c>
      <c r="U2433" s="45">
        <v>-30650</v>
      </c>
      <c r="V2433" s="55">
        <f t="shared" si="227"/>
        <v>9.2878282738323662E-3</v>
      </c>
    </row>
    <row r="2434" spans="1:22" x14ac:dyDescent="0.25">
      <c r="A2434" s="45">
        <v>176158</v>
      </c>
      <c r="B2434" s="45">
        <f t="shared" si="222"/>
        <v>-2.9308222330624426E-2</v>
      </c>
      <c r="E2434" s="45">
        <v>-8654</v>
      </c>
      <c r="F2434" s="45">
        <f t="shared" si="223"/>
        <v>-8.1660406809424435E-2</v>
      </c>
      <c r="I2434" s="45">
        <v>20849</v>
      </c>
      <c r="J2434" s="45">
        <f t="shared" si="224"/>
        <v>-3.2622367416661413E-2</v>
      </c>
      <c r="M2434" s="45">
        <v>1055</v>
      </c>
      <c r="N2434" s="45">
        <f t="shared" si="225"/>
        <v>-0.22678470212646079</v>
      </c>
      <c r="Q2434" s="45">
        <v>34713</v>
      </c>
      <c r="R2434" s="55">
        <f t="shared" si="226"/>
        <v>1.1880232955770205E-2</v>
      </c>
      <c r="U2434" s="45">
        <v>-30533</v>
      </c>
      <c r="V2434" s="55">
        <f t="shared" si="227"/>
        <v>8.3612052957143329E-2</v>
      </c>
    </row>
    <row r="2435" spans="1:22" x14ac:dyDescent="0.25">
      <c r="A2435" s="45">
        <v>176154</v>
      </c>
      <c r="B2435" s="45">
        <f t="shared" si="222"/>
        <v>-3.1214135686117785E-2</v>
      </c>
      <c r="E2435" s="45">
        <v>-8620</v>
      </c>
      <c r="F2435" s="45">
        <f t="shared" si="223"/>
        <v>-6.0061914166410983E-2</v>
      </c>
      <c r="I2435" s="45">
        <v>20881</v>
      </c>
      <c r="J2435" s="45">
        <f t="shared" si="224"/>
        <v>-1.7375060572714558E-2</v>
      </c>
      <c r="M2435" s="45">
        <v>1314</v>
      </c>
      <c r="N2435" s="45">
        <f t="shared" si="225"/>
        <v>-6.2255008169387803E-2</v>
      </c>
      <c r="Q2435" s="45">
        <v>34680</v>
      </c>
      <c r="R2435" s="55">
        <f t="shared" si="226"/>
        <v>-3.8435522270499948E-3</v>
      </c>
      <c r="U2435" s="45">
        <v>-30707</v>
      </c>
      <c r="V2435" s="55">
        <f t="shared" si="227"/>
        <v>-2.6921409392396053E-2</v>
      </c>
    </row>
    <row r="2436" spans="1:22" x14ac:dyDescent="0.25">
      <c r="A2436" s="45">
        <v>176230</v>
      </c>
      <c r="B2436" s="45">
        <f t="shared" si="222"/>
        <v>4.9982180682560124E-3</v>
      </c>
      <c r="E2436" s="45">
        <v>-8702</v>
      </c>
      <c r="F2436" s="45">
        <f t="shared" si="223"/>
        <v>-0.11215239642309048</v>
      </c>
      <c r="I2436" s="45">
        <v>20949</v>
      </c>
      <c r="J2436" s="45">
        <f t="shared" si="224"/>
        <v>1.5025466470672523E-2</v>
      </c>
      <c r="M2436" s="45">
        <v>1890</v>
      </c>
      <c r="N2436" s="45">
        <f t="shared" si="225"/>
        <v>0.30364886719460465</v>
      </c>
      <c r="Q2436" s="45">
        <v>34710</v>
      </c>
      <c r="R2436" s="55">
        <f t="shared" si="226"/>
        <v>1.0450797939150188E-2</v>
      </c>
      <c r="U2436" s="45">
        <v>-30788</v>
      </c>
      <c r="V2436" s="55">
        <f t="shared" si="227"/>
        <v>-7.8376641865457494E-2</v>
      </c>
    </row>
    <row r="2437" spans="1:22" x14ac:dyDescent="0.25">
      <c r="A2437" s="45">
        <v>176230</v>
      </c>
      <c r="B2437" s="45">
        <f t="shared" si="222"/>
        <v>4.9982180682560124E-3</v>
      </c>
      <c r="E2437" s="45">
        <v>-8853</v>
      </c>
      <c r="F2437" s="45">
        <f t="shared" si="223"/>
        <v>-0.2080751137494149</v>
      </c>
      <c r="I2437" s="45">
        <v>20948</v>
      </c>
      <c r="J2437" s="45">
        <f t="shared" si="224"/>
        <v>1.4548988131799183E-2</v>
      </c>
      <c r="M2437" s="45">
        <v>1925</v>
      </c>
      <c r="N2437" s="45">
        <f t="shared" si="225"/>
        <v>0.32588260962123616</v>
      </c>
      <c r="Q2437" s="45">
        <v>34729</v>
      </c>
      <c r="R2437" s="55">
        <f t="shared" si="226"/>
        <v>1.9503886377743637E-2</v>
      </c>
      <c r="U2437" s="45">
        <v>-30609</v>
      </c>
      <c r="V2437" s="55">
        <f t="shared" si="227"/>
        <v>3.533306940217211E-2</v>
      </c>
    </row>
    <row r="2438" spans="1:22" x14ac:dyDescent="0.25">
      <c r="A2438" s="45">
        <v>176217</v>
      </c>
      <c r="B2438" s="45">
        <f t="shared" si="222"/>
        <v>-1.1960003370973999E-3</v>
      </c>
      <c r="E2438" s="45">
        <v>-8816</v>
      </c>
      <c r="F2438" s="45">
        <f t="shared" si="223"/>
        <v>-0.18457087175554732</v>
      </c>
      <c r="I2438" s="45">
        <v>20985</v>
      </c>
      <c r="J2438" s="45">
        <f t="shared" si="224"/>
        <v>3.2178686670112741E-2</v>
      </c>
      <c r="M2438" s="45">
        <v>1571</v>
      </c>
      <c r="N2438" s="45">
        <f t="shared" si="225"/>
        <v>0.1010041862204491</v>
      </c>
      <c r="Q2438" s="45">
        <v>34672</v>
      </c>
      <c r="R2438" s="55">
        <f t="shared" si="226"/>
        <v>-7.6553789380367099E-3</v>
      </c>
      <c r="U2438" s="45">
        <v>-30503</v>
      </c>
      <c r="V2438" s="55">
        <f t="shared" si="227"/>
        <v>0.10266954646568462</v>
      </c>
    </row>
    <row r="2439" spans="1:22" x14ac:dyDescent="0.25">
      <c r="A2439" s="45">
        <v>176297</v>
      </c>
      <c r="B2439" s="45">
        <f t="shared" si="222"/>
        <v>3.6922266772769753E-2</v>
      </c>
      <c r="E2439" s="45">
        <v>-8465</v>
      </c>
      <c r="F2439" s="45">
        <f t="shared" si="223"/>
        <v>3.8401802294385591E-2</v>
      </c>
      <c r="I2439" s="45">
        <v>21025</v>
      </c>
      <c r="J2439" s="45">
        <f t="shared" si="224"/>
        <v>5.1237820225046318E-2</v>
      </c>
      <c r="M2439" s="45">
        <v>1399</v>
      </c>
      <c r="N2439" s="45">
        <f t="shared" si="225"/>
        <v>-8.2587765618541975E-3</v>
      </c>
      <c r="Q2439" s="45">
        <v>34680</v>
      </c>
      <c r="R2439" s="55">
        <f t="shared" si="226"/>
        <v>-3.8435522270499948E-3</v>
      </c>
      <c r="U2439" s="45">
        <v>-30662</v>
      </c>
      <c r="V2439" s="55">
        <f t="shared" si="227"/>
        <v>1.664830870415857E-3</v>
      </c>
    </row>
    <row r="2440" spans="1:22" x14ac:dyDescent="0.25">
      <c r="A2440" s="45">
        <v>176268</v>
      </c>
      <c r="B2440" s="45">
        <f t="shared" si="222"/>
        <v>2.3104394945442912E-2</v>
      </c>
      <c r="E2440" s="45">
        <v>-8074</v>
      </c>
      <c r="F2440" s="45">
        <f t="shared" si="223"/>
        <v>0.2867844676890402</v>
      </c>
      <c r="I2440" s="45">
        <v>20953</v>
      </c>
      <c r="J2440" s="45">
        <f t="shared" si="224"/>
        <v>1.6931379826165882E-2</v>
      </c>
      <c r="M2440" s="45">
        <v>1281</v>
      </c>
      <c r="N2440" s="45">
        <f t="shared" si="225"/>
        <v>-8.3218251028783205E-2</v>
      </c>
      <c r="Q2440" s="45">
        <v>34746</v>
      </c>
      <c r="R2440" s="55">
        <f t="shared" si="226"/>
        <v>2.7604018138590408E-2</v>
      </c>
      <c r="U2440" s="45">
        <v>-30827</v>
      </c>
      <c r="V2440" s="55">
        <f t="shared" si="227"/>
        <v>-0.10315138342656113</v>
      </c>
    </row>
    <row r="2441" spans="1:22" x14ac:dyDescent="0.25">
      <c r="A2441" s="45">
        <v>176157</v>
      </c>
      <c r="B2441" s="45">
        <f t="shared" si="222"/>
        <v>-2.9784700669497764E-2</v>
      </c>
      <c r="E2441" s="45">
        <v>-8303</v>
      </c>
      <c r="F2441" s="45">
        <f t="shared" si="223"/>
        <v>0.14131226724050847</v>
      </c>
      <c r="I2441" s="45">
        <v>20871</v>
      </c>
      <c r="J2441" s="45">
        <f t="shared" si="224"/>
        <v>-2.2139843961447948E-2</v>
      </c>
      <c r="M2441" s="45">
        <v>1167</v>
      </c>
      <c r="N2441" s="45">
        <f t="shared" si="225"/>
        <v>-0.15563672636124004</v>
      </c>
      <c r="Q2441" s="45">
        <v>34719</v>
      </c>
      <c r="R2441" s="55">
        <f t="shared" si="226"/>
        <v>1.4739102989010242E-2</v>
      </c>
      <c r="U2441" s="45">
        <v>-30742</v>
      </c>
      <c r="V2441" s="55">
        <f t="shared" si="227"/>
        <v>-4.9155151819027541E-2</v>
      </c>
    </row>
    <row r="2442" spans="1:22" x14ac:dyDescent="0.25">
      <c r="A2442" s="45">
        <v>176162</v>
      </c>
      <c r="B2442" s="45">
        <f t="shared" si="222"/>
        <v>-2.7402308975131066E-2</v>
      </c>
      <c r="E2442" s="45">
        <v>-8763</v>
      </c>
      <c r="F2442" s="45">
        <f t="shared" si="223"/>
        <v>-0.15090263322379108</v>
      </c>
      <c r="I2442" s="45">
        <v>20849</v>
      </c>
      <c r="J2442" s="45">
        <f t="shared" si="224"/>
        <v>-3.2622367416661413E-2</v>
      </c>
      <c r="M2442" s="45">
        <v>1316</v>
      </c>
      <c r="N2442" s="45">
        <f t="shared" si="225"/>
        <v>-6.0984508602151717E-2</v>
      </c>
      <c r="Q2442" s="45">
        <v>34688</v>
      </c>
      <c r="R2442" s="55">
        <f t="shared" si="226"/>
        <v>-3.1725516063279538E-5</v>
      </c>
      <c r="U2442" s="45">
        <v>-30584</v>
      </c>
      <c r="V2442" s="55">
        <f t="shared" si="227"/>
        <v>5.1214313992623169E-2</v>
      </c>
    </row>
    <row r="2443" spans="1:22" x14ac:dyDescent="0.25">
      <c r="A2443" s="45">
        <v>176194</v>
      </c>
      <c r="B2443" s="45">
        <f t="shared" si="222"/>
        <v>-1.2155002131184207E-2</v>
      </c>
      <c r="E2443" s="45">
        <v>-8669</v>
      </c>
      <c r="F2443" s="45">
        <f t="shared" si="223"/>
        <v>-9.1189153563695072E-2</v>
      </c>
      <c r="I2443" s="45">
        <v>20870</v>
      </c>
      <c r="J2443" s="45">
        <f t="shared" si="224"/>
        <v>-2.261632230032129E-2</v>
      </c>
      <c r="M2443" s="45">
        <v>1436</v>
      </c>
      <c r="N2443" s="45">
        <f t="shared" si="225"/>
        <v>1.5245465432013373E-2</v>
      </c>
      <c r="Q2443" s="45">
        <v>34705</v>
      </c>
      <c r="R2443" s="55">
        <f t="shared" si="226"/>
        <v>8.0684062447834905E-3</v>
      </c>
      <c r="U2443" s="45">
        <v>-30689</v>
      </c>
      <c r="V2443" s="55">
        <f t="shared" si="227"/>
        <v>-1.548691328727129E-2</v>
      </c>
    </row>
    <row r="2444" spans="1:22" x14ac:dyDescent="0.25">
      <c r="A2444" s="45">
        <v>176196</v>
      </c>
      <c r="B2444" s="45">
        <f t="shared" si="222"/>
        <v>-1.1202045453437528E-2</v>
      </c>
      <c r="E2444" s="45">
        <v>-8533</v>
      </c>
      <c r="F2444" s="45">
        <f t="shared" si="223"/>
        <v>-4.7951829916412928E-3</v>
      </c>
      <c r="I2444" s="45">
        <v>20920</v>
      </c>
      <c r="J2444" s="45">
        <f t="shared" si="224"/>
        <v>1.2075946433456799E-3</v>
      </c>
      <c r="M2444" s="45">
        <v>1390</v>
      </c>
      <c r="N2444" s="45">
        <f t="shared" si="225"/>
        <v>-1.397602461441658E-2</v>
      </c>
      <c r="Q2444" s="45">
        <v>34663</v>
      </c>
      <c r="R2444" s="55">
        <f t="shared" si="226"/>
        <v>-1.1943683987896764E-2</v>
      </c>
      <c r="U2444" s="45">
        <v>-30884</v>
      </c>
      <c r="V2444" s="55">
        <f t="shared" si="227"/>
        <v>-0.13936062109278957</v>
      </c>
    </row>
    <row r="2445" spans="1:22" x14ac:dyDescent="0.25">
      <c r="A2445" s="45">
        <v>176210</v>
      </c>
      <c r="B2445" s="45">
        <f t="shared" si="222"/>
        <v>-4.5313487092107762E-3</v>
      </c>
      <c r="E2445" s="45">
        <v>-8576</v>
      </c>
      <c r="F2445" s="45">
        <f t="shared" si="223"/>
        <v>-3.2110923687217116E-2</v>
      </c>
      <c r="I2445" s="45">
        <v>20958</v>
      </c>
      <c r="J2445" s="45">
        <f t="shared" si="224"/>
        <v>1.9313771520532579E-2</v>
      </c>
      <c r="M2445" s="45">
        <v>1497</v>
      </c>
      <c r="N2445" s="45">
        <f t="shared" si="225"/>
        <v>5.3995702232713966E-2</v>
      </c>
      <c r="Q2445" s="45">
        <v>34616</v>
      </c>
      <c r="R2445" s="55">
        <f t="shared" si="226"/>
        <v>-3.4338165914943715E-2</v>
      </c>
      <c r="U2445" s="45">
        <v>-30661</v>
      </c>
      <c r="V2445" s="55">
        <f t="shared" si="227"/>
        <v>2.3000806540338994E-3</v>
      </c>
    </row>
    <row r="2446" spans="1:22" x14ac:dyDescent="0.25">
      <c r="A2446" s="45">
        <v>176208</v>
      </c>
      <c r="B2446" s="45">
        <f t="shared" si="222"/>
        <v>-5.4843053869574549E-3</v>
      </c>
      <c r="E2446" s="45">
        <v>-8237</v>
      </c>
      <c r="F2446" s="45">
        <f t="shared" si="223"/>
        <v>0.18323875295929926</v>
      </c>
      <c r="I2446" s="45">
        <v>20932</v>
      </c>
      <c r="J2446" s="45">
        <f t="shared" si="224"/>
        <v>6.9253347098257529E-3</v>
      </c>
      <c r="M2446" s="45">
        <v>1554</v>
      </c>
      <c r="N2446" s="45">
        <f t="shared" si="225"/>
        <v>9.0204939898942377E-2</v>
      </c>
      <c r="Q2446" s="45">
        <v>34669</v>
      </c>
      <c r="R2446" s="55">
        <f t="shared" si="226"/>
        <v>-9.0848139546567293E-3</v>
      </c>
      <c r="U2446" s="45">
        <v>-30339</v>
      </c>
      <c r="V2446" s="55">
        <f t="shared" si="227"/>
        <v>0.20685051097904358</v>
      </c>
    </row>
    <row r="2447" spans="1:22" x14ac:dyDescent="0.25">
      <c r="A2447" s="45">
        <v>176268</v>
      </c>
      <c r="B2447" s="45">
        <f t="shared" si="222"/>
        <v>2.3104394945442912E-2</v>
      </c>
      <c r="E2447" s="45">
        <v>-7975</v>
      </c>
      <c r="F2447" s="45">
        <f t="shared" si="223"/>
        <v>0.3496741962672264</v>
      </c>
      <c r="I2447" s="45">
        <v>20835</v>
      </c>
      <c r="J2447" s="45">
        <f t="shared" si="224"/>
        <v>-3.9293064160888166E-2</v>
      </c>
      <c r="M2447" s="45">
        <v>1417</v>
      </c>
      <c r="N2447" s="45">
        <f t="shared" si="225"/>
        <v>3.175719543270567E-3</v>
      </c>
      <c r="Q2447" s="45">
        <v>34744</v>
      </c>
      <c r="R2447" s="55">
        <f t="shared" si="226"/>
        <v>2.6651061460843728E-2</v>
      </c>
      <c r="U2447" s="45">
        <v>-30491</v>
      </c>
      <c r="V2447" s="55">
        <f t="shared" si="227"/>
        <v>0.11029254386910113</v>
      </c>
    </row>
    <row r="2448" spans="1:22" x14ac:dyDescent="0.25">
      <c r="A2448" s="45">
        <v>176360</v>
      </c>
      <c r="B2448" s="45">
        <f t="shared" si="222"/>
        <v>6.694040212179013E-2</v>
      </c>
      <c r="E2448" s="45">
        <v>-8422</v>
      </c>
      <c r="F2448" s="45">
        <f t="shared" si="223"/>
        <v>6.5717542989961422E-2</v>
      </c>
      <c r="I2448" s="45">
        <v>20820</v>
      </c>
      <c r="J2448" s="45">
        <f t="shared" si="224"/>
        <v>-4.6440239243988261E-2</v>
      </c>
      <c r="M2448" s="45">
        <v>1391</v>
      </c>
      <c r="N2448" s="45">
        <f t="shared" si="225"/>
        <v>-1.3340774830798537E-2</v>
      </c>
      <c r="Q2448" s="45">
        <v>34716</v>
      </c>
      <c r="R2448" s="55">
        <f t="shared" si="226"/>
        <v>1.3309667972390225E-2</v>
      </c>
      <c r="U2448" s="45">
        <v>-30680</v>
      </c>
      <c r="V2448" s="55">
        <f t="shared" si="227"/>
        <v>-9.7696652347089071E-3</v>
      </c>
    </row>
    <row r="2449" spans="1:22" x14ac:dyDescent="0.25">
      <c r="A2449" s="45">
        <v>176316</v>
      </c>
      <c r="B2449" s="45">
        <f t="shared" si="222"/>
        <v>4.59753552113632E-2</v>
      </c>
      <c r="E2449" s="45">
        <v>-8913</v>
      </c>
      <c r="F2449" s="45">
        <f t="shared" si="223"/>
        <v>-0.24619010076649744</v>
      </c>
      <c r="I2449" s="45">
        <v>20968</v>
      </c>
      <c r="J2449" s="45">
        <f t="shared" si="224"/>
        <v>2.4078554909265974E-2</v>
      </c>
      <c r="M2449" s="45">
        <v>1357</v>
      </c>
      <c r="N2449" s="45">
        <f t="shared" si="225"/>
        <v>-3.4939267473811979E-2</v>
      </c>
      <c r="Q2449" s="45">
        <v>34645</v>
      </c>
      <c r="R2449" s="55">
        <f t="shared" si="226"/>
        <v>-2.0520294087616874E-2</v>
      </c>
      <c r="U2449" s="45">
        <v>-30651</v>
      </c>
      <c r="V2449" s="55">
        <f t="shared" si="227"/>
        <v>8.6525784902143233E-3</v>
      </c>
    </row>
    <row r="2450" spans="1:22" x14ac:dyDescent="0.25">
      <c r="A2450" s="45">
        <v>176241</v>
      </c>
      <c r="B2450" s="45">
        <f t="shared" si="222"/>
        <v>1.0239479795862746E-2</v>
      </c>
      <c r="E2450" s="45">
        <v>-8812</v>
      </c>
      <c r="F2450" s="45">
        <f t="shared" si="223"/>
        <v>-0.18202987262107514</v>
      </c>
      <c r="I2450" s="45">
        <v>21041</v>
      </c>
      <c r="J2450" s="45">
        <f t="shared" si="224"/>
        <v>5.8861473647019755E-2</v>
      </c>
      <c r="M2450" s="45">
        <v>1197</v>
      </c>
      <c r="N2450" s="45">
        <f t="shared" si="225"/>
        <v>-0.13657923285269877</v>
      </c>
      <c r="Q2450" s="45">
        <v>34649</v>
      </c>
      <c r="R2450" s="55">
        <f t="shared" si="226"/>
        <v>-1.8614380732123518E-2</v>
      </c>
      <c r="U2450" s="45">
        <v>-30793</v>
      </c>
      <c r="V2450" s="55">
        <f t="shared" si="227"/>
        <v>-8.1552890783547702E-2</v>
      </c>
    </row>
    <row r="2451" spans="1:22" x14ac:dyDescent="0.25">
      <c r="A2451" s="45">
        <v>176211</v>
      </c>
      <c r="B2451" s="45">
        <f t="shared" si="222"/>
        <v>-4.0548703703374364E-3</v>
      </c>
      <c r="E2451" s="45">
        <v>-8690</v>
      </c>
      <c r="F2451" s="45">
        <f t="shared" si="223"/>
        <v>-0.10452939901967397</v>
      </c>
      <c r="I2451" s="45">
        <v>20944</v>
      </c>
      <c r="J2451" s="45">
        <f t="shared" si="224"/>
        <v>1.2643074776305826E-2</v>
      </c>
      <c r="M2451" s="45">
        <v>1199</v>
      </c>
      <c r="N2451" s="45">
        <f t="shared" si="225"/>
        <v>-0.1353087332854627</v>
      </c>
      <c r="Q2451" s="45">
        <v>34711</v>
      </c>
      <c r="R2451" s="55">
        <f t="shared" si="226"/>
        <v>1.0927276278023527E-2</v>
      </c>
      <c r="U2451" s="45">
        <v>-30961</v>
      </c>
      <c r="V2451" s="55">
        <f t="shared" si="227"/>
        <v>-0.18827485443137884</v>
      </c>
    </row>
    <row r="2452" spans="1:22" x14ac:dyDescent="0.25">
      <c r="A2452" s="45">
        <v>176154</v>
      </c>
      <c r="B2452" s="45">
        <f t="shared" si="222"/>
        <v>-3.1214135686117785E-2</v>
      </c>
      <c r="E2452" s="45">
        <v>-8902</v>
      </c>
      <c r="F2452" s="45">
        <f t="shared" si="223"/>
        <v>-0.23920235314669896</v>
      </c>
      <c r="I2452" s="45">
        <v>20898</v>
      </c>
      <c r="J2452" s="45">
        <f t="shared" si="224"/>
        <v>-9.2749288118677865E-3</v>
      </c>
      <c r="M2452" s="45">
        <v>1385</v>
      </c>
      <c r="N2452" s="45">
        <f t="shared" si="225"/>
        <v>-1.7152273532506791E-2</v>
      </c>
      <c r="Q2452" s="45">
        <v>34728</v>
      </c>
      <c r="R2452" s="55">
        <f t="shared" si="226"/>
        <v>1.9027408038870298E-2</v>
      </c>
      <c r="U2452" s="45">
        <v>-30833</v>
      </c>
      <c r="V2452" s="55">
        <f t="shared" si="227"/>
        <v>-0.10696288212826939</v>
      </c>
    </row>
    <row r="2453" spans="1:22" x14ac:dyDescent="0.25">
      <c r="A2453" s="45">
        <v>176142</v>
      </c>
      <c r="B2453" s="45">
        <f t="shared" si="222"/>
        <v>-3.6931875752597855E-2</v>
      </c>
      <c r="E2453" s="45">
        <v>-8812</v>
      </c>
      <c r="F2453" s="45">
        <f t="shared" si="223"/>
        <v>-0.18202987262107514</v>
      </c>
      <c r="I2453" s="45">
        <v>20886</v>
      </c>
      <c r="J2453" s="45">
        <f t="shared" si="224"/>
        <v>-1.499266887834786E-2</v>
      </c>
      <c r="M2453" s="45">
        <v>1614</v>
      </c>
      <c r="N2453" s="45">
        <f t="shared" si="225"/>
        <v>0.12831992691602492</v>
      </c>
      <c r="Q2453" s="45">
        <v>34670</v>
      </c>
      <c r="R2453" s="55">
        <f t="shared" si="226"/>
        <v>-8.6083356157833895E-3</v>
      </c>
      <c r="U2453" s="45">
        <v>-30571</v>
      </c>
      <c r="V2453" s="55">
        <f t="shared" si="227"/>
        <v>5.9472561179657719E-2</v>
      </c>
    </row>
    <row r="2454" spans="1:22" x14ac:dyDescent="0.25">
      <c r="A2454" s="45">
        <v>176193</v>
      </c>
      <c r="B2454" s="45">
        <f t="shared" ref="B2454:B2517" si="228">(A2454-B$19)*2940/6170270</f>
        <v>-1.2631480470057545E-2</v>
      </c>
      <c r="E2454" s="45">
        <v>-8310</v>
      </c>
      <c r="F2454" s="45">
        <f t="shared" ref="F2454:F2517" si="229">(E2454-F$19)*3920/6170801</f>
        <v>0.13686551875518216</v>
      </c>
      <c r="I2454" s="45">
        <v>20827</v>
      </c>
      <c r="J2454" s="45">
        <f t="shared" ref="J2454:J2517" si="230">(I2454-J$19)*2940/6170270</f>
        <v>-4.3104890871874885E-2</v>
      </c>
      <c r="M2454" s="45">
        <v>1802</v>
      </c>
      <c r="N2454" s="45">
        <f t="shared" ref="N2454:N2517" si="231">(M2454-N$19)*3920/6170801</f>
        <v>0.24774688623621693</v>
      </c>
      <c r="Q2454" s="45">
        <v>34674</v>
      </c>
      <c r="R2454" s="55">
        <f t="shared" ref="R2454:R2517" si="232">(Q2454-R$19)*2940/6170270</f>
        <v>-6.7024222602900313E-3</v>
      </c>
      <c r="U2454" s="45">
        <v>-30453</v>
      </c>
      <c r="V2454" s="55">
        <f t="shared" ref="V2454:V2517" si="233">(U2454-V$19)*3920/6170801</f>
        <v>0.13443203564658673</v>
      </c>
    </row>
    <row r="2455" spans="1:22" x14ac:dyDescent="0.25">
      <c r="A2455" s="45">
        <v>176219</v>
      </c>
      <c r="B2455" s="45">
        <f t="shared" si="228"/>
        <v>-2.4304365935072115E-4</v>
      </c>
      <c r="E2455" s="45">
        <v>-8038</v>
      </c>
      <c r="F2455" s="45">
        <f t="shared" si="229"/>
        <v>0.30965345989928972</v>
      </c>
      <c r="I2455" s="45">
        <v>20907</v>
      </c>
      <c r="J2455" s="45">
        <f t="shared" si="230"/>
        <v>-4.986623762007732E-3</v>
      </c>
      <c r="M2455" s="45">
        <v>1739</v>
      </c>
      <c r="N2455" s="45">
        <f t="shared" si="231"/>
        <v>0.20772614986828025</v>
      </c>
      <c r="Q2455" s="45">
        <v>34702</v>
      </c>
      <c r="R2455" s="55">
        <f t="shared" si="232"/>
        <v>6.6389712281634721E-3</v>
      </c>
      <c r="U2455" s="45">
        <v>-30494</v>
      </c>
      <c r="V2455" s="55">
        <f t="shared" si="233"/>
        <v>0.108386794518247</v>
      </c>
    </row>
    <row r="2456" spans="1:22" x14ac:dyDescent="0.25">
      <c r="A2456" s="45">
        <v>176221</v>
      </c>
      <c r="B2456" s="45">
        <f t="shared" si="228"/>
        <v>7.0991301839595767E-4</v>
      </c>
      <c r="E2456" s="45">
        <v>-8135</v>
      </c>
      <c r="F2456" s="45">
        <f t="shared" si="229"/>
        <v>0.24803423088833959</v>
      </c>
      <c r="I2456" s="45">
        <v>21054</v>
      </c>
      <c r="J2456" s="45">
        <f t="shared" si="230"/>
        <v>6.505569205237316E-2</v>
      </c>
      <c r="M2456" s="45">
        <v>1476</v>
      </c>
      <c r="N2456" s="45">
        <f t="shared" si="231"/>
        <v>4.0655456776735072E-2</v>
      </c>
      <c r="Q2456" s="45">
        <v>34652</v>
      </c>
      <c r="R2456" s="55">
        <f t="shared" si="232"/>
        <v>-1.7184945715503497E-2</v>
      </c>
      <c r="U2456" s="45">
        <v>-30532</v>
      </c>
      <c r="V2456" s="55">
        <f t="shared" si="233"/>
        <v>8.4247302740761379E-2</v>
      </c>
    </row>
    <row r="2457" spans="1:22" x14ac:dyDescent="0.25">
      <c r="A2457" s="45">
        <v>176282</v>
      </c>
      <c r="B2457" s="45">
        <f t="shared" si="228"/>
        <v>2.9775091689669662E-2</v>
      </c>
      <c r="E2457" s="45">
        <v>-8250</v>
      </c>
      <c r="F2457" s="45">
        <f t="shared" si="229"/>
        <v>0.17498050577226471</v>
      </c>
      <c r="I2457" s="45">
        <v>21018</v>
      </c>
      <c r="J2457" s="45">
        <f t="shared" si="230"/>
        <v>4.7902471852932949E-2</v>
      </c>
      <c r="M2457" s="45">
        <v>1323</v>
      </c>
      <c r="N2457" s="45">
        <f t="shared" si="231"/>
        <v>-5.6537760116825424E-2</v>
      </c>
      <c r="Q2457" s="45">
        <v>34678</v>
      </c>
      <c r="R2457" s="55">
        <f t="shared" si="232"/>
        <v>-4.7965089047966739E-3</v>
      </c>
      <c r="U2457" s="45">
        <v>-30625</v>
      </c>
      <c r="V2457" s="55">
        <f t="shared" si="233"/>
        <v>2.5169072864283427E-2</v>
      </c>
    </row>
    <row r="2458" spans="1:22" x14ac:dyDescent="0.25">
      <c r="A2458" s="45">
        <v>176317</v>
      </c>
      <c r="B2458" s="45">
        <f t="shared" si="228"/>
        <v>4.6451833550236542E-2</v>
      </c>
      <c r="E2458" s="45">
        <v>-8343</v>
      </c>
      <c r="F2458" s="45">
        <f t="shared" si="229"/>
        <v>0.11590227589578676</v>
      </c>
      <c r="I2458" s="45">
        <v>20906</v>
      </c>
      <c r="J2458" s="45">
        <f t="shared" si="230"/>
        <v>-5.4631021008810718E-3</v>
      </c>
      <c r="M2458" s="45">
        <v>1299</v>
      </c>
      <c r="N2458" s="45">
        <f t="shared" si="231"/>
        <v>-7.1783754923658447E-2</v>
      </c>
      <c r="Q2458" s="45">
        <v>34729</v>
      </c>
      <c r="R2458" s="55">
        <f t="shared" si="232"/>
        <v>1.9503886377743637E-2</v>
      </c>
      <c r="U2458" s="45">
        <v>-30857</v>
      </c>
      <c r="V2458" s="55">
        <f t="shared" si="233"/>
        <v>-0.12220887693510241</v>
      </c>
    </row>
    <row r="2459" spans="1:22" x14ac:dyDescent="0.25">
      <c r="A2459" s="45">
        <v>176194</v>
      </c>
      <c r="B2459" s="45">
        <f t="shared" si="228"/>
        <v>-1.2155002131184207E-2</v>
      </c>
      <c r="E2459" s="45">
        <v>-8672</v>
      </c>
      <c r="F2459" s="45">
        <f t="shared" si="229"/>
        <v>-9.3094902914549207E-2</v>
      </c>
      <c r="I2459" s="45">
        <v>20901</v>
      </c>
      <c r="J2459" s="45">
        <f t="shared" si="230"/>
        <v>-7.8454937952477689E-3</v>
      </c>
      <c r="M2459" s="45">
        <v>1249</v>
      </c>
      <c r="N2459" s="45">
        <f t="shared" si="231"/>
        <v>-0.10354624410456058</v>
      </c>
      <c r="Q2459" s="45">
        <v>34689</v>
      </c>
      <c r="R2459" s="55">
        <f t="shared" si="232"/>
        <v>4.4475282281005986E-4</v>
      </c>
      <c r="U2459" s="45">
        <v>-30913</v>
      </c>
      <c r="V2459" s="55">
        <f t="shared" si="233"/>
        <v>-0.15778286481771278</v>
      </c>
    </row>
    <row r="2460" spans="1:22" x14ac:dyDescent="0.25">
      <c r="A2460" s="45">
        <v>176131</v>
      </c>
      <c r="B2460" s="45">
        <f t="shared" si="228"/>
        <v>-4.2173137480204591E-2</v>
      </c>
      <c r="E2460" s="45">
        <v>-8993</v>
      </c>
      <c r="F2460" s="45">
        <f t="shared" si="229"/>
        <v>-0.29701008345594082</v>
      </c>
      <c r="I2460" s="45">
        <v>20927</v>
      </c>
      <c r="J2460" s="45">
        <f t="shared" si="230"/>
        <v>4.5429430154590557E-3</v>
      </c>
      <c r="M2460" s="45">
        <v>1197</v>
      </c>
      <c r="N2460" s="45">
        <f t="shared" si="231"/>
        <v>-0.13657923285269877</v>
      </c>
      <c r="Q2460" s="45">
        <v>34689</v>
      </c>
      <c r="R2460" s="55">
        <f t="shared" si="232"/>
        <v>4.4475282281005986E-4</v>
      </c>
      <c r="U2460" s="45">
        <v>-30684</v>
      </c>
      <c r="V2460" s="55">
        <f t="shared" si="233"/>
        <v>-1.2310664369181077E-2</v>
      </c>
    </row>
    <row r="2461" spans="1:22" x14ac:dyDescent="0.25">
      <c r="A2461" s="45">
        <v>176215</v>
      </c>
      <c r="B2461" s="45">
        <f t="shared" si="228"/>
        <v>-2.148957014844079E-3</v>
      </c>
      <c r="E2461" s="45">
        <v>-8831</v>
      </c>
      <c r="F2461" s="45">
        <f t="shared" si="229"/>
        <v>-0.19409961850981797</v>
      </c>
      <c r="I2461" s="45">
        <v>20895</v>
      </c>
      <c r="J2461" s="45">
        <f t="shared" si="230"/>
        <v>-1.0704363828487806E-2</v>
      </c>
      <c r="M2461" s="45">
        <v>1209</v>
      </c>
      <c r="N2461" s="45">
        <f t="shared" si="231"/>
        <v>-0.12895623544928228</v>
      </c>
      <c r="Q2461" s="45">
        <v>34702</v>
      </c>
      <c r="R2461" s="55">
        <f t="shared" si="232"/>
        <v>6.6389712281634721E-3</v>
      </c>
      <c r="U2461" s="45">
        <v>-30626</v>
      </c>
      <c r="V2461" s="55">
        <f t="shared" si="233"/>
        <v>2.4533823080665384E-2</v>
      </c>
    </row>
    <row r="2462" spans="1:22" x14ac:dyDescent="0.25">
      <c r="A2462" s="45">
        <v>176231</v>
      </c>
      <c r="B2462" s="45">
        <f t="shared" si="228"/>
        <v>5.4746964071293522E-3</v>
      </c>
      <c r="E2462" s="45">
        <v>-8586</v>
      </c>
      <c r="F2462" s="45">
        <f t="shared" si="229"/>
        <v>-3.8463421523397545E-2</v>
      </c>
      <c r="I2462" s="45">
        <v>20893</v>
      </c>
      <c r="J2462" s="45">
        <f t="shared" si="230"/>
        <v>-1.1657320506234484E-2</v>
      </c>
      <c r="M2462" s="45">
        <v>1294</v>
      </c>
      <c r="N2462" s="45">
        <f t="shared" si="231"/>
        <v>-7.4960003841748654E-2</v>
      </c>
      <c r="Q2462" s="45">
        <v>34713</v>
      </c>
      <c r="R2462" s="55">
        <f t="shared" si="232"/>
        <v>1.1880232955770205E-2</v>
      </c>
      <c r="U2462" s="45">
        <v>-30715</v>
      </c>
      <c r="V2462" s="55">
        <f t="shared" si="233"/>
        <v>-3.200340766134039E-2</v>
      </c>
    </row>
    <row r="2463" spans="1:22" x14ac:dyDescent="0.25">
      <c r="A2463" s="45">
        <v>176212</v>
      </c>
      <c r="B2463" s="45">
        <f t="shared" si="228"/>
        <v>-3.5783920314640971E-3</v>
      </c>
      <c r="E2463" s="45">
        <v>-8729</v>
      </c>
      <c r="F2463" s="45">
        <f t="shared" si="229"/>
        <v>-0.12930414058077763</v>
      </c>
      <c r="I2463" s="45">
        <v>20990</v>
      </c>
      <c r="J2463" s="45">
        <f t="shared" si="230"/>
        <v>3.4561078364479442E-2</v>
      </c>
      <c r="M2463" s="45">
        <v>1427</v>
      </c>
      <c r="N2463" s="45">
        <f t="shared" si="231"/>
        <v>9.5282173794509917E-3</v>
      </c>
      <c r="Q2463" s="45">
        <v>34754</v>
      </c>
      <c r="R2463" s="55">
        <f t="shared" si="232"/>
        <v>3.1415844849577122E-2</v>
      </c>
      <c r="U2463" s="45">
        <v>-30540</v>
      </c>
      <c r="V2463" s="55">
        <f t="shared" si="233"/>
        <v>7.9165304471817036E-2</v>
      </c>
    </row>
    <row r="2464" spans="1:22" x14ac:dyDescent="0.25">
      <c r="A2464" s="45">
        <v>176208</v>
      </c>
      <c r="B2464" s="45">
        <f t="shared" si="228"/>
        <v>-5.4843053869574549E-3</v>
      </c>
      <c r="E2464" s="45">
        <v>-8643</v>
      </c>
      <c r="F2464" s="45">
        <f t="shared" si="229"/>
        <v>-7.4672659189625956E-2</v>
      </c>
      <c r="I2464" s="45">
        <v>20989</v>
      </c>
      <c r="J2464" s="45">
        <f t="shared" si="230"/>
        <v>3.40846000256061E-2</v>
      </c>
      <c r="M2464" s="45">
        <v>1462</v>
      </c>
      <c r="N2464" s="45">
        <f t="shared" si="231"/>
        <v>3.1761959806082478E-2</v>
      </c>
      <c r="Q2464" s="45">
        <v>34686</v>
      </c>
      <c r="R2464" s="55">
        <f t="shared" si="232"/>
        <v>-9.8468219380995828E-4</v>
      </c>
      <c r="U2464" s="45">
        <v>-30500</v>
      </c>
      <c r="V2464" s="55">
        <f t="shared" si="233"/>
        <v>0.10457529581653874</v>
      </c>
    </row>
    <row r="2465" spans="1:22" x14ac:dyDescent="0.25">
      <c r="A2465" s="45">
        <v>176131</v>
      </c>
      <c r="B2465" s="45">
        <f t="shared" si="228"/>
        <v>-4.2173137480204591E-2</v>
      </c>
      <c r="E2465" s="45">
        <v>-8041</v>
      </c>
      <c r="F2465" s="45">
        <f t="shared" si="229"/>
        <v>0.30774771054843558</v>
      </c>
      <c r="I2465" s="45">
        <v>20817</v>
      </c>
      <c r="J2465" s="45">
        <f t="shared" si="230"/>
        <v>-4.7869674260608279E-2</v>
      </c>
      <c r="M2465" s="45">
        <v>1456</v>
      </c>
      <c r="N2465" s="45">
        <f t="shared" si="231"/>
        <v>2.7950461104374224E-2</v>
      </c>
      <c r="Q2465" s="45">
        <v>34618</v>
      </c>
      <c r="R2465" s="55">
        <f t="shared" si="232"/>
        <v>-3.3385209237197039E-2</v>
      </c>
      <c r="U2465" s="45">
        <v>-30805</v>
      </c>
      <c r="V2465" s="55">
        <f t="shared" si="233"/>
        <v>-8.9175888186964203E-2</v>
      </c>
    </row>
    <row r="2466" spans="1:22" x14ac:dyDescent="0.25">
      <c r="A2466" s="45">
        <v>176135</v>
      </c>
      <c r="B2466" s="45">
        <f t="shared" si="228"/>
        <v>-4.0267224124711232E-2</v>
      </c>
      <c r="E2466" s="45">
        <v>-7871</v>
      </c>
      <c r="F2466" s="45">
        <f t="shared" si="229"/>
        <v>0.41574017376350286</v>
      </c>
      <c r="I2466" s="45">
        <v>20818</v>
      </c>
      <c r="J2466" s="45">
        <f t="shared" si="230"/>
        <v>-4.7393195921734937E-2</v>
      </c>
      <c r="M2466" s="45">
        <v>1589</v>
      </c>
      <c r="N2466" s="45">
        <f t="shared" si="231"/>
        <v>0.11243868232557386</v>
      </c>
      <c r="Q2466" s="45">
        <v>34691</v>
      </c>
      <c r="R2466" s="55">
        <f t="shared" si="232"/>
        <v>1.3977095005567387E-3</v>
      </c>
      <c r="U2466" s="45">
        <v>-30793</v>
      </c>
      <c r="V2466" s="55">
        <f t="shared" si="233"/>
        <v>-8.1552890783547702E-2</v>
      </c>
    </row>
    <row r="2467" spans="1:22" x14ac:dyDescent="0.25">
      <c r="A2467" s="45">
        <v>176270</v>
      </c>
      <c r="B2467" s="45">
        <f t="shared" si="228"/>
        <v>2.4057351623189588E-2</v>
      </c>
      <c r="E2467" s="45">
        <v>-8325</v>
      </c>
      <c r="F2467" s="45">
        <f t="shared" si="229"/>
        <v>0.12733677200091154</v>
      </c>
      <c r="I2467" s="45">
        <v>20975</v>
      </c>
      <c r="J2467" s="45">
        <f t="shared" si="230"/>
        <v>2.741390328137935E-2</v>
      </c>
      <c r="M2467" s="45">
        <v>1619</v>
      </c>
      <c r="N2467" s="45">
        <f t="shared" si="231"/>
        <v>0.13149617583411513</v>
      </c>
      <c r="Q2467" s="45">
        <v>34704</v>
      </c>
      <c r="R2467" s="55">
        <f t="shared" si="232"/>
        <v>7.5919279059101508E-3</v>
      </c>
      <c r="U2467" s="45">
        <v>-30533</v>
      </c>
      <c r="V2467" s="55">
        <f t="shared" si="233"/>
        <v>8.3612052957143329E-2</v>
      </c>
    </row>
    <row r="2468" spans="1:22" x14ac:dyDescent="0.25">
      <c r="A2468" s="45">
        <v>176273</v>
      </c>
      <c r="B2468" s="45">
        <f t="shared" si="228"/>
        <v>2.5486786639809609E-2</v>
      </c>
      <c r="E2468" s="45">
        <v>-8581</v>
      </c>
      <c r="F2468" s="45">
        <f t="shared" si="229"/>
        <v>-3.5287172605307331E-2</v>
      </c>
      <c r="I2468" s="45">
        <v>20965</v>
      </c>
      <c r="J2468" s="45">
        <f t="shared" si="230"/>
        <v>2.2649119892645956E-2</v>
      </c>
      <c r="M2468" s="45">
        <v>1514</v>
      </c>
      <c r="N2468" s="45">
        <f t="shared" si="231"/>
        <v>6.4794948554220688E-2</v>
      </c>
      <c r="Q2468" s="45">
        <v>34618</v>
      </c>
      <c r="R2468" s="55">
        <f t="shared" si="232"/>
        <v>-3.3385209237197039E-2</v>
      </c>
      <c r="U2468" s="45">
        <v>-30593</v>
      </c>
      <c r="V2468" s="55">
        <f t="shared" si="233"/>
        <v>4.5497065940060789E-2</v>
      </c>
    </row>
    <row r="2469" spans="1:22" x14ac:dyDescent="0.25">
      <c r="A2469" s="45">
        <v>176232</v>
      </c>
      <c r="B2469" s="45">
        <f t="shared" si="228"/>
        <v>5.9511747460026911E-3</v>
      </c>
      <c r="E2469" s="45">
        <v>-8698</v>
      </c>
      <c r="F2469" s="45">
        <f t="shared" si="229"/>
        <v>-0.10961139728861831</v>
      </c>
      <c r="I2469" s="45">
        <v>20913</v>
      </c>
      <c r="J2469" s="45">
        <f t="shared" si="230"/>
        <v>-2.127753728767696E-3</v>
      </c>
      <c r="M2469" s="45">
        <v>1607</v>
      </c>
      <c r="N2469" s="45">
        <f t="shared" si="231"/>
        <v>0.12387317843069863</v>
      </c>
      <c r="Q2469" s="45">
        <v>34616</v>
      </c>
      <c r="R2469" s="55">
        <f t="shared" si="232"/>
        <v>-3.4338165914943715E-2</v>
      </c>
      <c r="U2469" s="45">
        <v>-30725</v>
      </c>
      <c r="V2469" s="55">
        <f t="shared" si="233"/>
        <v>-3.8355905497520819E-2</v>
      </c>
    </row>
    <row r="2470" spans="1:22" x14ac:dyDescent="0.25">
      <c r="A2470" s="45">
        <v>176330</v>
      </c>
      <c r="B2470" s="45">
        <f t="shared" si="228"/>
        <v>5.2646051955589954E-2</v>
      </c>
      <c r="E2470" s="45">
        <v>-8914</v>
      </c>
      <c r="F2470" s="45">
        <f t="shared" si="229"/>
        <v>-0.24682535055011548</v>
      </c>
      <c r="I2470" s="45">
        <v>20938</v>
      </c>
      <c r="J2470" s="45">
        <f t="shared" si="230"/>
        <v>9.7842047430657889E-3</v>
      </c>
      <c r="M2470" s="45">
        <v>1565</v>
      </c>
      <c r="N2470" s="45">
        <f t="shared" si="231"/>
        <v>9.7192687518740842E-2</v>
      </c>
      <c r="Q2470" s="45">
        <v>34690</v>
      </c>
      <c r="R2470" s="55">
        <f t="shared" si="232"/>
        <v>9.2123116168339931E-4</v>
      </c>
      <c r="U2470" s="45">
        <v>-30634</v>
      </c>
      <c r="V2470" s="55">
        <f t="shared" si="233"/>
        <v>1.9451824811721044E-2</v>
      </c>
    </row>
    <row r="2471" spans="1:22" x14ac:dyDescent="0.25">
      <c r="A2471" s="45">
        <v>176306</v>
      </c>
      <c r="B2471" s="45">
        <f t="shared" si="228"/>
        <v>4.1210571822629806E-2</v>
      </c>
      <c r="E2471" s="45">
        <v>-8789</v>
      </c>
      <c r="F2471" s="45">
        <f t="shared" si="229"/>
        <v>-0.16741912759786018</v>
      </c>
      <c r="I2471" s="45">
        <v>20922</v>
      </c>
      <c r="J2471" s="45">
        <f t="shared" si="230"/>
        <v>2.160551321092359E-3</v>
      </c>
      <c r="M2471" s="45">
        <v>1202</v>
      </c>
      <c r="N2471" s="45">
        <f t="shared" si="231"/>
        <v>-0.13340298393460856</v>
      </c>
      <c r="Q2471" s="45">
        <v>34720</v>
      </c>
      <c r="R2471" s="55">
        <f t="shared" si="232"/>
        <v>1.5215581327883582E-2</v>
      </c>
      <c r="U2471" s="45">
        <v>-30552</v>
      </c>
      <c r="V2471" s="55">
        <f t="shared" si="233"/>
        <v>7.1542307068400521E-2</v>
      </c>
    </row>
    <row r="2472" spans="1:22" x14ac:dyDescent="0.25">
      <c r="A2472" s="45">
        <v>176204</v>
      </c>
      <c r="B2472" s="45">
        <f t="shared" si="228"/>
        <v>-7.3902187424508122E-3</v>
      </c>
      <c r="E2472" s="45">
        <v>-8529</v>
      </c>
      <c r="F2472" s="45">
        <f t="shared" si="229"/>
        <v>-2.2541838571691229E-3</v>
      </c>
      <c r="I2472" s="45">
        <v>20891</v>
      </c>
      <c r="J2472" s="45">
        <f t="shared" si="230"/>
        <v>-1.2610277183981163E-2</v>
      </c>
      <c r="M2472" s="45">
        <v>1215</v>
      </c>
      <c r="N2472" s="45">
        <f t="shared" si="231"/>
        <v>-0.12514473674757401</v>
      </c>
      <c r="Q2472" s="45">
        <v>34700</v>
      </c>
      <c r="R2472" s="55">
        <f t="shared" si="232"/>
        <v>5.6860145504167934E-3</v>
      </c>
      <c r="U2472" s="45">
        <v>-30675</v>
      </c>
      <c r="V2472" s="55">
        <f t="shared" si="233"/>
        <v>-6.5934163166186952E-3</v>
      </c>
    </row>
    <row r="2473" spans="1:22" x14ac:dyDescent="0.25">
      <c r="A2473" s="45">
        <v>176249</v>
      </c>
      <c r="B2473" s="45">
        <f t="shared" si="228"/>
        <v>1.4051306506849461E-2</v>
      </c>
      <c r="E2473" s="45">
        <v>-8590</v>
      </c>
      <c r="F2473" s="45">
        <f t="shared" si="229"/>
        <v>-4.100442065786971E-2</v>
      </c>
      <c r="I2473" s="45">
        <v>20842</v>
      </c>
      <c r="J2473" s="45">
        <f t="shared" si="230"/>
        <v>-3.595771578877479E-2</v>
      </c>
      <c r="M2473" s="45">
        <v>1590</v>
      </c>
      <c r="N2473" s="45">
        <f t="shared" si="231"/>
        <v>0.11307393210919191</v>
      </c>
      <c r="Q2473" s="45">
        <v>34708</v>
      </c>
      <c r="R2473" s="55">
        <f t="shared" si="232"/>
        <v>9.4978412614035081E-3</v>
      </c>
      <c r="U2473" s="45">
        <v>-30784</v>
      </c>
      <c r="V2473" s="55">
        <f t="shared" si="233"/>
        <v>-7.5835642730985323E-2</v>
      </c>
    </row>
    <row r="2474" spans="1:22" x14ac:dyDescent="0.25">
      <c r="A2474" s="45">
        <v>176252</v>
      </c>
      <c r="B2474" s="45">
        <f t="shared" si="228"/>
        <v>1.5480741523469479E-2</v>
      </c>
      <c r="E2474" s="45">
        <v>-8575</v>
      </c>
      <c r="F2474" s="45">
        <f t="shared" si="229"/>
        <v>-3.1475673903599073E-2</v>
      </c>
      <c r="I2474" s="45">
        <v>20801</v>
      </c>
      <c r="J2474" s="45">
        <f t="shared" si="230"/>
        <v>-5.5493327682581708E-2</v>
      </c>
      <c r="M2474" s="45">
        <v>1559</v>
      </c>
      <c r="N2474" s="45">
        <f t="shared" si="231"/>
        <v>9.3381188817032584E-2</v>
      </c>
      <c r="Q2474" s="45">
        <v>34723</v>
      </c>
      <c r="R2474" s="55">
        <f t="shared" si="232"/>
        <v>1.6645016344503601E-2</v>
      </c>
      <c r="U2474" s="45">
        <v>-30679</v>
      </c>
      <c r="V2474" s="55">
        <f t="shared" si="233"/>
        <v>-9.1344154510908642E-3</v>
      </c>
    </row>
    <row r="2475" spans="1:22" x14ac:dyDescent="0.25">
      <c r="A2475" s="45">
        <v>176176</v>
      </c>
      <c r="B2475" s="45">
        <f t="shared" si="228"/>
        <v>-2.0731612230904316E-2</v>
      </c>
      <c r="E2475" s="45">
        <v>-8356</v>
      </c>
      <c r="F2475" s="45">
        <f t="shared" si="229"/>
        <v>0.10764402870875221</v>
      </c>
      <c r="I2475" s="45">
        <v>20895</v>
      </c>
      <c r="J2475" s="45">
        <f t="shared" si="230"/>
        <v>-1.0704363828487806E-2</v>
      </c>
      <c r="M2475" s="45">
        <v>1160</v>
      </c>
      <c r="N2475" s="45">
        <f t="shared" si="231"/>
        <v>-0.16008347484656635</v>
      </c>
      <c r="Q2475" s="45">
        <v>34692</v>
      </c>
      <c r="R2475" s="55">
        <f t="shared" si="232"/>
        <v>1.8741878394300782E-3</v>
      </c>
      <c r="U2475" s="45">
        <v>-30706</v>
      </c>
      <c r="V2475" s="55">
        <f t="shared" si="233"/>
        <v>-2.6286159608778011E-2</v>
      </c>
    </row>
    <row r="2476" spans="1:22" x14ac:dyDescent="0.25">
      <c r="A2476" s="45">
        <v>176117</v>
      </c>
      <c r="B2476" s="45">
        <f t="shared" si="228"/>
        <v>-4.8843834224431344E-2</v>
      </c>
      <c r="E2476" s="45">
        <v>-8494</v>
      </c>
      <c r="F2476" s="45">
        <f t="shared" si="229"/>
        <v>1.9979558569462364E-2</v>
      </c>
      <c r="I2476" s="45">
        <v>21032</v>
      </c>
      <c r="J2476" s="45">
        <f t="shared" si="230"/>
        <v>5.4573168597159695E-2</v>
      </c>
      <c r="M2476" s="45">
        <v>1018</v>
      </c>
      <c r="N2476" s="45">
        <f t="shared" si="231"/>
        <v>-0.25028894412032837</v>
      </c>
      <c r="Q2476" s="45">
        <v>34664</v>
      </c>
      <c r="R2476" s="55">
        <f t="shared" si="232"/>
        <v>-1.1467205649023425E-2</v>
      </c>
      <c r="U2476" s="45">
        <v>-30847</v>
      </c>
      <c r="V2476" s="55">
        <f t="shared" si="233"/>
        <v>-0.11585637909892199</v>
      </c>
    </row>
    <row r="2477" spans="1:22" x14ac:dyDescent="0.25">
      <c r="A2477" s="45">
        <v>176114</v>
      </c>
      <c r="B2477" s="45">
        <f t="shared" si="228"/>
        <v>-5.0273269241051362E-2</v>
      </c>
      <c r="E2477" s="45">
        <v>-8748</v>
      </c>
      <c r="F2477" s="45">
        <f t="shared" si="229"/>
        <v>-0.14137388646952043</v>
      </c>
      <c r="I2477" s="45">
        <v>21051</v>
      </c>
      <c r="J2477" s="45">
        <f t="shared" si="230"/>
        <v>6.3626257035753142E-2</v>
      </c>
      <c r="M2477" s="45">
        <v>1311</v>
      </c>
      <c r="N2477" s="45">
        <f t="shared" si="231"/>
        <v>-6.4160757520241932E-2</v>
      </c>
      <c r="Q2477" s="45">
        <v>34698</v>
      </c>
      <c r="R2477" s="55">
        <f t="shared" si="232"/>
        <v>4.7330578726701147E-3</v>
      </c>
      <c r="U2477" s="45">
        <v>-30692</v>
      </c>
      <c r="V2477" s="55">
        <f t="shared" si="233"/>
        <v>-1.7392662638125417E-2</v>
      </c>
    </row>
    <row r="2478" spans="1:22" x14ac:dyDescent="0.25">
      <c r="A2478" s="45">
        <v>176232</v>
      </c>
      <c r="B2478" s="45">
        <f t="shared" si="228"/>
        <v>5.9511747460026911E-3</v>
      </c>
      <c r="E2478" s="45">
        <v>-8441</v>
      </c>
      <c r="F2478" s="45">
        <f t="shared" si="229"/>
        <v>5.3647797101218614E-2</v>
      </c>
      <c r="I2478" s="45">
        <v>20968</v>
      </c>
      <c r="J2478" s="45">
        <f t="shared" si="230"/>
        <v>2.4078554909265974E-2</v>
      </c>
      <c r="M2478" s="45">
        <v>1599</v>
      </c>
      <c r="N2478" s="45">
        <f t="shared" si="231"/>
        <v>0.11879118016175429</v>
      </c>
      <c r="Q2478" s="45">
        <v>34765</v>
      </c>
      <c r="R2478" s="55">
        <f t="shared" si="232"/>
        <v>3.6657106577183858E-2</v>
      </c>
      <c r="U2478" s="45">
        <v>-30582</v>
      </c>
      <c r="V2478" s="55">
        <f t="shared" si="233"/>
        <v>5.2484813559859254E-2</v>
      </c>
    </row>
    <row r="2479" spans="1:22" x14ac:dyDescent="0.25">
      <c r="A2479" s="45">
        <v>176277</v>
      </c>
      <c r="B2479" s="45">
        <f t="shared" si="228"/>
        <v>2.7392699995302965E-2</v>
      </c>
      <c r="E2479" s="45">
        <v>-8129</v>
      </c>
      <c r="F2479" s="45">
        <f t="shared" si="229"/>
        <v>0.25184572959004786</v>
      </c>
      <c r="I2479" s="45">
        <v>20902</v>
      </c>
      <c r="J2479" s="45">
        <f t="shared" si="230"/>
        <v>-7.3690154563744292E-3</v>
      </c>
      <c r="M2479" s="45">
        <v>1555</v>
      </c>
      <c r="N2479" s="45">
        <f t="shared" si="231"/>
        <v>9.0840189682560413E-2</v>
      </c>
      <c r="Q2479" s="45">
        <v>34724</v>
      </c>
      <c r="R2479" s="55">
        <f t="shared" si="232"/>
        <v>1.7121494683376939E-2</v>
      </c>
      <c r="U2479" s="45">
        <v>-30687</v>
      </c>
      <c r="V2479" s="55">
        <f t="shared" si="233"/>
        <v>-1.4216413720035204E-2</v>
      </c>
    </row>
    <row r="2480" spans="1:22" x14ac:dyDescent="0.25">
      <c r="A2480" s="45">
        <v>176185</v>
      </c>
      <c r="B2480" s="45">
        <f t="shared" si="228"/>
        <v>-1.644330718104426E-2</v>
      </c>
      <c r="E2480" s="45">
        <v>-8365</v>
      </c>
      <c r="F2480" s="45">
        <f t="shared" si="229"/>
        <v>0.10192678065618983</v>
      </c>
      <c r="I2480" s="45">
        <v>20919</v>
      </c>
      <c r="J2480" s="45">
        <f t="shared" si="230"/>
        <v>7.3111630447234054E-4</v>
      </c>
      <c r="M2480" s="45">
        <v>1478</v>
      </c>
      <c r="N2480" s="45">
        <f t="shared" si="231"/>
        <v>4.1925956343971157E-2</v>
      </c>
      <c r="Q2480" s="45">
        <v>34584</v>
      </c>
      <c r="R2480" s="55">
        <f t="shared" si="232"/>
        <v>-4.9585472758890581E-2</v>
      </c>
      <c r="U2480" s="45">
        <v>-30519</v>
      </c>
      <c r="V2480" s="55">
        <f t="shared" si="233"/>
        <v>9.2505549927795944E-2</v>
      </c>
    </row>
    <row r="2481" spans="1:22" x14ac:dyDescent="0.25">
      <c r="A2481" s="45">
        <v>176198</v>
      </c>
      <c r="B2481" s="45">
        <f t="shared" si="228"/>
        <v>-1.0249088775690848E-2</v>
      </c>
      <c r="E2481" s="45">
        <v>-8582</v>
      </c>
      <c r="F2481" s="45">
        <f t="shared" si="229"/>
        <v>-3.5922422388925374E-2</v>
      </c>
      <c r="I2481" s="45">
        <v>20921</v>
      </c>
      <c r="J2481" s="45">
        <f t="shared" si="230"/>
        <v>1.6840729822190194E-3</v>
      </c>
      <c r="M2481" s="45">
        <v>1497</v>
      </c>
      <c r="N2481" s="45">
        <f t="shared" si="231"/>
        <v>5.3995702232713966E-2</v>
      </c>
      <c r="Q2481" s="45">
        <v>34586</v>
      </c>
      <c r="R2481" s="55">
        <f t="shared" si="232"/>
        <v>-4.8632516081143898E-2</v>
      </c>
      <c r="U2481" s="45">
        <v>-30320</v>
      </c>
      <c r="V2481" s="55">
        <f t="shared" si="233"/>
        <v>0.21892025686778638</v>
      </c>
    </row>
    <row r="2482" spans="1:22" x14ac:dyDescent="0.25">
      <c r="A2482" s="45">
        <v>176291</v>
      </c>
      <c r="B2482" s="45">
        <f t="shared" si="228"/>
        <v>3.4063396739529718E-2</v>
      </c>
      <c r="E2482" s="45">
        <v>-8658</v>
      </c>
      <c r="F2482" s="45">
        <f t="shared" si="229"/>
        <v>-8.4201405943896593E-2</v>
      </c>
      <c r="I2482" s="45">
        <v>20907</v>
      </c>
      <c r="J2482" s="45">
        <f t="shared" si="230"/>
        <v>-4.986623762007732E-3</v>
      </c>
      <c r="M2482" s="45">
        <v>1253</v>
      </c>
      <c r="N2482" s="45">
        <f t="shared" si="231"/>
        <v>-0.10100524497008841</v>
      </c>
      <c r="Q2482" s="45">
        <v>34672</v>
      </c>
      <c r="R2482" s="55">
        <f t="shared" si="232"/>
        <v>-7.6553789380367099E-3</v>
      </c>
      <c r="U2482" s="45">
        <v>-30659</v>
      </c>
      <c r="V2482" s="55">
        <f t="shared" si="233"/>
        <v>3.5705802212699844E-3</v>
      </c>
    </row>
    <row r="2483" spans="1:22" x14ac:dyDescent="0.25">
      <c r="A2483" s="45">
        <v>176329</v>
      </c>
      <c r="B2483" s="45">
        <f t="shared" si="228"/>
        <v>5.2169573616716612E-2</v>
      </c>
      <c r="E2483" s="45">
        <v>-8857</v>
      </c>
      <c r="F2483" s="45">
        <f t="shared" si="229"/>
        <v>-0.21061611288388707</v>
      </c>
      <c r="I2483" s="45">
        <v>20957</v>
      </c>
      <c r="J2483" s="45">
        <f t="shared" si="230"/>
        <v>1.8837293181659238E-2</v>
      </c>
      <c r="M2483" s="45">
        <v>894</v>
      </c>
      <c r="N2483" s="45">
        <f t="shared" si="231"/>
        <v>-0.32905991728896561</v>
      </c>
      <c r="Q2483" s="45">
        <v>34651</v>
      </c>
      <c r="R2483" s="55">
        <f t="shared" si="232"/>
        <v>-1.7661424054376838E-2</v>
      </c>
      <c r="U2483" s="45">
        <v>-31032</v>
      </c>
      <c r="V2483" s="55">
        <f t="shared" si="233"/>
        <v>-0.23337758906825984</v>
      </c>
    </row>
    <row r="2484" spans="1:22" x14ac:dyDescent="0.25">
      <c r="A2484" s="45">
        <v>176269</v>
      </c>
      <c r="B2484" s="45">
        <f t="shared" si="228"/>
        <v>2.358087328431625E-2</v>
      </c>
      <c r="E2484" s="45">
        <v>-8842</v>
      </c>
      <c r="F2484" s="45">
        <f t="shared" si="229"/>
        <v>-0.20108736612961642</v>
      </c>
      <c r="I2484" s="45">
        <v>20938</v>
      </c>
      <c r="J2484" s="45">
        <f t="shared" si="230"/>
        <v>9.7842047430657889E-3</v>
      </c>
      <c r="M2484" s="45">
        <v>1052</v>
      </c>
      <c r="N2484" s="45">
        <f t="shared" si="231"/>
        <v>-0.22869045147731493</v>
      </c>
      <c r="Q2484" s="45">
        <v>34666</v>
      </c>
      <c r="R2484" s="55">
        <f t="shared" si="232"/>
        <v>-1.0514248971276747E-2</v>
      </c>
      <c r="U2484" s="45">
        <v>-30821</v>
      </c>
      <c r="V2484" s="55">
        <f t="shared" si="233"/>
        <v>-9.9339884724852889E-2</v>
      </c>
    </row>
    <row r="2485" spans="1:22" x14ac:dyDescent="0.25">
      <c r="A2485" s="45">
        <v>176115</v>
      </c>
      <c r="B2485" s="45">
        <f t="shared" si="228"/>
        <v>-4.979679090217802E-2</v>
      </c>
      <c r="E2485" s="45">
        <v>-8533</v>
      </c>
      <c r="F2485" s="45">
        <f t="shared" si="229"/>
        <v>-4.7951829916412928E-3</v>
      </c>
      <c r="I2485" s="45">
        <v>20857</v>
      </c>
      <c r="J2485" s="45">
        <f t="shared" si="230"/>
        <v>-2.8810540705674702E-2</v>
      </c>
      <c r="M2485" s="45">
        <v>1537</v>
      </c>
      <c r="N2485" s="45">
        <f t="shared" si="231"/>
        <v>7.9405693577435668E-2</v>
      </c>
      <c r="Q2485" s="45">
        <v>34742</v>
      </c>
      <c r="R2485" s="55">
        <f t="shared" si="232"/>
        <v>2.5698104783097048E-2</v>
      </c>
      <c r="U2485" s="45">
        <v>-30509</v>
      </c>
      <c r="V2485" s="55">
        <f t="shared" si="233"/>
        <v>9.8858047763976359E-2</v>
      </c>
    </row>
    <row r="2486" spans="1:22" x14ac:dyDescent="0.25">
      <c r="A2486" s="45">
        <v>176059</v>
      </c>
      <c r="B2486" s="45">
        <f t="shared" si="228"/>
        <v>-7.6479577879085034E-2</v>
      </c>
      <c r="E2486" s="45">
        <v>-8382</v>
      </c>
      <c r="F2486" s="45">
        <f t="shared" si="229"/>
        <v>9.1127534334683111E-2</v>
      </c>
      <c r="I2486" s="45">
        <v>20874</v>
      </c>
      <c r="J2486" s="45">
        <f t="shared" si="230"/>
        <v>-2.0710408944827934E-2</v>
      </c>
      <c r="M2486" s="45">
        <v>1729</v>
      </c>
      <c r="N2486" s="45">
        <f t="shared" si="231"/>
        <v>0.20137365203209984</v>
      </c>
      <c r="Q2486" s="45">
        <v>34760</v>
      </c>
      <c r="R2486" s="55">
        <f t="shared" si="232"/>
        <v>3.4274714882817157E-2</v>
      </c>
      <c r="U2486" s="45">
        <v>-30582</v>
      </c>
      <c r="V2486" s="55">
        <f t="shared" si="233"/>
        <v>5.2484813559859254E-2</v>
      </c>
    </row>
    <row r="2487" spans="1:22" x14ac:dyDescent="0.25">
      <c r="A2487" s="45">
        <v>176153</v>
      </c>
      <c r="B2487" s="45">
        <f t="shared" si="228"/>
        <v>-3.1690614024991119E-2</v>
      </c>
      <c r="E2487" s="45">
        <v>-8376</v>
      </c>
      <c r="F2487" s="45">
        <f t="shared" si="229"/>
        <v>9.4939033036391368E-2</v>
      </c>
      <c r="I2487" s="45">
        <v>20902</v>
      </c>
      <c r="J2487" s="45">
        <f t="shared" si="230"/>
        <v>-7.3690154563744292E-3</v>
      </c>
      <c r="M2487" s="45">
        <v>1852</v>
      </c>
      <c r="N2487" s="45">
        <f t="shared" si="231"/>
        <v>0.27950937541711907</v>
      </c>
      <c r="Q2487" s="45">
        <v>34760</v>
      </c>
      <c r="R2487" s="55">
        <f t="shared" si="232"/>
        <v>3.4274714882817157E-2</v>
      </c>
      <c r="U2487" s="45">
        <v>-30712</v>
      </c>
      <c r="V2487" s="55">
        <f t="shared" si="233"/>
        <v>-3.0097658310486265E-2</v>
      </c>
    </row>
    <row r="2488" spans="1:22" x14ac:dyDescent="0.25">
      <c r="A2488" s="45">
        <v>176218</v>
      </c>
      <c r="B2488" s="45">
        <f t="shared" si="228"/>
        <v>-7.1952199822406058E-4</v>
      </c>
      <c r="E2488" s="45">
        <v>-8125</v>
      </c>
      <c r="F2488" s="45">
        <f t="shared" si="229"/>
        <v>0.25438672872452001</v>
      </c>
      <c r="I2488" s="45">
        <v>20878</v>
      </c>
      <c r="J2488" s="45">
        <f t="shared" si="230"/>
        <v>-1.8804495589334575E-2</v>
      </c>
      <c r="M2488" s="45">
        <v>2014</v>
      </c>
      <c r="N2488" s="45">
        <f t="shared" si="231"/>
        <v>0.38241984036324189</v>
      </c>
      <c r="Q2488" s="45">
        <v>34762</v>
      </c>
      <c r="R2488" s="55">
        <f t="shared" si="232"/>
        <v>3.522767156056384E-2</v>
      </c>
      <c r="U2488" s="45">
        <v>-30695</v>
      </c>
      <c r="V2488" s="55">
        <f t="shared" si="233"/>
        <v>-1.9298411988979546E-2</v>
      </c>
    </row>
    <row r="2489" spans="1:22" x14ac:dyDescent="0.25">
      <c r="A2489" s="45">
        <v>176271</v>
      </c>
      <c r="B2489" s="45">
        <f t="shared" si="228"/>
        <v>2.4533829962062929E-2</v>
      </c>
      <c r="E2489" s="45">
        <v>-8014</v>
      </c>
      <c r="F2489" s="45">
        <f t="shared" si="229"/>
        <v>0.32489945470612275</v>
      </c>
      <c r="I2489" s="45">
        <v>20891</v>
      </c>
      <c r="J2489" s="45">
        <f t="shared" si="230"/>
        <v>-1.2610277183981163E-2</v>
      </c>
      <c r="M2489" s="45">
        <v>1761</v>
      </c>
      <c r="N2489" s="45">
        <f t="shared" si="231"/>
        <v>0.22170164510787718</v>
      </c>
      <c r="Q2489" s="45">
        <v>34730</v>
      </c>
      <c r="R2489" s="55">
        <f t="shared" si="232"/>
        <v>1.9980364716616975E-2</v>
      </c>
      <c r="U2489" s="45">
        <v>-30695</v>
      </c>
      <c r="V2489" s="55">
        <f t="shared" si="233"/>
        <v>-1.9298411988979546E-2</v>
      </c>
    </row>
    <row r="2490" spans="1:22" x14ac:dyDescent="0.25">
      <c r="A2490" s="45">
        <v>176288</v>
      </c>
      <c r="B2490" s="45">
        <f t="shared" si="228"/>
        <v>3.26339617229097E-2</v>
      </c>
      <c r="E2490" s="45">
        <v>-8510</v>
      </c>
      <c r="F2490" s="45">
        <f t="shared" si="229"/>
        <v>9.8155620315736845E-3</v>
      </c>
      <c r="I2490" s="45">
        <v>20915</v>
      </c>
      <c r="J2490" s="45">
        <f t="shared" si="230"/>
        <v>-1.174797051021017E-3</v>
      </c>
      <c r="M2490" s="45">
        <v>1276</v>
      </c>
      <c r="N2490" s="45">
        <f t="shared" si="231"/>
        <v>-8.6394499946873426E-2</v>
      </c>
      <c r="Q2490" s="45">
        <v>34623</v>
      </c>
      <c r="R2490" s="55">
        <f t="shared" si="232"/>
        <v>-3.1002817542830342E-2</v>
      </c>
      <c r="U2490" s="45">
        <v>-30621</v>
      </c>
      <c r="V2490" s="55">
        <f t="shared" si="233"/>
        <v>2.7710071998755598E-2</v>
      </c>
    </row>
    <row r="2491" spans="1:22" x14ac:dyDescent="0.25">
      <c r="A2491" s="45">
        <v>176173</v>
      </c>
      <c r="B2491" s="45">
        <f t="shared" si="228"/>
        <v>-2.2161047247524334E-2</v>
      </c>
      <c r="E2491" s="45">
        <v>-8879</v>
      </c>
      <c r="F2491" s="45">
        <f t="shared" si="229"/>
        <v>-0.224591608123484</v>
      </c>
      <c r="I2491" s="45">
        <v>20947</v>
      </c>
      <c r="J2491" s="45">
        <f t="shared" si="230"/>
        <v>1.4072509792925843E-2</v>
      </c>
      <c r="M2491" s="45">
        <v>889</v>
      </c>
      <c r="N2491" s="45">
        <f t="shared" si="231"/>
        <v>-0.33223616620705582</v>
      </c>
      <c r="Q2491" s="45">
        <v>34547</v>
      </c>
      <c r="R2491" s="55">
        <f t="shared" si="232"/>
        <v>-6.721517129720414E-2</v>
      </c>
      <c r="U2491" s="45">
        <v>-30608</v>
      </c>
      <c r="V2491" s="55">
        <f t="shared" si="233"/>
        <v>3.5968319185790153E-2</v>
      </c>
    </row>
    <row r="2492" spans="1:22" x14ac:dyDescent="0.25">
      <c r="A2492" s="45">
        <v>176144</v>
      </c>
      <c r="B2492" s="45">
        <f t="shared" si="228"/>
        <v>-3.5978919074851179E-2</v>
      </c>
      <c r="E2492" s="45">
        <v>-8702</v>
      </c>
      <c r="F2492" s="45">
        <f t="shared" si="229"/>
        <v>-0.11215239642309048</v>
      </c>
      <c r="I2492" s="45">
        <v>21003</v>
      </c>
      <c r="J2492" s="45">
        <f t="shared" si="230"/>
        <v>4.0755296769832854E-2</v>
      </c>
      <c r="M2492" s="45">
        <v>638</v>
      </c>
      <c r="N2492" s="45">
        <f t="shared" si="231"/>
        <v>-0.49168386189518454</v>
      </c>
      <c r="Q2492" s="45">
        <v>34630</v>
      </c>
      <c r="R2492" s="55">
        <f t="shared" si="232"/>
        <v>-2.7667469170716965E-2</v>
      </c>
      <c r="U2492" s="45">
        <v>-30837</v>
      </c>
      <c r="V2492" s="55">
        <f t="shared" si="233"/>
        <v>-0.10950388126274156</v>
      </c>
    </row>
    <row r="2493" spans="1:22" x14ac:dyDescent="0.25">
      <c r="A2493" s="45">
        <v>176281</v>
      </c>
      <c r="B2493" s="45">
        <f t="shared" si="228"/>
        <v>2.9298613350796324E-2</v>
      </c>
      <c r="E2493" s="45">
        <v>-8718</v>
      </c>
      <c r="F2493" s="45">
        <f t="shared" si="229"/>
        <v>-0.12231639296097915</v>
      </c>
      <c r="I2493" s="45">
        <v>20934</v>
      </c>
      <c r="J2493" s="45">
        <f t="shared" si="230"/>
        <v>7.8782913875724316E-3</v>
      </c>
      <c r="M2493" s="45">
        <v>844</v>
      </c>
      <c r="N2493" s="45">
        <f t="shared" si="231"/>
        <v>-0.3608224064698678</v>
      </c>
      <c r="Q2493" s="45">
        <v>34724</v>
      </c>
      <c r="R2493" s="55">
        <f t="shared" si="232"/>
        <v>1.7121494683376939E-2</v>
      </c>
      <c r="U2493" s="45">
        <v>-30700</v>
      </c>
      <c r="V2493" s="55">
        <f t="shared" si="233"/>
        <v>-2.2474660907069757E-2</v>
      </c>
    </row>
    <row r="2494" spans="1:22" x14ac:dyDescent="0.25">
      <c r="A2494" s="45">
        <v>176287</v>
      </c>
      <c r="B2494" s="45">
        <f t="shared" si="228"/>
        <v>3.2157483384036359E-2</v>
      </c>
      <c r="E2494" s="45">
        <v>-8958</v>
      </c>
      <c r="F2494" s="45">
        <f t="shared" si="229"/>
        <v>-0.27477634102930937</v>
      </c>
      <c r="I2494" s="45">
        <v>20768</v>
      </c>
      <c r="J2494" s="45">
        <f t="shared" si="230"/>
        <v>-7.1217112865401902E-2</v>
      </c>
      <c r="M2494" s="45">
        <v>1398</v>
      </c>
      <c r="N2494" s="45">
        <f t="shared" si="231"/>
        <v>-8.8940263454722404E-3</v>
      </c>
      <c r="Q2494" s="45">
        <v>34721</v>
      </c>
      <c r="R2494" s="55">
        <f t="shared" si="232"/>
        <v>1.5692059666756922E-2</v>
      </c>
      <c r="U2494" s="45">
        <v>-30220</v>
      </c>
      <c r="V2494" s="55">
        <f t="shared" si="233"/>
        <v>0.28244523522959064</v>
      </c>
    </row>
    <row r="2495" spans="1:22" x14ac:dyDescent="0.25">
      <c r="A2495" s="45">
        <v>176177</v>
      </c>
      <c r="B2495" s="45">
        <f t="shared" si="228"/>
        <v>-2.0255133892030975E-2</v>
      </c>
      <c r="E2495" s="45">
        <v>-8799</v>
      </c>
      <c r="F2495" s="45">
        <f t="shared" si="229"/>
        <v>-0.17377162543404059</v>
      </c>
      <c r="I2495" s="45">
        <v>20759</v>
      </c>
      <c r="J2495" s="45">
        <f t="shared" si="230"/>
        <v>-7.5505417915261969E-2</v>
      </c>
      <c r="M2495" s="45">
        <v>1788</v>
      </c>
      <c r="N2495" s="45">
        <f t="shared" si="231"/>
        <v>0.23885338926556432</v>
      </c>
      <c r="Q2495" s="45">
        <v>34688</v>
      </c>
      <c r="R2495" s="55">
        <f t="shared" si="232"/>
        <v>-3.1725516063279538E-5</v>
      </c>
      <c r="U2495" s="45">
        <v>-30413</v>
      </c>
      <c r="V2495" s="55">
        <f t="shared" si="233"/>
        <v>0.15984202699130845</v>
      </c>
    </row>
    <row r="2496" spans="1:22" x14ac:dyDescent="0.25">
      <c r="A2496" s="45">
        <v>176207</v>
      </c>
      <c r="B2496" s="45">
        <f t="shared" si="228"/>
        <v>-5.9607837258307938E-3</v>
      </c>
      <c r="E2496" s="45">
        <v>-8562</v>
      </c>
      <c r="F2496" s="45">
        <f t="shared" si="229"/>
        <v>-2.3217426716564522E-2</v>
      </c>
      <c r="I2496" s="45">
        <v>20871</v>
      </c>
      <c r="J2496" s="45">
        <f t="shared" si="230"/>
        <v>-2.2139843961447948E-2</v>
      </c>
      <c r="M2496" s="45">
        <v>2026</v>
      </c>
      <c r="N2496" s="45">
        <f t="shared" si="231"/>
        <v>0.39004283776665838</v>
      </c>
      <c r="Q2496" s="45">
        <v>34674</v>
      </c>
      <c r="R2496" s="55">
        <f t="shared" si="232"/>
        <v>-6.7024222602900313E-3</v>
      </c>
      <c r="U2496" s="45">
        <v>-31070</v>
      </c>
      <c r="V2496" s="55">
        <f t="shared" si="233"/>
        <v>-0.25751708084574548</v>
      </c>
    </row>
    <row r="2497" spans="1:22" x14ac:dyDescent="0.25">
      <c r="A2497" s="45">
        <v>176282</v>
      </c>
      <c r="B2497" s="45">
        <f t="shared" si="228"/>
        <v>2.9775091689669662E-2</v>
      </c>
      <c r="E2497" s="45">
        <v>-8590</v>
      </c>
      <c r="F2497" s="45">
        <f t="shared" si="229"/>
        <v>-4.100442065786971E-2</v>
      </c>
      <c r="I2497" s="45">
        <v>20915</v>
      </c>
      <c r="J2497" s="45">
        <f t="shared" si="230"/>
        <v>-1.174797051021017E-3</v>
      </c>
      <c r="M2497" s="45">
        <v>1980</v>
      </c>
      <c r="N2497" s="45">
        <f t="shared" si="231"/>
        <v>0.36082134772022845</v>
      </c>
      <c r="Q2497" s="45">
        <v>34692</v>
      </c>
      <c r="R2497" s="55">
        <f t="shared" si="232"/>
        <v>1.8741878394300782E-3</v>
      </c>
      <c r="U2497" s="45">
        <v>-31172</v>
      </c>
      <c r="V2497" s="55">
        <f t="shared" si="233"/>
        <v>-0.32231255877478576</v>
      </c>
    </row>
    <row r="2498" spans="1:22" x14ac:dyDescent="0.25">
      <c r="A2498" s="45">
        <v>176221</v>
      </c>
      <c r="B2498" s="45">
        <f t="shared" si="228"/>
        <v>7.0991301839595767E-4</v>
      </c>
      <c r="E2498" s="45">
        <v>-8348</v>
      </c>
      <c r="F2498" s="45">
        <f t="shared" si="229"/>
        <v>0.11272602697769656</v>
      </c>
      <c r="I2498" s="45">
        <v>20934</v>
      </c>
      <c r="J2498" s="45">
        <f t="shared" si="230"/>
        <v>7.8782913875724316E-3</v>
      </c>
      <c r="M2498" s="45">
        <v>1463</v>
      </c>
      <c r="N2498" s="45">
        <f t="shared" si="231"/>
        <v>3.2397209589700521E-2</v>
      </c>
      <c r="Q2498" s="45">
        <v>34714</v>
      </c>
      <c r="R2498" s="55">
        <f t="shared" si="232"/>
        <v>1.2356711294643545E-2</v>
      </c>
      <c r="U2498" s="45">
        <v>-30800</v>
      </c>
      <c r="V2498" s="55">
        <f t="shared" si="233"/>
        <v>-8.5999639268873995E-2</v>
      </c>
    </row>
    <row r="2499" spans="1:22" x14ac:dyDescent="0.25">
      <c r="A2499" s="45">
        <v>176121</v>
      </c>
      <c r="B2499" s="45">
        <f t="shared" si="228"/>
        <v>-4.6937920868937985E-2</v>
      </c>
      <c r="E2499" s="45">
        <v>-7886</v>
      </c>
      <c r="F2499" s="45">
        <f t="shared" si="229"/>
        <v>0.40621142700923218</v>
      </c>
      <c r="I2499" s="45">
        <v>20997</v>
      </c>
      <c r="J2499" s="45">
        <f t="shared" si="230"/>
        <v>3.7896426736592818E-2</v>
      </c>
      <c r="M2499" s="45">
        <v>1082</v>
      </c>
      <c r="N2499" s="45">
        <f t="shared" si="231"/>
        <v>-0.20963295796877365</v>
      </c>
      <c r="Q2499" s="45">
        <v>34732</v>
      </c>
      <c r="R2499" s="55">
        <f t="shared" si="232"/>
        <v>2.0933321394363654E-2</v>
      </c>
      <c r="U2499" s="45">
        <v>-30496</v>
      </c>
      <c r="V2499" s="55">
        <f t="shared" si="233"/>
        <v>0.10711629495101091</v>
      </c>
    </row>
    <row r="2500" spans="1:22" x14ac:dyDescent="0.25">
      <c r="A2500" s="45">
        <v>176145</v>
      </c>
      <c r="B2500" s="45">
        <f t="shared" si="228"/>
        <v>-3.5502440735977837E-2</v>
      </c>
      <c r="E2500" s="45">
        <v>-7881</v>
      </c>
      <c r="F2500" s="45">
        <f t="shared" si="229"/>
        <v>0.40938767592732239</v>
      </c>
      <c r="I2500" s="45">
        <v>21014</v>
      </c>
      <c r="J2500" s="45">
        <f t="shared" si="230"/>
        <v>4.5996558497439589E-2</v>
      </c>
      <c r="M2500" s="45">
        <v>1207</v>
      </c>
      <c r="N2500" s="45">
        <f t="shared" si="231"/>
        <v>-0.13022673501651835</v>
      </c>
      <c r="Q2500" s="45">
        <v>34736</v>
      </c>
      <c r="R2500" s="55">
        <f t="shared" si="232"/>
        <v>2.2839234749857013E-2</v>
      </c>
      <c r="U2500" s="45">
        <v>-30356</v>
      </c>
      <c r="V2500" s="55">
        <f t="shared" si="233"/>
        <v>0.19605126465753686</v>
      </c>
    </row>
    <row r="2501" spans="1:22" x14ac:dyDescent="0.25">
      <c r="A2501" s="45">
        <v>176246</v>
      </c>
      <c r="B2501" s="45">
        <f t="shared" si="228"/>
        <v>1.2621871490229444E-2</v>
      </c>
      <c r="E2501" s="45">
        <v>-8265</v>
      </c>
      <c r="F2501" s="45">
        <f t="shared" si="229"/>
        <v>0.16545175901799408</v>
      </c>
      <c r="I2501" s="45">
        <v>20968</v>
      </c>
      <c r="J2501" s="45">
        <f t="shared" si="230"/>
        <v>2.4078554909265974E-2</v>
      </c>
      <c r="M2501" s="45">
        <v>1484</v>
      </c>
      <c r="N2501" s="45">
        <f t="shared" si="231"/>
        <v>4.5737455045679415E-2</v>
      </c>
      <c r="Q2501" s="45">
        <v>34689</v>
      </c>
      <c r="R2501" s="55">
        <f t="shared" si="232"/>
        <v>4.4475282281005986E-4</v>
      </c>
      <c r="U2501" s="45">
        <v>-30326</v>
      </c>
      <c r="V2501" s="55">
        <f t="shared" si="233"/>
        <v>0.21510875816607813</v>
      </c>
    </row>
    <row r="2502" spans="1:22" x14ac:dyDescent="0.25">
      <c r="A2502" s="45">
        <v>176235</v>
      </c>
      <c r="B2502" s="45">
        <f t="shared" si="228"/>
        <v>7.3806097626227096E-3</v>
      </c>
      <c r="E2502" s="45">
        <v>-8714</v>
      </c>
      <c r="F2502" s="45">
        <f t="shared" si="229"/>
        <v>-0.11977539382650698</v>
      </c>
      <c r="I2502" s="45">
        <v>20956</v>
      </c>
      <c r="J2502" s="45">
        <f t="shared" si="230"/>
        <v>1.83608148427859E-2</v>
      </c>
      <c r="M2502" s="45">
        <v>1631</v>
      </c>
      <c r="N2502" s="45">
        <f t="shared" si="231"/>
        <v>0.13911917323753165</v>
      </c>
      <c r="Q2502" s="45">
        <v>34659</v>
      </c>
      <c r="R2502" s="55">
        <f t="shared" si="232"/>
        <v>-1.3849597343390122E-2</v>
      </c>
      <c r="U2502" s="45">
        <v>-30383</v>
      </c>
      <c r="V2502" s="55">
        <f t="shared" si="233"/>
        <v>0.17889952049984972</v>
      </c>
    </row>
    <row r="2503" spans="1:22" x14ac:dyDescent="0.25">
      <c r="A2503" s="45">
        <v>176153</v>
      </c>
      <c r="B2503" s="45">
        <f t="shared" si="228"/>
        <v>-3.1690614024991119E-2</v>
      </c>
      <c r="E2503" s="45">
        <v>-9099</v>
      </c>
      <c r="F2503" s="45">
        <f t="shared" si="229"/>
        <v>-0.3643465605194533</v>
      </c>
      <c r="I2503" s="45">
        <v>20935</v>
      </c>
      <c r="J2503" s="45">
        <f t="shared" si="230"/>
        <v>8.3547697264457713E-3</v>
      </c>
      <c r="M2503" s="45">
        <v>1500</v>
      </c>
      <c r="N2503" s="45">
        <f t="shared" si="231"/>
        <v>5.5901451583568094E-2</v>
      </c>
      <c r="Q2503" s="45">
        <v>34685</v>
      </c>
      <c r="R2503" s="55">
        <f t="shared" si="232"/>
        <v>-1.4611605326832978E-3</v>
      </c>
      <c r="U2503" s="45">
        <v>-30680</v>
      </c>
      <c r="V2503" s="55">
        <f t="shared" si="233"/>
        <v>-9.7696652347089071E-3</v>
      </c>
    </row>
    <row r="2504" spans="1:22" x14ac:dyDescent="0.25">
      <c r="A2504" s="45">
        <v>176224</v>
      </c>
      <c r="B2504" s="45">
        <f t="shared" si="228"/>
        <v>2.1393480350159759E-3</v>
      </c>
      <c r="E2504" s="45">
        <v>-9078</v>
      </c>
      <c r="F2504" s="45">
        <f t="shared" si="229"/>
        <v>-0.35100631506347441</v>
      </c>
      <c r="I2504" s="45">
        <v>20881</v>
      </c>
      <c r="J2504" s="45">
        <f t="shared" si="230"/>
        <v>-1.7375060572714558E-2</v>
      </c>
      <c r="M2504" s="45">
        <v>1144</v>
      </c>
      <c r="N2504" s="45">
        <f t="shared" si="231"/>
        <v>-0.17024747138445501</v>
      </c>
      <c r="Q2504" s="45">
        <v>34696</v>
      </c>
      <c r="R2504" s="55">
        <f t="shared" si="232"/>
        <v>3.7801011949234356E-3</v>
      </c>
      <c r="U2504" s="45">
        <v>-31148</v>
      </c>
      <c r="V2504" s="55">
        <f t="shared" si="233"/>
        <v>-0.30706656396795279</v>
      </c>
    </row>
    <row r="2505" spans="1:22" x14ac:dyDescent="0.25">
      <c r="A2505" s="45">
        <v>176306</v>
      </c>
      <c r="B2505" s="45">
        <f t="shared" si="228"/>
        <v>4.1210571822629806E-2</v>
      </c>
      <c r="E2505" s="45">
        <v>-8736</v>
      </c>
      <c r="F2505" s="45">
        <f t="shared" si="229"/>
        <v>-0.13375088906610391</v>
      </c>
      <c r="I2505" s="45">
        <v>20891</v>
      </c>
      <c r="J2505" s="45">
        <f t="shared" si="230"/>
        <v>-1.2610277183981163E-2</v>
      </c>
      <c r="M2505" s="45">
        <v>934</v>
      </c>
      <c r="N2505" s="45">
        <f t="shared" si="231"/>
        <v>-0.30364992594424395</v>
      </c>
      <c r="Q2505" s="45">
        <v>34690</v>
      </c>
      <c r="R2505" s="55">
        <f t="shared" si="232"/>
        <v>9.2123116168339931E-4</v>
      </c>
      <c r="U2505" s="45">
        <v>-31168</v>
      </c>
      <c r="V2505" s="55">
        <f t="shared" si="233"/>
        <v>-0.31977155964031362</v>
      </c>
    </row>
    <row r="2506" spans="1:22" x14ac:dyDescent="0.25">
      <c r="A2506" s="45">
        <v>176225</v>
      </c>
      <c r="B2506" s="45">
        <f t="shared" si="228"/>
        <v>2.6158263738893153E-3</v>
      </c>
      <c r="E2506" s="45">
        <v>-8589</v>
      </c>
      <c r="F2506" s="45">
        <f t="shared" si="229"/>
        <v>-4.0369170874251667E-2</v>
      </c>
      <c r="I2506" s="45">
        <v>20913</v>
      </c>
      <c r="J2506" s="45">
        <f t="shared" si="230"/>
        <v>-2.127753728767696E-3</v>
      </c>
      <c r="M2506" s="45">
        <v>1064</v>
      </c>
      <c r="N2506" s="45">
        <f t="shared" si="231"/>
        <v>-0.22106745407389841</v>
      </c>
      <c r="Q2506" s="45">
        <v>34688</v>
      </c>
      <c r="R2506" s="55">
        <f t="shared" si="232"/>
        <v>-3.1725516063279538E-5</v>
      </c>
      <c r="U2506" s="45">
        <v>-30719</v>
      </c>
      <c r="V2506" s="55">
        <f t="shared" si="233"/>
        <v>-3.4544406795812561E-2</v>
      </c>
    </row>
    <row r="2507" spans="1:22" x14ac:dyDescent="0.25">
      <c r="A2507" s="45">
        <v>176213</v>
      </c>
      <c r="B2507" s="45">
        <f t="shared" si="228"/>
        <v>-3.1019136925907577E-3</v>
      </c>
      <c r="E2507" s="45">
        <v>-8533</v>
      </c>
      <c r="F2507" s="45">
        <f t="shared" si="229"/>
        <v>-4.7951829916412928E-3</v>
      </c>
      <c r="I2507" s="45">
        <v>20886</v>
      </c>
      <c r="J2507" s="45">
        <f t="shared" si="230"/>
        <v>-1.499266887834786E-2</v>
      </c>
      <c r="M2507" s="45">
        <v>1341</v>
      </c>
      <c r="N2507" s="45">
        <f t="shared" si="231"/>
        <v>-4.5103264011700658E-2</v>
      </c>
      <c r="Q2507" s="45">
        <v>34647</v>
      </c>
      <c r="R2507" s="55">
        <f t="shared" si="232"/>
        <v>-1.9567337409870194E-2</v>
      </c>
      <c r="U2507" s="45">
        <v>-30462</v>
      </c>
      <c r="V2507" s="55">
        <f t="shared" si="233"/>
        <v>0.12871478759402435</v>
      </c>
    </row>
    <row r="2508" spans="1:22" x14ac:dyDescent="0.25">
      <c r="A2508" s="45">
        <v>176269</v>
      </c>
      <c r="B2508" s="45">
        <f t="shared" si="228"/>
        <v>2.358087328431625E-2</v>
      </c>
      <c r="E2508" s="45">
        <v>-8324</v>
      </c>
      <c r="F2508" s="45">
        <f t="shared" si="229"/>
        <v>0.12797202178452957</v>
      </c>
      <c r="I2508" s="45">
        <v>20877</v>
      </c>
      <c r="J2508" s="45">
        <f t="shared" si="230"/>
        <v>-1.9280973928207917E-2</v>
      </c>
      <c r="M2508" s="45">
        <v>1508</v>
      </c>
      <c r="N2508" s="45">
        <f t="shared" si="231"/>
        <v>6.0983449852512431E-2</v>
      </c>
      <c r="Q2508" s="45">
        <v>34644</v>
      </c>
      <c r="R2508" s="55">
        <f t="shared" si="232"/>
        <v>-2.0996772426490215E-2</v>
      </c>
      <c r="U2508" s="45">
        <v>-30449</v>
      </c>
      <c r="V2508" s="55">
        <f t="shared" si="233"/>
        <v>0.13697303478105891</v>
      </c>
    </row>
    <row r="2509" spans="1:22" x14ac:dyDescent="0.25">
      <c r="A2509" s="45">
        <v>176213</v>
      </c>
      <c r="B2509" s="45">
        <f t="shared" si="228"/>
        <v>-3.1019136925907577E-3</v>
      </c>
      <c r="E2509" s="45">
        <v>-8287</v>
      </c>
      <c r="F2509" s="45">
        <f t="shared" si="229"/>
        <v>0.15147626377839715</v>
      </c>
      <c r="I2509" s="45">
        <v>20935</v>
      </c>
      <c r="J2509" s="45">
        <f t="shared" si="230"/>
        <v>8.3547697264457713E-3</v>
      </c>
      <c r="M2509" s="45">
        <v>1524</v>
      </c>
      <c r="N2509" s="45">
        <f t="shared" si="231"/>
        <v>7.1147446390401117E-2</v>
      </c>
      <c r="Q2509" s="45">
        <v>34722</v>
      </c>
      <c r="R2509" s="55">
        <f t="shared" si="232"/>
        <v>1.616853800563026E-2</v>
      </c>
      <c r="U2509" s="45">
        <v>-30454</v>
      </c>
      <c r="V2509" s="55">
        <f t="shared" si="233"/>
        <v>0.1337967858629687</v>
      </c>
    </row>
    <row r="2510" spans="1:22" x14ac:dyDescent="0.25">
      <c r="A2510" s="45">
        <v>176131</v>
      </c>
      <c r="B2510" s="45">
        <f t="shared" si="228"/>
        <v>-4.2173137480204591E-2</v>
      </c>
      <c r="E2510" s="45">
        <v>-8467</v>
      </c>
      <c r="F2510" s="45">
        <f t="shared" si="229"/>
        <v>3.7131302727149512E-2</v>
      </c>
      <c r="I2510" s="45">
        <v>21005</v>
      </c>
      <c r="J2510" s="45">
        <f t="shared" si="230"/>
        <v>4.170825344757953E-2</v>
      </c>
      <c r="M2510" s="45">
        <v>1511</v>
      </c>
      <c r="N2510" s="45">
        <f t="shared" si="231"/>
        <v>6.2889199203366566E-2</v>
      </c>
      <c r="Q2510" s="45">
        <v>34738</v>
      </c>
      <c r="R2510" s="55">
        <f t="shared" si="232"/>
        <v>2.3792191427603693E-2</v>
      </c>
      <c r="U2510" s="45">
        <v>-30610</v>
      </c>
      <c r="V2510" s="55">
        <f t="shared" si="233"/>
        <v>3.4697819618554067E-2</v>
      </c>
    </row>
    <row r="2511" spans="1:22" x14ac:dyDescent="0.25">
      <c r="A2511" s="45">
        <v>176120</v>
      </c>
      <c r="B2511" s="45">
        <f t="shared" si="228"/>
        <v>-4.7414399207811327E-2</v>
      </c>
      <c r="E2511" s="45">
        <v>-8528</v>
      </c>
      <c r="F2511" s="45">
        <f t="shared" si="229"/>
        <v>-1.6189340735510804E-3</v>
      </c>
      <c r="I2511" s="45">
        <v>20944</v>
      </c>
      <c r="J2511" s="45">
        <f t="shared" si="230"/>
        <v>1.2643074776305826E-2</v>
      </c>
      <c r="M2511" s="45">
        <v>1552</v>
      </c>
      <c r="N2511" s="45">
        <f t="shared" si="231"/>
        <v>8.8934440331706291E-2</v>
      </c>
      <c r="Q2511" s="45">
        <v>34689</v>
      </c>
      <c r="R2511" s="55">
        <f t="shared" si="232"/>
        <v>4.4475282281005986E-4</v>
      </c>
      <c r="U2511" s="45">
        <v>-30835</v>
      </c>
      <c r="V2511" s="55">
        <f t="shared" si="233"/>
        <v>-0.10823338169550548</v>
      </c>
    </row>
    <row r="2512" spans="1:22" x14ac:dyDescent="0.25">
      <c r="A2512" s="45">
        <v>176204</v>
      </c>
      <c r="B2512" s="45">
        <f t="shared" si="228"/>
        <v>-7.3902187424508122E-3</v>
      </c>
      <c r="E2512" s="45">
        <v>-8499</v>
      </c>
      <c r="F2512" s="45">
        <f t="shared" si="229"/>
        <v>1.680330965137215E-2</v>
      </c>
      <c r="I2512" s="45">
        <v>20831</v>
      </c>
      <c r="J2512" s="45">
        <f t="shared" si="230"/>
        <v>-4.1198977516381526E-2</v>
      </c>
      <c r="M2512" s="45">
        <v>1671</v>
      </c>
      <c r="N2512" s="45">
        <f t="shared" si="231"/>
        <v>0.16452916458225333</v>
      </c>
      <c r="Q2512" s="45">
        <v>34689</v>
      </c>
      <c r="R2512" s="55">
        <f t="shared" si="232"/>
        <v>4.4475282281005986E-4</v>
      </c>
      <c r="U2512" s="45">
        <v>-30810</v>
      </c>
      <c r="V2512" s="55">
        <f t="shared" si="233"/>
        <v>-9.235213710505441E-2</v>
      </c>
    </row>
    <row r="2513" spans="1:22" x14ac:dyDescent="0.25">
      <c r="A2513" s="45">
        <v>176269</v>
      </c>
      <c r="B2513" s="45">
        <f t="shared" si="228"/>
        <v>2.358087328431625E-2</v>
      </c>
      <c r="E2513" s="45">
        <v>-8371</v>
      </c>
      <c r="F2513" s="45">
        <f t="shared" si="229"/>
        <v>9.8115281954481576E-2</v>
      </c>
      <c r="I2513" s="45">
        <v>20836</v>
      </c>
      <c r="J2513" s="45">
        <f t="shared" si="230"/>
        <v>-3.8816585822014832E-2</v>
      </c>
      <c r="M2513" s="45">
        <v>1778</v>
      </c>
      <c r="N2513" s="45">
        <f t="shared" si="231"/>
        <v>0.2325008914293839</v>
      </c>
      <c r="Q2513" s="45">
        <v>34682</v>
      </c>
      <c r="R2513" s="55">
        <f t="shared" si="232"/>
        <v>-2.8905955493033161E-3</v>
      </c>
      <c r="U2513" s="45">
        <v>-30619</v>
      </c>
      <c r="V2513" s="55">
        <f t="shared" si="233"/>
        <v>2.8980571565991684E-2</v>
      </c>
    </row>
    <row r="2514" spans="1:22" x14ac:dyDescent="0.25">
      <c r="A2514" s="45">
        <v>176243</v>
      </c>
      <c r="B2514" s="45">
        <f t="shared" si="228"/>
        <v>1.1192436473609424E-2</v>
      </c>
      <c r="E2514" s="45">
        <v>-8155</v>
      </c>
      <c r="F2514" s="45">
        <f t="shared" si="229"/>
        <v>0.23532923521597873</v>
      </c>
      <c r="I2514" s="45">
        <v>20876</v>
      </c>
      <c r="J2514" s="45">
        <f t="shared" si="230"/>
        <v>-1.9757452267081255E-2</v>
      </c>
      <c r="M2514" s="45">
        <v>1591</v>
      </c>
      <c r="N2514" s="45">
        <f t="shared" si="231"/>
        <v>0.11370918189280994</v>
      </c>
      <c r="Q2514" s="45">
        <v>34653</v>
      </c>
      <c r="R2514" s="55">
        <f t="shared" si="232"/>
        <v>-1.6708467376630159E-2</v>
      </c>
      <c r="U2514" s="45">
        <v>-30556</v>
      </c>
      <c r="V2514" s="55">
        <f t="shared" si="233"/>
        <v>6.9001307933928363E-2</v>
      </c>
    </row>
    <row r="2515" spans="1:22" x14ac:dyDescent="0.25">
      <c r="A2515" s="45">
        <v>176238</v>
      </c>
      <c r="B2515" s="45">
        <f t="shared" si="228"/>
        <v>8.8100447792427272E-3</v>
      </c>
      <c r="E2515" s="45">
        <v>-8347</v>
      </c>
      <c r="F2515" s="45">
        <f t="shared" si="229"/>
        <v>0.11336127676131459</v>
      </c>
      <c r="I2515" s="45">
        <v>20930</v>
      </c>
      <c r="J2515" s="45">
        <f t="shared" si="230"/>
        <v>5.9723780320790742E-3</v>
      </c>
      <c r="M2515" s="45">
        <v>1103</v>
      </c>
      <c r="N2515" s="45">
        <f t="shared" si="231"/>
        <v>-0.19629271251279476</v>
      </c>
      <c r="Q2515" s="45">
        <v>34678</v>
      </c>
      <c r="R2515" s="55">
        <f t="shared" si="232"/>
        <v>-4.7965089047966739E-3</v>
      </c>
      <c r="U2515" s="45">
        <v>-30575</v>
      </c>
      <c r="V2515" s="55">
        <f t="shared" si="233"/>
        <v>5.6931562045185548E-2</v>
      </c>
    </row>
    <row r="2516" spans="1:22" x14ac:dyDescent="0.25">
      <c r="A2516" s="45">
        <v>176227</v>
      </c>
      <c r="B2516" s="45">
        <f t="shared" si="228"/>
        <v>3.5687830516359944E-3</v>
      </c>
      <c r="E2516" s="45">
        <v>-8796</v>
      </c>
      <c r="F2516" s="45">
        <f t="shared" si="229"/>
        <v>-0.17186587608318646</v>
      </c>
      <c r="I2516" s="45">
        <v>20966</v>
      </c>
      <c r="J2516" s="45">
        <f t="shared" si="230"/>
        <v>2.3125598231519294E-2</v>
      </c>
      <c r="M2516" s="45">
        <v>873</v>
      </c>
      <c r="N2516" s="45">
        <f t="shared" si="231"/>
        <v>-0.34240016274494456</v>
      </c>
      <c r="Q2516" s="45">
        <v>34739</v>
      </c>
      <c r="R2516" s="55">
        <f t="shared" si="232"/>
        <v>2.4268669766477031E-2</v>
      </c>
      <c r="U2516" s="45">
        <v>-30594</v>
      </c>
      <c r="V2516" s="55">
        <f t="shared" si="233"/>
        <v>4.4861816156442746E-2</v>
      </c>
    </row>
    <row r="2517" spans="1:22" x14ac:dyDescent="0.25">
      <c r="A2517" s="45">
        <v>176199</v>
      </c>
      <c r="B2517" s="45">
        <f t="shared" si="228"/>
        <v>-9.7726104368175103E-3</v>
      </c>
      <c r="E2517" s="45">
        <v>-8809</v>
      </c>
      <c r="F2517" s="45">
        <f t="shared" si="229"/>
        <v>-0.18012412327022101</v>
      </c>
      <c r="I2517" s="45">
        <v>20924</v>
      </c>
      <c r="J2517" s="45">
        <f t="shared" si="230"/>
        <v>3.1135079988390377E-3</v>
      </c>
      <c r="M2517" s="45">
        <v>1260</v>
      </c>
      <c r="N2517" s="45">
        <f t="shared" si="231"/>
        <v>-9.6558496484762099E-2</v>
      </c>
      <c r="Q2517" s="45">
        <v>34725</v>
      </c>
      <c r="R2517" s="55">
        <f t="shared" si="232"/>
        <v>1.7597973022250277E-2</v>
      </c>
      <c r="U2517" s="45">
        <v>-30719</v>
      </c>
      <c r="V2517" s="55">
        <f t="shared" si="233"/>
        <v>-3.4544406795812561E-2</v>
      </c>
    </row>
    <row r="2518" spans="1:22" x14ac:dyDescent="0.25">
      <c r="A2518" s="45">
        <v>176253</v>
      </c>
      <c r="B2518" s="45">
        <f t="shared" ref="B2518:B2581" si="234">(A2518-B$19)*2940/6170270</f>
        <v>1.595721986234282E-2</v>
      </c>
      <c r="E2518" s="45">
        <v>-8764</v>
      </c>
      <c r="F2518" s="45">
        <f t="shared" ref="F2518:F2581" si="235">(E2518-F$19)*3920/6170801</f>
        <v>-0.15153788300740911</v>
      </c>
      <c r="I2518" s="45">
        <v>20981</v>
      </c>
      <c r="J2518" s="45">
        <f t="shared" ref="J2518:J2581" si="236">(I2518-J$19)*2940/6170270</f>
        <v>3.0272773314619385E-2</v>
      </c>
      <c r="M2518" s="45">
        <v>1796</v>
      </c>
      <c r="N2518" s="45">
        <f t="shared" ref="N2518:N2581" si="237">(M2518-N$19)*3920/6170801</f>
        <v>0.24393538753450866</v>
      </c>
      <c r="Q2518" s="45">
        <v>34641</v>
      </c>
      <c r="R2518" s="55">
        <f t="shared" ref="R2518:R2581" si="238">(Q2518-R$19)*2940/6170270</f>
        <v>-2.2426207443110233E-2</v>
      </c>
      <c r="U2518" s="45">
        <v>-30820</v>
      </c>
      <c r="V2518" s="55">
        <f t="shared" ref="V2518:V2581" si="239">(U2518-V$19)*3920/6170801</f>
        <v>-9.8704634941234839E-2</v>
      </c>
    </row>
    <row r="2519" spans="1:22" x14ac:dyDescent="0.25">
      <c r="A2519" s="45">
        <v>176293</v>
      </c>
      <c r="B2519" s="45">
        <f t="shared" si="234"/>
        <v>3.5016353417276394E-2</v>
      </c>
      <c r="E2519" s="45">
        <v>-8965</v>
      </c>
      <c r="F2519" s="45">
        <f t="shared" si="235"/>
        <v>-0.27922308951463565</v>
      </c>
      <c r="I2519" s="45">
        <v>21034</v>
      </c>
      <c r="J2519" s="45">
        <f t="shared" si="236"/>
        <v>5.5526125274906378E-2</v>
      </c>
      <c r="M2519" s="45">
        <v>1898</v>
      </c>
      <c r="N2519" s="45">
        <f t="shared" si="237"/>
        <v>0.308730865463549</v>
      </c>
      <c r="Q2519" s="45">
        <v>34683</v>
      </c>
      <c r="R2519" s="55">
        <f t="shared" si="238"/>
        <v>-2.4141172104299767E-3</v>
      </c>
      <c r="U2519" s="45">
        <v>-30709</v>
      </c>
      <c r="V2519" s="55">
        <f t="shared" si="239"/>
        <v>-2.8191908959632139E-2</v>
      </c>
    </row>
    <row r="2520" spans="1:22" x14ac:dyDescent="0.25">
      <c r="A2520" s="45">
        <v>176236</v>
      </c>
      <c r="B2520" s="45">
        <f t="shared" si="234"/>
        <v>7.8570881014960493E-3</v>
      </c>
      <c r="E2520" s="45">
        <v>-8731</v>
      </c>
      <c r="F2520" s="45">
        <f t="shared" si="235"/>
        <v>-0.1305746401480137</v>
      </c>
      <c r="I2520" s="45">
        <v>20878</v>
      </c>
      <c r="J2520" s="45">
        <f t="shared" si="236"/>
        <v>-1.8804495589334575E-2</v>
      </c>
      <c r="M2520" s="45">
        <v>1642</v>
      </c>
      <c r="N2520" s="45">
        <f t="shared" si="237"/>
        <v>0.14610692085733012</v>
      </c>
      <c r="Q2520" s="45">
        <v>34795</v>
      </c>
      <c r="R2520" s="55">
        <f t="shared" si="238"/>
        <v>5.0951456743384041E-2</v>
      </c>
      <c r="U2520" s="45">
        <v>-30652</v>
      </c>
      <c r="V2520" s="55">
        <f t="shared" si="239"/>
        <v>8.0173287065962821E-3</v>
      </c>
    </row>
    <row r="2521" spans="1:22" x14ac:dyDescent="0.25">
      <c r="A2521" s="45">
        <v>176196</v>
      </c>
      <c r="B2521" s="45">
        <f t="shared" si="234"/>
        <v>-1.1202045453437528E-2</v>
      </c>
      <c r="E2521" s="45">
        <v>-8322</v>
      </c>
      <c r="F2521" s="45">
        <f t="shared" si="235"/>
        <v>0.12924252135176564</v>
      </c>
      <c r="I2521" s="45">
        <v>20777</v>
      </c>
      <c r="J2521" s="45">
        <f t="shared" si="236"/>
        <v>-6.6928807815541849E-2</v>
      </c>
      <c r="M2521" s="45">
        <v>1323</v>
      </c>
      <c r="N2521" s="45">
        <f t="shared" si="237"/>
        <v>-5.6537760116825424E-2</v>
      </c>
      <c r="Q2521" s="45">
        <v>34724</v>
      </c>
      <c r="R2521" s="55">
        <f t="shared" si="238"/>
        <v>1.7121494683376939E-2</v>
      </c>
      <c r="U2521" s="45">
        <v>-30754</v>
      </c>
      <c r="V2521" s="55">
        <f t="shared" si="239"/>
        <v>-5.6778149222444049E-2</v>
      </c>
    </row>
    <row r="2522" spans="1:22" x14ac:dyDescent="0.25">
      <c r="A2522" s="45">
        <v>176216</v>
      </c>
      <c r="B2522" s="45">
        <f t="shared" si="234"/>
        <v>-1.6724786759707395E-3</v>
      </c>
      <c r="E2522" s="45">
        <v>-8358</v>
      </c>
      <c r="F2522" s="45">
        <f t="shared" si="235"/>
        <v>0.10637352914151613</v>
      </c>
      <c r="I2522" s="45">
        <v>20871</v>
      </c>
      <c r="J2522" s="45">
        <f t="shared" si="236"/>
        <v>-2.2139843961447948E-2</v>
      </c>
      <c r="M2522" s="45">
        <v>1034</v>
      </c>
      <c r="N2522" s="45">
        <f t="shared" si="237"/>
        <v>-0.24012494758243969</v>
      </c>
      <c r="Q2522" s="45">
        <v>34587</v>
      </c>
      <c r="R2522" s="55">
        <f t="shared" si="238"/>
        <v>-4.8156037742270563E-2</v>
      </c>
      <c r="U2522" s="45">
        <v>-30677</v>
      </c>
      <c r="V2522" s="55">
        <f t="shared" si="239"/>
        <v>-7.8639158838547801E-3</v>
      </c>
    </row>
    <row r="2523" spans="1:22" x14ac:dyDescent="0.25">
      <c r="A2523" s="45">
        <v>176192</v>
      </c>
      <c r="B2523" s="45">
        <f t="shared" si="234"/>
        <v>-1.3107958808930885E-2</v>
      </c>
      <c r="E2523" s="45">
        <v>-8304</v>
      </c>
      <c r="F2523" s="45">
        <f t="shared" si="235"/>
        <v>0.14067701745689043</v>
      </c>
      <c r="I2523" s="45">
        <v>20945</v>
      </c>
      <c r="J2523" s="45">
        <f t="shared" si="236"/>
        <v>1.3119553115179166E-2</v>
      </c>
      <c r="M2523" s="45">
        <v>930</v>
      </c>
      <c r="N2523" s="45">
        <f t="shared" si="237"/>
        <v>-0.30619092507871609</v>
      </c>
      <c r="Q2523" s="45">
        <v>34589</v>
      </c>
      <c r="R2523" s="55">
        <f t="shared" si="238"/>
        <v>-4.720308106452388E-2</v>
      </c>
      <c r="U2523" s="45">
        <v>-30531</v>
      </c>
      <c r="V2523" s="55">
        <f t="shared" si="239"/>
        <v>8.4882552524379415E-2</v>
      </c>
    </row>
    <row r="2524" spans="1:22" x14ac:dyDescent="0.25">
      <c r="A2524" s="45">
        <v>176168</v>
      </c>
      <c r="B2524" s="45">
        <f t="shared" si="234"/>
        <v>-2.4543438941891031E-2</v>
      </c>
      <c r="E2524" s="45">
        <v>-8056</v>
      </c>
      <c r="F2524" s="45">
        <f t="shared" si="235"/>
        <v>0.29821896379416496</v>
      </c>
      <c r="I2524" s="45">
        <v>20956</v>
      </c>
      <c r="J2524" s="45">
        <f t="shared" si="236"/>
        <v>1.83608148427859E-2</v>
      </c>
      <c r="M2524" s="45">
        <v>1123</v>
      </c>
      <c r="N2524" s="45">
        <f t="shared" si="237"/>
        <v>-0.1835877168404339</v>
      </c>
      <c r="Q2524" s="45">
        <v>34663</v>
      </c>
      <c r="R2524" s="55">
        <f t="shared" si="238"/>
        <v>-1.1943683987896764E-2</v>
      </c>
      <c r="U2524" s="45">
        <v>-30612</v>
      </c>
      <c r="V2524" s="55">
        <f t="shared" si="239"/>
        <v>3.3427320051317981E-2</v>
      </c>
    </row>
    <row r="2525" spans="1:22" x14ac:dyDescent="0.25">
      <c r="A2525" s="45">
        <v>176257</v>
      </c>
      <c r="B2525" s="45">
        <f t="shared" si="234"/>
        <v>1.7863133217836176E-2</v>
      </c>
      <c r="E2525" s="45">
        <v>-8180</v>
      </c>
      <c r="F2525" s="45">
        <f t="shared" si="235"/>
        <v>0.21944799062552769</v>
      </c>
      <c r="I2525" s="45">
        <v>20966</v>
      </c>
      <c r="J2525" s="45">
        <f t="shared" si="236"/>
        <v>2.3125598231519294E-2</v>
      </c>
      <c r="M2525" s="45">
        <v>1401</v>
      </c>
      <c r="N2525" s="45">
        <f t="shared" si="237"/>
        <v>-6.9882769946181126E-3</v>
      </c>
      <c r="Q2525" s="45">
        <v>34712</v>
      </c>
      <c r="R2525" s="55">
        <f t="shared" si="238"/>
        <v>1.1403754616896867E-2</v>
      </c>
      <c r="U2525" s="45">
        <v>-30709</v>
      </c>
      <c r="V2525" s="55">
        <f t="shared" si="239"/>
        <v>-2.8191908959632139E-2</v>
      </c>
    </row>
    <row r="2526" spans="1:22" x14ac:dyDescent="0.25">
      <c r="A2526" s="45">
        <v>176301</v>
      </c>
      <c r="B2526" s="45">
        <f t="shared" si="234"/>
        <v>3.8828180128263112E-2</v>
      </c>
      <c r="E2526" s="45">
        <v>-8493</v>
      </c>
      <c r="F2526" s="45">
        <f t="shared" si="235"/>
        <v>2.0614808353080407E-2</v>
      </c>
      <c r="I2526" s="45">
        <v>20949</v>
      </c>
      <c r="J2526" s="45">
        <f t="shared" si="236"/>
        <v>1.5025466470672523E-2</v>
      </c>
      <c r="M2526" s="45">
        <v>1506</v>
      </c>
      <c r="N2526" s="45">
        <f t="shared" si="237"/>
        <v>5.9712950285276345E-2</v>
      </c>
      <c r="Q2526" s="45">
        <v>34732</v>
      </c>
      <c r="R2526" s="55">
        <f t="shared" si="238"/>
        <v>2.0933321394363654E-2</v>
      </c>
      <c r="U2526" s="45">
        <v>-30618</v>
      </c>
      <c r="V2526" s="55">
        <f t="shared" si="239"/>
        <v>2.9615821349609724E-2</v>
      </c>
    </row>
    <row r="2527" spans="1:22" x14ac:dyDescent="0.25">
      <c r="A2527" s="45">
        <v>176207</v>
      </c>
      <c r="B2527" s="45">
        <f t="shared" si="234"/>
        <v>-5.9607837258307938E-3</v>
      </c>
      <c r="E2527" s="45">
        <v>-8795</v>
      </c>
      <c r="F2527" s="45">
        <f t="shared" si="235"/>
        <v>-0.17123062629956842</v>
      </c>
      <c r="I2527" s="45">
        <v>20956</v>
      </c>
      <c r="J2527" s="45">
        <f t="shared" si="236"/>
        <v>1.83608148427859E-2</v>
      </c>
      <c r="M2527" s="45">
        <v>1559</v>
      </c>
      <c r="N2527" s="45">
        <f t="shared" si="237"/>
        <v>9.3381188817032584E-2</v>
      </c>
      <c r="Q2527" s="45">
        <v>34744</v>
      </c>
      <c r="R2527" s="55">
        <f t="shared" si="238"/>
        <v>2.6651061460843728E-2</v>
      </c>
      <c r="U2527" s="45">
        <v>-30543</v>
      </c>
      <c r="V2527" s="55">
        <f t="shared" si="239"/>
        <v>7.7259555120962914E-2</v>
      </c>
    </row>
    <row r="2528" spans="1:22" x14ac:dyDescent="0.25">
      <c r="A2528" s="45">
        <v>176186</v>
      </c>
      <c r="B2528" s="45">
        <f t="shared" si="234"/>
        <v>-1.5966828842170922E-2</v>
      </c>
      <c r="E2528" s="45">
        <v>-9248</v>
      </c>
      <c r="F2528" s="45">
        <f t="shared" si="235"/>
        <v>-0.45899877827854163</v>
      </c>
      <c r="I2528" s="45">
        <v>20952</v>
      </c>
      <c r="J2528" s="45">
        <f t="shared" si="236"/>
        <v>1.6454901487292541E-2</v>
      </c>
      <c r="M2528" s="45">
        <v>1705</v>
      </c>
      <c r="N2528" s="45">
        <f t="shared" si="237"/>
        <v>0.18612765722526681</v>
      </c>
      <c r="Q2528" s="45">
        <v>34728</v>
      </c>
      <c r="R2528" s="55">
        <f t="shared" si="238"/>
        <v>1.9027408038870298E-2</v>
      </c>
      <c r="U2528" s="45">
        <v>-30668</v>
      </c>
      <c r="V2528" s="55">
        <f t="shared" si="239"/>
        <v>-2.1466678312923979E-3</v>
      </c>
    </row>
    <row r="2529" spans="1:22" x14ac:dyDescent="0.25">
      <c r="A2529" s="45">
        <v>176247</v>
      </c>
      <c r="B2529" s="45">
        <f t="shared" si="234"/>
        <v>1.3098349829102782E-2</v>
      </c>
      <c r="E2529" s="45">
        <v>-9253</v>
      </c>
      <c r="F2529" s="45">
        <f t="shared" si="235"/>
        <v>-0.46217502719663184</v>
      </c>
      <c r="I2529" s="45">
        <v>20846</v>
      </c>
      <c r="J2529" s="45">
        <f t="shared" si="236"/>
        <v>-3.4051802433281438E-2</v>
      </c>
      <c r="M2529" s="45">
        <v>1702</v>
      </c>
      <c r="N2529" s="45">
        <f t="shared" si="237"/>
        <v>0.18422190787441267</v>
      </c>
      <c r="Q2529" s="45">
        <v>34695</v>
      </c>
      <c r="R2529" s="55">
        <f t="shared" si="238"/>
        <v>3.3036228560500962E-3</v>
      </c>
      <c r="U2529" s="45">
        <v>-30807</v>
      </c>
      <c r="V2529" s="55">
        <f t="shared" si="239"/>
        <v>-9.0446387754200289E-2</v>
      </c>
    </row>
    <row r="2530" spans="1:22" x14ac:dyDescent="0.25">
      <c r="A2530" s="45">
        <v>176259</v>
      </c>
      <c r="B2530" s="45">
        <f t="shared" si="234"/>
        <v>1.8816089895582856E-2</v>
      </c>
      <c r="E2530" s="45">
        <v>-8471</v>
      </c>
      <c r="F2530" s="45">
        <f t="shared" si="235"/>
        <v>3.4590303592677341E-2</v>
      </c>
      <c r="I2530" s="45">
        <v>20821</v>
      </c>
      <c r="J2530" s="45">
        <f t="shared" si="236"/>
        <v>-4.596376090511492E-2</v>
      </c>
      <c r="M2530" s="45">
        <v>1429</v>
      </c>
      <c r="N2530" s="45">
        <f t="shared" si="237"/>
        <v>1.0798716946687076E-2</v>
      </c>
      <c r="Q2530" s="45">
        <v>34684</v>
      </c>
      <c r="R2530" s="55">
        <f t="shared" si="238"/>
        <v>-1.9376388715566372E-3</v>
      </c>
      <c r="U2530" s="45">
        <v>-30830</v>
      </c>
      <c r="V2530" s="55">
        <f t="shared" si="239"/>
        <v>-0.10505713277741527</v>
      </c>
    </row>
    <row r="2531" spans="1:22" x14ac:dyDescent="0.25">
      <c r="A2531" s="45">
        <v>176210</v>
      </c>
      <c r="B2531" s="45">
        <f t="shared" si="234"/>
        <v>-4.5313487092107762E-3</v>
      </c>
      <c r="E2531" s="45">
        <v>-7973</v>
      </c>
      <c r="F2531" s="45">
        <f t="shared" si="235"/>
        <v>0.35094469583446253</v>
      </c>
      <c r="I2531" s="45">
        <v>20939</v>
      </c>
      <c r="J2531" s="45">
        <f t="shared" si="236"/>
        <v>1.0260683081939129E-2</v>
      </c>
      <c r="M2531" s="45">
        <v>1235</v>
      </c>
      <c r="N2531" s="45">
        <f t="shared" si="237"/>
        <v>-0.11243974107521316</v>
      </c>
      <c r="Q2531" s="45">
        <v>34668</v>
      </c>
      <c r="R2531" s="55">
        <f t="shared" si="238"/>
        <v>-9.5612922935300673E-3</v>
      </c>
      <c r="U2531" s="45">
        <v>-30759</v>
      </c>
      <c r="V2531" s="55">
        <f t="shared" si="239"/>
        <v>-5.9954398140534264E-2</v>
      </c>
    </row>
    <row r="2532" spans="1:22" x14ac:dyDescent="0.25">
      <c r="A2532" s="45">
        <v>176127</v>
      </c>
      <c r="B2532" s="45">
        <f t="shared" si="234"/>
        <v>-4.407905083569795E-2</v>
      </c>
      <c r="E2532" s="45">
        <v>-8172</v>
      </c>
      <c r="F2532" s="45">
        <f t="shared" si="235"/>
        <v>0.22452998889447204</v>
      </c>
      <c r="I2532" s="45">
        <v>20972</v>
      </c>
      <c r="J2532" s="45">
        <f t="shared" si="236"/>
        <v>2.5984468264759333E-2</v>
      </c>
      <c r="M2532" s="45">
        <v>1353</v>
      </c>
      <c r="N2532" s="45">
        <f t="shared" si="237"/>
        <v>-3.748026660828415E-2</v>
      </c>
      <c r="Q2532" s="45">
        <v>34675</v>
      </c>
      <c r="R2532" s="55">
        <f t="shared" si="238"/>
        <v>-6.2259439214166924E-3</v>
      </c>
      <c r="U2532" s="45">
        <v>-30504</v>
      </c>
      <c r="V2532" s="55">
        <f t="shared" si="239"/>
        <v>0.10203429668206658</v>
      </c>
    </row>
    <row r="2533" spans="1:22" x14ac:dyDescent="0.25">
      <c r="A2533" s="45">
        <v>176152</v>
      </c>
      <c r="B2533" s="45">
        <f t="shared" si="234"/>
        <v>-3.2167092363864461E-2</v>
      </c>
      <c r="E2533" s="45">
        <v>-8144</v>
      </c>
      <c r="F2533" s="45">
        <f t="shared" si="235"/>
        <v>0.24231698283577721</v>
      </c>
      <c r="I2533" s="45">
        <v>20920</v>
      </c>
      <c r="J2533" s="45">
        <f t="shared" si="236"/>
        <v>1.2075946433456799E-3</v>
      </c>
      <c r="M2533" s="45">
        <v>1421</v>
      </c>
      <c r="N2533" s="45">
        <f t="shared" si="237"/>
        <v>5.716718677742736E-3</v>
      </c>
      <c r="Q2533" s="45">
        <v>34712</v>
      </c>
      <c r="R2533" s="55">
        <f t="shared" si="238"/>
        <v>1.1403754616896867E-2</v>
      </c>
      <c r="U2533" s="45">
        <v>-30383</v>
      </c>
      <c r="V2533" s="55">
        <f t="shared" si="239"/>
        <v>0.17889952049984972</v>
      </c>
    </row>
    <row r="2534" spans="1:22" x14ac:dyDescent="0.25">
      <c r="A2534" s="45">
        <v>176271</v>
      </c>
      <c r="B2534" s="45">
        <f t="shared" si="234"/>
        <v>2.4533829962062929E-2</v>
      </c>
      <c r="E2534" s="45">
        <v>-7974</v>
      </c>
      <c r="F2534" s="45">
        <f t="shared" si="235"/>
        <v>0.35030944605084446</v>
      </c>
      <c r="I2534" s="45">
        <v>20904</v>
      </c>
      <c r="J2534" s="45">
        <f t="shared" si="236"/>
        <v>-6.4160587786277505E-3</v>
      </c>
      <c r="M2534" s="45">
        <v>1289</v>
      </c>
      <c r="N2534" s="45">
        <f t="shared" si="237"/>
        <v>-7.8136252759838862E-2</v>
      </c>
      <c r="Q2534" s="45">
        <v>34683</v>
      </c>
      <c r="R2534" s="55">
        <f t="shared" si="238"/>
        <v>-2.4141172104299767E-3</v>
      </c>
      <c r="U2534" s="45">
        <v>-30621</v>
      </c>
      <c r="V2534" s="55">
        <f t="shared" si="239"/>
        <v>2.7710071998755598E-2</v>
      </c>
    </row>
    <row r="2535" spans="1:22" x14ac:dyDescent="0.25">
      <c r="A2535" s="45">
        <v>176281</v>
      </c>
      <c r="B2535" s="45">
        <f t="shared" si="234"/>
        <v>2.9298613350796324E-2</v>
      </c>
      <c r="E2535" s="45">
        <v>-8353</v>
      </c>
      <c r="F2535" s="45">
        <f t="shared" si="235"/>
        <v>0.10954977805960633</v>
      </c>
      <c r="I2535" s="45">
        <v>20934</v>
      </c>
      <c r="J2535" s="45">
        <f t="shared" si="236"/>
        <v>7.8782913875724316E-3</v>
      </c>
      <c r="M2535" s="45">
        <v>1361</v>
      </c>
      <c r="N2535" s="45">
        <f t="shared" si="237"/>
        <v>-3.2398268339339807E-2</v>
      </c>
      <c r="Q2535" s="45">
        <v>34650</v>
      </c>
      <c r="R2535" s="55">
        <f t="shared" si="238"/>
        <v>-1.8137902393250176E-2</v>
      </c>
      <c r="U2535" s="45">
        <v>-30665</v>
      </c>
      <c r="V2535" s="55">
        <f t="shared" si="239"/>
        <v>-2.4091848043827037E-4</v>
      </c>
    </row>
    <row r="2536" spans="1:22" x14ac:dyDescent="0.25">
      <c r="A2536" s="45">
        <v>176191</v>
      </c>
      <c r="B2536" s="45">
        <f t="shared" si="234"/>
        <v>-1.3584437147804225E-2</v>
      </c>
      <c r="E2536" s="45">
        <v>-8710</v>
      </c>
      <c r="F2536" s="45">
        <f t="shared" si="235"/>
        <v>-0.11723439469203481</v>
      </c>
      <c r="I2536" s="45">
        <v>21006</v>
      </c>
      <c r="J2536" s="45">
        <f t="shared" si="236"/>
        <v>4.2184731786452871E-2</v>
      </c>
      <c r="M2536" s="45">
        <v>1445</v>
      </c>
      <c r="N2536" s="45">
        <f t="shared" si="237"/>
        <v>2.0962713484575755E-2</v>
      </c>
      <c r="Q2536" s="45">
        <v>34702</v>
      </c>
      <c r="R2536" s="55">
        <f t="shared" si="238"/>
        <v>6.6389712281634721E-3</v>
      </c>
      <c r="U2536" s="45">
        <v>-30559</v>
      </c>
      <c r="V2536" s="55">
        <f t="shared" si="239"/>
        <v>6.7095558583074227E-2</v>
      </c>
    </row>
    <row r="2537" spans="1:22" x14ac:dyDescent="0.25">
      <c r="A2537" s="45">
        <v>176161</v>
      </c>
      <c r="B2537" s="45">
        <f t="shared" si="234"/>
        <v>-2.7878787314004408E-2</v>
      </c>
      <c r="E2537" s="45">
        <v>-8655</v>
      </c>
      <c r="F2537" s="45">
        <f t="shared" si="235"/>
        <v>-8.2295656593042471E-2</v>
      </c>
      <c r="I2537" s="45">
        <v>20995</v>
      </c>
      <c r="J2537" s="45">
        <f t="shared" si="236"/>
        <v>3.6943470058846135E-2</v>
      </c>
      <c r="M2537" s="45">
        <v>1245</v>
      </c>
      <c r="N2537" s="45">
        <f t="shared" si="237"/>
        <v>-0.10608724323903275</v>
      </c>
      <c r="Q2537" s="45">
        <v>34725</v>
      </c>
      <c r="R2537" s="55">
        <f t="shared" si="238"/>
        <v>1.7597973022250277E-2</v>
      </c>
      <c r="U2537" s="45">
        <v>-30838</v>
      </c>
      <c r="V2537" s="55">
        <f t="shared" si="239"/>
        <v>-0.11013913104635961</v>
      </c>
    </row>
    <row r="2538" spans="1:22" x14ac:dyDescent="0.25">
      <c r="A2538" s="45">
        <v>176211</v>
      </c>
      <c r="B2538" s="45">
        <f t="shared" si="234"/>
        <v>-4.0548703703374364E-3</v>
      </c>
      <c r="E2538" s="45">
        <v>-8782</v>
      </c>
      <c r="F2538" s="45">
        <f t="shared" si="235"/>
        <v>-0.16297237911253387</v>
      </c>
      <c r="I2538" s="45">
        <v>20877</v>
      </c>
      <c r="J2538" s="45">
        <f t="shared" si="236"/>
        <v>-1.9280973928207917E-2</v>
      </c>
      <c r="M2538" s="45">
        <v>1201</v>
      </c>
      <c r="N2538" s="45">
        <f t="shared" si="237"/>
        <v>-0.13403823371822662</v>
      </c>
      <c r="Q2538" s="45">
        <v>34685</v>
      </c>
      <c r="R2538" s="55">
        <f t="shared" si="238"/>
        <v>-1.4611605326832978E-3</v>
      </c>
      <c r="U2538" s="45">
        <v>-31038</v>
      </c>
      <c r="V2538" s="55">
        <f t="shared" si="239"/>
        <v>-0.23718908776996811</v>
      </c>
    </row>
    <row r="2539" spans="1:22" x14ac:dyDescent="0.25">
      <c r="A2539" s="45">
        <v>176251</v>
      </c>
      <c r="B2539" s="45">
        <f t="shared" si="234"/>
        <v>1.5004263184596141E-2</v>
      </c>
      <c r="E2539" s="45">
        <v>-8916</v>
      </c>
      <c r="F2539" s="45">
        <f t="shared" si="235"/>
        <v>-0.24809585011735155</v>
      </c>
      <c r="I2539" s="45">
        <v>20856</v>
      </c>
      <c r="J2539" s="45">
        <f t="shared" si="236"/>
        <v>-2.928701904454804E-2</v>
      </c>
      <c r="M2539" s="45">
        <v>1362</v>
      </c>
      <c r="N2539" s="45">
        <f t="shared" si="237"/>
        <v>-3.1763018555721764E-2</v>
      </c>
      <c r="Q2539" s="45">
        <v>34682</v>
      </c>
      <c r="R2539" s="55">
        <f t="shared" si="238"/>
        <v>-2.8905955493033161E-3</v>
      </c>
      <c r="U2539" s="45">
        <v>-30718</v>
      </c>
      <c r="V2539" s="55">
        <f t="shared" si="239"/>
        <v>-3.3909157012194518E-2</v>
      </c>
    </row>
    <row r="2540" spans="1:22" x14ac:dyDescent="0.25">
      <c r="A2540" s="45">
        <v>176242</v>
      </c>
      <c r="B2540" s="45">
        <f t="shared" si="234"/>
        <v>1.0715958134736086E-2</v>
      </c>
      <c r="E2540" s="45">
        <v>-8660</v>
      </c>
      <c r="F2540" s="45">
        <f t="shared" si="235"/>
        <v>-8.5471905511132693E-2</v>
      </c>
      <c r="I2540" s="45">
        <v>20908</v>
      </c>
      <c r="J2540" s="45">
        <f t="shared" si="236"/>
        <v>-4.5101454231343931E-3</v>
      </c>
      <c r="M2540" s="45">
        <v>1412</v>
      </c>
      <c r="N2540" s="45">
        <f t="shared" si="237"/>
        <v>-5.2937481964511077E-7</v>
      </c>
      <c r="Q2540" s="45">
        <v>34693</v>
      </c>
      <c r="R2540" s="55">
        <f t="shared" si="238"/>
        <v>2.3506661783034176E-3</v>
      </c>
      <c r="U2540" s="45">
        <v>-30490</v>
      </c>
      <c r="V2540" s="55">
        <f t="shared" si="239"/>
        <v>0.11092779365271917</v>
      </c>
    </row>
    <row r="2541" spans="1:22" x14ac:dyDescent="0.25">
      <c r="A2541" s="45">
        <v>176201</v>
      </c>
      <c r="B2541" s="45">
        <f t="shared" si="234"/>
        <v>-8.8196537590708307E-3</v>
      </c>
      <c r="E2541" s="45">
        <v>-8548</v>
      </c>
      <c r="F2541" s="45">
        <f t="shared" si="235"/>
        <v>-1.432392974591193E-2</v>
      </c>
      <c r="I2541" s="45">
        <v>20893</v>
      </c>
      <c r="J2541" s="45">
        <f t="shared" si="236"/>
        <v>-1.1657320506234484E-2</v>
      </c>
      <c r="M2541" s="45">
        <v>1518</v>
      </c>
      <c r="N2541" s="45">
        <f t="shared" si="237"/>
        <v>6.733594768869286E-2</v>
      </c>
      <c r="Q2541" s="45">
        <v>34686</v>
      </c>
      <c r="R2541" s="55">
        <f t="shared" si="238"/>
        <v>-9.8468219380995828E-4</v>
      </c>
      <c r="U2541" s="45">
        <v>-30654</v>
      </c>
      <c r="V2541" s="55">
        <f t="shared" si="239"/>
        <v>6.7468291393601963E-3</v>
      </c>
    </row>
    <row r="2542" spans="1:22" x14ac:dyDescent="0.25">
      <c r="A2542" s="45">
        <v>176165</v>
      </c>
      <c r="B2542" s="45">
        <f t="shared" si="234"/>
        <v>-2.5972873958511049E-2</v>
      </c>
      <c r="E2542" s="45">
        <v>-8676</v>
      </c>
      <c r="F2542" s="45">
        <f t="shared" si="235"/>
        <v>-9.5635902049021379E-2</v>
      </c>
      <c r="I2542" s="45">
        <v>20878</v>
      </c>
      <c r="J2542" s="45">
        <f t="shared" si="236"/>
        <v>-1.8804495589334575E-2</v>
      </c>
      <c r="M2542" s="45">
        <v>1764</v>
      </c>
      <c r="N2542" s="45">
        <f t="shared" si="237"/>
        <v>0.22360739445873132</v>
      </c>
      <c r="Q2542" s="45">
        <v>34691</v>
      </c>
      <c r="R2542" s="55">
        <f t="shared" si="238"/>
        <v>1.3977095005567387E-3</v>
      </c>
      <c r="U2542" s="45">
        <v>-30694</v>
      </c>
      <c r="V2542" s="55">
        <f t="shared" si="239"/>
        <v>-1.8663162205361503E-2</v>
      </c>
    </row>
    <row r="2543" spans="1:22" x14ac:dyDescent="0.25">
      <c r="A2543" s="45">
        <v>176169</v>
      </c>
      <c r="B2543" s="45">
        <f t="shared" si="234"/>
        <v>-2.4066960603017693E-2</v>
      </c>
      <c r="E2543" s="45">
        <v>-8642</v>
      </c>
      <c r="F2543" s="45">
        <f t="shared" si="235"/>
        <v>-7.403740940600792E-2</v>
      </c>
      <c r="I2543" s="45">
        <v>20886</v>
      </c>
      <c r="J2543" s="45">
        <f t="shared" si="236"/>
        <v>-1.499266887834786E-2</v>
      </c>
      <c r="M2543" s="45">
        <v>1847</v>
      </c>
      <c r="N2543" s="45">
        <f t="shared" si="237"/>
        <v>0.27633312649902886</v>
      </c>
      <c r="Q2543" s="45">
        <v>34680</v>
      </c>
      <c r="R2543" s="55">
        <f t="shared" si="238"/>
        <v>-3.8435522270499948E-3</v>
      </c>
      <c r="U2543" s="45">
        <v>-30546</v>
      </c>
      <c r="V2543" s="55">
        <f t="shared" si="239"/>
        <v>7.5353805770108778E-2</v>
      </c>
    </row>
    <row r="2544" spans="1:22" x14ac:dyDescent="0.25">
      <c r="A2544" s="45">
        <v>176230</v>
      </c>
      <c r="B2544" s="45">
        <f t="shared" si="234"/>
        <v>4.9982180682560124E-3</v>
      </c>
      <c r="E2544" s="45">
        <v>-8579</v>
      </c>
      <c r="F2544" s="45">
        <f t="shared" si="235"/>
        <v>-3.4016673038071245E-2</v>
      </c>
      <c r="I2544" s="45">
        <v>20887</v>
      </c>
      <c r="J2544" s="45">
        <f t="shared" si="236"/>
        <v>-1.4516190539474521E-2</v>
      </c>
      <c r="M2544" s="45">
        <v>1716</v>
      </c>
      <c r="N2544" s="45">
        <f t="shared" si="237"/>
        <v>0.19311540484506529</v>
      </c>
      <c r="Q2544" s="45">
        <v>34664</v>
      </c>
      <c r="R2544" s="55">
        <f t="shared" si="238"/>
        <v>-1.1467205649023425E-2</v>
      </c>
      <c r="U2544" s="45">
        <v>-30602</v>
      </c>
      <c r="V2544" s="55">
        <f t="shared" si="239"/>
        <v>3.9779817887498403E-2</v>
      </c>
    </row>
    <row r="2545" spans="1:22" x14ac:dyDescent="0.25">
      <c r="A2545" s="45">
        <v>176292</v>
      </c>
      <c r="B2545" s="45">
        <f t="shared" si="234"/>
        <v>3.4539875078403059E-2</v>
      </c>
      <c r="E2545" s="45">
        <v>-8468</v>
      </c>
      <c r="F2545" s="45">
        <f t="shared" si="235"/>
        <v>3.6496052943531469E-2</v>
      </c>
      <c r="I2545" s="45">
        <v>20912</v>
      </c>
      <c r="J2545" s="45">
        <f t="shared" si="236"/>
        <v>-2.6042320676410353E-3</v>
      </c>
      <c r="M2545" s="45">
        <v>1530</v>
      </c>
      <c r="N2545" s="45">
        <f t="shared" si="237"/>
        <v>7.4958945092109361E-2</v>
      </c>
      <c r="Q2545" s="45">
        <v>34679</v>
      </c>
      <c r="R2545" s="55">
        <f t="shared" si="238"/>
        <v>-4.3200305659233341E-3</v>
      </c>
      <c r="U2545" s="45">
        <v>-30764</v>
      </c>
      <c r="V2545" s="55">
        <f t="shared" si="239"/>
        <v>-6.3130647058624478E-2</v>
      </c>
    </row>
    <row r="2546" spans="1:22" x14ac:dyDescent="0.25">
      <c r="A2546" s="45">
        <v>176238</v>
      </c>
      <c r="B2546" s="45">
        <f t="shared" si="234"/>
        <v>8.8100447792427272E-3</v>
      </c>
      <c r="E2546" s="45">
        <v>-8122</v>
      </c>
      <c r="F2546" s="45">
        <f t="shared" si="235"/>
        <v>0.25629247807537414</v>
      </c>
      <c r="I2546" s="45">
        <v>20919</v>
      </c>
      <c r="J2546" s="45">
        <f t="shared" si="236"/>
        <v>7.3111630447234054E-4</v>
      </c>
      <c r="M2546" s="45">
        <v>1195</v>
      </c>
      <c r="N2546" s="45">
        <f t="shared" si="237"/>
        <v>-0.13784973241993487</v>
      </c>
      <c r="Q2546" s="45">
        <v>34712</v>
      </c>
      <c r="R2546" s="55">
        <f t="shared" si="238"/>
        <v>1.1403754616896867E-2</v>
      </c>
      <c r="U2546" s="45">
        <v>-30761</v>
      </c>
      <c r="V2546" s="55">
        <f t="shared" si="239"/>
        <v>-6.1224897707770343E-2</v>
      </c>
    </row>
    <row r="2547" spans="1:22" x14ac:dyDescent="0.25">
      <c r="A2547" s="45">
        <v>176151</v>
      </c>
      <c r="B2547" s="45">
        <f t="shared" si="234"/>
        <v>-3.2643570702737802E-2</v>
      </c>
      <c r="E2547" s="45">
        <v>-7966</v>
      </c>
      <c r="F2547" s="45">
        <f t="shared" si="235"/>
        <v>0.35539144431978881</v>
      </c>
      <c r="I2547" s="45">
        <v>20929</v>
      </c>
      <c r="J2547" s="45">
        <f t="shared" si="236"/>
        <v>5.4958996932057344E-3</v>
      </c>
      <c r="M2547" s="45">
        <v>934</v>
      </c>
      <c r="N2547" s="45">
        <f t="shared" si="237"/>
        <v>-0.30364992594424395</v>
      </c>
      <c r="Q2547" s="45">
        <v>34690</v>
      </c>
      <c r="R2547" s="55">
        <f t="shared" si="238"/>
        <v>9.2123116168339931E-4</v>
      </c>
      <c r="U2547" s="45">
        <v>-30603</v>
      </c>
      <c r="V2547" s="55">
        <f t="shared" si="239"/>
        <v>3.914456810388036E-2</v>
      </c>
    </row>
    <row r="2548" spans="1:22" x14ac:dyDescent="0.25">
      <c r="A2548" s="45">
        <v>176181</v>
      </c>
      <c r="B2548" s="45">
        <f t="shared" si="234"/>
        <v>-1.8349220536537619E-2</v>
      </c>
      <c r="E2548" s="45">
        <v>-8323</v>
      </c>
      <c r="F2548" s="45">
        <f t="shared" si="235"/>
        <v>0.12860727156814761</v>
      </c>
      <c r="I2548" s="45">
        <v>20951</v>
      </c>
      <c r="J2548" s="45">
        <f t="shared" si="236"/>
        <v>1.5978423148419203E-2</v>
      </c>
      <c r="M2548" s="45">
        <v>1189</v>
      </c>
      <c r="N2548" s="45">
        <f t="shared" si="237"/>
        <v>-0.14166123112164311</v>
      </c>
      <c r="Q2548" s="45">
        <v>34596</v>
      </c>
      <c r="R2548" s="55">
        <f t="shared" si="238"/>
        <v>-4.3867732692410503E-2</v>
      </c>
      <c r="U2548" s="45">
        <v>-30463</v>
      </c>
      <c r="V2548" s="55">
        <f t="shared" si="239"/>
        <v>0.12807953781040632</v>
      </c>
    </row>
    <row r="2549" spans="1:22" x14ac:dyDescent="0.25">
      <c r="A2549" s="45">
        <v>176271</v>
      </c>
      <c r="B2549" s="45">
        <f t="shared" si="234"/>
        <v>2.4533829962062929E-2</v>
      </c>
      <c r="E2549" s="45">
        <v>-8841</v>
      </c>
      <c r="F2549" s="45">
        <f t="shared" si="235"/>
        <v>-0.20045211634599838</v>
      </c>
      <c r="I2549" s="45">
        <v>20910</v>
      </c>
      <c r="J2549" s="45">
        <f t="shared" si="236"/>
        <v>-3.557188745387714E-3</v>
      </c>
      <c r="M2549" s="45">
        <v>1503</v>
      </c>
      <c r="N2549" s="45">
        <f t="shared" si="237"/>
        <v>5.7807200934422223E-2</v>
      </c>
      <c r="Q2549" s="45">
        <v>34595</v>
      </c>
      <c r="R2549" s="55">
        <f t="shared" si="238"/>
        <v>-4.4344211031283845E-2</v>
      </c>
      <c r="U2549" s="45">
        <v>-30581</v>
      </c>
      <c r="V2549" s="55">
        <f t="shared" si="239"/>
        <v>5.3120063343477297E-2</v>
      </c>
    </row>
    <row r="2550" spans="1:22" x14ac:dyDescent="0.25">
      <c r="A2550" s="45">
        <v>176305</v>
      </c>
      <c r="B2550" s="45">
        <f t="shared" si="234"/>
        <v>4.0734093483756471E-2</v>
      </c>
      <c r="E2550" s="45">
        <v>-9061</v>
      </c>
      <c r="F2550" s="45">
        <f t="shared" si="235"/>
        <v>-0.34020706874196766</v>
      </c>
      <c r="I2550" s="45">
        <v>20902</v>
      </c>
      <c r="J2550" s="45">
        <f t="shared" si="236"/>
        <v>-7.3690154563744292E-3</v>
      </c>
      <c r="M2550" s="45">
        <v>1379</v>
      </c>
      <c r="N2550" s="45">
        <f t="shared" si="237"/>
        <v>-2.0963772234215045E-2</v>
      </c>
      <c r="Q2550" s="45">
        <v>34705</v>
      </c>
      <c r="R2550" s="55">
        <f t="shared" si="238"/>
        <v>8.0684062447834905E-3</v>
      </c>
      <c r="U2550" s="45">
        <v>-30837</v>
      </c>
      <c r="V2550" s="55">
        <f t="shared" si="239"/>
        <v>-0.10950388126274156</v>
      </c>
    </row>
    <row r="2551" spans="1:22" x14ac:dyDescent="0.25">
      <c r="A2551" s="45">
        <v>176195</v>
      </c>
      <c r="B2551" s="45">
        <f t="shared" si="234"/>
        <v>-1.1678523792310868E-2</v>
      </c>
      <c r="E2551" s="45">
        <v>-8860</v>
      </c>
      <c r="F2551" s="45">
        <f t="shared" si="235"/>
        <v>-0.21252186223474118</v>
      </c>
      <c r="I2551" s="45">
        <v>20945</v>
      </c>
      <c r="J2551" s="45">
        <f t="shared" si="236"/>
        <v>1.3119553115179166E-2</v>
      </c>
      <c r="M2551" s="45">
        <v>1281</v>
      </c>
      <c r="N2551" s="45">
        <f t="shared" si="237"/>
        <v>-8.3218251028783205E-2</v>
      </c>
      <c r="Q2551" s="45">
        <v>34756</v>
      </c>
      <c r="R2551" s="55">
        <f t="shared" si="238"/>
        <v>3.2368801527323798E-2</v>
      </c>
      <c r="U2551" s="45">
        <v>-30905</v>
      </c>
      <c r="V2551" s="55">
        <f t="shared" si="239"/>
        <v>-0.15270086654876844</v>
      </c>
    </row>
    <row r="2552" spans="1:22" x14ac:dyDescent="0.25">
      <c r="A2552" s="45">
        <v>176077</v>
      </c>
      <c r="B2552" s="45">
        <f t="shared" si="234"/>
        <v>-6.7902967779364914E-2</v>
      </c>
      <c r="E2552" s="45">
        <v>-8526</v>
      </c>
      <c r="F2552" s="45">
        <f t="shared" si="235"/>
        <v>-3.4843450631499547E-4</v>
      </c>
      <c r="I2552" s="45">
        <v>20904</v>
      </c>
      <c r="J2552" s="45">
        <f t="shared" si="236"/>
        <v>-6.4160587786277505E-3</v>
      </c>
      <c r="M2552" s="45">
        <v>1429</v>
      </c>
      <c r="N2552" s="45">
        <f t="shared" si="237"/>
        <v>1.0798716946687076E-2</v>
      </c>
      <c r="Q2552" s="45">
        <v>34737</v>
      </c>
      <c r="R2552" s="55">
        <f t="shared" si="238"/>
        <v>2.3315713088730351E-2</v>
      </c>
      <c r="U2552" s="45">
        <v>-30823</v>
      </c>
      <c r="V2552" s="55">
        <f t="shared" si="239"/>
        <v>-0.10061038429208898</v>
      </c>
    </row>
    <row r="2553" spans="1:22" x14ac:dyDescent="0.25">
      <c r="A2553" s="45">
        <v>176199</v>
      </c>
      <c r="B2553" s="45">
        <f t="shared" si="234"/>
        <v>-9.7726104368175103E-3</v>
      </c>
      <c r="E2553" s="45">
        <v>-8407</v>
      </c>
      <c r="F2553" s="45">
        <f t="shared" si="235"/>
        <v>7.5246289744232059E-2</v>
      </c>
      <c r="I2553" s="45">
        <v>20878</v>
      </c>
      <c r="J2553" s="45">
        <f t="shared" si="236"/>
        <v>-1.8804495589334575E-2</v>
      </c>
      <c r="M2553" s="45">
        <v>1449</v>
      </c>
      <c r="N2553" s="45">
        <f t="shared" si="237"/>
        <v>2.3503712619047927E-2</v>
      </c>
      <c r="Q2553" s="45">
        <v>34686</v>
      </c>
      <c r="R2553" s="55">
        <f t="shared" si="238"/>
        <v>-9.8468219380995828E-4</v>
      </c>
      <c r="U2553" s="45">
        <v>-30704</v>
      </c>
      <c r="V2553" s="55">
        <f t="shared" si="239"/>
        <v>-2.5015660041541925E-2</v>
      </c>
    </row>
    <row r="2554" spans="1:22" x14ac:dyDescent="0.25">
      <c r="A2554" s="45">
        <v>176332</v>
      </c>
      <c r="B2554" s="45">
        <f t="shared" si="234"/>
        <v>5.359900863333663E-2</v>
      </c>
      <c r="E2554" s="45">
        <v>-8499</v>
      </c>
      <c r="F2554" s="45">
        <f t="shared" si="235"/>
        <v>1.680330965137215E-2</v>
      </c>
      <c r="I2554" s="45">
        <v>20912</v>
      </c>
      <c r="J2554" s="45">
        <f t="shared" si="236"/>
        <v>-2.6042320676410353E-3</v>
      </c>
      <c r="M2554" s="45">
        <v>1371</v>
      </c>
      <c r="N2554" s="45">
        <f t="shared" si="237"/>
        <v>-2.6045770503159385E-2</v>
      </c>
      <c r="Q2554" s="45">
        <v>34620</v>
      </c>
      <c r="R2554" s="55">
        <f t="shared" si="238"/>
        <v>-3.2432252559450363E-2</v>
      </c>
      <c r="U2554" s="45">
        <v>-30570</v>
      </c>
      <c r="V2554" s="55">
        <f t="shared" si="239"/>
        <v>6.0107810963275762E-2</v>
      </c>
    </row>
    <row r="2555" spans="1:22" x14ac:dyDescent="0.25">
      <c r="A2555" s="45">
        <v>176250</v>
      </c>
      <c r="B2555" s="45">
        <f t="shared" si="234"/>
        <v>1.4527784845722801E-2</v>
      </c>
      <c r="E2555" s="45">
        <v>-8603</v>
      </c>
      <c r="F2555" s="45">
        <f t="shared" si="235"/>
        <v>-4.9262667844904268E-2</v>
      </c>
      <c r="I2555" s="45">
        <v>20924</v>
      </c>
      <c r="J2555" s="45">
        <f t="shared" si="236"/>
        <v>3.1135079988390377E-3</v>
      </c>
      <c r="M2555" s="45">
        <v>1473</v>
      </c>
      <c r="N2555" s="45">
        <f t="shared" si="237"/>
        <v>3.874970742588095E-2</v>
      </c>
      <c r="Q2555" s="45">
        <v>34605</v>
      </c>
      <c r="R2555" s="55">
        <f t="shared" si="238"/>
        <v>-3.9579427642550451E-2</v>
      </c>
      <c r="U2555" s="45">
        <v>-30474</v>
      </c>
      <c r="V2555" s="55">
        <f t="shared" si="239"/>
        <v>0.12109179019060785</v>
      </c>
    </row>
    <row r="2556" spans="1:22" x14ac:dyDescent="0.25">
      <c r="A2556" s="45">
        <v>176215</v>
      </c>
      <c r="B2556" s="45">
        <f t="shared" si="234"/>
        <v>-2.148957014844079E-3</v>
      </c>
      <c r="E2556" s="45">
        <v>-8476</v>
      </c>
      <c r="F2556" s="45">
        <f t="shared" si="235"/>
        <v>3.1414054674587126E-2</v>
      </c>
      <c r="I2556" s="45">
        <v>20968</v>
      </c>
      <c r="J2556" s="45">
        <f t="shared" si="236"/>
        <v>2.4078554909265974E-2</v>
      </c>
      <c r="M2556" s="45">
        <v>1600</v>
      </c>
      <c r="N2556" s="45">
        <f t="shared" si="237"/>
        <v>0.11942642994537232</v>
      </c>
      <c r="Q2556" s="45">
        <v>34660</v>
      </c>
      <c r="R2556" s="55">
        <f t="shared" si="238"/>
        <v>-1.3373119004516784E-2</v>
      </c>
      <c r="U2556" s="45">
        <v>-30476</v>
      </c>
      <c r="V2556" s="55">
        <f t="shared" si="239"/>
        <v>0.11982129062337177</v>
      </c>
    </row>
    <row r="2557" spans="1:22" x14ac:dyDescent="0.25">
      <c r="A2557" s="45">
        <v>176274</v>
      </c>
      <c r="B2557" s="45">
        <f t="shared" si="234"/>
        <v>2.5963264978682947E-2</v>
      </c>
      <c r="E2557" s="45">
        <v>-8104</v>
      </c>
      <c r="F2557" s="45">
        <f t="shared" si="235"/>
        <v>0.2677269741804989</v>
      </c>
      <c r="I2557" s="45">
        <v>20991</v>
      </c>
      <c r="J2557" s="45">
        <f t="shared" si="236"/>
        <v>3.5037556703352783E-2</v>
      </c>
      <c r="M2557" s="45">
        <v>1546</v>
      </c>
      <c r="N2557" s="45">
        <f t="shared" si="237"/>
        <v>8.5122941629998033E-2</v>
      </c>
      <c r="Q2557" s="45">
        <v>34700</v>
      </c>
      <c r="R2557" s="55">
        <f t="shared" si="238"/>
        <v>5.6860145504167934E-3</v>
      </c>
      <c r="U2557" s="45">
        <v>-30717</v>
      </c>
      <c r="V2557" s="55">
        <f t="shared" si="239"/>
        <v>-3.3273907228576476E-2</v>
      </c>
    </row>
    <row r="2558" spans="1:22" x14ac:dyDescent="0.25">
      <c r="A2558" s="45">
        <v>176240</v>
      </c>
      <c r="B2558" s="45">
        <f t="shared" si="234"/>
        <v>9.7630014569894067E-3</v>
      </c>
      <c r="E2558" s="45">
        <v>-8041</v>
      </c>
      <c r="F2558" s="45">
        <f t="shared" si="235"/>
        <v>0.30774771054843558</v>
      </c>
      <c r="I2558" s="45">
        <v>20970</v>
      </c>
      <c r="J2558" s="45">
        <f t="shared" si="236"/>
        <v>2.5031511587012653E-2</v>
      </c>
      <c r="M2558" s="45">
        <v>1439</v>
      </c>
      <c r="N2558" s="45">
        <f t="shared" si="237"/>
        <v>1.7151214782867501E-2</v>
      </c>
      <c r="Q2558" s="45">
        <v>34677</v>
      </c>
      <c r="R2558" s="55">
        <f t="shared" si="238"/>
        <v>-5.2729872436700128E-3</v>
      </c>
      <c r="U2558" s="45">
        <v>-30952</v>
      </c>
      <c r="V2558" s="55">
        <f t="shared" si="239"/>
        <v>-0.18255760637881643</v>
      </c>
    </row>
    <row r="2559" spans="1:22" x14ac:dyDescent="0.25">
      <c r="A2559" s="45">
        <v>176182</v>
      </c>
      <c r="B2559" s="45">
        <f t="shared" si="234"/>
        <v>-1.7872742197664281E-2</v>
      </c>
      <c r="E2559" s="45">
        <v>-8546</v>
      </c>
      <c r="F2559" s="45">
        <f t="shared" si="235"/>
        <v>-1.3053430178675845E-2</v>
      </c>
      <c r="I2559" s="45">
        <v>20963</v>
      </c>
      <c r="J2559" s="45">
        <f t="shared" si="236"/>
        <v>2.1696163214899276E-2</v>
      </c>
      <c r="M2559" s="45">
        <v>1326</v>
      </c>
      <c r="N2559" s="45">
        <f t="shared" si="237"/>
        <v>-5.4632010765971295E-2</v>
      </c>
      <c r="Q2559" s="45">
        <v>34693</v>
      </c>
      <c r="R2559" s="55">
        <f t="shared" si="238"/>
        <v>2.3506661783034176E-3</v>
      </c>
      <c r="U2559" s="45">
        <v>-30761</v>
      </c>
      <c r="V2559" s="55">
        <f t="shared" si="239"/>
        <v>-6.1224897707770343E-2</v>
      </c>
    </row>
    <row r="2560" spans="1:22" x14ac:dyDescent="0.25">
      <c r="A2560" s="45">
        <v>176184</v>
      </c>
      <c r="B2560" s="45">
        <f t="shared" si="234"/>
        <v>-1.6919785519917602E-2</v>
      </c>
      <c r="E2560" s="45">
        <v>-8963</v>
      </c>
      <c r="F2560" s="45">
        <f t="shared" si="235"/>
        <v>-0.27795258994739958</v>
      </c>
      <c r="I2560" s="45">
        <v>20888</v>
      </c>
      <c r="J2560" s="45">
        <f t="shared" si="236"/>
        <v>-1.4039712200601181E-2</v>
      </c>
      <c r="M2560" s="45">
        <v>1151</v>
      </c>
      <c r="N2560" s="45">
        <f t="shared" si="237"/>
        <v>-0.16580072289912873</v>
      </c>
      <c r="Q2560" s="45">
        <v>34742</v>
      </c>
      <c r="R2560" s="55">
        <f t="shared" si="238"/>
        <v>2.5698104783097048E-2</v>
      </c>
      <c r="U2560" s="45">
        <v>-30501</v>
      </c>
      <c r="V2560" s="55">
        <f t="shared" si="239"/>
        <v>0.1039400460329207</v>
      </c>
    </row>
    <row r="2561" spans="1:22" x14ac:dyDescent="0.25">
      <c r="A2561" s="45">
        <v>176221</v>
      </c>
      <c r="B2561" s="45">
        <f t="shared" si="234"/>
        <v>7.0991301839595767E-4</v>
      </c>
      <c r="E2561" s="45">
        <v>-8832</v>
      </c>
      <c r="F2561" s="45">
        <f t="shared" si="235"/>
        <v>-0.194734868293436</v>
      </c>
      <c r="I2561" s="45">
        <v>20805</v>
      </c>
      <c r="J2561" s="45">
        <f t="shared" si="236"/>
        <v>-5.3587414327088349E-2</v>
      </c>
      <c r="M2561" s="45">
        <v>1121</v>
      </c>
      <c r="N2561" s="45">
        <f t="shared" si="237"/>
        <v>-0.18485821640767</v>
      </c>
      <c r="Q2561" s="45">
        <v>34692</v>
      </c>
      <c r="R2561" s="55">
        <f t="shared" si="238"/>
        <v>1.8741878394300782E-3</v>
      </c>
      <c r="U2561" s="45">
        <v>-30566</v>
      </c>
      <c r="V2561" s="55">
        <f t="shared" si="239"/>
        <v>6.2648810097747934E-2</v>
      </c>
    </row>
    <row r="2562" spans="1:22" x14ac:dyDescent="0.25">
      <c r="A2562" s="45">
        <v>176268</v>
      </c>
      <c r="B2562" s="45">
        <f t="shared" si="234"/>
        <v>2.3104394945442912E-2</v>
      </c>
      <c r="E2562" s="45">
        <v>-8596</v>
      </c>
      <c r="F2562" s="45">
        <f t="shared" si="235"/>
        <v>-4.4815919359577967E-2</v>
      </c>
      <c r="I2562" s="45">
        <v>20839</v>
      </c>
      <c r="J2562" s="45">
        <f t="shared" si="236"/>
        <v>-3.7387150805394807E-2</v>
      </c>
      <c r="M2562" s="45">
        <v>1406</v>
      </c>
      <c r="N2562" s="45">
        <f t="shared" si="237"/>
        <v>-3.8120280765278998E-3</v>
      </c>
      <c r="Q2562" s="45">
        <v>34637</v>
      </c>
      <c r="R2562" s="55">
        <f t="shared" si="238"/>
        <v>-2.4332120798603588E-2</v>
      </c>
      <c r="U2562" s="45">
        <v>-30662</v>
      </c>
      <c r="V2562" s="55">
        <f t="shared" si="239"/>
        <v>1.664830870415857E-3</v>
      </c>
    </row>
    <row r="2563" spans="1:22" x14ac:dyDescent="0.25">
      <c r="A2563" s="45">
        <v>176257</v>
      </c>
      <c r="B2563" s="45">
        <f t="shared" si="234"/>
        <v>1.7863133217836176E-2</v>
      </c>
      <c r="E2563" s="45">
        <v>-8685</v>
      </c>
      <c r="F2563" s="45">
        <f t="shared" si="235"/>
        <v>-0.10135315010158376</v>
      </c>
      <c r="I2563" s="45">
        <v>20940</v>
      </c>
      <c r="J2563" s="45">
        <f t="shared" si="236"/>
        <v>1.0737161420812468E-2</v>
      </c>
      <c r="M2563" s="45">
        <v>1685</v>
      </c>
      <c r="N2563" s="45">
        <f t="shared" si="237"/>
        <v>0.17342266155290595</v>
      </c>
      <c r="Q2563" s="45">
        <v>34706</v>
      </c>
      <c r="R2563" s="55">
        <f t="shared" si="238"/>
        <v>8.5448845836568303E-3</v>
      </c>
      <c r="U2563" s="45">
        <v>-30600</v>
      </c>
      <c r="V2563" s="55">
        <f t="shared" si="239"/>
        <v>4.1050317454734489E-2</v>
      </c>
    </row>
    <row r="2564" spans="1:22" x14ac:dyDescent="0.25">
      <c r="A2564" s="45">
        <v>176203</v>
      </c>
      <c r="B2564" s="45">
        <f t="shared" si="234"/>
        <v>-7.8666970813241512E-3</v>
      </c>
      <c r="E2564" s="45">
        <v>-8737</v>
      </c>
      <c r="F2564" s="45">
        <f t="shared" si="235"/>
        <v>-0.13438613884972198</v>
      </c>
      <c r="I2564" s="45">
        <v>21028</v>
      </c>
      <c r="J2564" s="45">
        <f t="shared" si="236"/>
        <v>5.2667255241666336E-2</v>
      </c>
      <c r="M2564" s="45">
        <v>1640</v>
      </c>
      <c r="N2564" s="45">
        <f t="shared" si="237"/>
        <v>0.14483642129009403</v>
      </c>
      <c r="Q2564" s="45">
        <v>34751</v>
      </c>
      <c r="R2564" s="55">
        <f t="shared" si="238"/>
        <v>2.9986409832957105E-2</v>
      </c>
      <c r="U2564" s="45">
        <v>-30616</v>
      </c>
      <c r="V2564" s="55">
        <f t="shared" si="239"/>
        <v>3.0886320916845809E-2</v>
      </c>
    </row>
    <row r="2565" spans="1:22" x14ac:dyDescent="0.25">
      <c r="A2565" s="45">
        <v>176199</v>
      </c>
      <c r="B2565" s="45">
        <f t="shared" si="234"/>
        <v>-9.7726104368175103E-3</v>
      </c>
      <c r="E2565" s="45">
        <v>-8495</v>
      </c>
      <c r="F2565" s="45">
        <f t="shared" si="235"/>
        <v>1.9344308785844321E-2</v>
      </c>
      <c r="I2565" s="45">
        <v>21007</v>
      </c>
      <c r="J2565" s="45">
        <f t="shared" si="236"/>
        <v>4.2661210125326213E-2</v>
      </c>
      <c r="M2565" s="45">
        <v>1486</v>
      </c>
      <c r="N2565" s="45">
        <f t="shared" si="237"/>
        <v>4.7007954612915501E-2</v>
      </c>
      <c r="Q2565" s="45">
        <v>34699</v>
      </c>
      <c r="R2565" s="55">
        <f t="shared" si="238"/>
        <v>5.2095362115434536E-3</v>
      </c>
      <c r="U2565" s="45">
        <v>-30795</v>
      </c>
      <c r="V2565" s="55">
        <f t="shared" si="239"/>
        <v>-8.2823390350783788E-2</v>
      </c>
    </row>
    <row r="2566" spans="1:22" x14ac:dyDescent="0.25">
      <c r="A2566" s="45">
        <v>176191</v>
      </c>
      <c r="B2566" s="45">
        <f t="shared" si="234"/>
        <v>-1.3584437147804225E-2</v>
      </c>
      <c r="E2566" s="45">
        <v>-8345</v>
      </c>
      <c r="F2566" s="45">
        <f t="shared" si="235"/>
        <v>0.11463177632855068</v>
      </c>
      <c r="I2566" s="45">
        <v>20899</v>
      </c>
      <c r="J2566" s="45">
        <f t="shared" si="236"/>
        <v>-8.7984504729944485E-3</v>
      </c>
      <c r="M2566" s="45">
        <v>1437</v>
      </c>
      <c r="N2566" s="45">
        <f t="shared" si="237"/>
        <v>1.5880715215631416E-2</v>
      </c>
      <c r="Q2566" s="45">
        <v>34693</v>
      </c>
      <c r="R2566" s="55">
        <f t="shared" si="238"/>
        <v>2.3506661783034176E-3</v>
      </c>
      <c r="U2566" s="45">
        <v>-30819</v>
      </c>
      <c r="V2566" s="55">
        <f t="shared" si="239"/>
        <v>-9.8069385157616804E-2</v>
      </c>
    </row>
    <row r="2567" spans="1:22" x14ac:dyDescent="0.25">
      <c r="A2567" s="45">
        <v>176131</v>
      </c>
      <c r="B2567" s="45">
        <f t="shared" si="234"/>
        <v>-4.2173137480204591E-2</v>
      </c>
      <c r="E2567" s="45">
        <v>-8300</v>
      </c>
      <c r="F2567" s="45">
        <f t="shared" si="235"/>
        <v>0.1432180165913626</v>
      </c>
      <c r="I2567" s="45">
        <v>20886</v>
      </c>
      <c r="J2567" s="45">
        <f t="shared" si="236"/>
        <v>-1.499266887834786E-2</v>
      </c>
      <c r="M2567" s="45">
        <v>1407</v>
      </c>
      <c r="N2567" s="45">
        <f t="shared" si="237"/>
        <v>-3.1767782929098573E-3</v>
      </c>
      <c r="Q2567" s="45">
        <v>34724</v>
      </c>
      <c r="R2567" s="55">
        <f t="shared" si="238"/>
        <v>1.7121494683376939E-2</v>
      </c>
      <c r="U2567" s="45">
        <v>-30611</v>
      </c>
      <c r="V2567" s="55">
        <f t="shared" si="239"/>
        <v>3.4062569834936024E-2</v>
      </c>
    </row>
    <row r="2568" spans="1:22" x14ac:dyDescent="0.25">
      <c r="A2568" s="45">
        <v>176165</v>
      </c>
      <c r="B2568" s="45">
        <f t="shared" si="234"/>
        <v>-2.5972873958511049E-2</v>
      </c>
      <c r="E2568" s="45">
        <v>-8202</v>
      </c>
      <c r="F2568" s="45">
        <f t="shared" si="235"/>
        <v>0.20547249538593074</v>
      </c>
      <c r="I2568" s="45">
        <v>20965</v>
      </c>
      <c r="J2568" s="45">
        <f t="shared" si="236"/>
        <v>2.2649119892645956E-2</v>
      </c>
      <c r="M2568" s="45">
        <v>1409</v>
      </c>
      <c r="N2568" s="45">
        <f t="shared" si="237"/>
        <v>-1.9062787256737726E-3</v>
      </c>
      <c r="Q2568" s="45">
        <v>34679</v>
      </c>
      <c r="R2568" s="55">
        <f t="shared" si="238"/>
        <v>-4.3200305659233341E-3</v>
      </c>
      <c r="U2568" s="45">
        <v>-30534</v>
      </c>
      <c r="V2568" s="55">
        <f t="shared" si="239"/>
        <v>8.2976803173525293E-2</v>
      </c>
    </row>
    <row r="2569" spans="1:22" x14ac:dyDescent="0.25">
      <c r="A2569" s="45">
        <v>176307</v>
      </c>
      <c r="B2569" s="45">
        <f t="shared" si="234"/>
        <v>4.1687050161503147E-2</v>
      </c>
      <c r="E2569" s="45">
        <v>-8293</v>
      </c>
      <c r="F2569" s="45">
        <f t="shared" si="235"/>
        <v>0.14766476507668888</v>
      </c>
      <c r="I2569" s="45">
        <v>20935</v>
      </c>
      <c r="J2569" s="45">
        <f t="shared" si="236"/>
        <v>8.3547697264457713E-3</v>
      </c>
      <c r="M2569" s="45">
        <v>1422</v>
      </c>
      <c r="N2569" s="45">
        <f t="shared" si="237"/>
        <v>6.3519684613607789E-3</v>
      </c>
      <c r="Q2569" s="45">
        <v>34612</v>
      </c>
      <c r="R2569" s="55">
        <f t="shared" si="238"/>
        <v>-3.6244079270437074E-2</v>
      </c>
      <c r="U2569" s="45">
        <v>-30670</v>
      </c>
      <c r="V2569" s="55">
        <f t="shared" si="239"/>
        <v>-3.4171673985284828E-3</v>
      </c>
    </row>
    <row r="2570" spans="1:22" x14ac:dyDescent="0.25">
      <c r="A2570" s="45">
        <v>176320</v>
      </c>
      <c r="B2570" s="45">
        <f t="shared" si="234"/>
        <v>4.7881268566856559E-2</v>
      </c>
      <c r="E2570" s="45">
        <v>-8581</v>
      </c>
      <c r="F2570" s="45">
        <f t="shared" si="235"/>
        <v>-3.5287172605307331E-2</v>
      </c>
      <c r="I2570" s="45">
        <v>20830</v>
      </c>
      <c r="J2570" s="45">
        <f t="shared" si="236"/>
        <v>-4.1675455855254867E-2</v>
      </c>
      <c r="M2570" s="45">
        <v>1309</v>
      </c>
      <c r="N2570" s="45">
        <f t="shared" si="237"/>
        <v>-6.5431257087478017E-2</v>
      </c>
      <c r="Q2570" s="45">
        <v>34645</v>
      </c>
      <c r="R2570" s="55">
        <f t="shared" si="238"/>
        <v>-2.0520294087616874E-2</v>
      </c>
      <c r="U2570" s="45">
        <v>-30712</v>
      </c>
      <c r="V2570" s="55">
        <f t="shared" si="239"/>
        <v>-3.0097658310486265E-2</v>
      </c>
    </row>
    <row r="2571" spans="1:22" x14ac:dyDescent="0.25">
      <c r="A2571" s="45">
        <v>176176</v>
      </c>
      <c r="B2571" s="45">
        <f t="shared" si="234"/>
        <v>-2.0731612230904316E-2</v>
      </c>
      <c r="E2571" s="45">
        <v>-8813</v>
      </c>
      <c r="F2571" s="45">
        <f t="shared" si="235"/>
        <v>-0.18266512240469318</v>
      </c>
      <c r="I2571" s="45">
        <v>20847</v>
      </c>
      <c r="J2571" s="45">
        <f t="shared" si="236"/>
        <v>-3.3575324094408096E-2</v>
      </c>
      <c r="M2571" s="45">
        <v>1236</v>
      </c>
      <c r="N2571" s="45">
        <f t="shared" si="237"/>
        <v>-0.11180449129159513</v>
      </c>
      <c r="Q2571" s="45">
        <v>34713</v>
      </c>
      <c r="R2571" s="55">
        <f t="shared" si="238"/>
        <v>1.1880232955770205E-2</v>
      </c>
      <c r="U2571" s="45">
        <v>-30580</v>
      </c>
      <c r="V2571" s="55">
        <f t="shared" si="239"/>
        <v>5.375531312709534E-2</v>
      </c>
    </row>
    <row r="2572" spans="1:22" x14ac:dyDescent="0.25">
      <c r="A2572" s="45">
        <v>176137</v>
      </c>
      <c r="B2572" s="45">
        <f t="shared" si="234"/>
        <v>-3.9314267446964556E-2</v>
      </c>
      <c r="E2572" s="45">
        <v>-8774</v>
      </c>
      <c r="F2572" s="45">
        <f t="shared" si="235"/>
        <v>-0.15789038084358953</v>
      </c>
      <c r="I2572" s="45">
        <v>20909</v>
      </c>
      <c r="J2572" s="45">
        <f t="shared" si="236"/>
        <v>-4.0336670842610533E-3</v>
      </c>
      <c r="M2572" s="45">
        <v>1312</v>
      </c>
      <c r="N2572" s="45">
        <f t="shared" si="237"/>
        <v>-6.3525507736623896E-2</v>
      </c>
      <c r="Q2572" s="45">
        <v>34679</v>
      </c>
      <c r="R2572" s="55">
        <f t="shared" si="238"/>
        <v>-4.3200305659233341E-3</v>
      </c>
      <c r="U2572" s="45">
        <v>-30581</v>
      </c>
      <c r="V2572" s="55">
        <f t="shared" si="239"/>
        <v>5.3120063343477297E-2</v>
      </c>
    </row>
    <row r="2573" spans="1:22" x14ac:dyDescent="0.25">
      <c r="A2573" s="45">
        <v>176237</v>
      </c>
      <c r="B2573" s="45">
        <f t="shared" si="234"/>
        <v>8.3335664403693891E-3</v>
      </c>
      <c r="E2573" s="45">
        <v>-8435</v>
      </c>
      <c r="F2573" s="45">
        <f t="shared" si="235"/>
        <v>5.7459295802926871E-2</v>
      </c>
      <c r="I2573" s="45">
        <v>20902</v>
      </c>
      <c r="J2573" s="45">
        <f t="shared" si="236"/>
        <v>-7.3690154563744292E-3</v>
      </c>
      <c r="M2573" s="45">
        <v>1403</v>
      </c>
      <c r="N2573" s="45">
        <f t="shared" si="237"/>
        <v>-5.7177774273820276E-3</v>
      </c>
      <c r="Q2573" s="45">
        <v>34644</v>
      </c>
      <c r="R2573" s="55">
        <f t="shared" si="238"/>
        <v>-2.0996772426490215E-2</v>
      </c>
      <c r="U2573" s="45">
        <v>-30748</v>
      </c>
      <c r="V2573" s="55">
        <f t="shared" si="239"/>
        <v>-5.2966650520735792E-2</v>
      </c>
    </row>
    <row r="2574" spans="1:22" x14ac:dyDescent="0.25">
      <c r="A2574" s="45">
        <v>176285</v>
      </c>
      <c r="B2574" s="45">
        <f t="shared" si="234"/>
        <v>3.1204526706289679E-2</v>
      </c>
      <c r="E2574" s="45">
        <v>-8126</v>
      </c>
      <c r="F2574" s="45">
        <f t="shared" si="235"/>
        <v>0.253751478940902</v>
      </c>
      <c r="I2574" s="45">
        <v>20922</v>
      </c>
      <c r="J2574" s="45">
        <f t="shared" si="236"/>
        <v>2.160551321092359E-3</v>
      </c>
      <c r="M2574" s="45">
        <v>1542</v>
      </c>
      <c r="N2574" s="45">
        <f t="shared" si="237"/>
        <v>8.2581942495525876E-2</v>
      </c>
      <c r="Q2574" s="45">
        <v>34723</v>
      </c>
      <c r="R2574" s="55">
        <f t="shared" si="238"/>
        <v>1.6645016344503601E-2</v>
      </c>
      <c r="U2574" s="45">
        <v>-30777</v>
      </c>
      <c r="V2574" s="55">
        <f t="shared" si="239"/>
        <v>-7.1388894245659029E-2</v>
      </c>
    </row>
    <row r="2575" spans="1:22" x14ac:dyDescent="0.25">
      <c r="A2575" s="45">
        <v>176284</v>
      </c>
      <c r="B2575" s="45">
        <f t="shared" si="234"/>
        <v>3.0728048367416341E-2</v>
      </c>
      <c r="E2575" s="45">
        <v>-8171</v>
      </c>
      <c r="F2575" s="45">
        <f t="shared" si="235"/>
        <v>0.22516523867809007</v>
      </c>
      <c r="I2575" s="45">
        <v>20968</v>
      </c>
      <c r="J2575" s="45">
        <f t="shared" si="236"/>
        <v>2.4078554909265974E-2</v>
      </c>
      <c r="M2575" s="45">
        <v>1615</v>
      </c>
      <c r="N2575" s="45">
        <f t="shared" si="237"/>
        <v>0.12895517669964296</v>
      </c>
      <c r="Q2575" s="45">
        <v>34763</v>
      </c>
      <c r="R2575" s="55">
        <f t="shared" si="238"/>
        <v>3.5704149899437175E-2</v>
      </c>
      <c r="U2575" s="45">
        <v>-30704</v>
      </c>
      <c r="V2575" s="55">
        <f t="shared" si="239"/>
        <v>-2.5015660041541925E-2</v>
      </c>
    </row>
    <row r="2576" spans="1:22" x14ac:dyDescent="0.25">
      <c r="A2576" s="45">
        <v>176240</v>
      </c>
      <c r="B2576" s="45">
        <f t="shared" si="234"/>
        <v>9.7630014569894067E-3</v>
      </c>
      <c r="E2576" s="45">
        <v>-8624</v>
      </c>
      <c r="F2576" s="45">
        <f t="shared" si="235"/>
        <v>-6.2602913300883162E-2</v>
      </c>
      <c r="I2576" s="45">
        <v>20984</v>
      </c>
      <c r="J2576" s="45">
        <f t="shared" si="236"/>
        <v>3.1702208331239407E-2</v>
      </c>
      <c r="M2576" s="45">
        <v>1504</v>
      </c>
      <c r="N2576" s="45">
        <f t="shared" si="237"/>
        <v>5.8442450718040259E-2</v>
      </c>
      <c r="Q2576" s="45">
        <v>34676</v>
      </c>
      <c r="R2576" s="55">
        <f t="shared" si="238"/>
        <v>-5.7494655825433526E-3</v>
      </c>
      <c r="U2576" s="45">
        <v>-30672</v>
      </c>
      <c r="V2576" s="55">
        <f t="shared" si="239"/>
        <v>-4.6876669657645673E-3</v>
      </c>
    </row>
    <row r="2577" spans="1:22" x14ac:dyDescent="0.25">
      <c r="A2577" s="45">
        <v>176108</v>
      </c>
      <c r="B2577" s="45">
        <f t="shared" si="234"/>
        <v>-5.3132139274291397E-2</v>
      </c>
      <c r="E2577" s="45">
        <v>-9086</v>
      </c>
      <c r="F2577" s="45">
        <f t="shared" si="235"/>
        <v>-0.35608831333241875</v>
      </c>
      <c r="I2577" s="45">
        <v>20945</v>
      </c>
      <c r="J2577" s="45">
        <f t="shared" si="236"/>
        <v>1.3119553115179166E-2</v>
      </c>
      <c r="M2577" s="45">
        <v>1395</v>
      </c>
      <c r="N2577" s="45">
        <f t="shared" si="237"/>
        <v>-1.0799775696326367E-2</v>
      </c>
      <c r="Q2577" s="45">
        <v>34647</v>
      </c>
      <c r="R2577" s="55">
        <f t="shared" si="238"/>
        <v>-1.9567337409870194E-2</v>
      </c>
      <c r="U2577" s="45">
        <v>-30639</v>
      </c>
      <c r="V2577" s="55">
        <f t="shared" si="239"/>
        <v>1.6275575893630833E-2</v>
      </c>
    </row>
    <row r="2578" spans="1:22" x14ac:dyDescent="0.25">
      <c r="A2578" s="45">
        <v>176132</v>
      </c>
      <c r="B2578" s="45">
        <f t="shared" si="234"/>
        <v>-4.1696659141331249E-2</v>
      </c>
      <c r="E2578" s="45">
        <v>-8914</v>
      </c>
      <c r="F2578" s="45">
        <f t="shared" si="235"/>
        <v>-0.24682535055011548</v>
      </c>
      <c r="I2578" s="45">
        <v>20843</v>
      </c>
      <c r="J2578" s="45">
        <f t="shared" si="236"/>
        <v>-3.5481237449901455E-2</v>
      </c>
      <c r="M2578" s="45">
        <v>1248</v>
      </c>
      <c r="N2578" s="45">
        <f t="shared" si="237"/>
        <v>-0.10418149388817861</v>
      </c>
      <c r="Q2578" s="45">
        <v>34737</v>
      </c>
      <c r="R2578" s="55">
        <f t="shared" si="238"/>
        <v>2.3315713088730351E-2</v>
      </c>
      <c r="U2578" s="45">
        <v>-30640</v>
      </c>
      <c r="V2578" s="55">
        <f t="shared" si="239"/>
        <v>1.564032611001279E-2</v>
      </c>
    </row>
    <row r="2579" spans="1:22" x14ac:dyDescent="0.25">
      <c r="A2579" s="45">
        <v>176305</v>
      </c>
      <c r="B2579" s="45">
        <f t="shared" si="234"/>
        <v>4.0734093483756471E-2</v>
      </c>
      <c r="E2579" s="45">
        <v>-8340</v>
      </c>
      <c r="F2579" s="45">
        <f t="shared" si="235"/>
        <v>0.11780802524664089</v>
      </c>
      <c r="I2579" s="45">
        <v>20821</v>
      </c>
      <c r="J2579" s="45">
        <f t="shared" si="236"/>
        <v>-4.596376090511492E-2</v>
      </c>
      <c r="M2579" s="45">
        <v>1099</v>
      </c>
      <c r="N2579" s="45">
        <f t="shared" si="237"/>
        <v>-0.19883371164726693</v>
      </c>
      <c r="Q2579" s="45">
        <v>34764</v>
      </c>
      <c r="R2579" s="55">
        <f t="shared" si="238"/>
        <v>3.6180628238310517E-2</v>
      </c>
      <c r="U2579" s="45">
        <v>-30641</v>
      </c>
      <c r="V2579" s="55">
        <f t="shared" si="239"/>
        <v>1.5005076326394749E-2</v>
      </c>
    </row>
    <row r="2580" spans="1:22" x14ac:dyDescent="0.25">
      <c r="A2580" s="45">
        <v>176303</v>
      </c>
      <c r="B2580" s="45">
        <f t="shared" si="234"/>
        <v>3.9781136806009788E-2</v>
      </c>
      <c r="E2580" s="45">
        <v>-8144</v>
      </c>
      <c r="F2580" s="45">
        <f t="shared" si="235"/>
        <v>0.24231698283577721</v>
      </c>
      <c r="I2580" s="45">
        <v>20915</v>
      </c>
      <c r="J2580" s="45">
        <f t="shared" si="236"/>
        <v>-1.174797051021017E-3</v>
      </c>
      <c r="M2580" s="45">
        <v>1277</v>
      </c>
      <c r="N2580" s="45">
        <f t="shared" si="237"/>
        <v>-8.5759250163255391E-2</v>
      </c>
      <c r="Q2580" s="45">
        <v>34698</v>
      </c>
      <c r="R2580" s="55">
        <f t="shared" si="238"/>
        <v>4.7330578726701147E-3</v>
      </c>
      <c r="U2580" s="45">
        <v>-30586</v>
      </c>
      <c r="V2580" s="55">
        <f t="shared" si="239"/>
        <v>4.9943814425387083E-2</v>
      </c>
    </row>
    <row r="2581" spans="1:22" x14ac:dyDescent="0.25">
      <c r="A2581" s="45">
        <v>176220</v>
      </c>
      <c r="B2581" s="45">
        <f t="shared" si="234"/>
        <v>2.3343467952261824E-4</v>
      </c>
      <c r="E2581" s="45">
        <v>-8295</v>
      </c>
      <c r="F2581" s="45">
        <f t="shared" si="235"/>
        <v>0.14639426550945281</v>
      </c>
      <c r="I2581" s="45">
        <v>20975</v>
      </c>
      <c r="J2581" s="45">
        <f t="shared" si="236"/>
        <v>2.741390328137935E-2</v>
      </c>
      <c r="M2581" s="45">
        <v>1636</v>
      </c>
      <c r="N2581" s="45">
        <f t="shared" si="237"/>
        <v>0.14229542215562185</v>
      </c>
      <c r="Q2581" s="45">
        <v>34662</v>
      </c>
      <c r="R2581" s="55">
        <f t="shared" si="238"/>
        <v>-1.2420162326770104E-2</v>
      </c>
      <c r="U2581" s="45">
        <v>-30588</v>
      </c>
      <c r="V2581" s="55">
        <f t="shared" si="239"/>
        <v>4.8673314858150997E-2</v>
      </c>
    </row>
    <row r="2582" spans="1:22" x14ac:dyDescent="0.25">
      <c r="A2582" s="45">
        <v>176211</v>
      </c>
      <c r="B2582" s="45">
        <f t="shared" ref="B2582:B2645" si="240">(A2582-B$19)*2940/6170270</f>
        <v>-4.0548703703374364E-3</v>
      </c>
      <c r="E2582" s="45">
        <v>-8536</v>
      </c>
      <c r="F2582" s="45">
        <f t="shared" ref="F2582:F2645" si="241">(E2582-F$19)*3920/6170801</f>
        <v>-6.7009323424954198E-3</v>
      </c>
      <c r="I2582" s="45">
        <v>20961</v>
      </c>
      <c r="J2582" s="45">
        <f t="shared" ref="J2582:J2645" si="242">(I2582-J$19)*2940/6170270</f>
        <v>2.0743206537152597E-2</v>
      </c>
      <c r="M2582" s="45">
        <v>1711</v>
      </c>
      <c r="N2582" s="45">
        <f t="shared" ref="N2582:N2645" si="243">(M2582-N$19)*3920/6170801</f>
        <v>0.18993915592697505</v>
      </c>
      <c r="Q2582" s="45">
        <v>34681</v>
      </c>
      <c r="R2582" s="55">
        <f t="shared" ref="R2582:R2645" si="244">(Q2582-R$19)*2940/6170270</f>
        <v>-3.3670738881766554E-3</v>
      </c>
      <c r="U2582" s="45">
        <v>-30667</v>
      </c>
      <c r="V2582" s="55">
        <f t="shared" ref="V2582:V2645" si="245">(U2582-V$19)*3920/6170801</f>
        <v>-1.5114180476743554E-3</v>
      </c>
    </row>
    <row r="2583" spans="1:22" x14ac:dyDescent="0.25">
      <c r="A2583" s="45">
        <v>176208</v>
      </c>
      <c r="B2583" s="45">
        <f t="shared" si="240"/>
        <v>-5.4843053869574549E-3</v>
      </c>
      <c r="E2583" s="45">
        <v>-8853</v>
      </c>
      <c r="F2583" s="45">
        <f t="shared" si="241"/>
        <v>-0.2080751137494149</v>
      </c>
      <c r="I2583" s="45">
        <v>20881</v>
      </c>
      <c r="J2583" s="45">
        <f t="shared" si="242"/>
        <v>-1.7375060572714558E-2</v>
      </c>
      <c r="M2583" s="45">
        <v>1448</v>
      </c>
      <c r="N2583" s="45">
        <f t="shared" si="243"/>
        <v>2.2868462835429884E-2</v>
      </c>
      <c r="Q2583" s="45">
        <v>34716</v>
      </c>
      <c r="R2583" s="55">
        <f t="shared" si="244"/>
        <v>1.3309667972390225E-2</v>
      </c>
      <c r="U2583" s="45">
        <v>-30683</v>
      </c>
      <c r="V2583" s="55">
        <f t="shared" si="245"/>
        <v>-1.1675414585563034E-2</v>
      </c>
    </row>
    <row r="2584" spans="1:22" x14ac:dyDescent="0.25">
      <c r="A2584" s="45">
        <v>176239</v>
      </c>
      <c r="B2584" s="45">
        <f t="shared" si="240"/>
        <v>9.2865231181160669E-3</v>
      </c>
      <c r="E2584" s="45">
        <v>-8881</v>
      </c>
      <c r="F2584" s="45">
        <f t="shared" si="241"/>
        <v>-0.22586210769072007</v>
      </c>
      <c r="I2584" s="45">
        <v>20830</v>
      </c>
      <c r="J2584" s="45">
        <f t="shared" si="242"/>
        <v>-4.1675455855254867E-2</v>
      </c>
      <c r="M2584" s="45">
        <v>1159</v>
      </c>
      <c r="N2584" s="45">
        <f t="shared" si="243"/>
        <v>-0.16071872463018438</v>
      </c>
      <c r="Q2584" s="45">
        <v>34705</v>
      </c>
      <c r="R2584" s="55">
        <f t="shared" si="244"/>
        <v>8.0684062447834905E-3</v>
      </c>
      <c r="U2584" s="45">
        <v>-30642</v>
      </c>
      <c r="V2584" s="55">
        <f t="shared" si="245"/>
        <v>1.4369826542776706E-2</v>
      </c>
    </row>
    <row r="2585" spans="1:22" x14ac:dyDescent="0.25">
      <c r="A2585" s="45">
        <v>176226</v>
      </c>
      <c r="B2585" s="45">
        <f t="shared" si="240"/>
        <v>3.0923047127626546E-3</v>
      </c>
      <c r="E2585" s="45">
        <v>-8566</v>
      </c>
      <c r="F2585" s="45">
        <f t="shared" si="241"/>
        <v>-2.5758425851036694E-2</v>
      </c>
      <c r="I2585" s="45">
        <v>20907</v>
      </c>
      <c r="J2585" s="45">
        <f t="shared" si="242"/>
        <v>-4.986623762007732E-3</v>
      </c>
      <c r="M2585" s="45">
        <v>1158</v>
      </c>
      <c r="N2585" s="45">
        <f t="shared" si="243"/>
        <v>-0.16135397441380245</v>
      </c>
      <c r="Q2585" s="45">
        <v>34666</v>
      </c>
      <c r="R2585" s="55">
        <f t="shared" si="244"/>
        <v>-1.0514248971276747E-2</v>
      </c>
      <c r="U2585" s="45">
        <v>-30726</v>
      </c>
      <c r="V2585" s="55">
        <f t="shared" si="245"/>
        <v>-3.8991155281138862E-2</v>
      </c>
    </row>
    <row r="2586" spans="1:22" x14ac:dyDescent="0.25">
      <c r="A2586" s="45">
        <v>176166</v>
      </c>
      <c r="B2586" s="45">
        <f t="shared" si="240"/>
        <v>-2.5496395619637711E-2</v>
      </c>
      <c r="E2586" s="45">
        <v>-8390</v>
      </c>
      <c r="F2586" s="45">
        <f t="shared" si="241"/>
        <v>8.6045536065738767E-2</v>
      </c>
      <c r="I2586" s="45">
        <v>20949</v>
      </c>
      <c r="J2586" s="45">
        <f t="shared" si="242"/>
        <v>1.5025466470672523E-2</v>
      </c>
      <c r="M2586" s="45">
        <v>1540</v>
      </c>
      <c r="N2586" s="45">
        <f t="shared" si="243"/>
        <v>8.131144292828979E-2</v>
      </c>
      <c r="Q2586" s="45">
        <v>34690</v>
      </c>
      <c r="R2586" s="55">
        <f t="shared" si="244"/>
        <v>9.2123116168339931E-4</v>
      </c>
      <c r="U2586" s="45">
        <v>-30823</v>
      </c>
      <c r="V2586" s="55">
        <f t="shared" si="245"/>
        <v>-0.10061038429208898</v>
      </c>
    </row>
    <row r="2587" spans="1:22" x14ac:dyDescent="0.25">
      <c r="A2587" s="45">
        <v>176223</v>
      </c>
      <c r="B2587" s="45">
        <f t="shared" si="240"/>
        <v>1.6628696961426366E-3</v>
      </c>
      <c r="E2587" s="45">
        <v>-8411</v>
      </c>
      <c r="F2587" s="45">
        <f t="shared" si="241"/>
        <v>7.2705290609759887E-2</v>
      </c>
      <c r="I2587" s="45">
        <v>20900</v>
      </c>
      <c r="J2587" s="45">
        <f t="shared" si="242"/>
        <v>-8.3219721341211087E-3</v>
      </c>
      <c r="M2587" s="45">
        <v>1851</v>
      </c>
      <c r="N2587" s="45">
        <f t="shared" si="243"/>
        <v>0.278874125633501</v>
      </c>
      <c r="Q2587" s="45">
        <v>34725</v>
      </c>
      <c r="R2587" s="55">
        <f t="shared" si="244"/>
        <v>1.7597973022250277E-2</v>
      </c>
      <c r="U2587" s="45">
        <v>-30729</v>
      </c>
      <c r="V2587" s="55">
        <f t="shared" si="245"/>
        <v>-4.089690463199299E-2</v>
      </c>
    </row>
    <row r="2588" spans="1:22" x14ac:dyDescent="0.25">
      <c r="A2588" s="45">
        <v>176271</v>
      </c>
      <c r="B2588" s="45">
        <f t="shared" si="240"/>
        <v>2.4533829962062929E-2</v>
      </c>
      <c r="E2588" s="45">
        <v>-8431</v>
      </c>
      <c r="F2588" s="45">
        <f t="shared" si="241"/>
        <v>6.0000294937399036E-2</v>
      </c>
      <c r="I2588" s="45">
        <v>20918</v>
      </c>
      <c r="J2588" s="45">
        <f t="shared" si="242"/>
        <v>2.5463796559900114E-4</v>
      </c>
      <c r="M2588" s="45">
        <v>1570</v>
      </c>
      <c r="N2588" s="45">
        <f t="shared" si="243"/>
        <v>0.10036893643683105</v>
      </c>
      <c r="Q2588" s="45">
        <v>34671</v>
      </c>
      <c r="R2588" s="55">
        <f t="shared" si="244"/>
        <v>-8.1318572769100497E-3</v>
      </c>
      <c r="U2588" s="45">
        <v>-30650</v>
      </c>
      <c r="V2588" s="55">
        <f t="shared" si="245"/>
        <v>9.2878282738323662E-3</v>
      </c>
    </row>
    <row r="2589" spans="1:22" x14ac:dyDescent="0.25">
      <c r="A2589" s="45">
        <v>176201</v>
      </c>
      <c r="B2589" s="45">
        <f t="shared" si="240"/>
        <v>-8.8196537590708307E-3</v>
      </c>
      <c r="E2589" s="45">
        <v>-8440</v>
      </c>
      <c r="F2589" s="45">
        <f t="shared" si="241"/>
        <v>5.4283046884836657E-2</v>
      </c>
      <c r="I2589" s="45">
        <v>20968</v>
      </c>
      <c r="J2589" s="45">
        <f t="shared" si="242"/>
        <v>2.4078554909265974E-2</v>
      </c>
      <c r="M2589" s="45">
        <v>1108</v>
      </c>
      <c r="N2589" s="45">
        <f t="shared" si="243"/>
        <v>-0.19311646359470455</v>
      </c>
      <c r="Q2589" s="45">
        <v>34617</v>
      </c>
      <c r="R2589" s="55">
        <f t="shared" si="244"/>
        <v>-3.386168757607038E-2</v>
      </c>
      <c r="U2589" s="45">
        <v>-30597</v>
      </c>
      <c r="V2589" s="55">
        <f t="shared" si="245"/>
        <v>4.2956066805588618E-2</v>
      </c>
    </row>
    <row r="2590" spans="1:22" x14ac:dyDescent="0.25">
      <c r="A2590" s="45">
        <v>176182</v>
      </c>
      <c r="B2590" s="45">
        <f t="shared" si="240"/>
        <v>-1.7872742197664281E-2</v>
      </c>
      <c r="E2590" s="45">
        <v>-8478</v>
      </c>
      <c r="F2590" s="45">
        <f t="shared" si="241"/>
        <v>3.0143555107351044E-2</v>
      </c>
      <c r="I2590" s="45">
        <v>20953</v>
      </c>
      <c r="J2590" s="45">
        <f t="shared" si="242"/>
        <v>1.6931379826165882E-2</v>
      </c>
      <c r="M2590" s="45">
        <v>1028</v>
      </c>
      <c r="N2590" s="45">
        <f t="shared" si="243"/>
        <v>-0.24393644628414793</v>
      </c>
      <c r="Q2590" s="45">
        <v>34681</v>
      </c>
      <c r="R2590" s="55">
        <f t="shared" si="244"/>
        <v>-3.3670738881766554E-3</v>
      </c>
      <c r="U2590" s="45">
        <v>-30442</v>
      </c>
      <c r="V2590" s="55">
        <f t="shared" si="245"/>
        <v>0.14141978326638521</v>
      </c>
    </row>
    <row r="2591" spans="1:22" x14ac:dyDescent="0.25">
      <c r="A2591" s="45">
        <v>176205</v>
      </c>
      <c r="B2591" s="45">
        <f t="shared" si="240"/>
        <v>-6.9137404035774733E-3</v>
      </c>
      <c r="E2591" s="45">
        <v>-8571</v>
      </c>
      <c r="F2591" s="45">
        <f t="shared" si="241"/>
        <v>-2.8934674769126905E-2</v>
      </c>
      <c r="I2591" s="45">
        <v>20932</v>
      </c>
      <c r="J2591" s="45">
        <f t="shared" si="242"/>
        <v>6.9253347098257529E-3</v>
      </c>
      <c r="M2591" s="45">
        <v>1189</v>
      </c>
      <c r="N2591" s="45">
        <f t="shared" si="243"/>
        <v>-0.14166123112164311</v>
      </c>
      <c r="Q2591" s="45">
        <v>34774</v>
      </c>
      <c r="R2591" s="55">
        <f t="shared" si="244"/>
        <v>4.0945411627043911E-2</v>
      </c>
      <c r="U2591" s="45">
        <v>-30516</v>
      </c>
      <c r="V2591" s="55">
        <f t="shared" si="245"/>
        <v>9.4411299278650065E-2</v>
      </c>
    </row>
    <row r="2592" spans="1:22" x14ac:dyDescent="0.25">
      <c r="A2592" s="45">
        <v>176213</v>
      </c>
      <c r="B2592" s="45">
        <f t="shared" si="240"/>
        <v>-3.1019136925907577E-3</v>
      </c>
      <c r="E2592" s="45">
        <v>-8699</v>
      </c>
      <c r="F2592" s="45">
        <f t="shared" si="241"/>
        <v>-0.11024664707223635</v>
      </c>
      <c r="I2592" s="45">
        <v>20955</v>
      </c>
      <c r="J2592" s="45">
        <f t="shared" si="242"/>
        <v>1.7884336503912558E-2</v>
      </c>
      <c r="M2592" s="45">
        <v>1511</v>
      </c>
      <c r="N2592" s="45">
        <f t="shared" si="243"/>
        <v>6.2889199203366566E-2</v>
      </c>
      <c r="Q2592" s="45">
        <v>34771</v>
      </c>
      <c r="R2592" s="55">
        <f t="shared" si="244"/>
        <v>3.9515976610423893E-2</v>
      </c>
      <c r="U2592" s="45">
        <v>-30802</v>
      </c>
      <c r="V2592" s="55">
        <f t="shared" si="245"/>
        <v>-8.7270138836110081E-2</v>
      </c>
    </row>
    <row r="2593" spans="1:22" x14ac:dyDescent="0.25">
      <c r="A2593" s="45">
        <v>176232</v>
      </c>
      <c r="B2593" s="45">
        <f t="shared" si="240"/>
        <v>5.9511747460026911E-3</v>
      </c>
      <c r="E2593" s="45">
        <v>-8710</v>
      </c>
      <c r="F2593" s="45">
        <f t="shared" si="241"/>
        <v>-0.11723439469203481</v>
      </c>
      <c r="I2593" s="45">
        <v>20963</v>
      </c>
      <c r="J2593" s="45">
        <f t="shared" si="242"/>
        <v>2.1696163214899276E-2</v>
      </c>
      <c r="M2593" s="45">
        <v>1891</v>
      </c>
      <c r="N2593" s="45">
        <f t="shared" si="243"/>
        <v>0.30428411697822272</v>
      </c>
      <c r="Q2593" s="45">
        <v>34712</v>
      </c>
      <c r="R2593" s="55">
        <f t="shared" si="244"/>
        <v>1.1403754616896867E-2</v>
      </c>
      <c r="U2593" s="45">
        <v>-30816</v>
      </c>
      <c r="V2593" s="55">
        <f t="shared" si="245"/>
        <v>-9.6163635806762668E-2</v>
      </c>
    </row>
    <row r="2594" spans="1:22" x14ac:dyDescent="0.25">
      <c r="A2594" s="45">
        <v>176164</v>
      </c>
      <c r="B2594" s="45">
        <f t="shared" si="240"/>
        <v>-2.644935229738439E-2</v>
      </c>
      <c r="E2594" s="45">
        <v>-8445</v>
      </c>
      <c r="F2594" s="45">
        <f t="shared" si="241"/>
        <v>5.1106797966746442E-2</v>
      </c>
      <c r="I2594" s="45">
        <v>20901</v>
      </c>
      <c r="J2594" s="45">
        <f t="shared" si="242"/>
        <v>-7.8454937952477689E-3</v>
      </c>
      <c r="M2594" s="45">
        <v>1901</v>
      </c>
      <c r="N2594" s="45">
        <f t="shared" si="243"/>
        <v>0.31063661481440313</v>
      </c>
      <c r="Q2594" s="45">
        <v>34699</v>
      </c>
      <c r="R2594" s="55">
        <f t="shared" si="244"/>
        <v>5.2095362115434536E-3</v>
      </c>
      <c r="U2594" s="45">
        <v>-30628</v>
      </c>
      <c r="V2594" s="55">
        <f t="shared" si="245"/>
        <v>2.3263323513429301E-2</v>
      </c>
    </row>
    <row r="2595" spans="1:22" x14ac:dyDescent="0.25">
      <c r="A2595" s="45">
        <v>176089</v>
      </c>
      <c r="B2595" s="45">
        <f t="shared" si="240"/>
        <v>-6.2185227712884844E-2</v>
      </c>
      <c r="E2595" s="45">
        <v>-8195</v>
      </c>
      <c r="F2595" s="45">
        <f t="shared" si="241"/>
        <v>0.20991924387125704</v>
      </c>
      <c r="I2595" s="45">
        <v>20816</v>
      </c>
      <c r="J2595" s="45">
        <f t="shared" si="242"/>
        <v>-4.8346152599481614E-2</v>
      </c>
      <c r="M2595" s="45">
        <v>1522</v>
      </c>
      <c r="N2595" s="45">
        <f t="shared" si="243"/>
        <v>6.9876946823165031E-2</v>
      </c>
      <c r="Q2595" s="45">
        <v>34712</v>
      </c>
      <c r="R2595" s="55">
        <f t="shared" si="244"/>
        <v>1.1403754616896867E-2</v>
      </c>
      <c r="U2595" s="45">
        <v>-30564</v>
      </c>
      <c r="V2595" s="55">
        <f t="shared" si="245"/>
        <v>6.391930966498402E-2</v>
      </c>
    </row>
    <row r="2596" spans="1:22" x14ac:dyDescent="0.25">
      <c r="A2596" s="45">
        <v>176163</v>
      </c>
      <c r="B2596" s="45">
        <f t="shared" si="240"/>
        <v>-2.6925830636257728E-2</v>
      </c>
      <c r="E2596" s="45">
        <v>-8351</v>
      </c>
      <c r="F2596" s="45">
        <f t="shared" si="241"/>
        <v>0.11082027762684242</v>
      </c>
      <c r="I2596" s="45">
        <v>20808</v>
      </c>
      <c r="J2596" s="45">
        <f t="shared" si="242"/>
        <v>-5.2157979310468332E-2</v>
      </c>
      <c r="M2596" s="45">
        <v>1156</v>
      </c>
      <c r="N2596" s="45">
        <f t="shared" si="243"/>
        <v>-0.16262447398103852</v>
      </c>
      <c r="Q2596" s="45">
        <v>34669</v>
      </c>
      <c r="R2596" s="55">
        <f t="shared" si="244"/>
        <v>-9.0848139546567293E-3</v>
      </c>
      <c r="U2596" s="45">
        <v>-30584</v>
      </c>
      <c r="V2596" s="55">
        <f t="shared" si="245"/>
        <v>5.1214313992623169E-2</v>
      </c>
    </row>
    <row r="2597" spans="1:22" x14ac:dyDescent="0.25">
      <c r="A2597" s="45">
        <v>176258</v>
      </c>
      <c r="B2597" s="45">
        <f t="shared" si="240"/>
        <v>1.8339611556709517E-2</v>
      </c>
      <c r="E2597" s="45">
        <v>-8586</v>
      </c>
      <c r="F2597" s="45">
        <f t="shared" si="241"/>
        <v>-3.8463421523397545E-2</v>
      </c>
      <c r="I2597" s="45">
        <v>20865</v>
      </c>
      <c r="J2597" s="45">
        <f t="shared" si="242"/>
        <v>-2.4998713994687987E-2</v>
      </c>
      <c r="M2597" s="45">
        <v>1064</v>
      </c>
      <c r="N2597" s="45">
        <f t="shared" si="243"/>
        <v>-0.22106745407389841</v>
      </c>
      <c r="Q2597" s="45">
        <v>34639</v>
      </c>
      <c r="R2597" s="55">
        <f t="shared" si="244"/>
        <v>-2.3379164120856912E-2</v>
      </c>
      <c r="U2597" s="45">
        <v>-30627</v>
      </c>
      <c r="V2597" s="55">
        <f t="shared" si="245"/>
        <v>2.3898573297047344E-2</v>
      </c>
    </row>
    <row r="2598" spans="1:22" x14ac:dyDescent="0.25">
      <c r="A2598" s="45">
        <v>176267</v>
      </c>
      <c r="B2598" s="45">
        <f t="shared" si="240"/>
        <v>2.262791660656957E-2</v>
      </c>
      <c r="E2598" s="45">
        <v>-8597</v>
      </c>
      <c r="F2598" s="45">
        <f t="shared" si="241"/>
        <v>-4.545116914319601E-2</v>
      </c>
      <c r="I2598" s="45">
        <v>20905</v>
      </c>
      <c r="J2598" s="45">
        <f t="shared" si="242"/>
        <v>-5.9395804397544116E-3</v>
      </c>
      <c r="M2598" s="45">
        <v>1215</v>
      </c>
      <c r="N2598" s="45">
        <f t="shared" si="243"/>
        <v>-0.12514473674757401</v>
      </c>
      <c r="Q2598" s="45">
        <v>34699</v>
      </c>
      <c r="R2598" s="55">
        <f t="shared" si="244"/>
        <v>5.2095362115434536E-3</v>
      </c>
      <c r="U2598" s="45">
        <v>-30669</v>
      </c>
      <c r="V2598" s="55">
        <f t="shared" si="245"/>
        <v>-2.7819176149104403E-3</v>
      </c>
    </row>
    <row r="2599" spans="1:22" x14ac:dyDescent="0.25">
      <c r="A2599" s="45">
        <v>176241</v>
      </c>
      <c r="B2599" s="45">
        <f t="shared" si="240"/>
        <v>1.0239479795862746E-2</v>
      </c>
      <c r="E2599" s="45">
        <v>-8638</v>
      </c>
      <c r="F2599" s="45">
        <f t="shared" si="241"/>
        <v>-7.1496410271535749E-2</v>
      </c>
      <c r="I2599" s="45">
        <v>20976</v>
      </c>
      <c r="J2599" s="45">
        <f t="shared" si="242"/>
        <v>2.7890381620252688E-2</v>
      </c>
      <c r="M2599" s="45">
        <v>1383</v>
      </c>
      <c r="N2599" s="45">
        <f t="shared" si="243"/>
        <v>-1.8422773099742877E-2</v>
      </c>
      <c r="Q2599" s="45">
        <v>34698</v>
      </c>
      <c r="R2599" s="55">
        <f t="shared" si="244"/>
        <v>4.7330578726701147E-3</v>
      </c>
      <c r="U2599" s="45">
        <v>-30659</v>
      </c>
      <c r="V2599" s="55">
        <f t="shared" si="245"/>
        <v>3.5705802212699844E-3</v>
      </c>
    </row>
    <row r="2600" spans="1:22" x14ac:dyDescent="0.25">
      <c r="A2600" s="45">
        <v>176241</v>
      </c>
      <c r="B2600" s="45">
        <f t="shared" si="240"/>
        <v>1.0239479795862746E-2</v>
      </c>
      <c r="E2600" s="45">
        <v>-8730</v>
      </c>
      <c r="F2600" s="45">
        <f t="shared" si="241"/>
        <v>-0.12993939036439567</v>
      </c>
      <c r="I2600" s="45">
        <v>21049</v>
      </c>
      <c r="J2600" s="45">
        <f t="shared" si="242"/>
        <v>6.2673300358006473E-2</v>
      </c>
      <c r="M2600" s="45">
        <v>1389</v>
      </c>
      <c r="N2600" s="45">
        <f t="shared" si="243"/>
        <v>-1.4611274398034621E-2</v>
      </c>
      <c r="Q2600" s="45">
        <v>34619</v>
      </c>
      <c r="R2600" s="55">
        <f t="shared" si="244"/>
        <v>-3.2908730898323697E-2</v>
      </c>
      <c r="U2600" s="45">
        <v>-30726</v>
      </c>
      <c r="V2600" s="55">
        <f t="shared" si="245"/>
        <v>-3.8991155281138862E-2</v>
      </c>
    </row>
    <row r="2601" spans="1:22" x14ac:dyDescent="0.25">
      <c r="A2601" s="45">
        <v>176261</v>
      </c>
      <c r="B2601" s="45">
        <f t="shared" si="240"/>
        <v>1.9769046573329535E-2</v>
      </c>
      <c r="E2601" s="45">
        <v>-8728</v>
      </c>
      <c r="F2601" s="45">
        <f t="shared" si="241"/>
        <v>-0.12866889079715957</v>
      </c>
      <c r="I2601" s="45">
        <v>20980</v>
      </c>
      <c r="J2601" s="45">
        <f t="shared" si="242"/>
        <v>2.9796294975746047E-2</v>
      </c>
      <c r="M2601" s="45">
        <v>1283</v>
      </c>
      <c r="N2601" s="45">
        <f t="shared" si="243"/>
        <v>-8.1947751461547119E-2</v>
      </c>
      <c r="Q2601" s="45">
        <v>34645</v>
      </c>
      <c r="R2601" s="55">
        <f t="shared" si="244"/>
        <v>-2.0520294087616874E-2</v>
      </c>
      <c r="U2601" s="45">
        <v>-30867</v>
      </c>
      <c r="V2601" s="55">
        <f t="shared" si="245"/>
        <v>-0.12856137477128285</v>
      </c>
    </row>
    <row r="2602" spans="1:22" x14ac:dyDescent="0.25">
      <c r="A2602" s="45">
        <v>176241</v>
      </c>
      <c r="B2602" s="45">
        <f t="shared" si="240"/>
        <v>1.0239479795862746E-2</v>
      </c>
      <c r="E2602" s="45">
        <v>-8550</v>
      </c>
      <c r="F2602" s="45">
        <f t="shared" si="241"/>
        <v>-1.5594429313148014E-2</v>
      </c>
      <c r="I2602" s="45">
        <v>20885</v>
      </c>
      <c r="J2602" s="45">
        <f t="shared" si="242"/>
        <v>-1.54691472172212E-2</v>
      </c>
      <c r="M2602" s="45">
        <v>1275</v>
      </c>
      <c r="N2602" s="45">
        <f t="shared" si="243"/>
        <v>-8.7029749730491462E-2</v>
      </c>
      <c r="Q2602" s="45">
        <v>34720</v>
      </c>
      <c r="R2602" s="55">
        <f t="shared" si="244"/>
        <v>1.5215581327883582E-2</v>
      </c>
      <c r="U2602" s="45">
        <v>-30846</v>
      </c>
      <c r="V2602" s="55">
        <f t="shared" si="245"/>
        <v>-0.11522112931530394</v>
      </c>
    </row>
    <row r="2603" spans="1:22" x14ac:dyDescent="0.25">
      <c r="A2603" s="45">
        <v>176226</v>
      </c>
      <c r="B2603" s="45">
        <f t="shared" si="240"/>
        <v>3.0923047127626546E-3</v>
      </c>
      <c r="E2603" s="45">
        <v>-8256</v>
      </c>
      <c r="F2603" s="45">
        <f t="shared" si="241"/>
        <v>0.17116900707055646</v>
      </c>
      <c r="I2603" s="45">
        <v>20901</v>
      </c>
      <c r="J2603" s="45">
        <f t="shared" si="242"/>
        <v>-7.8454937952477689E-3</v>
      </c>
      <c r="M2603" s="45">
        <v>1374</v>
      </c>
      <c r="N2603" s="45">
        <f t="shared" si="243"/>
        <v>-2.4140021152305256E-2</v>
      </c>
      <c r="Q2603" s="45">
        <v>34703</v>
      </c>
      <c r="R2603" s="55">
        <f t="shared" si="244"/>
        <v>7.1154495670368119E-3</v>
      </c>
      <c r="U2603" s="45">
        <v>-30645</v>
      </c>
      <c r="V2603" s="55">
        <f t="shared" si="245"/>
        <v>1.2464077191922579E-2</v>
      </c>
    </row>
    <row r="2604" spans="1:22" x14ac:dyDescent="0.25">
      <c r="A2604" s="45">
        <v>176259</v>
      </c>
      <c r="B2604" s="45">
        <f t="shared" si="240"/>
        <v>1.8816089895582856E-2</v>
      </c>
      <c r="E2604" s="45">
        <v>-8236</v>
      </c>
      <c r="F2604" s="45">
        <f t="shared" si="241"/>
        <v>0.18387400274291732</v>
      </c>
      <c r="I2604" s="45">
        <v>20902</v>
      </c>
      <c r="J2604" s="45">
        <f t="shared" si="242"/>
        <v>-7.3690154563744292E-3</v>
      </c>
      <c r="M2604" s="45">
        <v>1529</v>
      </c>
      <c r="N2604" s="45">
        <f t="shared" si="243"/>
        <v>7.4323695308491325E-2</v>
      </c>
      <c r="Q2604" s="45">
        <v>34657</v>
      </c>
      <c r="R2604" s="55">
        <f t="shared" si="244"/>
        <v>-1.4802554021136801E-2</v>
      </c>
      <c r="U2604" s="45">
        <v>-30491</v>
      </c>
      <c r="V2604" s="55">
        <f t="shared" si="245"/>
        <v>0.11029254386910113</v>
      </c>
    </row>
    <row r="2605" spans="1:22" x14ac:dyDescent="0.25">
      <c r="A2605" s="45">
        <v>176248</v>
      </c>
      <c r="B2605" s="45">
        <f t="shared" si="240"/>
        <v>1.3574828167976121E-2</v>
      </c>
      <c r="E2605" s="45">
        <v>-8476</v>
      </c>
      <c r="F2605" s="45">
        <f t="shared" si="241"/>
        <v>3.1414054674587126E-2</v>
      </c>
      <c r="I2605" s="45">
        <v>20882</v>
      </c>
      <c r="J2605" s="45">
        <f t="shared" si="242"/>
        <v>-1.6898582233841219E-2</v>
      </c>
      <c r="M2605" s="45">
        <v>1804</v>
      </c>
      <c r="N2605" s="45">
        <f t="shared" si="243"/>
        <v>0.24901738580345301</v>
      </c>
      <c r="Q2605" s="45">
        <v>34653</v>
      </c>
      <c r="R2605" s="55">
        <f t="shared" si="244"/>
        <v>-1.6708467376630159E-2</v>
      </c>
      <c r="U2605" s="45">
        <v>-30523</v>
      </c>
      <c r="V2605" s="55">
        <f t="shared" si="245"/>
        <v>8.9964550793323772E-2</v>
      </c>
    </row>
    <row r="2606" spans="1:22" x14ac:dyDescent="0.25">
      <c r="A2606" s="45">
        <v>176208</v>
      </c>
      <c r="B2606" s="45">
        <f t="shared" si="240"/>
        <v>-5.4843053869574549E-3</v>
      </c>
      <c r="E2606" s="45">
        <v>-8591</v>
      </c>
      <c r="F2606" s="45">
        <f t="shared" si="241"/>
        <v>-4.1639670441487753E-2</v>
      </c>
      <c r="I2606" s="45">
        <v>20911</v>
      </c>
      <c r="J2606" s="45">
        <f t="shared" si="242"/>
        <v>-3.0807104065143746E-3</v>
      </c>
      <c r="M2606" s="45">
        <v>1869</v>
      </c>
      <c r="N2606" s="45">
        <f t="shared" si="243"/>
        <v>0.29030862173862576</v>
      </c>
      <c r="Q2606" s="45">
        <v>34680</v>
      </c>
      <c r="R2606" s="55">
        <f t="shared" si="244"/>
        <v>-3.8435522270499948E-3</v>
      </c>
      <c r="U2606" s="45">
        <v>-30657</v>
      </c>
      <c r="V2606" s="55">
        <f t="shared" si="245"/>
        <v>4.8410797885060693E-3</v>
      </c>
    </row>
    <row r="2607" spans="1:22" x14ac:dyDescent="0.25">
      <c r="A2607" s="45">
        <v>176215</v>
      </c>
      <c r="B2607" s="45">
        <f t="shared" si="240"/>
        <v>-2.148957014844079E-3</v>
      </c>
      <c r="E2607" s="45">
        <v>-8577</v>
      </c>
      <c r="F2607" s="45">
        <f t="shared" si="241"/>
        <v>-3.2746173470835159E-2</v>
      </c>
      <c r="I2607" s="45">
        <v>20905</v>
      </c>
      <c r="J2607" s="45">
        <f t="shared" si="242"/>
        <v>-5.9395804397544116E-3</v>
      </c>
      <c r="M2607" s="45">
        <v>1531</v>
      </c>
      <c r="N2607" s="45">
        <f t="shared" si="243"/>
        <v>7.5594194875727411E-2</v>
      </c>
      <c r="Q2607" s="45">
        <v>34714</v>
      </c>
      <c r="R2607" s="55">
        <f t="shared" si="244"/>
        <v>1.2356711294643545E-2</v>
      </c>
      <c r="U2607" s="45">
        <v>-30757</v>
      </c>
      <c r="V2607" s="55">
        <f t="shared" si="245"/>
        <v>-5.8683898573298178E-2</v>
      </c>
    </row>
    <row r="2608" spans="1:22" x14ac:dyDescent="0.25">
      <c r="A2608" s="45">
        <v>176219</v>
      </c>
      <c r="B2608" s="45">
        <f t="shared" si="240"/>
        <v>-2.4304365935072115E-4</v>
      </c>
      <c r="E2608" s="45">
        <v>-8558</v>
      </c>
      <c r="F2608" s="45">
        <f t="shared" si="241"/>
        <v>-2.0676427582092354E-2</v>
      </c>
      <c r="I2608" s="45">
        <v>20886</v>
      </c>
      <c r="J2608" s="45">
        <f t="shared" si="242"/>
        <v>-1.499266887834786E-2</v>
      </c>
      <c r="M2608" s="45">
        <v>1305</v>
      </c>
      <c r="N2608" s="45">
        <f t="shared" si="243"/>
        <v>-6.7972256221950189E-2</v>
      </c>
      <c r="Q2608" s="45">
        <v>34707</v>
      </c>
      <c r="R2608" s="55">
        <f t="shared" si="244"/>
        <v>9.0213629225301701E-3</v>
      </c>
      <c r="U2608" s="45">
        <v>-30732</v>
      </c>
      <c r="V2608" s="55">
        <f t="shared" si="245"/>
        <v>-4.2802653982847112E-2</v>
      </c>
    </row>
    <row r="2609" spans="1:22" x14ac:dyDescent="0.25">
      <c r="A2609" s="45">
        <v>176199</v>
      </c>
      <c r="B2609" s="45">
        <f t="shared" si="240"/>
        <v>-9.7726104368175103E-3</v>
      </c>
      <c r="E2609" s="45">
        <v>-8587</v>
      </c>
      <c r="F2609" s="45">
        <f t="shared" si="241"/>
        <v>-3.9098671307015588E-2</v>
      </c>
      <c r="I2609" s="45">
        <v>20894</v>
      </c>
      <c r="J2609" s="45">
        <f t="shared" si="242"/>
        <v>-1.1180842167361146E-2</v>
      </c>
      <c r="M2609" s="45">
        <v>1362</v>
      </c>
      <c r="N2609" s="45">
        <f t="shared" si="243"/>
        <v>-3.1763018555721764E-2</v>
      </c>
      <c r="Q2609" s="45">
        <v>34673</v>
      </c>
      <c r="R2609" s="55">
        <f t="shared" si="244"/>
        <v>-7.178900599163371E-3</v>
      </c>
      <c r="U2609" s="45">
        <v>-30640</v>
      </c>
      <c r="V2609" s="55">
        <f t="shared" si="245"/>
        <v>1.564032611001279E-2</v>
      </c>
    </row>
    <row r="2610" spans="1:22" x14ac:dyDescent="0.25">
      <c r="A2610" s="45">
        <v>176210</v>
      </c>
      <c r="B2610" s="45">
        <f t="shared" si="240"/>
        <v>-4.5313487092107762E-3</v>
      </c>
      <c r="E2610" s="45">
        <v>-8715</v>
      </c>
      <c r="F2610" s="45">
        <f t="shared" si="241"/>
        <v>-0.12041064361012503</v>
      </c>
      <c r="I2610" s="45">
        <v>20921</v>
      </c>
      <c r="J2610" s="45">
        <f t="shared" si="242"/>
        <v>1.6840729822190194E-3</v>
      </c>
      <c r="M2610" s="45">
        <v>1384</v>
      </c>
      <c r="N2610" s="45">
        <f t="shared" si="243"/>
        <v>-1.7787523316124834E-2</v>
      </c>
      <c r="Q2610" s="45">
        <v>34666</v>
      </c>
      <c r="R2610" s="55">
        <f t="shared" si="244"/>
        <v>-1.0514248971276747E-2</v>
      </c>
      <c r="U2610" s="45">
        <v>-30648</v>
      </c>
      <c r="V2610" s="55">
        <f t="shared" si="245"/>
        <v>1.0558327841068452E-2</v>
      </c>
    </row>
    <row r="2611" spans="1:22" x14ac:dyDescent="0.25">
      <c r="A2611" s="45">
        <v>176228</v>
      </c>
      <c r="B2611" s="45">
        <f t="shared" si="240"/>
        <v>4.0452613905093337E-3</v>
      </c>
      <c r="E2611" s="45">
        <v>-8891</v>
      </c>
      <c r="F2611" s="45">
        <f t="shared" si="241"/>
        <v>-0.23221460552690051</v>
      </c>
      <c r="I2611" s="45">
        <v>21014</v>
      </c>
      <c r="J2611" s="45">
        <f t="shared" si="242"/>
        <v>4.5996558497439589E-2</v>
      </c>
      <c r="M2611" s="45">
        <v>1362</v>
      </c>
      <c r="N2611" s="45">
        <f t="shared" si="243"/>
        <v>-3.1763018555721764E-2</v>
      </c>
      <c r="Q2611" s="45">
        <v>34657</v>
      </c>
      <c r="R2611" s="55">
        <f t="shared" si="244"/>
        <v>-1.4802554021136801E-2</v>
      </c>
      <c r="U2611" s="45">
        <v>-30641</v>
      </c>
      <c r="V2611" s="55">
        <f t="shared" si="245"/>
        <v>1.5005076326394749E-2</v>
      </c>
    </row>
    <row r="2612" spans="1:22" x14ac:dyDescent="0.25">
      <c r="A2612" s="45">
        <v>176201</v>
      </c>
      <c r="B2612" s="45">
        <f t="shared" si="240"/>
        <v>-8.8196537590708307E-3</v>
      </c>
      <c r="E2612" s="45">
        <v>-8873</v>
      </c>
      <c r="F2612" s="45">
        <f t="shared" si="241"/>
        <v>-0.22078010942177573</v>
      </c>
      <c r="I2612" s="45">
        <v>21030</v>
      </c>
      <c r="J2612" s="45">
        <f t="shared" si="242"/>
        <v>5.3620211919413019E-2</v>
      </c>
      <c r="M2612" s="45">
        <v>1270</v>
      </c>
      <c r="N2612" s="45">
        <f t="shared" si="243"/>
        <v>-9.0205998648581684E-2</v>
      </c>
      <c r="Q2612" s="45">
        <v>34652</v>
      </c>
      <c r="R2612" s="55">
        <f t="shared" si="244"/>
        <v>-1.7184945715503497E-2</v>
      </c>
      <c r="U2612" s="45">
        <v>-30607</v>
      </c>
      <c r="V2612" s="55">
        <f t="shared" si="245"/>
        <v>3.6603568969408189E-2</v>
      </c>
    </row>
    <row r="2613" spans="1:22" x14ac:dyDescent="0.25">
      <c r="A2613" s="45">
        <v>176179</v>
      </c>
      <c r="B2613" s="45">
        <f t="shared" si="240"/>
        <v>-1.9302177214284299E-2</v>
      </c>
      <c r="E2613" s="45">
        <v>-8473</v>
      </c>
      <c r="F2613" s="45">
        <f t="shared" si="241"/>
        <v>3.3319804025441255E-2</v>
      </c>
      <c r="I2613" s="45">
        <v>20894</v>
      </c>
      <c r="J2613" s="45">
        <f t="shared" si="242"/>
        <v>-1.1180842167361146E-2</v>
      </c>
      <c r="M2613" s="45">
        <v>988</v>
      </c>
      <c r="N2613" s="45">
        <f t="shared" si="243"/>
        <v>-0.26934643762886962</v>
      </c>
      <c r="Q2613" s="45">
        <v>34689</v>
      </c>
      <c r="R2613" s="55">
        <f t="shared" si="244"/>
        <v>4.4475282281005986E-4</v>
      </c>
      <c r="U2613" s="45">
        <v>-30737</v>
      </c>
      <c r="V2613" s="55">
        <f t="shared" si="245"/>
        <v>-4.5978902900937327E-2</v>
      </c>
    </row>
    <row r="2614" spans="1:22" x14ac:dyDescent="0.25">
      <c r="A2614" s="45">
        <v>176249</v>
      </c>
      <c r="B2614" s="45">
        <f t="shared" si="240"/>
        <v>1.4051306506849461E-2</v>
      </c>
      <c r="E2614" s="45">
        <v>-8042</v>
      </c>
      <c r="F2614" s="45">
        <f t="shared" si="241"/>
        <v>0.30711246076481752</v>
      </c>
      <c r="I2614" s="45">
        <v>20837</v>
      </c>
      <c r="J2614" s="45">
        <f t="shared" si="242"/>
        <v>-3.834010748314149E-2</v>
      </c>
      <c r="M2614" s="45">
        <v>904</v>
      </c>
      <c r="N2614" s="45">
        <f t="shared" si="243"/>
        <v>-0.32270741945278519</v>
      </c>
      <c r="Q2614" s="45">
        <v>34710</v>
      </c>
      <c r="R2614" s="55">
        <f t="shared" si="244"/>
        <v>1.0450797939150188E-2</v>
      </c>
      <c r="U2614" s="45">
        <v>-30771</v>
      </c>
      <c r="V2614" s="55">
        <f t="shared" si="245"/>
        <v>-6.7577395543950772E-2</v>
      </c>
    </row>
    <row r="2615" spans="1:22" x14ac:dyDescent="0.25">
      <c r="A2615" s="45">
        <v>176290</v>
      </c>
      <c r="B2615" s="45">
        <f t="shared" si="240"/>
        <v>3.3586918400656376E-2</v>
      </c>
      <c r="E2615" s="45">
        <v>-7975</v>
      </c>
      <c r="F2615" s="45">
        <f t="shared" si="241"/>
        <v>0.3496741962672264</v>
      </c>
      <c r="I2615" s="45">
        <v>20917</v>
      </c>
      <c r="J2615" s="45">
        <f t="shared" si="242"/>
        <v>-2.2184037327433825E-4</v>
      </c>
      <c r="M2615" s="45">
        <v>1323</v>
      </c>
      <c r="N2615" s="45">
        <f t="shared" si="243"/>
        <v>-5.6537760116825424E-2</v>
      </c>
      <c r="Q2615" s="45">
        <v>34698</v>
      </c>
      <c r="R2615" s="55">
        <f t="shared" si="244"/>
        <v>4.7330578726701147E-3</v>
      </c>
      <c r="U2615" s="45">
        <v>-30587</v>
      </c>
      <c r="V2615" s="55">
        <f t="shared" si="245"/>
        <v>4.930856464176904E-2</v>
      </c>
    </row>
    <row r="2616" spans="1:22" x14ac:dyDescent="0.25">
      <c r="A2616" s="45">
        <v>176193</v>
      </c>
      <c r="B2616" s="45">
        <f t="shared" si="240"/>
        <v>-1.2631480470057545E-2</v>
      </c>
      <c r="E2616" s="45">
        <v>-8137</v>
      </c>
      <c r="F2616" s="45">
        <f t="shared" si="241"/>
        <v>0.24676373132110352</v>
      </c>
      <c r="I2616" s="45">
        <v>20935</v>
      </c>
      <c r="J2616" s="45">
        <f t="shared" si="242"/>
        <v>8.3547697264457713E-3</v>
      </c>
      <c r="M2616" s="45">
        <v>1779</v>
      </c>
      <c r="N2616" s="45">
        <f t="shared" si="243"/>
        <v>0.23313614121300194</v>
      </c>
      <c r="Q2616" s="45">
        <v>34688</v>
      </c>
      <c r="R2616" s="55">
        <f t="shared" si="244"/>
        <v>-3.1725516063279538E-5</v>
      </c>
      <c r="U2616" s="45">
        <v>-30538</v>
      </c>
      <c r="V2616" s="55">
        <f t="shared" si="245"/>
        <v>8.0435804039053121E-2</v>
      </c>
    </row>
    <row r="2617" spans="1:22" x14ac:dyDescent="0.25">
      <c r="A2617" s="45">
        <v>176167</v>
      </c>
      <c r="B2617" s="45">
        <f t="shared" si="240"/>
        <v>-2.5019917280764369E-2</v>
      </c>
      <c r="E2617" s="45">
        <v>-8465</v>
      </c>
      <c r="F2617" s="45">
        <f t="shared" si="241"/>
        <v>3.8401802294385591E-2</v>
      </c>
      <c r="I2617" s="45">
        <v>20871</v>
      </c>
      <c r="J2617" s="45">
        <f t="shared" si="242"/>
        <v>-2.2139843961447948E-2</v>
      </c>
      <c r="M2617" s="45">
        <v>1853</v>
      </c>
      <c r="N2617" s="45">
        <f t="shared" si="243"/>
        <v>0.28014462520073707</v>
      </c>
      <c r="Q2617" s="45">
        <v>34656</v>
      </c>
      <c r="R2617" s="55">
        <f t="shared" si="244"/>
        <v>-1.5279032360010141E-2</v>
      </c>
      <c r="U2617" s="45">
        <v>-30735</v>
      </c>
      <c r="V2617" s="55">
        <f t="shared" si="245"/>
        <v>-4.4708403333701241E-2</v>
      </c>
    </row>
    <row r="2618" spans="1:22" x14ac:dyDescent="0.25">
      <c r="A2618" s="45">
        <v>176236</v>
      </c>
      <c r="B2618" s="45">
        <f t="shared" si="240"/>
        <v>7.8570881014960493E-3</v>
      </c>
      <c r="E2618" s="45">
        <v>-8908</v>
      </c>
      <c r="F2618" s="45">
        <f t="shared" si="241"/>
        <v>-0.24301385184840724</v>
      </c>
      <c r="I2618" s="45">
        <v>20925</v>
      </c>
      <c r="J2618" s="45">
        <f t="shared" si="242"/>
        <v>3.589986337712377E-3</v>
      </c>
      <c r="M2618" s="45">
        <v>1644</v>
      </c>
      <c r="N2618" s="45">
        <f t="shared" si="243"/>
        <v>0.1473774204245662</v>
      </c>
      <c r="Q2618" s="45">
        <v>34656</v>
      </c>
      <c r="R2618" s="55">
        <f t="shared" si="244"/>
        <v>-1.5279032360010141E-2</v>
      </c>
      <c r="U2618" s="45">
        <v>-30868</v>
      </c>
      <c r="V2618" s="55">
        <f t="shared" si="245"/>
        <v>-0.12919662455490089</v>
      </c>
    </row>
    <row r="2619" spans="1:22" x14ac:dyDescent="0.25">
      <c r="A2619" s="45">
        <v>176210</v>
      </c>
      <c r="B2619" s="45">
        <f t="shared" si="240"/>
        <v>-4.5313487092107762E-3</v>
      </c>
      <c r="E2619" s="45">
        <v>-8984</v>
      </c>
      <c r="F2619" s="45">
        <f t="shared" si="241"/>
        <v>-0.29129283540337847</v>
      </c>
      <c r="I2619" s="45">
        <v>21030</v>
      </c>
      <c r="J2619" s="45">
        <f t="shared" si="242"/>
        <v>5.3620211919413019E-2</v>
      </c>
      <c r="M2619" s="45">
        <v>1285</v>
      </c>
      <c r="N2619" s="45">
        <f t="shared" si="243"/>
        <v>-8.0677251894311033E-2</v>
      </c>
      <c r="Q2619" s="45">
        <v>34677</v>
      </c>
      <c r="R2619" s="55">
        <f t="shared" si="244"/>
        <v>-5.2729872436700128E-3</v>
      </c>
      <c r="U2619" s="45">
        <v>-30758</v>
      </c>
      <c r="V2619" s="55">
        <f t="shared" si="245"/>
        <v>-5.9319148356916221E-2</v>
      </c>
    </row>
    <row r="2620" spans="1:22" x14ac:dyDescent="0.25">
      <c r="A2620" s="45">
        <v>176154</v>
      </c>
      <c r="B2620" s="45">
        <f t="shared" si="240"/>
        <v>-3.1214135686117785E-2</v>
      </c>
      <c r="E2620" s="45">
        <v>-8621</v>
      </c>
      <c r="F2620" s="45">
        <f t="shared" si="241"/>
        <v>-6.0697163950029026E-2</v>
      </c>
      <c r="I2620" s="45">
        <v>20950</v>
      </c>
      <c r="J2620" s="45">
        <f t="shared" si="242"/>
        <v>1.5501944809545863E-2</v>
      </c>
      <c r="M2620" s="45">
        <v>1027</v>
      </c>
      <c r="N2620" s="45">
        <f t="shared" si="243"/>
        <v>-0.24457169606776599</v>
      </c>
      <c r="Q2620" s="45">
        <v>34667</v>
      </c>
      <c r="R2620" s="55">
        <f t="shared" si="244"/>
        <v>-1.0037770632403407E-2</v>
      </c>
      <c r="U2620" s="45">
        <v>-30661</v>
      </c>
      <c r="V2620" s="55">
        <f t="shared" si="245"/>
        <v>2.3000806540338994E-3</v>
      </c>
    </row>
    <row r="2621" spans="1:22" x14ac:dyDescent="0.25">
      <c r="A2621" s="45">
        <v>176161</v>
      </c>
      <c r="B2621" s="45">
        <f t="shared" si="240"/>
        <v>-2.7878787314004408E-2</v>
      </c>
      <c r="E2621" s="45">
        <v>-8379</v>
      </c>
      <c r="F2621" s="45">
        <f t="shared" si="241"/>
        <v>9.3033283685537232E-2</v>
      </c>
      <c r="I2621" s="45">
        <v>20869</v>
      </c>
      <c r="J2621" s="45">
        <f t="shared" si="242"/>
        <v>-2.3092800639194628E-2</v>
      </c>
      <c r="M2621" s="45">
        <v>1229</v>
      </c>
      <c r="N2621" s="45">
        <f t="shared" si="243"/>
        <v>-0.11625123977692142</v>
      </c>
      <c r="Q2621" s="45">
        <v>34694</v>
      </c>
      <c r="R2621" s="55">
        <f t="shared" si="244"/>
        <v>2.8271445171767569E-3</v>
      </c>
      <c r="U2621" s="45">
        <v>-30639</v>
      </c>
      <c r="V2621" s="55">
        <f t="shared" si="245"/>
        <v>1.6275575893630833E-2</v>
      </c>
    </row>
    <row r="2622" spans="1:22" x14ac:dyDescent="0.25">
      <c r="A2622" s="45">
        <v>176201</v>
      </c>
      <c r="B2622" s="45">
        <f t="shared" si="240"/>
        <v>-8.8196537590708307E-3</v>
      </c>
      <c r="E2622" s="45">
        <v>-8391</v>
      </c>
      <c r="F2622" s="45">
        <f t="shared" si="241"/>
        <v>8.5410286282120731E-2</v>
      </c>
      <c r="I2622" s="45">
        <v>20924</v>
      </c>
      <c r="J2622" s="45">
        <f t="shared" si="242"/>
        <v>3.1135079988390377E-3</v>
      </c>
      <c r="M2622" s="45">
        <v>1707</v>
      </c>
      <c r="N2622" s="45">
        <f t="shared" si="243"/>
        <v>0.18739815679250288</v>
      </c>
      <c r="Q2622" s="45">
        <v>34700</v>
      </c>
      <c r="R2622" s="55">
        <f t="shared" si="244"/>
        <v>5.6860145504167934E-3</v>
      </c>
      <c r="U2622" s="45">
        <v>-30491</v>
      </c>
      <c r="V2622" s="55">
        <f t="shared" si="245"/>
        <v>0.11029254386910113</v>
      </c>
    </row>
    <row r="2623" spans="1:22" x14ac:dyDescent="0.25">
      <c r="A2623" s="45">
        <v>176261</v>
      </c>
      <c r="B2623" s="45">
        <f t="shared" si="240"/>
        <v>1.9769046573329535E-2</v>
      </c>
      <c r="E2623" s="45">
        <v>-8376</v>
      </c>
      <c r="F2623" s="45">
        <f t="shared" si="241"/>
        <v>9.4939033036391368E-2</v>
      </c>
      <c r="I2623" s="45">
        <v>20897</v>
      </c>
      <c r="J2623" s="45">
        <f t="shared" si="242"/>
        <v>-9.7514071507411263E-3</v>
      </c>
      <c r="M2623" s="45">
        <v>1934</v>
      </c>
      <c r="N2623" s="45">
        <f t="shared" si="243"/>
        <v>0.33159985767379851</v>
      </c>
      <c r="Q2623" s="45">
        <v>34661</v>
      </c>
      <c r="R2623" s="55">
        <f t="shared" si="244"/>
        <v>-1.2896640665643444E-2</v>
      </c>
      <c r="U2623" s="45">
        <v>-30449</v>
      </c>
      <c r="V2623" s="55">
        <f t="shared" si="245"/>
        <v>0.13697303478105891</v>
      </c>
    </row>
    <row r="2624" spans="1:22" x14ac:dyDescent="0.25">
      <c r="A2624" s="45">
        <v>176285</v>
      </c>
      <c r="B2624" s="45">
        <f t="shared" si="240"/>
        <v>3.1204526706289679E-2</v>
      </c>
      <c r="E2624" s="45">
        <v>-8480</v>
      </c>
      <c r="F2624" s="45">
        <f t="shared" si="241"/>
        <v>2.8873055540114958E-2</v>
      </c>
      <c r="I2624" s="45">
        <v>20853</v>
      </c>
      <c r="J2624" s="45">
        <f t="shared" si="242"/>
        <v>-3.0716454061168057E-2</v>
      </c>
      <c r="M2624" s="45">
        <v>1796</v>
      </c>
      <c r="N2624" s="45">
        <f t="shared" si="243"/>
        <v>0.24393538753450866</v>
      </c>
      <c r="Q2624" s="45">
        <v>34690</v>
      </c>
      <c r="R2624" s="55">
        <f t="shared" si="244"/>
        <v>9.2123116168339931E-4</v>
      </c>
      <c r="U2624" s="45">
        <v>-30641</v>
      </c>
      <c r="V2624" s="55">
        <f t="shared" si="245"/>
        <v>1.5005076326394749E-2</v>
      </c>
    </row>
    <row r="2625" spans="1:22" x14ac:dyDescent="0.25">
      <c r="A2625" s="45">
        <v>176209</v>
      </c>
      <c r="B2625" s="45">
        <f t="shared" si="240"/>
        <v>-5.0078270480841151E-3</v>
      </c>
      <c r="E2625" s="45">
        <v>-8809</v>
      </c>
      <c r="F2625" s="45">
        <f t="shared" si="241"/>
        <v>-0.18012412327022101</v>
      </c>
      <c r="I2625" s="45">
        <v>20936</v>
      </c>
      <c r="J2625" s="45">
        <f t="shared" si="242"/>
        <v>8.8312480653191111E-3</v>
      </c>
      <c r="M2625" s="45">
        <v>1396</v>
      </c>
      <c r="N2625" s="45">
        <f t="shared" si="243"/>
        <v>-1.0164525912708324E-2</v>
      </c>
      <c r="Q2625" s="45">
        <v>34715</v>
      </c>
      <c r="R2625" s="55">
        <f t="shared" si="244"/>
        <v>1.2833189633516885E-2</v>
      </c>
      <c r="U2625" s="45">
        <v>-30770</v>
      </c>
      <c r="V2625" s="55">
        <f t="shared" si="245"/>
        <v>-6.6942145760332722E-2</v>
      </c>
    </row>
    <row r="2626" spans="1:22" x14ac:dyDescent="0.25">
      <c r="A2626" s="45">
        <v>176157</v>
      </c>
      <c r="B2626" s="45">
        <f t="shared" si="240"/>
        <v>-2.9784700669497764E-2</v>
      </c>
      <c r="E2626" s="45">
        <v>-8845</v>
      </c>
      <c r="F2626" s="45">
        <f t="shared" si="241"/>
        <v>-0.20299311548047055</v>
      </c>
      <c r="I2626" s="45">
        <v>20944</v>
      </c>
      <c r="J2626" s="45">
        <f t="shared" si="242"/>
        <v>1.2643074776305826E-2</v>
      </c>
      <c r="M2626" s="45">
        <v>896</v>
      </c>
      <c r="N2626" s="45">
        <f t="shared" si="243"/>
        <v>-0.32778941772172954</v>
      </c>
      <c r="Q2626" s="45">
        <v>34677</v>
      </c>
      <c r="R2626" s="55">
        <f t="shared" si="244"/>
        <v>-5.2729872436700128E-3</v>
      </c>
      <c r="U2626" s="45">
        <v>-30813</v>
      </c>
      <c r="V2626" s="55">
        <f t="shared" si="245"/>
        <v>-9.4257886455908546E-2</v>
      </c>
    </row>
    <row r="2627" spans="1:22" x14ac:dyDescent="0.25">
      <c r="A2627" s="45">
        <v>176248</v>
      </c>
      <c r="B2627" s="45">
        <f t="shared" si="240"/>
        <v>1.3574828167976121E-2</v>
      </c>
      <c r="E2627" s="45">
        <v>-8457</v>
      </c>
      <c r="F2627" s="45">
        <f t="shared" si="241"/>
        <v>4.3483800563329934E-2</v>
      </c>
      <c r="I2627" s="45">
        <v>20846</v>
      </c>
      <c r="J2627" s="45">
        <f t="shared" si="242"/>
        <v>-3.4051802433281438E-2</v>
      </c>
      <c r="M2627" s="45">
        <v>790</v>
      </c>
      <c r="N2627" s="45">
        <f t="shared" si="243"/>
        <v>-0.39512589478524207</v>
      </c>
      <c r="Q2627" s="45">
        <v>34669</v>
      </c>
      <c r="R2627" s="55">
        <f t="shared" si="244"/>
        <v>-9.0848139546567293E-3</v>
      </c>
      <c r="U2627" s="45">
        <v>-30818</v>
      </c>
      <c r="V2627" s="55">
        <f t="shared" si="245"/>
        <v>-9.7434135373998754E-2</v>
      </c>
    </row>
    <row r="2628" spans="1:22" x14ac:dyDescent="0.25">
      <c r="A2628" s="45">
        <v>176283</v>
      </c>
      <c r="B2628" s="45">
        <f t="shared" si="240"/>
        <v>3.0251570028543E-2</v>
      </c>
      <c r="E2628" s="45">
        <v>-8233</v>
      </c>
      <c r="F2628" s="45">
        <f t="shared" si="241"/>
        <v>0.18577975209377143</v>
      </c>
      <c r="I2628" s="45">
        <v>20862</v>
      </c>
      <c r="J2628" s="45">
        <f t="shared" si="242"/>
        <v>-2.6428149011308005E-2</v>
      </c>
      <c r="M2628" s="45">
        <v>1266</v>
      </c>
      <c r="N2628" s="45">
        <f t="shared" si="243"/>
        <v>-9.2746997783053856E-2</v>
      </c>
      <c r="Q2628" s="45">
        <v>34683</v>
      </c>
      <c r="R2628" s="55">
        <f t="shared" si="244"/>
        <v>-2.4141172104299767E-3</v>
      </c>
      <c r="U2628" s="45">
        <v>-30578</v>
      </c>
      <c r="V2628" s="55">
        <f t="shared" si="245"/>
        <v>5.5025812694331426E-2</v>
      </c>
    </row>
    <row r="2629" spans="1:22" x14ac:dyDescent="0.25">
      <c r="A2629" s="45">
        <v>176206</v>
      </c>
      <c r="B2629" s="45">
        <f t="shared" si="240"/>
        <v>-6.4372620647041336E-3</v>
      </c>
      <c r="E2629" s="45">
        <v>-8291</v>
      </c>
      <c r="F2629" s="45">
        <f t="shared" si="241"/>
        <v>0.14893526464392498</v>
      </c>
      <c r="I2629" s="45">
        <v>20976</v>
      </c>
      <c r="J2629" s="45">
        <f t="shared" si="242"/>
        <v>2.7890381620252688E-2</v>
      </c>
      <c r="M2629" s="45">
        <v>1772</v>
      </c>
      <c r="N2629" s="45">
        <f t="shared" si="243"/>
        <v>0.22868939272767566</v>
      </c>
      <c r="Q2629" s="45">
        <v>34696</v>
      </c>
      <c r="R2629" s="55">
        <f t="shared" si="244"/>
        <v>3.7801011949234356E-3</v>
      </c>
      <c r="U2629" s="45">
        <v>-30381</v>
      </c>
      <c r="V2629" s="55">
        <f t="shared" si="245"/>
        <v>0.1801700200670858</v>
      </c>
    </row>
    <row r="2630" spans="1:22" x14ac:dyDescent="0.25">
      <c r="A2630" s="45">
        <v>176224</v>
      </c>
      <c r="B2630" s="45">
        <f t="shared" si="240"/>
        <v>2.1393480350159759E-3</v>
      </c>
      <c r="E2630" s="45">
        <v>-8409</v>
      </c>
      <c r="F2630" s="45">
        <f t="shared" si="241"/>
        <v>7.3975790176995973E-2</v>
      </c>
      <c r="I2630" s="45">
        <v>20993</v>
      </c>
      <c r="J2630" s="45">
        <f t="shared" si="242"/>
        <v>3.5990513381099459E-2</v>
      </c>
      <c r="M2630" s="45">
        <v>1819</v>
      </c>
      <c r="N2630" s="45">
        <f t="shared" si="243"/>
        <v>0.25854613255772363</v>
      </c>
      <c r="Q2630" s="45">
        <v>34726</v>
      </c>
      <c r="R2630" s="55">
        <f t="shared" si="244"/>
        <v>1.8074451361123619E-2</v>
      </c>
      <c r="U2630" s="45">
        <v>-30669</v>
      </c>
      <c r="V2630" s="55">
        <f t="shared" si="245"/>
        <v>-2.7819176149104403E-3</v>
      </c>
    </row>
    <row r="2631" spans="1:22" x14ac:dyDescent="0.25">
      <c r="A2631" s="45">
        <v>176288</v>
      </c>
      <c r="B2631" s="45">
        <f t="shared" si="240"/>
        <v>3.26339617229097E-2</v>
      </c>
      <c r="E2631" s="45">
        <v>-8688</v>
      </c>
      <c r="F2631" s="45">
        <f t="shared" si="241"/>
        <v>-0.10325889945243788</v>
      </c>
      <c r="I2631" s="45">
        <v>20912</v>
      </c>
      <c r="J2631" s="45">
        <f t="shared" si="242"/>
        <v>-2.6042320676410353E-3</v>
      </c>
      <c r="M2631" s="45">
        <v>1525</v>
      </c>
      <c r="N2631" s="45">
        <f t="shared" si="243"/>
        <v>7.1782696174019153E-2</v>
      </c>
      <c r="Q2631" s="45">
        <v>34730</v>
      </c>
      <c r="R2631" s="55">
        <f t="shared" si="244"/>
        <v>1.9980364716616975E-2</v>
      </c>
      <c r="U2631" s="45">
        <v>-30980</v>
      </c>
      <c r="V2631" s="55">
        <f t="shared" si="245"/>
        <v>-0.20034460032012164</v>
      </c>
    </row>
    <row r="2632" spans="1:22" x14ac:dyDescent="0.25">
      <c r="A2632" s="45">
        <v>176254</v>
      </c>
      <c r="B2632" s="45">
        <f t="shared" si="240"/>
        <v>1.6433698201216158E-2</v>
      </c>
      <c r="E2632" s="45">
        <v>-8906</v>
      </c>
      <c r="F2632" s="45">
        <f t="shared" si="241"/>
        <v>-0.24174335228117114</v>
      </c>
      <c r="I2632" s="45">
        <v>20892</v>
      </c>
      <c r="J2632" s="45">
        <f t="shared" si="242"/>
        <v>-1.2133798845107823E-2</v>
      </c>
      <c r="M2632" s="45">
        <v>1214</v>
      </c>
      <c r="N2632" s="45">
        <f t="shared" si="243"/>
        <v>-0.12577998653119205</v>
      </c>
      <c r="Q2632" s="45">
        <v>34710</v>
      </c>
      <c r="R2632" s="55">
        <f t="shared" si="244"/>
        <v>1.0450797939150188E-2</v>
      </c>
      <c r="U2632" s="45">
        <v>-30823</v>
      </c>
      <c r="V2632" s="55">
        <f t="shared" si="245"/>
        <v>-0.10061038429208898</v>
      </c>
    </row>
    <row r="2633" spans="1:22" x14ac:dyDescent="0.25">
      <c r="A2633" s="45">
        <v>176182</v>
      </c>
      <c r="B2633" s="45">
        <f t="shared" si="240"/>
        <v>-1.7872742197664281E-2</v>
      </c>
      <c r="E2633" s="45">
        <v>-8691</v>
      </c>
      <c r="F2633" s="45">
        <f t="shared" si="241"/>
        <v>-0.10516464880329202</v>
      </c>
      <c r="I2633" s="45">
        <v>20924</v>
      </c>
      <c r="J2633" s="45">
        <f t="shared" si="242"/>
        <v>3.1135079988390377E-3</v>
      </c>
      <c r="M2633" s="45">
        <v>1083</v>
      </c>
      <c r="N2633" s="45">
        <f t="shared" si="243"/>
        <v>-0.20899770818515559</v>
      </c>
      <c r="Q2633" s="45">
        <v>34698</v>
      </c>
      <c r="R2633" s="55">
        <f t="shared" si="244"/>
        <v>4.7330578726701147E-3</v>
      </c>
      <c r="U2633" s="45">
        <v>-30567</v>
      </c>
      <c r="V2633" s="55">
        <f t="shared" si="245"/>
        <v>6.2013560314129891E-2</v>
      </c>
    </row>
    <row r="2634" spans="1:22" x14ac:dyDescent="0.25">
      <c r="A2634" s="45">
        <v>176179</v>
      </c>
      <c r="B2634" s="45">
        <f t="shared" si="240"/>
        <v>-1.9302177214284299E-2</v>
      </c>
      <c r="E2634" s="45">
        <v>-8399</v>
      </c>
      <c r="F2634" s="45">
        <f t="shared" si="241"/>
        <v>8.0328288013176402E-2</v>
      </c>
      <c r="I2634" s="45">
        <v>20898</v>
      </c>
      <c r="J2634" s="45">
        <f t="shared" si="242"/>
        <v>-9.2749288118677865E-3</v>
      </c>
      <c r="M2634" s="45">
        <v>1237</v>
      </c>
      <c r="N2634" s="45">
        <f t="shared" si="243"/>
        <v>-0.11116924150797708</v>
      </c>
      <c r="Q2634" s="45">
        <v>34661</v>
      </c>
      <c r="R2634" s="55">
        <f t="shared" si="244"/>
        <v>-1.2896640665643444E-2</v>
      </c>
      <c r="U2634" s="45">
        <v>-30587</v>
      </c>
      <c r="V2634" s="55">
        <f t="shared" si="245"/>
        <v>4.930856464176904E-2</v>
      </c>
    </row>
    <row r="2635" spans="1:22" x14ac:dyDescent="0.25">
      <c r="A2635" s="45">
        <v>176231</v>
      </c>
      <c r="B2635" s="45">
        <f t="shared" si="240"/>
        <v>5.4746964071293522E-3</v>
      </c>
      <c r="E2635" s="45">
        <v>-8382</v>
      </c>
      <c r="F2635" s="45">
        <f t="shared" si="241"/>
        <v>9.1127534334683111E-2</v>
      </c>
      <c r="I2635" s="45">
        <v>20847</v>
      </c>
      <c r="J2635" s="45">
        <f t="shared" si="242"/>
        <v>-3.3575324094408096E-2</v>
      </c>
      <c r="M2635" s="45">
        <v>1512</v>
      </c>
      <c r="N2635" s="45">
        <f t="shared" si="243"/>
        <v>6.3524448986984602E-2</v>
      </c>
      <c r="Q2635" s="45">
        <v>34631</v>
      </c>
      <c r="R2635" s="55">
        <f t="shared" si="244"/>
        <v>-2.7190990831843627E-2</v>
      </c>
      <c r="U2635" s="45">
        <v>-30669</v>
      </c>
      <c r="V2635" s="55">
        <f t="shared" si="245"/>
        <v>-2.7819176149104403E-3</v>
      </c>
    </row>
    <row r="2636" spans="1:22" x14ac:dyDescent="0.25">
      <c r="A2636" s="45">
        <v>176246</v>
      </c>
      <c r="B2636" s="45">
        <f t="shared" si="240"/>
        <v>1.2621871490229444E-2</v>
      </c>
      <c r="E2636" s="45">
        <v>-8316</v>
      </c>
      <c r="F2636" s="45">
        <f t="shared" si="241"/>
        <v>0.13305402005347391</v>
      </c>
      <c r="I2636" s="45">
        <v>20892</v>
      </c>
      <c r="J2636" s="45">
        <f t="shared" si="242"/>
        <v>-1.2133798845107823E-2</v>
      </c>
      <c r="M2636" s="45">
        <v>1619</v>
      </c>
      <c r="N2636" s="45">
        <f t="shared" si="243"/>
        <v>0.13149617583411513</v>
      </c>
      <c r="Q2636" s="45">
        <v>34660</v>
      </c>
      <c r="R2636" s="55">
        <f t="shared" si="244"/>
        <v>-1.3373119004516784E-2</v>
      </c>
      <c r="U2636" s="45">
        <v>-30568</v>
      </c>
      <c r="V2636" s="55">
        <f t="shared" si="245"/>
        <v>6.1378310530511848E-2</v>
      </c>
    </row>
    <row r="2637" spans="1:22" x14ac:dyDescent="0.25">
      <c r="A2637" s="45">
        <v>176203</v>
      </c>
      <c r="B2637" s="45">
        <f t="shared" si="240"/>
        <v>-7.8666970813241512E-3</v>
      </c>
      <c r="E2637" s="45">
        <v>-8208</v>
      </c>
      <c r="F2637" s="45">
        <f t="shared" si="241"/>
        <v>0.20166099668422249</v>
      </c>
      <c r="I2637" s="45">
        <v>20980</v>
      </c>
      <c r="J2637" s="45">
        <f t="shared" si="242"/>
        <v>2.9796294975746047E-2</v>
      </c>
      <c r="M2637" s="45">
        <v>1584</v>
      </c>
      <c r="N2637" s="45">
        <f t="shared" si="243"/>
        <v>0.10926243340748365</v>
      </c>
      <c r="Q2637" s="45">
        <v>34703</v>
      </c>
      <c r="R2637" s="55">
        <f t="shared" si="244"/>
        <v>7.1154495670368119E-3</v>
      </c>
      <c r="U2637" s="45">
        <v>-30555</v>
      </c>
      <c r="V2637" s="55">
        <f t="shared" si="245"/>
        <v>6.9636557717546399E-2</v>
      </c>
    </row>
    <row r="2638" spans="1:22" x14ac:dyDescent="0.25">
      <c r="A2638" s="45">
        <v>176182</v>
      </c>
      <c r="B2638" s="45">
        <f t="shared" si="240"/>
        <v>-1.7872742197664281E-2</v>
      </c>
      <c r="E2638" s="45">
        <v>-8530</v>
      </c>
      <c r="F2638" s="45">
        <f t="shared" si="241"/>
        <v>-2.8894336407871654E-3</v>
      </c>
      <c r="I2638" s="45">
        <v>20965</v>
      </c>
      <c r="J2638" s="45">
        <f t="shared" si="242"/>
        <v>2.2649119892645956E-2</v>
      </c>
      <c r="M2638" s="45">
        <v>1529</v>
      </c>
      <c r="N2638" s="45">
        <f t="shared" si="243"/>
        <v>7.4323695308491325E-2</v>
      </c>
      <c r="Q2638" s="45">
        <v>34702</v>
      </c>
      <c r="R2638" s="55">
        <f t="shared" si="244"/>
        <v>6.6389712281634721E-3</v>
      </c>
      <c r="U2638" s="45">
        <v>-30728</v>
      </c>
      <c r="V2638" s="55">
        <f t="shared" si="245"/>
        <v>-4.0261654848374948E-2</v>
      </c>
    </row>
    <row r="2639" spans="1:22" x14ac:dyDescent="0.25">
      <c r="A2639" s="45">
        <v>176223</v>
      </c>
      <c r="B2639" s="45">
        <f t="shared" si="240"/>
        <v>1.6628696961426366E-3</v>
      </c>
      <c r="E2639" s="45">
        <v>-8962</v>
      </c>
      <c r="F2639" s="45">
        <f t="shared" si="241"/>
        <v>-0.27731734016378151</v>
      </c>
      <c r="I2639" s="45">
        <v>20916</v>
      </c>
      <c r="J2639" s="45">
        <f t="shared" si="242"/>
        <v>-6.9831871214767771E-4</v>
      </c>
      <c r="M2639" s="45">
        <v>1440</v>
      </c>
      <c r="N2639" s="45">
        <f t="shared" si="243"/>
        <v>1.7786464566485544E-2</v>
      </c>
      <c r="Q2639" s="45">
        <v>34693</v>
      </c>
      <c r="R2639" s="55">
        <f t="shared" si="244"/>
        <v>2.3506661783034176E-3</v>
      </c>
      <c r="U2639" s="45">
        <v>-30719</v>
      </c>
      <c r="V2639" s="55">
        <f t="shared" si="245"/>
        <v>-3.4544406795812561E-2</v>
      </c>
    </row>
    <row r="2640" spans="1:22" x14ac:dyDescent="0.25">
      <c r="A2640" s="45">
        <v>176241</v>
      </c>
      <c r="B2640" s="45">
        <f t="shared" si="240"/>
        <v>1.0239479795862746E-2</v>
      </c>
      <c r="E2640" s="45">
        <v>-8843</v>
      </c>
      <c r="F2640" s="45">
        <f t="shared" si="241"/>
        <v>-0.20172261591323445</v>
      </c>
      <c r="I2640" s="45">
        <v>20913</v>
      </c>
      <c r="J2640" s="45">
        <f t="shared" si="242"/>
        <v>-2.127753728767696E-3</v>
      </c>
      <c r="M2640" s="45">
        <v>1373</v>
      </c>
      <c r="N2640" s="45">
        <f t="shared" si="243"/>
        <v>-2.4775270935923299E-2</v>
      </c>
      <c r="Q2640" s="45">
        <v>34721</v>
      </c>
      <c r="R2640" s="55">
        <f t="shared" si="244"/>
        <v>1.5692059666756922E-2</v>
      </c>
      <c r="U2640" s="45">
        <v>-30591</v>
      </c>
      <c r="V2640" s="55">
        <f t="shared" si="245"/>
        <v>4.6767565507296868E-2</v>
      </c>
    </row>
    <row r="2641" spans="1:22" x14ac:dyDescent="0.25">
      <c r="A2641" s="45">
        <v>176243</v>
      </c>
      <c r="B2641" s="45">
        <f t="shared" si="240"/>
        <v>1.1192436473609424E-2</v>
      </c>
      <c r="E2641" s="45">
        <v>-8456</v>
      </c>
      <c r="F2641" s="45">
        <f t="shared" si="241"/>
        <v>4.4119050346947977E-2</v>
      </c>
      <c r="I2641" s="45">
        <v>20916</v>
      </c>
      <c r="J2641" s="45">
        <f t="shared" si="242"/>
        <v>-6.9831871214767771E-4</v>
      </c>
      <c r="M2641" s="45">
        <v>1421</v>
      </c>
      <c r="N2641" s="45">
        <f t="shared" si="243"/>
        <v>5.716718677742736E-3</v>
      </c>
      <c r="Q2641" s="45">
        <v>34731</v>
      </c>
      <c r="R2641" s="55">
        <f t="shared" si="244"/>
        <v>2.0456843055490316E-2</v>
      </c>
      <c r="U2641" s="45">
        <v>-30594</v>
      </c>
      <c r="V2641" s="55">
        <f t="shared" si="245"/>
        <v>4.4861816156442746E-2</v>
      </c>
    </row>
    <row r="2642" spans="1:22" x14ac:dyDescent="0.25">
      <c r="A2642" s="45">
        <v>176273</v>
      </c>
      <c r="B2642" s="45">
        <f t="shared" si="240"/>
        <v>2.5486786639809609E-2</v>
      </c>
      <c r="E2642" s="45">
        <v>-8327</v>
      </c>
      <c r="F2642" s="45">
        <f t="shared" si="241"/>
        <v>0.12606627243367544</v>
      </c>
      <c r="I2642" s="45">
        <v>20929</v>
      </c>
      <c r="J2642" s="45">
        <f t="shared" si="242"/>
        <v>5.4958996932057344E-3</v>
      </c>
      <c r="M2642" s="45">
        <v>1464</v>
      </c>
      <c r="N2642" s="45">
        <f t="shared" si="243"/>
        <v>3.3032459373318564E-2</v>
      </c>
      <c r="Q2642" s="45">
        <v>34715</v>
      </c>
      <c r="R2642" s="55">
        <f t="shared" si="244"/>
        <v>1.2833189633516885E-2</v>
      </c>
      <c r="U2642" s="45">
        <v>-30640</v>
      </c>
      <c r="V2642" s="55">
        <f t="shared" si="245"/>
        <v>1.564032611001279E-2</v>
      </c>
    </row>
    <row r="2643" spans="1:22" x14ac:dyDescent="0.25">
      <c r="A2643" s="45">
        <v>176251</v>
      </c>
      <c r="B2643" s="45">
        <f t="shared" si="240"/>
        <v>1.5004263184596141E-2</v>
      </c>
      <c r="E2643" s="45">
        <v>-8268</v>
      </c>
      <c r="F2643" s="45">
        <f t="shared" si="241"/>
        <v>0.16354600966713995</v>
      </c>
      <c r="I2643" s="45">
        <v>20923</v>
      </c>
      <c r="J2643" s="45">
        <f t="shared" si="242"/>
        <v>2.6370296599656983E-3</v>
      </c>
      <c r="M2643" s="45">
        <v>1360</v>
      </c>
      <c r="N2643" s="45">
        <f t="shared" si="243"/>
        <v>-3.303351812295785E-2</v>
      </c>
      <c r="Q2643" s="45">
        <v>34698</v>
      </c>
      <c r="R2643" s="55">
        <f t="shared" si="244"/>
        <v>4.7330578726701147E-3</v>
      </c>
      <c r="U2643" s="45">
        <v>-30724</v>
      </c>
      <c r="V2643" s="55">
        <f t="shared" si="245"/>
        <v>-3.7720655713902776E-2</v>
      </c>
    </row>
    <row r="2644" spans="1:22" x14ac:dyDescent="0.25">
      <c r="A2644" s="45">
        <v>176220</v>
      </c>
      <c r="B2644" s="45">
        <f t="shared" si="240"/>
        <v>2.3343467952261824E-4</v>
      </c>
      <c r="E2644" s="45">
        <v>-8135</v>
      </c>
      <c r="F2644" s="45">
        <f t="shared" si="241"/>
        <v>0.24803423088833959</v>
      </c>
      <c r="I2644" s="45">
        <v>20912</v>
      </c>
      <c r="J2644" s="45">
        <f t="shared" si="242"/>
        <v>-2.6042320676410353E-3</v>
      </c>
      <c r="M2644" s="45">
        <v>1278</v>
      </c>
      <c r="N2644" s="45">
        <f t="shared" si="243"/>
        <v>-8.5124000379637341E-2</v>
      </c>
      <c r="Q2644" s="45">
        <v>34675</v>
      </c>
      <c r="R2644" s="55">
        <f t="shared" si="244"/>
        <v>-6.2259439214166924E-3</v>
      </c>
      <c r="U2644" s="45">
        <v>-30794</v>
      </c>
      <c r="V2644" s="55">
        <f t="shared" si="245"/>
        <v>-8.2188140567165752E-2</v>
      </c>
    </row>
    <row r="2645" spans="1:22" x14ac:dyDescent="0.25">
      <c r="A2645" s="45">
        <v>176188</v>
      </c>
      <c r="B2645" s="45">
        <f t="shared" si="240"/>
        <v>-1.5013872164424243E-2</v>
      </c>
      <c r="E2645" s="45">
        <v>-8363</v>
      </c>
      <c r="F2645" s="45">
        <f t="shared" si="241"/>
        <v>0.10319728022342592</v>
      </c>
      <c r="I2645" s="45">
        <v>20907</v>
      </c>
      <c r="J2645" s="45">
        <f t="shared" si="242"/>
        <v>-4.986623762007732E-3</v>
      </c>
      <c r="M2645" s="45">
        <v>1279</v>
      </c>
      <c r="N2645" s="45">
        <f t="shared" si="243"/>
        <v>-8.4488750596019291E-2</v>
      </c>
      <c r="Q2645" s="45">
        <v>34681</v>
      </c>
      <c r="R2645" s="55">
        <f t="shared" si="244"/>
        <v>-3.3670738881766554E-3</v>
      </c>
      <c r="U2645" s="45">
        <v>-30689</v>
      </c>
      <c r="V2645" s="55">
        <f t="shared" si="245"/>
        <v>-1.548691328727129E-2</v>
      </c>
    </row>
    <row r="2646" spans="1:22" x14ac:dyDescent="0.25">
      <c r="A2646" s="45">
        <v>176130</v>
      </c>
      <c r="B2646" s="45">
        <f t="shared" ref="B2646:B2709" si="246">(A2646-B$19)*2940/6170270</f>
        <v>-4.2649615819077932E-2</v>
      </c>
      <c r="E2646" s="45">
        <v>-8892</v>
      </c>
      <c r="F2646" s="45">
        <f t="shared" ref="F2646:F2709" si="247">(E2646-F$19)*3920/6170801</f>
        <v>-0.23284985531051855</v>
      </c>
      <c r="I2646" s="45">
        <v>20868</v>
      </c>
      <c r="J2646" s="45">
        <f t="shared" ref="J2646:J2709" si="248">(I2646-J$19)*2940/6170270</f>
        <v>-2.3569278978067966E-2</v>
      </c>
      <c r="M2646" s="45">
        <v>1214</v>
      </c>
      <c r="N2646" s="45">
        <f t="shared" ref="N2646:N2709" si="249">(M2646-N$19)*3920/6170801</f>
        <v>-0.12577998653119205</v>
      </c>
      <c r="Q2646" s="45">
        <v>34722</v>
      </c>
      <c r="R2646" s="55">
        <f t="shared" ref="R2646:R2709" si="250">(Q2646-R$19)*2940/6170270</f>
        <v>1.616853800563026E-2</v>
      </c>
      <c r="U2646" s="45">
        <v>-30573</v>
      </c>
      <c r="V2646" s="55">
        <f t="shared" ref="V2646:V2709" si="251">(U2646-V$19)*3920/6170801</f>
        <v>5.8202061612421634E-2</v>
      </c>
    </row>
    <row r="2647" spans="1:22" x14ac:dyDescent="0.25">
      <c r="A2647" s="45">
        <v>176167</v>
      </c>
      <c r="B2647" s="45">
        <f t="shared" si="246"/>
        <v>-2.5019917280764369E-2</v>
      </c>
      <c r="E2647" s="45">
        <v>-8984</v>
      </c>
      <c r="F2647" s="45">
        <f t="shared" si="247"/>
        <v>-0.29129283540337847</v>
      </c>
      <c r="I2647" s="45">
        <v>20859</v>
      </c>
      <c r="J2647" s="45">
        <f t="shared" si="248"/>
        <v>-2.7857584027928022E-2</v>
      </c>
      <c r="M2647" s="45">
        <v>1213</v>
      </c>
      <c r="N2647" s="45">
        <f t="shared" si="249"/>
        <v>-0.12641523631481011</v>
      </c>
      <c r="Q2647" s="45">
        <v>34725</v>
      </c>
      <c r="R2647" s="55">
        <f t="shared" si="250"/>
        <v>1.7597973022250277E-2</v>
      </c>
      <c r="U2647" s="45">
        <v>-30646</v>
      </c>
      <c r="V2647" s="55">
        <f t="shared" si="251"/>
        <v>1.1828827408304536E-2</v>
      </c>
    </row>
    <row r="2648" spans="1:22" x14ac:dyDescent="0.25">
      <c r="A2648" s="45">
        <v>176234</v>
      </c>
      <c r="B2648" s="45">
        <f t="shared" si="246"/>
        <v>6.9041314237493698E-3</v>
      </c>
      <c r="E2648" s="45">
        <v>-8671</v>
      </c>
      <c r="F2648" s="45">
        <f t="shared" si="247"/>
        <v>-9.2459653130931158E-2</v>
      </c>
      <c r="I2648" s="45">
        <v>20871</v>
      </c>
      <c r="J2648" s="45">
        <f t="shared" si="248"/>
        <v>-2.2139843961447948E-2</v>
      </c>
      <c r="M2648" s="45">
        <v>1352</v>
      </c>
      <c r="N2648" s="45">
        <f t="shared" si="249"/>
        <v>-3.8115516391902193E-2</v>
      </c>
      <c r="Q2648" s="45">
        <v>34652</v>
      </c>
      <c r="R2648" s="55">
        <f t="shared" si="250"/>
        <v>-1.7184945715503497E-2</v>
      </c>
      <c r="U2648" s="45">
        <v>-30740</v>
      </c>
      <c r="V2648" s="55">
        <f t="shared" si="251"/>
        <v>-4.7884652251791456E-2</v>
      </c>
    </row>
    <row r="2649" spans="1:22" x14ac:dyDescent="0.25">
      <c r="A2649" s="45">
        <v>176249</v>
      </c>
      <c r="B2649" s="45">
        <f t="shared" si="246"/>
        <v>1.4051306506849461E-2</v>
      </c>
      <c r="E2649" s="45">
        <v>-8601</v>
      </c>
      <c r="F2649" s="45">
        <f t="shared" si="247"/>
        <v>-4.7992168277668182E-2</v>
      </c>
      <c r="I2649" s="45">
        <v>20888</v>
      </c>
      <c r="J2649" s="45">
        <f t="shared" si="248"/>
        <v>-1.4039712200601181E-2</v>
      </c>
      <c r="M2649" s="45">
        <v>1462</v>
      </c>
      <c r="N2649" s="45">
        <f t="shared" si="249"/>
        <v>3.1761959806082478E-2</v>
      </c>
      <c r="Q2649" s="45">
        <v>34614</v>
      </c>
      <c r="R2649" s="55">
        <f t="shared" si="250"/>
        <v>-3.5291122592690398E-2</v>
      </c>
      <c r="U2649" s="45">
        <v>-30689</v>
      </c>
      <c r="V2649" s="55">
        <f t="shared" si="251"/>
        <v>-1.548691328727129E-2</v>
      </c>
    </row>
    <row r="2650" spans="1:22" x14ac:dyDescent="0.25">
      <c r="A2650" s="45">
        <v>176283</v>
      </c>
      <c r="B2650" s="45">
        <f t="shared" si="246"/>
        <v>3.0251570028543E-2</v>
      </c>
      <c r="E2650" s="45">
        <v>-8697</v>
      </c>
      <c r="F2650" s="45">
        <f t="shared" si="247"/>
        <v>-0.10897614750500026</v>
      </c>
      <c r="I2650" s="45">
        <v>20971</v>
      </c>
      <c r="J2650" s="45">
        <f t="shared" si="248"/>
        <v>2.5507989925885991E-2</v>
      </c>
      <c r="M2650" s="45">
        <v>1535</v>
      </c>
      <c r="N2650" s="45">
        <f t="shared" si="249"/>
        <v>7.8135194010199582E-2</v>
      </c>
      <c r="Q2650" s="45">
        <v>34694</v>
      </c>
      <c r="R2650" s="55">
        <f t="shared" si="250"/>
        <v>2.8271445171767569E-3</v>
      </c>
      <c r="U2650" s="45">
        <v>-30630</v>
      </c>
      <c r="V2650" s="55">
        <f t="shared" si="251"/>
        <v>2.1992823946193216E-2</v>
      </c>
    </row>
    <row r="2651" spans="1:22" x14ac:dyDescent="0.25">
      <c r="A2651" s="45">
        <v>176248</v>
      </c>
      <c r="B2651" s="45">
        <f t="shared" si="246"/>
        <v>1.3574828167976121E-2</v>
      </c>
      <c r="E2651" s="45">
        <v>-8552</v>
      </c>
      <c r="F2651" s="45">
        <f t="shared" si="247"/>
        <v>-1.68649288803841E-2</v>
      </c>
      <c r="I2651" s="45">
        <v>21011</v>
      </c>
      <c r="J2651" s="45">
        <f t="shared" si="248"/>
        <v>4.4567123480819572E-2</v>
      </c>
      <c r="M2651" s="45">
        <v>1634</v>
      </c>
      <c r="N2651" s="45">
        <f t="shared" si="249"/>
        <v>0.14102492258838578</v>
      </c>
      <c r="Q2651" s="45">
        <v>34754</v>
      </c>
      <c r="R2651" s="55">
        <f t="shared" si="250"/>
        <v>3.1415844849577122E-2</v>
      </c>
      <c r="U2651" s="45">
        <v>-30665</v>
      </c>
      <c r="V2651" s="55">
        <f t="shared" si="251"/>
        <v>-2.4091848043827037E-4</v>
      </c>
    </row>
    <row r="2652" spans="1:22" x14ac:dyDescent="0.25">
      <c r="A2652" s="45">
        <v>176140</v>
      </c>
      <c r="B2652" s="45">
        <f t="shared" si="246"/>
        <v>-3.7884832430344538E-2</v>
      </c>
      <c r="E2652" s="45">
        <v>-8247</v>
      </c>
      <c r="F2652" s="45">
        <f t="shared" si="247"/>
        <v>0.17688625512311884</v>
      </c>
      <c r="I2652" s="45">
        <v>20964</v>
      </c>
      <c r="J2652" s="45">
        <f t="shared" si="248"/>
        <v>2.2172641553772618E-2</v>
      </c>
      <c r="M2652" s="45">
        <v>1772</v>
      </c>
      <c r="N2652" s="45">
        <f t="shared" si="249"/>
        <v>0.22868939272767566</v>
      </c>
      <c r="Q2652" s="45">
        <v>34718</v>
      </c>
      <c r="R2652" s="55">
        <f t="shared" si="250"/>
        <v>1.4262624650136902E-2</v>
      </c>
      <c r="U2652" s="45">
        <v>-30677</v>
      </c>
      <c r="V2652" s="55">
        <f t="shared" si="251"/>
        <v>-7.8639158838547801E-3</v>
      </c>
    </row>
    <row r="2653" spans="1:22" x14ac:dyDescent="0.25">
      <c r="A2653" s="45">
        <v>176168</v>
      </c>
      <c r="B2653" s="45">
        <f t="shared" si="246"/>
        <v>-2.4543438941891031E-2</v>
      </c>
      <c r="E2653" s="45">
        <v>-8156</v>
      </c>
      <c r="F2653" s="45">
        <f t="shared" si="247"/>
        <v>0.2346939854323607</v>
      </c>
      <c r="I2653" s="45">
        <v>20928</v>
      </c>
      <c r="J2653" s="45">
        <f t="shared" si="248"/>
        <v>5.0194213543323955E-3</v>
      </c>
      <c r="M2653" s="45">
        <v>1763</v>
      </c>
      <c r="N2653" s="45">
        <f t="shared" si="249"/>
        <v>0.22297214467511325</v>
      </c>
      <c r="Q2653" s="45">
        <v>34671</v>
      </c>
      <c r="R2653" s="55">
        <f t="shared" si="250"/>
        <v>-8.1318572769100497E-3</v>
      </c>
      <c r="U2653" s="45">
        <v>-30573</v>
      </c>
      <c r="V2653" s="55">
        <f t="shared" si="251"/>
        <v>5.8202061612421634E-2</v>
      </c>
    </row>
    <row r="2654" spans="1:22" x14ac:dyDescent="0.25">
      <c r="A2654" s="45">
        <v>176267</v>
      </c>
      <c r="B2654" s="45">
        <f t="shared" si="246"/>
        <v>2.262791660656957E-2</v>
      </c>
      <c r="E2654" s="45">
        <v>-8421</v>
      </c>
      <c r="F2654" s="45">
        <f t="shared" si="247"/>
        <v>6.6352792773579458E-2</v>
      </c>
      <c r="I2654" s="45">
        <v>20892</v>
      </c>
      <c r="J2654" s="45">
        <f t="shared" si="248"/>
        <v>-1.2133798845107823E-2</v>
      </c>
      <c r="M2654" s="45">
        <v>1441</v>
      </c>
      <c r="N2654" s="45">
        <f t="shared" si="249"/>
        <v>1.8421714350103584E-2</v>
      </c>
      <c r="Q2654" s="45">
        <v>34652</v>
      </c>
      <c r="R2654" s="55">
        <f t="shared" si="250"/>
        <v>-1.7184945715503497E-2</v>
      </c>
      <c r="U2654" s="45">
        <v>-30513</v>
      </c>
      <c r="V2654" s="55">
        <f t="shared" si="251"/>
        <v>9.6317048629504187E-2</v>
      </c>
    </row>
    <row r="2655" spans="1:22" x14ac:dyDescent="0.25">
      <c r="A2655" s="45">
        <v>176223</v>
      </c>
      <c r="B2655" s="45">
        <f t="shared" si="246"/>
        <v>1.6628696961426366E-3</v>
      </c>
      <c r="E2655" s="45">
        <v>-8727</v>
      </c>
      <c r="F2655" s="45">
        <f t="shared" si="247"/>
        <v>-0.12803364101354153</v>
      </c>
      <c r="I2655" s="45">
        <v>20904</v>
      </c>
      <c r="J2655" s="45">
        <f t="shared" si="248"/>
        <v>-6.4160587786277505E-3</v>
      </c>
      <c r="M2655" s="45">
        <v>1188</v>
      </c>
      <c r="N2655" s="45">
        <f t="shared" si="249"/>
        <v>-0.14229648090526117</v>
      </c>
      <c r="Q2655" s="45">
        <v>34668</v>
      </c>
      <c r="R2655" s="55">
        <f t="shared" si="250"/>
        <v>-9.5612922935300673E-3</v>
      </c>
      <c r="U2655" s="45">
        <v>-30620</v>
      </c>
      <c r="V2655" s="55">
        <f t="shared" si="251"/>
        <v>2.8345321782373641E-2</v>
      </c>
    </row>
    <row r="2656" spans="1:22" x14ac:dyDescent="0.25">
      <c r="A2656" s="45">
        <v>176181</v>
      </c>
      <c r="B2656" s="45">
        <f t="shared" si="246"/>
        <v>-1.8349220536537619E-2</v>
      </c>
      <c r="E2656" s="45">
        <v>-8733</v>
      </c>
      <c r="F2656" s="45">
        <f t="shared" si="247"/>
        <v>-0.1318451397152498</v>
      </c>
      <c r="I2656" s="45">
        <v>20980</v>
      </c>
      <c r="J2656" s="45">
        <f t="shared" si="248"/>
        <v>2.9796294975746047E-2</v>
      </c>
      <c r="M2656" s="45">
        <v>1237</v>
      </c>
      <c r="N2656" s="45">
        <f t="shared" si="249"/>
        <v>-0.11116924150797708</v>
      </c>
      <c r="Q2656" s="45">
        <v>34703</v>
      </c>
      <c r="R2656" s="55">
        <f t="shared" si="250"/>
        <v>7.1154495670368119E-3</v>
      </c>
      <c r="U2656" s="45">
        <v>-30704</v>
      </c>
      <c r="V2656" s="55">
        <f t="shared" si="251"/>
        <v>-2.5015660041541925E-2</v>
      </c>
    </row>
    <row r="2657" spans="1:22" x14ac:dyDescent="0.25">
      <c r="A2657" s="45">
        <v>176240</v>
      </c>
      <c r="B2657" s="45">
        <f t="shared" si="246"/>
        <v>9.7630014569894067E-3</v>
      </c>
      <c r="E2657" s="45">
        <v>-8468</v>
      </c>
      <c r="F2657" s="45">
        <f t="shared" si="247"/>
        <v>3.6496052943531469E-2</v>
      </c>
      <c r="I2657" s="45">
        <v>20967</v>
      </c>
      <c r="J2657" s="45">
        <f t="shared" si="248"/>
        <v>2.3602076570392636E-2</v>
      </c>
      <c r="M2657" s="45">
        <v>1214</v>
      </c>
      <c r="N2657" s="45">
        <f t="shared" si="249"/>
        <v>-0.12577998653119205</v>
      </c>
      <c r="Q2657" s="45">
        <v>34726</v>
      </c>
      <c r="R2657" s="55">
        <f t="shared" si="250"/>
        <v>1.8074451361123619E-2</v>
      </c>
      <c r="U2657" s="45">
        <v>-30694</v>
      </c>
      <c r="V2657" s="55">
        <f t="shared" si="251"/>
        <v>-1.8663162205361503E-2</v>
      </c>
    </row>
    <row r="2658" spans="1:22" x14ac:dyDescent="0.25">
      <c r="A2658" s="45">
        <v>176240</v>
      </c>
      <c r="B2658" s="45">
        <f t="shared" si="246"/>
        <v>9.7630014569894067E-3</v>
      </c>
      <c r="E2658" s="45">
        <v>-8252</v>
      </c>
      <c r="F2658" s="45">
        <f t="shared" si="247"/>
        <v>0.17371000620502863</v>
      </c>
      <c r="I2658" s="45">
        <v>20895</v>
      </c>
      <c r="J2658" s="45">
        <f t="shared" si="248"/>
        <v>-1.0704363828487806E-2</v>
      </c>
      <c r="M2658" s="45">
        <v>1157</v>
      </c>
      <c r="N2658" s="45">
        <f t="shared" si="249"/>
        <v>-0.16198922419742048</v>
      </c>
      <c r="Q2658" s="45">
        <v>34727</v>
      </c>
      <c r="R2658" s="55">
        <f t="shared" si="250"/>
        <v>1.8550929699996957E-2</v>
      </c>
      <c r="U2658" s="45">
        <v>-30710</v>
      </c>
      <c r="V2658" s="55">
        <f t="shared" si="251"/>
        <v>-2.8827158743250182E-2</v>
      </c>
    </row>
    <row r="2659" spans="1:22" x14ac:dyDescent="0.25">
      <c r="A2659" s="45">
        <v>176213</v>
      </c>
      <c r="B2659" s="45">
        <f t="shared" si="246"/>
        <v>-3.1019136925907577E-3</v>
      </c>
      <c r="E2659" s="45">
        <v>-8388</v>
      </c>
      <c r="F2659" s="45">
        <f t="shared" si="247"/>
        <v>8.7316035632974853E-2</v>
      </c>
      <c r="I2659" s="45">
        <v>20910</v>
      </c>
      <c r="J2659" s="45">
        <f t="shared" si="248"/>
        <v>-3.557188745387714E-3</v>
      </c>
      <c r="M2659" s="45">
        <v>1401</v>
      </c>
      <c r="N2659" s="45">
        <f t="shared" si="249"/>
        <v>-6.9882769946181126E-3</v>
      </c>
      <c r="Q2659" s="45">
        <v>34686</v>
      </c>
      <c r="R2659" s="55">
        <f t="shared" si="250"/>
        <v>-9.8468219380995828E-4</v>
      </c>
      <c r="U2659" s="45">
        <v>-30732</v>
      </c>
      <c r="V2659" s="55">
        <f t="shared" si="251"/>
        <v>-4.2802653982847112E-2</v>
      </c>
    </row>
    <row r="2660" spans="1:22" x14ac:dyDescent="0.25">
      <c r="A2660" s="45">
        <v>176236</v>
      </c>
      <c r="B2660" s="45">
        <f t="shared" si="246"/>
        <v>7.8570881014960493E-3</v>
      </c>
      <c r="E2660" s="45">
        <v>-8750</v>
      </c>
      <c r="F2660" s="45">
        <f t="shared" si="247"/>
        <v>-0.14264438603675653</v>
      </c>
      <c r="I2660" s="45">
        <v>20904</v>
      </c>
      <c r="J2660" s="45">
        <f t="shared" si="248"/>
        <v>-6.4160587786277505E-3</v>
      </c>
      <c r="M2660" s="45">
        <v>1601</v>
      </c>
      <c r="N2660" s="45">
        <f t="shared" si="249"/>
        <v>0.12006167972899037</v>
      </c>
      <c r="Q2660" s="45">
        <v>34657</v>
      </c>
      <c r="R2660" s="55">
        <f t="shared" si="250"/>
        <v>-1.4802554021136801E-2</v>
      </c>
      <c r="U2660" s="45">
        <v>-30688</v>
      </c>
      <c r="V2660" s="55">
        <f t="shared" si="251"/>
        <v>-1.4851663503653247E-2</v>
      </c>
    </row>
    <row r="2661" spans="1:22" x14ac:dyDescent="0.25">
      <c r="A2661" s="45">
        <v>176202</v>
      </c>
      <c r="B2661" s="45">
        <f t="shared" si="246"/>
        <v>-8.3431754201974909E-3</v>
      </c>
      <c r="E2661" s="45">
        <v>-8924</v>
      </c>
      <c r="F2661" s="45">
        <f t="shared" si="247"/>
        <v>-0.25317784838629592</v>
      </c>
      <c r="I2661" s="45">
        <v>20866</v>
      </c>
      <c r="J2661" s="45">
        <f t="shared" si="248"/>
        <v>-2.4522235655814646E-2</v>
      </c>
      <c r="M2661" s="45">
        <v>1405</v>
      </c>
      <c r="N2661" s="45">
        <f t="shared" si="249"/>
        <v>-4.4472778601459427E-3</v>
      </c>
      <c r="Q2661" s="45">
        <v>34685</v>
      </c>
      <c r="R2661" s="55">
        <f t="shared" si="250"/>
        <v>-1.4611605326832978E-3</v>
      </c>
      <c r="U2661" s="45">
        <v>-30643</v>
      </c>
      <c r="V2661" s="55">
        <f t="shared" si="251"/>
        <v>1.3734576759158663E-2</v>
      </c>
    </row>
    <row r="2662" spans="1:22" x14ac:dyDescent="0.25">
      <c r="A2662" s="45">
        <v>176130</v>
      </c>
      <c r="B2662" s="45">
        <f t="shared" si="246"/>
        <v>-4.2649615819077932E-2</v>
      </c>
      <c r="E2662" s="45">
        <v>-8763</v>
      </c>
      <c r="F2662" s="45">
        <f t="shared" si="247"/>
        <v>-0.15090263322379108</v>
      </c>
      <c r="I2662" s="45">
        <v>20921</v>
      </c>
      <c r="J2662" s="45">
        <f t="shared" si="248"/>
        <v>1.6840729822190194E-3</v>
      </c>
      <c r="M2662" s="45">
        <v>1197</v>
      </c>
      <c r="N2662" s="45">
        <f t="shared" si="249"/>
        <v>-0.13657923285269877</v>
      </c>
      <c r="Q2662" s="45">
        <v>34707</v>
      </c>
      <c r="R2662" s="55">
        <f t="shared" si="250"/>
        <v>9.0213629225301701E-3</v>
      </c>
      <c r="U2662" s="45">
        <v>-30723</v>
      </c>
      <c r="V2662" s="55">
        <f t="shared" si="251"/>
        <v>-3.7085405930284733E-2</v>
      </c>
    </row>
    <row r="2663" spans="1:22" x14ac:dyDescent="0.25">
      <c r="A2663" s="45">
        <v>176190</v>
      </c>
      <c r="B2663" s="45">
        <f t="shared" si="246"/>
        <v>-1.4060915486677565E-2</v>
      </c>
      <c r="E2663" s="45">
        <v>-8485</v>
      </c>
      <c r="F2663" s="45">
        <f t="shared" si="247"/>
        <v>2.5696806622024747E-2</v>
      </c>
      <c r="I2663" s="45">
        <v>20936</v>
      </c>
      <c r="J2663" s="45">
        <f t="shared" si="248"/>
        <v>8.8312480653191111E-3</v>
      </c>
      <c r="M2663" s="45">
        <v>1222</v>
      </c>
      <c r="N2663" s="45">
        <f t="shared" si="249"/>
        <v>-0.12069798826224772</v>
      </c>
      <c r="Q2663" s="45">
        <v>34702</v>
      </c>
      <c r="R2663" s="55">
        <f t="shared" si="250"/>
        <v>6.6389712281634721E-3</v>
      </c>
      <c r="U2663" s="45">
        <v>-30774</v>
      </c>
      <c r="V2663" s="55">
        <f t="shared" si="251"/>
        <v>-6.9483144894804894E-2</v>
      </c>
    </row>
    <row r="2664" spans="1:22" x14ac:dyDescent="0.25">
      <c r="A2664" s="45">
        <v>176285</v>
      </c>
      <c r="B2664" s="45">
        <f t="shared" si="246"/>
        <v>3.1204526706289679E-2</v>
      </c>
      <c r="E2664" s="45">
        <v>-8278</v>
      </c>
      <c r="F2664" s="45">
        <f t="shared" si="247"/>
        <v>0.15719351183095953</v>
      </c>
      <c r="I2664" s="45">
        <v>20880</v>
      </c>
      <c r="J2664" s="45">
        <f t="shared" si="248"/>
        <v>-1.7851538911587896E-2</v>
      </c>
      <c r="M2664" s="45">
        <v>1273</v>
      </c>
      <c r="N2664" s="45">
        <f t="shared" si="249"/>
        <v>-8.8300249297727548E-2</v>
      </c>
      <c r="Q2664" s="45">
        <v>34695</v>
      </c>
      <c r="R2664" s="55">
        <f t="shared" si="250"/>
        <v>3.3036228560500962E-3</v>
      </c>
      <c r="U2664" s="45">
        <v>-30619</v>
      </c>
      <c r="V2664" s="55">
        <f t="shared" si="251"/>
        <v>2.8980571565991684E-2</v>
      </c>
    </row>
    <row r="2665" spans="1:22" x14ac:dyDescent="0.25">
      <c r="A2665" s="45">
        <v>176228</v>
      </c>
      <c r="B2665" s="45">
        <f t="shared" si="246"/>
        <v>4.0452613905093337E-3</v>
      </c>
      <c r="E2665" s="45">
        <v>-8179</v>
      </c>
      <c r="F2665" s="45">
        <f t="shared" si="247"/>
        <v>0.22008324040914573</v>
      </c>
      <c r="I2665" s="45">
        <v>20891</v>
      </c>
      <c r="J2665" s="45">
        <f t="shared" si="248"/>
        <v>-1.2610277183981163E-2</v>
      </c>
      <c r="M2665" s="45">
        <v>1412</v>
      </c>
      <c r="N2665" s="45">
        <f t="shared" si="249"/>
        <v>-5.2937481964511077E-7</v>
      </c>
      <c r="Q2665" s="45">
        <v>34681</v>
      </c>
      <c r="R2665" s="55">
        <f t="shared" si="250"/>
        <v>-3.3670738881766554E-3</v>
      </c>
      <c r="U2665" s="45">
        <v>-30539</v>
      </c>
      <c r="V2665" s="55">
        <f t="shared" si="251"/>
        <v>7.9800554255435086E-2</v>
      </c>
    </row>
    <row r="2666" spans="1:22" x14ac:dyDescent="0.25">
      <c r="A2666" s="45">
        <v>176204</v>
      </c>
      <c r="B2666" s="45">
        <f t="shared" si="246"/>
        <v>-7.3902187424508122E-3</v>
      </c>
      <c r="E2666" s="45">
        <v>-8280</v>
      </c>
      <c r="F2666" s="45">
        <f t="shared" si="247"/>
        <v>0.15592301226372343</v>
      </c>
      <c r="I2666" s="45">
        <v>20928</v>
      </c>
      <c r="J2666" s="45">
        <f t="shared" si="248"/>
        <v>5.0194213543323955E-3</v>
      </c>
      <c r="M2666" s="45">
        <v>1714</v>
      </c>
      <c r="N2666" s="45">
        <f t="shared" si="249"/>
        <v>0.19184490527782919</v>
      </c>
      <c r="Q2666" s="45">
        <v>34642</v>
      </c>
      <c r="R2666" s="55">
        <f t="shared" si="250"/>
        <v>-2.1949729104236891E-2</v>
      </c>
      <c r="U2666" s="45">
        <v>-30662</v>
      </c>
      <c r="V2666" s="55">
        <f t="shared" si="251"/>
        <v>1.664830870415857E-3</v>
      </c>
    </row>
    <row r="2667" spans="1:22" x14ac:dyDescent="0.25">
      <c r="A2667" s="45">
        <v>176258</v>
      </c>
      <c r="B2667" s="45">
        <f t="shared" si="246"/>
        <v>1.8339611556709517E-2</v>
      </c>
      <c r="E2667" s="45">
        <v>-8544</v>
      </c>
      <c r="F2667" s="45">
        <f t="shared" si="247"/>
        <v>-1.178293061143976E-2</v>
      </c>
      <c r="I2667" s="45">
        <v>20940</v>
      </c>
      <c r="J2667" s="45">
        <f t="shared" si="248"/>
        <v>1.0737161420812468E-2</v>
      </c>
      <c r="M2667" s="45">
        <v>1814</v>
      </c>
      <c r="N2667" s="45">
        <f t="shared" si="249"/>
        <v>0.25536988363963342</v>
      </c>
      <c r="Q2667" s="45">
        <v>34612</v>
      </c>
      <c r="R2667" s="55">
        <f t="shared" si="250"/>
        <v>-3.6244079270437074E-2</v>
      </c>
      <c r="U2667" s="45">
        <v>-30704</v>
      </c>
      <c r="V2667" s="55">
        <f t="shared" si="251"/>
        <v>-2.5015660041541925E-2</v>
      </c>
    </row>
    <row r="2668" spans="1:22" x14ac:dyDescent="0.25">
      <c r="A2668" s="45">
        <v>176182</v>
      </c>
      <c r="B2668" s="45">
        <f t="shared" si="246"/>
        <v>-1.7872742197664281E-2</v>
      </c>
      <c r="E2668" s="45">
        <v>-8752</v>
      </c>
      <c r="F2668" s="45">
        <f t="shared" si="247"/>
        <v>-0.1439148856039926</v>
      </c>
      <c r="I2668" s="45">
        <v>20921</v>
      </c>
      <c r="J2668" s="45">
        <f t="shared" si="248"/>
        <v>1.6840729822190194E-3</v>
      </c>
      <c r="M2668" s="45">
        <v>1559</v>
      </c>
      <c r="N2668" s="45">
        <f t="shared" si="249"/>
        <v>9.3381188817032584E-2</v>
      </c>
      <c r="Q2668" s="45">
        <v>34688</v>
      </c>
      <c r="R2668" s="55">
        <f t="shared" si="250"/>
        <v>-3.1725516063279538E-5</v>
      </c>
      <c r="U2668" s="45">
        <v>-30644</v>
      </c>
      <c r="V2668" s="55">
        <f t="shared" si="251"/>
        <v>1.3099326975540622E-2</v>
      </c>
    </row>
    <row r="2669" spans="1:22" x14ac:dyDescent="0.25">
      <c r="A2669" s="45">
        <v>176159</v>
      </c>
      <c r="B2669" s="45">
        <f t="shared" si="246"/>
        <v>-2.8831743991751087E-2</v>
      </c>
      <c r="E2669" s="45">
        <v>-8859</v>
      </c>
      <c r="F2669" s="45">
        <f t="shared" si="247"/>
        <v>-0.21188661245112314</v>
      </c>
      <c r="I2669" s="45">
        <v>20898</v>
      </c>
      <c r="J2669" s="45">
        <f t="shared" si="248"/>
        <v>-9.2749288118677865E-3</v>
      </c>
      <c r="M2669" s="45">
        <v>1280</v>
      </c>
      <c r="N2669" s="45">
        <f t="shared" si="249"/>
        <v>-8.3853500812401241E-2</v>
      </c>
      <c r="Q2669" s="45">
        <v>34767</v>
      </c>
      <c r="R2669" s="55">
        <f t="shared" si="250"/>
        <v>3.7610063254930534E-2</v>
      </c>
      <c r="U2669" s="45">
        <v>-30633</v>
      </c>
      <c r="V2669" s="55">
        <f t="shared" si="251"/>
        <v>2.0087074595339087E-2</v>
      </c>
    </row>
    <row r="2670" spans="1:22" x14ac:dyDescent="0.25">
      <c r="A2670" s="45">
        <v>176291</v>
      </c>
      <c r="B2670" s="45">
        <f t="shared" si="246"/>
        <v>3.4063396739529718E-2</v>
      </c>
      <c r="E2670" s="45">
        <v>-8783</v>
      </c>
      <c r="F2670" s="45">
        <f t="shared" si="247"/>
        <v>-0.16360762889615191</v>
      </c>
      <c r="I2670" s="45">
        <v>20945</v>
      </c>
      <c r="J2670" s="45">
        <f t="shared" si="248"/>
        <v>1.3119553115179166E-2</v>
      </c>
      <c r="M2670" s="45">
        <v>1237</v>
      </c>
      <c r="N2670" s="45">
        <f t="shared" si="249"/>
        <v>-0.11116924150797708</v>
      </c>
      <c r="Q2670" s="45">
        <v>34688</v>
      </c>
      <c r="R2670" s="55">
        <f t="shared" si="250"/>
        <v>-3.1725516063279538E-5</v>
      </c>
      <c r="U2670" s="45">
        <v>-30651</v>
      </c>
      <c r="V2670" s="55">
        <f t="shared" si="251"/>
        <v>8.6525784902143233E-3</v>
      </c>
    </row>
    <row r="2671" spans="1:22" x14ac:dyDescent="0.25">
      <c r="A2671" s="45">
        <v>176310</v>
      </c>
      <c r="B2671" s="45">
        <f t="shared" si="246"/>
        <v>4.3116485178123165E-2</v>
      </c>
      <c r="E2671" s="45">
        <v>-8421</v>
      </c>
      <c r="F2671" s="45">
        <f t="shared" si="247"/>
        <v>6.6352792773579458E-2</v>
      </c>
      <c r="I2671" s="45">
        <v>20965</v>
      </c>
      <c r="J2671" s="45">
        <f t="shared" si="248"/>
        <v>2.2649119892645956E-2</v>
      </c>
      <c r="M2671" s="45">
        <v>1382</v>
      </c>
      <c r="N2671" s="45">
        <f t="shared" si="249"/>
        <v>-1.905802288336092E-2</v>
      </c>
      <c r="Q2671" s="45">
        <v>34616</v>
      </c>
      <c r="R2671" s="55">
        <f t="shared" si="250"/>
        <v>-3.4338165914943715E-2</v>
      </c>
      <c r="U2671" s="45">
        <v>-30711</v>
      </c>
      <c r="V2671" s="55">
        <f t="shared" si="251"/>
        <v>-2.9462408526868222E-2</v>
      </c>
    </row>
    <row r="2672" spans="1:22" x14ac:dyDescent="0.25">
      <c r="A2672" s="45">
        <v>176237</v>
      </c>
      <c r="B2672" s="45">
        <f t="shared" si="246"/>
        <v>8.3335664403693891E-3</v>
      </c>
      <c r="E2672" s="45">
        <v>-8155</v>
      </c>
      <c r="F2672" s="45">
        <f t="shared" si="247"/>
        <v>0.23532923521597873</v>
      </c>
      <c r="I2672" s="45">
        <v>20882</v>
      </c>
      <c r="J2672" s="45">
        <f t="shared" si="248"/>
        <v>-1.6898582233841219E-2</v>
      </c>
      <c r="M2672" s="45">
        <v>1581</v>
      </c>
      <c r="N2672" s="45">
        <f t="shared" si="249"/>
        <v>0.10735668405662953</v>
      </c>
      <c r="Q2672" s="45">
        <v>34695</v>
      </c>
      <c r="R2672" s="55">
        <f t="shared" si="250"/>
        <v>3.3036228560500962E-3</v>
      </c>
      <c r="U2672" s="45">
        <v>-30790</v>
      </c>
      <c r="V2672" s="55">
        <f t="shared" si="251"/>
        <v>-7.964714143269358E-2</v>
      </c>
    </row>
    <row r="2673" spans="1:22" x14ac:dyDescent="0.25">
      <c r="A2673" s="45">
        <v>176232</v>
      </c>
      <c r="B2673" s="45">
        <f t="shared" si="246"/>
        <v>5.9511747460026911E-3</v>
      </c>
      <c r="E2673" s="45">
        <v>-8283</v>
      </c>
      <c r="F2673" s="45">
        <f t="shared" si="247"/>
        <v>0.15401726291286932</v>
      </c>
      <c r="I2673" s="45">
        <v>20870</v>
      </c>
      <c r="J2673" s="45">
        <f t="shared" si="248"/>
        <v>-2.261632230032129E-2</v>
      </c>
      <c r="M2673" s="45">
        <v>1744</v>
      </c>
      <c r="N2673" s="45">
        <f t="shared" si="249"/>
        <v>0.21090239878637046</v>
      </c>
      <c r="Q2673" s="45">
        <v>34726</v>
      </c>
      <c r="R2673" s="55">
        <f t="shared" si="250"/>
        <v>1.8074451361123619E-2</v>
      </c>
      <c r="U2673" s="45">
        <v>-30693</v>
      </c>
      <c r="V2673" s="55">
        <f t="shared" si="251"/>
        <v>-1.802791242174346E-2</v>
      </c>
    </row>
    <row r="2674" spans="1:22" x14ac:dyDescent="0.25">
      <c r="A2674" s="45">
        <v>176223</v>
      </c>
      <c r="B2674" s="45">
        <f t="shared" si="246"/>
        <v>1.6628696961426366E-3</v>
      </c>
      <c r="E2674" s="45">
        <v>-8512</v>
      </c>
      <c r="F2674" s="45">
        <f t="shared" si="247"/>
        <v>8.5450624643375987E-3</v>
      </c>
      <c r="I2674" s="45">
        <v>20955</v>
      </c>
      <c r="J2674" s="45">
        <f t="shared" si="248"/>
        <v>1.7884336503912558E-2</v>
      </c>
      <c r="M2674" s="45">
        <v>1723</v>
      </c>
      <c r="N2674" s="45">
        <f t="shared" si="249"/>
        <v>0.19756215333039157</v>
      </c>
      <c r="Q2674" s="45">
        <v>34646</v>
      </c>
      <c r="R2674" s="55">
        <f t="shared" si="250"/>
        <v>-2.0043815748743535E-2</v>
      </c>
      <c r="U2674" s="45">
        <v>-30531</v>
      </c>
      <c r="V2674" s="55">
        <f t="shared" si="251"/>
        <v>8.4882552524379415E-2</v>
      </c>
    </row>
    <row r="2675" spans="1:22" x14ac:dyDescent="0.25">
      <c r="A2675" s="45">
        <v>176173</v>
      </c>
      <c r="B2675" s="45">
        <f t="shared" si="246"/>
        <v>-2.2161047247524334E-2</v>
      </c>
      <c r="E2675" s="45">
        <v>-8654</v>
      </c>
      <c r="F2675" s="45">
        <f t="shared" si="247"/>
        <v>-8.1660406809424435E-2</v>
      </c>
      <c r="I2675" s="45">
        <v>20942</v>
      </c>
      <c r="J2675" s="45">
        <f t="shared" si="248"/>
        <v>1.1690118098559146E-2</v>
      </c>
      <c r="M2675" s="45">
        <v>1419</v>
      </c>
      <c r="N2675" s="45">
        <f t="shared" si="249"/>
        <v>4.446219110506652E-3</v>
      </c>
      <c r="Q2675" s="45">
        <v>34628</v>
      </c>
      <c r="R2675" s="55">
        <f t="shared" si="250"/>
        <v>-2.8620425848463645E-2</v>
      </c>
      <c r="U2675" s="45">
        <v>-30614</v>
      </c>
      <c r="V2675" s="55">
        <f t="shared" si="251"/>
        <v>3.2156820484081895E-2</v>
      </c>
    </row>
    <row r="2676" spans="1:22" x14ac:dyDescent="0.25">
      <c r="A2676" s="45">
        <v>176127</v>
      </c>
      <c r="B2676" s="45">
        <f t="shared" si="246"/>
        <v>-4.407905083569795E-2</v>
      </c>
      <c r="E2676" s="45">
        <v>-8751</v>
      </c>
      <c r="F2676" s="45">
        <f t="shared" si="247"/>
        <v>-0.14327963582037456</v>
      </c>
      <c r="I2676" s="45">
        <v>20877</v>
      </c>
      <c r="J2676" s="45">
        <f t="shared" si="248"/>
        <v>-1.9280973928207917E-2</v>
      </c>
      <c r="M2676" s="45">
        <v>1069</v>
      </c>
      <c r="N2676" s="45">
        <f t="shared" si="249"/>
        <v>-0.2178912051558082</v>
      </c>
      <c r="Q2676" s="45">
        <v>34683</v>
      </c>
      <c r="R2676" s="55">
        <f t="shared" si="250"/>
        <v>-2.4141172104299767E-3</v>
      </c>
      <c r="U2676" s="45">
        <v>-30758</v>
      </c>
      <c r="V2676" s="55">
        <f t="shared" si="251"/>
        <v>-5.9319148356916221E-2</v>
      </c>
    </row>
    <row r="2677" spans="1:22" x14ac:dyDescent="0.25">
      <c r="A2677" s="45">
        <v>176129</v>
      </c>
      <c r="B2677" s="45">
        <f t="shared" si="246"/>
        <v>-4.3126094157951267E-2</v>
      </c>
      <c r="E2677" s="45">
        <v>-8684</v>
      </c>
      <c r="F2677" s="45">
        <f t="shared" si="247"/>
        <v>-0.10071790031796571</v>
      </c>
      <c r="I2677" s="45">
        <v>20895</v>
      </c>
      <c r="J2677" s="45">
        <f t="shared" si="248"/>
        <v>-1.0704363828487806E-2</v>
      </c>
      <c r="M2677" s="45">
        <v>946</v>
      </c>
      <c r="N2677" s="45">
        <f t="shared" si="249"/>
        <v>-0.29602692854082741</v>
      </c>
      <c r="Q2677" s="45">
        <v>34718</v>
      </c>
      <c r="R2677" s="55">
        <f t="shared" si="250"/>
        <v>1.4262624650136902E-2</v>
      </c>
      <c r="U2677" s="45">
        <v>-30703</v>
      </c>
      <c r="V2677" s="55">
        <f t="shared" si="251"/>
        <v>-2.4380410257923885E-2</v>
      </c>
    </row>
    <row r="2678" spans="1:22" x14ac:dyDescent="0.25">
      <c r="A2678" s="45">
        <v>176227</v>
      </c>
      <c r="B2678" s="45">
        <f t="shared" si="246"/>
        <v>3.5687830516359944E-3</v>
      </c>
      <c r="E2678" s="45">
        <v>-8478</v>
      </c>
      <c r="F2678" s="45">
        <f t="shared" si="247"/>
        <v>3.0143555107351044E-2</v>
      </c>
      <c r="I2678" s="45">
        <v>20916</v>
      </c>
      <c r="J2678" s="45">
        <f t="shared" si="248"/>
        <v>-6.9831871214767771E-4</v>
      </c>
      <c r="M2678" s="45">
        <v>1036</v>
      </c>
      <c r="N2678" s="45">
        <f t="shared" si="249"/>
        <v>-0.23885444801520359</v>
      </c>
      <c r="Q2678" s="45">
        <v>34708</v>
      </c>
      <c r="R2678" s="55">
        <f t="shared" si="250"/>
        <v>9.4978412614035081E-3</v>
      </c>
      <c r="U2678" s="45">
        <v>-30639</v>
      </c>
      <c r="V2678" s="55">
        <f t="shared" si="251"/>
        <v>1.6275575893630833E-2</v>
      </c>
    </row>
    <row r="2679" spans="1:22" x14ac:dyDescent="0.25">
      <c r="A2679" s="45">
        <v>176296</v>
      </c>
      <c r="B2679" s="45">
        <f t="shared" si="246"/>
        <v>3.6445788433896412E-2</v>
      </c>
      <c r="E2679" s="45">
        <v>-8360</v>
      </c>
      <c r="F2679" s="45">
        <f t="shared" si="247"/>
        <v>0.10510302957428004</v>
      </c>
      <c r="I2679" s="45">
        <v>20890</v>
      </c>
      <c r="J2679" s="45">
        <f t="shared" si="248"/>
        <v>-1.3086755522854503E-2</v>
      </c>
      <c r="M2679" s="45">
        <v>1300</v>
      </c>
      <c r="N2679" s="45">
        <f t="shared" si="249"/>
        <v>-7.1148505140040397E-2</v>
      </c>
      <c r="Q2679" s="45">
        <v>34686</v>
      </c>
      <c r="R2679" s="55">
        <f t="shared" si="250"/>
        <v>-9.8468219380995828E-4</v>
      </c>
      <c r="U2679" s="45">
        <v>-30683</v>
      </c>
      <c r="V2679" s="55">
        <f t="shared" si="251"/>
        <v>-1.1675414585563034E-2</v>
      </c>
    </row>
    <row r="2680" spans="1:22" x14ac:dyDescent="0.25">
      <c r="A2680" s="45">
        <v>176224</v>
      </c>
      <c r="B2680" s="45">
        <f t="shared" si="246"/>
        <v>2.1393480350159759E-3</v>
      </c>
      <c r="E2680" s="45">
        <v>-8342</v>
      </c>
      <c r="F2680" s="45">
        <f t="shared" si="247"/>
        <v>0.11653752567940481</v>
      </c>
      <c r="I2680" s="45">
        <v>20913</v>
      </c>
      <c r="J2680" s="45">
        <f t="shared" si="248"/>
        <v>-2.127753728767696E-3</v>
      </c>
      <c r="M2680" s="45">
        <v>1503</v>
      </c>
      <c r="N2680" s="45">
        <f t="shared" si="249"/>
        <v>5.7807200934422223E-2</v>
      </c>
      <c r="Q2680" s="45">
        <v>34707</v>
      </c>
      <c r="R2680" s="55">
        <f t="shared" si="250"/>
        <v>9.0213629225301701E-3</v>
      </c>
      <c r="U2680" s="45">
        <v>-30734</v>
      </c>
      <c r="V2680" s="55">
        <f t="shared" si="251"/>
        <v>-4.4073153550083198E-2</v>
      </c>
    </row>
    <row r="2681" spans="1:22" x14ac:dyDescent="0.25">
      <c r="A2681" s="45">
        <v>176206</v>
      </c>
      <c r="B2681" s="45">
        <f t="shared" si="246"/>
        <v>-6.4372620647041336E-3</v>
      </c>
      <c r="E2681" s="45">
        <v>-8447</v>
      </c>
      <c r="F2681" s="45">
        <f t="shared" si="247"/>
        <v>4.9836298399510356E-2</v>
      </c>
      <c r="I2681" s="45">
        <v>20966</v>
      </c>
      <c r="J2681" s="45">
        <f t="shared" si="248"/>
        <v>2.3125598231519294E-2</v>
      </c>
      <c r="M2681" s="45">
        <v>1387</v>
      </c>
      <c r="N2681" s="45">
        <f t="shared" si="249"/>
        <v>-1.5881773965270705E-2</v>
      </c>
      <c r="Q2681" s="45">
        <v>34717</v>
      </c>
      <c r="R2681" s="55">
        <f t="shared" si="250"/>
        <v>1.3786146311263564E-2</v>
      </c>
      <c r="U2681" s="45">
        <v>-30727</v>
      </c>
      <c r="V2681" s="55">
        <f t="shared" si="251"/>
        <v>-3.9626405064756905E-2</v>
      </c>
    </row>
    <row r="2682" spans="1:22" x14ac:dyDescent="0.25">
      <c r="A2682" s="45">
        <v>176289</v>
      </c>
      <c r="B2682" s="45">
        <f t="shared" si="246"/>
        <v>3.3110440061783035E-2</v>
      </c>
      <c r="E2682" s="45">
        <v>-8692</v>
      </c>
      <c r="F2682" s="45">
        <f t="shared" si="247"/>
        <v>-0.10579989858691005</v>
      </c>
      <c r="I2682" s="45">
        <v>20938</v>
      </c>
      <c r="J2682" s="45">
        <f t="shared" si="248"/>
        <v>9.7842047430657889E-3</v>
      </c>
      <c r="M2682" s="45">
        <v>1335</v>
      </c>
      <c r="N2682" s="45">
        <f t="shared" si="249"/>
        <v>-4.8914762713408916E-2</v>
      </c>
      <c r="Q2682" s="45">
        <v>34661</v>
      </c>
      <c r="R2682" s="55">
        <f t="shared" si="250"/>
        <v>-1.2896640665643444E-2</v>
      </c>
      <c r="U2682" s="45">
        <v>-30581</v>
      </c>
      <c r="V2682" s="55">
        <f t="shared" si="251"/>
        <v>5.3120063343477297E-2</v>
      </c>
    </row>
    <row r="2683" spans="1:22" x14ac:dyDescent="0.25">
      <c r="A2683" s="45">
        <v>176263</v>
      </c>
      <c r="B2683" s="45">
        <f t="shared" si="246"/>
        <v>2.0722003251076215E-2</v>
      </c>
      <c r="E2683" s="45">
        <v>-8746</v>
      </c>
      <c r="F2683" s="45">
        <f t="shared" si="247"/>
        <v>-0.14010338690228435</v>
      </c>
      <c r="I2683" s="45">
        <v>20908</v>
      </c>
      <c r="J2683" s="45">
        <f t="shared" si="248"/>
        <v>-4.5101454231343931E-3</v>
      </c>
      <c r="M2683" s="45">
        <v>1585</v>
      </c>
      <c r="N2683" s="45">
        <f t="shared" si="249"/>
        <v>0.10989768319110169</v>
      </c>
      <c r="Q2683" s="45">
        <v>34639</v>
      </c>
      <c r="R2683" s="55">
        <f t="shared" si="250"/>
        <v>-2.3379164120856912E-2</v>
      </c>
      <c r="U2683" s="45">
        <v>-30490</v>
      </c>
      <c r="V2683" s="55">
        <f t="shared" si="251"/>
        <v>0.11092779365271917</v>
      </c>
    </row>
    <row r="2684" spans="1:22" x14ac:dyDescent="0.25">
      <c r="A2684" s="45">
        <v>176192</v>
      </c>
      <c r="B2684" s="45">
        <f t="shared" si="246"/>
        <v>-1.3107958808930885E-2</v>
      </c>
      <c r="E2684" s="45">
        <v>-8550</v>
      </c>
      <c r="F2684" s="45">
        <f t="shared" si="247"/>
        <v>-1.5594429313148014E-2</v>
      </c>
      <c r="I2684" s="45">
        <v>20970</v>
      </c>
      <c r="J2684" s="45">
        <f t="shared" si="248"/>
        <v>2.5031511587012653E-2</v>
      </c>
      <c r="M2684" s="45">
        <v>1695</v>
      </c>
      <c r="N2684" s="45">
        <f t="shared" si="249"/>
        <v>0.17977515938908639</v>
      </c>
      <c r="Q2684" s="45">
        <v>34663</v>
      </c>
      <c r="R2684" s="55">
        <f t="shared" si="250"/>
        <v>-1.1943683987896764E-2</v>
      </c>
      <c r="U2684" s="45">
        <v>-30670</v>
      </c>
      <c r="V2684" s="55">
        <f t="shared" si="251"/>
        <v>-3.4171673985284828E-3</v>
      </c>
    </row>
    <row r="2685" spans="1:22" x14ac:dyDescent="0.25">
      <c r="A2685" s="45">
        <v>176234</v>
      </c>
      <c r="B2685" s="45">
        <f t="shared" si="246"/>
        <v>6.9041314237493698E-3</v>
      </c>
      <c r="E2685" s="45">
        <v>-8391</v>
      </c>
      <c r="F2685" s="45">
        <f t="shared" si="247"/>
        <v>8.5410286282120731E-2</v>
      </c>
      <c r="I2685" s="45">
        <v>20976</v>
      </c>
      <c r="J2685" s="45">
        <f t="shared" si="248"/>
        <v>2.7890381620252688E-2</v>
      </c>
      <c r="M2685" s="45">
        <v>1622</v>
      </c>
      <c r="N2685" s="45">
        <f t="shared" si="249"/>
        <v>0.13340192518496927</v>
      </c>
      <c r="Q2685" s="45">
        <v>34681</v>
      </c>
      <c r="R2685" s="55">
        <f t="shared" si="250"/>
        <v>-3.3670738881766554E-3</v>
      </c>
      <c r="U2685" s="45">
        <v>-30780</v>
      </c>
      <c r="V2685" s="55">
        <f t="shared" si="251"/>
        <v>-7.3294643596513151E-2</v>
      </c>
    </row>
    <row r="2686" spans="1:22" x14ac:dyDescent="0.25">
      <c r="A2686" s="45">
        <v>176219</v>
      </c>
      <c r="B2686" s="45">
        <f t="shared" si="246"/>
        <v>-2.4304365935072115E-4</v>
      </c>
      <c r="E2686" s="45">
        <v>-8335</v>
      </c>
      <c r="F2686" s="45">
        <f t="shared" si="247"/>
        <v>0.12098427416473111</v>
      </c>
      <c r="I2686" s="45">
        <v>20912</v>
      </c>
      <c r="J2686" s="45">
        <f t="shared" si="248"/>
        <v>-2.6042320676410353E-3</v>
      </c>
      <c r="M2686" s="45">
        <v>1642</v>
      </c>
      <c r="N2686" s="45">
        <f t="shared" si="249"/>
        <v>0.14610692085733012</v>
      </c>
      <c r="Q2686" s="45">
        <v>34721</v>
      </c>
      <c r="R2686" s="55">
        <f t="shared" si="250"/>
        <v>1.5692059666756922E-2</v>
      </c>
      <c r="U2686" s="45">
        <v>-30676</v>
      </c>
      <c r="V2686" s="55">
        <f t="shared" si="251"/>
        <v>-7.2286661002367372E-3</v>
      </c>
    </row>
    <row r="2687" spans="1:22" x14ac:dyDescent="0.25">
      <c r="A2687" s="45">
        <v>176131</v>
      </c>
      <c r="B2687" s="45">
        <f t="shared" si="246"/>
        <v>-4.2173137480204591E-2</v>
      </c>
      <c r="E2687" s="45">
        <v>-8488</v>
      </c>
      <c r="F2687" s="45">
        <f t="shared" si="247"/>
        <v>2.3791057271170618E-2</v>
      </c>
      <c r="I2687" s="45">
        <v>20914</v>
      </c>
      <c r="J2687" s="45">
        <f t="shared" si="248"/>
        <v>-1.6512753898943566E-3</v>
      </c>
      <c r="M2687" s="45">
        <v>1566</v>
      </c>
      <c r="N2687" s="45">
        <f t="shared" si="249"/>
        <v>9.7827937302358892E-2</v>
      </c>
      <c r="Q2687" s="45">
        <v>34731</v>
      </c>
      <c r="R2687" s="55">
        <f t="shared" si="250"/>
        <v>2.0456843055490316E-2</v>
      </c>
      <c r="U2687" s="45">
        <v>-30671</v>
      </c>
      <c r="V2687" s="55">
        <f t="shared" si="251"/>
        <v>-4.0524171821465253E-3</v>
      </c>
    </row>
    <row r="2688" spans="1:22" x14ac:dyDescent="0.25">
      <c r="A2688" s="45">
        <v>176212</v>
      </c>
      <c r="B2688" s="45">
        <f t="shared" si="246"/>
        <v>-3.5783920314640971E-3</v>
      </c>
      <c r="E2688" s="45">
        <v>-8714</v>
      </c>
      <c r="F2688" s="45">
        <f t="shared" si="247"/>
        <v>-0.11977539382650698</v>
      </c>
      <c r="I2688" s="45">
        <v>20901</v>
      </c>
      <c r="J2688" s="45">
        <f t="shared" si="248"/>
        <v>-7.8454937952477689E-3</v>
      </c>
      <c r="M2688" s="45">
        <v>1364</v>
      </c>
      <c r="N2688" s="45">
        <f t="shared" si="249"/>
        <v>-3.0492518988485682E-2</v>
      </c>
      <c r="Q2688" s="45">
        <v>34671</v>
      </c>
      <c r="R2688" s="55">
        <f t="shared" si="250"/>
        <v>-8.1318572769100497E-3</v>
      </c>
      <c r="U2688" s="45">
        <v>-30655</v>
      </c>
      <c r="V2688" s="55">
        <f t="shared" si="251"/>
        <v>6.1115793557421543E-3</v>
      </c>
    </row>
    <row r="2689" spans="1:22" x14ac:dyDescent="0.25">
      <c r="A2689" s="45">
        <v>176321</v>
      </c>
      <c r="B2689" s="45">
        <f t="shared" si="246"/>
        <v>4.8357746905729901E-2</v>
      </c>
      <c r="E2689" s="45">
        <v>-8604</v>
      </c>
      <c r="F2689" s="45">
        <f t="shared" si="247"/>
        <v>-4.9897917628522304E-2</v>
      </c>
      <c r="I2689" s="45">
        <v>20842</v>
      </c>
      <c r="J2689" s="45">
        <f t="shared" si="248"/>
        <v>-3.595771578877479E-2</v>
      </c>
      <c r="M2689" s="45">
        <v>1328</v>
      </c>
      <c r="N2689" s="45">
        <f t="shared" si="249"/>
        <v>-5.3361511198735209E-2</v>
      </c>
      <c r="Q2689" s="45">
        <v>34649</v>
      </c>
      <c r="R2689" s="55">
        <f t="shared" si="250"/>
        <v>-1.8614380732123518E-2</v>
      </c>
      <c r="U2689" s="45">
        <v>-30568</v>
      </c>
      <c r="V2689" s="55">
        <f t="shared" si="251"/>
        <v>6.1378310530511848E-2</v>
      </c>
    </row>
    <row r="2690" spans="1:22" x14ac:dyDescent="0.25">
      <c r="A2690" s="45">
        <v>176235</v>
      </c>
      <c r="B2690" s="45">
        <f t="shared" si="246"/>
        <v>7.3806097626227096E-3</v>
      </c>
      <c r="E2690" s="45">
        <v>-8405</v>
      </c>
      <c r="F2690" s="45">
        <f t="shared" si="247"/>
        <v>7.6516789311468145E-2</v>
      </c>
      <c r="I2690" s="45">
        <v>20869</v>
      </c>
      <c r="J2690" s="45">
        <f t="shared" si="248"/>
        <v>-2.3092800639194628E-2</v>
      </c>
      <c r="M2690" s="45">
        <v>1332</v>
      </c>
      <c r="N2690" s="45">
        <f t="shared" si="249"/>
        <v>-5.0820512064263038E-2</v>
      </c>
      <c r="Q2690" s="45">
        <v>34701</v>
      </c>
      <c r="R2690" s="55">
        <f t="shared" si="250"/>
        <v>6.1624928892901332E-3</v>
      </c>
      <c r="U2690" s="45">
        <v>-30666</v>
      </c>
      <c r="V2690" s="55">
        <f t="shared" si="251"/>
        <v>-8.7616826405631282E-4</v>
      </c>
    </row>
    <row r="2691" spans="1:22" x14ac:dyDescent="0.25">
      <c r="A2691" s="45">
        <v>176152</v>
      </c>
      <c r="B2691" s="45">
        <f t="shared" si="246"/>
        <v>-3.2167092363864461E-2</v>
      </c>
      <c r="E2691" s="45">
        <v>-8442</v>
      </c>
      <c r="F2691" s="45">
        <f t="shared" si="247"/>
        <v>5.3012547317600571E-2</v>
      </c>
      <c r="I2691" s="45">
        <v>20939</v>
      </c>
      <c r="J2691" s="45">
        <f t="shared" si="248"/>
        <v>1.0260683081939129E-2</v>
      </c>
      <c r="M2691" s="45">
        <v>1280</v>
      </c>
      <c r="N2691" s="45">
        <f t="shared" si="249"/>
        <v>-8.3853500812401241E-2</v>
      </c>
      <c r="Q2691" s="45">
        <v>34742</v>
      </c>
      <c r="R2691" s="55">
        <f t="shared" si="250"/>
        <v>2.5698104783097048E-2</v>
      </c>
      <c r="U2691" s="45">
        <v>-30729</v>
      </c>
      <c r="V2691" s="55">
        <f t="shared" si="251"/>
        <v>-4.089690463199299E-2</v>
      </c>
    </row>
    <row r="2692" spans="1:22" x14ac:dyDescent="0.25">
      <c r="A2692" s="45">
        <v>176188</v>
      </c>
      <c r="B2692" s="45">
        <f t="shared" si="246"/>
        <v>-1.5013872164424243E-2</v>
      </c>
      <c r="E2692" s="45">
        <v>-8477</v>
      </c>
      <c r="F2692" s="45">
        <f t="shared" si="247"/>
        <v>3.0778804890969083E-2</v>
      </c>
      <c r="I2692" s="45">
        <v>20977</v>
      </c>
      <c r="J2692" s="45">
        <f t="shared" si="248"/>
        <v>2.836685995912603E-2</v>
      </c>
      <c r="M2692" s="45">
        <v>1393</v>
      </c>
      <c r="N2692" s="45">
        <f t="shared" si="249"/>
        <v>-1.2070275263562453E-2</v>
      </c>
      <c r="Q2692" s="45">
        <v>34710</v>
      </c>
      <c r="R2692" s="55">
        <f t="shared" si="250"/>
        <v>1.0450797939150188E-2</v>
      </c>
      <c r="U2692" s="45">
        <v>-30614</v>
      </c>
      <c r="V2692" s="55">
        <f t="shared" si="251"/>
        <v>3.2156820484081895E-2</v>
      </c>
    </row>
    <row r="2693" spans="1:22" x14ac:dyDescent="0.25">
      <c r="A2693" s="45">
        <v>176220</v>
      </c>
      <c r="B2693" s="45">
        <f t="shared" si="246"/>
        <v>2.3343467952261824E-4</v>
      </c>
      <c r="E2693" s="45">
        <v>-8505</v>
      </c>
      <c r="F2693" s="45">
        <f t="shared" si="247"/>
        <v>1.2991810949663896E-2</v>
      </c>
      <c r="I2693" s="45">
        <v>20987</v>
      </c>
      <c r="J2693" s="45">
        <f t="shared" si="248"/>
        <v>3.3131643347859424E-2</v>
      </c>
      <c r="M2693" s="45">
        <v>1491</v>
      </c>
      <c r="N2693" s="45">
        <f t="shared" si="249"/>
        <v>5.0184203531005708E-2</v>
      </c>
      <c r="Q2693" s="45">
        <v>34666</v>
      </c>
      <c r="R2693" s="55">
        <f t="shared" si="250"/>
        <v>-1.0514248971276747E-2</v>
      </c>
      <c r="U2693" s="45">
        <v>-30639</v>
      </c>
      <c r="V2693" s="55">
        <f t="shared" si="251"/>
        <v>1.6275575893630833E-2</v>
      </c>
    </row>
    <row r="2694" spans="1:22" x14ac:dyDescent="0.25">
      <c r="A2694" s="45">
        <v>176217</v>
      </c>
      <c r="B2694" s="45">
        <f t="shared" si="246"/>
        <v>-1.1960003370973999E-3</v>
      </c>
      <c r="E2694" s="45">
        <v>-8685</v>
      </c>
      <c r="F2694" s="45">
        <f t="shared" si="247"/>
        <v>-0.10135315010158376</v>
      </c>
      <c r="I2694" s="45">
        <v>20912</v>
      </c>
      <c r="J2694" s="45">
        <f t="shared" si="248"/>
        <v>-2.6042320676410353E-3</v>
      </c>
      <c r="M2694" s="45">
        <v>1389</v>
      </c>
      <c r="N2694" s="45">
        <f t="shared" si="249"/>
        <v>-1.4611274398034621E-2</v>
      </c>
      <c r="Q2694" s="45">
        <v>34686</v>
      </c>
      <c r="R2694" s="55">
        <f t="shared" si="250"/>
        <v>-9.8468219380995828E-4</v>
      </c>
      <c r="U2694" s="45">
        <v>-30729</v>
      </c>
      <c r="V2694" s="55">
        <f t="shared" si="251"/>
        <v>-4.089690463199299E-2</v>
      </c>
    </row>
    <row r="2695" spans="1:22" x14ac:dyDescent="0.25">
      <c r="A2695" s="45">
        <v>176202</v>
      </c>
      <c r="B2695" s="45">
        <f t="shared" si="246"/>
        <v>-8.3431754201974909E-3</v>
      </c>
      <c r="E2695" s="45">
        <v>-8819</v>
      </c>
      <c r="F2695" s="45">
        <f t="shared" si="247"/>
        <v>-0.18647662110640145</v>
      </c>
      <c r="I2695" s="45">
        <v>20825</v>
      </c>
      <c r="J2695" s="45">
        <f t="shared" si="248"/>
        <v>-4.4057847549621561E-2</v>
      </c>
      <c r="M2695" s="45">
        <v>1331</v>
      </c>
      <c r="N2695" s="45">
        <f t="shared" si="249"/>
        <v>-5.145576184788108E-2</v>
      </c>
      <c r="Q2695" s="45">
        <v>34695</v>
      </c>
      <c r="R2695" s="55">
        <f t="shared" si="250"/>
        <v>3.3036228560500962E-3</v>
      </c>
      <c r="U2695" s="45">
        <v>-30639</v>
      </c>
      <c r="V2695" s="55">
        <f t="shared" si="251"/>
        <v>1.6275575893630833E-2</v>
      </c>
    </row>
    <row r="2696" spans="1:22" x14ac:dyDescent="0.25">
      <c r="A2696" s="45">
        <v>176200</v>
      </c>
      <c r="B2696" s="45">
        <f t="shared" si="246"/>
        <v>-9.2961320979441705E-3</v>
      </c>
      <c r="E2696" s="45">
        <v>-8753</v>
      </c>
      <c r="F2696" s="45">
        <f t="shared" si="247"/>
        <v>-0.14455013538761063</v>
      </c>
      <c r="I2696" s="45">
        <v>20856</v>
      </c>
      <c r="J2696" s="45">
        <f t="shared" si="248"/>
        <v>-2.928701904454804E-2</v>
      </c>
      <c r="M2696" s="45">
        <v>1401</v>
      </c>
      <c r="N2696" s="45">
        <f t="shared" si="249"/>
        <v>-6.9882769946181126E-3</v>
      </c>
      <c r="Q2696" s="45">
        <v>34667</v>
      </c>
      <c r="R2696" s="55">
        <f t="shared" si="250"/>
        <v>-1.0037770632403407E-2</v>
      </c>
      <c r="U2696" s="45">
        <v>-30594</v>
      </c>
      <c r="V2696" s="55">
        <f t="shared" si="251"/>
        <v>4.4861816156442746E-2</v>
      </c>
    </row>
    <row r="2697" spans="1:22" x14ac:dyDescent="0.25">
      <c r="A2697" s="45">
        <v>176263</v>
      </c>
      <c r="B2697" s="45">
        <f t="shared" si="246"/>
        <v>2.0722003251076215E-2</v>
      </c>
      <c r="E2697" s="45">
        <v>-8512</v>
      </c>
      <c r="F2697" s="45">
        <f t="shared" si="247"/>
        <v>8.5450624643375987E-3</v>
      </c>
      <c r="I2697" s="45">
        <v>20927</v>
      </c>
      <c r="J2697" s="45">
        <f t="shared" si="248"/>
        <v>4.5429430154590557E-3</v>
      </c>
      <c r="M2697" s="45">
        <v>1448</v>
      </c>
      <c r="N2697" s="45">
        <f t="shared" si="249"/>
        <v>2.2868462835429884E-2</v>
      </c>
      <c r="Q2697" s="45">
        <v>34684</v>
      </c>
      <c r="R2697" s="55">
        <f t="shared" si="250"/>
        <v>-1.9376388715566372E-3</v>
      </c>
      <c r="U2697" s="45">
        <v>-30744</v>
      </c>
      <c r="V2697" s="55">
        <f t="shared" si="251"/>
        <v>-5.0425651386263627E-2</v>
      </c>
    </row>
    <row r="2698" spans="1:22" x14ac:dyDescent="0.25">
      <c r="A2698" s="45">
        <v>176306</v>
      </c>
      <c r="B2698" s="45">
        <f t="shared" si="246"/>
        <v>4.1210571822629806E-2</v>
      </c>
      <c r="E2698" s="45">
        <v>-8237</v>
      </c>
      <c r="F2698" s="45">
        <f t="shared" si="247"/>
        <v>0.18323875295929926</v>
      </c>
      <c r="I2698" s="45">
        <v>20953</v>
      </c>
      <c r="J2698" s="45">
        <f t="shared" si="248"/>
        <v>1.6931379826165882E-2</v>
      </c>
      <c r="M2698" s="45">
        <v>1363</v>
      </c>
      <c r="N2698" s="45">
        <f t="shared" si="249"/>
        <v>-3.1127768772103725E-2</v>
      </c>
      <c r="Q2698" s="45">
        <v>34706</v>
      </c>
      <c r="R2698" s="55">
        <f t="shared" si="250"/>
        <v>8.5448845836568303E-3</v>
      </c>
      <c r="U2698" s="45">
        <v>-30823</v>
      </c>
      <c r="V2698" s="55">
        <f t="shared" si="251"/>
        <v>-0.10061038429208898</v>
      </c>
    </row>
    <row r="2699" spans="1:22" x14ac:dyDescent="0.25">
      <c r="A2699" s="45">
        <v>176209</v>
      </c>
      <c r="B2699" s="45">
        <f t="shared" si="246"/>
        <v>-5.0078270480841151E-3</v>
      </c>
      <c r="E2699" s="45">
        <v>-8166</v>
      </c>
      <c r="F2699" s="45">
        <f t="shared" si="247"/>
        <v>0.22834148759618028</v>
      </c>
      <c r="I2699" s="45">
        <v>20939</v>
      </c>
      <c r="J2699" s="45">
        <f t="shared" si="248"/>
        <v>1.0260683081939129E-2</v>
      </c>
      <c r="M2699" s="45">
        <v>1271</v>
      </c>
      <c r="N2699" s="45">
        <f t="shared" si="249"/>
        <v>-8.9570748864963634E-2</v>
      </c>
      <c r="Q2699" s="45">
        <v>34683</v>
      </c>
      <c r="R2699" s="55">
        <f t="shared" si="250"/>
        <v>-2.4141172104299767E-3</v>
      </c>
      <c r="U2699" s="45">
        <v>-30715</v>
      </c>
      <c r="V2699" s="55">
        <f t="shared" si="251"/>
        <v>-3.200340766134039E-2</v>
      </c>
    </row>
    <row r="2700" spans="1:22" x14ac:dyDescent="0.25">
      <c r="A2700" s="45">
        <v>176123</v>
      </c>
      <c r="B2700" s="45">
        <f t="shared" si="246"/>
        <v>-4.5984964191191302E-2</v>
      </c>
      <c r="E2700" s="45">
        <v>-8270</v>
      </c>
      <c r="F2700" s="45">
        <f t="shared" si="247"/>
        <v>0.16227551009990387</v>
      </c>
      <c r="I2700" s="45">
        <v>20890</v>
      </c>
      <c r="J2700" s="45">
        <f t="shared" si="248"/>
        <v>-1.3086755522854503E-2</v>
      </c>
      <c r="M2700" s="45">
        <v>1292</v>
      </c>
      <c r="N2700" s="45">
        <f t="shared" si="249"/>
        <v>-7.623050340898474E-2</v>
      </c>
      <c r="Q2700" s="45">
        <v>34693</v>
      </c>
      <c r="R2700" s="55">
        <f t="shared" si="250"/>
        <v>2.3506661783034176E-3</v>
      </c>
      <c r="U2700" s="45">
        <v>-30598</v>
      </c>
      <c r="V2700" s="55">
        <f t="shared" si="251"/>
        <v>4.2320817021970575E-2</v>
      </c>
    </row>
    <row r="2701" spans="1:22" x14ac:dyDescent="0.25">
      <c r="A2701" s="45">
        <v>176206</v>
      </c>
      <c r="B2701" s="45">
        <f t="shared" si="246"/>
        <v>-6.4372620647041336E-3</v>
      </c>
      <c r="E2701" s="45">
        <v>-8465</v>
      </c>
      <c r="F2701" s="45">
        <f t="shared" si="247"/>
        <v>3.8401802294385591E-2</v>
      </c>
      <c r="I2701" s="45">
        <v>20905</v>
      </c>
      <c r="J2701" s="45">
        <f t="shared" si="248"/>
        <v>-5.9395804397544116E-3</v>
      </c>
      <c r="M2701" s="45">
        <v>1244</v>
      </c>
      <c r="N2701" s="45">
        <f t="shared" si="249"/>
        <v>-0.10672249302265079</v>
      </c>
      <c r="Q2701" s="45">
        <v>34710</v>
      </c>
      <c r="R2701" s="55">
        <f t="shared" si="250"/>
        <v>1.0450797939150188E-2</v>
      </c>
      <c r="U2701" s="45">
        <v>-30529</v>
      </c>
      <c r="V2701" s="55">
        <f t="shared" si="251"/>
        <v>8.6153052091615515E-2</v>
      </c>
    </row>
    <row r="2702" spans="1:22" x14ac:dyDescent="0.25">
      <c r="A2702" s="45">
        <v>176290</v>
      </c>
      <c r="B2702" s="45">
        <f t="shared" si="246"/>
        <v>3.3586918400656376E-2</v>
      </c>
      <c r="E2702" s="45">
        <v>-8784</v>
      </c>
      <c r="F2702" s="45">
        <f t="shared" si="247"/>
        <v>-0.16424287867976997</v>
      </c>
      <c r="I2702" s="45">
        <v>20969</v>
      </c>
      <c r="J2702" s="45">
        <f t="shared" si="248"/>
        <v>2.4555033248139315E-2</v>
      </c>
      <c r="M2702" s="45">
        <v>1252</v>
      </c>
      <c r="N2702" s="45">
        <f t="shared" si="249"/>
        <v>-0.10164049475370644</v>
      </c>
      <c r="Q2702" s="45">
        <v>34664</v>
      </c>
      <c r="R2702" s="55">
        <f t="shared" si="250"/>
        <v>-1.1467205649023425E-2</v>
      </c>
      <c r="U2702" s="45">
        <v>-30491</v>
      </c>
      <c r="V2702" s="55">
        <f t="shared" si="251"/>
        <v>0.11029254386910113</v>
      </c>
    </row>
    <row r="2703" spans="1:22" x14ac:dyDescent="0.25">
      <c r="A2703" s="45">
        <v>176252</v>
      </c>
      <c r="B2703" s="45">
        <f t="shared" si="246"/>
        <v>1.5480741523469479E-2</v>
      </c>
      <c r="E2703" s="45">
        <v>-8959</v>
      </c>
      <c r="F2703" s="45">
        <f t="shared" si="247"/>
        <v>-0.27541159081292738</v>
      </c>
      <c r="I2703" s="45">
        <v>20935</v>
      </c>
      <c r="J2703" s="45">
        <f t="shared" si="248"/>
        <v>8.3547697264457713E-3</v>
      </c>
      <c r="M2703" s="45">
        <v>1603</v>
      </c>
      <c r="N2703" s="45">
        <f t="shared" si="249"/>
        <v>0.12133217929622646</v>
      </c>
      <c r="Q2703" s="45">
        <v>34657</v>
      </c>
      <c r="R2703" s="55">
        <f t="shared" si="250"/>
        <v>-1.4802554021136801E-2</v>
      </c>
      <c r="U2703" s="45">
        <v>-30552</v>
      </c>
      <c r="V2703" s="55">
        <f t="shared" si="251"/>
        <v>7.1542307068400521E-2</v>
      </c>
    </row>
    <row r="2704" spans="1:22" x14ac:dyDescent="0.25">
      <c r="A2704" s="45">
        <v>176214</v>
      </c>
      <c r="B2704" s="45">
        <f t="shared" si="246"/>
        <v>-2.6254353537174184E-3</v>
      </c>
      <c r="E2704" s="45">
        <v>-8715</v>
      </c>
      <c r="F2704" s="45">
        <f t="shared" si="247"/>
        <v>-0.12041064361012503</v>
      </c>
      <c r="I2704" s="45">
        <v>20870</v>
      </c>
      <c r="J2704" s="45">
        <f t="shared" si="248"/>
        <v>-2.261632230032129E-2</v>
      </c>
      <c r="M2704" s="45">
        <v>1908</v>
      </c>
      <c r="N2704" s="45">
        <f t="shared" si="249"/>
        <v>0.31508336329972941</v>
      </c>
      <c r="Q2704" s="45">
        <v>34710</v>
      </c>
      <c r="R2704" s="55">
        <f t="shared" si="250"/>
        <v>1.0450797939150188E-2</v>
      </c>
      <c r="U2704" s="45">
        <v>-30725</v>
      </c>
      <c r="V2704" s="55">
        <f t="shared" si="251"/>
        <v>-3.8355905497520819E-2</v>
      </c>
    </row>
    <row r="2705" spans="1:22" x14ac:dyDescent="0.25">
      <c r="A2705" s="45">
        <v>176232</v>
      </c>
      <c r="B2705" s="45">
        <f t="shared" si="246"/>
        <v>5.9511747460026911E-3</v>
      </c>
      <c r="E2705" s="45">
        <v>-8268</v>
      </c>
      <c r="F2705" s="45">
        <f t="shared" si="247"/>
        <v>0.16354600966713995</v>
      </c>
      <c r="I2705" s="45">
        <v>20887</v>
      </c>
      <c r="J2705" s="45">
        <f t="shared" si="248"/>
        <v>-1.4516190539474521E-2</v>
      </c>
      <c r="M2705" s="45">
        <v>1742</v>
      </c>
      <c r="N2705" s="45">
        <f t="shared" si="249"/>
        <v>0.20963189921913439</v>
      </c>
      <c r="Q2705" s="45">
        <v>34684</v>
      </c>
      <c r="R2705" s="55">
        <f t="shared" si="250"/>
        <v>-1.9376388715566372E-3</v>
      </c>
      <c r="U2705" s="45">
        <v>-30893</v>
      </c>
      <c r="V2705" s="55">
        <f t="shared" si="251"/>
        <v>-0.14507786914535195</v>
      </c>
    </row>
    <row r="2706" spans="1:22" x14ac:dyDescent="0.25">
      <c r="A2706" s="45">
        <v>176226</v>
      </c>
      <c r="B2706" s="45">
        <f t="shared" si="246"/>
        <v>3.0923047127626546E-3</v>
      </c>
      <c r="E2706" s="45">
        <v>-8141</v>
      </c>
      <c r="F2706" s="45">
        <f t="shared" si="247"/>
        <v>0.24422273218663135</v>
      </c>
      <c r="I2706" s="45">
        <v>20928</v>
      </c>
      <c r="J2706" s="45">
        <f t="shared" si="248"/>
        <v>5.0194213543323955E-3</v>
      </c>
      <c r="M2706" s="45">
        <v>1417</v>
      </c>
      <c r="N2706" s="45">
        <f t="shared" si="249"/>
        <v>3.175719543270567E-3</v>
      </c>
      <c r="Q2706" s="45">
        <v>34648</v>
      </c>
      <c r="R2706" s="55">
        <f t="shared" si="250"/>
        <v>-1.9090859070996856E-2</v>
      </c>
      <c r="U2706" s="45">
        <v>-30857</v>
      </c>
      <c r="V2706" s="55">
        <f t="shared" si="251"/>
        <v>-0.12220887693510241</v>
      </c>
    </row>
    <row r="2707" spans="1:22" x14ac:dyDescent="0.25">
      <c r="A2707" s="45">
        <v>176194</v>
      </c>
      <c r="B2707" s="45">
        <f t="shared" si="246"/>
        <v>-1.2155002131184207E-2</v>
      </c>
      <c r="E2707" s="45">
        <v>-8452</v>
      </c>
      <c r="F2707" s="45">
        <f t="shared" si="247"/>
        <v>4.6660049481420149E-2</v>
      </c>
      <c r="I2707" s="45">
        <v>20938</v>
      </c>
      <c r="J2707" s="45">
        <f t="shared" si="248"/>
        <v>9.7842047430657889E-3</v>
      </c>
      <c r="M2707" s="45">
        <v>1286</v>
      </c>
      <c r="N2707" s="45">
        <f t="shared" si="249"/>
        <v>-8.0042002110692997E-2</v>
      </c>
      <c r="Q2707" s="45">
        <v>34722</v>
      </c>
      <c r="R2707" s="55">
        <f t="shared" si="250"/>
        <v>1.616853800563026E-2</v>
      </c>
      <c r="U2707" s="45">
        <v>-30627</v>
      </c>
      <c r="V2707" s="55">
        <f t="shared" si="251"/>
        <v>2.3898573297047344E-2</v>
      </c>
    </row>
    <row r="2708" spans="1:22" x14ac:dyDescent="0.25">
      <c r="A2708" s="45">
        <v>176195</v>
      </c>
      <c r="B2708" s="45">
        <f t="shared" si="246"/>
        <v>-1.1678523792310868E-2</v>
      </c>
      <c r="E2708" s="45">
        <v>-8677</v>
      </c>
      <c r="F2708" s="45">
        <f t="shared" si="247"/>
        <v>-9.6271151832639415E-2</v>
      </c>
      <c r="I2708" s="45">
        <v>20916</v>
      </c>
      <c r="J2708" s="45">
        <f t="shared" si="248"/>
        <v>-6.9831871214767771E-4</v>
      </c>
      <c r="M2708" s="45">
        <v>1214</v>
      </c>
      <c r="N2708" s="45">
        <f t="shared" si="249"/>
        <v>-0.12577998653119205</v>
      </c>
      <c r="Q2708" s="45">
        <v>34762</v>
      </c>
      <c r="R2708" s="55">
        <f t="shared" si="250"/>
        <v>3.522767156056384E-2</v>
      </c>
      <c r="U2708" s="45">
        <v>-30522</v>
      </c>
      <c r="V2708" s="55">
        <f t="shared" si="251"/>
        <v>9.0599800576941808E-2</v>
      </c>
    </row>
    <row r="2709" spans="1:22" x14ac:dyDescent="0.25">
      <c r="A2709" s="45">
        <v>176202</v>
      </c>
      <c r="B2709" s="45">
        <f t="shared" si="246"/>
        <v>-8.3431754201974909E-3</v>
      </c>
      <c r="E2709" s="45">
        <v>-8659</v>
      </c>
      <c r="F2709" s="45">
        <f t="shared" si="247"/>
        <v>-8.4836655727514643E-2</v>
      </c>
      <c r="I2709" s="45">
        <v>20909</v>
      </c>
      <c r="J2709" s="45">
        <f t="shared" si="248"/>
        <v>-4.0336670842610533E-3</v>
      </c>
      <c r="M2709" s="45">
        <v>1168</v>
      </c>
      <c r="N2709" s="45">
        <f t="shared" si="249"/>
        <v>-0.155001476577622</v>
      </c>
      <c r="Q2709" s="45">
        <v>34714</v>
      </c>
      <c r="R2709" s="55">
        <f t="shared" si="250"/>
        <v>1.2356711294643545E-2</v>
      </c>
      <c r="U2709" s="45">
        <v>-30649</v>
      </c>
      <c r="V2709" s="55">
        <f t="shared" si="251"/>
        <v>9.9230780574504091E-3</v>
      </c>
    </row>
    <row r="2710" spans="1:22" x14ac:dyDescent="0.25">
      <c r="A2710" s="45">
        <v>176174</v>
      </c>
      <c r="B2710" s="45">
        <f t="shared" ref="B2710:B2773" si="252">(A2710-B$19)*2940/6170270</f>
        <v>-2.1684568908650996E-2</v>
      </c>
      <c r="E2710" s="45">
        <v>-8697</v>
      </c>
      <c r="F2710" s="45">
        <f t="shared" ref="F2710:F2773" si="253">(E2710-F$19)*3920/6170801</f>
        <v>-0.10897614750500026</v>
      </c>
      <c r="I2710" s="45">
        <v>20931</v>
      </c>
      <c r="J2710" s="45">
        <f t="shared" ref="J2710:J2773" si="254">(I2710-J$19)*2940/6170270</f>
        <v>6.448856370952414E-3</v>
      </c>
      <c r="M2710" s="45">
        <v>1249</v>
      </c>
      <c r="N2710" s="45">
        <f t="shared" ref="N2710:N2773" si="255">(M2710-N$19)*3920/6170801</f>
        <v>-0.10354624410456058</v>
      </c>
      <c r="Q2710" s="45">
        <v>34684</v>
      </c>
      <c r="R2710" s="55">
        <f t="shared" ref="R2710:R2773" si="256">(Q2710-R$19)*2940/6170270</f>
        <v>-1.9376388715566372E-3</v>
      </c>
      <c r="U2710" s="45">
        <v>-30692</v>
      </c>
      <c r="V2710" s="55">
        <f t="shared" ref="V2710:V2773" si="257">(U2710-V$19)*3920/6170801</f>
        <v>-1.7392662638125417E-2</v>
      </c>
    </row>
    <row r="2711" spans="1:22" x14ac:dyDescent="0.25">
      <c r="A2711" s="45">
        <v>176214</v>
      </c>
      <c r="B2711" s="45">
        <f t="shared" si="252"/>
        <v>-2.6254353537174184E-3</v>
      </c>
      <c r="E2711" s="45">
        <v>-8681</v>
      </c>
      <c r="F2711" s="45">
        <f t="shared" si="253"/>
        <v>-9.8812150967111587E-2</v>
      </c>
      <c r="I2711" s="45">
        <v>20915</v>
      </c>
      <c r="J2711" s="45">
        <f t="shared" si="254"/>
        <v>-1.174797051021017E-3</v>
      </c>
      <c r="M2711" s="45">
        <v>1249</v>
      </c>
      <c r="N2711" s="45">
        <f t="shared" si="255"/>
        <v>-0.10354624410456058</v>
      </c>
      <c r="Q2711" s="45">
        <v>34669</v>
      </c>
      <c r="R2711" s="55">
        <f t="shared" si="256"/>
        <v>-9.0848139546567293E-3</v>
      </c>
      <c r="U2711" s="45">
        <v>-30602</v>
      </c>
      <c r="V2711" s="55">
        <f t="shared" si="257"/>
        <v>3.9779817887498403E-2</v>
      </c>
    </row>
    <row r="2712" spans="1:22" x14ac:dyDescent="0.25">
      <c r="A2712" s="45">
        <v>176310</v>
      </c>
      <c r="B2712" s="45">
        <f t="shared" si="252"/>
        <v>4.3116485178123165E-2</v>
      </c>
      <c r="E2712" s="45">
        <v>-8504</v>
      </c>
      <c r="F2712" s="45">
        <f t="shared" si="253"/>
        <v>1.3627060733281939E-2</v>
      </c>
      <c r="I2712" s="45">
        <v>20884</v>
      </c>
      <c r="J2712" s="45">
        <f t="shared" si="254"/>
        <v>-1.594562555609454E-2</v>
      </c>
      <c r="M2712" s="45">
        <v>1234</v>
      </c>
      <c r="N2712" s="45">
        <f t="shared" si="255"/>
        <v>-0.11307499085883121</v>
      </c>
      <c r="Q2712" s="45">
        <v>34662</v>
      </c>
      <c r="R2712" s="55">
        <f t="shared" si="256"/>
        <v>-1.2420162326770104E-2</v>
      </c>
      <c r="U2712" s="45">
        <v>-30675</v>
      </c>
      <c r="V2712" s="55">
        <f t="shared" si="257"/>
        <v>-6.5934163166186952E-3</v>
      </c>
    </row>
    <row r="2713" spans="1:22" x14ac:dyDescent="0.25">
      <c r="A2713" s="45">
        <v>176256</v>
      </c>
      <c r="B2713" s="45">
        <f t="shared" si="252"/>
        <v>1.7386654878962838E-2</v>
      </c>
      <c r="E2713" s="45">
        <v>-8370</v>
      </c>
      <c r="F2713" s="45">
        <f t="shared" si="253"/>
        <v>9.8750531738099612E-2</v>
      </c>
      <c r="I2713" s="45">
        <v>20909</v>
      </c>
      <c r="J2713" s="45">
        <f t="shared" si="254"/>
        <v>-4.0336670842610533E-3</v>
      </c>
      <c r="M2713" s="45">
        <v>1477</v>
      </c>
      <c r="N2713" s="45">
        <f t="shared" si="255"/>
        <v>4.1290706560353115E-2</v>
      </c>
      <c r="Q2713" s="45">
        <v>34662</v>
      </c>
      <c r="R2713" s="55">
        <f t="shared" si="256"/>
        <v>-1.2420162326770104E-2</v>
      </c>
      <c r="U2713" s="45">
        <v>-30774</v>
      </c>
      <c r="V2713" s="55">
        <f t="shared" si="257"/>
        <v>-6.9483144894804894E-2</v>
      </c>
    </row>
    <row r="2714" spans="1:22" x14ac:dyDescent="0.25">
      <c r="A2714" s="45">
        <v>176158</v>
      </c>
      <c r="B2714" s="45">
        <f t="shared" si="252"/>
        <v>-2.9308222330624426E-2</v>
      </c>
      <c r="E2714" s="45">
        <v>-8372</v>
      </c>
      <c r="F2714" s="45">
        <f t="shared" si="253"/>
        <v>9.748003217086354E-2</v>
      </c>
      <c r="I2714" s="45">
        <v>20949</v>
      </c>
      <c r="J2714" s="45">
        <f t="shared" si="254"/>
        <v>1.5025466470672523E-2</v>
      </c>
      <c r="M2714" s="45">
        <v>1667</v>
      </c>
      <c r="N2714" s="45">
        <f t="shared" si="255"/>
        <v>0.16198816544778116</v>
      </c>
      <c r="Q2714" s="45">
        <v>34652</v>
      </c>
      <c r="R2714" s="55">
        <f t="shared" si="256"/>
        <v>-1.7184945715503497E-2</v>
      </c>
      <c r="U2714" s="45">
        <v>-30641</v>
      </c>
      <c r="V2714" s="55">
        <f t="shared" si="257"/>
        <v>1.5005076326394749E-2</v>
      </c>
    </row>
    <row r="2715" spans="1:22" x14ac:dyDescent="0.25">
      <c r="A2715" s="45">
        <v>176244</v>
      </c>
      <c r="B2715" s="45">
        <f t="shared" si="252"/>
        <v>1.1668914812482764E-2</v>
      </c>
      <c r="E2715" s="45">
        <v>-8446</v>
      </c>
      <c r="F2715" s="45">
        <f t="shared" si="253"/>
        <v>5.0471548183128399E-2</v>
      </c>
      <c r="I2715" s="45">
        <v>20943</v>
      </c>
      <c r="J2715" s="45">
        <f t="shared" si="254"/>
        <v>1.2166596437432486E-2</v>
      </c>
      <c r="M2715" s="45">
        <v>1572</v>
      </c>
      <c r="N2715" s="45">
        <f t="shared" si="255"/>
        <v>0.10163943600406714</v>
      </c>
      <c r="Q2715" s="45">
        <v>34700</v>
      </c>
      <c r="R2715" s="55">
        <f t="shared" si="256"/>
        <v>5.6860145504167934E-3</v>
      </c>
      <c r="U2715" s="45">
        <v>-30545</v>
      </c>
      <c r="V2715" s="55">
        <f t="shared" si="257"/>
        <v>7.5989055553726828E-2</v>
      </c>
    </row>
    <row r="2716" spans="1:22" x14ac:dyDescent="0.25">
      <c r="A2716" s="45">
        <v>176290</v>
      </c>
      <c r="B2716" s="45">
        <f t="shared" si="252"/>
        <v>3.3586918400656376E-2</v>
      </c>
      <c r="E2716" s="45">
        <v>-8472</v>
      </c>
      <c r="F2716" s="45">
        <f t="shared" si="253"/>
        <v>3.3955053809059298E-2</v>
      </c>
      <c r="I2716" s="45">
        <v>20912</v>
      </c>
      <c r="J2716" s="45">
        <f t="shared" si="254"/>
        <v>-2.6042320676410353E-3</v>
      </c>
      <c r="M2716" s="45">
        <v>1482</v>
      </c>
      <c r="N2716" s="45">
        <f t="shared" si="255"/>
        <v>4.4466955478443329E-2</v>
      </c>
      <c r="Q2716" s="45">
        <v>34744</v>
      </c>
      <c r="R2716" s="55">
        <f t="shared" si="256"/>
        <v>2.6651061460843728E-2</v>
      </c>
      <c r="U2716" s="45">
        <v>-30617</v>
      </c>
      <c r="V2716" s="55">
        <f t="shared" si="257"/>
        <v>3.0251071133227767E-2</v>
      </c>
    </row>
    <row r="2717" spans="1:22" x14ac:dyDescent="0.25">
      <c r="A2717" s="45">
        <v>176163</v>
      </c>
      <c r="B2717" s="45">
        <f t="shared" si="252"/>
        <v>-2.6925830636257728E-2</v>
      </c>
      <c r="E2717" s="45">
        <v>-8444</v>
      </c>
      <c r="F2717" s="45">
        <f t="shared" si="253"/>
        <v>5.1742047750364485E-2</v>
      </c>
      <c r="I2717" s="45">
        <v>20890</v>
      </c>
      <c r="J2717" s="45">
        <f t="shared" si="254"/>
        <v>-1.3086755522854503E-2</v>
      </c>
      <c r="M2717" s="45">
        <v>1480</v>
      </c>
      <c r="N2717" s="45">
        <f t="shared" si="255"/>
        <v>4.3196455911207243E-2</v>
      </c>
      <c r="Q2717" s="45">
        <v>34696</v>
      </c>
      <c r="R2717" s="55">
        <f t="shared" si="256"/>
        <v>3.7801011949234356E-3</v>
      </c>
      <c r="U2717" s="45">
        <v>-30675</v>
      </c>
      <c r="V2717" s="55">
        <f t="shared" si="257"/>
        <v>-6.5934163166186952E-3</v>
      </c>
    </row>
    <row r="2718" spans="1:22" x14ac:dyDescent="0.25">
      <c r="A2718" s="45">
        <v>176128</v>
      </c>
      <c r="B2718" s="45">
        <f t="shared" si="252"/>
        <v>-4.3602572496824608E-2</v>
      </c>
      <c r="E2718" s="45">
        <v>-8482</v>
      </c>
      <c r="F2718" s="45">
        <f t="shared" si="253"/>
        <v>2.7602555972878872E-2</v>
      </c>
      <c r="I2718" s="45">
        <v>20909</v>
      </c>
      <c r="J2718" s="45">
        <f t="shared" si="254"/>
        <v>-4.0336670842610533E-3</v>
      </c>
      <c r="M2718" s="45">
        <v>1467</v>
      </c>
      <c r="N2718" s="45">
        <f t="shared" si="255"/>
        <v>3.4938208724172692E-2</v>
      </c>
      <c r="Q2718" s="45">
        <v>34673</v>
      </c>
      <c r="R2718" s="55">
        <f t="shared" si="256"/>
        <v>-7.178900599163371E-3</v>
      </c>
      <c r="U2718" s="45">
        <v>-30755</v>
      </c>
      <c r="V2718" s="55">
        <f t="shared" si="257"/>
        <v>-5.7413399006062092E-2</v>
      </c>
    </row>
    <row r="2719" spans="1:22" x14ac:dyDescent="0.25">
      <c r="A2719" s="45">
        <v>176211</v>
      </c>
      <c r="B2719" s="45">
        <f t="shared" si="252"/>
        <v>-4.0548703703374364E-3</v>
      </c>
      <c r="E2719" s="45">
        <v>-8646</v>
      </c>
      <c r="F2719" s="45">
        <f t="shared" si="253"/>
        <v>-7.6578408540480092E-2</v>
      </c>
      <c r="I2719" s="45">
        <v>20964</v>
      </c>
      <c r="J2719" s="45">
        <f t="shared" si="254"/>
        <v>2.2172641553772618E-2</v>
      </c>
      <c r="M2719" s="45">
        <v>1509</v>
      </c>
      <c r="N2719" s="45">
        <f t="shared" si="255"/>
        <v>6.1618699636130474E-2</v>
      </c>
      <c r="Q2719" s="45">
        <v>34680</v>
      </c>
      <c r="R2719" s="55">
        <f t="shared" si="256"/>
        <v>-3.8435522270499948E-3</v>
      </c>
      <c r="U2719" s="45">
        <v>-30775</v>
      </c>
      <c r="V2719" s="55">
        <f t="shared" si="257"/>
        <v>-7.0118394678422943E-2</v>
      </c>
    </row>
    <row r="2720" spans="1:22" x14ac:dyDescent="0.25">
      <c r="A2720" s="45">
        <v>176262</v>
      </c>
      <c r="B2720" s="45">
        <f t="shared" si="252"/>
        <v>2.0245524912202873E-2</v>
      </c>
      <c r="E2720" s="45">
        <v>-8776</v>
      </c>
      <c r="F2720" s="45">
        <f t="shared" si="253"/>
        <v>-0.15916088041082563</v>
      </c>
      <c r="I2720" s="45">
        <v>20949</v>
      </c>
      <c r="J2720" s="45">
        <f t="shared" si="254"/>
        <v>1.5025466470672523E-2</v>
      </c>
      <c r="M2720" s="45">
        <v>1573</v>
      </c>
      <c r="N2720" s="45">
        <f t="shared" si="255"/>
        <v>0.10227468578768519</v>
      </c>
      <c r="Q2720" s="45">
        <v>34660</v>
      </c>
      <c r="R2720" s="55">
        <f t="shared" si="256"/>
        <v>-1.3373119004516784E-2</v>
      </c>
      <c r="U2720" s="45">
        <v>-30660</v>
      </c>
      <c r="V2720" s="55">
        <f t="shared" si="257"/>
        <v>2.9353304376519419E-3</v>
      </c>
    </row>
    <row r="2721" spans="1:22" x14ac:dyDescent="0.25">
      <c r="A2721" s="45">
        <v>176265</v>
      </c>
      <c r="B2721" s="45">
        <f t="shared" si="252"/>
        <v>2.1674959928822891E-2</v>
      </c>
      <c r="E2721" s="45">
        <v>-8670</v>
      </c>
      <c r="F2721" s="45">
        <f t="shared" si="253"/>
        <v>-9.1824403347313122E-2</v>
      </c>
      <c r="I2721" s="45">
        <v>20891</v>
      </c>
      <c r="J2721" s="45">
        <f t="shared" si="254"/>
        <v>-1.2610277183981163E-2</v>
      </c>
      <c r="M2721" s="45">
        <v>1527</v>
      </c>
      <c r="N2721" s="45">
        <f t="shared" si="255"/>
        <v>7.3053195741255239E-2</v>
      </c>
      <c r="Q2721" s="45">
        <v>34689</v>
      </c>
      <c r="R2721" s="55">
        <f t="shared" si="256"/>
        <v>4.4475282281005986E-4</v>
      </c>
      <c r="U2721" s="45">
        <v>-30623</v>
      </c>
      <c r="V2721" s="55">
        <f t="shared" si="257"/>
        <v>2.6439572431519513E-2</v>
      </c>
    </row>
    <row r="2722" spans="1:22" x14ac:dyDescent="0.25">
      <c r="A2722" s="45">
        <v>176206</v>
      </c>
      <c r="B2722" s="45">
        <f t="shared" si="252"/>
        <v>-6.4372620647041336E-3</v>
      </c>
      <c r="E2722" s="45">
        <v>-8532</v>
      </c>
      <c r="F2722" s="45">
        <f t="shared" si="253"/>
        <v>-4.1599332080232499E-3</v>
      </c>
      <c r="I2722" s="45">
        <v>20923</v>
      </c>
      <c r="J2722" s="45">
        <f t="shared" si="254"/>
        <v>2.6370296599656983E-3</v>
      </c>
      <c r="M2722" s="45">
        <v>1394</v>
      </c>
      <c r="N2722" s="45">
        <f t="shared" si="255"/>
        <v>-1.143502547994441E-2</v>
      </c>
      <c r="Q2722" s="45">
        <v>34715</v>
      </c>
      <c r="R2722" s="55">
        <f t="shared" si="256"/>
        <v>1.2833189633516885E-2</v>
      </c>
      <c r="U2722" s="45">
        <v>-30594</v>
      </c>
      <c r="V2722" s="55">
        <f t="shared" si="257"/>
        <v>4.4861816156442746E-2</v>
      </c>
    </row>
    <row r="2723" spans="1:22" x14ac:dyDescent="0.25">
      <c r="A2723" s="45">
        <v>176180</v>
      </c>
      <c r="B2723" s="45">
        <f t="shared" si="252"/>
        <v>-1.8825698875410957E-2</v>
      </c>
      <c r="E2723" s="45">
        <v>-8562</v>
      </c>
      <c r="F2723" s="45">
        <f t="shared" si="253"/>
        <v>-2.3217426716564522E-2</v>
      </c>
      <c r="I2723" s="45">
        <v>20925</v>
      </c>
      <c r="J2723" s="45">
        <f t="shared" si="254"/>
        <v>3.589986337712377E-3</v>
      </c>
      <c r="M2723" s="45">
        <v>1251</v>
      </c>
      <c r="N2723" s="45">
        <f t="shared" si="255"/>
        <v>-0.10227574453732449</v>
      </c>
      <c r="Q2723" s="45">
        <v>34683</v>
      </c>
      <c r="R2723" s="55">
        <f t="shared" si="256"/>
        <v>-2.4141172104299767E-3</v>
      </c>
      <c r="U2723" s="45">
        <v>-30487</v>
      </c>
      <c r="V2723" s="55">
        <f t="shared" si="257"/>
        <v>0.1128335430035733</v>
      </c>
    </row>
    <row r="2724" spans="1:22" x14ac:dyDescent="0.25">
      <c r="A2724" s="45">
        <v>176250</v>
      </c>
      <c r="B2724" s="45">
        <f t="shared" si="252"/>
        <v>1.4527784845722801E-2</v>
      </c>
      <c r="E2724" s="45">
        <v>-8507</v>
      </c>
      <c r="F2724" s="45">
        <f t="shared" si="253"/>
        <v>1.1721311382427812E-2</v>
      </c>
      <c r="I2724" s="45">
        <v>20870</v>
      </c>
      <c r="J2724" s="45">
        <f t="shared" si="254"/>
        <v>-2.261632230032129E-2</v>
      </c>
      <c r="M2724" s="45">
        <v>1157</v>
      </c>
      <c r="N2724" s="45">
        <f t="shared" si="255"/>
        <v>-0.16198922419742048</v>
      </c>
      <c r="Q2724" s="45">
        <v>34703</v>
      </c>
      <c r="R2724" s="55">
        <f t="shared" si="256"/>
        <v>7.1154495670368119E-3</v>
      </c>
      <c r="U2724" s="45">
        <v>-30589</v>
      </c>
      <c r="V2724" s="55">
        <f t="shared" si="257"/>
        <v>4.8038065074532954E-2</v>
      </c>
    </row>
    <row r="2725" spans="1:22" x14ac:dyDescent="0.25">
      <c r="A2725" s="45">
        <v>176265</v>
      </c>
      <c r="B2725" s="45">
        <f t="shared" si="252"/>
        <v>2.1674959928822891E-2</v>
      </c>
      <c r="E2725" s="45">
        <v>-8279</v>
      </c>
      <c r="F2725" s="45">
        <f t="shared" si="253"/>
        <v>0.15655826204734147</v>
      </c>
      <c r="I2725" s="45">
        <v>20920</v>
      </c>
      <c r="J2725" s="45">
        <f t="shared" si="254"/>
        <v>1.2075946433456799E-3</v>
      </c>
      <c r="M2725" s="45">
        <v>1186</v>
      </c>
      <c r="N2725" s="45">
        <f t="shared" si="255"/>
        <v>-0.14356698047249725</v>
      </c>
      <c r="Q2725" s="45">
        <v>34741</v>
      </c>
      <c r="R2725" s="55">
        <f t="shared" si="256"/>
        <v>2.522162644422371E-2</v>
      </c>
      <c r="U2725" s="45">
        <v>-30771</v>
      </c>
      <c r="V2725" s="55">
        <f t="shared" si="257"/>
        <v>-6.7577395543950772E-2</v>
      </c>
    </row>
    <row r="2726" spans="1:22" x14ac:dyDescent="0.25">
      <c r="A2726" s="45">
        <v>176240</v>
      </c>
      <c r="B2726" s="45">
        <f t="shared" si="252"/>
        <v>9.7630014569894067E-3</v>
      </c>
      <c r="E2726" s="45">
        <v>-8213</v>
      </c>
      <c r="F2726" s="45">
        <f t="shared" si="253"/>
        <v>0.19848474776613229</v>
      </c>
      <c r="I2726" s="45">
        <v>20946</v>
      </c>
      <c r="J2726" s="45">
        <f t="shared" si="254"/>
        <v>1.3596031454052505E-2</v>
      </c>
      <c r="M2726" s="45">
        <v>1305</v>
      </c>
      <c r="N2726" s="45">
        <f t="shared" si="255"/>
        <v>-6.7972256221950189E-2</v>
      </c>
      <c r="Q2726" s="45">
        <v>34707</v>
      </c>
      <c r="R2726" s="55">
        <f t="shared" si="256"/>
        <v>9.0213629225301701E-3</v>
      </c>
      <c r="U2726" s="45">
        <v>-30725</v>
      </c>
      <c r="V2726" s="55">
        <f t="shared" si="257"/>
        <v>-3.8355905497520819E-2</v>
      </c>
    </row>
    <row r="2727" spans="1:22" x14ac:dyDescent="0.25">
      <c r="A2727" s="45">
        <v>176238</v>
      </c>
      <c r="B2727" s="45">
        <f t="shared" si="252"/>
        <v>8.8100447792427272E-3</v>
      </c>
      <c r="E2727" s="45">
        <v>-8452</v>
      </c>
      <c r="F2727" s="45">
        <f t="shared" si="253"/>
        <v>4.6660049481420149E-2</v>
      </c>
      <c r="I2727" s="45">
        <v>20867</v>
      </c>
      <c r="J2727" s="45">
        <f t="shared" si="254"/>
        <v>-2.4045757316941307E-2</v>
      </c>
      <c r="M2727" s="45">
        <v>1422</v>
      </c>
      <c r="N2727" s="45">
        <f t="shared" si="255"/>
        <v>6.3519684613607789E-3</v>
      </c>
      <c r="Q2727" s="45">
        <v>34650</v>
      </c>
      <c r="R2727" s="55">
        <f t="shared" si="256"/>
        <v>-1.8137902393250176E-2</v>
      </c>
      <c r="U2727" s="45">
        <v>-30695</v>
      </c>
      <c r="V2727" s="55">
        <f t="shared" si="257"/>
        <v>-1.9298411988979546E-2</v>
      </c>
    </row>
    <row r="2728" spans="1:22" x14ac:dyDescent="0.25">
      <c r="A2728" s="45">
        <v>176194</v>
      </c>
      <c r="B2728" s="45">
        <f t="shared" si="252"/>
        <v>-1.2155002131184207E-2</v>
      </c>
      <c r="E2728" s="45">
        <v>-8682</v>
      </c>
      <c r="F2728" s="45">
        <f t="shared" si="253"/>
        <v>-9.9447400750729623E-2</v>
      </c>
      <c r="I2728" s="45">
        <v>20871</v>
      </c>
      <c r="J2728" s="45">
        <f t="shared" si="254"/>
        <v>-2.2139843961447948E-2</v>
      </c>
      <c r="M2728" s="45">
        <v>1458</v>
      </c>
      <c r="N2728" s="45">
        <f t="shared" si="255"/>
        <v>2.922096067161031E-2</v>
      </c>
      <c r="Q2728" s="45">
        <v>34642</v>
      </c>
      <c r="R2728" s="55">
        <f t="shared" si="256"/>
        <v>-2.1949729104236891E-2</v>
      </c>
      <c r="U2728" s="45">
        <v>-30784</v>
      </c>
      <c r="V2728" s="55">
        <f t="shared" si="257"/>
        <v>-7.5835642730985323E-2</v>
      </c>
    </row>
    <row r="2729" spans="1:22" x14ac:dyDescent="0.25">
      <c r="A2729" s="45">
        <v>176188</v>
      </c>
      <c r="B2729" s="45">
        <f t="shared" si="252"/>
        <v>-1.5013872164424243E-2</v>
      </c>
      <c r="E2729" s="45">
        <v>-8690</v>
      </c>
      <c r="F2729" s="45">
        <f t="shared" si="253"/>
        <v>-0.10452939901967397</v>
      </c>
      <c r="I2729" s="45">
        <v>20918</v>
      </c>
      <c r="J2729" s="45">
        <f t="shared" si="254"/>
        <v>2.5463796559900114E-4</v>
      </c>
      <c r="M2729" s="45">
        <v>1379</v>
      </c>
      <c r="N2729" s="45">
        <f t="shared" si="255"/>
        <v>-2.0963772234215045E-2</v>
      </c>
      <c r="Q2729" s="45">
        <v>34691</v>
      </c>
      <c r="R2729" s="55">
        <f t="shared" si="256"/>
        <v>1.3977095005567387E-3</v>
      </c>
      <c r="U2729" s="45">
        <v>-30743</v>
      </c>
      <c r="V2729" s="55">
        <f t="shared" si="257"/>
        <v>-4.9790401602645584E-2</v>
      </c>
    </row>
    <row r="2730" spans="1:22" x14ac:dyDescent="0.25">
      <c r="A2730" s="45">
        <v>176225</v>
      </c>
      <c r="B2730" s="45">
        <f t="shared" si="252"/>
        <v>2.6158263738893153E-3</v>
      </c>
      <c r="E2730" s="45">
        <v>-8642</v>
      </c>
      <c r="F2730" s="45">
        <f t="shared" si="253"/>
        <v>-7.403740940600792E-2</v>
      </c>
      <c r="I2730" s="45">
        <v>20914</v>
      </c>
      <c r="J2730" s="45">
        <f t="shared" si="254"/>
        <v>-1.6512753898943566E-3</v>
      </c>
      <c r="M2730" s="45">
        <v>1339</v>
      </c>
      <c r="N2730" s="45">
        <f t="shared" si="255"/>
        <v>-4.6373763578936744E-2</v>
      </c>
      <c r="Q2730" s="45">
        <v>34716</v>
      </c>
      <c r="R2730" s="55">
        <f t="shared" si="256"/>
        <v>1.3309667972390225E-2</v>
      </c>
      <c r="U2730" s="45">
        <v>-30605</v>
      </c>
      <c r="V2730" s="55">
        <f t="shared" si="257"/>
        <v>3.7874068536644274E-2</v>
      </c>
    </row>
    <row r="2731" spans="1:22" x14ac:dyDescent="0.25">
      <c r="A2731" s="45">
        <v>176206</v>
      </c>
      <c r="B2731" s="45">
        <f t="shared" si="252"/>
        <v>-6.4372620647041336E-3</v>
      </c>
      <c r="E2731" s="45">
        <v>-8575</v>
      </c>
      <c r="F2731" s="45">
        <f t="shared" si="253"/>
        <v>-3.1475673903599073E-2</v>
      </c>
      <c r="I2731" s="45">
        <v>20930</v>
      </c>
      <c r="J2731" s="45">
        <f t="shared" si="254"/>
        <v>5.9723780320790742E-3</v>
      </c>
      <c r="M2731" s="45">
        <v>1413</v>
      </c>
      <c r="N2731" s="45">
        <f t="shared" si="255"/>
        <v>6.3472040879839734E-4</v>
      </c>
      <c r="Q2731" s="45">
        <v>34697</v>
      </c>
      <c r="R2731" s="55">
        <f t="shared" si="256"/>
        <v>4.2565795337967749E-3</v>
      </c>
      <c r="U2731" s="45">
        <v>-30531</v>
      </c>
      <c r="V2731" s="55">
        <f t="shared" si="257"/>
        <v>8.4882552524379415E-2</v>
      </c>
    </row>
    <row r="2732" spans="1:22" x14ac:dyDescent="0.25">
      <c r="A2732" s="45">
        <v>176202</v>
      </c>
      <c r="B2732" s="45">
        <f t="shared" si="252"/>
        <v>-8.3431754201974909E-3</v>
      </c>
      <c r="E2732" s="45">
        <v>-8495</v>
      </c>
      <c r="F2732" s="45">
        <f t="shared" si="253"/>
        <v>1.9344308785844321E-2</v>
      </c>
      <c r="I2732" s="45">
        <v>20948</v>
      </c>
      <c r="J2732" s="45">
        <f t="shared" si="254"/>
        <v>1.4548988131799183E-2</v>
      </c>
      <c r="M2732" s="45">
        <v>1481</v>
      </c>
      <c r="N2732" s="45">
        <f t="shared" si="255"/>
        <v>4.3831705694825286E-2</v>
      </c>
      <c r="Q2732" s="45">
        <v>34701</v>
      </c>
      <c r="R2732" s="55">
        <f t="shared" si="256"/>
        <v>6.1624928892901332E-3</v>
      </c>
      <c r="U2732" s="45">
        <v>-30605</v>
      </c>
      <c r="V2732" s="55">
        <f t="shared" si="257"/>
        <v>3.7874068536644274E-2</v>
      </c>
    </row>
    <row r="2733" spans="1:22" x14ac:dyDescent="0.25">
      <c r="A2733" s="45">
        <v>176231</v>
      </c>
      <c r="B2733" s="45">
        <f t="shared" si="252"/>
        <v>5.4746964071293522E-3</v>
      </c>
      <c r="E2733" s="45">
        <v>-8551</v>
      </c>
      <c r="F2733" s="45">
        <f t="shared" si="253"/>
        <v>-1.6229679096766057E-2</v>
      </c>
      <c r="I2733" s="45">
        <v>20953</v>
      </c>
      <c r="J2733" s="45">
        <f t="shared" si="254"/>
        <v>1.6931379826165882E-2</v>
      </c>
      <c r="M2733" s="45">
        <v>1595</v>
      </c>
      <c r="N2733" s="45">
        <f t="shared" si="255"/>
        <v>0.11625018102728212</v>
      </c>
      <c r="Q2733" s="45">
        <v>34710</v>
      </c>
      <c r="R2733" s="55">
        <f t="shared" si="256"/>
        <v>1.0450797939150188E-2</v>
      </c>
      <c r="U2733" s="45">
        <v>-30765</v>
      </c>
      <c r="V2733" s="55">
        <f t="shared" si="257"/>
        <v>-6.3765896842242514E-2</v>
      </c>
    </row>
    <row r="2734" spans="1:22" x14ac:dyDescent="0.25">
      <c r="A2734" s="45">
        <v>176220</v>
      </c>
      <c r="B2734" s="45">
        <f t="shared" si="252"/>
        <v>2.3343467952261824E-4</v>
      </c>
      <c r="E2734" s="45">
        <v>-8645</v>
      </c>
      <c r="F2734" s="45">
        <f t="shared" si="253"/>
        <v>-7.5943158756862042E-2</v>
      </c>
      <c r="I2734" s="45">
        <v>20968</v>
      </c>
      <c r="J2734" s="45">
        <f t="shared" si="254"/>
        <v>2.4078554909265974E-2</v>
      </c>
      <c r="M2734" s="45">
        <v>1728</v>
      </c>
      <c r="N2734" s="45">
        <f t="shared" si="255"/>
        <v>0.20073840224848177</v>
      </c>
      <c r="Q2734" s="45">
        <v>34699</v>
      </c>
      <c r="R2734" s="55">
        <f t="shared" si="256"/>
        <v>5.2095362115434536E-3</v>
      </c>
      <c r="U2734" s="45">
        <v>-30788</v>
      </c>
      <c r="V2734" s="55">
        <f t="shared" si="257"/>
        <v>-7.8376641865457494E-2</v>
      </c>
    </row>
    <row r="2735" spans="1:22" x14ac:dyDescent="0.25">
      <c r="A2735" s="45">
        <v>176215</v>
      </c>
      <c r="B2735" s="45">
        <f t="shared" si="252"/>
        <v>-2.148957014844079E-3</v>
      </c>
      <c r="E2735" s="45">
        <v>-8588</v>
      </c>
      <c r="F2735" s="45">
        <f t="shared" si="253"/>
        <v>-3.9733921090633631E-2</v>
      </c>
      <c r="I2735" s="45">
        <v>20940</v>
      </c>
      <c r="J2735" s="45">
        <f t="shared" si="254"/>
        <v>1.0737161420812468E-2</v>
      </c>
      <c r="M2735" s="45">
        <v>1578</v>
      </c>
      <c r="N2735" s="45">
        <f t="shared" si="255"/>
        <v>0.10545093470577539</v>
      </c>
      <c r="Q2735" s="45">
        <v>34687</v>
      </c>
      <c r="R2735" s="55">
        <f t="shared" si="256"/>
        <v>-5.0820385493661894E-4</v>
      </c>
      <c r="U2735" s="45">
        <v>-30673</v>
      </c>
      <c r="V2735" s="55">
        <f t="shared" si="257"/>
        <v>-5.3229167493826102E-3</v>
      </c>
    </row>
    <row r="2736" spans="1:22" x14ac:dyDescent="0.25">
      <c r="A2736" s="45">
        <v>176217</v>
      </c>
      <c r="B2736" s="45">
        <f t="shared" si="252"/>
        <v>-1.1960003370973999E-3</v>
      </c>
      <c r="E2736" s="45">
        <v>-8426</v>
      </c>
      <c r="F2736" s="45">
        <f t="shared" si="253"/>
        <v>6.3176543855489251E-2</v>
      </c>
      <c r="I2736" s="45">
        <v>20903</v>
      </c>
      <c r="J2736" s="45">
        <f t="shared" si="254"/>
        <v>-6.8925371175010903E-3</v>
      </c>
      <c r="M2736" s="45">
        <v>1290</v>
      </c>
      <c r="N2736" s="45">
        <f t="shared" si="255"/>
        <v>-7.7501002976220826E-2</v>
      </c>
      <c r="Q2736" s="45">
        <v>34667</v>
      </c>
      <c r="R2736" s="55">
        <f t="shared" si="256"/>
        <v>-1.0037770632403407E-2</v>
      </c>
      <c r="U2736" s="45">
        <v>-30630</v>
      </c>
      <c r="V2736" s="55">
        <f t="shared" si="257"/>
        <v>2.1992823946193216E-2</v>
      </c>
    </row>
    <row r="2737" spans="1:22" x14ac:dyDescent="0.25">
      <c r="A2737" s="45">
        <v>176189</v>
      </c>
      <c r="B2737" s="45">
        <f t="shared" si="252"/>
        <v>-1.4537393825550903E-2</v>
      </c>
      <c r="E2737" s="45">
        <v>-8341</v>
      </c>
      <c r="F2737" s="45">
        <f t="shared" si="253"/>
        <v>0.11717277546302285</v>
      </c>
      <c r="I2737" s="45">
        <v>20895</v>
      </c>
      <c r="J2737" s="45">
        <f t="shared" si="254"/>
        <v>-1.0704363828487806E-2</v>
      </c>
      <c r="M2737" s="45">
        <v>1293</v>
      </c>
      <c r="N2737" s="45">
        <f t="shared" si="255"/>
        <v>-7.559525362536669E-2</v>
      </c>
      <c r="Q2737" s="45">
        <v>34630</v>
      </c>
      <c r="R2737" s="55">
        <f t="shared" si="256"/>
        <v>-2.7667469170716965E-2</v>
      </c>
      <c r="U2737" s="45">
        <v>-30633</v>
      </c>
      <c r="V2737" s="55">
        <f t="shared" si="257"/>
        <v>2.0087074595339087E-2</v>
      </c>
    </row>
    <row r="2738" spans="1:22" x14ac:dyDescent="0.25">
      <c r="A2738" s="45">
        <v>176211</v>
      </c>
      <c r="B2738" s="45">
        <f t="shared" si="252"/>
        <v>-4.0548703703374364E-3</v>
      </c>
      <c r="E2738" s="45">
        <v>-8416</v>
      </c>
      <c r="F2738" s="45">
        <f t="shared" si="253"/>
        <v>6.952904169166968E-2</v>
      </c>
      <c r="I2738" s="45">
        <v>20872</v>
      </c>
      <c r="J2738" s="45">
        <f t="shared" si="254"/>
        <v>-2.166336562257461E-2</v>
      </c>
      <c r="M2738" s="45">
        <v>1430</v>
      </c>
      <c r="N2738" s="45">
        <f t="shared" si="255"/>
        <v>1.1433966730305119E-2</v>
      </c>
      <c r="Q2738" s="45">
        <v>34645</v>
      </c>
      <c r="R2738" s="55">
        <f t="shared" si="256"/>
        <v>-2.0520294087616874E-2</v>
      </c>
      <c r="U2738" s="45">
        <v>-30541</v>
      </c>
      <c r="V2738" s="55">
        <f t="shared" si="257"/>
        <v>7.8530054688199E-2</v>
      </c>
    </row>
    <row r="2739" spans="1:22" x14ac:dyDescent="0.25">
      <c r="A2739" s="45">
        <v>176259</v>
      </c>
      <c r="B2739" s="45">
        <f t="shared" si="252"/>
        <v>1.8816089895582856E-2</v>
      </c>
      <c r="E2739" s="45">
        <v>-8485</v>
      </c>
      <c r="F2739" s="45">
        <f t="shared" si="253"/>
        <v>2.5696806622024747E-2</v>
      </c>
      <c r="I2739" s="45">
        <v>20891</v>
      </c>
      <c r="J2739" s="45">
        <f t="shared" si="254"/>
        <v>-1.2610277183981163E-2</v>
      </c>
      <c r="M2739" s="45">
        <v>1438</v>
      </c>
      <c r="N2739" s="45">
        <f t="shared" si="255"/>
        <v>1.6515964999249459E-2</v>
      </c>
      <c r="Q2739" s="45">
        <v>34706</v>
      </c>
      <c r="R2739" s="55">
        <f t="shared" si="256"/>
        <v>8.5448845836568303E-3</v>
      </c>
      <c r="U2739" s="45">
        <v>-30503</v>
      </c>
      <c r="V2739" s="55">
        <f t="shared" si="257"/>
        <v>0.10266954646568462</v>
      </c>
    </row>
    <row r="2740" spans="1:22" x14ac:dyDescent="0.25">
      <c r="A2740" s="45">
        <v>176231</v>
      </c>
      <c r="B2740" s="45">
        <f t="shared" si="252"/>
        <v>5.4746964071293522E-3</v>
      </c>
      <c r="E2740" s="45">
        <v>-8512</v>
      </c>
      <c r="F2740" s="45">
        <f t="shared" si="253"/>
        <v>8.5450624643375987E-3</v>
      </c>
      <c r="I2740" s="45">
        <v>20926</v>
      </c>
      <c r="J2740" s="45">
        <f t="shared" si="254"/>
        <v>4.0664646765857168E-3</v>
      </c>
      <c r="M2740" s="45">
        <v>1465</v>
      </c>
      <c r="N2740" s="45">
        <f t="shared" si="255"/>
        <v>3.3667709156936607E-2</v>
      </c>
      <c r="Q2740" s="45">
        <v>34706</v>
      </c>
      <c r="R2740" s="55">
        <f t="shared" si="256"/>
        <v>8.5448845836568303E-3</v>
      </c>
      <c r="U2740" s="45">
        <v>-30617</v>
      </c>
      <c r="V2740" s="55">
        <f t="shared" si="257"/>
        <v>3.0251071133227767E-2</v>
      </c>
    </row>
    <row r="2741" spans="1:22" x14ac:dyDescent="0.25">
      <c r="A2741" s="45">
        <v>176193</v>
      </c>
      <c r="B2741" s="45">
        <f t="shared" si="252"/>
        <v>-1.2631480470057545E-2</v>
      </c>
      <c r="E2741" s="45">
        <v>-8590</v>
      </c>
      <c r="F2741" s="45">
        <f t="shared" si="253"/>
        <v>-4.100442065786971E-2</v>
      </c>
      <c r="I2741" s="45">
        <v>20900</v>
      </c>
      <c r="J2741" s="45">
        <f t="shared" si="254"/>
        <v>-8.3219721341211087E-3</v>
      </c>
      <c r="M2741" s="45">
        <v>1442</v>
      </c>
      <c r="N2741" s="45">
        <f t="shared" si="255"/>
        <v>1.9056964133721627E-2</v>
      </c>
      <c r="Q2741" s="45">
        <v>34681</v>
      </c>
      <c r="R2741" s="55">
        <f t="shared" si="256"/>
        <v>-3.3670738881766554E-3</v>
      </c>
      <c r="U2741" s="45">
        <v>-30727</v>
      </c>
      <c r="V2741" s="55">
        <f t="shared" si="257"/>
        <v>-3.9626405064756905E-2</v>
      </c>
    </row>
    <row r="2742" spans="1:22" x14ac:dyDescent="0.25">
      <c r="A2742" s="45">
        <v>176189</v>
      </c>
      <c r="B2742" s="45">
        <f t="shared" si="252"/>
        <v>-1.4537393825550903E-2</v>
      </c>
      <c r="E2742" s="45">
        <v>-8568</v>
      </c>
      <c r="F2742" s="45">
        <f t="shared" si="253"/>
        <v>-2.702892541827278E-2</v>
      </c>
      <c r="I2742" s="45">
        <v>20924</v>
      </c>
      <c r="J2742" s="45">
        <f t="shared" si="254"/>
        <v>3.1135079988390377E-3</v>
      </c>
      <c r="M2742" s="45">
        <v>1244</v>
      </c>
      <c r="N2742" s="45">
        <f t="shared" si="255"/>
        <v>-0.10672249302265079</v>
      </c>
      <c r="Q2742" s="45">
        <v>34691</v>
      </c>
      <c r="R2742" s="55">
        <f t="shared" si="256"/>
        <v>1.3977095005567387E-3</v>
      </c>
      <c r="U2742" s="45">
        <v>-30789</v>
      </c>
      <c r="V2742" s="55">
        <f t="shared" si="257"/>
        <v>-7.901189164907553E-2</v>
      </c>
    </row>
    <row r="2743" spans="1:22" x14ac:dyDescent="0.25">
      <c r="A2743" s="45">
        <v>176198</v>
      </c>
      <c r="B2743" s="45">
        <f t="shared" si="252"/>
        <v>-1.0249088775690848E-2</v>
      </c>
      <c r="E2743" s="45">
        <v>-8457</v>
      </c>
      <c r="F2743" s="45">
        <f t="shared" si="253"/>
        <v>4.3483800563329934E-2</v>
      </c>
      <c r="I2743" s="45">
        <v>20963</v>
      </c>
      <c r="J2743" s="45">
        <f t="shared" si="254"/>
        <v>2.1696163214899276E-2</v>
      </c>
      <c r="M2743" s="45">
        <v>1175</v>
      </c>
      <c r="N2743" s="45">
        <f t="shared" si="255"/>
        <v>-0.15055472809229573</v>
      </c>
      <c r="Q2743" s="45">
        <v>34688</v>
      </c>
      <c r="R2743" s="55">
        <f t="shared" si="256"/>
        <v>-3.1725516063279538E-5</v>
      </c>
      <c r="U2743" s="45">
        <v>-30785</v>
      </c>
      <c r="V2743" s="55">
        <f t="shared" si="257"/>
        <v>-7.6470892514603359E-2</v>
      </c>
    </row>
    <row r="2744" spans="1:22" x14ac:dyDescent="0.25">
      <c r="A2744" s="45">
        <v>176245</v>
      </c>
      <c r="B2744" s="45">
        <f t="shared" si="252"/>
        <v>1.2145393151356104E-2</v>
      </c>
      <c r="E2744" s="45">
        <v>-8469</v>
      </c>
      <c r="F2744" s="45">
        <f t="shared" si="253"/>
        <v>3.5860803159913426E-2</v>
      </c>
      <c r="I2744" s="45">
        <v>20950</v>
      </c>
      <c r="J2744" s="45">
        <f t="shared" si="254"/>
        <v>1.5501944809545863E-2</v>
      </c>
      <c r="M2744" s="45">
        <v>1283</v>
      </c>
      <c r="N2744" s="45">
        <f t="shared" si="255"/>
        <v>-8.1947751461547119E-2</v>
      </c>
      <c r="Q2744" s="45">
        <v>34690</v>
      </c>
      <c r="R2744" s="55">
        <f t="shared" si="256"/>
        <v>9.2123116168339931E-4</v>
      </c>
      <c r="U2744" s="45">
        <v>-30731</v>
      </c>
      <c r="V2744" s="55">
        <f t="shared" si="257"/>
        <v>-4.2167404199229069E-2</v>
      </c>
    </row>
    <row r="2745" spans="1:22" x14ac:dyDescent="0.25">
      <c r="A2745" s="45">
        <v>176262</v>
      </c>
      <c r="B2745" s="45">
        <f t="shared" si="252"/>
        <v>2.0245524912202873E-2</v>
      </c>
      <c r="E2745" s="45">
        <v>-8512</v>
      </c>
      <c r="F2745" s="45">
        <f t="shared" si="253"/>
        <v>8.5450624643375987E-3</v>
      </c>
      <c r="I2745" s="45">
        <v>20985</v>
      </c>
      <c r="J2745" s="45">
        <f t="shared" si="254"/>
        <v>3.2178686670112741E-2</v>
      </c>
      <c r="M2745" s="45">
        <v>1255</v>
      </c>
      <c r="N2745" s="45">
        <f t="shared" si="255"/>
        <v>-9.9734745402852321E-2</v>
      </c>
      <c r="Q2745" s="45">
        <v>34708</v>
      </c>
      <c r="R2745" s="55">
        <f t="shared" si="256"/>
        <v>9.4978412614035081E-3</v>
      </c>
      <c r="U2745" s="45">
        <v>-30701</v>
      </c>
      <c r="V2745" s="55">
        <f t="shared" si="257"/>
        <v>-2.3109910690687799E-2</v>
      </c>
    </row>
    <row r="2746" spans="1:22" x14ac:dyDescent="0.25">
      <c r="A2746" s="45">
        <v>176230</v>
      </c>
      <c r="B2746" s="45">
        <f t="shared" si="252"/>
        <v>4.9982180682560124E-3</v>
      </c>
      <c r="E2746" s="45">
        <v>-8501</v>
      </c>
      <c r="F2746" s="45">
        <f t="shared" si="253"/>
        <v>1.5532810084136065E-2</v>
      </c>
      <c r="I2746" s="45">
        <v>20984</v>
      </c>
      <c r="J2746" s="45">
        <f t="shared" si="254"/>
        <v>3.1702208331239407E-2</v>
      </c>
      <c r="M2746" s="45">
        <v>1216</v>
      </c>
      <c r="N2746" s="45">
        <f t="shared" si="255"/>
        <v>-0.12450948696395597</v>
      </c>
      <c r="Q2746" s="45">
        <v>34698</v>
      </c>
      <c r="R2746" s="55">
        <f t="shared" si="256"/>
        <v>4.7330578726701147E-3</v>
      </c>
      <c r="U2746" s="45">
        <v>-30616</v>
      </c>
      <c r="V2746" s="55">
        <f t="shared" si="257"/>
        <v>3.0886320916845809E-2</v>
      </c>
    </row>
    <row r="2747" spans="1:22" x14ac:dyDescent="0.25">
      <c r="A2747" s="45">
        <v>176246</v>
      </c>
      <c r="B2747" s="45">
        <f t="shared" si="252"/>
        <v>1.2621871490229444E-2</v>
      </c>
      <c r="E2747" s="45">
        <v>-8577</v>
      </c>
      <c r="F2747" s="45">
        <f t="shared" si="253"/>
        <v>-3.2746173470835159E-2</v>
      </c>
      <c r="I2747" s="45">
        <v>20868</v>
      </c>
      <c r="J2747" s="45">
        <f t="shared" si="254"/>
        <v>-2.3569278978067966E-2</v>
      </c>
      <c r="M2747" s="45">
        <v>1412</v>
      </c>
      <c r="N2747" s="45">
        <f t="shared" si="255"/>
        <v>-5.2937481964511077E-7</v>
      </c>
      <c r="Q2747" s="45">
        <v>34673</v>
      </c>
      <c r="R2747" s="55">
        <f t="shared" si="256"/>
        <v>-7.178900599163371E-3</v>
      </c>
      <c r="U2747" s="45">
        <v>-30553</v>
      </c>
      <c r="V2747" s="55">
        <f t="shared" si="257"/>
        <v>7.0907057284782485E-2</v>
      </c>
    </row>
    <row r="2748" spans="1:22" x14ac:dyDescent="0.25">
      <c r="A2748" s="45">
        <v>176272</v>
      </c>
      <c r="B2748" s="45">
        <f t="shared" si="252"/>
        <v>2.5010308300936267E-2</v>
      </c>
      <c r="E2748" s="45">
        <v>-8749</v>
      </c>
      <c r="F2748" s="45">
        <f t="shared" si="253"/>
        <v>-0.14200913625313846</v>
      </c>
      <c r="I2748" s="45">
        <v>20833</v>
      </c>
      <c r="J2748" s="45">
        <f t="shared" si="254"/>
        <v>-4.0246020838634849E-2</v>
      </c>
      <c r="M2748" s="45">
        <v>1654</v>
      </c>
      <c r="N2748" s="45">
        <f t="shared" si="255"/>
        <v>0.15372991826074661</v>
      </c>
      <c r="Q2748" s="45">
        <v>34661</v>
      </c>
      <c r="R2748" s="55">
        <f t="shared" si="256"/>
        <v>-1.2896640665643444E-2</v>
      </c>
      <c r="U2748" s="45">
        <v>-30623</v>
      </c>
      <c r="V2748" s="55">
        <f t="shared" si="257"/>
        <v>2.6439572431519513E-2</v>
      </c>
    </row>
    <row r="2749" spans="1:22" x14ac:dyDescent="0.25">
      <c r="A2749" s="45">
        <v>176192</v>
      </c>
      <c r="B2749" s="45">
        <f t="shared" si="252"/>
        <v>-1.3107958808930885E-2</v>
      </c>
      <c r="E2749" s="45">
        <v>-8821</v>
      </c>
      <c r="F2749" s="45">
        <f t="shared" si="253"/>
        <v>-0.18774712067363752</v>
      </c>
      <c r="I2749" s="45">
        <v>20922</v>
      </c>
      <c r="J2749" s="45">
        <f t="shared" si="254"/>
        <v>2.160551321092359E-3</v>
      </c>
      <c r="M2749" s="45">
        <v>1741</v>
      </c>
      <c r="N2749" s="45">
        <f t="shared" si="255"/>
        <v>0.20899664943551632</v>
      </c>
      <c r="Q2749" s="45">
        <v>34659</v>
      </c>
      <c r="R2749" s="55">
        <f t="shared" si="256"/>
        <v>-1.3849597343390122E-2</v>
      </c>
      <c r="U2749" s="45">
        <v>-30706</v>
      </c>
      <c r="V2749" s="55">
        <f t="shared" si="257"/>
        <v>-2.6286159608778011E-2</v>
      </c>
    </row>
    <row r="2750" spans="1:22" x14ac:dyDescent="0.25">
      <c r="A2750" s="45">
        <v>176097</v>
      </c>
      <c r="B2750" s="45">
        <f t="shared" si="252"/>
        <v>-5.8373401001898133E-2</v>
      </c>
      <c r="E2750" s="45">
        <v>-8669</v>
      </c>
      <c r="F2750" s="45">
        <f t="shared" si="253"/>
        <v>-9.1189153563695072E-2</v>
      </c>
      <c r="I2750" s="45">
        <v>20942</v>
      </c>
      <c r="J2750" s="45">
        <f t="shared" si="254"/>
        <v>1.1690118098559146E-2</v>
      </c>
      <c r="M2750" s="45">
        <v>1738</v>
      </c>
      <c r="N2750" s="45">
        <f t="shared" si="255"/>
        <v>0.20709090008466222</v>
      </c>
      <c r="Q2750" s="45">
        <v>34683</v>
      </c>
      <c r="R2750" s="55">
        <f t="shared" si="256"/>
        <v>-2.4141172104299767E-3</v>
      </c>
      <c r="U2750" s="45">
        <v>-30760</v>
      </c>
      <c r="V2750" s="55">
        <f t="shared" si="257"/>
        <v>-6.0589647924152307E-2</v>
      </c>
    </row>
    <row r="2751" spans="1:22" x14ac:dyDescent="0.25">
      <c r="A2751" s="45">
        <v>176176</v>
      </c>
      <c r="B2751" s="45">
        <f t="shared" si="252"/>
        <v>-2.0731612230904316E-2</v>
      </c>
      <c r="E2751" s="45">
        <v>-8475</v>
      </c>
      <c r="F2751" s="45">
        <f t="shared" si="253"/>
        <v>3.2049304458205169E-2</v>
      </c>
      <c r="I2751" s="45">
        <v>20912</v>
      </c>
      <c r="J2751" s="45">
        <f t="shared" si="254"/>
        <v>-2.6042320676410353E-3</v>
      </c>
      <c r="M2751" s="45">
        <v>1687</v>
      </c>
      <c r="N2751" s="45">
        <f t="shared" si="255"/>
        <v>0.17469316112014205</v>
      </c>
      <c r="Q2751" s="45">
        <v>34707</v>
      </c>
      <c r="R2751" s="55">
        <f t="shared" si="256"/>
        <v>9.0213629225301701E-3</v>
      </c>
      <c r="U2751" s="45">
        <v>-30731</v>
      </c>
      <c r="V2751" s="55">
        <f t="shared" si="257"/>
        <v>-4.2167404199229069E-2</v>
      </c>
    </row>
    <row r="2752" spans="1:22" x14ac:dyDescent="0.25">
      <c r="A2752" s="45">
        <v>176275</v>
      </c>
      <c r="B2752" s="45">
        <f t="shared" si="252"/>
        <v>2.6439743317556285E-2</v>
      </c>
      <c r="E2752" s="45">
        <v>-8420</v>
      </c>
      <c r="F2752" s="45">
        <f t="shared" si="253"/>
        <v>6.6988042557197508E-2</v>
      </c>
      <c r="I2752" s="45">
        <v>20959</v>
      </c>
      <c r="J2752" s="45">
        <f t="shared" si="254"/>
        <v>1.9790249859405917E-2</v>
      </c>
      <c r="M2752" s="45">
        <v>1497</v>
      </c>
      <c r="N2752" s="45">
        <f t="shared" si="255"/>
        <v>5.3995702232713966E-2</v>
      </c>
      <c r="Q2752" s="45">
        <v>34675</v>
      </c>
      <c r="R2752" s="55">
        <f t="shared" si="256"/>
        <v>-6.2259439214166924E-3</v>
      </c>
      <c r="U2752" s="45">
        <v>-30617</v>
      </c>
      <c r="V2752" s="55">
        <f t="shared" si="257"/>
        <v>3.0251071133227767E-2</v>
      </c>
    </row>
    <row r="2753" spans="1:22" x14ac:dyDescent="0.25">
      <c r="A2753" s="45">
        <v>176196</v>
      </c>
      <c r="B2753" s="45">
        <f t="shared" si="252"/>
        <v>-1.1202045453437528E-2</v>
      </c>
      <c r="E2753" s="45">
        <v>-8340</v>
      </c>
      <c r="F2753" s="45">
        <f t="shared" si="253"/>
        <v>0.11780802524664089</v>
      </c>
      <c r="I2753" s="45">
        <v>20969</v>
      </c>
      <c r="J2753" s="45">
        <f t="shared" si="254"/>
        <v>2.4555033248139315E-2</v>
      </c>
      <c r="M2753" s="45">
        <v>1273</v>
      </c>
      <c r="N2753" s="45">
        <f t="shared" si="255"/>
        <v>-8.8300249297727548E-2</v>
      </c>
      <c r="Q2753" s="45">
        <v>34662</v>
      </c>
      <c r="R2753" s="55">
        <f t="shared" si="256"/>
        <v>-1.2420162326770104E-2</v>
      </c>
      <c r="U2753" s="45">
        <v>-30587</v>
      </c>
      <c r="V2753" s="55">
        <f t="shared" si="257"/>
        <v>4.930856464176904E-2</v>
      </c>
    </row>
    <row r="2754" spans="1:22" x14ac:dyDescent="0.25">
      <c r="A2754" s="45">
        <v>176200</v>
      </c>
      <c r="B2754" s="45">
        <f t="shared" si="252"/>
        <v>-9.2961320979441705E-3</v>
      </c>
      <c r="E2754" s="45">
        <v>-8207</v>
      </c>
      <c r="F2754" s="45">
        <f t="shared" si="253"/>
        <v>0.20229624646784053</v>
      </c>
      <c r="I2754" s="45">
        <v>20903</v>
      </c>
      <c r="J2754" s="45">
        <f t="shared" si="254"/>
        <v>-6.8925371175010903E-3</v>
      </c>
      <c r="M2754" s="45">
        <v>1246</v>
      </c>
      <c r="N2754" s="45">
        <f t="shared" si="255"/>
        <v>-0.1054519934554147</v>
      </c>
      <c r="Q2754" s="45">
        <v>34708</v>
      </c>
      <c r="R2754" s="55">
        <f t="shared" si="256"/>
        <v>9.4978412614035081E-3</v>
      </c>
      <c r="U2754" s="45">
        <v>-30641</v>
      </c>
      <c r="V2754" s="55">
        <f t="shared" si="257"/>
        <v>1.5005076326394749E-2</v>
      </c>
    </row>
    <row r="2755" spans="1:22" x14ac:dyDescent="0.25">
      <c r="A2755" s="45">
        <v>176329</v>
      </c>
      <c r="B2755" s="45">
        <f t="shared" si="252"/>
        <v>5.2169573616716612E-2</v>
      </c>
      <c r="E2755" s="45">
        <v>-8302</v>
      </c>
      <c r="F2755" s="45">
        <f t="shared" si="253"/>
        <v>0.1419475170241265</v>
      </c>
      <c r="I2755" s="45">
        <v>20914</v>
      </c>
      <c r="J2755" s="45">
        <f t="shared" si="254"/>
        <v>-1.6512753898943566E-3</v>
      </c>
      <c r="M2755" s="45">
        <v>1279</v>
      </c>
      <c r="N2755" s="45">
        <f t="shared" si="255"/>
        <v>-8.4488750596019291E-2</v>
      </c>
      <c r="Q2755" s="45">
        <v>34703</v>
      </c>
      <c r="R2755" s="55">
        <f t="shared" si="256"/>
        <v>7.1154495670368119E-3</v>
      </c>
      <c r="U2755" s="45">
        <v>-30675</v>
      </c>
      <c r="V2755" s="55">
        <f t="shared" si="257"/>
        <v>-6.5934163166186952E-3</v>
      </c>
    </row>
    <row r="2756" spans="1:22" x14ac:dyDescent="0.25">
      <c r="A2756" s="45">
        <v>176287</v>
      </c>
      <c r="B2756" s="45">
        <f t="shared" si="252"/>
        <v>3.2157483384036359E-2</v>
      </c>
      <c r="E2756" s="45">
        <v>-8559</v>
      </c>
      <c r="F2756" s="45">
        <f t="shared" si="253"/>
        <v>-2.1311677365710397E-2</v>
      </c>
      <c r="I2756" s="45">
        <v>20944</v>
      </c>
      <c r="J2756" s="45">
        <f t="shared" si="254"/>
        <v>1.2643074776305826E-2</v>
      </c>
      <c r="M2756" s="45">
        <v>1194</v>
      </c>
      <c r="N2756" s="45">
        <f t="shared" si="255"/>
        <v>-0.1384849822035529</v>
      </c>
      <c r="Q2756" s="45">
        <v>34662</v>
      </c>
      <c r="R2756" s="55">
        <f t="shared" si="256"/>
        <v>-1.2420162326770104E-2</v>
      </c>
      <c r="U2756" s="45">
        <v>-30651</v>
      </c>
      <c r="V2756" s="55">
        <f t="shared" si="257"/>
        <v>8.6525784902143233E-3</v>
      </c>
    </row>
    <row r="2757" spans="1:22" x14ac:dyDescent="0.25">
      <c r="A2757" s="45">
        <v>176195</v>
      </c>
      <c r="B2757" s="45">
        <f t="shared" si="252"/>
        <v>-1.1678523792310868E-2</v>
      </c>
      <c r="E2757" s="45">
        <v>-8688</v>
      </c>
      <c r="F2757" s="45">
        <f t="shared" si="253"/>
        <v>-0.10325889945243788</v>
      </c>
      <c r="I2757" s="45">
        <v>20883</v>
      </c>
      <c r="J2757" s="45">
        <f t="shared" si="254"/>
        <v>-1.6422103894967878E-2</v>
      </c>
      <c r="M2757" s="45">
        <v>1196</v>
      </c>
      <c r="N2757" s="45">
        <f t="shared" si="255"/>
        <v>-0.13721448263631683</v>
      </c>
      <c r="Q2757" s="45">
        <v>34670</v>
      </c>
      <c r="R2757" s="55">
        <f t="shared" si="256"/>
        <v>-8.6083356157833895E-3</v>
      </c>
      <c r="U2757" s="45">
        <v>-30605</v>
      </c>
      <c r="V2757" s="55">
        <f t="shared" si="257"/>
        <v>3.7874068536644274E-2</v>
      </c>
    </row>
    <row r="2758" spans="1:22" x14ac:dyDescent="0.25">
      <c r="A2758" s="45">
        <v>176188</v>
      </c>
      <c r="B2758" s="45">
        <f t="shared" si="252"/>
        <v>-1.5013872164424243E-2</v>
      </c>
      <c r="E2758" s="45">
        <v>-8799</v>
      </c>
      <c r="F2758" s="45">
        <f t="shared" si="253"/>
        <v>-0.17377162543404059</v>
      </c>
      <c r="I2758" s="45">
        <v>20854</v>
      </c>
      <c r="J2758" s="45">
        <f t="shared" si="254"/>
        <v>-3.0239975722294719E-2</v>
      </c>
      <c r="M2758" s="45">
        <v>1370</v>
      </c>
      <c r="N2758" s="45">
        <f t="shared" si="255"/>
        <v>-2.6681020286777428E-2</v>
      </c>
      <c r="Q2758" s="45">
        <v>34699</v>
      </c>
      <c r="R2758" s="55">
        <f t="shared" si="256"/>
        <v>5.2095362115434536E-3</v>
      </c>
      <c r="U2758" s="45">
        <v>-30667</v>
      </c>
      <c r="V2758" s="55">
        <f t="shared" si="257"/>
        <v>-1.5114180476743554E-3</v>
      </c>
    </row>
    <row r="2759" spans="1:22" x14ac:dyDescent="0.25">
      <c r="A2759" s="45">
        <v>176146</v>
      </c>
      <c r="B2759" s="45">
        <f t="shared" si="252"/>
        <v>-3.5025962397104496E-2</v>
      </c>
      <c r="E2759" s="45">
        <v>-8899</v>
      </c>
      <c r="F2759" s="45">
        <f t="shared" si="253"/>
        <v>-0.23729660379584483</v>
      </c>
      <c r="I2759" s="45">
        <v>20911</v>
      </c>
      <c r="J2759" s="45">
        <f t="shared" si="254"/>
        <v>-3.0807104065143746E-3</v>
      </c>
      <c r="M2759" s="45">
        <v>1434</v>
      </c>
      <c r="N2759" s="45">
        <f t="shared" si="255"/>
        <v>1.3974965864777289E-2</v>
      </c>
      <c r="Q2759" s="45">
        <v>34707</v>
      </c>
      <c r="R2759" s="55">
        <f t="shared" si="256"/>
        <v>9.0213629225301701E-3</v>
      </c>
      <c r="U2759" s="45">
        <v>-30772</v>
      </c>
      <c r="V2759" s="55">
        <f t="shared" si="257"/>
        <v>-6.8212645327568808E-2</v>
      </c>
    </row>
    <row r="2760" spans="1:22" x14ac:dyDescent="0.25">
      <c r="A2760" s="45">
        <v>176161</v>
      </c>
      <c r="B2760" s="45">
        <f t="shared" si="252"/>
        <v>-2.7878787314004408E-2</v>
      </c>
      <c r="E2760" s="45">
        <v>-8612</v>
      </c>
      <c r="F2760" s="45">
        <f t="shared" si="253"/>
        <v>-5.4979915897466647E-2</v>
      </c>
      <c r="I2760" s="45">
        <v>20928</v>
      </c>
      <c r="J2760" s="45">
        <f t="shared" si="254"/>
        <v>5.0194213543323955E-3</v>
      </c>
      <c r="M2760" s="45">
        <v>1307</v>
      </c>
      <c r="N2760" s="45">
        <f t="shared" si="255"/>
        <v>-6.6701756654714103E-2</v>
      </c>
      <c r="Q2760" s="45">
        <v>34694</v>
      </c>
      <c r="R2760" s="55">
        <f t="shared" si="256"/>
        <v>2.8271445171767569E-3</v>
      </c>
      <c r="U2760" s="45">
        <v>-30783</v>
      </c>
      <c r="V2760" s="55">
        <f t="shared" si="257"/>
        <v>-7.5200392947367287E-2</v>
      </c>
    </row>
    <row r="2761" spans="1:22" x14ac:dyDescent="0.25">
      <c r="A2761" s="45">
        <v>176244</v>
      </c>
      <c r="B2761" s="45">
        <f t="shared" si="252"/>
        <v>1.1668914812482764E-2</v>
      </c>
      <c r="E2761" s="45">
        <v>-8160</v>
      </c>
      <c r="F2761" s="45">
        <f t="shared" si="253"/>
        <v>0.23215298629788853</v>
      </c>
      <c r="I2761" s="45">
        <v>20898</v>
      </c>
      <c r="J2761" s="45">
        <f t="shared" si="254"/>
        <v>-9.2749288118677865E-3</v>
      </c>
      <c r="M2761" s="45">
        <v>1335</v>
      </c>
      <c r="N2761" s="45">
        <f t="shared" si="255"/>
        <v>-4.8914762713408916E-2</v>
      </c>
      <c r="Q2761" s="45">
        <v>34681</v>
      </c>
      <c r="R2761" s="55">
        <f t="shared" si="256"/>
        <v>-3.3670738881766554E-3</v>
      </c>
      <c r="U2761" s="45">
        <v>-30759</v>
      </c>
      <c r="V2761" s="55">
        <f t="shared" si="257"/>
        <v>-5.9954398140534264E-2</v>
      </c>
    </row>
    <row r="2762" spans="1:22" x14ac:dyDescent="0.25">
      <c r="A2762" s="45">
        <v>176264</v>
      </c>
      <c r="B2762" s="45">
        <f t="shared" si="252"/>
        <v>2.1198481589949553E-2</v>
      </c>
      <c r="E2762" s="45">
        <v>-8128</v>
      </c>
      <c r="F2762" s="45">
        <f t="shared" si="253"/>
        <v>0.25248097937366587</v>
      </c>
      <c r="I2762" s="45">
        <v>20903</v>
      </c>
      <c r="J2762" s="45">
        <f t="shared" si="254"/>
        <v>-6.8925371175010903E-3</v>
      </c>
      <c r="M2762" s="45">
        <v>1598</v>
      </c>
      <c r="N2762" s="45">
        <f t="shared" si="255"/>
        <v>0.11815593037813625</v>
      </c>
      <c r="Q2762" s="45">
        <v>34676</v>
      </c>
      <c r="R2762" s="55">
        <f t="shared" si="256"/>
        <v>-5.7494655825433526E-3</v>
      </c>
      <c r="U2762" s="45">
        <v>-30689</v>
      </c>
      <c r="V2762" s="55">
        <f t="shared" si="257"/>
        <v>-1.548691328727129E-2</v>
      </c>
    </row>
    <row r="2763" spans="1:22" x14ac:dyDescent="0.25">
      <c r="A2763" s="45">
        <v>176264</v>
      </c>
      <c r="B2763" s="45">
        <f t="shared" si="252"/>
        <v>2.1198481589949553E-2</v>
      </c>
      <c r="E2763" s="45">
        <v>-8353</v>
      </c>
      <c r="F2763" s="45">
        <f t="shared" si="253"/>
        <v>0.10954977805960633</v>
      </c>
      <c r="I2763" s="45">
        <v>20933</v>
      </c>
      <c r="J2763" s="45">
        <f t="shared" si="254"/>
        <v>7.4018130486990926E-3</v>
      </c>
      <c r="M2763" s="45">
        <v>1669</v>
      </c>
      <c r="N2763" s="45">
        <f t="shared" si="255"/>
        <v>0.16325866501501726</v>
      </c>
      <c r="Q2763" s="45">
        <v>34668</v>
      </c>
      <c r="R2763" s="55">
        <f t="shared" si="256"/>
        <v>-9.5612922935300673E-3</v>
      </c>
      <c r="U2763" s="45">
        <v>-30560</v>
      </c>
      <c r="V2763" s="55">
        <f t="shared" si="257"/>
        <v>6.6460308799456191E-2</v>
      </c>
    </row>
    <row r="2764" spans="1:22" x14ac:dyDescent="0.25">
      <c r="A2764" s="45">
        <v>176252</v>
      </c>
      <c r="B2764" s="45">
        <f t="shared" si="252"/>
        <v>1.5480741523469479E-2</v>
      </c>
      <c r="E2764" s="45">
        <v>-8523</v>
      </c>
      <c r="F2764" s="45">
        <f t="shared" si="253"/>
        <v>1.557314844539132E-3</v>
      </c>
      <c r="I2764" s="45">
        <v>20939</v>
      </c>
      <c r="J2764" s="45">
        <f t="shared" si="254"/>
        <v>1.0260683081939129E-2</v>
      </c>
      <c r="M2764" s="45">
        <v>1530</v>
      </c>
      <c r="N2764" s="45">
        <f t="shared" si="255"/>
        <v>7.4958945092109361E-2</v>
      </c>
      <c r="Q2764" s="45">
        <v>34688</v>
      </c>
      <c r="R2764" s="55">
        <f t="shared" si="256"/>
        <v>-3.1725516063279538E-5</v>
      </c>
      <c r="U2764" s="45">
        <v>-30570</v>
      </c>
      <c r="V2764" s="55">
        <f t="shared" si="257"/>
        <v>6.0107810963275762E-2</v>
      </c>
    </row>
    <row r="2765" spans="1:22" x14ac:dyDescent="0.25">
      <c r="A2765" s="45">
        <v>176199</v>
      </c>
      <c r="B2765" s="45">
        <f t="shared" si="252"/>
        <v>-9.7726104368175103E-3</v>
      </c>
      <c r="E2765" s="45">
        <v>-8729</v>
      </c>
      <c r="F2765" s="45">
        <f t="shared" si="253"/>
        <v>-0.12930414058077763</v>
      </c>
      <c r="I2765" s="45">
        <v>20921</v>
      </c>
      <c r="J2765" s="45">
        <f t="shared" si="254"/>
        <v>1.6840729822190194E-3</v>
      </c>
      <c r="M2765" s="45">
        <v>1507</v>
      </c>
      <c r="N2765" s="45">
        <f t="shared" si="255"/>
        <v>6.0348200068894388E-2</v>
      </c>
      <c r="Q2765" s="45">
        <v>34708</v>
      </c>
      <c r="R2765" s="55">
        <f t="shared" si="256"/>
        <v>9.4978412614035081E-3</v>
      </c>
      <c r="U2765" s="45">
        <v>-30662</v>
      </c>
      <c r="V2765" s="55">
        <f t="shared" si="257"/>
        <v>1.664830870415857E-3</v>
      </c>
    </row>
    <row r="2766" spans="1:22" x14ac:dyDescent="0.25">
      <c r="A2766" s="45">
        <v>176177</v>
      </c>
      <c r="B2766" s="45">
        <f t="shared" si="252"/>
        <v>-2.0255133892030975E-2</v>
      </c>
      <c r="E2766" s="45">
        <v>-8829</v>
      </c>
      <c r="F2766" s="45">
        <f t="shared" si="253"/>
        <v>-0.19282911894258187</v>
      </c>
      <c r="I2766" s="45">
        <v>20902</v>
      </c>
      <c r="J2766" s="45">
        <f t="shared" si="254"/>
        <v>-7.3690154563744292E-3</v>
      </c>
      <c r="M2766" s="45">
        <v>1429</v>
      </c>
      <c r="N2766" s="45">
        <f t="shared" si="255"/>
        <v>1.0798716946687076E-2</v>
      </c>
      <c r="Q2766" s="45">
        <v>34680</v>
      </c>
      <c r="R2766" s="55">
        <f t="shared" si="256"/>
        <v>-3.8435522270499948E-3</v>
      </c>
      <c r="U2766" s="45">
        <v>-30601</v>
      </c>
      <c r="V2766" s="55">
        <f t="shared" si="257"/>
        <v>4.0415067671116446E-2</v>
      </c>
    </row>
    <row r="2767" spans="1:22" x14ac:dyDescent="0.25">
      <c r="A2767" s="45">
        <v>176220</v>
      </c>
      <c r="B2767" s="45">
        <f t="shared" si="252"/>
        <v>2.3343467952261824E-4</v>
      </c>
      <c r="E2767" s="45">
        <v>-8684</v>
      </c>
      <c r="F2767" s="45">
        <f t="shared" si="253"/>
        <v>-0.10071790031796571</v>
      </c>
      <c r="I2767" s="45">
        <v>20891</v>
      </c>
      <c r="J2767" s="45">
        <f t="shared" si="254"/>
        <v>-1.2610277183981163E-2</v>
      </c>
      <c r="M2767" s="45">
        <v>1277</v>
      </c>
      <c r="N2767" s="45">
        <f t="shared" si="255"/>
        <v>-8.5759250163255391E-2</v>
      </c>
      <c r="Q2767" s="45">
        <v>34678</v>
      </c>
      <c r="R2767" s="55">
        <f t="shared" si="256"/>
        <v>-4.7965089047966739E-3</v>
      </c>
      <c r="U2767" s="45">
        <v>-30578</v>
      </c>
      <c r="V2767" s="55">
        <f t="shared" si="257"/>
        <v>5.5025812694331426E-2</v>
      </c>
    </row>
    <row r="2768" spans="1:22" x14ac:dyDescent="0.25">
      <c r="A2768" s="45">
        <v>176250</v>
      </c>
      <c r="B2768" s="45">
        <f t="shared" si="252"/>
        <v>1.4527784845722801E-2</v>
      </c>
      <c r="E2768" s="45">
        <v>-8599</v>
      </c>
      <c r="F2768" s="45">
        <f t="shared" si="253"/>
        <v>-4.6721668710432096E-2</v>
      </c>
      <c r="I2768" s="45">
        <v>20881</v>
      </c>
      <c r="J2768" s="45">
        <f t="shared" si="254"/>
        <v>-1.7375060572714558E-2</v>
      </c>
      <c r="M2768" s="45">
        <v>1460</v>
      </c>
      <c r="N2768" s="45">
        <f t="shared" si="255"/>
        <v>3.0491460238846396E-2</v>
      </c>
      <c r="Q2768" s="45">
        <v>34715</v>
      </c>
      <c r="R2768" s="55">
        <f t="shared" si="256"/>
        <v>1.2833189633516885E-2</v>
      </c>
      <c r="U2768" s="45">
        <v>-30686</v>
      </c>
      <c r="V2768" s="55">
        <f t="shared" si="257"/>
        <v>-1.3581163936417161E-2</v>
      </c>
    </row>
    <row r="2769" spans="1:22" x14ac:dyDescent="0.25">
      <c r="A2769" s="45">
        <v>176252</v>
      </c>
      <c r="B2769" s="45">
        <f t="shared" si="252"/>
        <v>1.5480741523469479E-2</v>
      </c>
      <c r="E2769" s="45">
        <v>-8615</v>
      </c>
      <c r="F2769" s="45">
        <f t="shared" si="253"/>
        <v>-5.6885665248320776E-2</v>
      </c>
      <c r="I2769" s="45">
        <v>20891</v>
      </c>
      <c r="J2769" s="45">
        <f t="shared" si="254"/>
        <v>-1.2610277183981163E-2</v>
      </c>
      <c r="M2769" s="45">
        <v>1777</v>
      </c>
      <c r="N2769" s="45">
        <f t="shared" si="255"/>
        <v>0.23186564164576587</v>
      </c>
      <c r="Q2769" s="45">
        <v>34694</v>
      </c>
      <c r="R2769" s="55">
        <f t="shared" si="256"/>
        <v>2.8271445171767569E-3</v>
      </c>
      <c r="U2769" s="45">
        <v>-30657</v>
      </c>
      <c r="V2769" s="55">
        <f t="shared" si="257"/>
        <v>4.8410797885060693E-3</v>
      </c>
    </row>
    <row r="2770" spans="1:22" x14ac:dyDescent="0.25">
      <c r="A2770" s="45">
        <v>176252</v>
      </c>
      <c r="B2770" s="45">
        <f t="shared" si="252"/>
        <v>1.5480741523469479E-2</v>
      </c>
      <c r="E2770" s="45">
        <v>-8417</v>
      </c>
      <c r="F2770" s="45">
        <f t="shared" si="253"/>
        <v>6.889379190805163E-2</v>
      </c>
      <c r="I2770" s="45">
        <v>20924</v>
      </c>
      <c r="J2770" s="45">
        <f t="shared" si="254"/>
        <v>3.1135079988390377E-3</v>
      </c>
      <c r="M2770" s="45">
        <v>1686</v>
      </c>
      <c r="N2770" s="45">
        <f t="shared" si="255"/>
        <v>0.17405791133652398</v>
      </c>
      <c r="Q2770" s="45">
        <v>34653</v>
      </c>
      <c r="R2770" s="55">
        <f t="shared" si="256"/>
        <v>-1.6708467376630159E-2</v>
      </c>
      <c r="U2770" s="45">
        <v>-30617</v>
      </c>
      <c r="V2770" s="55">
        <f t="shared" si="257"/>
        <v>3.0251071133227767E-2</v>
      </c>
    </row>
    <row r="2771" spans="1:22" x14ac:dyDescent="0.25">
      <c r="A2771" s="45">
        <v>176198</v>
      </c>
      <c r="B2771" s="45">
        <f t="shared" si="252"/>
        <v>-1.0249088775690848E-2</v>
      </c>
      <c r="E2771" s="45">
        <v>-8218</v>
      </c>
      <c r="F2771" s="45">
        <f t="shared" si="253"/>
        <v>0.19530849884804208</v>
      </c>
      <c r="I2771" s="45">
        <v>20948</v>
      </c>
      <c r="J2771" s="45">
        <f t="shared" si="254"/>
        <v>1.4548988131799183E-2</v>
      </c>
      <c r="M2771" s="45">
        <v>1300</v>
      </c>
      <c r="N2771" s="45">
        <f t="shared" si="255"/>
        <v>-7.1148505140040397E-2</v>
      </c>
      <c r="Q2771" s="45">
        <v>34689</v>
      </c>
      <c r="R2771" s="55">
        <f t="shared" si="256"/>
        <v>4.4475282281005986E-4</v>
      </c>
      <c r="U2771" s="45">
        <v>-30729</v>
      </c>
      <c r="V2771" s="55">
        <f t="shared" si="257"/>
        <v>-4.089690463199299E-2</v>
      </c>
    </row>
    <row r="2772" spans="1:22" x14ac:dyDescent="0.25">
      <c r="A2772" s="45">
        <v>176173</v>
      </c>
      <c r="B2772" s="45">
        <f t="shared" si="252"/>
        <v>-2.2161047247524334E-2</v>
      </c>
      <c r="E2772" s="45">
        <v>-8357</v>
      </c>
      <c r="F2772" s="45">
        <f t="shared" si="253"/>
        <v>0.10700877892513418</v>
      </c>
      <c r="I2772" s="45">
        <v>20978</v>
      </c>
      <c r="J2772" s="45">
        <f t="shared" si="254"/>
        <v>2.8843338297999368E-2</v>
      </c>
      <c r="M2772" s="45">
        <v>1067</v>
      </c>
      <c r="N2772" s="45">
        <f t="shared" si="255"/>
        <v>-0.21916170472304428</v>
      </c>
      <c r="Q2772" s="45">
        <v>34731</v>
      </c>
      <c r="R2772" s="55">
        <f t="shared" si="256"/>
        <v>2.0456843055490316E-2</v>
      </c>
      <c r="U2772" s="45">
        <v>-30798</v>
      </c>
      <c r="V2772" s="55">
        <f t="shared" si="257"/>
        <v>-8.4729139701637923E-2</v>
      </c>
    </row>
    <row r="2773" spans="1:22" x14ac:dyDescent="0.25">
      <c r="A2773" s="45">
        <v>176246</v>
      </c>
      <c r="B2773" s="45">
        <f t="shared" si="252"/>
        <v>1.2621871490229444E-2</v>
      </c>
      <c r="E2773" s="45">
        <v>-8522</v>
      </c>
      <c r="F2773" s="45">
        <f t="shared" si="253"/>
        <v>2.1925646281571744E-3</v>
      </c>
      <c r="I2773" s="45">
        <v>20982</v>
      </c>
      <c r="J2773" s="45">
        <f t="shared" si="254"/>
        <v>3.0749251653492727E-2</v>
      </c>
      <c r="M2773" s="45">
        <v>1066</v>
      </c>
      <c r="N2773" s="45">
        <f t="shared" si="255"/>
        <v>-0.21979695450666231</v>
      </c>
      <c r="Q2773" s="45">
        <v>34697</v>
      </c>
      <c r="R2773" s="55">
        <f t="shared" si="256"/>
        <v>4.2565795337967749E-3</v>
      </c>
      <c r="U2773" s="45">
        <v>-30743</v>
      </c>
      <c r="V2773" s="55">
        <f t="shared" si="257"/>
        <v>-4.9790401602645584E-2</v>
      </c>
    </row>
    <row r="2774" spans="1:22" x14ac:dyDescent="0.25">
      <c r="A2774" s="45">
        <v>176253</v>
      </c>
      <c r="B2774" s="45">
        <f t="shared" ref="B2774:B2837" si="258">(A2774-B$19)*2940/6170270</f>
        <v>1.595721986234282E-2</v>
      </c>
      <c r="E2774" s="45">
        <v>-8533</v>
      </c>
      <c r="F2774" s="45">
        <f t="shared" ref="F2774:F2837" si="259">(E2774-F$19)*3920/6170801</f>
        <v>-4.7951829916412928E-3</v>
      </c>
      <c r="I2774" s="45">
        <v>20897</v>
      </c>
      <c r="J2774" s="45">
        <f t="shared" ref="J2774:J2837" si="260">(I2774-J$19)*2940/6170270</f>
        <v>-9.7514071507411263E-3</v>
      </c>
      <c r="M2774" s="45">
        <v>1136</v>
      </c>
      <c r="N2774" s="45">
        <f t="shared" ref="N2774:N2837" si="261">(M2774-N$19)*3920/6170801</f>
        <v>-0.17532946965339935</v>
      </c>
      <c r="Q2774" s="45">
        <v>34656</v>
      </c>
      <c r="R2774" s="55">
        <f t="shared" ref="R2774:R2837" si="262">(Q2774-R$19)*2940/6170270</f>
        <v>-1.5279032360010141E-2</v>
      </c>
      <c r="U2774" s="45">
        <v>-30621</v>
      </c>
      <c r="V2774" s="55">
        <f t="shared" ref="V2774:V2837" si="263">(U2774-V$19)*3920/6170801</f>
        <v>2.7710071998755598E-2</v>
      </c>
    </row>
    <row r="2775" spans="1:22" x14ac:dyDescent="0.25">
      <c r="A2775" s="45">
        <v>176202</v>
      </c>
      <c r="B2775" s="45">
        <f t="shared" si="258"/>
        <v>-8.3431754201974909E-3</v>
      </c>
      <c r="E2775" s="45">
        <v>-8619</v>
      </c>
      <c r="F2775" s="45">
        <f t="shared" si="259"/>
        <v>-5.9426664382792947E-2</v>
      </c>
      <c r="I2775" s="45">
        <v>20834</v>
      </c>
      <c r="J2775" s="45">
        <f t="shared" si="260"/>
        <v>-3.9769542499761508E-2</v>
      </c>
      <c r="M2775" s="45">
        <v>1312</v>
      </c>
      <c r="N2775" s="45">
        <f t="shared" si="261"/>
        <v>-6.3525507736623896E-2</v>
      </c>
      <c r="Q2775" s="45">
        <v>34679</v>
      </c>
      <c r="R2775" s="55">
        <f t="shared" si="262"/>
        <v>-4.3200305659233341E-3</v>
      </c>
      <c r="U2775" s="45">
        <v>-30549</v>
      </c>
      <c r="V2775" s="55">
        <f t="shared" si="263"/>
        <v>7.3448056419254656E-2</v>
      </c>
    </row>
    <row r="2776" spans="1:22" x14ac:dyDescent="0.25">
      <c r="A2776" s="45">
        <v>176218</v>
      </c>
      <c r="B2776" s="45">
        <f t="shared" si="258"/>
        <v>-7.1952199822406058E-4</v>
      </c>
      <c r="E2776" s="45">
        <v>-8702</v>
      </c>
      <c r="F2776" s="45">
        <f t="shared" si="259"/>
        <v>-0.11215239642309048</v>
      </c>
      <c r="I2776" s="45">
        <v>20887</v>
      </c>
      <c r="J2776" s="45">
        <f t="shared" si="260"/>
        <v>-1.4516190539474521E-2</v>
      </c>
      <c r="M2776" s="45">
        <v>1546</v>
      </c>
      <c r="N2776" s="45">
        <f t="shared" si="261"/>
        <v>8.5122941629998033E-2</v>
      </c>
      <c r="Q2776" s="45">
        <v>34709</v>
      </c>
      <c r="R2776" s="55">
        <f t="shared" si="262"/>
        <v>9.9743196002768479E-3</v>
      </c>
      <c r="U2776" s="45">
        <v>-30625</v>
      </c>
      <c r="V2776" s="55">
        <f t="shared" si="263"/>
        <v>2.5169072864283427E-2</v>
      </c>
    </row>
    <row r="2777" spans="1:22" x14ac:dyDescent="0.25">
      <c r="A2777" s="45">
        <v>176220</v>
      </c>
      <c r="B2777" s="45">
        <f t="shared" si="258"/>
        <v>2.3343467952261824E-4</v>
      </c>
      <c r="E2777" s="45">
        <v>-8571</v>
      </c>
      <c r="F2777" s="45">
        <f t="shared" si="259"/>
        <v>-2.8934674769126905E-2</v>
      </c>
      <c r="I2777" s="45">
        <v>20920</v>
      </c>
      <c r="J2777" s="45">
        <f t="shared" si="260"/>
        <v>1.2075946433456799E-3</v>
      </c>
      <c r="M2777" s="45">
        <v>1529</v>
      </c>
      <c r="N2777" s="45">
        <f t="shared" si="261"/>
        <v>7.4323695308491325E-2</v>
      </c>
      <c r="Q2777" s="45">
        <v>34691</v>
      </c>
      <c r="R2777" s="55">
        <f t="shared" si="262"/>
        <v>1.3977095005567387E-3</v>
      </c>
      <c r="U2777" s="45">
        <v>-30721</v>
      </c>
      <c r="V2777" s="55">
        <f t="shared" si="263"/>
        <v>-3.5814906363048647E-2</v>
      </c>
    </row>
    <row r="2778" spans="1:22" x14ac:dyDescent="0.25">
      <c r="A2778" s="45">
        <v>176187</v>
      </c>
      <c r="B2778" s="45">
        <f t="shared" si="258"/>
        <v>-1.5490350503297582E-2</v>
      </c>
      <c r="E2778" s="45">
        <v>-8398</v>
      </c>
      <c r="F2778" s="45">
        <f t="shared" si="259"/>
        <v>8.0963537796794438E-2</v>
      </c>
      <c r="I2778" s="45">
        <v>20888</v>
      </c>
      <c r="J2778" s="45">
        <f t="shared" si="260"/>
        <v>-1.4039712200601181E-2</v>
      </c>
      <c r="M2778" s="45">
        <v>1320</v>
      </c>
      <c r="N2778" s="45">
        <f t="shared" si="261"/>
        <v>-5.8443509467679552E-2</v>
      </c>
      <c r="Q2778" s="45">
        <v>34675</v>
      </c>
      <c r="R2778" s="55">
        <f t="shared" si="262"/>
        <v>-6.2259439214166924E-3</v>
      </c>
      <c r="U2778" s="45">
        <v>-30718</v>
      </c>
      <c r="V2778" s="55">
        <f t="shared" si="263"/>
        <v>-3.3909157012194518E-2</v>
      </c>
    </row>
    <row r="2779" spans="1:22" x14ac:dyDescent="0.25">
      <c r="A2779" s="45">
        <v>176203</v>
      </c>
      <c r="B2779" s="45">
        <f t="shared" si="258"/>
        <v>-7.8666970813241512E-3</v>
      </c>
      <c r="E2779" s="45">
        <v>-8457</v>
      </c>
      <c r="F2779" s="45">
        <f t="shared" si="259"/>
        <v>4.3483800563329934E-2</v>
      </c>
      <c r="I2779" s="45">
        <v>20932</v>
      </c>
      <c r="J2779" s="45">
        <f t="shared" si="260"/>
        <v>6.9253347098257529E-3</v>
      </c>
      <c r="M2779" s="45">
        <v>1274</v>
      </c>
      <c r="N2779" s="45">
        <f t="shared" si="261"/>
        <v>-8.7664999514109512E-2</v>
      </c>
      <c r="Q2779" s="45">
        <v>34696</v>
      </c>
      <c r="R2779" s="55">
        <f t="shared" si="262"/>
        <v>3.7801011949234356E-3</v>
      </c>
      <c r="U2779" s="45">
        <v>-30640</v>
      </c>
      <c r="V2779" s="55">
        <f t="shared" si="263"/>
        <v>1.564032611001279E-2</v>
      </c>
    </row>
    <row r="2780" spans="1:22" x14ac:dyDescent="0.25">
      <c r="A2780" s="45">
        <v>176222</v>
      </c>
      <c r="B2780" s="45">
        <f t="shared" si="258"/>
        <v>1.186391357269297E-3</v>
      </c>
      <c r="E2780" s="45">
        <v>-8589</v>
      </c>
      <c r="F2780" s="45">
        <f t="shared" si="259"/>
        <v>-4.0369170874251667E-2</v>
      </c>
      <c r="I2780" s="45">
        <v>21010</v>
      </c>
      <c r="J2780" s="45">
        <f t="shared" si="260"/>
        <v>4.409064514194623E-2</v>
      </c>
      <c r="M2780" s="45">
        <v>1369</v>
      </c>
      <c r="N2780" s="45">
        <f t="shared" si="261"/>
        <v>-2.7316270070395467E-2</v>
      </c>
      <c r="Q2780" s="45">
        <v>34716</v>
      </c>
      <c r="R2780" s="55">
        <f t="shared" si="262"/>
        <v>1.3309667972390225E-2</v>
      </c>
      <c r="U2780" s="45">
        <v>-30583</v>
      </c>
      <c r="V2780" s="55">
        <f t="shared" si="263"/>
        <v>5.1849563776241211E-2</v>
      </c>
    </row>
    <row r="2781" spans="1:22" x14ac:dyDescent="0.25">
      <c r="A2781" s="45">
        <v>176198</v>
      </c>
      <c r="B2781" s="45">
        <f t="shared" si="258"/>
        <v>-1.0249088775690848E-2</v>
      </c>
      <c r="E2781" s="45">
        <v>-8458</v>
      </c>
      <c r="F2781" s="45">
        <f t="shared" si="259"/>
        <v>4.2848550779711891E-2</v>
      </c>
      <c r="I2781" s="45">
        <v>20962</v>
      </c>
      <c r="J2781" s="45">
        <f t="shared" si="260"/>
        <v>2.1219684876025935E-2</v>
      </c>
      <c r="M2781" s="45">
        <v>1492</v>
      </c>
      <c r="N2781" s="45">
        <f t="shared" si="261"/>
        <v>5.0819453314623751E-2</v>
      </c>
      <c r="Q2781" s="45">
        <v>34703</v>
      </c>
      <c r="R2781" s="55">
        <f t="shared" si="262"/>
        <v>7.1154495670368119E-3</v>
      </c>
      <c r="U2781" s="45">
        <v>-30625</v>
      </c>
      <c r="V2781" s="55">
        <f t="shared" si="263"/>
        <v>2.5169072864283427E-2</v>
      </c>
    </row>
    <row r="2782" spans="1:22" x14ac:dyDescent="0.25">
      <c r="A2782" s="45">
        <v>176196</v>
      </c>
      <c r="B2782" s="45">
        <f t="shared" si="258"/>
        <v>-1.1202045453437528E-2</v>
      </c>
      <c r="E2782" s="45">
        <v>-8293</v>
      </c>
      <c r="F2782" s="45">
        <f t="shared" si="259"/>
        <v>0.14766476507668888</v>
      </c>
      <c r="I2782" s="45">
        <v>20872</v>
      </c>
      <c r="J2782" s="45">
        <f t="shared" si="260"/>
        <v>-2.166336562257461E-2</v>
      </c>
      <c r="M2782" s="45">
        <v>1666</v>
      </c>
      <c r="N2782" s="45">
        <f t="shared" si="261"/>
        <v>0.16135291566416313</v>
      </c>
      <c r="Q2782" s="45">
        <v>34684</v>
      </c>
      <c r="R2782" s="55">
        <f t="shared" si="262"/>
        <v>-1.9376388715566372E-3</v>
      </c>
      <c r="U2782" s="45">
        <v>-30686</v>
      </c>
      <c r="V2782" s="55">
        <f t="shared" si="263"/>
        <v>-1.3581163936417161E-2</v>
      </c>
    </row>
    <row r="2783" spans="1:22" x14ac:dyDescent="0.25">
      <c r="A2783" s="45">
        <v>176227</v>
      </c>
      <c r="B2783" s="45">
        <f t="shared" si="258"/>
        <v>3.5687830516359944E-3</v>
      </c>
      <c r="E2783" s="45">
        <v>-8460</v>
      </c>
      <c r="F2783" s="45">
        <f t="shared" si="259"/>
        <v>4.1578051212475806E-2</v>
      </c>
      <c r="I2783" s="45">
        <v>20889</v>
      </c>
      <c r="J2783" s="45">
        <f t="shared" si="260"/>
        <v>-1.3563233861727841E-2</v>
      </c>
      <c r="M2783" s="45">
        <v>1674</v>
      </c>
      <c r="N2783" s="45">
        <f t="shared" si="261"/>
        <v>0.16643491393310747</v>
      </c>
      <c r="Q2783" s="45">
        <v>34685</v>
      </c>
      <c r="R2783" s="55">
        <f t="shared" si="262"/>
        <v>-1.4611605326832978E-3</v>
      </c>
      <c r="U2783" s="45">
        <v>-30681</v>
      </c>
      <c r="V2783" s="55">
        <f t="shared" si="263"/>
        <v>-1.040491501832695E-2</v>
      </c>
    </row>
    <row r="2784" spans="1:22" x14ac:dyDescent="0.25">
      <c r="A2784" s="45">
        <v>176235</v>
      </c>
      <c r="B2784" s="45">
        <f t="shared" si="258"/>
        <v>7.3806097626227096E-3</v>
      </c>
      <c r="E2784" s="45">
        <v>-8667</v>
      </c>
      <c r="F2784" s="45">
        <f t="shared" si="259"/>
        <v>-8.9918653996458986E-2</v>
      </c>
      <c r="I2784" s="45">
        <v>20928</v>
      </c>
      <c r="J2784" s="45">
        <f t="shared" si="260"/>
        <v>5.0194213543323955E-3</v>
      </c>
      <c r="M2784" s="45">
        <v>1467</v>
      </c>
      <c r="N2784" s="45">
        <f t="shared" si="261"/>
        <v>3.4938208724172692E-2</v>
      </c>
      <c r="Q2784" s="45">
        <v>34673</v>
      </c>
      <c r="R2784" s="55">
        <f t="shared" si="262"/>
        <v>-7.178900599163371E-3</v>
      </c>
      <c r="U2784" s="45">
        <v>-30655</v>
      </c>
      <c r="V2784" s="55">
        <f t="shared" si="263"/>
        <v>6.1115793557421543E-3</v>
      </c>
    </row>
    <row r="2785" spans="1:22" x14ac:dyDescent="0.25">
      <c r="A2785" s="45">
        <v>176220</v>
      </c>
      <c r="B2785" s="45">
        <f t="shared" si="258"/>
        <v>2.3343467952261824E-4</v>
      </c>
      <c r="E2785" s="45">
        <v>-8605</v>
      </c>
      <c r="F2785" s="45">
        <f t="shared" si="259"/>
        <v>-5.0533167412140347E-2</v>
      </c>
      <c r="I2785" s="45">
        <v>20907</v>
      </c>
      <c r="J2785" s="45">
        <f t="shared" si="260"/>
        <v>-4.986623762007732E-3</v>
      </c>
      <c r="M2785" s="45">
        <v>1434</v>
      </c>
      <c r="N2785" s="45">
        <f t="shared" si="261"/>
        <v>1.3974965864777289E-2</v>
      </c>
      <c r="Q2785" s="45">
        <v>34652</v>
      </c>
      <c r="R2785" s="55">
        <f t="shared" si="262"/>
        <v>-1.7184945715503497E-2</v>
      </c>
      <c r="U2785" s="45">
        <v>-30627</v>
      </c>
      <c r="V2785" s="55">
        <f t="shared" si="263"/>
        <v>2.3898573297047344E-2</v>
      </c>
    </row>
    <row r="2786" spans="1:22" x14ac:dyDescent="0.25">
      <c r="A2786" s="45">
        <v>176205</v>
      </c>
      <c r="B2786" s="45">
        <f t="shared" si="258"/>
        <v>-6.9137404035774733E-3</v>
      </c>
      <c r="E2786" s="45">
        <v>-8470</v>
      </c>
      <c r="F2786" s="45">
        <f t="shared" si="259"/>
        <v>3.5225553376295383E-2</v>
      </c>
      <c r="I2786" s="45">
        <v>20888</v>
      </c>
      <c r="J2786" s="45">
        <f t="shared" si="260"/>
        <v>-1.4039712200601181E-2</v>
      </c>
      <c r="M2786" s="45">
        <v>1567</v>
      </c>
      <c r="N2786" s="45">
        <f t="shared" si="261"/>
        <v>9.8463187085976928E-2</v>
      </c>
      <c r="Q2786" s="45">
        <v>34673</v>
      </c>
      <c r="R2786" s="55">
        <f t="shared" si="262"/>
        <v>-7.178900599163371E-3</v>
      </c>
      <c r="U2786" s="45">
        <v>-30620</v>
      </c>
      <c r="V2786" s="55">
        <f t="shared" si="263"/>
        <v>2.8345321782373641E-2</v>
      </c>
    </row>
    <row r="2787" spans="1:22" x14ac:dyDescent="0.25">
      <c r="A2787" s="45">
        <v>176213</v>
      </c>
      <c r="B2787" s="45">
        <f t="shared" si="258"/>
        <v>-3.1019136925907577E-3</v>
      </c>
      <c r="E2787" s="45">
        <v>-8444</v>
      </c>
      <c r="F2787" s="45">
        <f t="shared" si="259"/>
        <v>5.1742047750364485E-2</v>
      </c>
      <c r="I2787" s="45">
        <v>20906</v>
      </c>
      <c r="J2787" s="45">
        <f t="shared" si="260"/>
        <v>-5.4631021008810718E-3</v>
      </c>
      <c r="M2787" s="45">
        <v>1452</v>
      </c>
      <c r="N2787" s="45">
        <f t="shared" si="261"/>
        <v>2.5409461969902056E-2</v>
      </c>
      <c r="Q2787" s="45">
        <v>34724</v>
      </c>
      <c r="R2787" s="55">
        <f t="shared" si="262"/>
        <v>1.7121494683376939E-2</v>
      </c>
      <c r="U2787" s="45">
        <v>-30691</v>
      </c>
      <c r="V2787" s="55">
        <f t="shared" si="263"/>
        <v>-1.6757412854507374E-2</v>
      </c>
    </row>
    <row r="2788" spans="1:22" x14ac:dyDescent="0.25">
      <c r="A2788" s="45">
        <v>176223</v>
      </c>
      <c r="B2788" s="45">
        <f t="shared" si="258"/>
        <v>1.6628696961426366E-3</v>
      </c>
      <c r="E2788" s="45">
        <v>-8522</v>
      </c>
      <c r="F2788" s="45">
        <f t="shared" si="259"/>
        <v>2.1925646281571744E-3</v>
      </c>
      <c r="I2788" s="45">
        <v>20944</v>
      </c>
      <c r="J2788" s="45">
        <f t="shared" si="260"/>
        <v>1.2643074776305826E-2</v>
      </c>
      <c r="M2788" s="45">
        <v>1208</v>
      </c>
      <c r="N2788" s="45">
        <f t="shared" si="261"/>
        <v>-0.12959148523290032</v>
      </c>
      <c r="Q2788" s="45">
        <v>34738</v>
      </c>
      <c r="R2788" s="55">
        <f t="shared" si="262"/>
        <v>2.3792191427603693E-2</v>
      </c>
      <c r="U2788" s="45">
        <v>-30754</v>
      </c>
      <c r="V2788" s="55">
        <f t="shared" si="263"/>
        <v>-5.6778149222444049E-2</v>
      </c>
    </row>
    <row r="2789" spans="1:22" x14ac:dyDescent="0.25">
      <c r="A2789" s="45">
        <v>176222</v>
      </c>
      <c r="B2789" s="45">
        <f t="shared" si="258"/>
        <v>1.186391357269297E-3</v>
      </c>
      <c r="E2789" s="45">
        <v>-8598</v>
      </c>
      <c r="F2789" s="45">
        <f t="shared" si="259"/>
        <v>-4.6086418926814053E-2</v>
      </c>
      <c r="I2789" s="45">
        <v>20948</v>
      </c>
      <c r="J2789" s="45">
        <f t="shared" si="260"/>
        <v>1.4548988131799183E-2</v>
      </c>
      <c r="M2789" s="45">
        <v>1194</v>
      </c>
      <c r="N2789" s="45">
        <f t="shared" si="261"/>
        <v>-0.1384849822035529</v>
      </c>
      <c r="Q2789" s="45">
        <v>34689</v>
      </c>
      <c r="R2789" s="55">
        <f t="shared" si="262"/>
        <v>4.4475282281005986E-4</v>
      </c>
      <c r="U2789" s="45">
        <v>-30725</v>
      </c>
      <c r="V2789" s="55">
        <f t="shared" si="263"/>
        <v>-3.8355905497520819E-2</v>
      </c>
    </row>
    <row r="2790" spans="1:22" x14ac:dyDescent="0.25">
      <c r="A2790" s="45">
        <v>176239</v>
      </c>
      <c r="B2790" s="45">
        <f t="shared" si="258"/>
        <v>9.2865231181160669E-3</v>
      </c>
      <c r="E2790" s="45">
        <v>-8635</v>
      </c>
      <c r="F2790" s="45">
        <f t="shared" si="259"/>
        <v>-6.9590660920681627E-2</v>
      </c>
      <c r="I2790" s="45">
        <v>20911</v>
      </c>
      <c r="J2790" s="45">
        <f t="shared" si="260"/>
        <v>-3.0807104065143746E-3</v>
      </c>
      <c r="M2790" s="45">
        <v>1242</v>
      </c>
      <c r="N2790" s="45">
        <f t="shared" si="261"/>
        <v>-0.10799299258988687</v>
      </c>
      <c r="Q2790" s="45">
        <v>34667</v>
      </c>
      <c r="R2790" s="55">
        <f t="shared" si="262"/>
        <v>-1.0037770632403407E-2</v>
      </c>
      <c r="U2790" s="45">
        <v>-30671</v>
      </c>
      <c r="V2790" s="55">
        <f t="shared" si="263"/>
        <v>-4.0524171821465253E-3</v>
      </c>
    </row>
    <row r="2791" spans="1:22" x14ac:dyDescent="0.25">
      <c r="A2791" s="45">
        <v>176231</v>
      </c>
      <c r="B2791" s="45">
        <f t="shared" si="258"/>
        <v>5.4746964071293522E-3</v>
      </c>
      <c r="E2791" s="45">
        <v>-8711</v>
      </c>
      <c r="F2791" s="45">
        <f t="shared" si="259"/>
        <v>-0.11786964447565286</v>
      </c>
      <c r="I2791" s="45">
        <v>20914</v>
      </c>
      <c r="J2791" s="45">
        <f t="shared" si="260"/>
        <v>-1.6512753898943566E-3</v>
      </c>
      <c r="M2791" s="45">
        <v>1250</v>
      </c>
      <c r="N2791" s="45">
        <f t="shared" si="261"/>
        <v>-0.10291099432094253</v>
      </c>
      <c r="Q2791" s="45">
        <v>34696</v>
      </c>
      <c r="R2791" s="55">
        <f t="shared" si="262"/>
        <v>3.7801011949234356E-3</v>
      </c>
      <c r="U2791" s="45">
        <v>-30612</v>
      </c>
      <c r="V2791" s="55">
        <f t="shared" si="263"/>
        <v>3.3427320051317981E-2</v>
      </c>
    </row>
    <row r="2792" spans="1:22" x14ac:dyDescent="0.25">
      <c r="A2792" s="45">
        <v>176227</v>
      </c>
      <c r="B2792" s="45">
        <f t="shared" si="258"/>
        <v>3.5687830516359944E-3</v>
      </c>
      <c r="E2792" s="45">
        <v>-8667</v>
      </c>
      <c r="F2792" s="45">
        <f t="shared" si="259"/>
        <v>-8.9918653996458986E-2</v>
      </c>
      <c r="I2792" s="45">
        <v>20921</v>
      </c>
      <c r="J2792" s="45">
        <f t="shared" si="260"/>
        <v>1.6840729822190194E-3</v>
      </c>
      <c r="M2792" s="45">
        <v>1424</v>
      </c>
      <c r="N2792" s="45">
        <f t="shared" si="261"/>
        <v>7.6224680285968639E-3</v>
      </c>
      <c r="Q2792" s="45">
        <v>34708</v>
      </c>
      <c r="R2792" s="55">
        <f t="shared" si="262"/>
        <v>9.4978412614035081E-3</v>
      </c>
      <c r="U2792" s="45">
        <v>-30625</v>
      </c>
      <c r="V2792" s="55">
        <f t="shared" si="263"/>
        <v>2.5169072864283427E-2</v>
      </c>
    </row>
    <row r="2793" spans="1:22" x14ac:dyDescent="0.25">
      <c r="A2793" s="45">
        <v>176277</v>
      </c>
      <c r="B2793" s="45">
        <f t="shared" si="258"/>
        <v>2.7392699995302965E-2</v>
      </c>
      <c r="E2793" s="45">
        <v>-8525</v>
      </c>
      <c r="F2793" s="45">
        <f t="shared" si="259"/>
        <v>2.86815277303047E-4</v>
      </c>
      <c r="I2793" s="45">
        <v>20874</v>
      </c>
      <c r="J2793" s="45">
        <f t="shared" si="260"/>
        <v>-2.0710408944827934E-2</v>
      </c>
      <c r="M2793" s="45">
        <v>1597</v>
      </c>
      <c r="N2793" s="45">
        <f t="shared" si="261"/>
        <v>0.1175206805945182</v>
      </c>
      <c r="Q2793" s="45">
        <v>34700</v>
      </c>
      <c r="R2793" s="55">
        <f t="shared" si="262"/>
        <v>5.6860145504167934E-3</v>
      </c>
      <c r="U2793" s="45">
        <v>-30775</v>
      </c>
      <c r="V2793" s="55">
        <f t="shared" si="263"/>
        <v>-7.0118394678422943E-2</v>
      </c>
    </row>
    <row r="2794" spans="1:22" x14ac:dyDescent="0.25">
      <c r="A2794" s="45">
        <v>176268</v>
      </c>
      <c r="B2794" s="45">
        <f t="shared" si="258"/>
        <v>2.3104394945442912E-2</v>
      </c>
      <c r="E2794" s="45">
        <v>-8557</v>
      </c>
      <c r="F2794" s="45">
        <f t="shared" si="259"/>
        <v>-2.0041177798474311E-2</v>
      </c>
      <c r="I2794" s="45">
        <v>20870</v>
      </c>
      <c r="J2794" s="45">
        <f t="shared" si="260"/>
        <v>-2.261632230032129E-2</v>
      </c>
      <c r="M2794" s="45">
        <v>1534</v>
      </c>
      <c r="N2794" s="45">
        <f t="shared" si="261"/>
        <v>7.7499944226581532E-2</v>
      </c>
      <c r="Q2794" s="45">
        <v>34681</v>
      </c>
      <c r="R2794" s="55">
        <f t="shared" si="262"/>
        <v>-3.3670738881766554E-3</v>
      </c>
      <c r="U2794" s="45">
        <v>-30791</v>
      </c>
      <c r="V2794" s="55">
        <f t="shared" si="263"/>
        <v>-8.0282391216311616E-2</v>
      </c>
    </row>
    <row r="2795" spans="1:22" x14ac:dyDescent="0.25">
      <c r="A2795" s="45">
        <v>176199</v>
      </c>
      <c r="B2795" s="45">
        <f t="shared" si="258"/>
        <v>-9.7726104368175103E-3</v>
      </c>
      <c r="E2795" s="45">
        <v>-8546</v>
      </c>
      <c r="F2795" s="45">
        <f t="shared" si="259"/>
        <v>-1.3053430178675845E-2</v>
      </c>
      <c r="I2795" s="45">
        <v>20913</v>
      </c>
      <c r="J2795" s="45">
        <f t="shared" si="260"/>
        <v>-2.127753728767696E-3</v>
      </c>
      <c r="M2795" s="45">
        <v>1376</v>
      </c>
      <c r="N2795" s="45">
        <f t="shared" si="261"/>
        <v>-2.286952158506917E-2</v>
      </c>
      <c r="Q2795" s="45">
        <v>34659</v>
      </c>
      <c r="R2795" s="55">
        <f t="shared" si="262"/>
        <v>-1.3849597343390122E-2</v>
      </c>
      <c r="U2795" s="45">
        <v>-30641</v>
      </c>
      <c r="V2795" s="55">
        <f t="shared" si="263"/>
        <v>1.5005076326394749E-2</v>
      </c>
    </row>
    <row r="2796" spans="1:22" x14ac:dyDescent="0.25">
      <c r="A2796" s="45">
        <v>176149</v>
      </c>
      <c r="B2796" s="45">
        <f t="shared" si="258"/>
        <v>-3.3596527380484478E-2</v>
      </c>
      <c r="E2796" s="45">
        <v>-8364</v>
      </c>
      <c r="F2796" s="45">
        <f t="shared" si="259"/>
        <v>0.10256203043980787</v>
      </c>
      <c r="I2796" s="45">
        <v>20935</v>
      </c>
      <c r="J2796" s="45">
        <f t="shared" si="260"/>
        <v>8.3547697264457713E-3</v>
      </c>
      <c r="M2796" s="45">
        <v>1277</v>
      </c>
      <c r="N2796" s="45">
        <f t="shared" si="261"/>
        <v>-8.5759250163255391E-2</v>
      </c>
      <c r="Q2796" s="45">
        <v>34655</v>
      </c>
      <c r="R2796" s="55">
        <f t="shared" si="262"/>
        <v>-1.5755510698883479E-2</v>
      </c>
      <c r="U2796" s="45">
        <v>-30613</v>
      </c>
      <c r="V2796" s="55">
        <f t="shared" si="263"/>
        <v>3.2792070267699938E-2</v>
      </c>
    </row>
    <row r="2797" spans="1:22" x14ac:dyDescent="0.25">
      <c r="A2797" s="45">
        <v>176123</v>
      </c>
      <c r="B2797" s="45">
        <f t="shared" si="258"/>
        <v>-4.5984964191191302E-2</v>
      </c>
      <c r="E2797" s="45">
        <v>-8317</v>
      </c>
      <c r="F2797" s="45">
        <f t="shared" si="259"/>
        <v>0.13241877026985588</v>
      </c>
      <c r="I2797" s="45">
        <v>20941</v>
      </c>
      <c r="J2797" s="45">
        <f t="shared" si="260"/>
        <v>1.1213639759685808E-2</v>
      </c>
      <c r="M2797" s="45">
        <v>1301</v>
      </c>
      <c r="N2797" s="45">
        <f t="shared" si="261"/>
        <v>-7.0513255356422361E-2</v>
      </c>
      <c r="Q2797" s="45">
        <v>34666</v>
      </c>
      <c r="R2797" s="55">
        <f t="shared" si="262"/>
        <v>-1.0514248971276747E-2</v>
      </c>
      <c r="U2797" s="45">
        <v>-30595</v>
      </c>
      <c r="V2797" s="55">
        <f t="shared" si="263"/>
        <v>4.4226566372824704E-2</v>
      </c>
    </row>
    <row r="2798" spans="1:22" x14ac:dyDescent="0.25">
      <c r="A2798" s="45">
        <v>176183</v>
      </c>
      <c r="B2798" s="45">
        <f t="shared" si="258"/>
        <v>-1.739626385879094E-2</v>
      </c>
      <c r="E2798" s="45">
        <v>-8383</v>
      </c>
      <c r="F2798" s="45">
        <f t="shared" si="259"/>
        <v>9.0492284551065061E-2</v>
      </c>
      <c r="I2798" s="45">
        <v>20913</v>
      </c>
      <c r="J2798" s="45">
        <f t="shared" si="260"/>
        <v>-2.127753728767696E-3</v>
      </c>
      <c r="M2798" s="45">
        <v>1472</v>
      </c>
      <c r="N2798" s="45">
        <f t="shared" si="261"/>
        <v>3.8114457642262907E-2</v>
      </c>
      <c r="Q2798" s="45">
        <v>34676</v>
      </c>
      <c r="R2798" s="55">
        <f t="shared" si="262"/>
        <v>-5.7494655825433526E-3</v>
      </c>
      <c r="U2798" s="45">
        <v>-30491</v>
      </c>
      <c r="V2798" s="55">
        <f t="shared" si="263"/>
        <v>0.11029254386910113</v>
      </c>
    </row>
    <row r="2799" spans="1:22" x14ac:dyDescent="0.25">
      <c r="A2799" s="45">
        <v>176258</v>
      </c>
      <c r="B2799" s="45">
        <f t="shared" si="258"/>
        <v>1.8339611556709517E-2</v>
      </c>
      <c r="E2799" s="45">
        <v>-8403</v>
      </c>
      <c r="F2799" s="45">
        <f t="shared" si="259"/>
        <v>7.778728887870423E-2</v>
      </c>
      <c r="I2799" s="45">
        <v>20884</v>
      </c>
      <c r="J2799" s="45">
        <f t="shared" si="260"/>
        <v>-1.594562555609454E-2</v>
      </c>
      <c r="M2799" s="45">
        <v>1649</v>
      </c>
      <c r="N2799" s="45">
        <f t="shared" si="261"/>
        <v>0.1505536693426564</v>
      </c>
      <c r="Q2799" s="45">
        <v>34682</v>
      </c>
      <c r="R2799" s="55">
        <f t="shared" si="262"/>
        <v>-2.8905955493033161E-3</v>
      </c>
      <c r="U2799" s="45">
        <v>-30546</v>
      </c>
      <c r="V2799" s="55">
        <f t="shared" si="263"/>
        <v>7.5353805770108778E-2</v>
      </c>
    </row>
    <row r="2800" spans="1:22" x14ac:dyDescent="0.25">
      <c r="A2800" s="45">
        <v>176252</v>
      </c>
      <c r="B2800" s="45">
        <f t="shared" si="258"/>
        <v>1.5480741523469479E-2</v>
      </c>
      <c r="E2800" s="45">
        <v>-8476</v>
      </c>
      <c r="F2800" s="45">
        <f t="shared" si="259"/>
        <v>3.1414054674587126E-2</v>
      </c>
      <c r="I2800" s="45">
        <v>20910</v>
      </c>
      <c r="J2800" s="45">
        <f t="shared" si="260"/>
        <v>-3.557188745387714E-3</v>
      </c>
      <c r="M2800" s="45">
        <v>1669</v>
      </c>
      <c r="N2800" s="45">
        <f t="shared" si="261"/>
        <v>0.16325866501501726</v>
      </c>
      <c r="Q2800" s="45">
        <v>34696</v>
      </c>
      <c r="R2800" s="55">
        <f t="shared" si="262"/>
        <v>3.7801011949234356E-3</v>
      </c>
      <c r="U2800" s="45">
        <v>-30753</v>
      </c>
      <c r="V2800" s="55">
        <f t="shared" si="263"/>
        <v>-5.6142899438826006E-2</v>
      </c>
    </row>
    <row r="2801" spans="1:22" x14ac:dyDescent="0.25">
      <c r="A2801" s="45">
        <v>176253</v>
      </c>
      <c r="B2801" s="45">
        <f t="shared" si="258"/>
        <v>1.595721986234282E-2</v>
      </c>
      <c r="E2801" s="45">
        <v>-8644</v>
      </c>
      <c r="F2801" s="45">
        <f t="shared" si="259"/>
        <v>-7.5307908973244006E-2</v>
      </c>
      <c r="I2801" s="45">
        <v>20949</v>
      </c>
      <c r="J2801" s="45">
        <f t="shared" si="260"/>
        <v>1.5025466470672523E-2</v>
      </c>
      <c r="M2801" s="45">
        <v>1558</v>
      </c>
      <c r="N2801" s="45">
        <f t="shared" si="261"/>
        <v>9.2745939033414548E-2</v>
      </c>
      <c r="Q2801" s="45">
        <v>34700</v>
      </c>
      <c r="R2801" s="55">
        <f t="shared" si="262"/>
        <v>5.6860145504167934E-3</v>
      </c>
      <c r="U2801" s="45">
        <v>-30912</v>
      </c>
      <c r="V2801" s="55">
        <f t="shared" si="263"/>
        <v>-0.15714761503409475</v>
      </c>
    </row>
    <row r="2802" spans="1:22" x14ac:dyDescent="0.25">
      <c r="A2802" s="45">
        <v>176247</v>
      </c>
      <c r="B2802" s="45">
        <f t="shared" si="258"/>
        <v>1.3098349829102782E-2</v>
      </c>
      <c r="E2802" s="45">
        <v>-8762</v>
      </c>
      <c r="F2802" s="45">
        <f t="shared" si="259"/>
        <v>-0.15026738344017301</v>
      </c>
      <c r="I2802" s="45">
        <v>20912</v>
      </c>
      <c r="J2802" s="45">
        <f t="shared" si="260"/>
        <v>-2.6042320676410353E-3</v>
      </c>
      <c r="M2802" s="45">
        <v>1407</v>
      </c>
      <c r="N2802" s="45">
        <f t="shared" si="261"/>
        <v>-3.1767782929098573E-3</v>
      </c>
      <c r="Q2802" s="45">
        <v>34696</v>
      </c>
      <c r="R2802" s="55">
        <f t="shared" si="262"/>
        <v>3.7801011949234356E-3</v>
      </c>
      <c r="U2802" s="45">
        <v>-30898</v>
      </c>
      <c r="V2802" s="55">
        <f t="shared" si="263"/>
        <v>-0.14825411806344216</v>
      </c>
    </row>
    <row r="2803" spans="1:22" x14ac:dyDescent="0.25">
      <c r="A2803" s="45">
        <v>176209</v>
      </c>
      <c r="B2803" s="45">
        <f t="shared" si="258"/>
        <v>-5.0078270480841151E-3</v>
      </c>
      <c r="E2803" s="45">
        <v>-8702</v>
      </c>
      <c r="F2803" s="45">
        <f t="shared" si="259"/>
        <v>-0.11215239642309048</v>
      </c>
      <c r="I2803" s="45">
        <v>20849</v>
      </c>
      <c r="J2803" s="45">
        <f t="shared" si="260"/>
        <v>-3.2622367416661413E-2</v>
      </c>
      <c r="M2803" s="45">
        <v>1233</v>
      </c>
      <c r="N2803" s="45">
        <f t="shared" si="261"/>
        <v>-0.11371024064244925</v>
      </c>
      <c r="Q2803" s="45">
        <v>34696</v>
      </c>
      <c r="R2803" s="55">
        <f t="shared" si="262"/>
        <v>3.7801011949234356E-3</v>
      </c>
      <c r="U2803" s="45">
        <v>-30660</v>
      </c>
      <c r="V2803" s="55">
        <f t="shared" si="263"/>
        <v>2.9353304376519419E-3</v>
      </c>
    </row>
    <row r="2804" spans="1:22" x14ac:dyDescent="0.25">
      <c r="A2804" s="45">
        <v>176211</v>
      </c>
      <c r="B2804" s="45">
        <f t="shared" si="258"/>
        <v>-4.0548703703374364E-3</v>
      </c>
      <c r="E2804" s="45">
        <v>-8567</v>
      </c>
      <c r="F2804" s="45">
        <f t="shared" si="259"/>
        <v>-2.6393675634654737E-2</v>
      </c>
      <c r="I2804" s="45">
        <v>20899</v>
      </c>
      <c r="J2804" s="45">
        <f t="shared" si="260"/>
        <v>-8.7984504729944485E-3</v>
      </c>
      <c r="M2804" s="45">
        <v>1150</v>
      </c>
      <c r="N2804" s="45">
        <f t="shared" si="261"/>
        <v>-0.16643597268274676</v>
      </c>
      <c r="Q2804" s="45">
        <v>34683</v>
      </c>
      <c r="R2804" s="55">
        <f t="shared" si="262"/>
        <v>-2.4141172104299767E-3</v>
      </c>
      <c r="U2804" s="45">
        <v>-30445</v>
      </c>
      <c r="V2804" s="55">
        <f t="shared" si="263"/>
        <v>0.13951403391553108</v>
      </c>
    </row>
    <row r="2805" spans="1:22" x14ac:dyDescent="0.25">
      <c r="A2805" s="45">
        <v>176223</v>
      </c>
      <c r="B2805" s="45">
        <f t="shared" si="258"/>
        <v>1.6628696961426366E-3</v>
      </c>
      <c r="E2805" s="45">
        <v>-8531</v>
      </c>
      <c r="F2805" s="45">
        <f t="shared" si="259"/>
        <v>-3.5246834244052078E-3</v>
      </c>
      <c r="I2805" s="45">
        <v>20974</v>
      </c>
      <c r="J2805" s="45">
        <f t="shared" si="260"/>
        <v>2.6937424942506012E-2</v>
      </c>
      <c r="M2805" s="45">
        <v>1308</v>
      </c>
      <c r="N2805" s="45">
        <f t="shared" si="261"/>
        <v>-6.6066506871096053E-2</v>
      </c>
      <c r="Q2805" s="45">
        <v>34675</v>
      </c>
      <c r="R2805" s="55">
        <f t="shared" si="262"/>
        <v>-6.2259439214166924E-3</v>
      </c>
      <c r="U2805" s="45">
        <v>-30513</v>
      </c>
      <c r="V2805" s="55">
        <f t="shared" si="263"/>
        <v>9.6317048629504187E-2</v>
      </c>
    </row>
    <row r="2806" spans="1:22" x14ac:dyDescent="0.25">
      <c r="A2806" s="45">
        <v>176219</v>
      </c>
      <c r="B2806" s="45">
        <f t="shared" si="258"/>
        <v>-2.4304365935072115E-4</v>
      </c>
      <c r="E2806" s="45">
        <v>-8553</v>
      </c>
      <c r="F2806" s="45">
        <f t="shared" si="259"/>
        <v>-1.7500178664002143E-2</v>
      </c>
      <c r="I2806" s="45">
        <v>20953</v>
      </c>
      <c r="J2806" s="45">
        <f t="shared" si="260"/>
        <v>1.6931379826165882E-2</v>
      </c>
      <c r="M2806" s="45">
        <v>1472</v>
      </c>
      <c r="N2806" s="45">
        <f t="shared" si="261"/>
        <v>3.8114457642262907E-2</v>
      </c>
      <c r="Q2806" s="45">
        <v>34679</v>
      </c>
      <c r="R2806" s="55">
        <f t="shared" si="262"/>
        <v>-4.3200305659233341E-3</v>
      </c>
      <c r="U2806" s="45">
        <v>-30656</v>
      </c>
      <c r="V2806" s="55">
        <f t="shared" si="263"/>
        <v>5.4763295721241114E-3</v>
      </c>
    </row>
    <row r="2807" spans="1:22" x14ac:dyDescent="0.25">
      <c r="A2807" s="45">
        <v>176214</v>
      </c>
      <c r="B2807" s="45">
        <f t="shared" si="258"/>
        <v>-2.6254353537174184E-3</v>
      </c>
      <c r="E2807" s="45">
        <v>-8475</v>
      </c>
      <c r="F2807" s="45">
        <f t="shared" si="259"/>
        <v>3.2049304458205169E-2</v>
      </c>
      <c r="I2807" s="45">
        <v>20935</v>
      </c>
      <c r="J2807" s="45">
        <f t="shared" si="260"/>
        <v>8.3547697264457713E-3</v>
      </c>
      <c r="M2807" s="45">
        <v>1354</v>
      </c>
      <c r="N2807" s="45">
        <f t="shared" si="261"/>
        <v>-3.6845016824666108E-2</v>
      </c>
      <c r="Q2807" s="45">
        <v>34669</v>
      </c>
      <c r="R2807" s="55">
        <f t="shared" si="262"/>
        <v>-9.0848139546567293E-3</v>
      </c>
      <c r="U2807" s="45">
        <v>-30694</v>
      </c>
      <c r="V2807" s="55">
        <f t="shared" si="263"/>
        <v>-1.8663162205361503E-2</v>
      </c>
    </row>
    <row r="2808" spans="1:22" x14ac:dyDescent="0.25">
      <c r="A2808" s="45">
        <v>176203</v>
      </c>
      <c r="B2808" s="45">
        <f t="shared" si="258"/>
        <v>-7.8666970813241512E-3</v>
      </c>
      <c r="E2808" s="45">
        <v>-8340</v>
      </c>
      <c r="F2808" s="45">
        <f t="shared" si="259"/>
        <v>0.11780802524664089</v>
      </c>
      <c r="I2808" s="45">
        <v>20934</v>
      </c>
      <c r="J2808" s="45">
        <f t="shared" si="260"/>
        <v>7.8782913875724316E-3</v>
      </c>
      <c r="M2808" s="45">
        <v>1283</v>
      </c>
      <c r="N2808" s="45">
        <f t="shared" si="261"/>
        <v>-8.1947751461547119E-2</v>
      </c>
      <c r="Q2808" s="45">
        <v>34669</v>
      </c>
      <c r="R2808" s="55">
        <f t="shared" si="262"/>
        <v>-9.0848139546567293E-3</v>
      </c>
      <c r="U2808" s="45">
        <v>-30770</v>
      </c>
      <c r="V2808" s="55">
        <f t="shared" si="263"/>
        <v>-6.6942145760332722E-2</v>
      </c>
    </row>
    <row r="2809" spans="1:22" x14ac:dyDescent="0.25">
      <c r="A2809" s="45">
        <v>176214</v>
      </c>
      <c r="B2809" s="45">
        <f t="shared" si="258"/>
        <v>-2.6254353537174184E-3</v>
      </c>
      <c r="E2809" s="45">
        <v>-8355</v>
      </c>
      <c r="F2809" s="45">
        <f t="shared" si="259"/>
        <v>0.10827927849237025</v>
      </c>
      <c r="I2809" s="45">
        <v>20882</v>
      </c>
      <c r="J2809" s="45">
        <f t="shared" si="260"/>
        <v>-1.6898582233841219E-2</v>
      </c>
      <c r="M2809" s="45">
        <v>1473</v>
      </c>
      <c r="N2809" s="45">
        <f t="shared" si="261"/>
        <v>3.874970742588095E-2</v>
      </c>
      <c r="Q2809" s="45">
        <v>34692</v>
      </c>
      <c r="R2809" s="55">
        <f t="shared" si="262"/>
        <v>1.8741878394300782E-3</v>
      </c>
      <c r="U2809" s="45">
        <v>-30804</v>
      </c>
      <c r="V2809" s="55">
        <f t="shared" si="263"/>
        <v>-8.8540638403346167E-2</v>
      </c>
    </row>
    <row r="2810" spans="1:22" x14ac:dyDescent="0.25">
      <c r="A2810" s="45">
        <v>176219</v>
      </c>
      <c r="B2810" s="45">
        <f t="shared" si="258"/>
        <v>-2.4304365935072115E-4</v>
      </c>
      <c r="E2810" s="45">
        <v>-8477</v>
      </c>
      <c r="F2810" s="45">
        <f t="shared" si="259"/>
        <v>3.0778804890969083E-2</v>
      </c>
      <c r="I2810" s="45">
        <v>20859</v>
      </c>
      <c r="J2810" s="45">
        <f t="shared" si="260"/>
        <v>-2.7857584027928022E-2</v>
      </c>
      <c r="M2810" s="45">
        <v>1495</v>
      </c>
      <c r="N2810" s="45">
        <f t="shared" si="261"/>
        <v>5.272520266547788E-2</v>
      </c>
      <c r="Q2810" s="45">
        <v>34700</v>
      </c>
      <c r="R2810" s="55">
        <f t="shared" si="262"/>
        <v>5.6860145504167934E-3</v>
      </c>
      <c r="U2810" s="45">
        <v>-30654</v>
      </c>
      <c r="V2810" s="55">
        <f t="shared" si="263"/>
        <v>6.7468291393601963E-3</v>
      </c>
    </row>
    <row r="2811" spans="1:22" x14ac:dyDescent="0.25">
      <c r="A2811" s="45">
        <v>176184</v>
      </c>
      <c r="B2811" s="45">
        <f t="shared" si="258"/>
        <v>-1.6919785519917602E-2</v>
      </c>
      <c r="E2811" s="45">
        <v>-8512</v>
      </c>
      <c r="F2811" s="45">
        <f t="shared" si="259"/>
        <v>8.5450624643375987E-3</v>
      </c>
      <c r="I2811" s="45">
        <v>20941</v>
      </c>
      <c r="J2811" s="45">
        <f t="shared" si="260"/>
        <v>1.1213639759685808E-2</v>
      </c>
      <c r="M2811" s="45">
        <v>1343</v>
      </c>
      <c r="N2811" s="45">
        <f t="shared" si="261"/>
        <v>-4.3832764444464573E-2</v>
      </c>
      <c r="Q2811" s="45">
        <v>34692</v>
      </c>
      <c r="R2811" s="55">
        <f t="shared" si="262"/>
        <v>1.8741878394300782E-3</v>
      </c>
      <c r="U2811" s="45">
        <v>-30551</v>
      </c>
      <c r="V2811" s="55">
        <f t="shared" si="263"/>
        <v>7.2177556852018571E-2</v>
      </c>
    </row>
    <row r="2812" spans="1:22" x14ac:dyDescent="0.25">
      <c r="A2812" s="45">
        <v>176177</v>
      </c>
      <c r="B2812" s="45">
        <f t="shared" si="258"/>
        <v>-2.0255133892030975E-2</v>
      </c>
      <c r="E2812" s="45">
        <v>-8610</v>
      </c>
      <c r="F2812" s="45">
        <f t="shared" si="259"/>
        <v>-5.3709416330230561E-2</v>
      </c>
      <c r="I2812" s="45">
        <v>21023</v>
      </c>
      <c r="J2812" s="45">
        <f t="shared" si="260"/>
        <v>5.0284863547299642E-2</v>
      </c>
      <c r="M2812" s="45">
        <v>1442</v>
      </c>
      <c r="N2812" s="45">
        <f t="shared" si="261"/>
        <v>1.9056964133721627E-2</v>
      </c>
      <c r="Q2812" s="45">
        <v>34695</v>
      </c>
      <c r="R2812" s="55">
        <f t="shared" si="262"/>
        <v>3.3036228560500962E-3</v>
      </c>
      <c r="U2812" s="45">
        <v>-30609</v>
      </c>
      <c r="V2812" s="55">
        <f t="shared" si="263"/>
        <v>3.533306940217211E-2</v>
      </c>
    </row>
    <row r="2813" spans="1:22" x14ac:dyDescent="0.25">
      <c r="A2813" s="45">
        <v>176218</v>
      </c>
      <c r="B2813" s="45">
        <f t="shared" si="258"/>
        <v>-7.1952199822406058E-4</v>
      </c>
      <c r="E2813" s="45">
        <v>-8831</v>
      </c>
      <c r="F2813" s="45">
        <f t="shared" si="259"/>
        <v>-0.19409961850981797</v>
      </c>
      <c r="I2813" s="45">
        <v>20977</v>
      </c>
      <c r="J2813" s="45">
        <f t="shared" si="260"/>
        <v>2.836685995912603E-2</v>
      </c>
      <c r="M2813" s="45">
        <v>1564</v>
      </c>
      <c r="N2813" s="45">
        <f t="shared" si="261"/>
        <v>9.6557437735122806E-2</v>
      </c>
      <c r="Q2813" s="45">
        <v>34691</v>
      </c>
      <c r="R2813" s="55">
        <f t="shared" si="262"/>
        <v>1.3977095005567387E-3</v>
      </c>
      <c r="U2813" s="45">
        <v>-30622</v>
      </c>
      <c r="V2813" s="55">
        <f t="shared" si="263"/>
        <v>2.7074822215137555E-2</v>
      </c>
    </row>
    <row r="2814" spans="1:22" x14ac:dyDescent="0.25">
      <c r="A2814" s="45">
        <v>176261</v>
      </c>
      <c r="B2814" s="45">
        <f t="shared" si="258"/>
        <v>1.9769046573329535E-2</v>
      </c>
      <c r="E2814" s="45">
        <v>-8757</v>
      </c>
      <c r="F2814" s="45">
        <f t="shared" si="259"/>
        <v>-0.14709113452208281</v>
      </c>
      <c r="I2814" s="45">
        <v>20890</v>
      </c>
      <c r="J2814" s="45">
        <f t="shared" si="260"/>
        <v>-1.3086755522854503E-2</v>
      </c>
      <c r="M2814" s="45">
        <v>1405</v>
      </c>
      <c r="N2814" s="45">
        <f t="shared" si="261"/>
        <v>-4.4472778601459427E-3</v>
      </c>
      <c r="Q2814" s="45">
        <v>34673</v>
      </c>
      <c r="R2814" s="55">
        <f t="shared" si="262"/>
        <v>-7.178900599163371E-3</v>
      </c>
      <c r="U2814" s="45">
        <v>-30625</v>
      </c>
      <c r="V2814" s="55">
        <f t="shared" si="263"/>
        <v>2.5169072864283427E-2</v>
      </c>
    </row>
    <row r="2815" spans="1:22" x14ac:dyDescent="0.25">
      <c r="A2815" s="45">
        <v>176243</v>
      </c>
      <c r="B2815" s="45">
        <f t="shared" si="258"/>
        <v>1.1192436473609424E-2</v>
      </c>
      <c r="E2815" s="45">
        <v>-8456</v>
      </c>
      <c r="F2815" s="45">
        <f t="shared" si="259"/>
        <v>4.4119050346947977E-2</v>
      </c>
      <c r="I2815" s="45">
        <v>20866</v>
      </c>
      <c r="J2815" s="45">
        <f t="shared" si="260"/>
        <v>-2.4522235655814646E-2</v>
      </c>
      <c r="M2815" s="45">
        <v>1308</v>
      </c>
      <c r="N2815" s="45">
        <f t="shared" si="261"/>
        <v>-6.6066506871096053E-2</v>
      </c>
      <c r="Q2815" s="45">
        <v>34676</v>
      </c>
      <c r="R2815" s="55">
        <f t="shared" si="262"/>
        <v>-5.7494655825433526E-3</v>
      </c>
      <c r="U2815" s="45">
        <v>-30741</v>
      </c>
      <c r="V2815" s="55">
        <f t="shared" si="263"/>
        <v>-4.8519902035409498E-2</v>
      </c>
    </row>
    <row r="2816" spans="1:22" x14ac:dyDescent="0.25">
      <c r="A2816" s="45">
        <v>176181</v>
      </c>
      <c r="B2816" s="45">
        <f t="shared" si="258"/>
        <v>-1.8349220536537619E-2</v>
      </c>
      <c r="E2816" s="45">
        <v>-8405</v>
      </c>
      <c r="F2816" s="45">
        <f t="shared" si="259"/>
        <v>7.6516789311468145E-2</v>
      </c>
      <c r="I2816" s="45">
        <v>20853</v>
      </c>
      <c r="J2816" s="45">
        <f t="shared" si="260"/>
        <v>-3.0716454061168057E-2</v>
      </c>
      <c r="M2816" s="45">
        <v>1451</v>
      </c>
      <c r="N2816" s="45">
        <f t="shared" si="261"/>
        <v>2.4774212186284013E-2</v>
      </c>
      <c r="Q2816" s="45">
        <v>34692</v>
      </c>
      <c r="R2816" s="55">
        <f t="shared" si="262"/>
        <v>1.8741878394300782E-3</v>
      </c>
      <c r="U2816" s="45">
        <v>-30758</v>
      </c>
      <c r="V2816" s="55">
        <f t="shared" si="263"/>
        <v>-5.9319148356916221E-2</v>
      </c>
    </row>
    <row r="2817" spans="1:22" x14ac:dyDescent="0.25">
      <c r="A2817" s="45">
        <v>176194</v>
      </c>
      <c r="B2817" s="45">
        <f t="shared" si="258"/>
        <v>-1.2155002131184207E-2</v>
      </c>
      <c r="E2817" s="45">
        <v>-8417</v>
      </c>
      <c r="F2817" s="45">
        <f t="shared" si="259"/>
        <v>6.889379190805163E-2</v>
      </c>
      <c r="I2817" s="45">
        <v>20883</v>
      </c>
      <c r="J2817" s="45">
        <f t="shared" si="260"/>
        <v>-1.6422103894967878E-2</v>
      </c>
      <c r="M2817" s="45">
        <v>1526</v>
      </c>
      <c r="N2817" s="45">
        <f t="shared" si="261"/>
        <v>7.2417945957637203E-2</v>
      </c>
      <c r="Q2817" s="45">
        <v>34688</v>
      </c>
      <c r="R2817" s="55">
        <f t="shared" si="262"/>
        <v>-3.1725516063279538E-5</v>
      </c>
      <c r="U2817" s="45">
        <v>-30620</v>
      </c>
      <c r="V2817" s="55">
        <f t="shared" si="263"/>
        <v>2.8345321782373641E-2</v>
      </c>
    </row>
    <row r="2818" spans="1:22" x14ac:dyDescent="0.25">
      <c r="A2818" s="45">
        <v>176247</v>
      </c>
      <c r="B2818" s="45">
        <f t="shared" si="258"/>
        <v>1.3098349829102782E-2</v>
      </c>
      <c r="E2818" s="45">
        <v>-8324</v>
      </c>
      <c r="F2818" s="45">
        <f t="shared" si="259"/>
        <v>0.12797202178452957</v>
      </c>
      <c r="I2818" s="45">
        <v>20941</v>
      </c>
      <c r="J2818" s="45">
        <f t="shared" si="260"/>
        <v>1.1213639759685808E-2</v>
      </c>
      <c r="M2818" s="45">
        <v>1444</v>
      </c>
      <c r="N2818" s="45">
        <f t="shared" si="261"/>
        <v>2.0327463700957712E-2</v>
      </c>
      <c r="Q2818" s="45">
        <v>34694</v>
      </c>
      <c r="R2818" s="55">
        <f t="shared" si="262"/>
        <v>2.8271445171767569E-3</v>
      </c>
      <c r="U2818" s="45">
        <v>-30596</v>
      </c>
      <c r="V2818" s="55">
        <f t="shared" si="263"/>
        <v>4.3591316589206661E-2</v>
      </c>
    </row>
    <row r="2819" spans="1:22" x14ac:dyDescent="0.25">
      <c r="A2819" s="45">
        <v>176256</v>
      </c>
      <c r="B2819" s="45">
        <f t="shared" si="258"/>
        <v>1.7386654878962838E-2</v>
      </c>
      <c r="E2819" s="45">
        <v>-8422</v>
      </c>
      <c r="F2819" s="45">
        <f t="shared" si="259"/>
        <v>6.5717542989961422E-2</v>
      </c>
      <c r="I2819" s="45">
        <v>20912</v>
      </c>
      <c r="J2819" s="45">
        <f t="shared" si="260"/>
        <v>-2.6042320676410353E-3</v>
      </c>
      <c r="M2819" s="45">
        <v>1386</v>
      </c>
      <c r="N2819" s="45">
        <f t="shared" si="261"/>
        <v>-1.6517023748888748E-2</v>
      </c>
      <c r="Q2819" s="45">
        <v>34706</v>
      </c>
      <c r="R2819" s="55">
        <f t="shared" si="262"/>
        <v>8.5448845836568303E-3</v>
      </c>
      <c r="U2819" s="45">
        <v>-30688</v>
      </c>
      <c r="V2819" s="55">
        <f t="shared" si="263"/>
        <v>-1.4851663503653247E-2</v>
      </c>
    </row>
    <row r="2820" spans="1:22" x14ac:dyDescent="0.25">
      <c r="A2820" s="45">
        <v>176244</v>
      </c>
      <c r="B2820" s="45">
        <f t="shared" si="258"/>
        <v>1.1668914812482764E-2</v>
      </c>
      <c r="E2820" s="45">
        <v>-8596</v>
      </c>
      <c r="F2820" s="45">
        <f t="shared" si="259"/>
        <v>-4.4815919359577967E-2</v>
      </c>
      <c r="I2820" s="45">
        <v>20909</v>
      </c>
      <c r="J2820" s="45">
        <f t="shared" si="260"/>
        <v>-4.0336670842610533E-3</v>
      </c>
      <c r="M2820" s="45">
        <v>1312</v>
      </c>
      <c r="N2820" s="45">
        <f t="shared" si="261"/>
        <v>-6.3525507736623896E-2</v>
      </c>
      <c r="Q2820" s="45">
        <v>34677</v>
      </c>
      <c r="R2820" s="55">
        <f t="shared" si="262"/>
        <v>-5.2729872436700128E-3</v>
      </c>
      <c r="U2820" s="45">
        <v>-30699</v>
      </c>
      <c r="V2820" s="55">
        <f t="shared" si="263"/>
        <v>-2.1839411123451714E-2</v>
      </c>
    </row>
    <row r="2821" spans="1:22" x14ac:dyDescent="0.25">
      <c r="A2821" s="45">
        <v>176230</v>
      </c>
      <c r="B2821" s="45">
        <f t="shared" si="258"/>
        <v>4.9982180682560124E-3</v>
      </c>
      <c r="E2821" s="45">
        <v>-8578</v>
      </c>
      <c r="F2821" s="45">
        <f t="shared" si="259"/>
        <v>-3.3381423254453202E-2</v>
      </c>
      <c r="I2821" s="45">
        <v>20970</v>
      </c>
      <c r="J2821" s="45">
        <f t="shared" si="260"/>
        <v>2.5031511587012653E-2</v>
      </c>
      <c r="M2821" s="45">
        <v>1231</v>
      </c>
      <c r="N2821" s="45">
        <f t="shared" si="261"/>
        <v>-0.11498074020968534</v>
      </c>
      <c r="Q2821" s="45">
        <v>34654</v>
      </c>
      <c r="R2821" s="55">
        <f t="shared" si="262"/>
        <v>-1.6231989037756821E-2</v>
      </c>
      <c r="U2821" s="45">
        <v>-30645</v>
      </c>
      <c r="V2821" s="55">
        <f t="shared" si="263"/>
        <v>1.2464077191922579E-2</v>
      </c>
    </row>
    <row r="2822" spans="1:22" x14ac:dyDescent="0.25">
      <c r="A2822" s="45">
        <v>176211</v>
      </c>
      <c r="B2822" s="45">
        <f t="shared" si="258"/>
        <v>-4.0548703703374364E-3</v>
      </c>
      <c r="E2822" s="45">
        <v>-8547</v>
      </c>
      <c r="F2822" s="45">
        <f t="shared" si="259"/>
        <v>-1.3688679962293887E-2</v>
      </c>
      <c r="I2822" s="45">
        <v>20983</v>
      </c>
      <c r="J2822" s="45">
        <f t="shared" si="260"/>
        <v>3.1225729992366065E-2</v>
      </c>
      <c r="M2822" s="45">
        <v>1435</v>
      </c>
      <c r="N2822" s="45">
        <f t="shared" si="261"/>
        <v>1.4610215648395332E-2</v>
      </c>
      <c r="Q2822" s="45">
        <v>34689</v>
      </c>
      <c r="R2822" s="55">
        <f t="shared" si="262"/>
        <v>4.4475282281005986E-4</v>
      </c>
      <c r="U2822" s="45">
        <v>-30600</v>
      </c>
      <c r="V2822" s="55">
        <f t="shared" si="263"/>
        <v>4.1050317454734489E-2</v>
      </c>
    </row>
    <row r="2823" spans="1:22" x14ac:dyDescent="0.25">
      <c r="A2823" s="45">
        <v>176187</v>
      </c>
      <c r="B2823" s="45">
        <f t="shared" si="258"/>
        <v>-1.5490350503297582E-2</v>
      </c>
      <c r="E2823" s="45">
        <v>-8615</v>
      </c>
      <c r="F2823" s="45">
        <f t="shared" si="259"/>
        <v>-5.6885665248320776E-2</v>
      </c>
      <c r="I2823" s="45">
        <v>20987</v>
      </c>
      <c r="J2823" s="45">
        <f t="shared" si="260"/>
        <v>3.3131643347859424E-2</v>
      </c>
      <c r="M2823" s="45">
        <v>1777</v>
      </c>
      <c r="N2823" s="45">
        <f t="shared" si="261"/>
        <v>0.23186564164576587</v>
      </c>
      <c r="Q2823" s="45">
        <v>34716</v>
      </c>
      <c r="R2823" s="55">
        <f t="shared" si="262"/>
        <v>1.3309667972390225E-2</v>
      </c>
      <c r="U2823" s="45">
        <v>-30592</v>
      </c>
      <c r="V2823" s="55">
        <f t="shared" si="263"/>
        <v>4.6132315723678832E-2</v>
      </c>
    </row>
    <row r="2824" spans="1:22" x14ac:dyDescent="0.25">
      <c r="A2824" s="45">
        <v>176196</v>
      </c>
      <c r="B2824" s="45">
        <f t="shared" si="258"/>
        <v>-1.1202045453437528E-2</v>
      </c>
      <c r="E2824" s="45">
        <v>-8582</v>
      </c>
      <c r="F2824" s="45">
        <f t="shared" si="259"/>
        <v>-3.5922422388925374E-2</v>
      </c>
      <c r="I2824" s="45">
        <v>20939</v>
      </c>
      <c r="J2824" s="45">
        <f t="shared" si="260"/>
        <v>1.0260683081939129E-2</v>
      </c>
      <c r="M2824" s="45">
        <v>1707</v>
      </c>
      <c r="N2824" s="45">
        <f t="shared" si="261"/>
        <v>0.18739815679250288</v>
      </c>
      <c r="Q2824" s="45">
        <v>34710</v>
      </c>
      <c r="R2824" s="55">
        <f t="shared" si="262"/>
        <v>1.0450797939150188E-2</v>
      </c>
      <c r="U2824" s="45">
        <v>-30660</v>
      </c>
      <c r="V2824" s="55">
        <f t="shared" si="263"/>
        <v>2.9353304376519419E-3</v>
      </c>
    </row>
    <row r="2825" spans="1:22" x14ac:dyDescent="0.25">
      <c r="A2825" s="45">
        <v>176235</v>
      </c>
      <c r="B2825" s="45">
        <f t="shared" si="258"/>
        <v>7.3806097626227096E-3</v>
      </c>
      <c r="E2825" s="45">
        <v>-8474</v>
      </c>
      <c r="F2825" s="45">
        <f t="shared" si="259"/>
        <v>3.2684554241823212E-2</v>
      </c>
      <c r="I2825" s="45">
        <v>20847</v>
      </c>
      <c r="J2825" s="45">
        <f t="shared" si="260"/>
        <v>-3.3575324094408096E-2</v>
      </c>
      <c r="M2825" s="45">
        <v>1331</v>
      </c>
      <c r="N2825" s="45">
        <f t="shared" si="261"/>
        <v>-5.145576184788108E-2</v>
      </c>
      <c r="Q2825" s="45">
        <v>34730</v>
      </c>
      <c r="R2825" s="55">
        <f t="shared" si="262"/>
        <v>1.9980364716616975E-2</v>
      </c>
      <c r="U2825" s="45">
        <v>-30757</v>
      </c>
      <c r="V2825" s="55">
        <f t="shared" si="263"/>
        <v>-5.8683898573298178E-2</v>
      </c>
    </row>
    <row r="2826" spans="1:22" x14ac:dyDescent="0.25">
      <c r="A2826" s="45">
        <v>176236</v>
      </c>
      <c r="B2826" s="45">
        <f t="shared" si="258"/>
        <v>7.8570881014960493E-3</v>
      </c>
      <c r="E2826" s="45">
        <v>-8559</v>
      </c>
      <c r="F2826" s="45">
        <f t="shared" si="259"/>
        <v>-2.1311677365710397E-2</v>
      </c>
      <c r="I2826" s="45">
        <v>20881</v>
      </c>
      <c r="J2826" s="45">
        <f t="shared" si="260"/>
        <v>-1.7375060572714558E-2</v>
      </c>
      <c r="M2826" s="45">
        <v>1154</v>
      </c>
      <c r="N2826" s="45">
        <f t="shared" si="261"/>
        <v>-0.16389497354827462</v>
      </c>
      <c r="Q2826" s="45">
        <v>34735</v>
      </c>
      <c r="R2826" s="55">
        <f t="shared" si="262"/>
        <v>2.2362756410983672E-2</v>
      </c>
      <c r="U2826" s="45">
        <v>-30777</v>
      </c>
      <c r="V2826" s="55">
        <f t="shared" si="263"/>
        <v>-7.1388894245659029E-2</v>
      </c>
    </row>
    <row r="2827" spans="1:22" x14ac:dyDescent="0.25">
      <c r="A2827" s="45">
        <v>176222</v>
      </c>
      <c r="B2827" s="45">
        <f t="shared" si="258"/>
        <v>1.186391357269297E-3</v>
      </c>
      <c r="E2827" s="45">
        <v>-8727</v>
      </c>
      <c r="F2827" s="45">
        <f t="shared" si="259"/>
        <v>-0.12803364101354153</v>
      </c>
      <c r="I2827" s="45">
        <v>20949</v>
      </c>
      <c r="J2827" s="45">
        <f t="shared" si="260"/>
        <v>1.5025466470672523E-2</v>
      </c>
      <c r="M2827" s="45">
        <v>1152</v>
      </c>
      <c r="N2827" s="45">
        <f t="shared" si="261"/>
        <v>-0.16516547311551069</v>
      </c>
      <c r="Q2827" s="45">
        <v>34681</v>
      </c>
      <c r="R2827" s="55">
        <f t="shared" si="262"/>
        <v>-3.3670738881766554E-3</v>
      </c>
      <c r="U2827" s="45">
        <v>-30719</v>
      </c>
      <c r="V2827" s="55">
        <f t="shared" si="263"/>
        <v>-3.4544406795812561E-2</v>
      </c>
    </row>
    <row r="2828" spans="1:22" x14ac:dyDescent="0.25">
      <c r="A2828" s="45">
        <v>176246</v>
      </c>
      <c r="B2828" s="45">
        <f t="shared" si="258"/>
        <v>1.2621871490229444E-2</v>
      </c>
      <c r="E2828" s="45">
        <v>-8638</v>
      </c>
      <c r="F2828" s="45">
        <f t="shared" si="259"/>
        <v>-7.1496410271535749E-2</v>
      </c>
      <c r="I2828" s="45">
        <v>20915</v>
      </c>
      <c r="J2828" s="45">
        <f t="shared" si="260"/>
        <v>-1.174797051021017E-3</v>
      </c>
      <c r="M2828" s="45">
        <v>1225</v>
      </c>
      <c r="N2828" s="45">
        <f t="shared" si="261"/>
        <v>-0.11879223891139359</v>
      </c>
      <c r="Q2828" s="45">
        <v>34656</v>
      </c>
      <c r="R2828" s="55">
        <f t="shared" si="262"/>
        <v>-1.5279032360010141E-2</v>
      </c>
      <c r="U2828" s="45">
        <v>-30684</v>
      </c>
      <c r="V2828" s="55">
        <f t="shared" si="263"/>
        <v>-1.2310664369181077E-2</v>
      </c>
    </row>
    <row r="2829" spans="1:22" x14ac:dyDescent="0.25">
      <c r="A2829" s="45">
        <v>176270</v>
      </c>
      <c r="B2829" s="45">
        <f t="shared" si="258"/>
        <v>2.4057351623189588E-2</v>
      </c>
      <c r="E2829" s="45">
        <v>-8364</v>
      </c>
      <c r="F2829" s="45">
        <f t="shared" si="259"/>
        <v>0.10256203043980787</v>
      </c>
      <c r="I2829" s="45">
        <v>20891</v>
      </c>
      <c r="J2829" s="45">
        <f t="shared" si="260"/>
        <v>-1.2610277183981163E-2</v>
      </c>
      <c r="M2829" s="45">
        <v>1506</v>
      </c>
      <c r="N2829" s="45">
        <f t="shared" si="261"/>
        <v>5.9712950285276345E-2</v>
      </c>
      <c r="Q2829" s="45">
        <v>34678</v>
      </c>
      <c r="R2829" s="55">
        <f t="shared" si="262"/>
        <v>-4.7965089047966739E-3</v>
      </c>
      <c r="U2829" s="45">
        <v>-30652</v>
      </c>
      <c r="V2829" s="55">
        <f t="shared" si="263"/>
        <v>8.0173287065962821E-3</v>
      </c>
    </row>
    <row r="2830" spans="1:22" x14ac:dyDescent="0.25">
      <c r="A2830" s="45">
        <v>176223</v>
      </c>
      <c r="B2830" s="45">
        <f t="shared" si="258"/>
        <v>1.6628696961426366E-3</v>
      </c>
      <c r="E2830" s="45">
        <v>-8295</v>
      </c>
      <c r="F2830" s="45">
        <f t="shared" si="259"/>
        <v>0.14639426550945281</v>
      </c>
      <c r="I2830" s="45">
        <v>20921</v>
      </c>
      <c r="J2830" s="45">
        <f t="shared" si="260"/>
        <v>1.6840729822190194E-3</v>
      </c>
      <c r="M2830" s="45">
        <v>1731</v>
      </c>
      <c r="N2830" s="45">
        <f t="shared" si="261"/>
        <v>0.20264415159933591</v>
      </c>
      <c r="Q2830" s="45">
        <v>34674</v>
      </c>
      <c r="R2830" s="55">
        <f t="shared" si="262"/>
        <v>-6.7024222602900313E-3</v>
      </c>
      <c r="U2830" s="45">
        <v>-30578</v>
      </c>
      <c r="V2830" s="55">
        <f t="shared" si="263"/>
        <v>5.5025812694331426E-2</v>
      </c>
    </row>
    <row r="2831" spans="1:22" x14ac:dyDescent="0.25">
      <c r="A2831" s="45">
        <v>176172</v>
      </c>
      <c r="B2831" s="45">
        <f t="shared" si="258"/>
        <v>-2.2637525586397672E-2</v>
      </c>
      <c r="E2831" s="45">
        <v>-8500</v>
      </c>
      <c r="F2831" s="45">
        <f t="shared" si="259"/>
        <v>1.6168059867754107E-2</v>
      </c>
      <c r="I2831" s="45">
        <v>20940</v>
      </c>
      <c r="J2831" s="45">
        <f t="shared" si="260"/>
        <v>1.0737161420812468E-2</v>
      </c>
      <c r="M2831" s="45">
        <v>1550</v>
      </c>
      <c r="N2831" s="45">
        <f t="shared" si="261"/>
        <v>8.7663940764470205E-2</v>
      </c>
      <c r="Q2831" s="45">
        <v>34665</v>
      </c>
      <c r="R2831" s="55">
        <f t="shared" si="262"/>
        <v>-1.0990727310150087E-2</v>
      </c>
      <c r="U2831" s="45">
        <v>-30569</v>
      </c>
      <c r="V2831" s="55">
        <f t="shared" si="263"/>
        <v>6.0743060746893805E-2</v>
      </c>
    </row>
    <row r="2832" spans="1:22" x14ac:dyDescent="0.25">
      <c r="A2832" s="45">
        <v>176227</v>
      </c>
      <c r="B2832" s="45">
        <f t="shared" si="258"/>
        <v>3.5687830516359944E-3</v>
      </c>
      <c r="E2832" s="45">
        <v>-8725</v>
      </c>
      <c r="F2832" s="45">
        <f t="shared" si="259"/>
        <v>-0.12676314144630546</v>
      </c>
      <c r="I2832" s="45">
        <v>20933</v>
      </c>
      <c r="J2832" s="45">
        <f t="shared" si="260"/>
        <v>7.4018130486990926E-3</v>
      </c>
      <c r="M2832" s="45">
        <v>1265</v>
      </c>
      <c r="N2832" s="45">
        <f t="shared" si="261"/>
        <v>-9.3382247566671892E-2</v>
      </c>
      <c r="Q2832" s="45">
        <v>34684</v>
      </c>
      <c r="R2832" s="55">
        <f t="shared" si="262"/>
        <v>-1.9376388715566372E-3</v>
      </c>
      <c r="U2832" s="45">
        <v>-30650</v>
      </c>
      <c r="V2832" s="55">
        <f t="shared" si="263"/>
        <v>9.2878282738323662E-3</v>
      </c>
    </row>
    <row r="2833" spans="1:22" x14ac:dyDescent="0.25">
      <c r="A2833" s="45">
        <v>176286</v>
      </c>
      <c r="B2833" s="45">
        <f t="shared" si="258"/>
        <v>3.1681005045163017E-2</v>
      </c>
      <c r="E2833" s="45">
        <v>-8739</v>
      </c>
      <c r="F2833" s="45">
        <f t="shared" si="259"/>
        <v>-0.13565663841695805</v>
      </c>
      <c r="I2833" s="45">
        <v>20913</v>
      </c>
      <c r="J2833" s="45">
        <f t="shared" si="260"/>
        <v>-2.127753728767696E-3</v>
      </c>
      <c r="M2833" s="45">
        <v>1245</v>
      </c>
      <c r="N2833" s="45">
        <f t="shared" si="261"/>
        <v>-0.10608724323903275</v>
      </c>
      <c r="Q2833" s="45">
        <v>34686</v>
      </c>
      <c r="R2833" s="55">
        <f t="shared" si="262"/>
        <v>-9.8468219380995828E-4</v>
      </c>
      <c r="U2833" s="45">
        <v>-30733</v>
      </c>
      <c r="V2833" s="55">
        <f t="shared" si="263"/>
        <v>-4.3437903766465155E-2</v>
      </c>
    </row>
    <row r="2834" spans="1:22" x14ac:dyDescent="0.25">
      <c r="A2834" s="45">
        <v>176242</v>
      </c>
      <c r="B2834" s="45">
        <f t="shared" si="258"/>
        <v>1.0715958134736086E-2</v>
      </c>
      <c r="E2834" s="45">
        <v>-8459</v>
      </c>
      <c r="F2834" s="45">
        <f t="shared" si="259"/>
        <v>4.2213300996093849E-2</v>
      </c>
      <c r="I2834" s="45">
        <v>20902</v>
      </c>
      <c r="J2834" s="45">
        <f t="shared" si="260"/>
        <v>-7.3690154563744292E-3</v>
      </c>
      <c r="M2834" s="45">
        <v>1329</v>
      </c>
      <c r="N2834" s="45">
        <f t="shared" si="261"/>
        <v>-5.2726261415117166E-2</v>
      </c>
      <c r="Q2834" s="45">
        <v>34675</v>
      </c>
      <c r="R2834" s="55">
        <f t="shared" si="262"/>
        <v>-6.2259439214166924E-3</v>
      </c>
      <c r="U2834" s="45">
        <v>-30725</v>
      </c>
      <c r="V2834" s="55">
        <f t="shared" si="263"/>
        <v>-3.8355905497520819E-2</v>
      </c>
    </row>
    <row r="2835" spans="1:22" x14ac:dyDescent="0.25">
      <c r="A2835" s="45">
        <v>176151</v>
      </c>
      <c r="B2835" s="45">
        <f t="shared" si="258"/>
        <v>-3.2643570702737802E-2</v>
      </c>
      <c r="E2835" s="45">
        <v>-8171</v>
      </c>
      <c r="F2835" s="45">
        <f t="shared" si="259"/>
        <v>0.22516523867809007</v>
      </c>
      <c r="I2835" s="45">
        <v>20911</v>
      </c>
      <c r="J2835" s="45">
        <f t="shared" si="260"/>
        <v>-3.0807104065143746E-3</v>
      </c>
      <c r="M2835" s="45">
        <v>1414</v>
      </c>
      <c r="N2835" s="45">
        <f t="shared" si="261"/>
        <v>1.2699701924164398E-3</v>
      </c>
      <c r="Q2835" s="45">
        <v>34689</v>
      </c>
      <c r="R2835" s="55">
        <f t="shared" si="262"/>
        <v>4.4475282281005986E-4</v>
      </c>
      <c r="U2835" s="45">
        <v>-30596</v>
      </c>
      <c r="V2835" s="55">
        <f t="shared" si="263"/>
        <v>4.3591316589206661E-2</v>
      </c>
    </row>
    <row r="2836" spans="1:22" x14ac:dyDescent="0.25">
      <c r="A2836" s="45">
        <v>176130</v>
      </c>
      <c r="B2836" s="45">
        <f t="shared" si="258"/>
        <v>-4.2649615819077932E-2</v>
      </c>
      <c r="E2836" s="45">
        <v>-8218</v>
      </c>
      <c r="F2836" s="45">
        <f t="shared" si="259"/>
        <v>0.19530849884804208</v>
      </c>
      <c r="I2836" s="45">
        <v>20917</v>
      </c>
      <c r="J2836" s="45">
        <f t="shared" si="260"/>
        <v>-2.2184037327433825E-4</v>
      </c>
      <c r="M2836" s="45">
        <v>1561</v>
      </c>
      <c r="N2836" s="45">
        <f t="shared" si="261"/>
        <v>9.465168838426867E-2</v>
      </c>
      <c r="Q2836" s="45">
        <v>34706</v>
      </c>
      <c r="R2836" s="55">
        <f t="shared" si="262"/>
        <v>8.5448845836568303E-3</v>
      </c>
      <c r="U2836" s="45">
        <v>-30541</v>
      </c>
      <c r="V2836" s="55">
        <f t="shared" si="263"/>
        <v>7.8530054688199E-2</v>
      </c>
    </row>
    <row r="2837" spans="1:22" x14ac:dyDescent="0.25">
      <c r="A2837" s="45">
        <v>176202</v>
      </c>
      <c r="B2837" s="45">
        <f t="shared" si="258"/>
        <v>-8.3431754201974909E-3</v>
      </c>
      <c r="E2837" s="45">
        <v>-8440</v>
      </c>
      <c r="F2837" s="45">
        <f t="shared" si="259"/>
        <v>5.4283046884836657E-2</v>
      </c>
      <c r="I2837" s="45">
        <v>20942</v>
      </c>
      <c r="J2837" s="45">
        <f t="shared" si="260"/>
        <v>1.1690118098559146E-2</v>
      </c>
      <c r="M2837" s="45">
        <v>1539</v>
      </c>
      <c r="N2837" s="45">
        <f t="shared" si="261"/>
        <v>8.0676193144671754E-2</v>
      </c>
      <c r="Q2837" s="45">
        <v>34715</v>
      </c>
      <c r="R2837" s="55">
        <f t="shared" si="262"/>
        <v>1.2833189633516885E-2</v>
      </c>
      <c r="U2837" s="45">
        <v>-30685</v>
      </c>
      <c r="V2837" s="55">
        <f t="shared" si="263"/>
        <v>-1.294591415279912E-2</v>
      </c>
    </row>
    <row r="2838" spans="1:22" x14ac:dyDescent="0.25">
      <c r="A2838" s="45">
        <v>176242</v>
      </c>
      <c r="B2838" s="45">
        <f t="shared" ref="B2838:B2901" si="264">(A2838-B$19)*2940/6170270</f>
        <v>1.0715958134736086E-2</v>
      </c>
      <c r="E2838" s="45">
        <v>-8629</v>
      </c>
      <c r="F2838" s="45">
        <f t="shared" ref="F2838:F2901" si="265">(E2838-F$19)*3920/6170801</f>
        <v>-6.5779162218973369E-2</v>
      </c>
      <c r="I2838" s="45">
        <v>20973</v>
      </c>
      <c r="J2838" s="45">
        <f t="shared" ref="J2838:J2901" si="266">(I2838-J$19)*2940/6170270</f>
        <v>2.6460946603632671E-2</v>
      </c>
      <c r="M2838" s="45">
        <v>1338</v>
      </c>
      <c r="N2838" s="45">
        <f t="shared" ref="N2838:N2901" si="267">(M2838-N$19)*3920/6170801</f>
        <v>-4.7009013362554787E-2</v>
      </c>
      <c r="Q2838" s="45">
        <v>34718</v>
      </c>
      <c r="R2838" s="55">
        <f t="shared" ref="R2838:R2901" si="268">(Q2838-R$19)*2940/6170270</f>
        <v>1.4262624650136902E-2</v>
      </c>
      <c r="U2838" s="45">
        <v>-30787</v>
      </c>
      <c r="V2838" s="55">
        <f t="shared" ref="V2838:V2901" si="269">(U2838-V$19)*3920/6170801</f>
        <v>-7.7741392081839444E-2</v>
      </c>
    </row>
    <row r="2839" spans="1:22" x14ac:dyDescent="0.25">
      <c r="A2839" s="45">
        <v>176204</v>
      </c>
      <c r="B2839" s="45">
        <f t="shared" si="264"/>
        <v>-7.3902187424508122E-3</v>
      </c>
      <c r="E2839" s="45">
        <v>-8836</v>
      </c>
      <c r="F2839" s="45">
        <f t="shared" si="265"/>
        <v>-0.19727586742790817</v>
      </c>
      <c r="I2839" s="45">
        <v>20935</v>
      </c>
      <c r="J2839" s="45">
        <f t="shared" si="266"/>
        <v>8.3547697264457713E-3</v>
      </c>
      <c r="M2839" s="45">
        <v>1347</v>
      </c>
      <c r="N2839" s="45">
        <f t="shared" si="267"/>
        <v>-4.1291765309992401E-2</v>
      </c>
      <c r="Q2839" s="45">
        <v>34690</v>
      </c>
      <c r="R2839" s="55">
        <f t="shared" si="268"/>
        <v>9.2123116168339931E-4</v>
      </c>
      <c r="U2839" s="45">
        <v>-30686</v>
      </c>
      <c r="V2839" s="55">
        <f t="shared" si="269"/>
        <v>-1.3581163936417161E-2</v>
      </c>
    </row>
    <row r="2840" spans="1:22" x14ac:dyDescent="0.25">
      <c r="A2840" s="45">
        <v>176182</v>
      </c>
      <c r="B2840" s="45">
        <f t="shared" si="264"/>
        <v>-1.7872742197664281E-2</v>
      </c>
      <c r="E2840" s="45">
        <v>-8923</v>
      </c>
      <c r="F2840" s="45">
        <f t="shared" si="265"/>
        <v>-0.25254259860267786</v>
      </c>
      <c r="I2840" s="45">
        <v>20857</v>
      </c>
      <c r="J2840" s="45">
        <f t="shared" si="266"/>
        <v>-2.8810540705674702E-2</v>
      </c>
      <c r="M2840" s="45">
        <v>1547</v>
      </c>
      <c r="N2840" s="45">
        <f t="shared" si="267"/>
        <v>8.5758191413616083E-2</v>
      </c>
      <c r="Q2840" s="45">
        <v>34664</v>
      </c>
      <c r="R2840" s="55">
        <f t="shared" si="268"/>
        <v>-1.1467205649023425E-2</v>
      </c>
      <c r="U2840" s="45">
        <v>-30589</v>
      </c>
      <c r="V2840" s="55">
        <f t="shared" si="269"/>
        <v>4.8038065074532954E-2</v>
      </c>
    </row>
    <row r="2841" spans="1:22" x14ac:dyDescent="0.25">
      <c r="A2841" s="45">
        <v>176214</v>
      </c>
      <c r="B2841" s="45">
        <f t="shared" si="264"/>
        <v>-2.6254353537174184E-3</v>
      </c>
      <c r="E2841" s="45">
        <v>-8723</v>
      </c>
      <c r="F2841" s="45">
        <f t="shared" si="265"/>
        <v>-0.12549264187906936</v>
      </c>
      <c r="I2841" s="45">
        <v>20831</v>
      </c>
      <c r="J2841" s="45">
        <f t="shared" si="266"/>
        <v>-4.1198977516381526E-2</v>
      </c>
      <c r="M2841" s="45">
        <v>1615</v>
      </c>
      <c r="N2841" s="45">
        <f t="shared" si="267"/>
        <v>0.12895517669964296</v>
      </c>
      <c r="Q2841" s="45">
        <v>34687</v>
      </c>
      <c r="R2841" s="55">
        <f t="shared" si="268"/>
        <v>-5.0820385493661894E-4</v>
      </c>
      <c r="U2841" s="45">
        <v>-30655</v>
      </c>
      <c r="V2841" s="55">
        <f t="shared" si="269"/>
        <v>6.1115793557421543E-3</v>
      </c>
    </row>
    <row r="2842" spans="1:22" x14ac:dyDescent="0.25">
      <c r="A2842" s="45">
        <v>176230</v>
      </c>
      <c r="B2842" s="45">
        <f t="shared" si="264"/>
        <v>4.9982180682560124E-3</v>
      </c>
      <c r="E2842" s="45">
        <v>-8394</v>
      </c>
      <c r="F2842" s="45">
        <f t="shared" si="265"/>
        <v>8.350453693126661E-2</v>
      </c>
      <c r="I2842" s="45">
        <v>20889</v>
      </c>
      <c r="J2842" s="45">
        <f t="shared" si="266"/>
        <v>-1.3563233861727841E-2</v>
      </c>
      <c r="M2842" s="45">
        <v>1544</v>
      </c>
      <c r="N2842" s="45">
        <f t="shared" si="267"/>
        <v>8.3852442062761962E-2</v>
      </c>
      <c r="Q2842" s="45">
        <v>34699</v>
      </c>
      <c r="R2842" s="55">
        <f t="shared" si="268"/>
        <v>5.2095362115434536E-3</v>
      </c>
      <c r="U2842" s="45">
        <v>-30703</v>
      </c>
      <c r="V2842" s="55">
        <f t="shared" si="269"/>
        <v>-2.4380410257923885E-2</v>
      </c>
    </row>
    <row r="2843" spans="1:22" x14ac:dyDescent="0.25">
      <c r="A2843" s="45">
        <v>176211</v>
      </c>
      <c r="B2843" s="45">
        <f t="shared" si="264"/>
        <v>-4.0548703703374364E-3</v>
      </c>
      <c r="E2843" s="45">
        <v>-8155</v>
      </c>
      <c r="F2843" s="45">
        <f t="shared" si="265"/>
        <v>0.23532923521597873</v>
      </c>
      <c r="I2843" s="45">
        <v>20962</v>
      </c>
      <c r="J2843" s="45">
        <f t="shared" si="266"/>
        <v>2.1219684876025935E-2</v>
      </c>
      <c r="M2843" s="45">
        <v>1415</v>
      </c>
      <c r="N2843" s="45">
        <f t="shared" si="267"/>
        <v>1.9052199760344823E-3</v>
      </c>
      <c r="Q2843" s="45">
        <v>34686</v>
      </c>
      <c r="R2843" s="55">
        <f t="shared" si="268"/>
        <v>-9.8468219380995828E-4</v>
      </c>
      <c r="U2843" s="45">
        <v>-30634</v>
      </c>
      <c r="V2843" s="55">
        <f t="shared" si="269"/>
        <v>1.9451824811721044E-2</v>
      </c>
    </row>
    <row r="2844" spans="1:22" x14ac:dyDescent="0.25">
      <c r="A2844" s="45">
        <v>176247</v>
      </c>
      <c r="B2844" s="45">
        <f t="shared" si="264"/>
        <v>1.3098349829102782E-2</v>
      </c>
      <c r="E2844" s="45">
        <v>-8138</v>
      </c>
      <c r="F2844" s="45">
        <f t="shared" si="265"/>
        <v>0.24612848153748546</v>
      </c>
      <c r="I2844" s="45">
        <v>20968</v>
      </c>
      <c r="J2844" s="45">
        <f t="shared" si="266"/>
        <v>2.4078554909265974E-2</v>
      </c>
      <c r="M2844" s="45">
        <v>1298</v>
      </c>
      <c r="N2844" s="45">
        <f t="shared" si="267"/>
        <v>-7.2419004707276483E-2</v>
      </c>
      <c r="Q2844" s="45">
        <v>34709</v>
      </c>
      <c r="R2844" s="55">
        <f t="shared" si="268"/>
        <v>9.9743196002768479E-3</v>
      </c>
      <c r="U2844" s="45">
        <v>-30648</v>
      </c>
      <c r="V2844" s="55">
        <f t="shared" si="269"/>
        <v>1.0558327841068452E-2</v>
      </c>
    </row>
    <row r="2845" spans="1:22" x14ac:dyDescent="0.25">
      <c r="A2845" s="45">
        <v>176300</v>
      </c>
      <c r="B2845" s="45">
        <f t="shared" si="264"/>
        <v>3.8351701789389771E-2</v>
      </c>
      <c r="E2845" s="45">
        <v>-8344</v>
      </c>
      <c r="F2845" s="45">
        <f t="shared" si="265"/>
        <v>0.11526702611216873</v>
      </c>
      <c r="I2845" s="45">
        <v>20948</v>
      </c>
      <c r="J2845" s="45">
        <f t="shared" si="266"/>
        <v>1.4548988131799183E-2</v>
      </c>
      <c r="M2845" s="45">
        <v>1264</v>
      </c>
      <c r="N2845" s="45">
        <f t="shared" si="267"/>
        <v>-9.4017497350289941E-2</v>
      </c>
      <c r="Q2845" s="45">
        <v>34712</v>
      </c>
      <c r="R2845" s="55">
        <f t="shared" si="268"/>
        <v>1.1403754616896867E-2</v>
      </c>
      <c r="U2845" s="45">
        <v>-30759</v>
      </c>
      <c r="V2845" s="55">
        <f t="shared" si="269"/>
        <v>-5.9954398140534264E-2</v>
      </c>
    </row>
    <row r="2846" spans="1:22" x14ac:dyDescent="0.25">
      <c r="A2846" s="45">
        <v>176238</v>
      </c>
      <c r="B2846" s="45">
        <f t="shared" si="264"/>
        <v>8.8100447792427272E-3</v>
      </c>
      <c r="E2846" s="45">
        <v>-8622</v>
      </c>
      <c r="F2846" s="45">
        <f t="shared" si="265"/>
        <v>-6.1332413733647069E-2</v>
      </c>
      <c r="I2846" s="45">
        <v>20947</v>
      </c>
      <c r="J2846" s="45">
        <f t="shared" si="266"/>
        <v>1.4072509792925843E-2</v>
      </c>
      <c r="M2846" s="45">
        <v>1216</v>
      </c>
      <c r="N2846" s="45">
        <f t="shared" si="267"/>
        <v>-0.12450948696395597</v>
      </c>
      <c r="Q2846" s="45">
        <v>34669</v>
      </c>
      <c r="R2846" s="55">
        <f t="shared" si="268"/>
        <v>-9.0848139546567293E-3</v>
      </c>
      <c r="U2846" s="45">
        <v>-30738</v>
      </c>
      <c r="V2846" s="55">
        <f t="shared" si="269"/>
        <v>-4.661415268455537E-2</v>
      </c>
    </row>
    <row r="2847" spans="1:22" x14ac:dyDescent="0.25">
      <c r="A2847" s="45">
        <v>176157</v>
      </c>
      <c r="B2847" s="45">
        <f t="shared" si="264"/>
        <v>-2.9784700669497764E-2</v>
      </c>
      <c r="E2847" s="45">
        <v>-8823</v>
      </c>
      <c r="F2847" s="45">
        <f t="shared" si="265"/>
        <v>-0.18901762024087362</v>
      </c>
      <c r="I2847" s="45">
        <v>20922</v>
      </c>
      <c r="J2847" s="45">
        <f t="shared" si="266"/>
        <v>2.160551321092359E-3</v>
      </c>
      <c r="M2847" s="45">
        <v>1219</v>
      </c>
      <c r="N2847" s="45">
        <f t="shared" si="267"/>
        <v>-0.12260373761310185</v>
      </c>
      <c r="Q2847" s="45">
        <v>34657</v>
      </c>
      <c r="R2847" s="55">
        <f t="shared" si="268"/>
        <v>-1.4802554021136801E-2</v>
      </c>
      <c r="U2847" s="45">
        <v>-30572</v>
      </c>
      <c r="V2847" s="55">
        <f t="shared" si="269"/>
        <v>5.8837311396039677E-2</v>
      </c>
    </row>
    <row r="2848" spans="1:22" x14ac:dyDescent="0.25">
      <c r="A2848" s="45">
        <v>176191</v>
      </c>
      <c r="B2848" s="45">
        <f t="shared" si="264"/>
        <v>-1.3584437147804225E-2</v>
      </c>
      <c r="E2848" s="45">
        <v>-8840</v>
      </c>
      <c r="F2848" s="45">
        <f t="shared" si="265"/>
        <v>-0.19981686656238035</v>
      </c>
      <c r="I2848" s="45">
        <v>20890</v>
      </c>
      <c r="J2848" s="45">
        <f t="shared" si="266"/>
        <v>-1.3086755522854503E-2</v>
      </c>
      <c r="M2848" s="45">
        <v>1402</v>
      </c>
      <c r="N2848" s="45">
        <f t="shared" si="267"/>
        <v>-6.3530272110000705E-3</v>
      </c>
      <c r="Q2848" s="45">
        <v>34660</v>
      </c>
      <c r="R2848" s="55">
        <f t="shared" si="268"/>
        <v>-1.3373119004516784E-2</v>
      </c>
      <c r="U2848" s="45">
        <v>-30509</v>
      </c>
      <c r="V2848" s="55">
        <f t="shared" si="269"/>
        <v>9.8858047763976359E-2</v>
      </c>
    </row>
    <row r="2849" spans="1:22" x14ac:dyDescent="0.25">
      <c r="A2849" s="45">
        <v>176236</v>
      </c>
      <c r="B2849" s="45">
        <f t="shared" si="264"/>
        <v>7.8570881014960493E-3</v>
      </c>
      <c r="E2849" s="45">
        <v>-8625</v>
      </c>
      <c r="F2849" s="45">
        <f t="shared" si="265"/>
        <v>-6.3238163084501198E-2</v>
      </c>
      <c r="I2849" s="45">
        <v>20915</v>
      </c>
      <c r="J2849" s="45">
        <f t="shared" si="266"/>
        <v>-1.174797051021017E-3</v>
      </c>
      <c r="M2849" s="45">
        <v>1526</v>
      </c>
      <c r="N2849" s="45">
        <f t="shared" si="267"/>
        <v>7.2417945957637203E-2</v>
      </c>
      <c r="Q2849" s="45">
        <v>34660</v>
      </c>
      <c r="R2849" s="55">
        <f t="shared" si="268"/>
        <v>-1.3373119004516784E-2</v>
      </c>
      <c r="U2849" s="45">
        <v>-30661</v>
      </c>
      <c r="V2849" s="55">
        <f t="shared" si="269"/>
        <v>2.3000806540338994E-3</v>
      </c>
    </row>
    <row r="2850" spans="1:22" x14ac:dyDescent="0.25">
      <c r="A2850" s="45">
        <v>176234</v>
      </c>
      <c r="B2850" s="45">
        <f t="shared" si="264"/>
        <v>6.9041314237493698E-3</v>
      </c>
      <c r="E2850" s="45">
        <v>-8385</v>
      </c>
      <c r="F2850" s="45">
        <f t="shared" si="265"/>
        <v>8.9221784983828975E-2</v>
      </c>
      <c r="I2850" s="45">
        <v>20954</v>
      </c>
      <c r="J2850" s="45">
        <f t="shared" si="266"/>
        <v>1.740785816503922E-2</v>
      </c>
      <c r="M2850" s="45">
        <v>1455</v>
      </c>
      <c r="N2850" s="45">
        <f t="shared" si="267"/>
        <v>2.7315211320756181E-2</v>
      </c>
      <c r="Q2850" s="45">
        <v>34678</v>
      </c>
      <c r="R2850" s="55">
        <f t="shared" si="268"/>
        <v>-4.7965089047966739E-3</v>
      </c>
      <c r="U2850" s="45">
        <v>-30803</v>
      </c>
      <c r="V2850" s="55">
        <f t="shared" si="269"/>
        <v>-8.7905388619728117E-2</v>
      </c>
    </row>
    <row r="2851" spans="1:22" x14ac:dyDescent="0.25">
      <c r="A2851" s="45">
        <v>176256</v>
      </c>
      <c r="B2851" s="45">
        <f t="shared" si="264"/>
        <v>1.7386654878962838E-2</v>
      </c>
      <c r="E2851" s="45">
        <v>-8398</v>
      </c>
      <c r="F2851" s="45">
        <f t="shared" si="265"/>
        <v>8.0963537796794438E-2</v>
      </c>
      <c r="I2851" s="45">
        <v>20929</v>
      </c>
      <c r="J2851" s="45">
        <f t="shared" si="266"/>
        <v>5.4958996932057344E-3</v>
      </c>
      <c r="M2851" s="45">
        <v>1407</v>
      </c>
      <c r="N2851" s="45">
        <f t="shared" si="267"/>
        <v>-3.1767782929098573E-3</v>
      </c>
      <c r="Q2851" s="45">
        <v>34693</v>
      </c>
      <c r="R2851" s="55">
        <f t="shared" si="268"/>
        <v>2.3506661783034176E-3</v>
      </c>
      <c r="U2851" s="45">
        <v>-30743</v>
      </c>
      <c r="V2851" s="55">
        <f t="shared" si="269"/>
        <v>-4.9790401602645584E-2</v>
      </c>
    </row>
    <row r="2852" spans="1:22" x14ac:dyDescent="0.25">
      <c r="A2852" s="45">
        <v>176238</v>
      </c>
      <c r="B2852" s="45">
        <f t="shared" si="264"/>
        <v>8.8100447792427272E-3</v>
      </c>
      <c r="E2852" s="45">
        <v>-8575</v>
      </c>
      <c r="F2852" s="45">
        <f t="shared" si="265"/>
        <v>-3.1475673903599073E-2</v>
      </c>
      <c r="I2852" s="45">
        <v>20884</v>
      </c>
      <c r="J2852" s="45">
        <f t="shared" si="266"/>
        <v>-1.594562555609454E-2</v>
      </c>
      <c r="M2852" s="45">
        <v>1433</v>
      </c>
      <c r="N2852" s="45">
        <f t="shared" si="267"/>
        <v>1.3339716081159246E-2</v>
      </c>
      <c r="Q2852" s="45">
        <v>34693</v>
      </c>
      <c r="R2852" s="55">
        <f t="shared" si="268"/>
        <v>2.3506661783034176E-3</v>
      </c>
      <c r="U2852" s="45">
        <v>-30601</v>
      </c>
      <c r="V2852" s="55">
        <f t="shared" si="269"/>
        <v>4.0415067671116446E-2</v>
      </c>
    </row>
    <row r="2853" spans="1:22" x14ac:dyDescent="0.25">
      <c r="A2853" s="45">
        <v>176183</v>
      </c>
      <c r="B2853" s="45">
        <f t="shared" si="264"/>
        <v>-1.739626385879094E-2</v>
      </c>
      <c r="E2853" s="45">
        <v>-8660</v>
      </c>
      <c r="F2853" s="45">
        <f t="shared" si="265"/>
        <v>-8.5471905511132693E-2</v>
      </c>
      <c r="I2853" s="45">
        <v>20886</v>
      </c>
      <c r="J2853" s="45">
        <f t="shared" si="266"/>
        <v>-1.499266887834786E-2</v>
      </c>
      <c r="M2853" s="45">
        <v>1431</v>
      </c>
      <c r="N2853" s="45">
        <f t="shared" si="267"/>
        <v>1.2069216513923162E-2</v>
      </c>
      <c r="Q2853" s="45">
        <v>34677</v>
      </c>
      <c r="R2853" s="55">
        <f t="shared" si="268"/>
        <v>-5.2729872436700128E-3</v>
      </c>
      <c r="U2853" s="45">
        <v>-30554</v>
      </c>
      <c r="V2853" s="55">
        <f t="shared" si="269"/>
        <v>7.0271807501164449E-2</v>
      </c>
    </row>
    <row r="2854" spans="1:22" x14ac:dyDescent="0.25">
      <c r="A2854" s="45">
        <v>176220</v>
      </c>
      <c r="B2854" s="45">
        <f t="shared" si="264"/>
        <v>2.3343467952261824E-4</v>
      </c>
      <c r="E2854" s="45">
        <v>-8597</v>
      </c>
      <c r="F2854" s="45">
        <f t="shared" si="265"/>
        <v>-4.545116914319601E-2</v>
      </c>
      <c r="I2854" s="45">
        <v>20881</v>
      </c>
      <c r="J2854" s="45">
        <f t="shared" si="266"/>
        <v>-1.7375060572714558E-2</v>
      </c>
      <c r="M2854" s="45">
        <v>1500</v>
      </c>
      <c r="N2854" s="45">
        <f t="shared" si="267"/>
        <v>5.5901451583568094E-2</v>
      </c>
      <c r="Q2854" s="45">
        <v>34664</v>
      </c>
      <c r="R2854" s="55">
        <f t="shared" si="268"/>
        <v>-1.1467205649023425E-2</v>
      </c>
      <c r="U2854" s="45">
        <v>-30633</v>
      </c>
      <c r="V2854" s="55">
        <f t="shared" si="269"/>
        <v>2.0087074595339087E-2</v>
      </c>
    </row>
    <row r="2855" spans="1:22" x14ac:dyDescent="0.25">
      <c r="A2855" s="45">
        <v>176254</v>
      </c>
      <c r="B2855" s="45">
        <f t="shared" si="264"/>
        <v>1.6433698201216158E-2</v>
      </c>
      <c r="E2855" s="45">
        <v>-8489</v>
      </c>
      <c r="F2855" s="45">
        <f t="shared" si="265"/>
        <v>2.3155807487552575E-2</v>
      </c>
      <c r="I2855" s="45">
        <v>20880</v>
      </c>
      <c r="J2855" s="45">
        <f t="shared" si="266"/>
        <v>-1.7851538911587896E-2</v>
      </c>
      <c r="M2855" s="45">
        <v>1603</v>
      </c>
      <c r="N2855" s="45">
        <f t="shared" si="267"/>
        <v>0.12133217929622646</v>
      </c>
      <c r="Q2855" s="45">
        <v>34688</v>
      </c>
      <c r="R2855" s="55">
        <f t="shared" si="268"/>
        <v>-3.1725516063279538E-5</v>
      </c>
      <c r="U2855" s="45">
        <v>-30713</v>
      </c>
      <c r="V2855" s="55">
        <f t="shared" si="269"/>
        <v>-3.0732908094104307E-2</v>
      </c>
    </row>
    <row r="2856" spans="1:22" x14ac:dyDescent="0.25">
      <c r="A2856" s="45">
        <v>176188</v>
      </c>
      <c r="B2856" s="45">
        <f t="shared" si="264"/>
        <v>-1.5013872164424243E-2</v>
      </c>
      <c r="E2856" s="45">
        <v>-8468</v>
      </c>
      <c r="F2856" s="45">
        <f t="shared" si="265"/>
        <v>3.6496052943531469E-2</v>
      </c>
      <c r="I2856" s="45">
        <v>20932</v>
      </c>
      <c r="J2856" s="45">
        <f t="shared" si="266"/>
        <v>6.9253347098257529E-3</v>
      </c>
      <c r="M2856" s="45">
        <v>1505</v>
      </c>
      <c r="N2856" s="45">
        <f t="shared" si="267"/>
        <v>5.9077700501658302E-2</v>
      </c>
      <c r="Q2856" s="45">
        <v>34703</v>
      </c>
      <c r="R2856" s="55">
        <f t="shared" si="268"/>
        <v>7.1154495670368119E-3</v>
      </c>
      <c r="U2856" s="45">
        <v>-30680</v>
      </c>
      <c r="V2856" s="55">
        <f t="shared" si="269"/>
        <v>-9.7696652347089071E-3</v>
      </c>
    </row>
    <row r="2857" spans="1:22" x14ac:dyDescent="0.25">
      <c r="A2857" s="45">
        <v>176163</v>
      </c>
      <c r="B2857" s="45">
        <f t="shared" si="264"/>
        <v>-2.6925830636257728E-2</v>
      </c>
      <c r="E2857" s="45">
        <v>-8457</v>
      </c>
      <c r="F2857" s="45">
        <f t="shared" si="265"/>
        <v>4.3483800563329934E-2</v>
      </c>
      <c r="I2857" s="45">
        <v>20956</v>
      </c>
      <c r="J2857" s="45">
        <f t="shared" si="266"/>
        <v>1.83608148427859E-2</v>
      </c>
      <c r="M2857" s="45">
        <v>1301</v>
      </c>
      <c r="N2857" s="45">
        <f t="shared" si="267"/>
        <v>-7.0513255356422361E-2</v>
      </c>
      <c r="Q2857" s="45">
        <v>34687</v>
      </c>
      <c r="R2857" s="55">
        <f t="shared" si="268"/>
        <v>-5.0820385493661894E-4</v>
      </c>
      <c r="U2857" s="45">
        <v>-30638</v>
      </c>
      <c r="V2857" s="55">
        <f t="shared" si="269"/>
        <v>1.6910825677248876E-2</v>
      </c>
    </row>
    <row r="2858" spans="1:22" x14ac:dyDescent="0.25">
      <c r="A2858" s="45">
        <v>176196</v>
      </c>
      <c r="B2858" s="45">
        <f t="shared" si="264"/>
        <v>-1.1202045453437528E-2</v>
      </c>
      <c r="E2858" s="45">
        <v>-8387</v>
      </c>
      <c r="F2858" s="45">
        <f t="shared" si="265"/>
        <v>8.7951285416592903E-2</v>
      </c>
      <c r="I2858" s="45">
        <v>20936</v>
      </c>
      <c r="J2858" s="45">
        <f t="shared" si="266"/>
        <v>8.8312480653191111E-3</v>
      </c>
      <c r="M2858" s="45">
        <v>1251</v>
      </c>
      <c r="N2858" s="45">
        <f t="shared" si="267"/>
        <v>-0.10227574453732449</v>
      </c>
      <c r="Q2858" s="45">
        <v>34675</v>
      </c>
      <c r="R2858" s="55">
        <f t="shared" si="268"/>
        <v>-6.2259439214166924E-3</v>
      </c>
      <c r="U2858" s="45">
        <v>-30705</v>
      </c>
      <c r="V2858" s="55">
        <f t="shared" si="269"/>
        <v>-2.5650909825159968E-2</v>
      </c>
    </row>
    <row r="2859" spans="1:22" x14ac:dyDescent="0.25">
      <c r="A2859" s="45">
        <v>176216</v>
      </c>
      <c r="B2859" s="45">
        <f t="shared" si="264"/>
        <v>-1.6724786759707395E-3</v>
      </c>
      <c r="E2859" s="45">
        <v>-8398</v>
      </c>
      <c r="F2859" s="45">
        <f t="shared" si="265"/>
        <v>8.0963537796794438E-2</v>
      </c>
      <c r="I2859" s="45">
        <v>20936</v>
      </c>
      <c r="J2859" s="45">
        <f t="shared" si="266"/>
        <v>8.8312480653191111E-3</v>
      </c>
      <c r="M2859" s="45">
        <v>1317</v>
      </c>
      <c r="N2859" s="45">
        <f t="shared" si="267"/>
        <v>-6.0349258818533674E-2</v>
      </c>
      <c r="Q2859" s="45">
        <v>34673</v>
      </c>
      <c r="R2859" s="55">
        <f t="shared" si="268"/>
        <v>-7.178900599163371E-3</v>
      </c>
      <c r="U2859" s="45">
        <v>-30738</v>
      </c>
      <c r="V2859" s="55">
        <f t="shared" si="269"/>
        <v>-4.661415268455537E-2</v>
      </c>
    </row>
    <row r="2860" spans="1:22" x14ac:dyDescent="0.25">
      <c r="A2860" s="45">
        <v>176233</v>
      </c>
      <c r="B2860" s="45">
        <f t="shared" si="264"/>
        <v>6.4276530848760309E-3</v>
      </c>
      <c r="E2860" s="45">
        <v>-8463</v>
      </c>
      <c r="F2860" s="45">
        <f t="shared" si="265"/>
        <v>3.9672301861621677E-2</v>
      </c>
      <c r="I2860" s="45">
        <v>20937</v>
      </c>
      <c r="J2860" s="45">
        <f t="shared" si="266"/>
        <v>9.3077264041924509E-3</v>
      </c>
      <c r="M2860" s="45">
        <v>1354</v>
      </c>
      <c r="N2860" s="45">
        <f t="shared" si="267"/>
        <v>-3.6845016824666108E-2</v>
      </c>
      <c r="Q2860" s="45">
        <v>34693</v>
      </c>
      <c r="R2860" s="55">
        <f t="shared" si="268"/>
        <v>2.3506661783034176E-3</v>
      </c>
      <c r="U2860" s="45">
        <v>-30666</v>
      </c>
      <c r="V2860" s="55">
        <f t="shared" si="269"/>
        <v>-8.7616826405631282E-4</v>
      </c>
    </row>
    <row r="2861" spans="1:22" x14ac:dyDescent="0.25">
      <c r="A2861" s="45">
        <v>176228</v>
      </c>
      <c r="B2861" s="45">
        <f t="shared" si="264"/>
        <v>4.0452613905093337E-3</v>
      </c>
      <c r="E2861" s="45">
        <v>-8521</v>
      </c>
      <c r="F2861" s="45">
        <f t="shared" si="265"/>
        <v>2.8278144117752169E-3</v>
      </c>
      <c r="I2861" s="45">
        <v>20932</v>
      </c>
      <c r="J2861" s="45">
        <f t="shared" si="266"/>
        <v>6.9253347098257529E-3</v>
      </c>
      <c r="M2861" s="45">
        <v>1324</v>
      </c>
      <c r="N2861" s="45">
        <f t="shared" si="267"/>
        <v>-5.5902510333207381E-2</v>
      </c>
      <c r="Q2861" s="45">
        <v>34706</v>
      </c>
      <c r="R2861" s="55">
        <f t="shared" si="268"/>
        <v>8.5448845836568303E-3</v>
      </c>
      <c r="U2861" s="45">
        <v>-30661</v>
      </c>
      <c r="V2861" s="55">
        <f t="shared" si="269"/>
        <v>2.3000806540338994E-3</v>
      </c>
    </row>
    <row r="2862" spans="1:22" x14ac:dyDescent="0.25">
      <c r="A2862" s="45">
        <v>176209</v>
      </c>
      <c r="B2862" s="45">
        <f t="shared" si="264"/>
        <v>-5.0078270480841151E-3</v>
      </c>
      <c r="E2862" s="45">
        <v>-8616</v>
      </c>
      <c r="F2862" s="45">
        <f t="shared" si="265"/>
        <v>-5.7520915031938818E-2</v>
      </c>
      <c r="I2862" s="45">
        <v>20922</v>
      </c>
      <c r="J2862" s="45">
        <f t="shared" si="266"/>
        <v>2.160551321092359E-3</v>
      </c>
      <c r="M2862" s="45">
        <v>1277</v>
      </c>
      <c r="N2862" s="45">
        <f t="shared" si="267"/>
        <v>-8.5759250163255391E-2</v>
      </c>
      <c r="Q2862" s="45">
        <v>34683</v>
      </c>
      <c r="R2862" s="55">
        <f t="shared" si="268"/>
        <v>-2.4141172104299767E-3</v>
      </c>
      <c r="U2862" s="45">
        <v>-30707</v>
      </c>
      <c r="V2862" s="55">
        <f t="shared" si="269"/>
        <v>-2.6921409392396053E-2</v>
      </c>
    </row>
    <row r="2863" spans="1:22" x14ac:dyDescent="0.25">
      <c r="A2863" s="45">
        <v>176231</v>
      </c>
      <c r="B2863" s="45">
        <f t="shared" si="264"/>
        <v>5.4746964071293522E-3</v>
      </c>
      <c r="E2863" s="45">
        <v>-8635</v>
      </c>
      <c r="F2863" s="45">
        <f t="shared" si="265"/>
        <v>-6.9590660920681627E-2</v>
      </c>
      <c r="I2863" s="45">
        <v>20878</v>
      </c>
      <c r="J2863" s="45">
        <f t="shared" si="266"/>
        <v>-1.8804495589334575E-2</v>
      </c>
      <c r="M2863" s="45">
        <v>1332</v>
      </c>
      <c r="N2863" s="45">
        <f t="shared" si="267"/>
        <v>-5.0820512064263038E-2</v>
      </c>
      <c r="Q2863" s="45">
        <v>34684</v>
      </c>
      <c r="R2863" s="55">
        <f t="shared" si="268"/>
        <v>-1.9376388715566372E-3</v>
      </c>
      <c r="U2863" s="45">
        <v>-30684</v>
      </c>
      <c r="V2863" s="55">
        <f t="shared" si="269"/>
        <v>-1.2310664369181077E-2</v>
      </c>
    </row>
    <row r="2864" spans="1:22" x14ac:dyDescent="0.25">
      <c r="A2864" s="45">
        <v>176257</v>
      </c>
      <c r="B2864" s="45">
        <f t="shared" si="264"/>
        <v>1.7863133217836176E-2</v>
      </c>
      <c r="E2864" s="45">
        <v>-8543</v>
      </c>
      <c r="F2864" s="45">
        <f t="shared" si="265"/>
        <v>-1.1147680827821718E-2</v>
      </c>
      <c r="I2864" s="45">
        <v>20849</v>
      </c>
      <c r="J2864" s="45">
        <f t="shared" si="266"/>
        <v>-3.2622367416661413E-2</v>
      </c>
      <c r="M2864" s="45">
        <v>1489</v>
      </c>
      <c r="N2864" s="45">
        <f t="shared" si="267"/>
        <v>4.8913703963769622E-2</v>
      </c>
      <c r="Q2864" s="45">
        <v>34698</v>
      </c>
      <c r="R2864" s="55">
        <f t="shared" si="268"/>
        <v>4.7330578726701147E-3</v>
      </c>
      <c r="U2864" s="45">
        <v>-30663</v>
      </c>
      <c r="V2864" s="55">
        <f t="shared" si="269"/>
        <v>1.0295810867978145E-3</v>
      </c>
    </row>
    <row r="2865" spans="1:22" x14ac:dyDescent="0.25">
      <c r="A2865" s="45">
        <v>176260</v>
      </c>
      <c r="B2865" s="45">
        <f t="shared" si="264"/>
        <v>1.9292568234456194E-2</v>
      </c>
      <c r="E2865" s="45">
        <v>-8505</v>
      </c>
      <c r="F2865" s="45">
        <f t="shared" si="265"/>
        <v>1.2991810949663896E-2</v>
      </c>
      <c r="I2865" s="45">
        <v>20876</v>
      </c>
      <c r="J2865" s="45">
        <f t="shared" si="266"/>
        <v>-1.9757452267081255E-2</v>
      </c>
      <c r="M2865" s="45">
        <v>1606</v>
      </c>
      <c r="N2865" s="45">
        <f t="shared" si="267"/>
        <v>0.12323792864708058</v>
      </c>
      <c r="Q2865" s="45">
        <v>34666</v>
      </c>
      <c r="R2865" s="55">
        <f t="shared" si="268"/>
        <v>-1.0514248971276747E-2</v>
      </c>
      <c r="U2865" s="45">
        <v>-30671</v>
      </c>
      <c r="V2865" s="55">
        <f t="shared" si="269"/>
        <v>-4.0524171821465253E-3</v>
      </c>
    </row>
    <row r="2866" spans="1:22" x14ac:dyDescent="0.25">
      <c r="A2866" s="45">
        <v>176252</v>
      </c>
      <c r="B2866" s="45">
        <f t="shared" si="264"/>
        <v>1.5480741523469479E-2</v>
      </c>
      <c r="E2866" s="45">
        <v>-8615</v>
      </c>
      <c r="F2866" s="45">
        <f t="shared" si="265"/>
        <v>-5.6885665248320776E-2</v>
      </c>
      <c r="I2866" s="45">
        <v>20903</v>
      </c>
      <c r="J2866" s="45">
        <f t="shared" si="266"/>
        <v>-6.8925371175010903E-3</v>
      </c>
      <c r="M2866" s="45">
        <v>1603</v>
      </c>
      <c r="N2866" s="45">
        <f t="shared" si="267"/>
        <v>0.12133217929622646</v>
      </c>
      <c r="Q2866" s="45">
        <v>34645</v>
      </c>
      <c r="R2866" s="55">
        <f t="shared" si="268"/>
        <v>-2.0520294087616874E-2</v>
      </c>
      <c r="U2866" s="45">
        <v>-30655</v>
      </c>
      <c r="V2866" s="55">
        <f t="shared" si="269"/>
        <v>6.1115793557421543E-3</v>
      </c>
    </row>
    <row r="2867" spans="1:22" x14ac:dyDescent="0.25">
      <c r="A2867" s="45">
        <v>176210</v>
      </c>
      <c r="B2867" s="45">
        <f t="shared" si="264"/>
        <v>-4.5313487092107762E-3</v>
      </c>
      <c r="E2867" s="45">
        <v>-8675</v>
      </c>
      <c r="F2867" s="45">
        <f t="shared" si="265"/>
        <v>-9.5000652265403329E-2</v>
      </c>
      <c r="I2867" s="45">
        <v>20929</v>
      </c>
      <c r="J2867" s="45">
        <f t="shared" si="266"/>
        <v>5.4958996932057344E-3</v>
      </c>
      <c r="M2867" s="45">
        <v>1503</v>
      </c>
      <c r="N2867" s="45">
        <f t="shared" si="267"/>
        <v>5.7807200934422223E-2</v>
      </c>
      <c r="Q2867" s="45">
        <v>34695</v>
      </c>
      <c r="R2867" s="55">
        <f t="shared" si="268"/>
        <v>3.3036228560500962E-3</v>
      </c>
      <c r="U2867" s="45">
        <v>-30629</v>
      </c>
      <c r="V2867" s="55">
        <f t="shared" si="269"/>
        <v>2.2628073729811259E-2</v>
      </c>
    </row>
    <row r="2868" spans="1:22" x14ac:dyDescent="0.25">
      <c r="A2868" s="45">
        <v>176169</v>
      </c>
      <c r="B2868" s="45">
        <f t="shared" si="264"/>
        <v>-2.4066960603017693E-2</v>
      </c>
      <c r="E2868" s="45">
        <v>-8460</v>
      </c>
      <c r="F2868" s="45">
        <f t="shared" si="265"/>
        <v>4.1578051212475806E-2</v>
      </c>
      <c r="I2868" s="45">
        <v>20973</v>
      </c>
      <c r="J2868" s="45">
        <f t="shared" si="266"/>
        <v>2.6460946603632671E-2</v>
      </c>
      <c r="M2868" s="45">
        <v>1406</v>
      </c>
      <c r="N2868" s="45">
        <f t="shared" si="267"/>
        <v>-3.8120280765278998E-3</v>
      </c>
      <c r="Q2868" s="45">
        <v>34736</v>
      </c>
      <c r="R2868" s="55">
        <f t="shared" si="268"/>
        <v>2.2839234749857013E-2</v>
      </c>
      <c r="U2868" s="45">
        <v>-30662</v>
      </c>
      <c r="V2868" s="55">
        <f t="shared" si="269"/>
        <v>1.664830870415857E-3</v>
      </c>
    </row>
    <row r="2869" spans="1:22" x14ac:dyDescent="0.25">
      <c r="A2869" s="45">
        <v>176191</v>
      </c>
      <c r="B2869" s="45">
        <f t="shared" si="264"/>
        <v>-1.3584437147804225E-2</v>
      </c>
      <c r="E2869" s="45">
        <v>-8306</v>
      </c>
      <c r="F2869" s="45">
        <f t="shared" si="265"/>
        <v>0.13940651788965433</v>
      </c>
      <c r="I2869" s="45">
        <v>20969</v>
      </c>
      <c r="J2869" s="45">
        <f t="shared" si="266"/>
        <v>2.4555033248139315E-2</v>
      </c>
      <c r="M2869" s="45">
        <v>1394</v>
      </c>
      <c r="N2869" s="45">
        <f t="shared" si="267"/>
        <v>-1.143502547994441E-2</v>
      </c>
      <c r="Q2869" s="45">
        <v>34723</v>
      </c>
      <c r="R2869" s="55">
        <f t="shared" si="268"/>
        <v>1.6645016344503601E-2</v>
      </c>
      <c r="U2869" s="45">
        <v>-30676</v>
      </c>
      <c r="V2869" s="55">
        <f t="shared" si="269"/>
        <v>-7.2286661002367372E-3</v>
      </c>
    </row>
    <row r="2870" spans="1:22" x14ac:dyDescent="0.25">
      <c r="A2870" s="45">
        <v>176237</v>
      </c>
      <c r="B2870" s="45">
        <f t="shared" si="264"/>
        <v>8.3335664403693891E-3</v>
      </c>
      <c r="E2870" s="45">
        <v>-8459</v>
      </c>
      <c r="F2870" s="45">
        <f t="shared" si="265"/>
        <v>4.2213300996093849E-2</v>
      </c>
      <c r="I2870" s="45">
        <v>20926</v>
      </c>
      <c r="J2870" s="45">
        <f t="shared" si="266"/>
        <v>4.0664646765857168E-3</v>
      </c>
      <c r="M2870" s="45">
        <v>1403</v>
      </c>
      <c r="N2870" s="45">
        <f t="shared" si="267"/>
        <v>-5.7177774273820276E-3</v>
      </c>
      <c r="Q2870" s="45">
        <v>34713</v>
      </c>
      <c r="R2870" s="55">
        <f t="shared" si="268"/>
        <v>1.1880232955770205E-2</v>
      </c>
      <c r="U2870" s="45">
        <v>-30568</v>
      </c>
      <c r="V2870" s="55">
        <f t="shared" si="269"/>
        <v>6.1378310530511848E-2</v>
      </c>
    </row>
    <row r="2871" spans="1:22" x14ac:dyDescent="0.25">
      <c r="A2871" s="45">
        <v>176245</v>
      </c>
      <c r="B2871" s="45">
        <f t="shared" si="264"/>
        <v>1.2145393151356104E-2</v>
      </c>
      <c r="E2871" s="45">
        <v>-8508</v>
      </c>
      <c r="F2871" s="45">
        <f t="shared" si="265"/>
        <v>1.1086061598809769E-2</v>
      </c>
      <c r="I2871" s="45">
        <v>20892</v>
      </c>
      <c r="J2871" s="45">
        <f t="shared" si="266"/>
        <v>-1.2133798845107823E-2</v>
      </c>
      <c r="M2871" s="45">
        <v>1357</v>
      </c>
      <c r="N2871" s="45">
        <f t="shared" si="267"/>
        <v>-3.4939267473811979E-2</v>
      </c>
      <c r="Q2871" s="45">
        <v>34698</v>
      </c>
      <c r="R2871" s="55">
        <f t="shared" si="268"/>
        <v>4.7330578726701147E-3</v>
      </c>
      <c r="U2871" s="45">
        <v>-30561</v>
      </c>
      <c r="V2871" s="55">
        <f t="shared" si="269"/>
        <v>6.5825059015838142E-2</v>
      </c>
    </row>
    <row r="2872" spans="1:22" x14ac:dyDescent="0.25">
      <c r="A2872" s="45">
        <v>176224</v>
      </c>
      <c r="B2872" s="45">
        <f t="shared" si="264"/>
        <v>2.1393480350159759E-3</v>
      </c>
      <c r="E2872" s="45">
        <v>-8494</v>
      </c>
      <c r="F2872" s="45">
        <f t="shared" si="265"/>
        <v>1.9979558569462364E-2</v>
      </c>
      <c r="I2872" s="45">
        <v>20872</v>
      </c>
      <c r="J2872" s="45">
        <f t="shared" si="266"/>
        <v>-2.166336562257461E-2</v>
      </c>
      <c r="M2872" s="45">
        <v>1329</v>
      </c>
      <c r="N2872" s="45">
        <f t="shared" si="267"/>
        <v>-5.2726261415117166E-2</v>
      </c>
      <c r="Q2872" s="45">
        <v>34659</v>
      </c>
      <c r="R2872" s="55">
        <f t="shared" si="268"/>
        <v>-1.3849597343390122E-2</v>
      </c>
      <c r="U2872" s="45">
        <v>-30711</v>
      </c>
      <c r="V2872" s="55">
        <f t="shared" si="269"/>
        <v>-2.9462408526868222E-2</v>
      </c>
    </row>
    <row r="2873" spans="1:22" x14ac:dyDescent="0.25">
      <c r="A2873" s="45">
        <v>176222</v>
      </c>
      <c r="B2873" s="45">
        <f t="shared" si="264"/>
        <v>1.186391357269297E-3</v>
      </c>
      <c r="E2873" s="45">
        <v>-8755</v>
      </c>
      <c r="F2873" s="45">
        <f t="shared" si="265"/>
        <v>-0.14582063495484673</v>
      </c>
      <c r="I2873" s="45">
        <v>20918</v>
      </c>
      <c r="J2873" s="45">
        <f t="shared" si="266"/>
        <v>2.5463796559900114E-4</v>
      </c>
      <c r="M2873" s="45">
        <v>1399</v>
      </c>
      <c r="N2873" s="45">
        <f t="shared" si="267"/>
        <v>-8.2587765618541975E-3</v>
      </c>
      <c r="Q2873" s="45">
        <v>34635</v>
      </c>
      <c r="R2873" s="55">
        <f t="shared" si="268"/>
        <v>-2.5285077476350268E-2</v>
      </c>
      <c r="U2873" s="45">
        <v>-30715</v>
      </c>
      <c r="V2873" s="55">
        <f t="shared" si="269"/>
        <v>-3.200340766134039E-2</v>
      </c>
    </row>
    <row r="2874" spans="1:22" x14ac:dyDescent="0.25">
      <c r="A2874" s="45">
        <v>176238</v>
      </c>
      <c r="B2874" s="45">
        <f t="shared" si="264"/>
        <v>8.8100447792427272E-3</v>
      </c>
      <c r="E2874" s="45">
        <v>-8818</v>
      </c>
      <c r="F2874" s="45">
        <f t="shared" si="265"/>
        <v>-0.18584137132278339</v>
      </c>
      <c r="I2874" s="45">
        <v>20972</v>
      </c>
      <c r="J2874" s="45">
        <f t="shared" si="266"/>
        <v>2.5984468264759333E-2</v>
      </c>
      <c r="M2874" s="45">
        <v>1499</v>
      </c>
      <c r="N2874" s="45">
        <f t="shared" si="267"/>
        <v>5.5266201799950052E-2</v>
      </c>
      <c r="Q2874" s="45">
        <v>34658</v>
      </c>
      <c r="R2874" s="55">
        <f t="shared" si="268"/>
        <v>-1.4326075682263462E-2</v>
      </c>
      <c r="U2874" s="45">
        <v>-30671</v>
      </c>
      <c r="V2874" s="55">
        <f t="shared" si="269"/>
        <v>-4.0524171821465253E-3</v>
      </c>
    </row>
    <row r="2875" spans="1:22" x14ac:dyDescent="0.25">
      <c r="A2875" s="45">
        <v>176241</v>
      </c>
      <c r="B2875" s="45">
        <f t="shared" si="264"/>
        <v>1.0239479795862746E-2</v>
      </c>
      <c r="E2875" s="45">
        <v>-8506</v>
      </c>
      <c r="F2875" s="45">
        <f t="shared" si="265"/>
        <v>1.2356561166045854E-2</v>
      </c>
      <c r="I2875" s="45">
        <v>20957</v>
      </c>
      <c r="J2875" s="45">
        <f t="shared" si="266"/>
        <v>1.8837293181659238E-2</v>
      </c>
      <c r="M2875" s="45">
        <v>1504</v>
      </c>
      <c r="N2875" s="45">
        <f t="shared" si="267"/>
        <v>5.8442450718040259E-2</v>
      </c>
      <c r="Q2875" s="45">
        <v>34703</v>
      </c>
      <c r="R2875" s="55">
        <f t="shared" si="268"/>
        <v>7.1154495670368119E-3</v>
      </c>
      <c r="U2875" s="45">
        <v>-30761</v>
      </c>
      <c r="V2875" s="55">
        <f t="shared" si="269"/>
        <v>-6.1224897707770343E-2</v>
      </c>
    </row>
    <row r="2876" spans="1:22" x14ac:dyDescent="0.25">
      <c r="A2876" s="45">
        <v>176212</v>
      </c>
      <c r="B2876" s="45">
        <f t="shared" si="264"/>
        <v>-3.5783920314640971E-3</v>
      </c>
      <c r="E2876" s="45">
        <v>-8425</v>
      </c>
      <c r="F2876" s="45">
        <f t="shared" si="265"/>
        <v>6.3811793639107287E-2</v>
      </c>
      <c r="I2876" s="45">
        <v>20952</v>
      </c>
      <c r="J2876" s="45">
        <f t="shared" si="266"/>
        <v>1.6454901487292541E-2</v>
      </c>
      <c r="M2876" s="45">
        <v>1401</v>
      </c>
      <c r="N2876" s="45">
        <f t="shared" si="267"/>
        <v>-6.9882769946181126E-3</v>
      </c>
      <c r="Q2876" s="45">
        <v>34715</v>
      </c>
      <c r="R2876" s="55">
        <f t="shared" si="268"/>
        <v>1.2833189633516885E-2</v>
      </c>
      <c r="U2876" s="45">
        <v>-30747</v>
      </c>
      <c r="V2876" s="55">
        <f t="shared" si="269"/>
        <v>-5.2331400737117749E-2</v>
      </c>
    </row>
    <row r="2877" spans="1:22" x14ac:dyDescent="0.25">
      <c r="A2877" s="45">
        <v>176166</v>
      </c>
      <c r="B2877" s="45">
        <f t="shared" si="264"/>
        <v>-2.5496395619637711E-2</v>
      </c>
      <c r="E2877" s="45">
        <v>-8488</v>
      </c>
      <c r="F2877" s="45">
        <f t="shared" si="265"/>
        <v>2.3791057271170618E-2</v>
      </c>
      <c r="I2877" s="45">
        <v>20937</v>
      </c>
      <c r="J2877" s="45">
        <f t="shared" si="266"/>
        <v>9.3077264041924509E-3</v>
      </c>
      <c r="M2877" s="45">
        <v>1318</v>
      </c>
      <c r="N2877" s="45">
        <f t="shared" si="267"/>
        <v>-5.9714009034915631E-2</v>
      </c>
      <c r="Q2877" s="45">
        <v>34699</v>
      </c>
      <c r="R2877" s="55">
        <f t="shared" si="268"/>
        <v>5.2095362115434536E-3</v>
      </c>
      <c r="U2877" s="45">
        <v>-30597</v>
      </c>
      <c r="V2877" s="55">
        <f t="shared" si="269"/>
        <v>4.2956066805588618E-2</v>
      </c>
    </row>
    <row r="2878" spans="1:22" x14ac:dyDescent="0.25">
      <c r="A2878" s="45">
        <v>176165</v>
      </c>
      <c r="B2878" s="45">
        <f t="shared" si="264"/>
        <v>-2.5972873958511049E-2</v>
      </c>
      <c r="E2878" s="45">
        <v>-8391</v>
      </c>
      <c r="F2878" s="45">
        <f t="shared" si="265"/>
        <v>8.5410286282120731E-2</v>
      </c>
      <c r="I2878" s="45">
        <v>20847</v>
      </c>
      <c r="J2878" s="45">
        <f t="shared" si="266"/>
        <v>-3.3575324094408096E-2</v>
      </c>
      <c r="M2878" s="45">
        <v>1339</v>
      </c>
      <c r="N2878" s="45">
        <f t="shared" si="267"/>
        <v>-4.6373763578936744E-2</v>
      </c>
      <c r="Q2878" s="45">
        <v>34701</v>
      </c>
      <c r="R2878" s="55">
        <f t="shared" si="268"/>
        <v>6.1624928892901332E-3</v>
      </c>
      <c r="U2878" s="45">
        <v>-30553</v>
      </c>
      <c r="V2878" s="55">
        <f t="shared" si="269"/>
        <v>7.0907057284782485E-2</v>
      </c>
    </row>
    <row r="2879" spans="1:22" x14ac:dyDescent="0.25">
      <c r="A2879" s="45">
        <v>176197</v>
      </c>
      <c r="B2879" s="45">
        <f t="shared" si="264"/>
        <v>-1.0725567114564188E-2</v>
      </c>
      <c r="E2879" s="45">
        <v>-8486</v>
      </c>
      <c r="F2879" s="45">
        <f t="shared" si="265"/>
        <v>2.5061556838406704E-2</v>
      </c>
      <c r="I2879" s="45">
        <v>20807</v>
      </c>
      <c r="J2879" s="45">
        <f t="shared" si="266"/>
        <v>-5.2634457649341673E-2</v>
      </c>
      <c r="M2879" s="45">
        <v>1414</v>
      </c>
      <c r="N2879" s="45">
        <f t="shared" si="267"/>
        <v>1.2699701924164398E-3</v>
      </c>
      <c r="Q2879" s="45">
        <v>34713</v>
      </c>
      <c r="R2879" s="55">
        <f t="shared" si="268"/>
        <v>1.1880232955770205E-2</v>
      </c>
      <c r="U2879" s="45">
        <v>-30602</v>
      </c>
      <c r="V2879" s="55">
        <f t="shared" si="269"/>
        <v>3.9779817887498403E-2</v>
      </c>
    </row>
    <row r="2880" spans="1:22" x14ac:dyDescent="0.25">
      <c r="A2880" s="45">
        <v>176242</v>
      </c>
      <c r="B2880" s="45">
        <f t="shared" si="264"/>
        <v>1.0715958134736086E-2</v>
      </c>
      <c r="E2880" s="45">
        <v>-8641</v>
      </c>
      <c r="F2880" s="45">
        <f t="shared" si="265"/>
        <v>-7.3402159622389884E-2</v>
      </c>
      <c r="I2880" s="45">
        <v>20891</v>
      </c>
      <c r="J2880" s="45">
        <f t="shared" si="266"/>
        <v>-1.2610277183981163E-2</v>
      </c>
      <c r="M2880" s="45">
        <v>1418</v>
      </c>
      <c r="N2880" s="45">
        <f t="shared" si="267"/>
        <v>3.8109693268886095E-3</v>
      </c>
      <c r="Q2880" s="45">
        <v>34711</v>
      </c>
      <c r="R2880" s="55">
        <f t="shared" si="268"/>
        <v>1.0927276278023527E-2</v>
      </c>
      <c r="U2880" s="45">
        <v>-30657</v>
      </c>
      <c r="V2880" s="55">
        <f t="shared" si="269"/>
        <v>4.8410797885060693E-3</v>
      </c>
    </row>
    <row r="2881" spans="1:22" x14ac:dyDescent="0.25">
      <c r="A2881" s="45">
        <v>176278</v>
      </c>
      <c r="B2881" s="45">
        <f t="shared" si="264"/>
        <v>2.7869178334176306E-2</v>
      </c>
      <c r="E2881" s="45">
        <v>-8406</v>
      </c>
      <c r="F2881" s="45">
        <f t="shared" si="265"/>
        <v>7.5881539527850095E-2</v>
      </c>
      <c r="I2881" s="45">
        <v>20977</v>
      </c>
      <c r="J2881" s="45">
        <f t="shared" si="266"/>
        <v>2.836685995912603E-2</v>
      </c>
      <c r="M2881" s="45">
        <v>1289</v>
      </c>
      <c r="N2881" s="45">
        <f t="shared" si="267"/>
        <v>-7.8136252759838862E-2</v>
      </c>
      <c r="Q2881" s="45">
        <v>34694</v>
      </c>
      <c r="R2881" s="55">
        <f t="shared" si="268"/>
        <v>2.8271445171767569E-3</v>
      </c>
      <c r="U2881" s="45">
        <v>-30735</v>
      </c>
      <c r="V2881" s="55">
        <f t="shared" si="269"/>
        <v>-4.4708403333701241E-2</v>
      </c>
    </row>
    <row r="2882" spans="1:22" x14ac:dyDescent="0.25">
      <c r="A2882" s="45">
        <v>176235</v>
      </c>
      <c r="B2882" s="45">
        <f t="shared" si="264"/>
        <v>7.3806097626227096E-3</v>
      </c>
      <c r="E2882" s="45">
        <v>-8176</v>
      </c>
      <c r="F2882" s="45">
        <f t="shared" si="265"/>
        <v>0.22198898975999987</v>
      </c>
      <c r="I2882" s="45">
        <v>20973</v>
      </c>
      <c r="J2882" s="45">
        <f t="shared" si="266"/>
        <v>2.6460946603632671E-2</v>
      </c>
      <c r="M2882" s="45">
        <v>1186</v>
      </c>
      <c r="N2882" s="45">
        <f t="shared" si="267"/>
        <v>-0.14356698047249725</v>
      </c>
      <c r="Q2882" s="45">
        <v>34680</v>
      </c>
      <c r="R2882" s="55">
        <f t="shared" si="268"/>
        <v>-3.8435522270499948E-3</v>
      </c>
      <c r="U2882" s="45">
        <v>-30743</v>
      </c>
      <c r="V2882" s="55">
        <f t="shared" si="269"/>
        <v>-4.9790401602645584E-2</v>
      </c>
    </row>
    <row r="2883" spans="1:22" x14ac:dyDescent="0.25">
      <c r="A2883" s="45">
        <v>176163</v>
      </c>
      <c r="B2883" s="45">
        <f t="shared" si="264"/>
        <v>-2.6925830636257728E-2</v>
      </c>
      <c r="E2883" s="45">
        <v>-8376</v>
      </c>
      <c r="F2883" s="45">
        <f t="shared" si="265"/>
        <v>9.4939033036391368E-2</v>
      </c>
      <c r="I2883" s="45">
        <v>20934</v>
      </c>
      <c r="J2883" s="45">
        <f t="shared" si="266"/>
        <v>7.8782913875724316E-3</v>
      </c>
      <c r="M2883" s="45">
        <v>1284</v>
      </c>
      <c r="N2883" s="45">
        <f t="shared" si="267"/>
        <v>-8.1312501677929083E-2</v>
      </c>
      <c r="Q2883" s="45">
        <v>34689</v>
      </c>
      <c r="R2883" s="55">
        <f t="shared" si="268"/>
        <v>4.4475282281005986E-4</v>
      </c>
      <c r="U2883" s="45">
        <v>-30653</v>
      </c>
      <c r="V2883" s="55">
        <f t="shared" si="269"/>
        <v>7.3820789229782392E-3</v>
      </c>
    </row>
    <row r="2884" spans="1:22" x14ac:dyDescent="0.25">
      <c r="A2884" s="45">
        <v>176146</v>
      </c>
      <c r="B2884" s="45">
        <f t="shared" si="264"/>
        <v>-3.5025962397104496E-2</v>
      </c>
      <c r="E2884" s="45">
        <v>-8630</v>
      </c>
      <c r="F2884" s="45">
        <f t="shared" si="265"/>
        <v>-6.6414412002591405E-2</v>
      </c>
      <c r="I2884" s="45">
        <v>20910</v>
      </c>
      <c r="J2884" s="45">
        <f t="shared" si="266"/>
        <v>-3.557188745387714E-3</v>
      </c>
      <c r="M2884" s="45">
        <v>1503</v>
      </c>
      <c r="N2884" s="45">
        <f t="shared" si="267"/>
        <v>5.7807200934422223E-2</v>
      </c>
      <c r="Q2884" s="45">
        <v>34702</v>
      </c>
      <c r="R2884" s="55">
        <f t="shared" si="268"/>
        <v>6.6389712281634721E-3</v>
      </c>
      <c r="U2884" s="45">
        <v>-30642</v>
      </c>
      <c r="V2884" s="55">
        <f t="shared" si="269"/>
        <v>1.4369826542776706E-2</v>
      </c>
    </row>
    <row r="2885" spans="1:22" x14ac:dyDescent="0.25">
      <c r="A2885" s="45">
        <v>176175</v>
      </c>
      <c r="B2885" s="45">
        <f t="shared" si="264"/>
        <v>-2.1208090569777654E-2</v>
      </c>
      <c r="E2885" s="45">
        <v>-8639</v>
      </c>
      <c r="F2885" s="45">
        <f t="shared" si="265"/>
        <v>-7.2131660055153798E-2</v>
      </c>
      <c r="I2885" s="45">
        <v>20896</v>
      </c>
      <c r="J2885" s="45">
        <f t="shared" si="266"/>
        <v>-1.0227885489614466E-2</v>
      </c>
      <c r="M2885" s="45">
        <v>1659</v>
      </c>
      <c r="N2885" s="45">
        <f t="shared" si="267"/>
        <v>0.15690616717883685</v>
      </c>
      <c r="Q2885" s="45">
        <v>34691</v>
      </c>
      <c r="R2885" s="55">
        <f t="shared" si="268"/>
        <v>1.3977095005567387E-3</v>
      </c>
      <c r="U2885" s="45">
        <v>-30709</v>
      </c>
      <c r="V2885" s="55">
        <f t="shared" si="269"/>
        <v>-2.8191908959632139E-2</v>
      </c>
    </row>
    <row r="2886" spans="1:22" x14ac:dyDescent="0.25">
      <c r="A2886" s="45">
        <v>176234</v>
      </c>
      <c r="B2886" s="45">
        <f t="shared" si="264"/>
        <v>6.9041314237493698E-3</v>
      </c>
      <c r="E2886" s="45">
        <v>-8624</v>
      </c>
      <c r="F2886" s="45">
        <f t="shared" si="265"/>
        <v>-6.2602913300883162E-2</v>
      </c>
      <c r="I2886" s="45">
        <v>20905</v>
      </c>
      <c r="J2886" s="45">
        <f t="shared" si="266"/>
        <v>-5.9395804397544116E-3</v>
      </c>
      <c r="M2886" s="45">
        <v>1663</v>
      </c>
      <c r="N2886" s="45">
        <f t="shared" si="267"/>
        <v>0.15944716631330899</v>
      </c>
      <c r="Q2886" s="45">
        <v>34665</v>
      </c>
      <c r="R2886" s="55">
        <f t="shared" si="268"/>
        <v>-1.0990727310150087E-2</v>
      </c>
      <c r="U2886" s="45">
        <v>-30693</v>
      </c>
      <c r="V2886" s="55">
        <f t="shared" si="269"/>
        <v>-1.802791242174346E-2</v>
      </c>
    </row>
    <row r="2887" spans="1:22" x14ac:dyDescent="0.25">
      <c r="A2887" s="45">
        <v>176283</v>
      </c>
      <c r="B2887" s="45">
        <f t="shared" si="264"/>
        <v>3.0251570028543E-2</v>
      </c>
      <c r="E2887" s="45">
        <v>-8643</v>
      </c>
      <c r="F2887" s="45">
        <f t="shared" si="265"/>
        <v>-7.4672659189625956E-2</v>
      </c>
      <c r="I2887" s="45">
        <v>20912</v>
      </c>
      <c r="J2887" s="45">
        <f t="shared" si="266"/>
        <v>-2.6042320676410353E-3</v>
      </c>
      <c r="M2887" s="45">
        <v>1550</v>
      </c>
      <c r="N2887" s="45">
        <f t="shared" si="267"/>
        <v>8.7663940764470205E-2</v>
      </c>
      <c r="Q2887" s="45">
        <v>34661</v>
      </c>
      <c r="R2887" s="55">
        <f t="shared" si="268"/>
        <v>-1.2896640665643444E-2</v>
      </c>
      <c r="U2887" s="45">
        <v>-30655</v>
      </c>
      <c r="V2887" s="55">
        <f t="shared" si="269"/>
        <v>6.1115793557421543E-3</v>
      </c>
    </row>
    <row r="2888" spans="1:22" x14ac:dyDescent="0.25">
      <c r="A2888" s="45">
        <v>176264</v>
      </c>
      <c r="B2888" s="45">
        <f t="shared" si="264"/>
        <v>2.1198481589949553E-2</v>
      </c>
      <c r="E2888" s="45">
        <v>-8644</v>
      </c>
      <c r="F2888" s="45">
        <f t="shared" si="265"/>
        <v>-7.5307908973244006E-2</v>
      </c>
      <c r="I2888" s="45">
        <v>20919</v>
      </c>
      <c r="J2888" s="45">
        <f t="shared" si="266"/>
        <v>7.3111630447234054E-4</v>
      </c>
      <c r="M2888" s="45">
        <v>1420</v>
      </c>
      <c r="N2888" s="45">
        <f t="shared" si="267"/>
        <v>5.0814688941246949E-3</v>
      </c>
      <c r="Q2888" s="45">
        <v>34687</v>
      </c>
      <c r="R2888" s="55">
        <f t="shared" si="268"/>
        <v>-5.0820385493661894E-4</v>
      </c>
      <c r="U2888" s="45">
        <v>-30675</v>
      </c>
      <c r="V2888" s="55">
        <f t="shared" si="269"/>
        <v>-6.5934163166186952E-3</v>
      </c>
    </row>
    <row r="2889" spans="1:22" x14ac:dyDescent="0.25">
      <c r="A2889" s="45">
        <v>176188</v>
      </c>
      <c r="B2889" s="45">
        <f t="shared" si="264"/>
        <v>-1.5013872164424243E-2</v>
      </c>
      <c r="E2889" s="45">
        <v>-8717</v>
      </c>
      <c r="F2889" s="45">
        <f t="shared" si="265"/>
        <v>-0.12168114317736112</v>
      </c>
      <c r="I2889" s="45">
        <v>20936</v>
      </c>
      <c r="J2889" s="45">
        <f t="shared" si="266"/>
        <v>8.8312480653191111E-3</v>
      </c>
      <c r="M2889" s="45">
        <v>1393</v>
      </c>
      <c r="N2889" s="45">
        <f t="shared" si="267"/>
        <v>-1.2070275263562453E-2</v>
      </c>
      <c r="Q2889" s="45">
        <v>34703</v>
      </c>
      <c r="R2889" s="55">
        <f t="shared" si="268"/>
        <v>7.1154495670368119E-3</v>
      </c>
      <c r="U2889" s="45">
        <v>-30651</v>
      </c>
      <c r="V2889" s="55">
        <f t="shared" si="269"/>
        <v>8.6525784902143233E-3</v>
      </c>
    </row>
    <row r="2890" spans="1:22" x14ac:dyDescent="0.25">
      <c r="A2890" s="45">
        <v>176174</v>
      </c>
      <c r="B2890" s="45">
        <f t="shared" si="264"/>
        <v>-2.1684568908650996E-2</v>
      </c>
      <c r="E2890" s="45">
        <v>-8636</v>
      </c>
      <c r="F2890" s="45">
        <f t="shared" si="265"/>
        <v>-7.0225910704299663E-2</v>
      </c>
      <c r="I2890" s="45">
        <v>20908</v>
      </c>
      <c r="J2890" s="45">
        <f t="shared" si="266"/>
        <v>-4.5101454231343931E-3</v>
      </c>
      <c r="M2890" s="45">
        <v>1478</v>
      </c>
      <c r="N2890" s="45">
        <f t="shared" si="267"/>
        <v>4.1925956343971157E-2</v>
      </c>
      <c r="Q2890" s="45">
        <v>34676</v>
      </c>
      <c r="R2890" s="55">
        <f t="shared" si="268"/>
        <v>-5.7494655825433526E-3</v>
      </c>
      <c r="U2890" s="45">
        <v>-30607</v>
      </c>
      <c r="V2890" s="55">
        <f t="shared" si="269"/>
        <v>3.6603568969408189E-2</v>
      </c>
    </row>
    <row r="2891" spans="1:22" x14ac:dyDescent="0.25">
      <c r="A2891" s="45">
        <v>176249</v>
      </c>
      <c r="B2891" s="45">
        <f t="shared" si="264"/>
        <v>1.4051306506849461E-2</v>
      </c>
      <c r="E2891" s="45">
        <v>-8342</v>
      </c>
      <c r="F2891" s="45">
        <f t="shared" si="265"/>
        <v>0.11653752567940481</v>
      </c>
      <c r="I2891" s="45">
        <v>20872</v>
      </c>
      <c r="J2891" s="45">
        <f t="shared" si="266"/>
        <v>-2.166336562257461E-2</v>
      </c>
      <c r="M2891" s="45">
        <v>1537</v>
      </c>
      <c r="N2891" s="45">
        <f t="shared" si="267"/>
        <v>7.9405693577435668E-2</v>
      </c>
      <c r="Q2891" s="45">
        <v>34655</v>
      </c>
      <c r="R2891" s="55">
        <f t="shared" si="268"/>
        <v>-1.5755510698883479E-2</v>
      </c>
      <c r="U2891" s="45">
        <v>-30635</v>
      </c>
      <c r="V2891" s="55">
        <f t="shared" si="269"/>
        <v>1.8816575028103005E-2</v>
      </c>
    </row>
    <row r="2892" spans="1:22" x14ac:dyDescent="0.25">
      <c r="A2892" s="45">
        <v>176258</v>
      </c>
      <c r="B2892" s="45">
        <f t="shared" si="264"/>
        <v>1.8339611556709517E-2</v>
      </c>
      <c r="E2892" s="45">
        <v>-8337</v>
      </c>
      <c r="F2892" s="45">
        <f t="shared" si="265"/>
        <v>0.11971377459749502</v>
      </c>
      <c r="I2892" s="45">
        <v>20906</v>
      </c>
      <c r="J2892" s="45">
        <f t="shared" si="266"/>
        <v>-5.4631021008810718E-3</v>
      </c>
      <c r="M2892" s="45">
        <v>1512</v>
      </c>
      <c r="N2892" s="45">
        <f t="shared" si="267"/>
        <v>6.3524448986984602E-2</v>
      </c>
      <c r="Q2892" s="45">
        <v>34693</v>
      </c>
      <c r="R2892" s="55">
        <f t="shared" si="268"/>
        <v>2.3506661783034176E-3</v>
      </c>
      <c r="U2892" s="45">
        <v>-30615</v>
      </c>
      <c r="V2892" s="55">
        <f t="shared" si="269"/>
        <v>3.1521570700463852E-2</v>
      </c>
    </row>
    <row r="2893" spans="1:22" x14ac:dyDescent="0.25">
      <c r="A2893" s="45">
        <v>176207</v>
      </c>
      <c r="B2893" s="45">
        <f t="shared" si="264"/>
        <v>-5.9607837258307938E-3</v>
      </c>
      <c r="E2893" s="45">
        <v>-8556</v>
      </c>
      <c r="F2893" s="45">
        <f t="shared" si="265"/>
        <v>-1.9405928014856268E-2</v>
      </c>
      <c r="I2893" s="45">
        <v>20939</v>
      </c>
      <c r="J2893" s="45">
        <f t="shared" si="266"/>
        <v>1.0260683081939129E-2</v>
      </c>
      <c r="M2893" s="45">
        <v>1399</v>
      </c>
      <c r="N2893" s="45">
        <f t="shared" si="267"/>
        <v>-8.2587765618541975E-3</v>
      </c>
      <c r="Q2893" s="45">
        <v>34706</v>
      </c>
      <c r="R2893" s="55">
        <f t="shared" si="268"/>
        <v>8.5448845836568303E-3</v>
      </c>
      <c r="U2893" s="45">
        <v>-30570</v>
      </c>
      <c r="V2893" s="55">
        <f t="shared" si="269"/>
        <v>6.0107810963275762E-2</v>
      </c>
    </row>
    <row r="2894" spans="1:22" x14ac:dyDescent="0.25">
      <c r="A2894" s="45">
        <v>176228</v>
      </c>
      <c r="B2894" s="45">
        <f t="shared" si="264"/>
        <v>4.0452613905093337E-3</v>
      </c>
      <c r="E2894" s="45">
        <v>-8538</v>
      </c>
      <c r="F2894" s="45">
        <f t="shared" si="265"/>
        <v>-7.9714319097315047E-3</v>
      </c>
      <c r="I2894" s="45">
        <v>20939</v>
      </c>
      <c r="J2894" s="45">
        <f t="shared" si="266"/>
        <v>1.0260683081939129E-2</v>
      </c>
      <c r="M2894" s="45">
        <v>1198</v>
      </c>
      <c r="N2894" s="45">
        <f t="shared" si="267"/>
        <v>-0.13594398306908073</v>
      </c>
      <c r="Q2894" s="45">
        <v>34651</v>
      </c>
      <c r="R2894" s="55">
        <f t="shared" si="268"/>
        <v>-1.7661424054376838E-2</v>
      </c>
      <c r="U2894" s="45">
        <v>-30705</v>
      </c>
      <c r="V2894" s="55">
        <f t="shared" si="269"/>
        <v>-2.5650909825159968E-2</v>
      </c>
    </row>
    <row r="2895" spans="1:22" x14ac:dyDescent="0.25">
      <c r="A2895" s="45">
        <v>176260</v>
      </c>
      <c r="B2895" s="45">
        <f t="shared" si="264"/>
        <v>1.9292568234456194E-2</v>
      </c>
      <c r="E2895" s="45">
        <v>-8499</v>
      </c>
      <c r="F2895" s="45">
        <f t="shared" si="265"/>
        <v>1.680330965137215E-2</v>
      </c>
      <c r="I2895" s="45">
        <v>20955</v>
      </c>
      <c r="J2895" s="45">
        <f t="shared" si="266"/>
        <v>1.7884336503912558E-2</v>
      </c>
      <c r="M2895" s="45">
        <v>1046</v>
      </c>
      <c r="N2895" s="45">
        <f t="shared" si="267"/>
        <v>-0.23250195017902317</v>
      </c>
      <c r="Q2895" s="45">
        <v>34644</v>
      </c>
      <c r="R2895" s="55">
        <f t="shared" si="268"/>
        <v>-2.0996772426490215E-2</v>
      </c>
      <c r="U2895" s="45">
        <v>-30826</v>
      </c>
      <c r="V2895" s="55">
        <f t="shared" si="269"/>
        <v>-0.1025161336429431</v>
      </c>
    </row>
    <row r="2896" spans="1:22" x14ac:dyDescent="0.25">
      <c r="A2896" s="45">
        <v>176225</v>
      </c>
      <c r="B2896" s="45">
        <f t="shared" si="264"/>
        <v>2.6158263738893153E-3</v>
      </c>
      <c r="E2896" s="45">
        <v>-8529</v>
      </c>
      <c r="F2896" s="45">
        <f t="shared" si="265"/>
        <v>-2.2541838571691229E-3</v>
      </c>
      <c r="I2896" s="45">
        <v>20922</v>
      </c>
      <c r="J2896" s="45">
        <f t="shared" si="266"/>
        <v>2.160551321092359E-3</v>
      </c>
      <c r="M2896" s="45">
        <v>1057</v>
      </c>
      <c r="N2896" s="45">
        <f t="shared" si="267"/>
        <v>-0.22551420255922472</v>
      </c>
      <c r="Q2896" s="45">
        <v>34708</v>
      </c>
      <c r="R2896" s="55">
        <f t="shared" si="268"/>
        <v>9.4978412614035081E-3</v>
      </c>
      <c r="U2896" s="45">
        <v>-30698</v>
      </c>
      <c r="V2896" s="55">
        <f t="shared" si="269"/>
        <v>-2.1204161339833671E-2</v>
      </c>
    </row>
    <row r="2897" spans="1:22" x14ac:dyDescent="0.25">
      <c r="A2897" s="45">
        <v>176196</v>
      </c>
      <c r="B2897" s="45">
        <f t="shared" si="264"/>
        <v>-1.1202045453437528E-2</v>
      </c>
      <c r="E2897" s="45">
        <v>-8337</v>
      </c>
      <c r="F2897" s="45">
        <f t="shared" si="265"/>
        <v>0.11971377459749502</v>
      </c>
      <c r="I2897" s="45">
        <v>20850</v>
      </c>
      <c r="J2897" s="45">
        <f t="shared" si="266"/>
        <v>-3.2145889077788078E-2</v>
      </c>
      <c r="M2897" s="45">
        <v>1257</v>
      </c>
      <c r="N2897" s="45">
        <f t="shared" si="267"/>
        <v>-9.8464245835616235E-2</v>
      </c>
      <c r="Q2897" s="45">
        <v>34734</v>
      </c>
      <c r="R2897" s="55">
        <f t="shared" si="268"/>
        <v>2.1886278072110334E-2</v>
      </c>
      <c r="U2897" s="45">
        <v>-30601</v>
      </c>
      <c r="V2897" s="55">
        <f t="shared" si="269"/>
        <v>4.0415067671116446E-2</v>
      </c>
    </row>
    <row r="2898" spans="1:22" x14ac:dyDescent="0.25">
      <c r="A2898" s="45">
        <v>176209</v>
      </c>
      <c r="B2898" s="45">
        <f t="shared" si="264"/>
        <v>-5.0078270480841151E-3</v>
      </c>
      <c r="E2898" s="45">
        <v>-8250</v>
      </c>
      <c r="F2898" s="45">
        <f t="shared" si="265"/>
        <v>0.17498050577226471</v>
      </c>
      <c r="I2898" s="45">
        <v>20880</v>
      </c>
      <c r="J2898" s="45">
        <f t="shared" si="266"/>
        <v>-1.7851538911587896E-2</v>
      </c>
      <c r="M2898" s="45">
        <v>1621</v>
      </c>
      <c r="N2898" s="45">
        <f t="shared" si="267"/>
        <v>0.13276667540135123</v>
      </c>
      <c r="Q2898" s="45">
        <v>34696</v>
      </c>
      <c r="R2898" s="55">
        <f t="shared" si="268"/>
        <v>3.7801011949234356E-3</v>
      </c>
      <c r="U2898" s="45">
        <v>-30673</v>
      </c>
      <c r="V2898" s="55">
        <f t="shared" si="269"/>
        <v>-5.3229167493826102E-3</v>
      </c>
    </row>
    <row r="2899" spans="1:22" x14ac:dyDescent="0.25">
      <c r="A2899" s="45">
        <v>176222</v>
      </c>
      <c r="B2899" s="45">
        <f t="shared" si="264"/>
        <v>1.186391357269297E-3</v>
      </c>
      <c r="E2899" s="45">
        <v>-8614</v>
      </c>
      <c r="F2899" s="45">
        <f t="shared" si="265"/>
        <v>-5.6250415464702733E-2</v>
      </c>
      <c r="I2899" s="45">
        <v>20974</v>
      </c>
      <c r="J2899" s="45">
        <f t="shared" si="266"/>
        <v>2.6937424942506012E-2</v>
      </c>
      <c r="M2899" s="45">
        <v>1870</v>
      </c>
      <c r="N2899" s="45">
        <f t="shared" si="267"/>
        <v>0.29094387152224382</v>
      </c>
      <c r="Q2899" s="45">
        <v>34691</v>
      </c>
      <c r="R2899" s="55">
        <f t="shared" si="268"/>
        <v>1.3977095005567387E-3</v>
      </c>
      <c r="U2899" s="45">
        <v>-30674</v>
      </c>
      <c r="V2899" s="55">
        <f t="shared" si="269"/>
        <v>-5.9581665330006523E-3</v>
      </c>
    </row>
    <row r="2900" spans="1:22" x14ac:dyDescent="0.25">
      <c r="A2900" s="45">
        <v>176224</v>
      </c>
      <c r="B2900" s="45">
        <f t="shared" si="264"/>
        <v>2.1393480350159759E-3</v>
      </c>
      <c r="E2900" s="45">
        <v>-9031</v>
      </c>
      <c r="F2900" s="45">
        <f t="shared" si="265"/>
        <v>-0.32114957523342647</v>
      </c>
      <c r="I2900" s="45">
        <v>20989</v>
      </c>
      <c r="J2900" s="45">
        <f t="shared" si="266"/>
        <v>3.40846000256061E-2</v>
      </c>
      <c r="M2900" s="45">
        <v>1696</v>
      </c>
      <c r="N2900" s="45">
        <f t="shared" si="267"/>
        <v>0.18041040917270443</v>
      </c>
      <c r="Q2900" s="45">
        <v>34715</v>
      </c>
      <c r="R2900" s="55">
        <f t="shared" si="268"/>
        <v>1.2833189633516885E-2</v>
      </c>
      <c r="U2900" s="45">
        <v>-30651</v>
      </c>
      <c r="V2900" s="55">
        <f t="shared" si="269"/>
        <v>8.6525784902143233E-3</v>
      </c>
    </row>
    <row r="2901" spans="1:22" x14ac:dyDescent="0.25">
      <c r="A2901" s="45">
        <v>176216</v>
      </c>
      <c r="B2901" s="45">
        <f t="shared" si="264"/>
        <v>-1.6724786759707395E-3</v>
      </c>
      <c r="E2901" s="45">
        <v>-9051</v>
      </c>
      <c r="F2901" s="45">
        <f t="shared" si="265"/>
        <v>-0.3338545709057873</v>
      </c>
      <c r="I2901" s="45">
        <v>20947</v>
      </c>
      <c r="J2901" s="45">
        <f t="shared" si="266"/>
        <v>1.4072509792925843E-2</v>
      </c>
      <c r="M2901" s="45">
        <v>1286</v>
      </c>
      <c r="N2901" s="45">
        <f t="shared" si="267"/>
        <v>-8.0042002110692997E-2</v>
      </c>
      <c r="Q2901" s="45">
        <v>34690</v>
      </c>
      <c r="R2901" s="55">
        <f t="shared" si="268"/>
        <v>9.2123116168339931E-4</v>
      </c>
      <c r="U2901" s="45">
        <v>-30755</v>
      </c>
      <c r="V2901" s="55">
        <f t="shared" si="269"/>
        <v>-5.7413399006062092E-2</v>
      </c>
    </row>
    <row r="2902" spans="1:22" x14ac:dyDescent="0.25">
      <c r="A2902" s="45">
        <v>176189</v>
      </c>
      <c r="B2902" s="45">
        <f t="shared" ref="B2902:B2965" si="270">(A2902-B$19)*2940/6170270</f>
        <v>-1.4537393825550903E-2</v>
      </c>
      <c r="E2902" s="45">
        <v>-8660</v>
      </c>
      <c r="F2902" s="45">
        <f t="shared" ref="F2902:F2965" si="271">(E2902-F$19)*3920/6170801</f>
        <v>-8.5471905511132693E-2</v>
      </c>
      <c r="I2902" s="45">
        <v>20910</v>
      </c>
      <c r="J2902" s="45">
        <f t="shared" ref="J2902:J2965" si="272">(I2902-J$19)*2940/6170270</f>
        <v>-3.557188745387714E-3</v>
      </c>
      <c r="M2902" s="45">
        <v>1120</v>
      </c>
      <c r="N2902" s="45">
        <f t="shared" ref="N2902:N2965" si="273">(M2902-N$19)*3920/6170801</f>
        <v>-0.18549346619128804</v>
      </c>
      <c r="Q2902" s="45">
        <v>34663</v>
      </c>
      <c r="R2902" s="55">
        <f t="shared" ref="R2902:R2965" si="274">(Q2902-R$19)*2940/6170270</f>
        <v>-1.1943683987896764E-2</v>
      </c>
      <c r="U2902" s="45">
        <v>-30791</v>
      </c>
      <c r="V2902" s="55">
        <f t="shared" ref="V2902:V2965" si="275">(U2902-V$19)*3920/6170801</f>
        <v>-8.0282391216311616E-2</v>
      </c>
    </row>
    <row r="2903" spans="1:22" x14ac:dyDescent="0.25">
      <c r="A2903" s="45">
        <v>176177</v>
      </c>
      <c r="B2903" s="45">
        <f t="shared" si="270"/>
        <v>-2.0255133892030975E-2</v>
      </c>
      <c r="E2903" s="45">
        <v>-8197</v>
      </c>
      <c r="F2903" s="45">
        <f t="shared" si="271"/>
        <v>0.20864874430402097</v>
      </c>
      <c r="I2903" s="45">
        <v>20859</v>
      </c>
      <c r="J2903" s="45">
        <f t="shared" si="272"/>
        <v>-2.7857584027928022E-2</v>
      </c>
      <c r="M2903" s="45">
        <v>1318</v>
      </c>
      <c r="N2903" s="45">
        <f t="shared" si="273"/>
        <v>-5.9714009034915631E-2</v>
      </c>
      <c r="Q2903" s="45">
        <v>34676</v>
      </c>
      <c r="R2903" s="55">
        <f t="shared" si="274"/>
        <v>-5.7494655825433526E-3</v>
      </c>
      <c r="U2903" s="45">
        <v>-30637</v>
      </c>
      <c r="V2903" s="55">
        <f t="shared" si="275"/>
        <v>1.7546075460866919E-2</v>
      </c>
    </row>
    <row r="2904" spans="1:22" x14ac:dyDescent="0.25">
      <c r="A2904" s="45">
        <v>176200</v>
      </c>
      <c r="B2904" s="45">
        <f t="shared" si="270"/>
        <v>-9.2961320979441705E-3</v>
      </c>
      <c r="E2904" s="45">
        <v>-8068</v>
      </c>
      <c r="F2904" s="45">
        <f t="shared" si="271"/>
        <v>0.29059596639074842</v>
      </c>
      <c r="I2904" s="45">
        <v>20843</v>
      </c>
      <c r="J2904" s="45">
        <f t="shared" si="272"/>
        <v>-3.5481237449901455E-2</v>
      </c>
      <c r="M2904" s="45">
        <v>1567</v>
      </c>
      <c r="N2904" s="45">
        <f t="shared" si="273"/>
        <v>9.8463187085976928E-2</v>
      </c>
      <c r="Q2904" s="45">
        <v>34676</v>
      </c>
      <c r="R2904" s="55">
        <f t="shared" si="274"/>
        <v>-5.7494655825433526E-3</v>
      </c>
      <c r="U2904" s="45">
        <v>-30520</v>
      </c>
      <c r="V2904" s="55">
        <f t="shared" si="275"/>
        <v>9.1870300144177894E-2</v>
      </c>
    </row>
    <row r="2905" spans="1:22" x14ac:dyDescent="0.25">
      <c r="A2905" s="45">
        <v>176202</v>
      </c>
      <c r="B2905" s="45">
        <f t="shared" si="270"/>
        <v>-8.3431754201974909E-3</v>
      </c>
      <c r="E2905" s="45">
        <v>-8316</v>
      </c>
      <c r="F2905" s="45">
        <f t="shared" si="271"/>
        <v>0.13305402005347391</v>
      </c>
      <c r="I2905" s="45">
        <v>20882</v>
      </c>
      <c r="J2905" s="45">
        <f t="shared" si="272"/>
        <v>-1.6898582233841219E-2</v>
      </c>
      <c r="M2905" s="45">
        <v>1628</v>
      </c>
      <c r="N2905" s="45">
        <f t="shared" si="273"/>
        <v>0.13721342388667751</v>
      </c>
      <c r="Q2905" s="45">
        <v>34671</v>
      </c>
      <c r="R2905" s="55">
        <f t="shared" si="274"/>
        <v>-8.1318572769100497E-3</v>
      </c>
      <c r="U2905" s="45">
        <v>-30539</v>
      </c>
      <c r="V2905" s="55">
        <f t="shared" si="275"/>
        <v>7.9800554255435086E-2</v>
      </c>
    </row>
    <row r="2906" spans="1:22" x14ac:dyDescent="0.25">
      <c r="A2906" s="45">
        <v>176226</v>
      </c>
      <c r="B2906" s="45">
        <f t="shared" si="270"/>
        <v>3.0923047127626546E-3</v>
      </c>
      <c r="E2906" s="45">
        <v>-8561</v>
      </c>
      <c r="F2906" s="45">
        <f t="shared" si="271"/>
        <v>-2.2582176932946483E-2</v>
      </c>
      <c r="I2906" s="45">
        <v>20904</v>
      </c>
      <c r="J2906" s="45">
        <f t="shared" si="272"/>
        <v>-6.4160587786277505E-3</v>
      </c>
      <c r="M2906" s="45">
        <v>1515</v>
      </c>
      <c r="N2906" s="45">
        <f t="shared" si="273"/>
        <v>6.5430198337838724E-2</v>
      </c>
      <c r="Q2906" s="45">
        <v>34682</v>
      </c>
      <c r="R2906" s="55">
        <f t="shared" si="274"/>
        <v>-2.8905955493033161E-3</v>
      </c>
      <c r="U2906" s="45">
        <v>-30561</v>
      </c>
      <c r="V2906" s="55">
        <f t="shared" si="275"/>
        <v>6.5825059015838142E-2</v>
      </c>
    </row>
    <row r="2907" spans="1:22" x14ac:dyDescent="0.25">
      <c r="A2907" s="45">
        <v>176283</v>
      </c>
      <c r="B2907" s="45">
        <f t="shared" si="270"/>
        <v>3.0251570028543E-2</v>
      </c>
      <c r="E2907" s="45">
        <v>-8558</v>
      </c>
      <c r="F2907" s="45">
        <f t="shared" si="271"/>
        <v>-2.0676427582092354E-2</v>
      </c>
      <c r="I2907" s="45">
        <v>20914</v>
      </c>
      <c r="J2907" s="45">
        <f t="shared" si="272"/>
        <v>-1.6512753898943566E-3</v>
      </c>
      <c r="M2907" s="45">
        <v>1292</v>
      </c>
      <c r="N2907" s="45">
        <f t="shared" si="273"/>
        <v>-7.623050340898474E-2</v>
      </c>
      <c r="Q2907" s="45">
        <v>34700</v>
      </c>
      <c r="R2907" s="55">
        <f t="shared" si="274"/>
        <v>5.6860145504167934E-3</v>
      </c>
      <c r="U2907" s="45">
        <v>-30657</v>
      </c>
      <c r="V2907" s="55">
        <f t="shared" si="275"/>
        <v>4.8410797885060693E-3</v>
      </c>
    </row>
    <row r="2908" spans="1:22" x14ac:dyDescent="0.25">
      <c r="A2908" s="45">
        <v>176241</v>
      </c>
      <c r="B2908" s="45">
        <f t="shared" si="270"/>
        <v>1.0239479795862746E-2</v>
      </c>
      <c r="E2908" s="45">
        <v>-8558</v>
      </c>
      <c r="F2908" s="45">
        <f t="shared" si="271"/>
        <v>-2.0676427582092354E-2</v>
      </c>
      <c r="I2908" s="45">
        <v>20962</v>
      </c>
      <c r="J2908" s="45">
        <f t="shared" si="272"/>
        <v>2.1219684876025935E-2</v>
      </c>
      <c r="M2908" s="45">
        <v>1130</v>
      </c>
      <c r="N2908" s="45">
        <f t="shared" si="273"/>
        <v>-0.17914096835510759</v>
      </c>
      <c r="Q2908" s="45">
        <v>34711</v>
      </c>
      <c r="R2908" s="55">
        <f t="shared" si="274"/>
        <v>1.0927276278023527E-2</v>
      </c>
      <c r="U2908" s="45">
        <v>-30842</v>
      </c>
      <c r="V2908" s="55">
        <f t="shared" si="275"/>
        <v>-0.11268013018083177</v>
      </c>
    </row>
    <row r="2909" spans="1:22" x14ac:dyDescent="0.25">
      <c r="A2909" s="45">
        <v>176186</v>
      </c>
      <c r="B2909" s="45">
        <f t="shared" si="270"/>
        <v>-1.5966828842170922E-2</v>
      </c>
      <c r="E2909" s="45">
        <v>-8680</v>
      </c>
      <c r="F2909" s="45">
        <f t="shared" si="271"/>
        <v>-9.8176901183493537E-2</v>
      </c>
      <c r="I2909" s="45">
        <v>21017</v>
      </c>
      <c r="J2909" s="45">
        <f t="shared" si="272"/>
        <v>4.7425993514059607E-2</v>
      </c>
      <c r="M2909" s="45">
        <v>1240</v>
      </c>
      <c r="N2909" s="45">
        <f t="shared" si="273"/>
        <v>-0.10926349215712296</v>
      </c>
      <c r="Q2909" s="45">
        <v>34700</v>
      </c>
      <c r="R2909" s="55">
        <f t="shared" si="274"/>
        <v>5.6860145504167934E-3</v>
      </c>
      <c r="U2909" s="45">
        <v>-30820</v>
      </c>
      <c r="V2909" s="55">
        <f t="shared" si="275"/>
        <v>-9.8704634941234839E-2</v>
      </c>
    </row>
    <row r="2910" spans="1:22" x14ac:dyDescent="0.25">
      <c r="A2910" s="45">
        <v>176231</v>
      </c>
      <c r="B2910" s="45">
        <f t="shared" si="270"/>
        <v>5.4746964071293522E-3</v>
      </c>
      <c r="E2910" s="45">
        <v>-8617</v>
      </c>
      <c r="F2910" s="45">
        <f t="shared" si="271"/>
        <v>-5.8156164815556861E-2</v>
      </c>
      <c r="I2910" s="45">
        <v>20988</v>
      </c>
      <c r="J2910" s="45">
        <f t="shared" si="272"/>
        <v>3.3608121686732766E-2</v>
      </c>
      <c r="M2910" s="45">
        <v>1506</v>
      </c>
      <c r="N2910" s="45">
        <f t="shared" si="273"/>
        <v>5.9712950285276345E-2</v>
      </c>
      <c r="Q2910" s="45">
        <v>34693</v>
      </c>
      <c r="R2910" s="55">
        <f t="shared" si="274"/>
        <v>2.3506661783034176E-3</v>
      </c>
      <c r="U2910" s="45">
        <v>-30630</v>
      </c>
      <c r="V2910" s="55">
        <f t="shared" si="275"/>
        <v>2.1992823946193216E-2</v>
      </c>
    </row>
    <row r="2911" spans="1:22" x14ac:dyDescent="0.25">
      <c r="A2911" s="45">
        <v>176227</v>
      </c>
      <c r="B2911" s="45">
        <f t="shared" si="270"/>
        <v>3.5687830516359944E-3</v>
      </c>
      <c r="E2911" s="45">
        <v>-8467</v>
      </c>
      <c r="F2911" s="45">
        <f t="shared" si="271"/>
        <v>3.7131302727149512E-2</v>
      </c>
      <c r="I2911" s="45">
        <v>20898</v>
      </c>
      <c r="J2911" s="45">
        <f t="shared" si="272"/>
        <v>-9.2749288118677865E-3</v>
      </c>
      <c r="M2911" s="45">
        <v>1614</v>
      </c>
      <c r="N2911" s="45">
        <f t="shared" si="273"/>
        <v>0.12831992691602492</v>
      </c>
      <c r="Q2911" s="45">
        <v>34706</v>
      </c>
      <c r="R2911" s="55">
        <f t="shared" si="274"/>
        <v>8.5448845836568303E-3</v>
      </c>
      <c r="U2911" s="45">
        <v>-30579</v>
      </c>
      <c r="V2911" s="55">
        <f t="shared" si="275"/>
        <v>5.4390562910713383E-2</v>
      </c>
    </row>
    <row r="2912" spans="1:22" x14ac:dyDescent="0.25">
      <c r="A2912" s="45">
        <v>176197</v>
      </c>
      <c r="B2912" s="45">
        <f t="shared" si="270"/>
        <v>-1.0725567114564188E-2</v>
      </c>
      <c r="E2912" s="45">
        <v>-8540</v>
      </c>
      <c r="F2912" s="45">
        <f t="shared" si="271"/>
        <v>-9.2419314769675905E-3</v>
      </c>
      <c r="I2912" s="45">
        <v>20890</v>
      </c>
      <c r="J2912" s="45">
        <f t="shared" si="272"/>
        <v>-1.3086755522854503E-2</v>
      </c>
      <c r="M2912" s="45">
        <v>1502</v>
      </c>
      <c r="N2912" s="45">
        <f t="shared" si="273"/>
        <v>5.717195115080418E-2</v>
      </c>
      <c r="Q2912" s="45">
        <v>34682</v>
      </c>
      <c r="R2912" s="55">
        <f t="shared" si="274"/>
        <v>-2.8905955493033161E-3</v>
      </c>
      <c r="U2912" s="45">
        <v>-30607</v>
      </c>
      <c r="V2912" s="55">
        <f t="shared" si="275"/>
        <v>3.6603568969408189E-2</v>
      </c>
    </row>
    <row r="2913" spans="1:22" x14ac:dyDescent="0.25">
      <c r="A2913" s="45">
        <v>176227</v>
      </c>
      <c r="B2913" s="45">
        <f t="shared" si="270"/>
        <v>3.5687830516359944E-3</v>
      </c>
      <c r="E2913" s="45">
        <v>-8604</v>
      </c>
      <c r="F2913" s="45">
        <f t="shared" si="271"/>
        <v>-4.9897917628522304E-2</v>
      </c>
      <c r="I2913" s="45">
        <v>20925</v>
      </c>
      <c r="J2913" s="45">
        <f t="shared" si="272"/>
        <v>3.589986337712377E-3</v>
      </c>
      <c r="M2913" s="45">
        <v>1309</v>
      </c>
      <c r="N2913" s="45">
        <f t="shared" si="273"/>
        <v>-6.5431257087478017E-2</v>
      </c>
      <c r="Q2913" s="45">
        <v>34647</v>
      </c>
      <c r="R2913" s="55">
        <f t="shared" si="274"/>
        <v>-1.9567337409870194E-2</v>
      </c>
      <c r="U2913" s="45">
        <v>-30655</v>
      </c>
      <c r="V2913" s="55">
        <f t="shared" si="275"/>
        <v>6.1115793557421543E-3</v>
      </c>
    </row>
    <row r="2914" spans="1:22" x14ac:dyDescent="0.25">
      <c r="A2914" s="45">
        <v>176226</v>
      </c>
      <c r="B2914" s="45">
        <f t="shared" si="270"/>
        <v>3.0923047127626546E-3</v>
      </c>
      <c r="E2914" s="45">
        <v>-8540</v>
      </c>
      <c r="F2914" s="45">
        <f t="shared" si="271"/>
        <v>-9.2419314769675905E-3</v>
      </c>
      <c r="I2914" s="45">
        <v>20914</v>
      </c>
      <c r="J2914" s="45">
        <f t="shared" si="272"/>
        <v>-1.6512753898943566E-3</v>
      </c>
      <c r="M2914" s="45">
        <v>1216</v>
      </c>
      <c r="N2914" s="45">
        <f t="shared" si="273"/>
        <v>-0.12450948696395597</v>
      </c>
      <c r="Q2914" s="45">
        <v>34670</v>
      </c>
      <c r="R2914" s="55">
        <f t="shared" si="274"/>
        <v>-8.6083356157833895E-3</v>
      </c>
      <c r="U2914" s="45">
        <v>-30780</v>
      </c>
      <c r="V2914" s="55">
        <f t="shared" si="275"/>
        <v>-7.3294643596513151E-2</v>
      </c>
    </row>
    <row r="2915" spans="1:22" x14ac:dyDescent="0.25">
      <c r="A2915" s="45">
        <v>176230</v>
      </c>
      <c r="B2915" s="45">
        <f t="shared" si="270"/>
        <v>4.9982180682560124E-3</v>
      </c>
      <c r="E2915" s="45">
        <v>-8532</v>
      </c>
      <c r="F2915" s="45">
        <f t="shared" si="271"/>
        <v>-4.1599332080232499E-3</v>
      </c>
      <c r="I2915" s="45">
        <v>20912</v>
      </c>
      <c r="J2915" s="45">
        <f t="shared" si="272"/>
        <v>-2.6042320676410353E-3</v>
      </c>
      <c r="M2915" s="45">
        <v>1344</v>
      </c>
      <c r="N2915" s="45">
        <f t="shared" si="273"/>
        <v>-4.319751466084653E-2</v>
      </c>
      <c r="Q2915" s="45">
        <v>34713</v>
      </c>
      <c r="R2915" s="55">
        <f t="shared" si="274"/>
        <v>1.1880232955770205E-2</v>
      </c>
      <c r="U2915" s="45">
        <v>-30778</v>
      </c>
      <c r="V2915" s="55">
        <f t="shared" si="275"/>
        <v>-7.2024144029277065E-2</v>
      </c>
    </row>
    <row r="2916" spans="1:22" x14ac:dyDescent="0.25">
      <c r="A2916" s="45">
        <v>176252</v>
      </c>
      <c r="B2916" s="45">
        <f t="shared" si="270"/>
        <v>1.5480741523469479E-2</v>
      </c>
      <c r="E2916" s="45">
        <v>-8478</v>
      </c>
      <c r="F2916" s="45">
        <f t="shared" si="271"/>
        <v>3.0143555107351044E-2</v>
      </c>
      <c r="I2916" s="45">
        <v>20918</v>
      </c>
      <c r="J2916" s="45">
        <f t="shared" si="272"/>
        <v>2.5463796559900114E-4</v>
      </c>
      <c r="M2916" s="45">
        <v>1510</v>
      </c>
      <c r="N2916" s="45">
        <f t="shared" si="273"/>
        <v>6.2253949419748517E-2</v>
      </c>
      <c r="Q2916" s="45">
        <v>34718</v>
      </c>
      <c r="R2916" s="55">
        <f t="shared" si="274"/>
        <v>1.4262624650136902E-2</v>
      </c>
      <c r="U2916" s="45">
        <v>-30617</v>
      </c>
      <c r="V2916" s="55">
        <f t="shared" si="275"/>
        <v>3.0251071133227767E-2</v>
      </c>
    </row>
    <row r="2917" spans="1:22" x14ac:dyDescent="0.25">
      <c r="A2917" s="45">
        <v>176223</v>
      </c>
      <c r="B2917" s="45">
        <f t="shared" si="270"/>
        <v>1.6628696961426366E-3</v>
      </c>
      <c r="E2917" s="45">
        <v>-8352</v>
      </c>
      <c r="F2917" s="45">
        <f t="shared" si="271"/>
        <v>0.11018502784322438</v>
      </c>
      <c r="I2917" s="45">
        <v>20906</v>
      </c>
      <c r="J2917" s="45">
        <f t="shared" si="272"/>
        <v>-5.4631021008810718E-3</v>
      </c>
      <c r="M2917" s="45">
        <v>1508</v>
      </c>
      <c r="N2917" s="45">
        <f t="shared" si="273"/>
        <v>6.0983449852512431E-2</v>
      </c>
      <c r="Q2917" s="45">
        <v>34668</v>
      </c>
      <c r="R2917" s="55">
        <f t="shared" si="274"/>
        <v>-9.5612922935300673E-3</v>
      </c>
      <c r="U2917" s="45">
        <v>-30511</v>
      </c>
      <c r="V2917" s="55">
        <f t="shared" si="275"/>
        <v>9.7587548196740273E-2</v>
      </c>
    </row>
    <row r="2918" spans="1:22" x14ac:dyDescent="0.25">
      <c r="A2918" s="45">
        <v>176210</v>
      </c>
      <c r="B2918" s="45">
        <f t="shared" si="270"/>
        <v>-4.5313487092107762E-3</v>
      </c>
      <c r="E2918" s="45">
        <v>-8367</v>
      </c>
      <c r="F2918" s="45">
        <f t="shared" si="271"/>
        <v>0.10065628108895375</v>
      </c>
      <c r="I2918" s="45">
        <v>20924</v>
      </c>
      <c r="J2918" s="45">
        <f t="shared" si="272"/>
        <v>3.1135079988390377E-3</v>
      </c>
      <c r="M2918" s="45">
        <v>1450</v>
      </c>
      <c r="N2918" s="45">
        <f t="shared" si="273"/>
        <v>2.413896240266597E-2</v>
      </c>
      <c r="Q2918" s="45">
        <v>34642</v>
      </c>
      <c r="R2918" s="55">
        <f t="shared" si="274"/>
        <v>-2.1949729104236891E-2</v>
      </c>
      <c r="U2918" s="45">
        <v>-30528</v>
      </c>
      <c r="V2918" s="55">
        <f t="shared" si="275"/>
        <v>8.6788301875233551E-2</v>
      </c>
    </row>
    <row r="2919" spans="1:22" x14ac:dyDescent="0.25">
      <c r="A2919" s="45">
        <v>176198</v>
      </c>
      <c r="B2919" s="45">
        <f t="shared" si="270"/>
        <v>-1.0249088775690848E-2</v>
      </c>
      <c r="E2919" s="45">
        <v>-8545</v>
      </c>
      <c r="F2919" s="45">
        <f t="shared" si="271"/>
        <v>-1.2418180395057802E-2</v>
      </c>
      <c r="I2919" s="45">
        <v>20935</v>
      </c>
      <c r="J2919" s="45">
        <f t="shared" si="272"/>
        <v>8.3547697264457713E-3</v>
      </c>
      <c r="M2919" s="45">
        <v>1449</v>
      </c>
      <c r="N2919" s="45">
        <f t="shared" si="273"/>
        <v>2.3503712619047927E-2</v>
      </c>
      <c r="Q2919" s="45">
        <v>34691</v>
      </c>
      <c r="R2919" s="55">
        <f t="shared" si="274"/>
        <v>1.3977095005567387E-3</v>
      </c>
      <c r="U2919" s="45">
        <v>-30654</v>
      </c>
      <c r="V2919" s="55">
        <f t="shared" si="275"/>
        <v>6.7468291393601963E-3</v>
      </c>
    </row>
    <row r="2920" spans="1:22" x14ac:dyDescent="0.25">
      <c r="A2920" s="45">
        <v>176165</v>
      </c>
      <c r="B2920" s="45">
        <f t="shared" si="270"/>
        <v>-2.5972873958511049E-2</v>
      </c>
      <c r="E2920" s="45">
        <v>-8731</v>
      </c>
      <c r="F2920" s="45">
        <f t="shared" si="271"/>
        <v>-0.1305746401480137</v>
      </c>
      <c r="I2920" s="45">
        <v>20897</v>
      </c>
      <c r="J2920" s="45">
        <f t="shared" si="272"/>
        <v>-9.7514071507411263E-3</v>
      </c>
      <c r="M2920" s="45">
        <v>1447</v>
      </c>
      <c r="N2920" s="45">
        <f t="shared" si="273"/>
        <v>2.2233213051811841E-2</v>
      </c>
      <c r="Q2920" s="45">
        <v>34714</v>
      </c>
      <c r="R2920" s="55">
        <f t="shared" si="274"/>
        <v>1.2356711294643545E-2</v>
      </c>
      <c r="U2920" s="45">
        <v>-30784</v>
      </c>
      <c r="V2920" s="55">
        <f t="shared" si="275"/>
        <v>-7.5835642730985323E-2</v>
      </c>
    </row>
    <row r="2921" spans="1:22" x14ac:dyDescent="0.25">
      <c r="A2921" s="45">
        <v>176209</v>
      </c>
      <c r="B2921" s="45">
        <f t="shared" si="270"/>
        <v>-5.0078270480841151E-3</v>
      </c>
      <c r="E2921" s="45">
        <v>-8754</v>
      </c>
      <c r="F2921" s="45">
        <f t="shared" si="271"/>
        <v>-0.1451853851712287</v>
      </c>
      <c r="I2921" s="45">
        <v>20878</v>
      </c>
      <c r="J2921" s="45">
        <f t="shared" si="272"/>
        <v>-1.8804495589334575E-2</v>
      </c>
      <c r="M2921" s="45">
        <v>1398</v>
      </c>
      <c r="N2921" s="45">
        <f t="shared" si="273"/>
        <v>-8.8940263454722404E-3</v>
      </c>
      <c r="Q2921" s="45">
        <v>34726</v>
      </c>
      <c r="R2921" s="55">
        <f t="shared" si="274"/>
        <v>1.8074451361123619E-2</v>
      </c>
      <c r="U2921" s="45">
        <v>-30798</v>
      </c>
      <c r="V2921" s="55">
        <f t="shared" si="275"/>
        <v>-8.4729139701637923E-2</v>
      </c>
    </row>
    <row r="2922" spans="1:22" x14ac:dyDescent="0.25">
      <c r="A2922" s="45">
        <v>176239</v>
      </c>
      <c r="B2922" s="45">
        <f t="shared" si="270"/>
        <v>9.2865231181160669E-3</v>
      </c>
      <c r="E2922" s="45">
        <v>-8630</v>
      </c>
      <c r="F2922" s="45">
        <f t="shared" si="271"/>
        <v>-6.6414412002591405E-2</v>
      </c>
      <c r="I2922" s="45">
        <v>20900</v>
      </c>
      <c r="J2922" s="45">
        <f t="shared" si="272"/>
        <v>-8.3219721341211087E-3</v>
      </c>
      <c r="M2922" s="45">
        <v>1339</v>
      </c>
      <c r="N2922" s="45">
        <f t="shared" si="273"/>
        <v>-4.6373763578936744E-2</v>
      </c>
      <c r="Q2922" s="45">
        <v>34758</v>
      </c>
      <c r="R2922" s="55">
        <f t="shared" si="274"/>
        <v>3.3321758205070481E-2</v>
      </c>
      <c r="U2922" s="45">
        <v>-30705</v>
      </c>
      <c r="V2922" s="55">
        <f t="shared" si="275"/>
        <v>-2.5650909825159968E-2</v>
      </c>
    </row>
    <row r="2923" spans="1:22" x14ac:dyDescent="0.25">
      <c r="A2923" s="45">
        <v>176184</v>
      </c>
      <c r="B2923" s="45">
        <f t="shared" si="270"/>
        <v>-1.6919785519917602E-2</v>
      </c>
      <c r="E2923" s="45">
        <v>-8463</v>
      </c>
      <c r="F2923" s="45">
        <f t="shared" si="271"/>
        <v>3.9672301861621677E-2</v>
      </c>
      <c r="I2923" s="45">
        <v>20947</v>
      </c>
      <c r="J2923" s="45">
        <f t="shared" si="272"/>
        <v>1.4072509792925843E-2</v>
      </c>
      <c r="M2923" s="45">
        <v>1340</v>
      </c>
      <c r="N2923" s="45">
        <f t="shared" si="273"/>
        <v>-4.5738513795318701E-2</v>
      </c>
      <c r="Q2923" s="45">
        <v>34693</v>
      </c>
      <c r="R2923" s="55">
        <f t="shared" si="274"/>
        <v>2.3506661783034176E-3</v>
      </c>
      <c r="U2923" s="45">
        <v>-30592</v>
      </c>
      <c r="V2923" s="55">
        <f t="shared" si="275"/>
        <v>4.6132315723678832E-2</v>
      </c>
    </row>
    <row r="2924" spans="1:22" x14ac:dyDescent="0.25">
      <c r="A2924" s="45">
        <v>176214</v>
      </c>
      <c r="B2924" s="45">
        <f t="shared" si="270"/>
        <v>-2.6254353537174184E-3</v>
      </c>
      <c r="E2924" s="45">
        <v>-8265</v>
      </c>
      <c r="F2924" s="45">
        <f t="shared" si="271"/>
        <v>0.16545175901799408</v>
      </c>
      <c r="I2924" s="45">
        <v>20958</v>
      </c>
      <c r="J2924" s="45">
        <f t="shared" si="272"/>
        <v>1.9313771520532579E-2</v>
      </c>
      <c r="M2924" s="45">
        <v>1392</v>
      </c>
      <c r="N2924" s="45">
        <f t="shared" si="273"/>
        <v>-1.2705525047180494E-2</v>
      </c>
      <c r="Q2924" s="45">
        <v>34620</v>
      </c>
      <c r="R2924" s="55">
        <f t="shared" si="274"/>
        <v>-3.2432252559450363E-2</v>
      </c>
      <c r="U2924" s="45">
        <v>-30598</v>
      </c>
      <c r="V2924" s="55">
        <f t="shared" si="275"/>
        <v>4.2320817021970575E-2</v>
      </c>
    </row>
    <row r="2925" spans="1:22" x14ac:dyDescent="0.25">
      <c r="A2925" s="45">
        <v>176299</v>
      </c>
      <c r="B2925" s="45">
        <f t="shared" si="270"/>
        <v>3.7875223450516429E-2</v>
      </c>
      <c r="E2925" s="45">
        <v>-8235</v>
      </c>
      <c r="F2925" s="45">
        <f t="shared" si="271"/>
        <v>0.18450925252653536</v>
      </c>
      <c r="I2925" s="45">
        <v>20887</v>
      </c>
      <c r="J2925" s="45">
        <f t="shared" si="272"/>
        <v>-1.4516190539474521E-2</v>
      </c>
      <c r="M2925" s="45">
        <v>1432</v>
      </c>
      <c r="N2925" s="45">
        <f t="shared" si="273"/>
        <v>1.2704466297541203E-2</v>
      </c>
      <c r="Q2925" s="45">
        <v>34663</v>
      </c>
      <c r="R2925" s="55">
        <f t="shared" si="274"/>
        <v>-1.1943683987896764E-2</v>
      </c>
      <c r="U2925" s="45">
        <v>-30654</v>
      </c>
      <c r="V2925" s="55">
        <f t="shared" si="275"/>
        <v>6.7468291393601963E-3</v>
      </c>
    </row>
    <row r="2926" spans="1:22" x14ac:dyDescent="0.25">
      <c r="A2926" s="45">
        <v>176263</v>
      </c>
      <c r="B2926" s="45">
        <f t="shared" si="270"/>
        <v>2.0722003251076215E-2</v>
      </c>
      <c r="E2926" s="45">
        <v>-8463</v>
      </c>
      <c r="F2926" s="45">
        <f t="shared" si="271"/>
        <v>3.9672301861621677E-2</v>
      </c>
      <c r="I2926" s="45">
        <v>20888</v>
      </c>
      <c r="J2926" s="45">
        <f t="shared" si="272"/>
        <v>-1.4039712200601181E-2</v>
      </c>
      <c r="M2926" s="45">
        <v>1470</v>
      </c>
      <c r="N2926" s="45">
        <f t="shared" si="273"/>
        <v>3.6843958075026821E-2</v>
      </c>
      <c r="Q2926" s="45">
        <v>34708</v>
      </c>
      <c r="R2926" s="55">
        <f t="shared" si="274"/>
        <v>9.4978412614035081E-3</v>
      </c>
      <c r="U2926" s="45">
        <v>-30634</v>
      </c>
      <c r="V2926" s="55">
        <f t="shared" si="275"/>
        <v>1.9451824811721044E-2</v>
      </c>
    </row>
    <row r="2927" spans="1:22" x14ac:dyDescent="0.25">
      <c r="A2927" s="45">
        <v>176209</v>
      </c>
      <c r="B2927" s="45">
        <f t="shared" si="270"/>
        <v>-5.0078270480841151E-3</v>
      </c>
      <c r="E2927" s="45">
        <v>-8614</v>
      </c>
      <c r="F2927" s="45">
        <f t="shared" si="271"/>
        <v>-5.6250415464702733E-2</v>
      </c>
      <c r="I2927" s="45">
        <v>20959</v>
      </c>
      <c r="J2927" s="45">
        <f t="shared" si="272"/>
        <v>1.9790249859405917E-2</v>
      </c>
      <c r="M2927" s="45">
        <v>1508</v>
      </c>
      <c r="N2927" s="45">
        <f t="shared" si="273"/>
        <v>6.0983449852512431E-2</v>
      </c>
      <c r="Q2927" s="45">
        <v>34713</v>
      </c>
      <c r="R2927" s="55">
        <f t="shared" si="274"/>
        <v>1.1880232955770205E-2</v>
      </c>
      <c r="U2927" s="45">
        <v>-30648</v>
      </c>
      <c r="V2927" s="55">
        <f t="shared" si="275"/>
        <v>1.0558327841068452E-2</v>
      </c>
    </row>
    <row r="2928" spans="1:22" x14ac:dyDescent="0.25">
      <c r="A2928" s="45">
        <v>176237</v>
      </c>
      <c r="B2928" s="45">
        <f t="shared" si="270"/>
        <v>8.3335664403693891E-3</v>
      </c>
      <c r="E2928" s="45">
        <v>-8598</v>
      </c>
      <c r="F2928" s="45">
        <f t="shared" si="271"/>
        <v>-4.6086418926814053E-2</v>
      </c>
      <c r="I2928" s="45">
        <v>20930</v>
      </c>
      <c r="J2928" s="45">
        <f t="shared" si="272"/>
        <v>5.9723780320790742E-3</v>
      </c>
      <c r="M2928" s="45">
        <v>1489</v>
      </c>
      <c r="N2928" s="45">
        <f t="shared" si="273"/>
        <v>4.8913703963769622E-2</v>
      </c>
      <c r="Q2928" s="45">
        <v>34708</v>
      </c>
      <c r="R2928" s="55">
        <f t="shared" si="274"/>
        <v>9.4978412614035081E-3</v>
      </c>
      <c r="U2928" s="45">
        <v>-30694</v>
      </c>
      <c r="V2928" s="55">
        <f t="shared" si="275"/>
        <v>-1.8663162205361503E-2</v>
      </c>
    </row>
    <row r="2929" spans="1:22" x14ac:dyDescent="0.25">
      <c r="A2929" s="45">
        <v>176229</v>
      </c>
      <c r="B2929" s="45">
        <f t="shared" si="270"/>
        <v>4.5217397293826726E-3</v>
      </c>
      <c r="E2929" s="45">
        <v>-8569</v>
      </c>
      <c r="F2929" s="45">
        <f t="shared" si="271"/>
        <v>-2.7664175201890823E-2</v>
      </c>
      <c r="I2929" s="45">
        <v>20857</v>
      </c>
      <c r="J2929" s="45">
        <f t="shared" si="272"/>
        <v>-2.8810540705674702E-2</v>
      </c>
      <c r="M2929" s="45">
        <v>1416</v>
      </c>
      <c r="N2929" s="45">
        <f t="shared" si="273"/>
        <v>2.5404697596525245E-3</v>
      </c>
      <c r="Q2929" s="45">
        <v>34690</v>
      </c>
      <c r="R2929" s="55">
        <f t="shared" si="274"/>
        <v>9.2123116168339931E-4</v>
      </c>
      <c r="U2929" s="45">
        <v>-30696</v>
      </c>
      <c r="V2929" s="55">
        <f t="shared" si="275"/>
        <v>-1.9933661772597585E-2</v>
      </c>
    </row>
    <row r="2930" spans="1:22" x14ac:dyDescent="0.25">
      <c r="A2930" s="45">
        <v>176185</v>
      </c>
      <c r="B2930" s="45">
        <f t="shared" si="270"/>
        <v>-1.644330718104426E-2</v>
      </c>
      <c r="E2930" s="45">
        <v>-8509</v>
      </c>
      <c r="F2930" s="45">
        <f t="shared" si="271"/>
        <v>1.0450811815191726E-2</v>
      </c>
      <c r="I2930" s="45">
        <v>20844</v>
      </c>
      <c r="J2930" s="45">
        <f t="shared" si="272"/>
        <v>-3.5004759111028114E-2</v>
      </c>
      <c r="M2930" s="45">
        <v>1402</v>
      </c>
      <c r="N2930" s="45">
        <f t="shared" si="273"/>
        <v>-6.3530272110000705E-3</v>
      </c>
      <c r="Q2930" s="45">
        <v>34684</v>
      </c>
      <c r="R2930" s="55">
        <f t="shared" si="274"/>
        <v>-1.9376388715566372E-3</v>
      </c>
      <c r="U2930" s="45">
        <v>-30704</v>
      </c>
      <c r="V2930" s="55">
        <f t="shared" si="275"/>
        <v>-2.5015660041541925E-2</v>
      </c>
    </row>
    <row r="2931" spans="1:22" x14ac:dyDescent="0.25">
      <c r="A2931" s="45">
        <v>176181</v>
      </c>
      <c r="B2931" s="45">
        <f t="shared" si="270"/>
        <v>-1.8349220536537619E-2</v>
      </c>
      <c r="E2931" s="45">
        <v>-8491</v>
      </c>
      <c r="F2931" s="45">
        <f t="shared" si="271"/>
        <v>2.1885307920316489E-2</v>
      </c>
      <c r="I2931" s="45">
        <v>20891</v>
      </c>
      <c r="J2931" s="45">
        <f t="shared" si="272"/>
        <v>-1.2610277183981163E-2</v>
      </c>
      <c r="M2931" s="45">
        <v>1464</v>
      </c>
      <c r="N2931" s="45">
        <f t="shared" si="273"/>
        <v>3.3032459373318564E-2</v>
      </c>
      <c r="Q2931" s="45">
        <v>34675</v>
      </c>
      <c r="R2931" s="55">
        <f t="shared" si="274"/>
        <v>-6.2259439214166924E-3</v>
      </c>
      <c r="U2931" s="45">
        <v>-30671</v>
      </c>
      <c r="V2931" s="55">
        <f t="shared" si="275"/>
        <v>-4.0524171821465253E-3</v>
      </c>
    </row>
    <row r="2932" spans="1:22" x14ac:dyDescent="0.25">
      <c r="A2932" s="45">
        <v>176173</v>
      </c>
      <c r="B2932" s="45">
        <f t="shared" si="270"/>
        <v>-2.2161047247524334E-2</v>
      </c>
      <c r="E2932" s="45">
        <v>-8588</v>
      </c>
      <c r="F2932" s="45">
        <f t="shared" si="271"/>
        <v>-3.9733921090633631E-2</v>
      </c>
      <c r="I2932" s="45">
        <v>20954</v>
      </c>
      <c r="J2932" s="45">
        <f t="shared" si="272"/>
        <v>1.740785816503922E-2</v>
      </c>
      <c r="M2932" s="45">
        <v>1445</v>
      </c>
      <c r="N2932" s="45">
        <f t="shared" si="273"/>
        <v>2.0962713484575755E-2</v>
      </c>
      <c r="Q2932" s="45">
        <v>34672</v>
      </c>
      <c r="R2932" s="55">
        <f t="shared" si="274"/>
        <v>-7.6553789380367099E-3</v>
      </c>
      <c r="U2932" s="45">
        <v>-30568</v>
      </c>
      <c r="V2932" s="55">
        <f t="shared" si="275"/>
        <v>6.1378310530511848E-2</v>
      </c>
    </row>
    <row r="2933" spans="1:22" x14ac:dyDescent="0.25">
      <c r="A2933" s="45">
        <v>176178</v>
      </c>
      <c r="B2933" s="45">
        <f t="shared" si="270"/>
        <v>-1.9778655553157637E-2</v>
      </c>
      <c r="E2933" s="45">
        <v>-8640</v>
      </c>
      <c r="F2933" s="45">
        <f t="shared" si="271"/>
        <v>-7.2766909838771834E-2</v>
      </c>
      <c r="I2933" s="45">
        <v>20985</v>
      </c>
      <c r="J2933" s="45">
        <f t="shared" si="272"/>
        <v>3.2178686670112741E-2</v>
      </c>
      <c r="M2933" s="45">
        <v>1328</v>
      </c>
      <c r="N2933" s="45">
        <f t="shared" si="273"/>
        <v>-5.3361511198735209E-2</v>
      </c>
      <c r="Q2933" s="45">
        <v>34696</v>
      </c>
      <c r="R2933" s="55">
        <f t="shared" si="274"/>
        <v>3.7801011949234356E-3</v>
      </c>
      <c r="U2933" s="45">
        <v>-30543</v>
      </c>
      <c r="V2933" s="55">
        <f t="shared" si="275"/>
        <v>7.7259555120962914E-2</v>
      </c>
    </row>
    <row r="2934" spans="1:22" x14ac:dyDescent="0.25">
      <c r="A2934" s="45">
        <v>176235</v>
      </c>
      <c r="B2934" s="45">
        <f t="shared" si="270"/>
        <v>7.3806097626227096E-3</v>
      </c>
      <c r="E2934" s="45">
        <v>-8580</v>
      </c>
      <c r="F2934" s="45">
        <f t="shared" si="271"/>
        <v>-3.4651922821689288E-2</v>
      </c>
      <c r="I2934" s="45">
        <v>20965</v>
      </c>
      <c r="J2934" s="45">
        <f t="shared" si="272"/>
        <v>2.2649119892645956E-2</v>
      </c>
      <c r="M2934" s="45">
        <v>1261</v>
      </c>
      <c r="N2934" s="45">
        <f t="shared" si="273"/>
        <v>-9.5923246701144063E-2</v>
      </c>
      <c r="Q2934" s="45">
        <v>34686</v>
      </c>
      <c r="R2934" s="55">
        <f t="shared" si="274"/>
        <v>-9.8468219380995828E-4</v>
      </c>
      <c r="U2934" s="45">
        <v>-30657</v>
      </c>
      <c r="V2934" s="55">
        <f t="shared" si="275"/>
        <v>4.8410797885060693E-3</v>
      </c>
    </row>
    <row r="2935" spans="1:22" x14ac:dyDescent="0.25">
      <c r="A2935" s="45">
        <v>176254</v>
      </c>
      <c r="B2935" s="45">
        <f t="shared" si="270"/>
        <v>1.6433698201216158E-2</v>
      </c>
      <c r="E2935" s="45">
        <v>-8573</v>
      </c>
      <c r="F2935" s="45">
        <f t="shared" si="271"/>
        <v>-3.0205174336362991E-2</v>
      </c>
      <c r="I2935" s="45">
        <v>20907</v>
      </c>
      <c r="J2935" s="45">
        <f t="shared" si="272"/>
        <v>-4.986623762007732E-3</v>
      </c>
      <c r="M2935" s="45">
        <v>1322</v>
      </c>
      <c r="N2935" s="45">
        <f t="shared" si="273"/>
        <v>-5.7173009900443467E-2</v>
      </c>
      <c r="Q2935" s="45">
        <v>34668</v>
      </c>
      <c r="R2935" s="55">
        <f t="shared" si="274"/>
        <v>-9.5612922935300673E-3</v>
      </c>
      <c r="U2935" s="45">
        <v>-30746</v>
      </c>
      <c r="V2935" s="55">
        <f t="shared" si="275"/>
        <v>-5.1696150953499706E-2</v>
      </c>
    </row>
    <row r="2936" spans="1:22" x14ac:dyDescent="0.25">
      <c r="A2936" s="45">
        <v>176228</v>
      </c>
      <c r="B2936" s="45">
        <f t="shared" si="270"/>
        <v>4.0452613905093337E-3</v>
      </c>
      <c r="E2936" s="45">
        <v>-8624</v>
      </c>
      <c r="F2936" s="45">
        <f t="shared" si="271"/>
        <v>-6.2602913300883162E-2</v>
      </c>
      <c r="I2936" s="45">
        <v>20907</v>
      </c>
      <c r="J2936" s="45">
        <f t="shared" si="272"/>
        <v>-4.986623762007732E-3</v>
      </c>
      <c r="M2936" s="45">
        <v>1448</v>
      </c>
      <c r="N2936" s="45">
        <f t="shared" si="273"/>
        <v>2.2868462835429884E-2</v>
      </c>
      <c r="Q2936" s="45">
        <v>34693</v>
      </c>
      <c r="R2936" s="55">
        <f t="shared" si="274"/>
        <v>2.3506661783034176E-3</v>
      </c>
      <c r="U2936" s="45">
        <v>-30684</v>
      </c>
      <c r="V2936" s="55">
        <f t="shared" si="275"/>
        <v>-1.2310664369181077E-2</v>
      </c>
    </row>
    <row r="2937" spans="1:22" x14ac:dyDescent="0.25">
      <c r="A2937" s="45">
        <v>176243</v>
      </c>
      <c r="B2937" s="45">
        <f t="shared" si="270"/>
        <v>1.1192436473609424E-2</v>
      </c>
      <c r="E2937" s="45">
        <v>-8527</v>
      </c>
      <c r="F2937" s="45">
        <f t="shared" si="271"/>
        <v>-9.8368428993303794E-4</v>
      </c>
      <c r="I2937" s="45">
        <v>20958</v>
      </c>
      <c r="J2937" s="45">
        <f t="shared" si="272"/>
        <v>1.9313771520532579E-2</v>
      </c>
      <c r="M2937" s="45">
        <v>1504</v>
      </c>
      <c r="N2937" s="45">
        <f t="shared" si="273"/>
        <v>5.8442450718040259E-2</v>
      </c>
      <c r="Q2937" s="45">
        <v>34714</v>
      </c>
      <c r="R2937" s="55">
        <f t="shared" si="274"/>
        <v>1.2356711294643545E-2</v>
      </c>
      <c r="U2937" s="45">
        <v>-30622</v>
      </c>
      <c r="V2937" s="55">
        <f t="shared" si="275"/>
        <v>2.7074822215137555E-2</v>
      </c>
    </row>
    <row r="2938" spans="1:22" x14ac:dyDescent="0.25">
      <c r="A2938" s="45">
        <v>176266</v>
      </c>
      <c r="B2938" s="45">
        <f t="shared" si="270"/>
        <v>2.2151438267696232E-2</v>
      </c>
      <c r="E2938" s="45">
        <v>-8362</v>
      </c>
      <c r="F2938" s="45">
        <f t="shared" si="271"/>
        <v>0.10383253000704395</v>
      </c>
      <c r="I2938" s="45">
        <v>20932</v>
      </c>
      <c r="J2938" s="45">
        <f t="shared" si="272"/>
        <v>6.9253347098257529E-3</v>
      </c>
      <c r="M2938" s="45">
        <v>1517</v>
      </c>
      <c r="N2938" s="45">
        <f t="shared" si="273"/>
        <v>6.670069790507481E-2</v>
      </c>
      <c r="Q2938" s="45">
        <v>34696</v>
      </c>
      <c r="R2938" s="55">
        <f t="shared" si="274"/>
        <v>3.7801011949234356E-3</v>
      </c>
      <c r="U2938" s="45">
        <v>-30701</v>
      </c>
      <c r="V2938" s="55">
        <f t="shared" si="275"/>
        <v>-2.3109910690687799E-2</v>
      </c>
    </row>
    <row r="2939" spans="1:22" x14ac:dyDescent="0.25">
      <c r="A2939" s="45">
        <v>176244</v>
      </c>
      <c r="B2939" s="45">
        <f t="shared" si="270"/>
        <v>1.1668914812482764E-2</v>
      </c>
      <c r="E2939" s="45">
        <v>-8326</v>
      </c>
      <c r="F2939" s="45">
        <f t="shared" si="271"/>
        <v>0.1267015222172935</v>
      </c>
      <c r="I2939" s="45">
        <v>20887</v>
      </c>
      <c r="J2939" s="45">
        <f t="shared" si="272"/>
        <v>-1.4516190539474521E-2</v>
      </c>
      <c r="M2939" s="45">
        <v>1515</v>
      </c>
      <c r="N2939" s="45">
        <f t="shared" si="273"/>
        <v>6.5430198337838724E-2</v>
      </c>
      <c r="Q2939" s="45">
        <v>34667</v>
      </c>
      <c r="R2939" s="55">
        <f t="shared" si="274"/>
        <v>-1.0037770632403407E-2</v>
      </c>
      <c r="U2939" s="45">
        <v>-30766</v>
      </c>
      <c r="V2939" s="55">
        <f t="shared" si="275"/>
        <v>-6.4401146625860564E-2</v>
      </c>
    </row>
    <row r="2940" spans="1:22" x14ac:dyDescent="0.25">
      <c r="A2940" s="45">
        <v>176205</v>
      </c>
      <c r="B2940" s="45">
        <f t="shared" si="270"/>
        <v>-6.9137404035774733E-3</v>
      </c>
      <c r="E2940" s="45">
        <v>-8354</v>
      </c>
      <c r="F2940" s="45">
        <f t="shared" si="271"/>
        <v>0.1089145282759883</v>
      </c>
      <c r="I2940" s="45">
        <v>20917</v>
      </c>
      <c r="J2940" s="45">
        <f t="shared" si="272"/>
        <v>-2.2184037327433825E-4</v>
      </c>
      <c r="M2940" s="45">
        <v>1356</v>
      </c>
      <c r="N2940" s="45">
        <f t="shared" si="273"/>
        <v>-3.5574517257430022E-2</v>
      </c>
      <c r="Q2940" s="45">
        <v>34675</v>
      </c>
      <c r="R2940" s="55">
        <f t="shared" si="274"/>
        <v>-6.2259439214166924E-3</v>
      </c>
      <c r="U2940" s="45">
        <v>-30729</v>
      </c>
      <c r="V2940" s="55">
        <f t="shared" si="275"/>
        <v>-4.089690463199299E-2</v>
      </c>
    </row>
    <row r="2941" spans="1:22" x14ac:dyDescent="0.25">
      <c r="A2941" s="45">
        <v>176173</v>
      </c>
      <c r="B2941" s="45">
        <f t="shared" si="270"/>
        <v>-2.2161047247524334E-2</v>
      </c>
      <c r="E2941" s="45">
        <v>-8421</v>
      </c>
      <c r="F2941" s="45">
        <f t="shared" si="271"/>
        <v>6.6352792773579458E-2</v>
      </c>
      <c r="I2941" s="45">
        <v>20924</v>
      </c>
      <c r="J2941" s="45">
        <f t="shared" si="272"/>
        <v>3.1135079988390377E-3</v>
      </c>
      <c r="M2941" s="45">
        <v>1199</v>
      </c>
      <c r="N2941" s="45">
        <f t="shared" si="273"/>
        <v>-0.1353087332854627</v>
      </c>
      <c r="Q2941" s="45">
        <v>34694</v>
      </c>
      <c r="R2941" s="55">
        <f t="shared" si="274"/>
        <v>2.8271445171767569E-3</v>
      </c>
      <c r="U2941" s="45">
        <v>-30686</v>
      </c>
      <c r="V2941" s="55">
        <f t="shared" si="275"/>
        <v>-1.3581163936417161E-2</v>
      </c>
    </row>
    <row r="2942" spans="1:22" x14ac:dyDescent="0.25">
      <c r="A2942" s="45">
        <v>176173</v>
      </c>
      <c r="B2942" s="45">
        <f t="shared" si="270"/>
        <v>-2.2161047247524334E-2</v>
      </c>
      <c r="E2942" s="45">
        <v>-8542</v>
      </c>
      <c r="F2942" s="45">
        <f t="shared" si="271"/>
        <v>-1.0512431044203675E-2</v>
      </c>
      <c r="I2942" s="45">
        <v>20863</v>
      </c>
      <c r="J2942" s="45">
        <f t="shared" si="272"/>
        <v>-2.5951670672434663E-2</v>
      </c>
      <c r="M2942" s="45">
        <v>1290</v>
      </c>
      <c r="N2942" s="45">
        <f t="shared" si="273"/>
        <v>-7.7501002976220826E-2</v>
      </c>
      <c r="Q2942" s="45">
        <v>34676</v>
      </c>
      <c r="R2942" s="55">
        <f t="shared" si="274"/>
        <v>-5.7494655825433526E-3</v>
      </c>
      <c r="U2942" s="45">
        <v>-30620</v>
      </c>
      <c r="V2942" s="55">
        <f t="shared" si="275"/>
        <v>2.8345321782373641E-2</v>
      </c>
    </row>
    <row r="2943" spans="1:22" x14ac:dyDescent="0.25">
      <c r="A2943" s="45">
        <v>176221</v>
      </c>
      <c r="B2943" s="45">
        <f t="shared" si="270"/>
        <v>7.0991301839595767E-4</v>
      </c>
      <c r="E2943" s="45">
        <v>-8619</v>
      </c>
      <c r="F2943" s="45">
        <f t="shared" si="271"/>
        <v>-5.9426664382792947E-2</v>
      </c>
      <c r="I2943" s="45">
        <v>20849</v>
      </c>
      <c r="J2943" s="45">
        <f t="shared" si="272"/>
        <v>-3.2622367416661413E-2</v>
      </c>
      <c r="M2943" s="45">
        <v>1467</v>
      </c>
      <c r="N2943" s="45">
        <f t="shared" si="273"/>
        <v>3.4938208724172692E-2</v>
      </c>
      <c r="Q2943" s="45">
        <v>34674</v>
      </c>
      <c r="R2943" s="55">
        <f t="shared" si="274"/>
        <v>-6.7024222602900313E-3</v>
      </c>
      <c r="U2943" s="45">
        <v>-30540</v>
      </c>
      <c r="V2943" s="55">
        <f t="shared" si="275"/>
        <v>7.9165304471817036E-2</v>
      </c>
    </row>
    <row r="2944" spans="1:22" x14ac:dyDescent="0.25">
      <c r="A2944" s="45">
        <v>176250</v>
      </c>
      <c r="B2944" s="45">
        <f t="shared" si="270"/>
        <v>1.4527784845722801E-2</v>
      </c>
      <c r="E2944" s="45">
        <v>-8639</v>
      </c>
      <c r="F2944" s="45">
        <f t="shared" si="271"/>
        <v>-7.2131660055153798E-2</v>
      </c>
      <c r="I2944" s="45">
        <v>20901</v>
      </c>
      <c r="J2944" s="45">
        <f t="shared" si="272"/>
        <v>-7.8454937952477689E-3</v>
      </c>
      <c r="M2944" s="45">
        <v>1605</v>
      </c>
      <c r="N2944" s="45">
        <f t="shared" si="273"/>
        <v>0.12260267886346254</v>
      </c>
      <c r="Q2944" s="45">
        <v>34701</v>
      </c>
      <c r="R2944" s="55">
        <f t="shared" si="274"/>
        <v>6.1624928892901332E-3</v>
      </c>
      <c r="U2944" s="45">
        <v>-30567</v>
      </c>
      <c r="V2944" s="55">
        <f t="shared" si="275"/>
        <v>6.2013560314129891E-2</v>
      </c>
    </row>
    <row r="2945" spans="1:22" x14ac:dyDescent="0.25">
      <c r="A2945" s="45">
        <v>176224</v>
      </c>
      <c r="B2945" s="45">
        <f t="shared" si="270"/>
        <v>2.1393480350159759E-3</v>
      </c>
      <c r="E2945" s="45">
        <v>-8682</v>
      </c>
      <c r="F2945" s="45">
        <f t="shared" si="271"/>
        <v>-9.9447400750729623E-2</v>
      </c>
      <c r="I2945" s="45">
        <v>20912</v>
      </c>
      <c r="J2945" s="45">
        <f t="shared" si="272"/>
        <v>-2.6042320676410353E-3</v>
      </c>
      <c r="M2945" s="45">
        <v>1667</v>
      </c>
      <c r="N2945" s="45">
        <f t="shared" si="273"/>
        <v>0.16198816544778116</v>
      </c>
      <c r="Q2945" s="45">
        <v>34711</v>
      </c>
      <c r="R2945" s="55">
        <f t="shared" si="274"/>
        <v>1.0927276278023527E-2</v>
      </c>
      <c r="U2945" s="45">
        <v>-30696</v>
      </c>
      <c r="V2945" s="55">
        <f t="shared" si="275"/>
        <v>-1.9933661772597585E-2</v>
      </c>
    </row>
    <row r="2946" spans="1:22" x14ac:dyDescent="0.25">
      <c r="A2946" s="45">
        <v>176203</v>
      </c>
      <c r="B2946" s="45">
        <f t="shared" si="270"/>
        <v>-7.8666970813241512E-3</v>
      </c>
      <c r="E2946" s="45">
        <v>-8753</v>
      </c>
      <c r="F2946" s="45">
        <f t="shared" si="271"/>
        <v>-0.14455013538761063</v>
      </c>
      <c r="I2946" s="45">
        <v>20917</v>
      </c>
      <c r="J2946" s="45">
        <f t="shared" si="272"/>
        <v>-2.2184037327433825E-4</v>
      </c>
      <c r="M2946" s="45">
        <v>1503</v>
      </c>
      <c r="N2946" s="45">
        <f t="shared" si="273"/>
        <v>5.7807200934422223E-2</v>
      </c>
      <c r="Q2946" s="45">
        <v>34715</v>
      </c>
      <c r="R2946" s="55">
        <f t="shared" si="274"/>
        <v>1.2833189633516885E-2</v>
      </c>
      <c r="U2946" s="45">
        <v>-30802</v>
      </c>
      <c r="V2946" s="55">
        <f t="shared" si="275"/>
        <v>-8.7270138836110081E-2</v>
      </c>
    </row>
    <row r="2947" spans="1:22" x14ac:dyDescent="0.25">
      <c r="A2947" s="45">
        <v>176216</v>
      </c>
      <c r="B2947" s="45">
        <f t="shared" si="270"/>
        <v>-1.6724786759707395E-3</v>
      </c>
      <c r="E2947" s="45">
        <v>-8711</v>
      </c>
      <c r="F2947" s="45">
        <f t="shared" si="271"/>
        <v>-0.11786964447565286</v>
      </c>
      <c r="I2947" s="45">
        <v>20990</v>
      </c>
      <c r="J2947" s="45">
        <f t="shared" si="272"/>
        <v>3.4561078364479442E-2</v>
      </c>
      <c r="M2947" s="45">
        <v>1259</v>
      </c>
      <c r="N2947" s="45">
        <f t="shared" si="273"/>
        <v>-9.7193746268380149E-2</v>
      </c>
      <c r="Q2947" s="45">
        <v>34693</v>
      </c>
      <c r="R2947" s="55">
        <f t="shared" si="274"/>
        <v>2.3506661783034176E-3</v>
      </c>
      <c r="U2947" s="45">
        <v>-30769</v>
      </c>
      <c r="V2947" s="55">
        <f t="shared" si="275"/>
        <v>-6.6306895976714686E-2</v>
      </c>
    </row>
    <row r="2948" spans="1:22" x14ac:dyDescent="0.25">
      <c r="A2948" s="45">
        <v>176244</v>
      </c>
      <c r="B2948" s="45">
        <f t="shared" si="270"/>
        <v>1.1668914812482764E-2</v>
      </c>
      <c r="E2948" s="45">
        <v>-8553</v>
      </c>
      <c r="F2948" s="45">
        <f t="shared" si="271"/>
        <v>-1.7500178664002143E-2</v>
      </c>
      <c r="I2948" s="45">
        <v>20994</v>
      </c>
      <c r="J2948" s="45">
        <f t="shared" si="272"/>
        <v>3.6466991719972801E-2</v>
      </c>
      <c r="M2948" s="45">
        <v>1244</v>
      </c>
      <c r="N2948" s="45">
        <f t="shared" si="273"/>
        <v>-0.10672249302265079</v>
      </c>
      <c r="Q2948" s="45">
        <v>34644</v>
      </c>
      <c r="R2948" s="55">
        <f t="shared" si="274"/>
        <v>-2.0996772426490215E-2</v>
      </c>
      <c r="U2948" s="45">
        <v>-30673</v>
      </c>
      <c r="V2948" s="55">
        <f t="shared" si="275"/>
        <v>-5.3229167493826102E-3</v>
      </c>
    </row>
    <row r="2949" spans="1:22" x14ac:dyDescent="0.25">
      <c r="A2949" s="45">
        <v>176248</v>
      </c>
      <c r="B2949" s="45">
        <f t="shared" si="270"/>
        <v>1.3574828167976121E-2</v>
      </c>
      <c r="E2949" s="45">
        <v>-8528</v>
      </c>
      <c r="F2949" s="45">
        <f t="shared" si="271"/>
        <v>-1.6189340735510804E-3</v>
      </c>
      <c r="I2949" s="45">
        <v>20896</v>
      </c>
      <c r="J2949" s="45">
        <f t="shared" si="272"/>
        <v>-1.0227885489614466E-2</v>
      </c>
      <c r="M2949" s="45">
        <v>1366</v>
      </c>
      <c r="N2949" s="45">
        <f t="shared" si="273"/>
        <v>-2.9222019421249596E-2</v>
      </c>
      <c r="Q2949" s="45">
        <v>34635</v>
      </c>
      <c r="R2949" s="55">
        <f t="shared" si="274"/>
        <v>-2.5285077476350268E-2</v>
      </c>
      <c r="U2949" s="45">
        <v>-30654</v>
      </c>
      <c r="V2949" s="55">
        <f t="shared" si="275"/>
        <v>6.7468291393601963E-3</v>
      </c>
    </row>
    <row r="2950" spans="1:22" x14ac:dyDescent="0.25">
      <c r="A2950" s="45">
        <v>176206</v>
      </c>
      <c r="B2950" s="45">
        <f t="shared" si="270"/>
        <v>-6.4372620647041336E-3</v>
      </c>
      <c r="E2950" s="45">
        <v>-8617</v>
      </c>
      <c r="F2950" s="45">
        <f t="shared" si="271"/>
        <v>-5.8156164815556861E-2</v>
      </c>
      <c r="I2950" s="45">
        <v>20903</v>
      </c>
      <c r="J2950" s="45">
        <f t="shared" si="272"/>
        <v>-6.8925371175010903E-3</v>
      </c>
      <c r="M2950" s="45">
        <v>1405</v>
      </c>
      <c r="N2950" s="45">
        <f t="shared" si="273"/>
        <v>-4.4472778601459427E-3</v>
      </c>
      <c r="Q2950" s="45">
        <v>34672</v>
      </c>
      <c r="R2950" s="55">
        <f t="shared" si="274"/>
        <v>-7.6553789380367099E-3</v>
      </c>
      <c r="U2950" s="45">
        <v>-30612</v>
      </c>
      <c r="V2950" s="55">
        <f t="shared" si="275"/>
        <v>3.3427320051317981E-2</v>
      </c>
    </row>
    <row r="2951" spans="1:22" x14ac:dyDescent="0.25">
      <c r="A2951" s="45">
        <v>176193</v>
      </c>
      <c r="B2951" s="45">
        <f t="shared" si="270"/>
        <v>-1.2631480470057545E-2</v>
      </c>
      <c r="E2951" s="45">
        <v>-8515</v>
      </c>
      <c r="F2951" s="45">
        <f t="shared" si="271"/>
        <v>6.6393131134834717E-3</v>
      </c>
      <c r="I2951" s="45">
        <v>20995</v>
      </c>
      <c r="J2951" s="45">
        <f t="shared" si="272"/>
        <v>3.6943470058846135E-2</v>
      </c>
      <c r="M2951" s="45">
        <v>1392</v>
      </c>
      <c r="N2951" s="45">
        <f t="shared" si="273"/>
        <v>-1.2705525047180494E-2</v>
      </c>
      <c r="Q2951" s="45">
        <v>34705</v>
      </c>
      <c r="R2951" s="55">
        <f t="shared" si="274"/>
        <v>8.0684062447834905E-3</v>
      </c>
      <c r="U2951" s="45">
        <v>-30551</v>
      </c>
      <c r="V2951" s="55">
        <f t="shared" si="275"/>
        <v>7.2177556852018571E-2</v>
      </c>
    </row>
    <row r="2952" spans="1:22" x14ac:dyDescent="0.25">
      <c r="A2952" s="45">
        <v>176238</v>
      </c>
      <c r="B2952" s="45">
        <f t="shared" si="270"/>
        <v>8.8100447792427272E-3</v>
      </c>
      <c r="E2952" s="45">
        <v>-8285</v>
      </c>
      <c r="F2952" s="45">
        <f t="shared" si="271"/>
        <v>0.15274676334563322</v>
      </c>
      <c r="I2952" s="45">
        <v>20973</v>
      </c>
      <c r="J2952" s="45">
        <f t="shared" si="272"/>
        <v>2.6460946603632671E-2</v>
      </c>
      <c r="M2952" s="45">
        <v>1378</v>
      </c>
      <c r="N2952" s="45">
        <f t="shared" si="273"/>
        <v>-2.1599022017833088E-2</v>
      </c>
      <c r="Q2952" s="45">
        <v>34699</v>
      </c>
      <c r="R2952" s="55">
        <f t="shared" si="274"/>
        <v>5.2095362115434536E-3</v>
      </c>
      <c r="U2952" s="45">
        <v>-30602</v>
      </c>
      <c r="V2952" s="55">
        <f t="shared" si="275"/>
        <v>3.9779817887498403E-2</v>
      </c>
    </row>
    <row r="2953" spans="1:22" x14ac:dyDescent="0.25">
      <c r="A2953" s="45">
        <v>176251</v>
      </c>
      <c r="B2953" s="45">
        <f t="shared" si="270"/>
        <v>1.5004263184596141E-2</v>
      </c>
      <c r="E2953" s="45">
        <v>-8253</v>
      </c>
      <c r="F2953" s="45">
        <f t="shared" si="271"/>
        <v>0.1730747564214106</v>
      </c>
      <c r="I2953" s="45">
        <v>20890</v>
      </c>
      <c r="J2953" s="45">
        <f t="shared" si="272"/>
        <v>-1.3086755522854503E-2</v>
      </c>
      <c r="M2953" s="45">
        <v>1336</v>
      </c>
      <c r="N2953" s="45">
        <f t="shared" si="273"/>
        <v>-4.8279512929790873E-2</v>
      </c>
      <c r="Q2953" s="45">
        <v>34680</v>
      </c>
      <c r="R2953" s="55">
        <f t="shared" si="274"/>
        <v>-3.8435522270499948E-3</v>
      </c>
      <c r="U2953" s="45">
        <v>-30669</v>
      </c>
      <c r="V2953" s="55">
        <f t="shared" si="275"/>
        <v>-2.7819176149104403E-3</v>
      </c>
    </row>
    <row r="2954" spans="1:22" x14ac:dyDescent="0.25">
      <c r="A2954" s="45">
        <v>176233</v>
      </c>
      <c r="B2954" s="45">
        <f t="shared" si="270"/>
        <v>6.4276530848760309E-3</v>
      </c>
      <c r="E2954" s="45">
        <v>-8342</v>
      </c>
      <c r="F2954" s="45">
        <f t="shared" si="271"/>
        <v>0.11653752567940481</v>
      </c>
      <c r="I2954" s="45">
        <v>20869</v>
      </c>
      <c r="J2954" s="45">
        <f t="shared" si="272"/>
        <v>-2.3092800639194628E-2</v>
      </c>
      <c r="M2954" s="45">
        <v>1342</v>
      </c>
      <c r="N2954" s="45">
        <f t="shared" si="273"/>
        <v>-4.4468014228082615E-2</v>
      </c>
      <c r="Q2954" s="45">
        <v>34677</v>
      </c>
      <c r="R2954" s="55">
        <f t="shared" si="274"/>
        <v>-5.2729872436700128E-3</v>
      </c>
      <c r="U2954" s="45">
        <v>-30724</v>
      </c>
      <c r="V2954" s="55">
        <f t="shared" si="275"/>
        <v>-3.7720655713902776E-2</v>
      </c>
    </row>
    <row r="2955" spans="1:22" x14ac:dyDescent="0.25">
      <c r="A2955" s="45">
        <v>176223</v>
      </c>
      <c r="B2955" s="45">
        <f t="shared" si="270"/>
        <v>1.6628696961426366E-3</v>
      </c>
      <c r="E2955" s="45">
        <v>-8352</v>
      </c>
      <c r="F2955" s="45">
        <f t="shared" si="271"/>
        <v>0.11018502784322438</v>
      </c>
      <c r="I2955" s="45">
        <v>20887</v>
      </c>
      <c r="J2955" s="45">
        <f t="shared" si="272"/>
        <v>-1.4516190539474521E-2</v>
      </c>
      <c r="M2955" s="45">
        <v>1475</v>
      </c>
      <c r="N2955" s="45">
        <f t="shared" si="273"/>
        <v>4.0020206993117029E-2</v>
      </c>
      <c r="Q2955" s="45">
        <v>34678</v>
      </c>
      <c r="R2955" s="55">
        <f t="shared" si="274"/>
        <v>-4.7965089047966739E-3</v>
      </c>
      <c r="U2955" s="45">
        <v>-30771</v>
      </c>
      <c r="V2955" s="55">
        <f t="shared" si="275"/>
        <v>-6.7577395543950772E-2</v>
      </c>
    </row>
    <row r="2956" spans="1:22" x14ac:dyDescent="0.25">
      <c r="A2956" s="45">
        <v>176179</v>
      </c>
      <c r="B2956" s="45">
        <f t="shared" si="270"/>
        <v>-1.9302177214284299E-2</v>
      </c>
      <c r="E2956" s="45">
        <v>-8439</v>
      </c>
      <c r="F2956" s="45">
        <f t="shared" si="271"/>
        <v>5.49182966684547E-2</v>
      </c>
      <c r="I2956" s="45">
        <v>20904</v>
      </c>
      <c r="J2956" s="45">
        <f t="shared" si="272"/>
        <v>-6.4160587786277505E-3</v>
      </c>
      <c r="M2956" s="45">
        <v>1608</v>
      </c>
      <c r="N2956" s="45">
        <f t="shared" si="273"/>
        <v>0.12450842821431667</v>
      </c>
      <c r="Q2956" s="45">
        <v>34693</v>
      </c>
      <c r="R2956" s="55">
        <f t="shared" si="274"/>
        <v>2.3506661783034176E-3</v>
      </c>
      <c r="U2956" s="45">
        <v>-30700</v>
      </c>
      <c r="V2956" s="55">
        <f t="shared" si="275"/>
        <v>-2.2474660907069757E-2</v>
      </c>
    </row>
    <row r="2957" spans="1:22" x14ac:dyDescent="0.25">
      <c r="A2957" s="45">
        <v>176168</v>
      </c>
      <c r="B2957" s="45">
        <f t="shared" si="270"/>
        <v>-2.4543438941891031E-2</v>
      </c>
      <c r="E2957" s="45">
        <v>-8638</v>
      </c>
      <c r="F2957" s="45">
        <f t="shared" si="271"/>
        <v>-7.1496410271535749E-2</v>
      </c>
      <c r="I2957" s="45">
        <v>20899</v>
      </c>
      <c r="J2957" s="45">
        <f t="shared" si="272"/>
        <v>-8.7984504729944485E-3</v>
      </c>
      <c r="M2957" s="45">
        <v>1541</v>
      </c>
      <c r="N2957" s="45">
        <f t="shared" si="273"/>
        <v>8.194669271190784E-2</v>
      </c>
      <c r="Q2957" s="45">
        <v>34700</v>
      </c>
      <c r="R2957" s="55">
        <f t="shared" si="274"/>
        <v>5.6860145504167934E-3</v>
      </c>
      <c r="U2957" s="45">
        <v>-30587</v>
      </c>
      <c r="V2957" s="55">
        <f t="shared" si="275"/>
        <v>4.930856464176904E-2</v>
      </c>
    </row>
    <row r="2958" spans="1:22" x14ac:dyDescent="0.25">
      <c r="A2958" s="45">
        <v>176222</v>
      </c>
      <c r="B2958" s="45">
        <f t="shared" si="270"/>
        <v>1.186391357269297E-3</v>
      </c>
      <c r="E2958" s="45">
        <v>-8704</v>
      </c>
      <c r="F2958" s="45">
        <f t="shared" si="271"/>
        <v>-0.11342289599032657</v>
      </c>
      <c r="I2958" s="45">
        <v>20899</v>
      </c>
      <c r="J2958" s="45">
        <f t="shared" si="272"/>
        <v>-8.7984504729944485E-3</v>
      </c>
      <c r="M2958" s="45">
        <v>1343</v>
      </c>
      <c r="N2958" s="45">
        <f t="shared" si="273"/>
        <v>-4.3832764444464573E-2</v>
      </c>
      <c r="Q2958" s="45">
        <v>34686</v>
      </c>
      <c r="R2958" s="55">
        <f t="shared" si="274"/>
        <v>-9.8468219380995828E-4</v>
      </c>
      <c r="U2958" s="45">
        <v>-30586</v>
      </c>
      <c r="V2958" s="55">
        <f t="shared" si="275"/>
        <v>4.9943814425387083E-2</v>
      </c>
    </row>
    <row r="2959" spans="1:22" x14ac:dyDescent="0.25">
      <c r="A2959" s="45">
        <v>176220</v>
      </c>
      <c r="B2959" s="45">
        <f t="shared" si="270"/>
        <v>2.3343467952261824E-4</v>
      </c>
      <c r="E2959" s="45">
        <v>-8659</v>
      </c>
      <c r="F2959" s="45">
        <f t="shared" si="271"/>
        <v>-8.4836655727514643E-2</v>
      </c>
      <c r="I2959" s="45">
        <v>20930</v>
      </c>
      <c r="J2959" s="45">
        <f t="shared" si="272"/>
        <v>5.9723780320790742E-3</v>
      </c>
      <c r="M2959" s="45">
        <v>1232</v>
      </c>
      <c r="N2959" s="45">
        <f t="shared" si="273"/>
        <v>-0.1143454904260673</v>
      </c>
      <c r="Q2959" s="45">
        <v>34701</v>
      </c>
      <c r="R2959" s="55">
        <f t="shared" si="274"/>
        <v>6.1624928892901332E-3</v>
      </c>
      <c r="U2959" s="45">
        <v>-30674</v>
      </c>
      <c r="V2959" s="55">
        <f t="shared" si="275"/>
        <v>-5.9581665330006523E-3</v>
      </c>
    </row>
    <row r="2960" spans="1:22" x14ac:dyDescent="0.25">
      <c r="A2960" s="45">
        <v>176194</v>
      </c>
      <c r="B2960" s="45">
        <f t="shared" si="270"/>
        <v>-1.2155002131184207E-2</v>
      </c>
      <c r="E2960" s="45">
        <v>-8684</v>
      </c>
      <c r="F2960" s="45">
        <f t="shared" si="271"/>
        <v>-0.10071790031796571</v>
      </c>
      <c r="I2960" s="45">
        <v>20904</v>
      </c>
      <c r="J2960" s="45">
        <f t="shared" si="272"/>
        <v>-6.4160587786277505E-3</v>
      </c>
      <c r="M2960" s="45">
        <v>1275</v>
      </c>
      <c r="N2960" s="45">
        <f t="shared" si="273"/>
        <v>-8.7029749730491462E-2</v>
      </c>
      <c r="Q2960" s="45">
        <v>34713</v>
      </c>
      <c r="R2960" s="55">
        <f t="shared" si="274"/>
        <v>1.1880232955770205E-2</v>
      </c>
      <c r="U2960" s="45">
        <v>-30758</v>
      </c>
      <c r="V2960" s="55">
        <f t="shared" si="275"/>
        <v>-5.9319148356916221E-2</v>
      </c>
    </row>
    <row r="2961" spans="1:22" x14ac:dyDescent="0.25">
      <c r="A2961" s="45">
        <v>176245</v>
      </c>
      <c r="B2961" s="45">
        <f t="shared" si="270"/>
        <v>1.2145393151356104E-2</v>
      </c>
      <c r="E2961" s="45">
        <v>-8697</v>
      </c>
      <c r="F2961" s="45">
        <f t="shared" si="271"/>
        <v>-0.10897614750500026</v>
      </c>
      <c r="I2961" s="45">
        <v>20849</v>
      </c>
      <c r="J2961" s="45">
        <f t="shared" si="272"/>
        <v>-3.2622367416661413E-2</v>
      </c>
      <c r="M2961" s="45">
        <v>1398</v>
      </c>
      <c r="N2961" s="45">
        <f t="shared" si="273"/>
        <v>-8.8940263454722404E-3</v>
      </c>
      <c r="Q2961" s="45">
        <v>34693</v>
      </c>
      <c r="R2961" s="55">
        <f t="shared" si="274"/>
        <v>2.3506661783034176E-3</v>
      </c>
      <c r="U2961" s="45">
        <v>-30734</v>
      </c>
      <c r="V2961" s="55">
        <f t="shared" si="275"/>
        <v>-4.4073153550083198E-2</v>
      </c>
    </row>
    <row r="2962" spans="1:22" x14ac:dyDescent="0.25">
      <c r="A2962" s="45">
        <v>176287</v>
      </c>
      <c r="B2962" s="45">
        <f t="shared" si="270"/>
        <v>3.2157483384036359E-2</v>
      </c>
      <c r="E2962" s="45">
        <v>-8594</v>
      </c>
      <c r="F2962" s="45">
        <f t="shared" si="271"/>
        <v>-4.3545419792341881E-2</v>
      </c>
      <c r="I2962" s="45">
        <v>20902</v>
      </c>
      <c r="J2962" s="45">
        <f t="shared" si="272"/>
        <v>-7.3690154563744292E-3</v>
      </c>
      <c r="M2962" s="45">
        <v>1463</v>
      </c>
      <c r="N2962" s="45">
        <f t="shared" si="273"/>
        <v>3.2397209589700521E-2</v>
      </c>
      <c r="Q2962" s="45">
        <v>34692</v>
      </c>
      <c r="R2962" s="55">
        <f t="shared" si="274"/>
        <v>1.8741878394300782E-3</v>
      </c>
      <c r="U2962" s="45">
        <v>-30597</v>
      </c>
      <c r="V2962" s="55">
        <f t="shared" si="275"/>
        <v>4.2956066805588618E-2</v>
      </c>
    </row>
    <row r="2963" spans="1:22" x14ac:dyDescent="0.25">
      <c r="A2963" s="45">
        <v>176234</v>
      </c>
      <c r="B2963" s="45">
        <f t="shared" si="270"/>
        <v>6.9041314237493698E-3</v>
      </c>
      <c r="E2963" s="45">
        <v>-8480</v>
      </c>
      <c r="F2963" s="45">
        <f t="shared" si="271"/>
        <v>2.8873055540114958E-2</v>
      </c>
      <c r="I2963" s="45">
        <v>20952</v>
      </c>
      <c r="J2963" s="45">
        <f t="shared" si="272"/>
        <v>1.6454901487292541E-2</v>
      </c>
      <c r="M2963" s="45">
        <v>1497</v>
      </c>
      <c r="N2963" s="45">
        <f t="shared" si="273"/>
        <v>5.3995702232713966E-2</v>
      </c>
      <c r="Q2963" s="45">
        <v>34704</v>
      </c>
      <c r="R2963" s="55">
        <f t="shared" si="274"/>
        <v>7.5919279059101508E-3</v>
      </c>
      <c r="U2963" s="45">
        <v>-30537</v>
      </c>
      <c r="V2963" s="55">
        <f t="shared" si="275"/>
        <v>8.1071053822671157E-2</v>
      </c>
    </row>
    <row r="2964" spans="1:22" x14ac:dyDescent="0.25">
      <c r="A2964" s="45">
        <v>176187</v>
      </c>
      <c r="B2964" s="45">
        <f t="shared" si="270"/>
        <v>-1.5490350503297582E-2</v>
      </c>
      <c r="E2964" s="45">
        <v>-8390</v>
      </c>
      <c r="F2964" s="45">
        <f t="shared" si="271"/>
        <v>8.6045536065738767E-2</v>
      </c>
      <c r="I2964" s="45">
        <v>20922</v>
      </c>
      <c r="J2964" s="45">
        <f t="shared" si="272"/>
        <v>2.160551321092359E-3</v>
      </c>
      <c r="M2964" s="45">
        <v>1543</v>
      </c>
      <c r="N2964" s="45">
        <f t="shared" si="273"/>
        <v>8.3217192279143912E-2</v>
      </c>
      <c r="Q2964" s="45">
        <v>34676</v>
      </c>
      <c r="R2964" s="55">
        <f t="shared" si="274"/>
        <v>-5.7494655825433526E-3</v>
      </c>
      <c r="U2964" s="45">
        <v>-30655</v>
      </c>
      <c r="V2964" s="55">
        <f t="shared" si="275"/>
        <v>6.1115793557421543E-3</v>
      </c>
    </row>
    <row r="2965" spans="1:22" x14ac:dyDescent="0.25">
      <c r="A2965" s="45">
        <v>176230</v>
      </c>
      <c r="B2965" s="45">
        <f t="shared" si="270"/>
        <v>4.9982180682560124E-3</v>
      </c>
      <c r="E2965" s="45">
        <v>-8275</v>
      </c>
      <c r="F2965" s="45">
        <f t="shared" si="271"/>
        <v>0.15909926118181364</v>
      </c>
      <c r="I2965" s="45">
        <v>20926</v>
      </c>
      <c r="J2965" s="45">
        <f t="shared" si="272"/>
        <v>4.0664646765857168E-3</v>
      </c>
      <c r="M2965" s="45">
        <v>1441</v>
      </c>
      <c r="N2965" s="45">
        <f t="shared" si="273"/>
        <v>1.8421714350103584E-2</v>
      </c>
      <c r="Q2965" s="45">
        <v>34653</v>
      </c>
      <c r="R2965" s="55">
        <f t="shared" si="274"/>
        <v>-1.6708467376630159E-2</v>
      </c>
      <c r="U2965" s="45">
        <v>-30761</v>
      </c>
      <c r="V2965" s="55">
        <f t="shared" si="275"/>
        <v>-6.1224897707770343E-2</v>
      </c>
    </row>
    <row r="2966" spans="1:22" x14ac:dyDescent="0.25">
      <c r="A2966" s="45">
        <v>176239</v>
      </c>
      <c r="B2966" s="45">
        <f t="shared" ref="B2966:B3029" si="276">(A2966-B$19)*2940/6170270</f>
        <v>9.2865231181160669E-3</v>
      </c>
      <c r="E2966" s="45">
        <v>-8287</v>
      </c>
      <c r="F2966" s="45">
        <f t="shared" ref="F2966:F3029" si="277">(E2966-F$19)*3920/6170801</f>
        <v>0.15147626377839715</v>
      </c>
      <c r="I2966" s="45">
        <v>20939</v>
      </c>
      <c r="J2966" s="45">
        <f t="shared" ref="J2966:J3029" si="278">(I2966-J$19)*2940/6170270</f>
        <v>1.0260683081939129E-2</v>
      </c>
      <c r="M2966" s="45">
        <v>1313</v>
      </c>
      <c r="N2966" s="45">
        <f t="shared" ref="N2966:N3029" si="279">(M2966-N$19)*3920/6170801</f>
        <v>-6.2890257953005846E-2</v>
      </c>
      <c r="Q2966" s="45">
        <v>34680</v>
      </c>
      <c r="R2966" s="55">
        <f t="shared" ref="R2966:R3029" si="280">(Q2966-R$19)*2940/6170270</f>
        <v>-3.8435522270499948E-3</v>
      </c>
      <c r="U2966" s="45">
        <v>-30729</v>
      </c>
      <c r="V2966" s="55">
        <f t="shared" ref="V2966:V3029" si="281">(U2966-V$19)*3920/6170801</f>
        <v>-4.089690463199299E-2</v>
      </c>
    </row>
    <row r="2967" spans="1:22" x14ac:dyDescent="0.25">
      <c r="A2967" s="45">
        <v>176181</v>
      </c>
      <c r="B2967" s="45">
        <f t="shared" si="276"/>
        <v>-1.8349220536537619E-2</v>
      </c>
      <c r="E2967" s="45">
        <v>-8522</v>
      </c>
      <c r="F2967" s="45">
        <f t="shared" si="277"/>
        <v>2.1925646281571744E-3</v>
      </c>
      <c r="I2967" s="45">
        <v>20906</v>
      </c>
      <c r="J2967" s="45">
        <f t="shared" si="278"/>
        <v>-5.4631021008810718E-3</v>
      </c>
      <c r="M2967" s="45">
        <v>1449</v>
      </c>
      <c r="N2967" s="45">
        <f t="shared" si="279"/>
        <v>2.3503712619047927E-2</v>
      </c>
      <c r="Q2967" s="45">
        <v>34691</v>
      </c>
      <c r="R2967" s="55">
        <f t="shared" si="280"/>
        <v>1.3977095005567387E-3</v>
      </c>
      <c r="U2967" s="45">
        <v>-30639</v>
      </c>
      <c r="V2967" s="55">
        <f t="shared" si="281"/>
        <v>1.6275575893630833E-2</v>
      </c>
    </row>
    <row r="2968" spans="1:22" x14ac:dyDescent="0.25">
      <c r="A2968" s="45">
        <v>176196</v>
      </c>
      <c r="B2968" s="45">
        <f t="shared" si="276"/>
        <v>-1.1202045453437528E-2</v>
      </c>
      <c r="E2968" s="45">
        <v>-8667</v>
      </c>
      <c r="F2968" s="45">
        <f t="shared" si="277"/>
        <v>-8.9918653996458986E-2</v>
      </c>
      <c r="I2968" s="45">
        <v>20890</v>
      </c>
      <c r="J2968" s="45">
        <f t="shared" si="278"/>
        <v>-1.3086755522854503E-2</v>
      </c>
      <c r="M2968" s="45">
        <v>1627</v>
      </c>
      <c r="N2968" s="45">
        <f t="shared" si="279"/>
        <v>0.13657817410305947</v>
      </c>
      <c r="Q2968" s="45">
        <v>34684</v>
      </c>
      <c r="R2968" s="55">
        <f t="shared" si="280"/>
        <v>-1.9376388715566372E-3</v>
      </c>
      <c r="U2968" s="45">
        <v>-30577</v>
      </c>
      <c r="V2968" s="55">
        <f t="shared" si="281"/>
        <v>5.5661062477949469E-2</v>
      </c>
    </row>
    <row r="2969" spans="1:22" x14ac:dyDescent="0.25">
      <c r="A2969" s="45">
        <v>176236</v>
      </c>
      <c r="B2969" s="45">
        <f t="shared" si="276"/>
        <v>7.8570881014960493E-3</v>
      </c>
      <c r="E2969" s="45">
        <v>-8566</v>
      </c>
      <c r="F2969" s="45">
        <f t="shared" si="277"/>
        <v>-2.5758425851036694E-2</v>
      </c>
      <c r="I2969" s="45">
        <v>20921</v>
      </c>
      <c r="J2969" s="45">
        <f t="shared" si="278"/>
        <v>1.6840729822190194E-3</v>
      </c>
      <c r="M2969" s="45">
        <v>1509</v>
      </c>
      <c r="N2969" s="45">
        <f t="shared" si="279"/>
        <v>6.1618699636130474E-2</v>
      </c>
      <c r="Q2969" s="45">
        <v>34709</v>
      </c>
      <c r="R2969" s="55">
        <f t="shared" si="280"/>
        <v>9.9743196002768479E-3</v>
      </c>
      <c r="U2969" s="45">
        <v>-30617</v>
      </c>
      <c r="V2969" s="55">
        <f t="shared" si="281"/>
        <v>3.0251071133227767E-2</v>
      </c>
    </row>
    <row r="2970" spans="1:22" x14ac:dyDescent="0.25">
      <c r="A2970" s="45">
        <v>176193</v>
      </c>
      <c r="B2970" s="45">
        <f t="shared" si="276"/>
        <v>-1.2631480470057545E-2</v>
      </c>
      <c r="E2970" s="45">
        <v>-8534</v>
      </c>
      <c r="F2970" s="45">
        <f t="shared" si="277"/>
        <v>-5.4304327752593348E-3</v>
      </c>
      <c r="I2970" s="45">
        <v>20955</v>
      </c>
      <c r="J2970" s="45">
        <f t="shared" si="278"/>
        <v>1.7884336503912558E-2</v>
      </c>
      <c r="M2970" s="45">
        <v>1274</v>
      </c>
      <c r="N2970" s="45">
        <f t="shared" si="279"/>
        <v>-8.7664999514109512E-2</v>
      </c>
      <c r="Q2970" s="45">
        <v>34711</v>
      </c>
      <c r="R2970" s="55">
        <f t="shared" si="280"/>
        <v>1.0927276278023527E-2</v>
      </c>
      <c r="U2970" s="45">
        <v>-30674</v>
      </c>
      <c r="V2970" s="55">
        <f t="shared" si="281"/>
        <v>-5.9581665330006523E-3</v>
      </c>
    </row>
    <row r="2971" spans="1:22" x14ac:dyDescent="0.25">
      <c r="A2971" s="45">
        <v>176159</v>
      </c>
      <c r="B2971" s="45">
        <f t="shared" si="276"/>
        <v>-2.8831743991751087E-2</v>
      </c>
      <c r="E2971" s="45">
        <v>-8631</v>
      </c>
      <c r="F2971" s="45">
        <f t="shared" si="277"/>
        <v>-6.7049661786209455E-2</v>
      </c>
      <c r="I2971" s="45">
        <v>20950</v>
      </c>
      <c r="J2971" s="45">
        <f t="shared" si="278"/>
        <v>1.5501944809545863E-2</v>
      </c>
      <c r="M2971" s="45">
        <v>1217</v>
      </c>
      <c r="N2971" s="45">
        <f t="shared" si="279"/>
        <v>-0.12387423718033794</v>
      </c>
      <c r="Q2971" s="45">
        <v>34693</v>
      </c>
      <c r="R2971" s="55">
        <f t="shared" si="280"/>
        <v>2.3506661783034176E-3</v>
      </c>
      <c r="U2971" s="45">
        <v>-30636</v>
      </c>
      <c r="V2971" s="55">
        <f t="shared" si="281"/>
        <v>1.8181325244484962E-2</v>
      </c>
    </row>
    <row r="2972" spans="1:22" x14ac:dyDescent="0.25">
      <c r="A2972" s="45">
        <v>176210</v>
      </c>
      <c r="B2972" s="45">
        <f t="shared" si="276"/>
        <v>-4.5313487092107762E-3</v>
      </c>
      <c r="E2972" s="45">
        <v>-8628</v>
      </c>
      <c r="F2972" s="45">
        <f t="shared" si="277"/>
        <v>-6.514391243535532E-2</v>
      </c>
      <c r="I2972" s="45">
        <v>20929</v>
      </c>
      <c r="J2972" s="45">
        <f t="shared" si="278"/>
        <v>5.4958996932057344E-3</v>
      </c>
      <c r="M2972" s="45">
        <v>1286</v>
      </c>
      <c r="N2972" s="45">
        <f t="shared" si="279"/>
        <v>-8.0042002110692997E-2</v>
      </c>
      <c r="Q2972" s="45">
        <v>34685</v>
      </c>
      <c r="R2972" s="55">
        <f t="shared" si="280"/>
        <v>-1.4611605326832978E-3</v>
      </c>
      <c r="U2972" s="45">
        <v>-30632</v>
      </c>
      <c r="V2972" s="55">
        <f t="shared" si="281"/>
        <v>2.072232437895713E-2</v>
      </c>
    </row>
    <row r="2973" spans="1:22" x14ac:dyDescent="0.25">
      <c r="A2973" s="45">
        <v>176275</v>
      </c>
      <c r="B2973" s="45">
        <f t="shared" si="276"/>
        <v>2.6439743317556285E-2</v>
      </c>
      <c r="E2973" s="45">
        <v>-8596</v>
      </c>
      <c r="F2973" s="45">
        <f t="shared" si="277"/>
        <v>-4.4815919359577967E-2</v>
      </c>
      <c r="I2973" s="45">
        <v>20921</v>
      </c>
      <c r="J2973" s="45">
        <f t="shared" si="278"/>
        <v>1.6840729822190194E-3</v>
      </c>
      <c r="M2973" s="45">
        <v>1392</v>
      </c>
      <c r="N2973" s="45">
        <f t="shared" si="279"/>
        <v>-1.2705525047180494E-2</v>
      </c>
      <c r="Q2973" s="45">
        <v>34672</v>
      </c>
      <c r="R2973" s="55">
        <f t="shared" si="280"/>
        <v>-7.6553789380367099E-3</v>
      </c>
      <c r="U2973" s="45">
        <v>-30713</v>
      </c>
      <c r="V2973" s="55">
        <f t="shared" si="281"/>
        <v>-3.0732908094104307E-2</v>
      </c>
    </row>
    <row r="2974" spans="1:22" x14ac:dyDescent="0.25">
      <c r="A2974" s="45">
        <v>176277</v>
      </c>
      <c r="B2974" s="45">
        <f t="shared" si="276"/>
        <v>2.7392699995302965E-2</v>
      </c>
      <c r="E2974" s="45">
        <v>-8646</v>
      </c>
      <c r="F2974" s="45">
        <f t="shared" si="277"/>
        <v>-7.6578408540480092E-2</v>
      </c>
      <c r="I2974" s="45">
        <v>20914</v>
      </c>
      <c r="J2974" s="45">
        <f t="shared" si="278"/>
        <v>-1.6512753898943566E-3</v>
      </c>
      <c r="M2974" s="45">
        <v>1514</v>
      </c>
      <c r="N2974" s="45">
        <f t="shared" si="279"/>
        <v>6.4794948554220688E-2</v>
      </c>
      <c r="Q2974" s="45">
        <v>34693</v>
      </c>
      <c r="R2974" s="55">
        <f t="shared" si="280"/>
        <v>2.3506661783034176E-3</v>
      </c>
      <c r="U2974" s="45">
        <v>-30747</v>
      </c>
      <c r="V2974" s="55">
        <f t="shared" si="281"/>
        <v>-5.2331400737117749E-2</v>
      </c>
    </row>
    <row r="2975" spans="1:22" x14ac:dyDescent="0.25">
      <c r="A2975" s="45">
        <v>176231</v>
      </c>
      <c r="B2975" s="45">
        <f t="shared" si="276"/>
        <v>5.4746964071293522E-3</v>
      </c>
      <c r="E2975" s="45">
        <v>-8605</v>
      </c>
      <c r="F2975" s="45">
        <f t="shared" si="277"/>
        <v>-5.0533167412140347E-2</v>
      </c>
      <c r="I2975" s="45">
        <v>20894</v>
      </c>
      <c r="J2975" s="45">
        <f t="shared" si="278"/>
        <v>-1.1180842167361146E-2</v>
      </c>
      <c r="M2975" s="45">
        <v>1467</v>
      </c>
      <c r="N2975" s="45">
        <f t="shared" si="279"/>
        <v>3.4938208724172692E-2</v>
      </c>
      <c r="Q2975" s="45">
        <v>34708</v>
      </c>
      <c r="R2975" s="55">
        <f t="shared" si="280"/>
        <v>9.4978412614035081E-3</v>
      </c>
      <c r="U2975" s="45">
        <v>-30709</v>
      </c>
      <c r="V2975" s="55">
        <f t="shared" si="281"/>
        <v>-2.8191908959632139E-2</v>
      </c>
    </row>
    <row r="2976" spans="1:22" x14ac:dyDescent="0.25">
      <c r="A2976" s="45">
        <v>176180</v>
      </c>
      <c r="B2976" s="45">
        <f t="shared" si="276"/>
        <v>-1.8825698875410957E-2</v>
      </c>
      <c r="E2976" s="45">
        <v>-8370</v>
      </c>
      <c r="F2976" s="45">
        <f t="shared" si="277"/>
        <v>9.8750531738099612E-2</v>
      </c>
      <c r="I2976" s="45">
        <v>20886</v>
      </c>
      <c r="J2976" s="45">
        <f t="shared" si="278"/>
        <v>-1.499266887834786E-2</v>
      </c>
      <c r="M2976" s="45">
        <v>1243</v>
      </c>
      <c r="N2976" s="45">
        <f t="shared" si="279"/>
        <v>-0.10735774280626882</v>
      </c>
      <c r="Q2976" s="45">
        <v>34695</v>
      </c>
      <c r="R2976" s="55">
        <f t="shared" si="280"/>
        <v>3.3036228560500962E-3</v>
      </c>
      <c r="U2976" s="45">
        <v>-30680</v>
      </c>
      <c r="V2976" s="55">
        <f t="shared" si="281"/>
        <v>-9.7696652347089071E-3</v>
      </c>
    </row>
    <row r="2977" spans="1:22" x14ac:dyDescent="0.25">
      <c r="A2977" s="45">
        <v>176161</v>
      </c>
      <c r="B2977" s="45">
        <f t="shared" si="276"/>
        <v>-2.7878787314004408E-2</v>
      </c>
      <c r="E2977" s="45">
        <v>-8190</v>
      </c>
      <c r="F2977" s="45">
        <f t="shared" si="277"/>
        <v>0.21309549278934725</v>
      </c>
      <c r="I2977" s="45">
        <v>20929</v>
      </c>
      <c r="J2977" s="45">
        <f t="shared" si="278"/>
        <v>5.4958996932057344E-3</v>
      </c>
      <c r="M2977" s="45">
        <v>1159</v>
      </c>
      <c r="N2977" s="45">
        <f t="shared" si="279"/>
        <v>-0.16071872463018438</v>
      </c>
      <c r="Q2977" s="45">
        <v>34716</v>
      </c>
      <c r="R2977" s="55">
        <f t="shared" si="280"/>
        <v>1.3309667972390225E-2</v>
      </c>
      <c r="U2977" s="45">
        <v>-30695</v>
      </c>
      <c r="V2977" s="55">
        <f t="shared" si="281"/>
        <v>-1.9298411988979546E-2</v>
      </c>
    </row>
    <row r="2978" spans="1:22" x14ac:dyDescent="0.25">
      <c r="A2978" s="45">
        <v>176200</v>
      </c>
      <c r="B2978" s="45">
        <f t="shared" si="276"/>
        <v>-9.2961320979441705E-3</v>
      </c>
      <c r="E2978" s="45">
        <v>-8276</v>
      </c>
      <c r="F2978" s="45">
        <f t="shared" si="277"/>
        <v>0.1584640113981956</v>
      </c>
      <c r="I2978" s="45">
        <v>20974</v>
      </c>
      <c r="J2978" s="45">
        <f t="shared" si="278"/>
        <v>2.6937424942506012E-2</v>
      </c>
      <c r="M2978" s="45">
        <v>1328</v>
      </c>
      <c r="N2978" s="45">
        <f t="shared" si="279"/>
        <v>-5.3361511198735209E-2</v>
      </c>
      <c r="Q2978" s="45">
        <v>34722</v>
      </c>
      <c r="R2978" s="55">
        <f t="shared" si="280"/>
        <v>1.616853800563026E-2</v>
      </c>
      <c r="U2978" s="45">
        <v>-30658</v>
      </c>
      <c r="V2978" s="55">
        <f t="shared" si="281"/>
        <v>4.2058300048880264E-3</v>
      </c>
    </row>
    <row r="2979" spans="1:22" x14ac:dyDescent="0.25">
      <c r="A2979" s="45">
        <v>176261</v>
      </c>
      <c r="B2979" s="45">
        <f t="shared" si="276"/>
        <v>1.9769046573329535E-2</v>
      </c>
      <c r="E2979" s="45">
        <v>-8454</v>
      </c>
      <c r="F2979" s="45">
        <f t="shared" si="277"/>
        <v>4.5389549914184063E-2</v>
      </c>
      <c r="I2979" s="45">
        <v>20931</v>
      </c>
      <c r="J2979" s="45">
        <f t="shared" si="278"/>
        <v>6.448856370952414E-3</v>
      </c>
      <c r="M2979" s="45">
        <v>1529</v>
      </c>
      <c r="N2979" s="45">
        <f t="shared" si="279"/>
        <v>7.4323695308491325E-2</v>
      </c>
      <c r="Q2979" s="45">
        <v>34679</v>
      </c>
      <c r="R2979" s="55">
        <f t="shared" si="280"/>
        <v>-4.3200305659233341E-3</v>
      </c>
      <c r="U2979" s="45">
        <v>-30573</v>
      </c>
      <c r="V2979" s="55">
        <f t="shared" si="281"/>
        <v>5.8202061612421634E-2</v>
      </c>
    </row>
    <row r="2980" spans="1:22" x14ac:dyDescent="0.25">
      <c r="A2980" s="45">
        <v>176282</v>
      </c>
      <c r="B2980" s="45">
        <f t="shared" si="276"/>
        <v>2.9775091689669662E-2</v>
      </c>
      <c r="E2980" s="45">
        <v>-8558</v>
      </c>
      <c r="F2980" s="45">
        <f t="shared" si="277"/>
        <v>-2.0676427582092354E-2</v>
      </c>
      <c r="I2980" s="45">
        <v>20871</v>
      </c>
      <c r="J2980" s="45">
        <f t="shared" si="278"/>
        <v>-2.2139843961447948E-2</v>
      </c>
      <c r="M2980" s="45">
        <v>1614</v>
      </c>
      <c r="N2980" s="45">
        <f t="shared" si="279"/>
        <v>0.12831992691602492</v>
      </c>
      <c r="Q2980" s="45">
        <v>34642</v>
      </c>
      <c r="R2980" s="55">
        <f t="shared" si="280"/>
        <v>-2.1949729104236891E-2</v>
      </c>
      <c r="U2980" s="45">
        <v>-30578</v>
      </c>
      <c r="V2980" s="55">
        <f t="shared" si="281"/>
        <v>5.5025812694331426E-2</v>
      </c>
    </row>
    <row r="2981" spans="1:22" x14ac:dyDescent="0.25">
      <c r="A2981" s="45">
        <v>176260</v>
      </c>
      <c r="B2981" s="45">
        <f t="shared" si="276"/>
        <v>1.9292568234456194E-2</v>
      </c>
      <c r="E2981" s="45">
        <v>-8658</v>
      </c>
      <c r="F2981" s="45">
        <f t="shared" si="277"/>
        <v>-8.4201405943896593E-2</v>
      </c>
      <c r="I2981" s="45">
        <v>20892</v>
      </c>
      <c r="J2981" s="45">
        <f t="shared" si="278"/>
        <v>-1.2133798845107823E-2</v>
      </c>
      <c r="M2981" s="45">
        <v>1596</v>
      </c>
      <c r="N2981" s="45">
        <f t="shared" si="279"/>
        <v>0.11688543081090016</v>
      </c>
      <c r="Q2981" s="45">
        <v>34629</v>
      </c>
      <c r="R2981" s="55">
        <f t="shared" si="280"/>
        <v>-2.8143947509590306E-2</v>
      </c>
      <c r="U2981" s="45">
        <v>-30667</v>
      </c>
      <c r="V2981" s="55">
        <f t="shared" si="281"/>
        <v>-1.5114180476743554E-3</v>
      </c>
    </row>
    <row r="2982" spans="1:22" x14ac:dyDescent="0.25">
      <c r="A2982" s="45">
        <v>176215</v>
      </c>
      <c r="B2982" s="45">
        <f t="shared" si="276"/>
        <v>-2.148957014844079E-3</v>
      </c>
      <c r="E2982" s="45">
        <v>-8734</v>
      </c>
      <c r="F2982" s="45">
        <f t="shared" si="277"/>
        <v>-0.13248038949886784</v>
      </c>
      <c r="I2982" s="45">
        <v>20917</v>
      </c>
      <c r="J2982" s="45">
        <f t="shared" si="278"/>
        <v>-2.2184037327433825E-4</v>
      </c>
      <c r="M2982" s="45">
        <v>1429</v>
      </c>
      <c r="N2982" s="45">
        <f t="shared" si="279"/>
        <v>1.0798716946687076E-2</v>
      </c>
      <c r="Q2982" s="45">
        <v>34657</v>
      </c>
      <c r="R2982" s="55">
        <f t="shared" si="280"/>
        <v>-1.4802554021136801E-2</v>
      </c>
      <c r="U2982" s="45">
        <v>-30746</v>
      </c>
      <c r="V2982" s="55">
        <f t="shared" si="281"/>
        <v>-5.1696150953499706E-2</v>
      </c>
    </row>
    <row r="2983" spans="1:22" x14ac:dyDescent="0.25">
      <c r="A2983" s="45">
        <v>176177</v>
      </c>
      <c r="B2983" s="45">
        <f t="shared" si="276"/>
        <v>-2.0255133892030975E-2</v>
      </c>
      <c r="E2983" s="45">
        <v>-8713</v>
      </c>
      <c r="F2983" s="45">
        <f t="shared" si="277"/>
        <v>-0.11914014404288895</v>
      </c>
      <c r="I2983" s="45">
        <v>20908</v>
      </c>
      <c r="J2983" s="45">
        <f t="shared" si="278"/>
        <v>-4.5101454231343931E-3</v>
      </c>
      <c r="M2983" s="45">
        <v>1238</v>
      </c>
      <c r="N2983" s="45">
        <f t="shared" si="279"/>
        <v>-0.11053399172435904</v>
      </c>
      <c r="Q2983" s="45">
        <v>34711</v>
      </c>
      <c r="R2983" s="55">
        <f t="shared" si="280"/>
        <v>1.0927276278023527E-2</v>
      </c>
      <c r="U2983" s="45">
        <v>-30726</v>
      </c>
      <c r="V2983" s="55">
        <f t="shared" si="281"/>
        <v>-3.8991155281138862E-2</v>
      </c>
    </row>
    <row r="2984" spans="1:22" x14ac:dyDescent="0.25">
      <c r="A2984" s="45">
        <v>176201</v>
      </c>
      <c r="B2984" s="45">
        <f t="shared" si="276"/>
        <v>-8.8196537590708307E-3</v>
      </c>
      <c r="E2984" s="45">
        <v>-8670</v>
      </c>
      <c r="F2984" s="45">
        <f t="shared" si="277"/>
        <v>-9.1824403347313122E-2</v>
      </c>
      <c r="I2984" s="45">
        <v>20921</v>
      </c>
      <c r="J2984" s="45">
        <f t="shared" si="278"/>
        <v>1.6840729822190194E-3</v>
      </c>
      <c r="M2984" s="45">
        <v>1366</v>
      </c>
      <c r="N2984" s="45">
        <f t="shared" si="279"/>
        <v>-2.9222019421249596E-2</v>
      </c>
      <c r="Q2984" s="45">
        <v>34719</v>
      </c>
      <c r="R2984" s="55">
        <f t="shared" si="280"/>
        <v>1.4739102989010242E-2</v>
      </c>
      <c r="U2984" s="45">
        <v>-30615</v>
      </c>
      <c r="V2984" s="55">
        <f t="shared" si="281"/>
        <v>3.1521570700463852E-2</v>
      </c>
    </row>
    <row r="2985" spans="1:22" x14ac:dyDescent="0.25">
      <c r="A2985" s="45">
        <v>176259</v>
      </c>
      <c r="B2985" s="45">
        <f t="shared" si="276"/>
        <v>1.8816089895582856E-2</v>
      </c>
      <c r="E2985" s="45">
        <v>-8631</v>
      </c>
      <c r="F2985" s="45">
        <f t="shared" si="277"/>
        <v>-6.7049661786209455E-2</v>
      </c>
      <c r="I2985" s="45">
        <v>20929</v>
      </c>
      <c r="J2985" s="45">
        <f t="shared" si="278"/>
        <v>5.4958996932057344E-3</v>
      </c>
      <c r="M2985" s="45">
        <v>1664</v>
      </c>
      <c r="N2985" s="45">
        <f t="shared" si="279"/>
        <v>0.16008241609692705</v>
      </c>
      <c r="Q2985" s="45">
        <v>34684</v>
      </c>
      <c r="R2985" s="55">
        <f t="shared" si="280"/>
        <v>-1.9376388715566372E-3</v>
      </c>
      <c r="U2985" s="45">
        <v>-30586</v>
      </c>
      <c r="V2985" s="55">
        <f t="shared" si="281"/>
        <v>4.9943814425387083E-2</v>
      </c>
    </row>
    <row r="2986" spans="1:22" x14ac:dyDescent="0.25">
      <c r="A2986" s="45">
        <v>176253</v>
      </c>
      <c r="B2986" s="45">
        <f t="shared" si="276"/>
        <v>1.595721986234282E-2</v>
      </c>
      <c r="E2986" s="45">
        <v>-8542</v>
      </c>
      <c r="F2986" s="45">
        <f t="shared" si="277"/>
        <v>-1.0512431044203675E-2</v>
      </c>
      <c r="I2986" s="45">
        <v>20911</v>
      </c>
      <c r="J2986" s="45">
        <f t="shared" si="278"/>
        <v>-3.0807104065143746E-3</v>
      </c>
      <c r="M2986" s="45">
        <v>1691</v>
      </c>
      <c r="N2986" s="45">
        <f t="shared" si="279"/>
        <v>0.17723416025461422</v>
      </c>
      <c r="Q2986" s="45">
        <v>34696</v>
      </c>
      <c r="R2986" s="55">
        <f t="shared" si="280"/>
        <v>3.7801011949234356E-3</v>
      </c>
      <c r="U2986" s="45">
        <v>-30682</v>
      </c>
      <c r="V2986" s="55">
        <f t="shared" si="281"/>
        <v>-1.1040164801944993E-2</v>
      </c>
    </row>
    <row r="2987" spans="1:22" x14ac:dyDescent="0.25">
      <c r="A2987" s="45">
        <v>176216</v>
      </c>
      <c r="B2987" s="45">
        <f t="shared" si="276"/>
        <v>-1.6724786759707395E-3</v>
      </c>
      <c r="E2987" s="45">
        <v>-8432</v>
      </c>
      <c r="F2987" s="45">
        <f t="shared" si="277"/>
        <v>5.9365045153780993E-2</v>
      </c>
      <c r="I2987" s="45">
        <v>20903</v>
      </c>
      <c r="J2987" s="45">
        <f t="shared" si="278"/>
        <v>-6.8925371175010903E-3</v>
      </c>
      <c r="M2987" s="45">
        <v>1535</v>
      </c>
      <c r="N2987" s="45">
        <f t="shared" si="279"/>
        <v>7.8135194010199582E-2</v>
      </c>
      <c r="Q2987" s="45">
        <v>34741</v>
      </c>
      <c r="R2987" s="55">
        <f t="shared" si="280"/>
        <v>2.522162644422371E-2</v>
      </c>
      <c r="U2987" s="45">
        <v>-30723</v>
      </c>
      <c r="V2987" s="55">
        <f t="shared" si="281"/>
        <v>-3.7085405930284733E-2</v>
      </c>
    </row>
    <row r="2988" spans="1:22" x14ac:dyDescent="0.25">
      <c r="A2988" s="45">
        <v>176199</v>
      </c>
      <c r="B2988" s="45">
        <f t="shared" si="276"/>
        <v>-9.7726104368175103E-3</v>
      </c>
      <c r="E2988" s="45">
        <v>-8386</v>
      </c>
      <c r="F2988" s="45">
        <f t="shared" si="277"/>
        <v>8.8586535200210939E-2</v>
      </c>
      <c r="I2988" s="45">
        <v>20912</v>
      </c>
      <c r="J2988" s="45">
        <f t="shared" si="278"/>
        <v>-2.6042320676410353E-3</v>
      </c>
      <c r="M2988" s="45">
        <v>1470</v>
      </c>
      <c r="N2988" s="45">
        <f t="shared" si="279"/>
        <v>3.6843958075026821E-2</v>
      </c>
      <c r="Q2988" s="45">
        <v>34718</v>
      </c>
      <c r="R2988" s="55">
        <f t="shared" si="280"/>
        <v>1.4262624650136902E-2</v>
      </c>
      <c r="U2988" s="45">
        <v>-30682</v>
      </c>
      <c r="V2988" s="55">
        <f t="shared" si="281"/>
        <v>-1.1040164801944993E-2</v>
      </c>
    </row>
    <row r="2989" spans="1:22" x14ac:dyDescent="0.25">
      <c r="A2989" s="45">
        <v>176187</v>
      </c>
      <c r="B2989" s="45">
        <f t="shared" si="276"/>
        <v>-1.5490350503297582E-2</v>
      </c>
      <c r="E2989" s="45">
        <v>-8447</v>
      </c>
      <c r="F2989" s="45">
        <f t="shared" si="277"/>
        <v>4.9836298399510356E-2</v>
      </c>
      <c r="I2989" s="45">
        <v>20929</v>
      </c>
      <c r="J2989" s="45">
        <f t="shared" si="278"/>
        <v>5.4958996932057344E-3</v>
      </c>
      <c r="M2989" s="45">
        <v>1429</v>
      </c>
      <c r="N2989" s="45">
        <f t="shared" si="279"/>
        <v>1.0798716946687076E-2</v>
      </c>
      <c r="Q2989" s="45">
        <v>34664</v>
      </c>
      <c r="R2989" s="55">
        <f t="shared" si="280"/>
        <v>-1.1467205649023425E-2</v>
      </c>
      <c r="U2989" s="45">
        <v>-30653</v>
      </c>
      <c r="V2989" s="55">
        <f t="shared" si="281"/>
        <v>7.3820789229782392E-3</v>
      </c>
    </row>
    <row r="2990" spans="1:22" x14ac:dyDescent="0.25">
      <c r="A2990" s="45">
        <v>176199</v>
      </c>
      <c r="B2990" s="45">
        <f t="shared" si="276"/>
        <v>-9.7726104368175103E-3</v>
      </c>
      <c r="E2990" s="45">
        <v>-8495</v>
      </c>
      <c r="F2990" s="45">
        <f t="shared" si="277"/>
        <v>1.9344308785844321E-2</v>
      </c>
      <c r="I2990" s="45">
        <v>20943</v>
      </c>
      <c r="J2990" s="45">
        <f t="shared" si="278"/>
        <v>1.2166596437432486E-2</v>
      </c>
      <c r="M2990" s="45">
        <v>1279</v>
      </c>
      <c r="N2990" s="45">
        <f t="shared" si="279"/>
        <v>-8.4488750596019291E-2</v>
      </c>
      <c r="Q2990" s="45">
        <v>34657</v>
      </c>
      <c r="R2990" s="55">
        <f t="shared" si="280"/>
        <v>-1.4802554021136801E-2</v>
      </c>
      <c r="U2990" s="45">
        <v>-30636</v>
      </c>
      <c r="V2990" s="55">
        <f t="shared" si="281"/>
        <v>1.8181325244484962E-2</v>
      </c>
    </row>
    <row r="2991" spans="1:22" x14ac:dyDescent="0.25">
      <c r="A2991" s="45">
        <v>176219</v>
      </c>
      <c r="B2991" s="45">
        <f t="shared" si="276"/>
        <v>-2.4304365935072115E-4</v>
      </c>
      <c r="E2991" s="45">
        <v>-8454</v>
      </c>
      <c r="F2991" s="45">
        <f t="shared" si="277"/>
        <v>4.5389549914184063E-2</v>
      </c>
      <c r="I2991" s="45">
        <v>20935</v>
      </c>
      <c r="J2991" s="45">
        <f t="shared" si="278"/>
        <v>8.3547697264457713E-3</v>
      </c>
      <c r="M2991" s="45">
        <v>1149</v>
      </c>
      <c r="N2991" s="45">
        <f t="shared" si="279"/>
        <v>-0.16707122246636483</v>
      </c>
      <c r="Q2991" s="45">
        <v>34673</v>
      </c>
      <c r="R2991" s="55">
        <f t="shared" si="280"/>
        <v>-7.178900599163371E-3</v>
      </c>
      <c r="U2991" s="45">
        <v>-30641</v>
      </c>
      <c r="V2991" s="55">
        <f t="shared" si="281"/>
        <v>1.5005076326394749E-2</v>
      </c>
    </row>
    <row r="2992" spans="1:22" x14ac:dyDescent="0.25">
      <c r="A2992" s="45">
        <v>176228</v>
      </c>
      <c r="B2992" s="45">
        <f t="shared" si="276"/>
        <v>4.0452613905093337E-3</v>
      </c>
      <c r="E2992" s="45">
        <v>-8483</v>
      </c>
      <c r="F2992" s="45">
        <f t="shared" si="277"/>
        <v>2.6967306189260829E-2</v>
      </c>
      <c r="I2992" s="45">
        <v>20908</v>
      </c>
      <c r="J2992" s="45">
        <f t="shared" si="278"/>
        <v>-4.5101454231343931E-3</v>
      </c>
      <c r="M2992" s="45">
        <v>1183</v>
      </c>
      <c r="N2992" s="45">
        <f t="shared" si="279"/>
        <v>-0.14547272982335138</v>
      </c>
      <c r="Q2992" s="45">
        <v>34700</v>
      </c>
      <c r="R2992" s="55">
        <f t="shared" si="280"/>
        <v>5.6860145504167934E-3</v>
      </c>
      <c r="U2992" s="45">
        <v>-30620</v>
      </c>
      <c r="V2992" s="55">
        <f t="shared" si="281"/>
        <v>2.8345321782373641E-2</v>
      </c>
    </row>
    <row r="2993" spans="1:22" x14ac:dyDescent="0.25">
      <c r="A2993" s="45">
        <v>176218</v>
      </c>
      <c r="B2993" s="45">
        <f t="shared" si="276"/>
        <v>-7.1952199822406058E-4</v>
      </c>
      <c r="E2993" s="45">
        <v>-8589</v>
      </c>
      <c r="F2993" s="45">
        <f t="shared" si="277"/>
        <v>-4.0369170874251667E-2</v>
      </c>
      <c r="I2993" s="45">
        <v>20932</v>
      </c>
      <c r="J2993" s="45">
        <f t="shared" si="278"/>
        <v>6.9253347098257529E-3</v>
      </c>
      <c r="M2993" s="45">
        <v>1250</v>
      </c>
      <c r="N2993" s="45">
        <f t="shared" si="279"/>
        <v>-0.10291099432094253</v>
      </c>
      <c r="Q2993" s="45">
        <v>34706</v>
      </c>
      <c r="R2993" s="55">
        <f t="shared" si="280"/>
        <v>8.5448845836568303E-3</v>
      </c>
      <c r="U2993" s="45">
        <v>-30566</v>
      </c>
      <c r="V2993" s="55">
        <f t="shared" si="281"/>
        <v>6.2648810097747934E-2</v>
      </c>
    </row>
    <row r="2994" spans="1:22" x14ac:dyDescent="0.25">
      <c r="A2994" s="45">
        <v>176175</v>
      </c>
      <c r="B2994" s="45">
        <f t="shared" si="276"/>
        <v>-2.1208090569777654E-2</v>
      </c>
      <c r="E2994" s="45">
        <v>-8584</v>
      </c>
      <c r="F2994" s="45">
        <f t="shared" si="277"/>
        <v>-3.7192921956161459E-2</v>
      </c>
      <c r="I2994" s="45">
        <v>20970</v>
      </c>
      <c r="J2994" s="45">
        <f t="shared" si="278"/>
        <v>2.5031511587012653E-2</v>
      </c>
      <c r="M2994" s="45">
        <v>1304</v>
      </c>
      <c r="N2994" s="45">
        <f t="shared" si="279"/>
        <v>-6.8607506005568225E-2</v>
      </c>
      <c r="Q2994" s="45">
        <v>34673</v>
      </c>
      <c r="R2994" s="55">
        <f t="shared" si="280"/>
        <v>-7.178900599163371E-3</v>
      </c>
      <c r="U2994" s="45">
        <v>-30673</v>
      </c>
      <c r="V2994" s="55">
        <f t="shared" si="281"/>
        <v>-5.3229167493826102E-3</v>
      </c>
    </row>
    <row r="2995" spans="1:22" x14ac:dyDescent="0.25">
      <c r="A2995" s="45">
        <v>176186</v>
      </c>
      <c r="B2995" s="45">
        <f t="shared" si="276"/>
        <v>-1.5966828842170922E-2</v>
      </c>
      <c r="E2995" s="45">
        <v>-8496</v>
      </c>
      <c r="F2995" s="45">
        <f t="shared" si="277"/>
        <v>1.8709059002226278E-2</v>
      </c>
      <c r="I2995" s="45">
        <v>20908</v>
      </c>
      <c r="J2995" s="45">
        <f t="shared" si="278"/>
        <v>-4.5101454231343931E-3</v>
      </c>
      <c r="M2995" s="45">
        <v>1477</v>
      </c>
      <c r="N2995" s="45">
        <f t="shared" si="279"/>
        <v>4.1290706560353115E-2</v>
      </c>
      <c r="Q2995" s="45">
        <v>34680</v>
      </c>
      <c r="R2995" s="55">
        <f t="shared" si="280"/>
        <v>-3.8435522270499948E-3</v>
      </c>
      <c r="U2995" s="45">
        <v>-30866</v>
      </c>
      <c r="V2995" s="55">
        <f t="shared" si="281"/>
        <v>-0.12792612498766479</v>
      </c>
    </row>
    <row r="2996" spans="1:22" x14ac:dyDescent="0.25">
      <c r="A2996" s="45">
        <v>176256</v>
      </c>
      <c r="B2996" s="45">
        <f t="shared" si="276"/>
        <v>1.7386654878962838E-2</v>
      </c>
      <c r="E2996" s="45">
        <v>-8499</v>
      </c>
      <c r="F2996" s="45">
        <f t="shared" si="277"/>
        <v>1.680330965137215E-2</v>
      </c>
      <c r="I2996" s="45">
        <v>20870</v>
      </c>
      <c r="J2996" s="45">
        <f t="shared" si="278"/>
        <v>-2.261632230032129E-2</v>
      </c>
      <c r="M2996" s="45">
        <v>1614</v>
      </c>
      <c r="N2996" s="45">
        <f t="shared" si="279"/>
        <v>0.12831992691602492</v>
      </c>
      <c r="Q2996" s="45">
        <v>34722</v>
      </c>
      <c r="R2996" s="55">
        <f t="shared" si="280"/>
        <v>1.616853800563026E-2</v>
      </c>
      <c r="U2996" s="45">
        <v>-30823</v>
      </c>
      <c r="V2996" s="55">
        <f t="shared" si="281"/>
        <v>-0.10061038429208898</v>
      </c>
    </row>
    <row r="2997" spans="1:22" x14ac:dyDescent="0.25">
      <c r="A2997" s="45">
        <v>176275</v>
      </c>
      <c r="B2997" s="45">
        <f t="shared" si="276"/>
        <v>2.6439743317556285E-2</v>
      </c>
      <c r="E2997" s="45">
        <v>-8539</v>
      </c>
      <c r="F2997" s="45">
        <f t="shared" si="277"/>
        <v>-8.6066816933495476E-3</v>
      </c>
      <c r="I2997" s="45">
        <v>20956</v>
      </c>
      <c r="J2997" s="45">
        <f t="shared" si="278"/>
        <v>1.83608148427859E-2</v>
      </c>
      <c r="M2997" s="45">
        <v>1522</v>
      </c>
      <c r="N2997" s="45">
        <f t="shared" si="279"/>
        <v>6.9876946823165031E-2</v>
      </c>
      <c r="Q2997" s="45">
        <v>34710</v>
      </c>
      <c r="R2997" s="55">
        <f t="shared" si="280"/>
        <v>1.0450797939150188E-2</v>
      </c>
      <c r="U2997" s="45">
        <v>-30640</v>
      </c>
      <c r="V2997" s="55">
        <f t="shared" si="281"/>
        <v>1.564032611001279E-2</v>
      </c>
    </row>
    <row r="2998" spans="1:22" x14ac:dyDescent="0.25">
      <c r="A2998" s="45">
        <v>176238</v>
      </c>
      <c r="B2998" s="45">
        <f t="shared" si="276"/>
        <v>8.8100447792427272E-3</v>
      </c>
      <c r="E2998" s="45">
        <v>-8528</v>
      </c>
      <c r="F2998" s="45">
        <f t="shared" si="277"/>
        <v>-1.6189340735510804E-3</v>
      </c>
      <c r="I2998" s="45">
        <v>20982</v>
      </c>
      <c r="J2998" s="45">
        <f t="shared" si="278"/>
        <v>3.0749251653492727E-2</v>
      </c>
      <c r="M2998" s="45">
        <v>1358</v>
      </c>
      <c r="N2998" s="45">
        <f t="shared" si="279"/>
        <v>-3.4304017690193936E-2</v>
      </c>
      <c r="Q2998" s="45">
        <v>34680</v>
      </c>
      <c r="R2998" s="55">
        <f t="shared" si="280"/>
        <v>-3.8435522270499948E-3</v>
      </c>
      <c r="U2998" s="45">
        <v>-30586</v>
      </c>
      <c r="V2998" s="55">
        <f t="shared" si="281"/>
        <v>4.9943814425387083E-2</v>
      </c>
    </row>
    <row r="2999" spans="1:22" x14ac:dyDescent="0.25">
      <c r="A2999" s="45">
        <v>176186</v>
      </c>
      <c r="B2999" s="45">
        <f t="shared" si="276"/>
        <v>-1.5966828842170922E-2</v>
      </c>
      <c r="E2999" s="45">
        <v>-8567</v>
      </c>
      <c r="F2999" s="45">
        <f t="shared" si="277"/>
        <v>-2.6393675634654737E-2</v>
      </c>
      <c r="I2999" s="45">
        <v>20910</v>
      </c>
      <c r="J2999" s="45">
        <f t="shared" si="278"/>
        <v>-3.557188745387714E-3</v>
      </c>
      <c r="M2999" s="45">
        <v>1348</v>
      </c>
      <c r="N2999" s="45">
        <f t="shared" si="279"/>
        <v>-4.0656515526374358E-2</v>
      </c>
      <c r="Q2999" s="45">
        <v>34683</v>
      </c>
      <c r="R2999" s="55">
        <f t="shared" si="280"/>
        <v>-2.4141172104299767E-3</v>
      </c>
      <c r="U2999" s="45">
        <v>-30591</v>
      </c>
      <c r="V2999" s="55">
        <f t="shared" si="281"/>
        <v>4.6767565507296868E-2</v>
      </c>
    </row>
    <row r="3000" spans="1:22" x14ac:dyDescent="0.25">
      <c r="A3000" s="45">
        <v>176168</v>
      </c>
      <c r="B3000" s="45">
        <f t="shared" si="276"/>
        <v>-2.4543438941891031E-2</v>
      </c>
      <c r="E3000" s="45">
        <v>-8592</v>
      </c>
      <c r="F3000" s="45">
        <f t="shared" si="277"/>
        <v>-4.2274920225105796E-2</v>
      </c>
      <c r="I3000" s="45">
        <v>20892</v>
      </c>
      <c r="J3000" s="45">
        <f t="shared" si="278"/>
        <v>-1.2133798845107823E-2</v>
      </c>
      <c r="M3000" s="45">
        <v>1465</v>
      </c>
      <c r="N3000" s="45">
        <f t="shared" si="279"/>
        <v>3.3667709156936607E-2</v>
      </c>
      <c r="Q3000" s="45">
        <v>34686</v>
      </c>
      <c r="R3000" s="55">
        <f t="shared" si="280"/>
        <v>-9.8468219380995828E-4</v>
      </c>
      <c r="U3000" s="45">
        <v>-30566</v>
      </c>
      <c r="V3000" s="55">
        <f t="shared" si="281"/>
        <v>6.2648810097747934E-2</v>
      </c>
    </row>
    <row r="3001" spans="1:22" x14ac:dyDescent="0.25">
      <c r="A3001" s="45">
        <v>176240</v>
      </c>
      <c r="B3001" s="45">
        <f t="shared" si="276"/>
        <v>9.7630014569894067E-3</v>
      </c>
      <c r="E3001" s="45">
        <v>-8444</v>
      </c>
      <c r="F3001" s="45">
        <f t="shared" si="277"/>
        <v>5.1742047750364485E-2</v>
      </c>
      <c r="I3001" s="45">
        <v>20915</v>
      </c>
      <c r="J3001" s="45">
        <f t="shared" si="278"/>
        <v>-1.174797051021017E-3</v>
      </c>
      <c r="M3001" s="45">
        <v>1539</v>
      </c>
      <c r="N3001" s="45">
        <f t="shared" si="279"/>
        <v>8.0676193144671754E-2</v>
      </c>
      <c r="Q3001" s="45">
        <v>34682</v>
      </c>
      <c r="R3001" s="55">
        <f t="shared" si="280"/>
        <v>-2.8905955493033161E-3</v>
      </c>
      <c r="U3001" s="45">
        <v>-30620</v>
      </c>
      <c r="V3001" s="55">
        <f t="shared" si="281"/>
        <v>2.8345321782373641E-2</v>
      </c>
    </row>
    <row r="3002" spans="1:22" x14ac:dyDescent="0.25">
      <c r="A3002" s="45">
        <v>176308</v>
      </c>
      <c r="B3002" s="45">
        <f t="shared" si="276"/>
        <v>4.2163528500376489E-2</v>
      </c>
      <c r="E3002" s="45">
        <v>-8326</v>
      </c>
      <c r="F3002" s="45">
        <f t="shared" si="277"/>
        <v>0.1267015222172935</v>
      </c>
      <c r="I3002" s="45">
        <v>20904</v>
      </c>
      <c r="J3002" s="45">
        <f t="shared" si="278"/>
        <v>-6.4160587786277505E-3</v>
      </c>
      <c r="M3002" s="45">
        <v>1560</v>
      </c>
      <c r="N3002" s="45">
        <f t="shared" si="279"/>
        <v>9.4016438600650634E-2</v>
      </c>
      <c r="Q3002" s="45">
        <v>34679</v>
      </c>
      <c r="R3002" s="55">
        <f t="shared" si="280"/>
        <v>-4.3200305659233341E-3</v>
      </c>
      <c r="U3002" s="45">
        <v>-30734</v>
      </c>
      <c r="V3002" s="55">
        <f t="shared" si="281"/>
        <v>-4.4073153550083198E-2</v>
      </c>
    </row>
    <row r="3003" spans="1:22" x14ac:dyDescent="0.25">
      <c r="A3003" s="45">
        <v>176269</v>
      </c>
      <c r="B3003" s="45">
        <f t="shared" si="276"/>
        <v>2.358087328431625E-2</v>
      </c>
      <c r="E3003" s="45">
        <v>-8466</v>
      </c>
      <c r="F3003" s="45">
        <f t="shared" si="277"/>
        <v>3.7766552510767555E-2</v>
      </c>
      <c r="I3003" s="45">
        <v>20904</v>
      </c>
      <c r="J3003" s="45">
        <f t="shared" si="278"/>
        <v>-6.4160587786277505E-3</v>
      </c>
      <c r="M3003" s="45">
        <v>1522</v>
      </c>
      <c r="N3003" s="45">
        <f t="shared" si="279"/>
        <v>6.9876946823165031E-2</v>
      </c>
      <c r="Q3003" s="45">
        <v>34679</v>
      </c>
      <c r="R3003" s="55">
        <f t="shared" si="280"/>
        <v>-4.3200305659233341E-3</v>
      </c>
      <c r="U3003" s="45">
        <v>-30755</v>
      </c>
      <c r="V3003" s="55">
        <f t="shared" si="281"/>
        <v>-5.7413399006062092E-2</v>
      </c>
    </row>
    <row r="3004" spans="1:22" x14ac:dyDescent="0.25">
      <c r="A3004" s="45">
        <v>176210</v>
      </c>
      <c r="B3004" s="45">
        <f t="shared" si="276"/>
        <v>-4.5313487092107762E-3</v>
      </c>
      <c r="E3004" s="45">
        <v>-8643</v>
      </c>
      <c r="F3004" s="45">
        <f t="shared" si="277"/>
        <v>-7.4672659189625956E-2</v>
      </c>
      <c r="I3004" s="45">
        <v>20923</v>
      </c>
      <c r="J3004" s="45">
        <f t="shared" si="278"/>
        <v>2.6370296599656983E-3</v>
      </c>
      <c r="M3004" s="45">
        <v>1342</v>
      </c>
      <c r="N3004" s="45">
        <f t="shared" si="279"/>
        <v>-4.4468014228082615E-2</v>
      </c>
      <c r="Q3004" s="45">
        <v>34679</v>
      </c>
      <c r="R3004" s="55">
        <f t="shared" si="280"/>
        <v>-4.3200305659233341E-3</v>
      </c>
      <c r="U3004" s="45">
        <v>-30704</v>
      </c>
      <c r="V3004" s="55">
        <f t="shared" si="281"/>
        <v>-2.5015660041541925E-2</v>
      </c>
    </row>
    <row r="3005" spans="1:22" x14ac:dyDescent="0.25">
      <c r="A3005" s="45">
        <v>176193</v>
      </c>
      <c r="B3005" s="45">
        <f t="shared" si="276"/>
        <v>-1.2631480470057545E-2</v>
      </c>
      <c r="E3005" s="45">
        <v>-8633</v>
      </c>
      <c r="F3005" s="45">
        <f t="shared" si="277"/>
        <v>-6.8320161353445541E-2</v>
      </c>
      <c r="I3005" s="45">
        <v>20912</v>
      </c>
      <c r="J3005" s="45">
        <f t="shared" si="278"/>
        <v>-2.6042320676410353E-3</v>
      </c>
      <c r="M3005" s="45">
        <v>1197</v>
      </c>
      <c r="N3005" s="45">
        <f t="shared" si="279"/>
        <v>-0.13657923285269877</v>
      </c>
      <c r="Q3005" s="45">
        <v>34694</v>
      </c>
      <c r="R3005" s="55">
        <f t="shared" si="280"/>
        <v>2.8271445171767569E-3</v>
      </c>
      <c r="U3005" s="45">
        <v>-30679</v>
      </c>
      <c r="V3005" s="55">
        <f t="shared" si="281"/>
        <v>-9.1344154510908642E-3</v>
      </c>
    </row>
    <row r="3006" spans="1:22" x14ac:dyDescent="0.25">
      <c r="A3006" s="45">
        <v>176181</v>
      </c>
      <c r="B3006" s="45">
        <f t="shared" si="276"/>
        <v>-1.8349220536537619E-2</v>
      </c>
      <c r="E3006" s="45">
        <v>-8608</v>
      </c>
      <c r="F3006" s="45">
        <f t="shared" si="277"/>
        <v>-5.2438916762994475E-2</v>
      </c>
      <c r="I3006" s="45">
        <v>20903</v>
      </c>
      <c r="J3006" s="45">
        <f t="shared" si="278"/>
        <v>-6.8925371175010903E-3</v>
      </c>
      <c r="M3006" s="45">
        <v>1262</v>
      </c>
      <c r="N3006" s="45">
        <f t="shared" si="279"/>
        <v>-9.5287996917526027E-2</v>
      </c>
      <c r="Q3006" s="45">
        <v>34711</v>
      </c>
      <c r="R3006" s="55">
        <f t="shared" si="280"/>
        <v>1.0927276278023527E-2</v>
      </c>
      <c r="U3006" s="45">
        <v>-30645</v>
      </c>
      <c r="V3006" s="55">
        <f t="shared" si="281"/>
        <v>1.2464077191922579E-2</v>
      </c>
    </row>
    <row r="3007" spans="1:22" x14ac:dyDescent="0.25">
      <c r="A3007" s="45">
        <v>176207</v>
      </c>
      <c r="B3007" s="45">
        <f t="shared" si="276"/>
        <v>-5.9607837258307938E-3</v>
      </c>
      <c r="E3007" s="45">
        <v>-8637</v>
      </c>
      <c r="F3007" s="45">
        <f t="shared" si="277"/>
        <v>-7.0861160487917713E-2</v>
      </c>
      <c r="I3007" s="45">
        <v>20907</v>
      </c>
      <c r="J3007" s="45">
        <f t="shared" si="278"/>
        <v>-4.986623762007732E-3</v>
      </c>
      <c r="M3007" s="45">
        <v>1385</v>
      </c>
      <c r="N3007" s="45">
        <f t="shared" si="279"/>
        <v>-1.7152273532506791E-2</v>
      </c>
      <c r="Q3007" s="45">
        <v>34696</v>
      </c>
      <c r="R3007" s="55">
        <f t="shared" si="280"/>
        <v>3.7801011949234356E-3</v>
      </c>
      <c r="U3007" s="45">
        <v>-30611</v>
      </c>
      <c r="V3007" s="55">
        <f t="shared" si="281"/>
        <v>3.4062569834936024E-2</v>
      </c>
    </row>
    <row r="3008" spans="1:22" x14ac:dyDescent="0.25">
      <c r="A3008" s="45">
        <v>176267</v>
      </c>
      <c r="B3008" s="45">
        <f t="shared" si="276"/>
        <v>2.262791660656957E-2</v>
      </c>
      <c r="E3008" s="45">
        <v>-8582</v>
      </c>
      <c r="F3008" s="45">
        <f t="shared" si="277"/>
        <v>-3.5922422388925374E-2</v>
      </c>
      <c r="I3008" s="45">
        <v>20894</v>
      </c>
      <c r="J3008" s="45">
        <f t="shared" si="278"/>
        <v>-1.1180842167361146E-2</v>
      </c>
      <c r="M3008" s="45">
        <v>1430</v>
      </c>
      <c r="N3008" s="45">
        <f t="shared" si="279"/>
        <v>1.1433966730305119E-2</v>
      </c>
      <c r="Q3008" s="45">
        <v>34669</v>
      </c>
      <c r="R3008" s="55">
        <f t="shared" si="280"/>
        <v>-9.0848139546567293E-3</v>
      </c>
      <c r="U3008" s="45">
        <v>-30663</v>
      </c>
      <c r="V3008" s="55">
        <f t="shared" si="281"/>
        <v>1.0295810867978145E-3</v>
      </c>
    </row>
    <row r="3009" spans="1:22" x14ac:dyDescent="0.25">
      <c r="A3009" s="45">
        <v>176244</v>
      </c>
      <c r="B3009" s="45">
        <f t="shared" si="276"/>
        <v>1.1668914812482764E-2</v>
      </c>
      <c r="E3009" s="45">
        <v>-8531</v>
      </c>
      <c r="F3009" s="45">
        <f t="shared" si="277"/>
        <v>-3.5246834244052078E-3</v>
      </c>
      <c r="I3009" s="45">
        <v>20903</v>
      </c>
      <c r="J3009" s="45">
        <f t="shared" si="278"/>
        <v>-6.8925371175010903E-3</v>
      </c>
      <c r="M3009" s="45">
        <v>1462</v>
      </c>
      <c r="N3009" s="45">
        <f t="shared" si="279"/>
        <v>3.1761959806082478E-2</v>
      </c>
      <c r="Q3009" s="45">
        <v>34663</v>
      </c>
      <c r="R3009" s="55">
        <f t="shared" si="280"/>
        <v>-1.1943683987896764E-2</v>
      </c>
      <c r="U3009" s="45">
        <v>-30714</v>
      </c>
      <c r="V3009" s="55">
        <f t="shared" si="281"/>
        <v>-3.1368157877722354E-2</v>
      </c>
    </row>
    <row r="3010" spans="1:22" x14ac:dyDescent="0.25">
      <c r="A3010" s="45">
        <v>176171</v>
      </c>
      <c r="B3010" s="45">
        <f t="shared" si="276"/>
        <v>-2.3114003925271014E-2</v>
      </c>
      <c r="E3010" s="45">
        <v>-8559</v>
      </c>
      <c r="F3010" s="45">
        <f t="shared" si="277"/>
        <v>-2.1311677365710397E-2</v>
      </c>
      <c r="I3010" s="45">
        <v>20938</v>
      </c>
      <c r="J3010" s="45">
        <f t="shared" si="278"/>
        <v>9.7842047430657889E-3</v>
      </c>
      <c r="M3010" s="45">
        <v>1502</v>
      </c>
      <c r="N3010" s="45">
        <f t="shared" si="279"/>
        <v>5.717195115080418E-2</v>
      </c>
      <c r="Q3010" s="45">
        <v>34687</v>
      </c>
      <c r="R3010" s="55">
        <f t="shared" si="280"/>
        <v>-5.0820385493661894E-4</v>
      </c>
      <c r="U3010" s="45">
        <v>-30648</v>
      </c>
      <c r="V3010" s="55">
        <f t="shared" si="281"/>
        <v>1.0558327841068452E-2</v>
      </c>
    </row>
    <row r="3011" spans="1:22" x14ac:dyDescent="0.25">
      <c r="A3011" s="45">
        <v>176174</v>
      </c>
      <c r="B3011" s="45">
        <f t="shared" si="276"/>
        <v>-2.1684568908650996E-2</v>
      </c>
      <c r="E3011" s="45">
        <v>-8507</v>
      </c>
      <c r="F3011" s="45">
        <f t="shared" si="277"/>
        <v>1.1721311382427812E-2</v>
      </c>
      <c r="I3011" s="45">
        <v>20929</v>
      </c>
      <c r="J3011" s="45">
        <f t="shared" si="278"/>
        <v>5.4958996932057344E-3</v>
      </c>
      <c r="M3011" s="45">
        <v>1479</v>
      </c>
      <c r="N3011" s="45">
        <f t="shared" si="279"/>
        <v>4.25612061275892E-2</v>
      </c>
      <c r="Q3011" s="45">
        <v>34708</v>
      </c>
      <c r="R3011" s="55">
        <f t="shared" si="280"/>
        <v>9.4978412614035081E-3</v>
      </c>
      <c r="U3011" s="45">
        <v>-30588</v>
      </c>
      <c r="V3011" s="55">
        <f t="shared" si="281"/>
        <v>4.8673314858150997E-2</v>
      </c>
    </row>
    <row r="3012" spans="1:22" x14ac:dyDescent="0.25">
      <c r="A3012" s="45">
        <v>176228</v>
      </c>
      <c r="B3012" s="45">
        <f t="shared" si="276"/>
        <v>4.0452613905093337E-3</v>
      </c>
      <c r="E3012" s="45">
        <v>-8373</v>
      </c>
      <c r="F3012" s="45">
        <f t="shared" si="277"/>
        <v>9.684478238724549E-2</v>
      </c>
      <c r="I3012" s="45">
        <v>20897</v>
      </c>
      <c r="J3012" s="45">
        <f t="shared" si="278"/>
        <v>-9.7514071507411263E-3</v>
      </c>
      <c r="M3012" s="45">
        <v>1426</v>
      </c>
      <c r="N3012" s="45">
        <f t="shared" si="279"/>
        <v>8.8929675958329488E-3</v>
      </c>
      <c r="Q3012" s="45">
        <v>34684</v>
      </c>
      <c r="R3012" s="55">
        <f t="shared" si="280"/>
        <v>-1.9376388715566372E-3</v>
      </c>
      <c r="U3012" s="45">
        <v>-30628</v>
      </c>
      <c r="V3012" s="55">
        <f t="shared" si="281"/>
        <v>2.3263323513429301E-2</v>
      </c>
    </row>
    <row r="3013" spans="1:22" x14ac:dyDescent="0.25">
      <c r="A3013" s="45">
        <v>176241</v>
      </c>
      <c r="B3013" s="45">
        <f t="shared" si="276"/>
        <v>1.0239479795862746E-2</v>
      </c>
      <c r="E3013" s="45">
        <v>-8299</v>
      </c>
      <c r="F3013" s="45">
        <f t="shared" si="277"/>
        <v>0.14385326637498064</v>
      </c>
      <c r="I3013" s="45">
        <v>20910</v>
      </c>
      <c r="J3013" s="45">
        <f t="shared" si="278"/>
        <v>-3.557188745387714E-3</v>
      </c>
      <c r="M3013" s="45">
        <v>1386</v>
      </c>
      <c r="N3013" s="45">
        <f t="shared" si="279"/>
        <v>-1.6517023748888748E-2</v>
      </c>
      <c r="Q3013" s="45">
        <v>34655</v>
      </c>
      <c r="R3013" s="55">
        <f t="shared" si="280"/>
        <v>-1.5755510698883479E-2</v>
      </c>
      <c r="U3013" s="45">
        <v>-30654</v>
      </c>
      <c r="V3013" s="55">
        <f t="shared" si="281"/>
        <v>6.7468291393601963E-3</v>
      </c>
    </row>
    <row r="3014" spans="1:22" x14ac:dyDescent="0.25">
      <c r="A3014" s="45">
        <v>176207</v>
      </c>
      <c r="B3014" s="45">
        <f t="shared" si="276"/>
        <v>-5.9607837258307938E-3</v>
      </c>
      <c r="E3014" s="45">
        <v>-8280</v>
      </c>
      <c r="F3014" s="45">
        <f t="shared" si="277"/>
        <v>0.15592301226372343</v>
      </c>
      <c r="I3014" s="45">
        <v>20939</v>
      </c>
      <c r="J3014" s="45">
        <f t="shared" si="278"/>
        <v>1.0260683081939129E-2</v>
      </c>
      <c r="M3014" s="45">
        <v>1334</v>
      </c>
      <c r="N3014" s="45">
        <f t="shared" si="279"/>
        <v>-4.9550012497026952E-2</v>
      </c>
      <c r="Q3014" s="45">
        <v>34670</v>
      </c>
      <c r="R3014" s="55">
        <f t="shared" si="280"/>
        <v>-8.6083356157833895E-3</v>
      </c>
      <c r="U3014" s="45">
        <v>-30651</v>
      </c>
      <c r="V3014" s="55">
        <f t="shared" si="281"/>
        <v>8.6525784902143233E-3</v>
      </c>
    </row>
    <row r="3015" spans="1:22" x14ac:dyDescent="0.25">
      <c r="A3015" s="45">
        <v>176189</v>
      </c>
      <c r="B3015" s="45">
        <f t="shared" si="276"/>
        <v>-1.4537393825550903E-2</v>
      </c>
      <c r="E3015" s="45">
        <v>-8379</v>
      </c>
      <c r="F3015" s="45">
        <f t="shared" si="277"/>
        <v>9.3033283685537232E-2</v>
      </c>
      <c r="I3015" s="45">
        <v>20948</v>
      </c>
      <c r="J3015" s="45">
        <f t="shared" si="278"/>
        <v>1.4548988131799183E-2</v>
      </c>
      <c r="M3015" s="45">
        <v>1350</v>
      </c>
      <c r="N3015" s="45">
        <f t="shared" si="279"/>
        <v>-3.9386015959138272E-2</v>
      </c>
      <c r="Q3015" s="45">
        <v>34697</v>
      </c>
      <c r="R3015" s="55">
        <f t="shared" si="280"/>
        <v>4.2565795337967749E-3</v>
      </c>
      <c r="U3015" s="45">
        <v>-30711</v>
      </c>
      <c r="V3015" s="55">
        <f t="shared" si="281"/>
        <v>-2.9462408526868222E-2</v>
      </c>
    </row>
    <row r="3016" spans="1:22" x14ac:dyDescent="0.25">
      <c r="A3016" s="45">
        <v>176222</v>
      </c>
      <c r="B3016" s="45">
        <f t="shared" si="276"/>
        <v>1.186391357269297E-3</v>
      </c>
      <c r="E3016" s="45">
        <v>-8690</v>
      </c>
      <c r="F3016" s="45">
        <f t="shared" si="277"/>
        <v>-0.10452939901967397</v>
      </c>
      <c r="I3016" s="45">
        <v>20931</v>
      </c>
      <c r="J3016" s="45">
        <f t="shared" si="278"/>
        <v>6.448856370952414E-3</v>
      </c>
      <c r="M3016" s="45">
        <v>1442</v>
      </c>
      <c r="N3016" s="45">
        <f t="shared" si="279"/>
        <v>1.9056964133721627E-2</v>
      </c>
      <c r="Q3016" s="45">
        <v>34697</v>
      </c>
      <c r="R3016" s="55">
        <f t="shared" si="280"/>
        <v>4.2565795337967749E-3</v>
      </c>
      <c r="U3016" s="45">
        <v>-30767</v>
      </c>
      <c r="V3016" s="55">
        <f t="shared" si="281"/>
        <v>-6.50363964094786E-2</v>
      </c>
    </row>
    <row r="3017" spans="1:22" x14ac:dyDescent="0.25">
      <c r="A3017" s="45">
        <v>176242</v>
      </c>
      <c r="B3017" s="45">
        <f t="shared" si="276"/>
        <v>1.0715958134736086E-2</v>
      </c>
      <c r="E3017" s="45">
        <v>-8870</v>
      </c>
      <c r="F3017" s="45">
        <f t="shared" si="277"/>
        <v>-0.21887436007092162</v>
      </c>
      <c r="I3017" s="45">
        <v>20898</v>
      </c>
      <c r="J3017" s="45">
        <f t="shared" si="278"/>
        <v>-9.2749288118677865E-3</v>
      </c>
      <c r="M3017" s="45">
        <v>1451</v>
      </c>
      <c r="N3017" s="45">
        <f t="shared" si="279"/>
        <v>2.4774212186284013E-2</v>
      </c>
      <c r="Q3017" s="45">
        <v>34686</v>
      </c>
      <c r="R3017" s="55">
        <f t="shared" si="280"/>
        <v>-9.8468219380995828E-4</v>
      </c>
      <c r="U3017" s="45">
        <v>-30722</v>
      </c>
      <c r="V3017" s="55">
        <f t="shared" si="281"/>
        <v>-3.645015614666669E-2</v>
      </c>
    </row>
    <row r="3018" spans="1:22" x14ac:dyDescent="0.25">
      <c r="A3018" s="45">
        <v>176227</v>
      </c>
      <c r="B3018" s="45">
        <f t="shared" si="276"/>
        <v>3.5687830516359944E-3</v>
      </c>
      <c r="E3018" s="45">
        <v>-8660</v>
      </c>
      <c r="F3018" s="45">
        <f t="shared" si="277"/>
        <v>-8.5471905511132693E-2</v>
      </c>
      <c r="I3018" s="45">
        <v>20902</v>
      </c>
      <c r="J3018" s="45">
        <f t="shared" si="278"/>
        <v>-7.3690154563744292E-3</v>
      </c>
      <c r="M3018" s="45">
        <v>1395</v>
      </c>
      <c r="N3018" s="45">
        <f t="shared" si="279"/>
        <v>-1.0799775696326367E-2</v>
      </c>
      <c r="Q3018" s="45">
        <v>34694</v>
      </c>
      <c r="R3018" s="55">
        <f t="shared" si="280"/>
        <v>2.8271445171767569E-3</v>
      </c>
      <c r="U3018" s="45">
        <v>-30639</v>
      </c>
      <c r="V3018" s="55">
        <f t="shared" si="281"/>
        <v>1.6275575893630833E-2</v>
      </c>
    </row>
    <row r="3019" spans="1:22" x14ac:dyDescent="0.25">
      <c r="A3019" s="45">
        <v>176233</v>
      </c>
      <c r="B3019" s="45">
        <f t="shared" si="276"/>
        <v>6.4276530848760309E-3</v>
      </c>
      <c r="E3019" s="45">
        <v>-8446</v>
      </c>
      <c r="F3019" s="45">
        <f t="shared" si="277"/>
        <v>5.0471548183128399E-2</v>
      </c>
      <c r="I3019" s="45">
        <v>20911</v>
      </c>
      <c r="J3019" s="45">
        <f t="shared" si="278"/>
        <v>-3.0807104065143746E-3</v>
      </c>
      <c r="M3019" s="45">
        <v>1488</v>
      </c>
      <c r="N3019" s="45">
        <f t="shared" si="279"/>
        <v>4.8278454180151587E-2</v>
      </c>
      <c r="Q3019" s="45">
        <v>34701</v>
      </c>
      <c r="R3019" s="55">
        <f t="shared" si="280"/>
        <v>6.1624928892901332E-3</v>
      </c>
      <c r="U3019" s="45">
        <v>-30610</v>
      </c>
      <c r="V3019" s="55">
        <f t="shared" si="281"/>
        <v>3.4697819618554067E-2</v>
      </c>
    </row>
    <row r="3020" spans="1:22" x14ac:dyDescent="0.25">
      <c r="A3020" s="45">
        <v>176232</v>
      </c>
      <c r="B3020" s="45">
        <f t="shared" si="276"/>
        <v>5.9511747460026911E-3</v>
      </c>
      <c r="E3020" s="45">
        <v>-8507</v>
      </c>
      <c r="F3020" s="45">
        <f t="shared" si="277"/>
        <v>1.1721311382427812E-2</v>
      </c>
      <c r="I3020" s="45">
        <v>20857</v>
      </c>
      <c r="J3020" s="45">
        <f t="shared" si="278"/>
        <v>-2.8810540705674702E-2</v>
      </c>
      <c r="M3020" s="45">
        <v>1612</v>
      </c>
      <c r="N3020" s="45">
        <f t="shared" si="279"/>
        <v>0.12704942734878885</v>
      </c>
      <c r="Q3020" s="45">
        <v>34686</v>
      </c>
      <c r="R3020" s="55">
        <f t="shared" si="280"/>
        <v>-9.8468219380995828E-4</v>
      </c>
      <c r="U3020" s="45">
        <v>-30604</v>
      </c>
      <c r="V3020" s="55">
        <f t="shared" si="281"/>
        <v>3.8509318320262317E-2</v>
      </c>
    </row>
    <row r="3021" spans="1:22" x14ac:dyDescent="0.25">
      <c r="A3021" s="45">
        <v>176219</v>
      </c>
      <c r="B3021" s="45">
        <f t="shared" si="276"/>
        <v>-2.4304365935072115E-4</v>
      </c>
      <c r="E3021" s="45">
        <v>-8588</v>
      </c>
      <c r="F3021" s="45">
        <f t="shared" si="277"/>
        <v>-3.9733921090633631E-2</v>
      </c>
      <c r="I3021" s="45">
        <v>20849</v>
      </c>
      <c r="J3021" s="45">
        <f t="shared" si="278"/>
        <v>-3.2622367416661413E-2</v>
      </c>
      <c r="M3021" s="45">
        <v>1459</v>
      </c>
      <c r="N3021" s="45">
        <f t="shared" si="279"/>
        <v>2.9856210455228353E-2</v>
      </c>
      <c r="Q3021" s="45">
        <v>34680</v>
      </c>
      <c r="R3021" s="55">
        <f t="shared" si="280"/>
        <v>-3.8435522270499948E-3</v>
      </c>
      <c r="U3021" s="45">
        <v>-30604</v>
      </c>
      <c r="V3021" s="55">
        <f t="shared" si="281"/>
        <v>3.8509318320262317E-2</v>
      </c>
    </row>
    <row r="3022" spans="1:22" x14ac:dyDescent="0.25">
      <c r="A3022" s="45">
        <v>176228</v>
      </c>
      <c r="B3022" s="45">
        <f t="shared" si="276"/>
        <v>4.0452613905093337E-3</v>
      </c>
      <c r="E3022" s="45">
        <v>-8518</v>
      </c>
      <c r="F3022" s="45">
        <f t="shared" si="277"/>
        <v>4.7335637626293439E-3</v>
      </c>
      <c r="I3022" s="45">
        <v>20922</v>
      </c>
      <c r="J3022" s="45">
        <f t="shared" si="278"/>
        <v>2.160551321092359E-3</v>
      </c>
      <c r="M3022" s="45">
        <v>1232</v>
      </c>
      <c r="N3022" s="45">
        <f t="shared" si="279"/>
        <v>-0.1143454904260673</v>
      </c>
      <c r="Q3022" s="45">
        <v>34691</v>
      </c>
      <c r="R3022" s="55">
        <f t="shared" si="280"/>
        <v>1.3977095005567387E-3</v>
      </c>
      <c r="U3022" s="45">
        <v>-30670</v>
      </c>
      <c r="V3022" s="55">
        <f t="shared" si="281"/>
        <v>-3.4171673985284828E-3</v>
      </c>
    </row>
    <row r="3023" spans="1:22" x14ac:dyDescent="0.25">
      <c r="A3023" s="45">
        <v>176210</v>
      </c>
      <c r="B3023" s="45">
        <f t="shared" si="276"/>
        <v>-4.5313487092107762E-3</v>
      </c>
      <c r="E3023" s="45">
        <v>-8472</v>
      </c>
      <c r="F3023" s="45">
        <f t="shared" si="277"/>
        <v>3.3955053809059298E-2</v>
      </c>
      <c r="I3023" s="45">
        <v>20951</v>
      </c>
      <c r="J3023" s="45">
        <f t="shared" si="278"/>
        <v>1.5978423148419203E-2</v>
      </c>
      <c r="M3023" s="45">
        <v>1204</v>
      </c>
      <c r="N3023" s="45">
        <f t="shared" si="279"/>
        <v>-0.13213248436737249</v>
      </c>
      <c r="Q3023" s="45">
        <v>34704</v>
      </c>
      <c r="R3023" s="55">
        <f t="shared" si="280"/>
        <v>7.5919279059101508E-3</v>
      </c>
      <c r="U3023" s="45">
        <v>-30729</v>
      </c>
      <c r="V3023" s="55">
        <f t="shared" si="281"/>
        <v>-4.089690463199299E-2</v>
      </c>
    </row>
    <row r="3024" spans="1:22" x14ac:dyDescent="0.25">
      <c r="A3024" s="45">
        <v>176181</v>
      </c>
      <c r="B3024" s="45">
        <f t="shared" si="276"/>
        <v>-1.8349220536537619E-2</v>
      </c>
      <c r="E3024" s="45">
        <v>-8516</v>
      </c>
      <c r="F3024" s="45">
        <f t="shared" si="277"/>
        <v>6.0040633298654288E-3</v>
      </c>
      <c r="I3024" s="45">
        <v>20940</v>
      </c>
      <c r="J3024" s="45">
        <f t="shared" si="278"/>
        <v>1.0737161420812468E-2</v>
      </c>
      <c r="M3024" s="45">
        <v>1221</v>
      </c>
      <c r="N3024" s="45">
        <f t="shared" si="279"/>
        <v>-0.12133323804586577</v>
      </c>
      <c r="Q3024" s="45">
        <v>34699</v>
      </c>
      <c r="R3024" s="55">
        <f t="shared" si="280"/>
        <v>5.2095362115434536E-3</v>
      </c>
      <c r="U3024" s="45">
        <v>-30691</v>
      </c>
      <c r="V3024" s="55">
        <f t="shared" si="281"/>
        <v>-1.6757412854507374E-2</v>
      </c>
    </row>
    <row r="3025" spans="1:22" x14ac:dyDescent="0.25">
      <c r="A3025" s="45">
        <v>176214</v>
      </c>
      <c r="B3025" s="45">
        <f t="shared" si="276"/>
        <v>-2.6254353537174184E-3</v>
      </c>
      <c r="E3025" s="45">
        <v>-8519</v>
      </c>
      <c r="F3025" s="45">
        <f t="shared" si="277"/>
        <v>4.0983139790113018E-3</v>
      </c>
      <c r="I3025" s="45">
        <v>20943</v>
      </c>
      <c r="J3025" s="45">
        <f t="shared" si="278"/>
        <v>1.2166596437432486E-2</v>
      </c>
      <c r="M3025" s="45">
        <v>1270</v>
      </c>
      <c r="N3025" s="45">
        <f t="shared" si="279"/>
        <v>-9.0205998648581684E-2</v>
      </c>
      <c r="Q3025" s="45">
        <v>34685</v>
      </c>
      <c r="R3025" s="55">
        <f t="shared" si="280"/>
        <v>-1.4611605326832978E-3</v>
      </c>
      <c r="U3025" s="45">
        <v>-30645</v>
      </c>
      <c r="V3025" s="55">
        <f t="shared" si="281"/>
        <v>1.2464077191922579E-2</v>
      </c>
    </row>
    <row r="3026" spans="1:22" x14ac:dyDescent="0.25">
      <c r="A3026" s="45">
        <v>176243</v>
      </c>
      <c r="B3026" s="45">
        <f t="shared" si="276"/>
        <v>1.1192436473609424E-2</v>
      </c>
      <c r="E3026" s="45">
        <v>-8572</v>
      </c>
      <c r="F3026" s="45">
        <f t="shared" si="277"/>
        <v>-2.9569924552744948E-2</v>
      </c>
      <c r="I3026" s="45">
        <v>20941</v>
      </c>
      <c r="J3026" s="45">
        <f t="shared" si="278"/>
        <v>1.1213639759685808E-2</v>
      </c>
      <c r="M3026" s="45">
        <v>1474</v>
      </c>
      <c r="N3026" s="45">
        <f t="shared" si="279"/>
        <v>3.9384957209498986E-2</v>
      </c>
      <c r="Q3026" s="45">
        <v>34674</v>
      </c>
      <c r="R3026" s="55">
        <f t="shared" si="280"/>
        <v>-6.7024222602900313E-3</v>
      </c>
      <c r="U3026" s="45">
        <v>-30638</v>
      </c>
      <c r="V3026" s="55">
        <f t="shared" si="281"/>
        <v>1.6910825677248876E-2</v>
      </c>
    </row>
    <row r="3027" spans="1:22" x14ac:dyDescent="0.25">
      <c r="A3027" s="45">
        <v>176222</v>
      </c>
      <c r="B3027" s="45">
        <f t="shared" si="276"/>
        <v>1.186391357269297E-3</v>
      </c>
      <c r="E3027" s="45">
        <v>-8659</v>
      </c>
      <c r="F3027" s="45">
        <f t="shared" si="277"/>
        <v>-8.4836655727514643E-2</v>
      </c>
      <c r="I3027" s="45">
        <v>20918</v>
      </c>
      <c r="J3027" s="45">
        <f t="shared" si="278"/>
        <v>2.5463796559900114E-4</v>
      </c>
      <c r="M3027" s="45">
        <v>1629</v>
      </c>
      <c r="N3027" s="45">
        <f t="shared" si="279"/>
        <v>0.13784867367029555</v>
      </c>
      <c r="Q3027" s="45">
        <v>34674</v>
      </c>
      <c r="R3027" s="55">
        <f t="shared" si="280"/>
        <v>-6.7024222602900313E-3</v>
      </c>
      <c r="U3027" s="45">
        <v>-30633</v>
      </c>
      <c r="V3027" s="55">
        <f t="shared" si="281"/>
        <v>2.0087074595339087E-2</v>
      </c>
    </row>
    <row r="3028" spans="1:22" x14ac:dyDescent="0.25">
      <c r="A3028" s="45">
        <v>176200</v>
      </c>
      <c r="B3028" s="45">
        <f t="shared" si="276"/>
        <v>-9.2961320979441705E-3</v>
      </c>
      <c r="E3028" s="45">
        <v>-8513</v>
      </c>
      <c r="F3028" s="45">
        <f t="shared" si="277"/>
        <v>7.9098126807195558E-3</v>
      </c>
      <c r="I3028" s="45">
        <v>20894</v>
      </c>
      <c r="J3028" s="45">
        <f t="shared" si="278"/>
        <v>-1.1180842167361146E-2</v>
      </c>
      <c r="M3028" s="45">
        <v>1502</v>
      </c>
      <c r="N3028" s="45">
        <f t="shared" si="279"/>
        <v>5.717195115080418E-2</v>
      </c>
      <c r="Q3028" s="45">
        <v>34708</v>
      </c>
      <c r="R3028" s="55">
        <f t="shared" si="280"/>
        <v>9.4978412614035081E-3</v>
      </c>
      <c r="U3028" s="45">
        <v>-30693</v>
      </c>
      <c r="V3028" s="55">
        <f t="shared" si="281"/>
        <v>-1.802791242174346E-2</v>
      </c>
    </row>
    <row r="3029" spans="1:22" x14ac:dyDescent="0.25">
      <c r="A3029" s="45">
        <v>176190</v>
      </c>
      <c r="B3029" s="45">
        <f t="shared" si="276"/>
        <v>-1.4060915486677565E-2</v>
      </c>
      <c r="E3029" s="45">
        <v>-8313</v>
      </c>
      <c r="F3029" s="45">
        <f t="shared" si="277"/>
        <v>0.13495976940432805</v>
      </c>
      <c r="I3029" s="45">
        <v>20916</v>
      </c>
      <c r="J3029" s="45">
        <f t="shared" si="278"/>
        <v>-6.9831871214767771E-4</v>
      </c>
      <c r="M3029" s="45">
        <v>1332</v>
      </c>
      <c r="N3029" s="45">
        <f t="shared" si="279"/>
        <v>-5.0820512064263038E-2</v>
      </c>
      <c r="Q3029" s="45">
        <v>34725</v>
      </c>
      <c r="R3029" s="55">
        <f t="shared" si="280"/>
        <v>1.7597973022250277E-2</v>
      </c>
      <c r="U3029" s="45">
        <v>-30791</v>
      </c>
      <c r="V3029" s="55">
        <f t="shared" si="281"/>
        <v>-8.0282391216311616E-2</v>
      </c>
    </row>
    <row r="3030" spans="1:22" x14ac:dyDescent="0.25">
      <c r="A3030" s="45">
        <v>176209</v>
      </c>
      <c r="B3030" s="45">
        <f t="shared" ref="B3030:B3093" si="282">(A3030-B$19)*2940/6170270</f>
        <v>-5.0078270480841151E-3</v>
      </c>
      <c r="E3030" s="45">
        <v>-8377</v>
      </c>
      <c r="F3030" s="45">
        <f t="shared" ref="F3030:F3093" si="283">(E3030-F$19)*3920/6170801</f>
        <v>9.4303783252773318E-2</v>
      </c>
      <c r="I3030" s="45">
        <v>20971</v>
      </c>
      <c r="J3030" s="45">
        <f t="shared" ref="J3030:J3093" si="284">(I3030-J$19)*2940/6170270</f>
        <v>2.5507989925885991E-2</v>
      </c>
      <c r="M3030" s="45">
        <v>1424</v>
      </c>
      <c r="N3030" s="45">
        <f t="shared" ref="N3030:N3093" si="285">(M3030-N$19)*3920/6170801</f>
        <v>7.6224680285968639E-3</v>
      </c>
      <c r="Q3030" s="45">
        <v>34692</v>
      </c>
      <c r="R3030" s="55">
        <f t="shared" ref="R3030:R3093" si="286">(Q3030-R$19)*2940/6170270</f>
        <v>1.8741878394300782E-3</v>
      </c>
      <c r="U3030" s="45">
        <v>-30752</v>
      </c>
      <c r="V3030" s="55">
        <f t="shared" ref="V3030:V3093" si="287">(U3030-V$19)*3920/6170801</f>
        <v>-5.5507649655207963E-2</v>
      </c>
    </row>
    <row r="3031" spans="1:22" x14ac:dyDescent="0.25">
      <c r="A3031" s="45">
        <v>176231</v>
      </c>
      <c r="B3031" s="45">
        <f t="shared" si="282"/>
        <v>5.4746964071293522E-3</v>
      </c>
      <c r="E3031" s="45">
        <v>-8557</v>
      </c>
      <c r="F3031" s="45">
        <f t="shared" si="283"/>
        <v>-2.0041177798474311E-2</v>
      </c>
      <c r="I3031" s="45">
        <v>20967</v>
      </c>
      <c r="J3031" s="45">
        <f t="shared" si="284"/>
        <v>2.3602076570392636E-2</v>
      </c>
      <c r="M3031" s="45">
        <v>1544</v>
      </c>
      <c r="N3031" s="45">
        <f t="shared" si="285"/>
        <v>8.3852442062761962E-2</v>
      </c>
      <c r="Q3031" s="45">
        <v>34673</v>
      </c>
      <c r="R3031" s="55">
        <f t="shared" si="286"/>
        <v>-7.178900599163371E-3</v>
      </c>
      <c r="U3031" s="45">
        <v>-30651</v>
      </c>
      <c r="V3031" s="55">
        <f t="shared" si="287"/>
        <v>8.6525784902143233E-3</v>
      </c>
    </row>
    <row r="3032" spans="1:22" x14ac:dyDescent="0.25">
      <c r="A3032" s="45">
        <v>176205</v>
      </c>
      <c r="B3032" s="45">
        <f t="shared" si="282"/>
        <v>-6.9137404035774733E-3</v>
      </c>
      <c r="E3032" s="45">
        <v>-8652</v>
      </c>
      <c r="F3032" s="45">
        <f t="shared" si="283"/>
        <v>-8.0389907242188349E-2</v>
      </c>
      <c r="I3032" s="45">
        <v>20886</v>
      </c>
      <c r="J3032" s="45">
        <f t="shared" si="284"/>
        <v>-1.499266887834786E-2</v>
      </c>
      <c r="M3032" s="45">
        <v>1495</v>
      </c>
      <c r="N3032" s="45">
        <f t="shared" si="285"/>
        <v>5.272520266547788E-2</v>
      </c>
      <c r="Q3032" s="45">
        <v>34664</v>
      </c>
      <c r="R3032" s="55">
        <f t="shared" si="286"/>
        <v>-1.1467205649023425E-2</v>
      </c>
      <c r="U3032" s="45">
        <v>-30657</v>
      </c>
      <c r="V3032" s="55">
        <f t="shared" si="287"/>
        <v>4.8410797885060693E-3</v>
      </c>
    </row>
    <row r="3033" spans="1:22" x14ac:dyDescent="0.25">
      <c r="A3033" s="45">
        <v>176200</v>
      </c>
      <c r="B3033" s="45">
        <f t="shared" si="282"/>
        <v>-9.2961320979441705E-3</v>
      </c>
      <c r="E3033" s="45">
        <v>-8632</v>
      </c>
      <c r="F3033" s="45">
        <f t="shared" si="283"/>
        <v>-6.7684911569827491E-2</v>
      </c>
      <c r="I3033" s="45">
        <v>20846</v>
      </c>
      <c r="J3033" s="45">
        <f t="shared" si="284"/>
        <v>-3.4051802433281438E-2</v>
      </c>
      <c r="M3033" s="45">
        <v>1471</v>
      </c>
      <c r="N3033" s="45">
        <f t="shared" si="285"/>
        <v>3.7479207858644864E-2</v>
      </c>
      <c r="Q3033" s="45">
        <v>34650</v>
      </c>
      <c r="R3033" s="55">
        <f t="shared" si="286"/>
        <v>-1.8137902393250176E-2</v>
      </c>
      <c r="U3033" s="45">
        <v>-30612</v>
      </c>
      <c r="V3033" s="55">
        <f t="shared" si="287"/>
        <v>3.3427320051317981E-2</v>
      </c>
    </row>
    <row r="3034" spans="1:22" x14ac:dyDescent="0.25">
      <c r="A3034" s="45">
        <v>176233</v>
      </c>
      <c r="B3034" s="45">
        <f t="shared" si="282"/>
        <v>6.4276530848760309E-3</v>
      </c>
      <c r="E3034" s="45">
        <v>-8545</v>
      </c>
      <c r="F3034" s="45">
        <f t="shared" si="283"/>
        <v>-1.2418180395057802E-2</v>
      </c>
      <c r="I3034" s="45">
        <v>20893</v>
      </c>
      <c r="J3034" s="45">
        <f t="shared" si="284"/>
        <v>-1.1657320506234484E-2</v>
      </c>
      <c r="M3034" s="45">
        <v>1448</v>
      </c>
      <c r="N3034" s="45">
        <f t="shared" si="285"/>
        <v>2.2868462835429884E-2</v>
      </c>
      <c r="Q3034" s="45">
        <v>34682</v>
      </c>
      <c r="R3034" s="55">
        <f t="shared" si="286"/>
        <v>-2.8905955493033161E-3</v>
      </c>
      <c r="U3034" s="45">
        <v>-30516</v>
      </c>
      <c r="V3034" s="55">
        <f t="shared" si="287"/>
        <v>9.4411299278650065E-2</v>
      </c>
    </row>
    <row r="3035" spans="1:22" x14ac:dyDescent="0.25">
      <c r="A3035" s="45">
        <v>176250</v>
      </c>
      <c r="B3035" s="45">
        <f t="shared" si="282"/>
        <v>1.4527784845722801E-2</v>
      </c>
      <c r="E3035" s="45">
        <v>-8498</v>
      </c>
      <c r="F3035" s="45">
        <f t="shared" si="283"/>
        <v>1.7438559434990192E-2</v>
      </c>
      <c r="I3035" s="45">
        <v>20912</v>
      </c>
      <c r="J3035" s="45">
        <f t="shared" si="284"/>
        <v>-2.6042320676410353E-3</v>
      </c>
      <c r="M3035" s="45">
        <v>1297</v>
      </c>
      <c r="N3035" s="45">
        <f t="shared" si="285"/>
        <v>-7.3054254490894532E-2</v>
      </c>
      <c r="Q3035" s="45">
        <v>34718</v>
      </c>
      <c r="R3035" s="55">
        <f t="shared" si="286"/>
        <v>1.4262624650136902E-2</v>
      </c>
      <c r="U3035" s="45">
        <v>-30591</v>
      </c>
      <c r="V3035" s="55">
        <f t="shared" si="287"/>
        <v>4.6767565507296868E-2</v>
      </c>
    </row>
    <row r="3036" spans="1:22" x14ac:dyDescent="0.25">
      <c r="A3036" s="45">
        <v>176252</v>
      </c>
      <c r="B3036" s="45">
        <f t="shared" si="282"/>
        <v>1.5480741523469479E-2</v>
      </c>
      <c r="E3036" s="45">
        <v>-8506</v>
      </c>
      <c r="F3036" s="45">
        <f t="shared" si="283"/>
        <v>1.2356561166045854E-2</v>
      </c>
      <c r="I3036" s="45">
        <v>20885</v>
      </c>
      <c r="J3036" s="45">
        <f t="shared" si="284"/>
        <v>-1.54691472172212E-2</v>
      </c>
      <c r="M3036" s="45">
        <v>1247</v>
      </c>
      <c r="N3036" s="45">
        <f t="shared" si="285"/>
        <v>-0.10481674367179666</v>
      </c>
      <c r="Q3036" s="45">
        <v>34697</v>
      </c>
      <c r="R3036" s="55">
        <f t="shared" si="286"/>
        <v>4.2565795337967749E-3</v>
      </c>
      <c r="U3036" s="45">
        <v>-30686</v>
      </c>
      <c r="V3036" s="55">
        <f t="shared" si="287"/>
        <v>-1.3581163936417161E-2</v>
      </c>
    </row>
    <row r="3037" spans="1:22" x14ac:dyDescent="0.25">
      <c r="A3037" s="45">
        <v>176223</v>
      </c>
      <c r="B3037" s="45">
        <f t="shared" si="282"/>
        <v>1.6628696961426366E-3</v>
      </c>
      <c r="E3037" s="45">
        <v>-8505</v>
      </c>
      <c r="F3037" s="45">
        <f t="shared" si="283"/>
        <v>1.2991810949663896E-2</v>
      </c>
      <c r="I3037" s="45">
        <v>20885</v>
      </c>
      <c r="J3037" s="45">
        <f t="shared" si="284"/>
        <v>-1.54691472172212E-2</v>
      </c>
      <c r="M3037" s="45">
        <v>1387</v>
      </c>
      <c r="N3037" s="45">
        <f t="shared" si="285"/>
        <v>-1.5881773965270705E-2</v>
      </c>
      <c r="Q3037" s="45">
        <v>34689</v>
      </c>
      <c r="R3037" s="55">
        <f t="shared" si="286"/>
        <v>4.4475282281005986E-4</v>
      </c>
      <c r="U3037" s="45">
        <v>-30674</v>
      </c>
      <c r="V3037" s="55">
        <f t="shared" si="287"/>
        <v>-5.9581665330006523E-3</v>
      </c>
    </row>
    <row r="3038" spans="1:22" x14ac:dyDescent="0.25">
      <c r="A3038" s="45">
        <v>176182</v>
      </c>
      <c r="B3038" s="45">
        <f t="shared" si="282"/>
        <v>-1.7872742197664281E-2</v>
      </c>
      <c r="E3038" s="45">
        <v>-8499</v>
      </c>
      <c r="F3038" s="45">
        <f t="shared" si="283"/>
        <v>1.680330965137215E-2</v>
      </c>
      <c r="I3038" s="45">
        <v>20913</v>
      </c>
      <c r="J3038" s="45">
        <f t="shared" si="284"/>
        <v>-2.127753728767696E-3</v>
      </c>
      <c r="M3038" s="45">
        <v>1446</v>
      </c>
      <c r="N3038" s="45">
        <f t="shared" si="285"/>
        <v>2.1597963268193802E-2</v>
      </c>
      <c r="Q3038" s="45">
        <v>34714</v>
      </c>
      <c r="R3038" s="55">
        <f t="shared" si="286"/>
        <v>1.2356711294643545E-2</v>
      </c>
      <c r="U3038" s="45">
        <v>-30734</v>
      </c>
      <c r="V3038" s="55">
        <f t="shared" si="287"/>
        <v>-4.4073153550083198E-2</v>
      </c>
    </row>
    <row r="3039" spans="1:22" x14ac:dyDescent="0.25">
      <c r="A3039" s="45">
        <v>176203</v>
      </c>
      <c r="B3039" s="45">
        <f t="shared" si="282"/>
        <v>-7.8666970813241512E-3</v>
      </c>
      <c r="E3039" s="45">
        <v>-8518</v>
      </c>
      <c r="F3039" s="45">
        <f t="shared" si="283"/>
        <v>4.7335637626293439E-3</v>
      </c>
      <c r="I3039" s="45">
        <v>20954</v>
      </c>
      <c r="J3039" s="45">
        <f t="shared" si="284"/>
        <v>1.740785816503922E-2</v>
      </c>
      <c r="M3039" s="45">
        <v>1376</v>
      </c>
      <c r="N3039" s="45">
        <f t="shared" si="285"/>
        <v>-2.286952158506917E-2</v>
      </c>
      <c r="Q3039" s="45">
        <v>34705</v>
      </c>
      <c r="R3039" s="55">
        <f t="shared" si="286"/>
        <v>8.0684062447834905E-3</v>
      </c>
      <c r="U3039" s="45">
        <v>-30766</v>
      </c>
      <c r="V3039" s="55">
        <f t="shared" si="287"/>
        <v>-6.4401146625860564E-2</v>
      </c>
    </row>
    <row r="3040" spans="1:22" x14ac:dyDescent="0.25">
      <c r="A3040" s="45">
        <v>176247</v>
      </c>
      <c r="B3040" s="45">
        <f t="shared" si="282"/>
        <v>1.3098349829102782E-2</v>
      </c>
      <c r="E3040" s="45">
        <v>-8531</v>
      </c>
      <c r="F3040" s="45">
        <f t="shared" si="283"/>
        <v>-3.5246834244052078E-3</v>
      </c>
      <c r="I3040" s="45">
        <v>20972</v>
      </c>
      <c r="J3040" s="45">
        <f t="shared" si="284"/>
        <v>2.5984468264759333E-2</v>
      </c>
      <c r="M3040" s="45">
        <v>1320</v>
      </c>
      <c r="N3040" s="45">
        <f t="shared" si="285"/>
        <v>-5.8443509467679552E-2</v>
      </c>
      <c r="Q3040" s="45">
        <v>34686</v>
      </c>
      <c r="R3040" s="55">
        <f t="shared" si="286"/>
        <v>-9.8468219380995828E-4</v>
      </c>
      <c r="U3040" s="45">
        <v>-30656</v>
      </c>
      <c r="V3040" s="55">
        <f t="shared" si="287"/>
        <v>5.4763295721241114E-3</v>
      </c>
    </row>
    <row r="3041" spans="1:22" x14ac:dyDescent="0.25">
      <c r="A3041" s="45">
        <v>176241</v>
      </c>
      <c r="B3041" s="45">
        <f t="shared" si="282"/>
        <v>1.0239479795862746E-2</v>
      </c>
      <c r="E3041" s="45">
        <v>-8534</v>
      </c>
      <c r="F3041" s="45">
        <f t="shared" si="283"/>
        <v>-5.4304327752593348E-3</v>
      </c>
      <c r="I3041" s="45">
        <v>20945</v>
      </c>
      <c r="J3041" s="45">
        <f t="shared" si="284"/>
        <v>1.3119553115179166E-2</v>
      </c>
      <c r="M3041" s="45">
        <v>1292</v>
      </c>
      <c r="N3041" s="45">
        <f t="shared" si="285"/>
        <v>-7.623050340898474E-2</v>
      </c>
      <c r="Q3041" s="45">
        <v>34688</v>
      </c>
      <c r="R3041" s="55">
        <f t="shared" si="286"/>
        <v>-3.1725516063279538E-5</v>
      </c>
      <c r="U3041" s="45">
        <v>-30630</v>
      </c>
      <c r="V3041" s="55">
        <f t="shared" si="287"/>
        <v>2.1992823946193216E-2</v>
      </c>
    </row>
    <row r="3042" spans="1:22" x14ac:dyDescent="0.25">
      <c r="A3042" s="45">
        <v>176238</v>
      </c>
      <c r="B3042" s="45">
        <f t="shared" si="282"/>
        <v>8.8100447792427272E-3</v>
      </c>
      <c r="E3042" s="45">
        <v>-8553</v>
      </c>
      <c r="F3042" s="45">
        <f t="shared" si="283"/>
        <v>-1.7500178664002143E-2</v>
      </c>
      <c r="I3042" s="45">
        <v>20935</v>
      </c>
      <c r="J3042" s="45">
        <f t="shared" si="284"/>
        <v>8.3547697264457713E-3</v>
      </c>
      <c r="M3042" s="45">
        <v>1356</v>
      </c>
      <c r="N3042" s="45">
        <f t="shared" si="285"/>
        <v>-3.5574517257430022E-2</v>
      </c>
      <c r="Q3042" s="45">
        <v>34665</v>
      </c>
      <c r="R3042" s="55">
        <f t="shared" si="286"/>
        <v>-1.0990727310150087E-2</v>
      </c>
      <c r="U3042" s="45">
        <v>-30719</v>
      </c>
      <c r="V3042" s="55">
        <f t="shared" si="287"/>
        <v>-3.4544406795812561E-2</v>
      </c>
    </row>
    <row r="3043" spans="1:22" x14ac:dyDescent="0.25">
      <c r="A3043" s="45">
        <v>176258</v>
      </c>
      <c r="B3043" s="45">
        <f t="shared" si="282"/>
        <v>1.8339611556709517E-2</v>
      </c>
      <c r="E3043" s="45">
        <v>-8564</v>
      </c>
      <c r="F3043" s="45">
        <f t="shared" si="283"/>
        <v>-2.4487926283800608E-2</v>
      </c>
      <c r="I3043" s="45">
        <v>20947</v>
      </c>
      <c r="J3043" s="45">
        <f t="shared" si="284"/>
        <v>1.4072509792925843E-2</v>
      </c>
      <c r="M3043" s="45">
        <v>1490</v>
      </c>
      <c r="N3043" s="45">
        <f t="shared" si="285"/>
        <v>4.9548953747387665E-2</v>
      </c>
      <c r="Q3043" s="45">
        <v>34643</v>
      </c>
      <c r="R3043" s="55">
        <f t="shared" si="286"/>
        <v>-2.1473250765363553E-2</v>
      </c>
      <c r="U3043" s="45">
        <v>-30696</v>
      </c>
      <c r="V3043" s="55">
        <f t="shared" si="287"/>
        <v>-1.9933661772597585E-2</v>
      </c>
    </row>
    <row r="3044" spans="1:22" x14ac:dyDescent="0.25">
      <c r="A3044" s="45">
        <v>176231</v>
      </c>
      <c r="B3044" s="45">
        <f t="shared" si="282"/>
        <v>5.4746964071293522E-3</v>
      </c>
      <c r="E3044" s="45">
        <v>-8586</v>
      </c>
      <c r="F3044" s="45">
        <f t="shared" si="283"/>
        <v>-3.8463421523397545E-2</v>
      </c>
      <c r="I3044" s="45">
        <v>20924</v>
      </c>
      <c r="J3044" s="45">
        <f t="shared" si="284"/>
        <v>3.1135079988390377E-3</v>
      </c>
      <c r="M3044" s="45">
        <v>1554</v>
      </c>
      <c r="N3044" s="45">
        <f t="shared" si="285"/>
        <v>9.0204939898942377E-2</v>
      </c>
      <c r="Q3044" s="45">
        <v>34673</v>
      </c>
      <c r="R3044" s="55">
        <f t="shared" si="286"/>
        <v>-7.178900599163371E-3</v>
      </c>
      <c r="U3044" s="45">
        <v>-30606</v>
      </c>
      <c r="V3044" s="55">
        <f t="shared" si="287"/>
        <v>3.7238818753026232E-2</v>
      </c>
    </row>
    <row r="3045" spans="1:22" x14ac:dyDescent="0.25">
      <c r="A3045" s="45">
        <v>176192</v>
      </c>
      <c r="B3045" s="45">
        <f t="shared" si="282"/>
        <v>-1.3107958808930885E-2</v>
      </c>
      <c r="E3045" s="45">
        <v>-8600</v>
      </c>
      <c r="F3045" s="45">
        <f t="shared" si="283"/>
        <v>-4.7356918494050139E-2</v>
      </c>
      <c r="I3045" s="45">
        <v>20890</v>
      </c>
      <c r="J3045" s="45">
        <f t="shared" si="284"/>
        <v>-1.3086755522854503E-2</v>
      </c>
      <c r="M3045" s="45">
        <v>1560</v>
      </c>
      <c r="N3045" s="45">
        <f t="shared" si="285"/>
        <v>9.4016438600650634E-2</v>
      </c>
      <c r="Q3045" s="45">
        <v>34712</v>
      </c>
      <c r="R3045" s="55">
        <f t="shared" si="286"/>
        <v>1.1403754616896867E-2</v>
      </c>
      <c r="U3045" s="45">
        <v>-30639</v>
      </c>
      <c r="V3045" s="55">
        <f t="shared" si="287"/>
        <v>1.6275575893630833E-2</v>
      </c>
    </row>
    <row r="3046" spans="1:22" x14ac:dyDescent="0.25">
      <c r="A3046" s="45">
        <v>176186</v>
      </c>
      <c r="B3046" s="45">
        <f t="shared" si="282"/>
        <v>-1.5966828842170922E-2</v>
      </c>
      <c r="E3046" s="45">
        <v>-8547</v>
      </c>
      <c r="F3046" s="45">
        <f t="shared" si="283"/>
        <v>-1.3688679962293887E-2</v>
      </c>
      <c r="I3046" s="45">
        <v>20896</v>
      </c>
      <c r="J3046" s="45">
        <f t="shared" si="284"/>
        <v>-1.0227885489614466E-2</v>
      </c>
      <c r="M3046" s="45">
        <v>1482</v>
      </c>
      <c r="N3046" s="45">
        <f t="shared" si="285"/>
        <v>4.4466955478443329E-2</v>
      </c>
      <c r="Q3046" s="45">
        <v>34713</v>
      </c>
      <c r="R3046" s="55">
        <f t="shared" si="286"/>
        <v>1.1880232955770205E-2</v>
      </c>
      <c r="U3046" s="45">
        <v>-30700</v>
      </c>
      <c r="V3046" s="55">
        <f t="shared" si="287"/>
        <v>-2.2474660907069757E-2</v>
      </c>
    </row>
    <row r="3047" spans="1:22" x14ac:dyDescent="0.25">
      <c r="A3047" s="45">
        <v>176186</v>
      </c>
      <c r="B3047" s="45">
        <f t="shared" si="282"/>
        <v>-1.5966828842170922E-2</v>
      </c>
      <c r="E3047" s="45">
        <v>-8448</v>
      </c>
      <c r="F3047" s="45">
        <f t="shared" si="283"/>
        <v>4.9201048615892314E-2</v>
      </c>
      <c r="I3047" s="45">
        <v>20921</v>
      </c>
      <c r="J3047" s="45">
        <f t="shared" si="284"/>
        <v>1.6840729822190194E-3</v>
      </c>
      <c r="M3047" s="45">
        <v>1373</v>
      </c>
      <c r="N3047" s="45">
        <f t="shared" si="285"/>
        <v>-2.4775270935923299E-2</v>
      </c>
      <c r="Q3047" s="45">
        <v>34696</v>
      </c>
      <c r="R3047" s="55">
        <f t="shared" si="286"/>
        <v>3.7801011949234356E-3</v>
      </c>
      <c r="U3047" s="45">
        <v>-30648</v>
      </c>
      <c r="V3047" s="55">
        <f t="shared" si="287"/>
        <v>1.0558327841068452E-2</v>
      </c>
    </row>
    <row r="3048" spans="1:22" x14ac:dyDescent="0.25">
      <c r="A3048" s="45">
        <v>176194</v>
      </c>
      <c r="B3048" s="45">
        <f t="shared" si="282"/>
        <v>-1.2155002131184207E-2</v>
      </c>
      <c r="E3048" s="45">
        <v>-8391</v>
      </c>
      <c r="F3048" s="45">
        <f t="shared" si="283"/>
        <v>8.5410286282120731E-2</v>
      </c>
      <c r="I3048" s="45">
        <v>20932</v>
      </c>
      <c r="J3048" s="45">
        <f t="shared" si="284"/>
        <v>6.9253347098257529E-3</v>
      </c>
      <c r="M3048" s="45">
        <v>1471</v>
      </c>
      <c r="N3048" s="45">
        <f t="shared" si="285"/>
        <v>3.7479207858644864E-2</v>
      </c>
      <c r="Q3048" s="45">
        <v>34699</v>
      </c>
      <c r="R3048" s="55">
        <f t="shared" si="286"/>
        <v>5.2095362115434536E-3</v>
      </c>
      <c r="U3048" s="45">
        <v>-30586</v>
      </c>
      <c r="V3048" s="55">
        <f t="shared" si="287"/>
        <v>4.9943814425387083E-2</v>
      </c>
    </row>
    <row r="3049" spans="1:22" x14ac:dyDescent="0.25">
      <c r="A3049" s="45">
        <v>176208</v>
      </c>
      <c r="B3049" s="45">
        <f t="shared" si="282"/>
        <v>-5.4843053869574549E-3</v>
      </c>
      <c r="E3049" s="45">
        <v>-8473</v>
      </c>
      <c r="F3049" s="45">
        <f t="shared" si="283"/>
        <v>3.3319804025441255E-2</v>
      </c>
      <c r="I3049" s="45">
        <v>20931</v>
      </c>
      <c r="J3049" s="45">
        <f t="shared" si="284"/>
        <v>6.448856370952414E-3</v>
      </c>
      <c r="M3049" s="45">
        <v>1612</v>
      </c>
      <c r="N3049" s="45">
        <f t="shared" si="285"/>
        <v>0.12704942734878885</v>
      </c>
      <c r="Q3049" s="45">
        <v>34709</v>
      </c>
      <c r="R3049" s="55">
        <f t="shared" si="286"/>
        <v>9.9743196002768479E-3</v>
      </c>
      <c r="U3049" s="45">
        <v>-30611</v>
      </c>
      <c r="V3049" s="55">
        <f t="shared" si="287"/>
        <v>3.4062569834936024E-2</v>
      </c>
    </row>
    <row r="3050" spans="1:22" x14ac:dyDescent="0.25">
      <c r="A3050" s="45">
        <v>176207</v>
      </c>
      <c r="B3050" s="45">
        <f t="shared" si="282"/>
        <v>-5.9607837258307938E-3</v>
      </c>
      <c r="E3050" s="45">
        <v>-8569</v>
      </c>
      <c r="F3050" s="45">
        <f t="shared" si="283"/>
        <v>-2.7664175201890823E-2</v>
      </c>
      <c r="I3050" s="45">
        <v>20921</v>
      </c>
      <c r="J3050" s="45">
        <f t="shared" si="284"/>
        <v>1.6840729822190194E-3</v>
      </c>
      <c r="M3050" s="45">
        <v>1431</v>
      </c>
      <c r="N3050" s="45">
        <f t="shared" si="285"/>
        <v>1.2069216513923162E-2</v>
      </c>
      <c r="Q3050" s="45">
        <v>34702</v>
      </c>
      <c r="R3050" s="55">
        <f t="shared" si="286"/>
        <v>6.6389712281634721E-3</v>
      </c>
      <c r="U3050" s="45">
        <v>-30700</v>
      </c>
      <c r="V3050" s="55">
        <f t="shared" si="287"/>
        <v>-2.2474660907069757E-2</v>
      </c>
    </row>
    <row r="3051" spans="1:22" x14ac:dyDescent="0.25">
      <c r="A3051" s="45">
        <v>176207</v>
      </c>
      <c r="B3051" s="45">
        <f t="shared" si="282"/>
        <v>-5.9607837258307938E-3</v>
      </c>
      <c r="E3051" s="45">
        <v>-8513</v>
      </c>
      <c r="F3051" s="45">
        <f t="shared" si="283"/>
        <v>7.9098126807195558E-3</v>
      </c>
      <c r="I3051" s="45">
        <v>20902</v>
      </c>
      <c r="J3051" s="45">
        <f t="shared" si="284"/>
        <v>-7.3690154563744292E-3</v>
      </c>
      <c r="M3051" s="45">
        <v>1158</v>
      </c>
      <c r="N3051" s="45">
        <f t="shared" si="285"/>
        <v>-0.16135397441380245</v>
      </c>
      <c r="Q3051" s="45">
        <v>34691</v>
      </c>
      <c r="R3051" s="55">
        <f t="shared" si="286"/>
        <v>1.3977095005567387E-3</v>
      </c>
      <c r="U3051" s="45">
        <v>-30755</v>
      </c>
      <c r="V3051" s="55">
        <f t="shared" si="287"/>
        <v>-5.7413399006062092E-2</v>
      </c>
    </row>
    <row r="3052" spans="1:22" x14ac:dyDescent="0.25">
      <c r="A3052" s="45">
        <v>176228</v>
      </c>
      <c r="B3052" s="45">
        <f t="shared" si="282"/>
        <v>4.0452613905093337E-3</v>
      </c>
      <c r="E3052" s="45">
        <v>-8435</v>
      </c>
      <c r="F3052" s="45">
        <f t="shared" si="283"/>
        <v>5.7459295802926871E-2</v>
      </c>
      <c r="I3052" s="45">
        <v>20887</v>
      </c>
      <c r="J3052" s="45">
        <f t="shared" si="284"/>
        <v>-1.4516190539474521E-2</v>
      </c>
      <c r="M3052" s="45">
        <v>1163</v>
      </c>
      <c r="N3052" s="45">
        <f t="shared" si="285"/>
        <v>-0.15817772549571221</v>
      </c>
      <c r="Q3052" s="45">
        <v>34690</v>
      </c>
      <c r="R3052" s="55">
        <f t="shared" si="286"/>
        <v>9.2123116168339931E-4</v>
      </c>
      <c r="U3052" s="45">
        <v>-30679</v>
      </c>
      <c r="V3052" s="55">
        <f t="shared" si="287"/>
        <v>-9.1344154510908642E-3</v>
      </c>
    </row>
    <row r="3053" spans="1:22" x14ac:dyDescent="0.25">
      <c r="A3053" s="45">
        <v>176241</v>
      </c>
      <c r="B3053" s="45">
        <f t="shared" si="282"/>
        <v>1.0239479795862746E-2</v>
      </c>
      <c r="E3053" s="45">
        <v>-8479</v>
      </c>
      <c r="F3053" s="45">
        <f t="shared" si="283"/>
        <v>2.9508305323733001E-2</v>
      </c>
      <c r="I3053" s="45">
        <v>20897</v>
      </c>
      <c r="J3053" s="45">
        <f t="shared" si="284"/>
        <v>-9.7514071507411263E-3</v>
      </c>
      <c r="M3053" s="45">
        <v>1298</v>
      </c>
      <c r="N3053" s="45">
        <f t="shared" si="285"/>
        <v>-7.2419004707276483E-2</v>
      </c>
      <c r="Q3053" s="45">
        <v>34699</v>
      </c>
      <c r="R3053" s="55">
        <f t="shared" si="286"/>
        <v>5.2095362115434536E-3</v>
      </c>
      <c r="U3053" s="45">
        <v>-30587</v>
      </c>
      <c r="V3053" s="55">
        <f t="shared" si="287"/>
        <v>4.930856464176904E-2</v>
      </c>
    </row>
    <row r="3054" spans="1:22" x14ac:dyDescent="0.25">
      <c r="A3054" s="45">
        <v>176232</v>
      </c>
      <c r="B3054" s="45">
        <f t="shared" si="282"/>
        <v>5.9511747460026911E-3</v>
      </c>
      <c r="E3054" s="45">
        <v>-8559</v>
      </c>
      <c r="F3054" s="45">
        <f t="shared" si="283"/>
        <v>-2.1311677365710397E-2</v>
      </c>
      <c r="I3054" s="45">
        <v>20931</v>
      </c>
      <c r="J3054" s="45">
        <f t="shared" si="284"/>
        <v>6.448856370952414E-3</v>
      </c>
      <c r="M3054" s="45">
        <v>1380</v>
      </c>
      <c r="N3054" s="45">
        <f t="shared" si="285"/>
        <v>-2.0328522450597006E-2</v>
      </c>
      <c r="Q3054" s="45">
        <v>34698</v>
      </c>
      <c r="R3054" s="55">
        <f t="shared" si="286"/>
        <v>4.7330578726701147E-3</v>
      </c>
      <c r="U3054" s="45">
        <v>-30640</v>
      </c>
      <c r="V3054" s="55">
        <f t="shared" si="287"/>
        <v>1.564032611001279E-2</v>
      </c>
    </row>
    <row r="3055" spans="1:22" x14ac:dyDescent="0.25">
      <c r="A3055" s="45">
        <v>176219</v>
      </c>
      <c r="B3055" s="45">
        <f t="shared" si="282"/>
        <v>-2.4304365935072115E-4</v>
      </c>
      <c r="E3055" s="45">
        <v>-8606</v>
      </c>
      <c r="F3055" s="45">
        <f t="shared" si="283"/>
        <v>-5.1168417195758389E-2</v>
      </c>
      <c r="I3055" s="45">
        <v>20920</v>
      </c>
      <c r="J3055" s="45">
        <f t="shared" si="284"/>
        <v>1.2075946433456799E-3</v>
      </c>
      <c r="M3055" s="45">
        <v>1479</v>
      </c>
      <c r="N3055" s="45">
        <f t="shared" si="285"/>
        <v>4.25612061275892E-2</v>
      </c>
      <c r="Q3055" s="45">
        <v>34679</v>
      </c>
      <c r="R3055" s="55">
        <f t="shared" si="286"/>
        <v>-4.3200305659233341E-3</v>
      </c>
      <c r="U3055" s="45">
        <v>-30738</v>
      </c>
      <c r="V3055" s="55">
        <f t="shared" si="287"/>
        <v>-4.661415268455537E-2</v>
      </c>
    </row>
    <row r="3056" spans="1:22" x14ac:dyDescent="0.25">
      <c r="A3056" s="45">
        <v>176214</v>
      </c>
      <c r="B3056" s="45">
        <f t="shared" si="282"/>
        <v>-2.6254353537174184E-3</v>
      </c>
      <c r="E3056" s="45">
        <v>-8626</v>
      </c>
      <c r="F3056" s="45">
        <f t="shared" si="283"/>
        <v>-6.3873412868119248E-2</v>
      </c>
      <c r="I3056" s="45">
        <v>20881</v>
      </c>
      <c r="J3056" s="45">
        <f t="shared" si="284"/>
        <v>-1.7375060572714558E-2</v>
      </c>
      <c r="M3056" s="45">
        <v>1555</v>
      </c>
      <c r="N3056" s="45">
        <f t="shared" si="285"/>
        <v>9.0840189682560413E-2</v>
      </c>
      <c r="Q3056" s="45">
        <v>34669</v>
      </c>
      <c r="R3056" s="55">
        <f t="shared" si="286"/>
        <v>-9.0848139546567293E-3</v>
      </c>
      <c r="U3056" s="45">
        <v>-30748</v>
      </c>
      <c r="V3056" s="55">
        <f t="shared" si="287"/>
        <v>-5.2966650520735792E-2</v>
      </c>
    </row>
    <row r="3057" spans="1:22" x14ac:dyDescent="0.25">
      <c r="A3057" s="45">
        <v>176239</v>
      </c>
      <c r="B3057" s="45">
        <f t="shared" si="282"/>
        <v>9.2865231181160669E-3</v>
      </c>
      <c r="E3057" s="45">
        <v>-8560</v>
      </c>
      <c r="F3057" s="45">
        <f t="shared" si="283"/>
        <v>-2.194692714932844E-2</v>
      </c>
      <c r="I3057" s="45">
        <v>20914</v>
      </c>
      <c r="J3057" s="45">
        <f t="shared" si="284"/>
        <v>-1.6512753898943566E-3</v>
      </c>
      <c r="M3057" s="45">
        <v>1494</v>
      </c>
      <c r="N3057" s="45">
        <f t="shared" si="285"/>
        <v>5.2089952881859837E-2</v>
      </c>
      <c r="Q3057" s="45">
        <v>34691</v>
      </c>
      <c r="R3057" s="55">
        <f t="shared" si="286"/>
        <v>1.3977095005567387E-3</v>
      </c>
      <c r="U3057" s="45">
        <v>-30691</v>
      </c>
      <c r="V3057" s="55">
        <f t="shared" si="287"/>
        <v>-1.6757412854507374E-2</v>
      </c>
    </row>
    <row r="3058" spans="1:22" x14ac:dyDescent="0.25">
      <c r="A3058" s="45">
        <v>176263</v>
      </c>
      <c r="B3058" s="45">
        <f t="shared" si="282"/>
        <v>2.0722003251076215E-2</v>
      </c>
      <c r="E3058" s="45">
        <v>-8416</v>
      </c>
      <c r="F3058" s="45">
        <f t="shared" si="283"/>
        <v>6.952904169166968E-2</v>
      </c>
      <c r="I3058" s="45">
        <v>20975</v>
      </c>
      <c r="J3058" s="45">
        <f t="shared" si="284"/>
        <v>2.741390328137935E-2</v>
      </c>
      <c r="M3058" s="45">
        <v>1404</v>
      </c>
      <c r="N3058" s="45">
        <f t="shared" si="285"/>
        <v>-5.0825276437639847E-3</v>
      </c>
      <c r="Q3058" s="45">
        <v>34711</v>
      </c>
      <c r="R3058" s="55">
        <f t="shared" si="286"/>
        <v>1.0927276278023527E-2</v>
      </c>
      <c r="U3058" s="45">
        <v>-30643</v>
      </c>
      <c r="V3058" s="55">
        <f t="shared" si="287"/>
        <v>1.3734576759158663E-2</v>
      </c>
    </row>
    <row r="3059" spans="1:22" x14ac:dyDescent="0.25">
      <c r="A3059" s="45">
        <v>176221</v>
      </c>
      <c r="B3059" s="45">
        <f t="shared" si="282"/>
        <v>7.0991301839595767E-4</v>
      </c>
      <c r="E3059" s="45">
        <v>-8401</v>
      </c>
      <c r="F3059" s="45">
        <f t="shared" si="283"/>
        <v>7.9057788445940316E-2</v>
      </c>
      <c r="I3059" s="45">
        <v>20979</v>
      </c>
      <c r="J3059" s="45">
        <f t="shared" si="284"/>
        <v>2.9319816636872709E-2</v>
      </c>
      <c r="M3059" s="45">
        <v>1432</v>
      </c>
      <c r="N3059" s="45">
        <f t="shared" si="285"/>
        <v>1.2704466297541203E-2</v>
      </c>
      <c r="Q3059" s="45">
        <v>34706</v>
      </c>
      <c r="R3059" s="55">
        <f t="shared" si="286"/>
        <v>8.5448845836568303E-3</v>
      </c>
      <c r="U3059" s="45">
        <v>-30625</v>
      </c>
      <c r="V3059" s="55">
        <f t="shared" si="287"/>
        <v>2.5169072864283427E-2</v>
      </c>
    </row>
    <row r="3060" spans="1:22" x14ac:dyDescent="0.25">
      <c r="A3060" s="45">
        <v>176173</v>
      </c>
      <c r="B3060" s="45">
        <f t="shared" si="282"/>
        <v>-2.2161047247524334E-2</v>
      </c>
      <c r="E3060" s="45">
        <v>-8535</v>
      </c>
      <c r="F3060" s="45">
        <f t="shared" si="283"/>
        <v>-6.0656825588773777E-3</v>
      </c>
      <c r="I3060" s="45">
        <v>20952</v>
      </c>
      <c r="J3060" s="45">
        <f t="shared" si="284"/>
        <v>1.6454901487292541E-2</v>
      </c>
      <c r="M3060" s="45">
        <v>1510</v>
      </c>
      <c r="N3060" s="45">
        <f t="shared" si="285"/>
        <v>6.2253949419748517E-2</v>
      </c>
      <c r="Q3060" s="45">
        <v>34691</v>
      </c>
      <c r="R3060" s="55">
        <f t="shared" si="286"/>
        <v>1.3977095005567387E-3</v>
      </c>
      <c r="U3060" s="45">
        <v>-30555</v>
      </c>
      <c r="V3060" s="55">
        <f t="shared" si="287"/>
        <v>6.9636557717546399E-2</v>
      </c>
    </row>
    <row r="3061" spans="1:22" x14ac:dyDescent="0.25">
      <c r="A3061" s="45">
        <v>176187</v>
      </c>
      <c r="B3061" s="45">
        <f t="shared" si="282"/>
        <v>-1.5490350503297582E-2</v>
      </c>
      <c r="E3061" s="45">
        <v>-8553</v>
      </c>
      <c r="F3061" s="45">
        <f t="shared" si="283"/>
        <v>-1.7500178664002143E-2</v>
      </c>
      <c r="I3061" s="45">
        <v>20911</v>
      </c>
      <c r="J3061" s="45">
        <f t="shared" si="284"/>
        <v>-3.0807104065143746E-3</v>
      </c>
      <c r="M3061" s="45">
        <v>1561</v>
      </c>
      <c r="N3061" s="45">
        <f t="shared" si="285"/>
        <v>9.465168838426867E-2</v>
      </c>
      <c r="Q3061" s="45">
        <v>34667</v>
      </c>
      <c r="R3061" s="55">
        <f t="shared" si="286"/>
        <v>-1.0037770632403407E-2</v>
      </c>
      <c r="U3061" s="45">
        <v>-30506</v>
      </c>
      <c r="V3061" s="55">
        <f t="shared" si="287"/>
        <v>0.10076379711483049</v>
      </c>
    </row>
    <row r="3062" spans="1:22" x14ac:dyDescent="0.25">
      <c r="A3062" s="45">
        <v>176219</v>
      </c>
      <c r="B3062" s="45">
        <f t="shared" si="282"/>
        <v>-2.4304365935072115E-4</v>
      </c>
      <c r="E3062" s="45">
        <v>-8478</v>
      </c>
      <c r="F3062" s="45">
        <f t="shared" si="283"/>
        <v>3.0143555107351044E-2</v>
      </c>
      <c r="I3062" s="45">
        <v>20898</v>
      </c>
      <c r="J3062" s="45">
        <f t="shared" si="284"/>
        <v>-9.2749288118677865E-3</v>
      </c>
      <c r="M3062" s="45">
        <v>1592</v>
      </c>
      <c r="N3062" s="45">
        <f t="shared" si="285"/>
        <v>0.11434443167642799</v>
      </c>
      <c r="Q3062" s="45">
        <v>34656</v>
      </c>
      <c r="R3062" s="55">
        <f t="shared" si="286"/>
        <v>-1.5279032360010141E-2</v>
      </c>
      <c r="U3062" s="45">
        <v>-30643</v>
      </c>
      <c r="V3062" s="55">
        <f t="shared" si="287"/>
        <v>1.3734576759158663E-2</v>
      </c>
    </row>
    <row r="3063" spans="1:22" x14ac:dyDescent="0.25">
      <c r="A3063" s="45">
        <v>176223</v>
      </c>
      <c r="B3063" s="45">
        <f t="shared" si="282"/>
        <v>1.6628696961426366E-3</v>
      </c>
      <c r="E3063" s="45">
        <v>-8566</v>
      </c>
      <c r="F3063" s="45">
        <f t="shared" si="283"/>
        <v>-2.5758425851036694E-2</v>
      </c>
      <c r="I3063" s="45">
        <v>20927</v>
      </c>
      <c r="J3063" s="45">
        <f t="shared" si="284"/>
        <v>4.5429430154590557E-3</v>
      </c>
      <c r="M3063" s="45">
        <v>1511</v>
      </c>
      <c r="N3063" s="45">
        <f t="shared" si="285"/>
        <v>6.2889199203366566E-2</v>
      </c>
      <c r="Q3063" s="45">
        <v>34682</v>
      </c>
      <c r="R3063" s="55">
        <f t="shared" si="286"/>
        <v>-2.8905955493033161E-3</v>
      </c>
      <c r="U3063" s="45">
        <v>-30813</v>
      </c>
      <c r="V3063" s="55">
        <f t="shared" si="287"/>
        <v>-9.4257886455908546E-2</v>
      </c>
    </row>
    <row r="3064" spans="1:22" x14ac:dyDescent="0.25">
      <c r="A3064" s="45">
        <v>176211</v>
      </c>
      <c r="B3064" s="45">
        <f t="shared" si="282"/>
        <v>-4.0548703703374364E-3</v>
      </c>
      <c r="E3064" s="45">
        <v>-8696</v>
      </c>
      <c r="F3064" s="45">
        <f t="shared" si="283"/>
        <v>-0.10834089772138222</v>
      </c>
      <c r="I3064" s="45">
        <v>20926</v>
      </c>
      <c r="J3064" s="45">
        <f t="shared" si="284"/>
        <v>4.0664646765857168E-3</v>
      </c>
      <c r="M3064" s="45">
        <v>1279</v>
      </c>
      <c r="N3064" s="45">
        <f t="shared" si="285"/>
        <v>-8.4488750596019291E-2</v>
      </c>
      <c r="Q3064" s="45">
        <v>34704</v>
      </c>
      <c r="R3064" s="55">
        <f t="shared" si="286"/>
        <v>7.5919279059101508E-3</v>
      </c>
      <c r="U3064" s="45">
        <v>-30820</v>
      </c>
      <c r="V3064" s="55">
        <f t="shared" si="287"/>
        <v>-9.8704634941234839E-2</v>
      </c>
    </row>
    <row r="3065" spans="1:22" x14ac:dyDescent="0.25">
      <c r="A3065" s="45">
        <v>176217</v>
      </c>
      <c r="B3065" s="45">
        <f t="shared" si="282"/>
        <v>-1.1960003370973999E-3</v>
      </c>
      <c r="E3065" s="45">
        <v>-8681</v>
      </c>
      <c r="F3065" s="45">
        <f t="shared" si="283"/>
        <v>-9.8812150967111587E-2</v>
      </c>
      <c r="I3065" s="45">
        <v>20917</v>
      </c>
      <c r="J3065" s="45">
        <f t="shared" si="284"/>
        <v>-2.2184037327433825E-4</v>
      </c>
      <c r="M3065" s="45">
        <v>1124</v>
      </c>
      <c r="N3065" s="45">
        <f t="shared" si="285"/>
        <v>-0.18295246705681587</v>
      </c>
      <c r="Q3065" s="45">
        <v>34699</v>
      </c>
      <c r="R3065" s="55">
        <f t="shared" si="286"/>
        <v>5.2095362115434536E-3</v>
      </c>
      <c r="U3065" s="45">
        <v>-30712</v>
      </c>
      <c r="V3065" s="55">
        <f t="shared" si="287"/>
        <v>-3.0097658310486265E-2</v>
      </c>
    </row>
    <row r="3066" spans="1:22" x14ac:dyDescent="0.25">
      <c r="A3066" s="45">
        <v>176217</v>
      </c>
      <c r="B3066" s="45">
        <f t="shared" si="282"/>
        <v>-1.1960003370973999E-3</v>
      </c>
      <c r="E3066" s="45">
        <v>-8670</v>
      </c>
      <c r="F3066" s="45">
        <f t="shared" si="283"/>
        <v>-9.1824403347313122E-2</v>
      </c>
      <c r="I3066" s="45">
        <v>20938</v>
      </c>
      <c r="J3066" s="45">
        <f t="shared" si="284"/>
        <v>9.7842047430657889E-3</v>
      </c>
      <c r="M3066" s="45">
        <v>1213</v>
      </c>
      <c r="N3066" s="45">
        <f t="shared" si="285"/>
        <v>-0.12641523631481011</v>
      </c>
      <c r="Q3066" s="45">
        <v>34682</v>
      </c>
      <c r="R3066" s="55">
        <f t="shared" si="286"/>
        <v>-2.8905955493033161E-3</v>
      </c>
      <c r="U3066" s="45">
        <v>-30572</v>
      </c>
      <c r="V3066" s="55">
        <f t="shared" si="287"/>
        <v>5.8837311396039677E-2</v>
      </c>
    </row>
    <row r="3067" spans="1:22" x14ac:dyDescent="0.25">
      <c r="A3067" s="45">
        <v>176208</v>
      </c>
      <c r="B3067" s="45">
        <f t="shared" si="282"/>
        <v>-5.4843053869574549E-3</v>
      </c>
      <c r="E3067" s="45">
        <v>-8611</v>
      </c>
      <c r="F3067" s="45">
        <f t="shared" si="283"/>
        <v>-5.4344666113848604E-2</v>
      </c>
      <c r="I3067" s="45">
        <v>20917</v>
      </c>
      <c r="J3067" s="45">
        <f t="shared" si="284"/>
        <v>-2.2184037327433825E-4</v>
      </c>
      <c r="M3067" s="45">
        <v>1380</v>
      </c>
      <c r="N3067" s="45">
        <f t="shared" si="285"/>
        <v>-2.0328522450597006E-2</v>
      </c>
      <c r="Q3067" s="45">
        <v>34675</v>
      </c>
      <c r="R3067" s="55">
        <f t="shared" si="286"/>
        <v>-6.2259439214166924E-3</v>
      </c>
      <c r="U3067" s="45">
        <v>-30534</v>
      </c>
      <c r="V3067" s="55">
        <f t="shared" si="287"/>
        <v>8.2976803173525293E-2</v>
      </c>
    </row>
    <row r="3068" spans="1:22" x14ac:dyDescent="0.25">
      <c r="A3068" s="45">
        <v>176221</v>
      </c>
      <c r="B3068" s="45">
        <f t="shared" si="282"/>
        <v>7.0991301839595767E-4</v>
      </c>
      <c r="E3068" s="45">
        <v>-8326</v>
      </c>
      <c r="F3068" s="45">
        <f t="shared" si="283"/>
        <v>0.1267015222172935</v>
      </c>
      <c r="I3068" s="45">
        <v>20886</v>
      </c>
      <c r="J3068" s="45">
        <f t="shared" si="284"/>
        <v>-1.499266887834786E-2</v>
      </c>
      <c r="M3068" s="45">
        <v>1428</v>
      </c>
      <c r="N3068" s="45">
        <f t="shared" si="285"/>
        <v>1.0163467163069033E-2</v>
      </c>
      <c r="Q3068" s="45">
        <v>34694</v>
      </c>
      <c r="R3068" s="55">
        <f t="shared" si="286"/>
        <v>2.8271445171767569E-3</v>
      </c>
      <c r="U3068" s="45">
        <v>-30654</v>
      </c>
      <c r="V3068" s="55">
        <f t="shared" si="287"/>
        <v>6.7468291393601963E-3</v>
      </c>
    </row>
    <row r="3069" spans="1:22" x14ac:dyDescent="0.25">
      <c r="A3069" s="45">
        <v>176248</v>
      </c>
      <c r="B3069" s="45">
        <f t="shared" si="282"/>
        <v>1.3574828167976121E-2</v>
      </c>
      <c r="E3069" s="45">
        <v>-8137</v>
      </c>
      <c r="F3069" s="45">
        <f t="shared" si="283"/>
        <v>0.24676373132110352</v>
      </c>
      <c r="I3069" s="45">
        <v>20914</v>
      </c>
      <c r="J3069" s="45">
        <f t="shared" si="284"/>
        <v>-1.6512753898943566E-3</v>
      </c>
      <c r="M3069" s="45">
        <v>1386</v>
      </c>
      <c r="N3069" s="45">
        <f t="shared" si="285"/>
        <v>-1.6517023748888748E-2</v>
      </c>
      <c r="Q3069" s="45">
        <v>34708</v>
      </c>
      <c r="R3069" s="55">
        <f t="shared" si="286"/>
        <v>9.4978412614035081E-3</v>
      </c>
      <c r="U3069" s="45">
        <v>-30750</v>
      </c>
      <c r="V3069" s="55">
        <f t="shared" si="287"/>
        <v>-5.4237150087971878E-2</v>
      </c>
    </row>
    <row r="3070" spans="1:22" x14ac:dyDescent="0.25">
      <c r="A3070" s="45">
        <v>176258</v>
      </c>
      <c r="B3070" s="45">
        <f t="shared" si="282"/>
        <v>1.8339611556709517E-2</v>
      </c>
      <c r="E3070" s="45">
        <v>-8339</v>
      </c>
      <c r="F3070" s="45">
        <f t="shared" si="283"/>
        <v>0.11844327503025893</v>
      </c>
      <c r="I3070" s="45">
        <v>20924</v>
      </c>
      <c r="J3070" s="45">
        <f t="shared" si="284"/>
        <v>3.1135079988390377E-3</v>
      </c>
      <c r="M3070" s="45">
        <v>1361</v>
      </c>
      <c r="N3070" s="45">
        <f t="shared" si="285"/>
        <v>-3.2398268339339807E-2</v>
      </c>
      <c r="Q3070" s="45">
        <v>34697</v>
      </c>
      <c r="R3070" s="55">
        <f t="shared" si="286"/>
        <v>4.2565795337967749E-3</v>
      </c>
      <c r="U3070" s="45">
        <v>-30711</v>
      </c>
      <c r="V3070" s="55">
        <f t="shared" si="287"/>
        <v>-2.9462408526868222E-2</v>
      </c>
    </row>
    <row r="3071" spans="1:22" x14ac:dyDescent="0.25">
      <c r="A3071" s="45">
        <v>176234</v>
      </c>
      <c r="B3071" s="45">
        <f t="shared" si="282"/>
        <v>6.9041314237493698E-3</v>
      </c>
      <c r="E3071" s="45">
        <v>-8652</v>
      </c>
      <c r="F3071" s="45">
        <f t="shared" si="283"/>
        <v>-8.0389907242188349E-2</v>
      </c>
      <c r="I3071" s="45">
        <v>20914</v>
      </c>
      <c r="J3071" s="45">
        <f t="shared" si="284"/>
        <v>-1.6512753898943566E-3</v>
      </c>
      <c r="M3071" s="45">
        <v>1381</v>
      </c>
      <c r="N3071" s="45">
        <f t="shared" si="285"/>
        <v>-1.9693272666978963E-2</v>
      </c>
      <c r="Q3071" s="45">
        <v>34685</v>
      </c>
      <c r="R3071" s="55">
        <f t="shared" si="286"/>
        <v>-1.4611605326832978E-3</v>
      </c>
      <c r="U3071" s="45">
        <v>-30633</v>
      </c>
      <c r="V3071" s="55">
        <f t="shared" si="287"/>
        <v>2.0087074595339087E-2</v>
      </c>
    </row>
    <row r="3072" spans="1:22" x14ac:dyDescent="0.25">
      <c r="A3072" s="45">
        <v>176208</v>
      </c>
      <c r="B3072" s="45">
        <f t="shared" si="282"/>
        <v>-5.4843053869574549E-3</v>
      </c>
      <c r="E3072" s="45">
        <v>-8749</v>
      </c>
      <c r="F3072" s="45">
        <f t="shared" si="283"/>
        <v>-0.14200913625313846</v>
      </c>
      <c r="I3072" s="45">
        <v>20928</v>
      </c>
      <c r="J3072" s="45">
        <f t="shared" si="284"/>
        <v>5.0194213543323955E-3</v>
      </c>
      <c r="M3072" s="45">
        <v>1391</v>
      </c>
      <c r="N3072" s="45">
        <f t="shared" si="285"/>
        <v>-1.3340774830798537E-2</v>
      </c>
      <c r="Q3072" s="45">
        <v>34679</v>
      </c>
      <c r="R3072" s="55">
        <f t="shared" si="286"/>
        <v>-4.3200305659233341E-3</v>
      </c>
      <c r="U3072" s="45">
        <v>-30631</v>
      </c>
      <c r="V3072" s="55">
        <f t="shared" si="287"/>
        <v>2.1357574162575173E-2</v>
      </c>
    </row>
    <row r="3073" spans="1:22" x14ac:dyDescent="0.25">
      <c r="A3073" s="45">
        <v>176194</v>
      </c>
      <c r="B3073" s="45">
        <f t="shared" si="282"/>
        <v>-1.2155002131184207E-2</v>
      </c>
      <c r="E3073" s="45">
        <v>-8648</v>
      </c>
      <c r="F3073" s="45">
        <f t="shared" si="283"/>
        <v>-7.7848908107716178E-2</v>
      </c>
      <c r="I3073" s="45">
        <v>20896</v>
      </c>
      <c r="J3073" s="45">
        <f t="shared" si="284"/>
        <v>-1.0227885489614466E-2</v>
      </c>
      <c r="M3073" s="45">
        <v>1363</v>
      </c>
      <c r="N3073" s="45">
        <f t="shared" si="285"/>
        <v>-3.1127768772103725E-2</v>
      </c>
      <c r="Q3073" s="45">
        <v>34679</v>
      </c>
      <c r="R3073" s="55">
        <f t="shared" si="286"/>
        <v>-4.3200305659233341E-3</v>
      </c>
      <c r="U3073" s="45">
        <v>-30689</v>
      </c>
      <c r="V3073" s="55">
        <f t="shared" si="287"/>
        <v>-1.548691328727129E-2</v>
      </c>
    </row>
    <row r="3074" spans="1:22" x14ac:dyDescent="0.25">
      <c r="A3074" s="45">
        <v>176166</v>
      </c>
      <c r="B3074" s="45">
        <f t="shared" si="282"/>
        <v>-2.5496395619637711E-2</v>
      </c>
      <c r="E3074" s="45">
        <v>-8501</v>
      </c>
      <c r="F3074" s="45">
        <f t="shared" si="283"/>
        <v>1.5532810084136065E-2</v>
      </c>
      <c r="I3074" s="45">
        <v>20867</v>
      </c>
      <c r="J3074" s="45">
        <f t="shared" si="284"/>
        <v>-2.4045757316941307E-2</v>
      </c>
      <c r="M3074" s="45">
        <v>1386</v>
      </c>
      <c r="N3074" s="45">
        <f t="shared" si="285"/>
        <v>-1.6517023748888748E-2</v>
      </c>
      <c r="Q3074" s="45">
        <v>34688</v>
      </c>
      <c r="R3074" s="55">
        <f t="shared" si="286"/>
        <v>-3.1725516063279538E-5</v>
      </c>
      <c r="U3074" s="45">
        <v>-30701</v>
      </c>
      <c r="V3074" s="55">
        <f t="shared" si="287"/>
        <v>-2.3109910690687799E-2</v>
      </c>
    </row>
    <row r="3075" spans="1:22" x14ac:dyDescent="0.25">
      <c r="A3075" s="45">
        <v>176178</v>
      </c>
      <c r="B3075" s="45">
        <f t="shared" si="282"/>
        <v>-1.9778655553157637E-2</v>
      </c>
      <c r="E3075" s="45">
        <v>-8427</v>
      </c>
      <c r="F3075" s="45">
        <f t="shared" si="283"/>
        <v>6.2541294071871201E-2</v>
      </c>
      <c r="I3075" s="45">
        <v>20932</v>
      </c>
      <c r="J3075" s="45">
        <f t="shared" si="284"/>
        <v>6.9253347098257529E-3</v>
      </c>
      <c r="M3075" s="45">
        <v>1510</v>
      </c>
      <c r="N3075" s="45">
        <f t="shared" si="285"/>
        <v>6.2253949419748517E-2</v>
      </c>
      <c r="Q3075" s="45">
        <v>34702</v>
      </c>
      <c r="R3075" s="55">
        <f t="shared" si="286"/>
        <v>6.6389712281634721E-3</v>
      </c>
      <c r="U3075" s="45">
        <v>-30655</v>
      </c>
      <c r="V3075" s="55">
        <f t="shared" si="287"/>
        <v>6.1115793557421543E-3</v>
      </c>
    </row>
    <row r="3076" spans="1:22" x14ac:dyDescent="0.25">
      <c r="A3076" s="45">
        <v>176225</v>
      </c>
      <c r="B3076" s="45">
        <f t="shared" si="282"/>
        <v>2.6158263738893153E-3</v>
      </c>
      <c r="E3076" s="45">
        <v>-8479</v>
      </c>
      <c r="F3076" s="45">
        <f t="shared" si="283"/>
        <v>2.9508305323733001E-2</v>
      </c>
      <c r="I3076" s="45">
        <v>20968</v>
      </c>
      <c r="J3076" s="45">
        <f t="shared" si="284"/>
        <v>2.4078554909265974E-2</v>
      </c>
      <c r="M3076" s="45">
        <v>1665</v>
      </c>
      <c r="N3076" s="45">
        <f t="shared" si="285"/>
        <v>0.16071766588054509</v>
      </c>
      <c r="Q3076" s="45">
        <v>34694</v>
      </c>
      <c r="R3076" s="55">
        <f t="shared" si="286"/>
        <v>2.8271445171767569E-3</v>
      </c>
      <c r="U3076" s="45">
        <v>-30609</v>
      </c>
      <c r="V3076" s="55">
        <f t="shared" si="287"/>
        <v>3.533306940217211E-2</v>
      </c>
    </row>
    <row r="3077" spans="1:22" x14ac:dyDescent="0.25">
      <c r="A3077" s="45">
        <v>176245</v>
      </c>
      <c r="B3077" s="45">
        <f t="shared" si="282"/>
        <v>1.2145393151356104E-2</v>
      </c>
      <c r="E3077" s="45">
        <v>-8637</v>
      </c>
      <c r="F3077" s="45">
        <f t="shared" si="283"/>
        <v>-7.0861160487917713E-2</v>
      </c>
      <c r="I3077" s="45">
        <v>20914</v>
      </c>
      <c r="J3077" s="45">
        <f t="shared" si="284"/>
        <v>-1.6512753898943566E-3</v>
      </c>
      <c r="M3077" s="45">
        <v>1749</v>
      </c>
      <c r="N3077" s="45">
        <f t="shared" si="285"/>
        <v>0.21407864770446067</v>
      </c>
      <c r="Q3077" s="45">
        <v>34658</v>
      </c>
      <c r="R3077" s="55">
        <f t="shared" si="286"/>
        <v>-1.4326075682263462E-2</v>
      </c>
      <c r="U3077" s="45">
        <v>-30610</v>
      </c>
      <c r="V3077" s="55">
        <f t="shared" si="287"/>
        <v>3.4697819618554067E-2</v>
      </c>
    </row>
    <row r="3078" spans="1:22" x14ac:dyDescent="0.25">
      <c r="A3078" s="45">
        <v>176269</v>
      </c>
      <c r="B3078" s="45">
        <f t="shared" si="282"/>
        <v>2.358087328431625E-2</v>
      </c>
      <c r="E3078" s="45">
        <v>-8725</v>
      </c>
      <c r="F3078" s="45">
        <f t="shared" si="283"/>
        <v>-0.12676314144630546</v>
      </c>
      <c r="I3078" s="45">
        <v>20889</v>
      </c>
      <c r="J3078" s="45">
        <f t="shared" si="284"/>
        <v>-1.3563233861727841E-2</v>
      </c>
      <c r="M3078" s="45">
        <v>1662</v>
      </c>
      <c r="N3078" s="45">
        <f t="shared" si="285"/>
        <v>0.15881191652969096</v>
      </c>
      <c r="Q3078" s="45">
        <v>34663</v>
      </c>
      <c r="R3078" s="55">
        <f t="shared" si="286"/>
        <v>-1.1943683987896764E-2</v>
      </c>
      <c r="U3078" s="45">
        <v>-30701</v>
      </c>
      <c r="V3078" s="55">
        <f t="shared" si="287"/>
        <v>-2.3109910690687799E-2</v>
      </c>
    </row>
    <row r="3079" spans="1:22" x14ac:dyDescent="0.25">
      <c r="A3079" s="45">
        <v>176263</v>
      </c>
      <c r="B3079" s="45">
        <f t="shared" si="282"/>
        <v>2.0722003251076215E-2</v>
      </c>
      <c r="E3079" s="45">
        <v>-8565</v>
      </c>
      <c r="F3079" s="45">
        <f t="shared" si="283"/>
        <v>-2.5123176067418651E-2</v>
      </c>
      <c r="I3079" s="45">
        <v>20916</v>
      </c>
      <c r="J3079" s="45">
        <f t="shared" si="284"/>
        <v>-6.9831871214767771E-4</v>
      </c>
      <c r="M3079" s="45">
        <v>1394</v>
      </c>
      <c r="N3079" s="45">
        <f t="shared" si="285"/>
        <v>-1.143502547994441E-2</v>
      </c>
      <c r="Q3079" s="45">
        <v>34707</v>
      </c>
      <c r="R3079" s="55">
        <f t="shared" si="286"/>
        <v>9.0213629225301701E-3</v>
      </c>
      <c r="U3079" s="45">
        <v>-30803</v>
      </c>
      <c r="V3079" s="55">
        <f t="shared" si="287"/>
        <v>-8.7905388619728117E-2</v>
      </c>
    </row>
    <row r="3080" spans="1:22" x14ac:dyDescent="0.25">
      <c r="A3080" s="45">
        <v>176204</v>
      </c>
      <c r="B3080" s="45">
        <f t="shared" si="282"/>
        <v>-7.3902187424508122E-3</v>
      </c>
      <c r="E3080" s="45">
        <v>-8417</v>
      </c>
      <c r="F3080" s="45">
        <f t="shared" si="283"/>
        <v>6.889379190805163E-2</v>
      </c>
      <c r="I3080" s="45">
        <v>20915</v>
      </c>
      <c r="J3080" s="45">
        <f t="shared" si="284"/>
        <v>-1.174797051021017E-3</v>
      </c>
      <c r="M3080" s="45">
        <v>1174</v>
      </c>
      <c r="N3080" s="45">
        <f t="shared" si="285"/>
        <v>-0.15118997787591376</v>
      </c>
      <c r="Q3080" s="45">
        <v>34710</v>
      </c>
      <c r="R3080" s="55">
        <f t="shared" si="286"/>
        <v>1.0450797939150188E-2</v>
      </c>
      <c r="U3080" s="45">
        <v>-30763</v>
      </c>
      <c r="V3080" s="55">
        <f t="shared" si="287"/>
        <v>-6.2495397275006428E-2</v>
      </c>
    </row>
    <row r="3081" spans="1:22" x14ac:dyDescent="0.25">
      <c r="A3081" s="45">
        <v>176194</v>
      </c>
      <c r="B3081" s="45">
        <f t="shared" si="282"/>
        <v>-1.2155002131184207E-2</v>
      </c>
      <c r="E3081" s="45">
        <v>-8550</v>
      </c>
      <c r="F3081" s="45">
        <f t="shared" si="283"/>
        <v>-1.5594429313148014E-2</v>
      </c>
      <c r="I3081" s="45">
        <v>20880</v>
      </c>
      <c r="J3081" s="45">
        <f t="shared" si="284"/>
        <v>-1.7851538911587896E-2</v>
      </c>
      <c r="M3081" s="45">
        <v>1254</v>
      </c>
      <c r="N3081" s="45">
        <f t="shared" si="285"/>
        <v>-0.10036999518647036</v>
      </c>
      <c r="Q3081" s="45">
        <v>34680</v>
      </c>
      <c r="R3081" s="55">
        <f t="shared" si="286"/>
        <v>-3.8435522270499948E-3</v>
      </c>
      <c r="U3081" s="45">
        <v>-30608</v>
      </c>
      <c r="V3081" s="55">
        <f t="shared" si="287"/>
        <v>3.5968319185790153E-2</v>
      </c>
    </row>
    <row r="3082" spans="1:22" x14ac:dyDescent="0.25">
      <c r="A3082" s="45">
        <v>176214</v>
      </c>
      <c r="B3082" s="45">
        <f t="shared" si="282"/>
        <v>-2.6254353537174184E-3</v>
      </c>
      <c r="E3082" s="45">
        <v>-8607</v>
      </c>
      <c r="F3082" s="45">
        <f t="shared" si="283"/>
        <v>-5.1803666979376432E-2</v>
      </c>
      <c r="I3082" s="45">
        <v>20883</v>
      </c>
      <c r="J3082" s="45">
        <f t="shared" si="284"/>
        <v>-1.6422103894967878E-2</v>
      </c>
      <c r="M3082" s="45">
        <v>1443</v>
      </c>
      <c r="N3082" s="45">
        <f t="shared" si="285"/>
        <v>1.969221391733967E-2</v>
      </c>
      <c r="Q3082" s="45">
        <v>34660</v>
      </c>
      <c r="R3082" s="55">
        <f t="shared" si="286"/>
        <v>-1.3373119004516784E-2</v>
      </c>
      <c r="U3082" s="45">
        <v>-30539</v>
      </c>
      <c r="V3082" s="55">
        <f t="shared" si="287"/>
        <v>7.9800554255435086E-2</v>
      </c>
    </row>
    <row r="3083" spans="1:22" x14ac:dyDescent="0.25">
      <c r="A3083" s="45">
        <v>176198</v>
      </c>
      <c r="B3083" s="45">
        <f t="shared" si="282"/>
        <v>-1.0249088775690848E-2</v>
      </c>
      <c r="E3083" s="45">
        <v>-8424</v>
      </c>
      <c r="F3083" s="45">
        <f t="shared" si="283"/>
        <v>6.4447043422725336E-2</v>
      </c>
      <c r="I3083" s="45">
        <v>20926</v>
      </c>
      <c r="J3083" s="45">
        <f t="shared" si="284"/>
        <v>4.0664646765857168E-3</v>
      </c>
      <c r="M3083" s="45">
        <v>1406</v>
      </c>
      <c r="N3083" s="45">
        <f t="shared" si="285"/>
        <v>-3.8120280765278998E-3</v>
      </c>
      <c r="Q3083" s="45">
        <v>34654</v>
      </c>
      <c r="R3083" s="55">
        <f t="shared" si="286"/>
        <v>-1.6231989037756821E-2</v>
      </c>
      <c r="U3083" s="45">
        <v>-30632</v>
      </c>
      <c r="V3083" s="55">
        <f t="shared" si="287"/>
        <v>2.072232437895713E-2</v>
      </c>
    </row>
    <row r="3084" spans="1:22" x14ac:dyDescent="0.25">
      <c r="A3084" s="45">
        <v>176206</v>
      </c>
      <c r="B3084" s="45">
        <f t="shared" si="282"/>
        <v>-6.4372620647041336E-3</v>
      </c>
      <c r="E3084" s="45">
        <v>-8355</v>
      </c>
      <c r="F3084" s="45">
        <f t="shared" si="283"/>
        <v>0.10827927849237025</v>
      </c>
      <c r="I3084" s="45">
        <v>20934</v>
      </c>
      <c r="J3084" s="45">
        <f t="shared" si="284"/>
        <v>7.8782913875724316E-3</v>
      </c>
      <c r="M3084" s="45">
        <v>1256</v>
      </c>
      <c r="N3084" s="45">
        <f t="shared" si="285"/>
        <v>-9.9099495619234271E-2</v>
      </c>
      <c r="Q3084" s="45">
        <v>34667</v>
      </c>
      <c r="R3084" s="55">
        <f t="shared" si="286"/>
        <v>-1.0037770632403407E-2</v>
      </c>
      <c r="U3084" s="45">
        <v>-30699</v>
      </c>
      <c r="V3084" s="55">
        <f t="shared" si="287"/>
        <v>-2.1839411123451714E-2</v>
      </c>
    </row>
    <row r="3085" spans="1:22" x14ac:dyDescent="0.25">
      <c r="A3085" s="45">
        <v>176236</v>
      </c>
      <c r="B3085" s="45">
        <f t="shared" si="282"/>
        <v>7.8570881014960493E-3</v>
      </c>
      <c r="E3085" s="45">
        <v>-8367</v>
      </c>
      <c r="F3085" s="45">
        <f t="shared" si="283"/>
        <v>0.10065628108895375</v>
      </c>
      <c r="I3085" s="45">
        <v>20918</v>
      </c>
      <c r="J3085" s="45">
        <f t="shared" si="284"/>
        <v>2.5463796559900114E-4</v>
      </c>
      <c r="M3085" s="45">
        <v>1164</v>
      </c>
      <c r="N3085" s="45">
        <f t="shared" si="285"/>
        <v>-0.15754247571209418</v>
      </c>
      <c r="Q3085" s="45">
        <v>34683</v>
      </c>
      <c r="R3085" s="55">
        <f t="shared" si="286"/>
        <v>-2.4141172104299767E-3</v>
      </c>
      <c r="U3085" s="45">
        <v>-30661</v>
      </c>
      <c r="V3085" s="55">
        <f t="shared" si="287"/>
        <v>2.3000806540338994E-3</v>
      </c>
    </row>
    <row r="3086" spans="1:22" x14ac:dyDescent="0.25">
      <c r="A3086" s="45">
        <v>176212</v>
      </c>
      <c r="B3086" s="45">
        <f t="shared" si="282"/>
        <v>-3.5783920314640971E-3</v>
      </c>
      <c r="E3086" s="45">
        <v>-8337</v>
      </c>
      <c r="F3086" s="45">
        <f t="shared" si="283"/>
        <v>0.11971377459749502</v>
      </c>
      <c r="I3086" s="45">
        <v>20932</v>
      </c>
      <c r="J3086" s="45">
        <f t="shared" si="284"/>
        <v>6.9253347098257529E-3</v>
      </c>
      <c r="M3086" s="45">
        <v>1141</v>
      </c>
      <c r="N3086" s="45">
        <f t="shared" si="285"/>
        <v>-0.17215322073530914</v>
      </c>
      <c r="Q3086" s="45">
        <v>34693</v>
      </c>
      <c r="R3086" s="55">
        <f t="shared" si="286"/>
        <v>2.3506661783034176E-3</v>
      </c>
      <c r="U3086" s="45">
        <v>-30687</v>
      </c>
      <c r="V3086" s="55">
        <f t="shared" si="287"/>
        <v>-1.4216413720035204E-2</v>
      </c>
    </row>
    <row r="3087" spans="1:22" x14ac:dyDescent="0.25">
      <c r="A3087" s="45">
        <v>176189</v>
      </c>
      <c r="B3087" s="45">
        <f t="shared" si="282"/>
        <v>-1.4537393825550903E-2</v>
      </c>
      <c r="E3087" s="45">
        <v>-8493</v>
      </c>
      <c r="F3087" s="45">
        <f t="shared" si="283"/>
        <v>2.0614808353080407E-2</v>
      </c>
      <c r="I3087" s="45">
        <v>20947</v>
      </c>
      <c r="J3087" s="45">
        <f t="shared" si="284"/>
        <v>1.4072509792925843E-2</v>
      </c>
      <c r="M3087" s="45">
        <v>1311</v>
      </c>
      <c r="N3087" s="45">
        <f t="shared" si="285"/>
        <v>-6.4160757520241932E-2</v>
      </c>
      <c r="Q3087" s="45">
        <v>34706</v>
      </c>
      <c r="R3087" s="55">
        <f t="shared" si="286"/>
        <v>8.5448845836568303E-3</v>
      </c>
      <c r="U3087" s="45">
        <v>-30750</v>
      </c>
      <c r="V3087" s="55">
        <f t="shared" si="287"/>
        <v>-5.4237150087971878E-2</v>
      </c>
    </row>
    <row r="3088" spans="1:22" x14ac:dyDescent="0.25">
      <c r="A3088" s="45">
        <v>176214</v>
      </c>
      <c r="B3088" s="45">
        <f t="shared" si="282"/>
        <v>-2.6254353537174184E-3</v>
      </c>
      <c r="E3088" s="45">
        <v>-8671</v>
      </c>
      <c r="F3088" s="45">
        <f t="shared" si="283"/>
        <v>-9.2459653130931158E-2</v>
      </c>
      <c r="I3088" s="45">
        <v>20924</v>
      </c>
      <c r="J3088" s="45">
        <f t="shared" si="284"/>
        <v>3.1135079988390377E-3</v>
      </c>
      <c r="M3088" s="45">
        <v>1516</v>
      </c>
      <c r="N3088" s="45">
        <f t="shared" si="285"/>
        <v>6.6065448121456774E-2</v>
      </c>
      <c r="Q3088" s="45">
        <v>34699</v>
      </c>
      <c r="R3088" s="55">
        <f t="shared" si="286"/>
        <v>5.2095362115434536E-3</v>
      </c>
      <c r="U3088" s="45">
        <v>-30716</v>
      </c>
      <c r="V3088" s="55">
        <f t="shared" si="287"/>
        <v>-3.2638657444958433E-2</v>
      </c>
    </row>
    <row r="3089" spans="1:22" x14ac:dyDescent="0.25">
      <c r="A3089" s="45">
        <v>176227</v>
      </c>
      <c r="B3089" s="45">
        <f t="shared" si="282"/>
        <v>3.5687830516359944E-3</v>
      </c>
      <c r="E3089" s="45">
        <v>-8579</v>
      </c>
      <c r="F3089" s="45">
        <f t="shared" si="283"/>
        <v>-3.4016673038071245E-2</v>
      </c>
      <c r="I3089" s="45">
        <v>20911</v>
      </c>
      <c r="J3089" s="45">
        <f t="shared" si="284"/>
        <v>-3.0807104065143746E-3</v>
      </c>
      <c r="M3089" s="45">
        <v>1477</v>
      </c>
      <c r="N3089" s="45">
        <f t="shared" si="285"/>
        <v>4.1290706560353115E-2</v>
      </c>
      <c r="Q3089" s="45">
        <v>34679</v>
      </c>
      <c r="R3089" s="55">
        <f t="shared" si="286"/>
        <v>-4.3200305659233341E-3</v>
      </c>
      <c r="U3089" s="45">
        <v>-30667</v>
      </c>
      <c r="V3089" s="55">
        <f t="shared" si="287"/>
        <v>-1.5114180476743554E-3</v>
      </c>
    </row>
    <row r="3090" spans="1:22" x14ac:dyDescent="0.25">
      <c r="A3090" s="45">
        <v>176208</v>
      </c>
      <c r="B3090" s="45">
        <f t="shared" si="282"/>
        <v>-5.4843053869574549E-3</v>
      </c>
      <c r="E3090" s="45">
        <v>-8521</v>
      </c>
      <c r="F3090" s="45">
        <f t="shared" si="283"/>
        <v>2.8278144117752169E-3</v>
      </c>
      <c r="I3090" s="45">
        <v>20920</v>
      </c>
      <c r="J3090" s="45">
        <f t="shared" si="284"/>
        <v>1.2075946433456799E-3</v>
      </c>
      <c r="M3090" s="45">
        <v>1424</v>
      </c>
      <c r="N3090" s="45">
        <f t="shared" si="285"/>
        <v>7.6224680285968639E-3</v>
      </c>
      <c r="Q3090" s="45">
        <v>34679</v>
      </c>
      <c r="R3090" s="55">
        <f t="shared" si="286"/>
        <v>-4.3200305659233341E-3</v>
      </c>
      <c r="U3090" s="45">
        <v>-30617</v>
      </c>
      <c r="V3090" s="55">
        <f t="shared" si="287"/>
        <v>3.0251071133227767E-2</v>
      </c>
    </row>
    <row r="3091" spans="1:22" x14ac:dyDescent="0.25">
      <c r="A3091" s="45">
        <v>176201</v>
      </c>
      <c r="B3091" s="45">
        <f t="shared" si="282"/>
        <v>-8.8196537590708307E-3</v>
      </c>
      <c r="E3091" s="45">
        <v>-8656</v>
      </c>
      <c r="F3091" s="45">
        <f t="shared" si="283"/>
        <v>-8.2930906376660521E-2</v>
      </c>
      <c r="I3091" s="45">
        <v>20903</v>
      </c>
      <c r="J3091" s="45">
        <f t="shared" si="284"/>
        <v>-6.8925371175010903E-3</v>
      </c>
      <c r="M3091" s="45">
        <v>1533</v>
      </c>
      <c r="N3091" s="45">
        <f t="shared" si="285"/>
        <v>7.6864694442963497E-2</v>
      </c>
      <c r="Q3091" s="45">
        <v>34688</v>
      </c>
      <c r="R3091" s="55">
        <f t="shared" si="286"/>
        <v>-3.1725516063279538E-5</v>
      </c>
      <c r="U3091" s="45">
        <v>-30577</v>
      </c>
      <c r="V3091" s="55">
        <f t="shared" si="287"/>
        <v>5.5661062477949469E-2</v>
      </c>
    </row>
    <row r="3092" spans="1:22" x14ac:dyDescent="0.25">
      <c r="A3092" s="45">
        <v>176229</v>
      </c>
      <c r="B3092" s="45">
        <f t="shared" si="282"/>
        <v>4.5217397293826726E-3</v>
      </c>
      <c r="E3092" s="45">
        <v>-8688</v>
      </c>
      <c r="F3092" s="45">
        <f t="shared" si="283"/>
        <v>-0.10325889945243788</v>
      </c>
      <c r="I3092" s="45">
        <v>20915</v>
      </c>
      <c r="J3092" s="45">
        <f t="shared" si="284"/>
        <v>-1.174797051021017E-3</v>
      </c>
      <c r="M3092" s="45">
        <v>1623</v>
      </c>
      <c r="N3092" s="45">
        <f t="shared" si="285"/>
        <v>0.1340371749685873</v>
      </c>
      <c r="Q3092" s="45">
        <v>34696</v>
      </c>
      <c r="R3092" s="55">
        <f t="shared" si="286"/>
        <v>3.7801011949234356E-3</v>
      </c>
      <c r="U3092" s="45">
        <v>-30664</v>
      </c>
      <c r="V3092" s="55">
        <f t="shared" si="287"/>
        <v>3.9433130317977208E-4</v>
      </c>
    </row>
    <row r="3093" spans="1:22" x14ac:dyDescent="0.25">
      <c r="A3093" s="45">
        <v>176257</v>
      </c>
      <c r="B3093" s="45">
        <f t="shared" si="282"/>
        <v>1.7863133217836176E-2</v>
      </c>
      <c r="E3093" s="45">
        <v>-8602</v>
      </c>
      <c r="F3093" s="45">
        <f t="shared" si="283"/>
        <v>-4.8627418061286225E-2</v>
      </c>
      <c r="I3093" s="45">
        <v>20949</v>
      </c>
      <c r="J3093" s="45">
        <f t="shared" si="284"/>
        <v>1.5025466470672523E-2</v>
      </c>
      <c r="M3093" s="45">
        <v>1690</v>
      </c>
      <c r="N3093" s="45">
        <f t="shared" si="285"/>
        <v>0.17659891047099616</v>
      </c>
      <c r="Q3093" s="45">
        <v>34702</v>
      </c>
      <c r="R3093" s="55">
        <f t="shared" si="286"/>
        <v>6.6389712281634721E-3</v>
      </c>
      <c r="U3093" s="45">
        <v>-30739</v>
      </c>
      <c r="V3093" s="55">
        <f t="shared" si="287"/>
        <v>-4.7249402468173413E-2</v>
      </c>
    </row>
    <row r="3094" spans="1:22" x14ac:dyDescent="0.25">
      <c r="A3094" s="45">
        <v>176245</v>
      </c>
      <c r="B3094" s="45">
        <f t="shared" ref="B3094:B3157" si="288">(A3094-B$19)*2940/6170270</f>
        <v>1.2145393151356104E-2</v>
      </c>
      <c r="E3094" s="45">
        <v>-8503</v>
      </c>
      <c r="F3094" s="45">
        <f t="shared" ref="F3094:F3157" si="289">(E3094-F$19)*3920/6170801</f>
        <v>1.4262310516899981E-2</v>
      </c>
      <c r="I3094" s="45">
        <v>20916</v>
      </c>
      <c r="J3094" s="45">
        <f t="shared" ref="J3094:J3157" si="290">(I3094-J$19)*2940/6170270</f>
        <v>-6.9831871214767771E-4</v>
      </c>
      <c r="M3094" s="45">
        <v>1668</v>
      </c>
      <c r="N3094" s="45">
        <f t="shared" ref="N3094:N3157" si="291">(M3094-N$19)*3920/6170801</f>
        <v>0.16262341523139923</v>
      </c>
      <c r="Q3094" s="45">
        <v>34698</v>
      </c>
      <c r="R3094" s="55">
        <f t="shared" ref="R3094:R3157" si="292">(Q3094-R$19)*2940/6170270</f>
        <v>4.7330578726701147E-3</v>
      </c>
      <c r="U3094" s="45">
        <v>-30679</v>
      </c>
      <c r="V3094" s="55">
        <f t="shared" ref="V3094:V3157" si="293">(U3094-V$19)*3920/6170801</f>
        <v>-9.1344154510908642E-3</v>
      </c>
    </row>
    <row r="3095" spans="1:22" x14ac:dyDescent="0.25">
      <c r="A3095" s="45">
        <v>176223</v>
      </c>
      <c r="B3095" s="45">
        <f t="shared" si="288"/>
        <v>1.6628696961426366E-3</v>
      </c>
      <c r="E3095" s="45">
        <v>-8389</v>
      </c>
      <c r="F3095" s="45">
        <f t="shared" si="289"/>
        <v>8.6680785849356817E-2</v>
      </c>
      <c r="I3095" s="45">
        <v>20894</v>
      </c>
      <c r="J3095" s="45">
        <f t="shared" si="290"/>
        <v>-1.1180842167361146E-2</v>
      </c>
      <c r="M3095" s="45">
        <v>1404</v>
      </c>
      <c r="N3095" s="45">
        <f t="shared" si="291"/>
        <v>-5.0825276437639847E-3</v>
      </c>
      <c r="Q3095" s="45">
        <v>34687</v>
      </c>
      <c r="R3095" s="55">
        <f t="shared" si="292"/>
        <v>-5.0820385493661894E-4</v>
      </c>
      <c r="U3095" s="45">
        <v>-30636</v>
      </c>
      <c r="V3095" s="55">
        <f t="shared" si="293"/>
        <v>1.8181325244484962E-2</v>
      </c>
    </row>
    <row r="3096" spans="1:22" x14ac:dyDescent="0.25">
      <c r="A3096" s="45">
        <v>176228</v>
      </c>
      <c r="B3096" s="45">
        <f t="shared" si="288"/>
        <v>4.0452613905093337E-3</v>
      </c>
      <c r="E3096" s="45">
        <v>-8437</v>
      </c>
      <c r="F3096" s="45">
        <f t="shared" si="289"/>
        <v>5.6188796235690786E-2</v>
      </c>
      <c r="I3096" s="45">
        <v>20917</v>
      </c>
      <c r="J3096" s="45">
        <f t="shared" si="290"/>
        <v>-2.2184037327433825E-4</v>
      </c>
      <c r="M3096" s="45">
        <v>1159</v>
      </c>
      <c r="N3096" s="45">
        <f t="shared" si="291"/>
        <v>-0.16071872463018438</v>
      </c>
      <c r="Q3096" s="45">
        <v>34681</v>
      </c>
      <c r="R3096" s="55">
        <f t="shared" si="292"/>
        <v>-3.3670738881766554E-3</v>
      </c>
      <c r="U3096" s="45">
        <v>-30626</v>
      </c>
      <c r="V3096" s="55">
        <f t="shared" si="293"/>
        <v>2.4533823080665384E-2</v>
      </c>
    </row>
    <row r="3097" spans="1:22" x14ac:dyDescent="0.25">
      <c r="A3097" s="45">
        <v>176220</v>
      </c>
      <c r="B3097" s="45">
        <f t="shared" si="288"/>
        <v>2.3343467952261824E-4</v>
      </c>
      <c r="E3097" s="45">
        <v>-8595</v>
      </c>
      <c r="F3097" s="45">
        <f t="shared" si="289"/>
        <v>-4.4180669575959924E-2</v>
      </c>
      <c r="I3097" s="45">
        <v>20902</v>
      </c>
      <c r="J3097" s="45">
        <f t="shared" si="290"/>
        <v>-7.3690154563744292E-3</v>
      </c>
      <c r="M3097" s="45">
        <v>1139</v>
      </c>
      <c r="N3097" s="45">
        <f t="shared" si="291"/>
        <v>-0.17342372030254521</v>
      </c>
      <c r="Q3097" s="45">
        <v>34684</v>
      </c>
      <c r="R3097" s="55">
        <f t="shared" si="292"/>
        <v>-1.9376388715566372E-3</v>
      </c>
      <c r="U3097" s="45">
        <v>-30606</v>
      </c>
      <c r="V3097" s="55">
        <f t="shared" si="293"/>
        <v>3.7238818753026232E-2</v>
      </c>
    </row>
    <row r="3098" spans="1:22" x14ac:dyDescent="0.25">
      <c r="A3098" s="45">
        <v>176185</v>
      </c>
      <c r="B3098" s="45">
        <f t="shared" si="288"/>
        <v>-1.644330718104426E-2</v>
      </c>
      <c r="E3098" s="45">
        <v>-8571</v>
      </c>
      <c r="F3098" s="45">
        <f t="shared" si="289"/>
        <v>-2.8934674769126905E-2</v>
      </c>
      <c r="I3098" s="45">
        <v>20892</v>
      </c>
      <c r="J3098" s="45">
        <f t="shared" si="290"/>
        <v>-1.2133798845107823E-2</v>
      </c>
      <c r="M3098" s="45">
        <v>1208</v>
      </c>
      <c r="N3098" s="45">
        <f t="shared" si="291"/>
        <v>-0.12959148523290032</v>
      </c>
      <c r="Q3098" s="45">
        <v>34679</v>
      </c>
      <c r="R3098" s="55">
        <f t="shared" si="292"/>
        <v>-4.3200305659233341E-3</v>
      </c>
      <c r="U3098" s="45">
        <v>-30684</v>
      </c>
      <c r="V3098" s="55">
        <f t="shared" si="293"/>
        <v>-1.2310664369181077E-2</v>
      </c>
    </row>
    <row r="3099" spans="1:22" x14ac:dyDescent="0.25">
      <c r="A3099" s="45">
        <v>176203</v>
      </c>
      <c r="B3099" s="45">
        <f t="shared" si="288"/>
        <v>-7.8666970813241512E-3</v>
      </c>
      <c r="E3099" s="45">
        <v>-8464</v>
      </c>
      <c r="F3099" s="45">
        <f t="shared" si="289"/>
        <v>3.9037052078003634E-2</v>
      </c>
      <c r="I3099" s="45">
        <v>20900</v>
      </c>
      <c r="J3099" s="45">
        <f t="shared" si="290"/>
        <v>-8.3219721341211087E-3</v>
      </c>
      <c r="M3099" s="45">
        <v>1370</v>
      </c>
      <c r="N3099" s="45">
        <f t="shared" si="291"/>
        <v>-2.6681020286777428E-2</v>
      </c>
      <c r="Q3099" s="45">
        <v>34676</v>
      </c>
      <c r="R3099" s="55">
        <f t="shared" si="292"/>
        <v>-5.7494655825433526E-3</v>
      </c>
      <c r="U3099" s="45">
        <v>-30762</v>
      </c>
      <c r="V3099" s="55">
        <f t="shared" si="293"/>
        <v>-6.1860147491388386E-2</v>
      </c>
    </row>
    <row r="3100" spans="1:22" x14ac:dyDescent="0.25">
      <c r="A3100" s="45">
        <v>176256</v>
      </c>
      <c r="B3100" s="45">
        <f t="shared" si="288"/>
        <v>1.7386654878962838E-2</v>
      </c>
      <c r="E3100" s="45">
        <v>-8480</v>
      </c>
      <c r="F3100" s="45">
        <f t="shared" si="289"/>
        <v>2.8873055540114958E-2</v>
      </c>
      <c r="I3100" s="45">
        <v>20893</v>
      </c>
      <c r="J3100" s="45">
        <f t="shared" si="290"/>
        <v>-1.1657320506234484E-2</v>
      </c>
      <c r="M3100" s="45">
        <v>1540</v>
      </c>
      <c r="N3100" s="45">
        <f t="shared" si="291"/>
        <v>8.131144292828979E-2</v>
      </c>
      <c r="Q3100" s="45">
        <v>34705</v>
      </c>
      <c r="R3100" s="55">
        <f t="shared" si="292"/>
        <v>8.0684062447834905E-3</v>
      </c>
      <c r="U3100" s="45">
        <v>-30667</v>
      </c>
      <c r="V3100" s="55">
        <f t="shared" si="293"/>
        <v>-1.5114180476743554E-3</v>
      </c>
    </row>
    <row r="3101" spans="1:22" x14ac:dyDescent="0.25">
      <c r="A3101" s="45">
        <v>176249</v>
      </c>
      <c r="B3101" s="45">
        <f t="shared" si="288"/>
        <v>1.4051306506849461E-2</v>
      </c>
      <c r="E3101" s="45">
        <v>-8530</v>
      </c>
      <c r="F3101" s="45">
        <f t="shared" si="289"/>
        <v>-2.8894336407871654E-3</v>
      </c>
      <c r="I3101" s="45">
        <v>20933</v>
      </c>
      <c r="J3101" s="45">
        <f t="shared" si="290"/>
        <v>7.4018130486990926E-3</v>
      </c>
      <c r="M3101" s="45">
        <v>1475</v>
      </c>
      <c r="N3101" s="45">
        <f t="shared" si="291"/>
        <v>4.0020206993117029E-2</v>
      </c>
      <c r="Q3101" s="45">
        <v>34713</v>
      </c>
      <c r="R3101" s="55">
        <f t="shared" si="292"/>
        <v>1.1880232955770205E-2</v>
      </c>
      <c r="U3101" s="45">
        <v>-30587</v>
      </c>
      <c r="V3101" s="55">
        <f t="shared" si="293"/>
        <v>4.930856464176904E-2</v>
      </c>
    </row>
    <row r="3102" spans="1:22" x14ac:dyDescent="0.25">
      <c r="A3102" s="45">
        <v>176222</v>
      </c>
      <c r="B3102" s="45">
        <f t="shared" si="288"/>
        <v>1.186391357269297E-3</v>
      </c>
      <c r="E3102" s="45">
        <v>-8537</v>
      </c>
      <c r="F3102" s="45">
        <f t="shared" si="289"/>
        <v>-7.3361821261134627E-3</v>
      </c>
      <c r="I3102" s="45">
        <v>20970</v>
      </c>
      <c r="J3102" s="45">
        <f t="shared" si="290"/>
        <v>2.5031511587012653E-2</v>
      </c>
      <c r="M3102" s="45">
        <v>1341</v>
      </c>
      <c r="N3102" s="45">
        <f t="shared" si="291"/>
        <v>-4.5103264011700658E-2</v>
      </c>
      <c r="Q3102" s="45">
        <v>34689</v>
      </c>
      <c r="R3102" s="55">
        <f t="shared" si="292"/>
        <v>4.4475282281005986E-4</v>
      </c>
      <c r="U3102" s="45">
        <v>-30678</v>
      </c>
      <c r="V3102" s="55">
        <f t="shared" si="293"/>
        <v>-8.499165667472823E-3</v>
      </c>
    </row>
    <row r="3103" spans="1:22" x14ac:dyDescent="0.25">
      <c r="A3103" s="45">
        <v>176225</v>
      </c>
      <c r="B3103" s="45">
        <f t="shared" si="288"/>
        <v>2.6158263738893153E-3</v>
      </c>
      <c r="E3103" s="45">
        <v>-8558</v>
      </c>
      <c r="F3103" s="45">
        <f t="shared" si="289"/>
        <v>-2.0676427582092354E-2</v>
      </c>
      <c r="I3103" s="45">
        <v>20917</v>
      </c>
      <c r="J3103" s="45">
        <f t="shared" si="290"/>
        <v>-2.2184037327433825E-4</v>
      </c>
      <c r="M3103" s="45">
        <v>1405</v>
      </c>
      <c r="N3103" s="45">
        <f t="shared" si="291"/>
        <v>-4.4472778601459427E-3</v>
      </c>
      <c r="Q3103" s="45">
        <v>34692</v>
      </c>
      <c r="R3103" s="55">
        <f t="shared" si="292"/>
        <v>1.8741878394300782E-3</v>
      </c>
      <c r="U3103" s="45">
        <v>-30712</v>
      </c>
      <c r="V3103" s="55">
        <f t="shared" si="293"/>
        <v>-3.0097658310486265E-2</v>
      </c>
    </row>
    <row r="3104" spans="1:22" x14ac:dyDescent="0.25">
      <c r="A3104" s="45">
        <v>176209</v>
      </c>
      <c r="B3104" s="45">
        <f t="shared" si="288"/>
        <v>-5.0078270480841151E-3</v>
      </c>
      <c r="E3104" s="45">
        <v>-8540</v>
      </c>
      <c r="F3104" s="45">
        <f t="shared" si="289"/>
        <v>-9.2419314769675905E-3</v>
      </c>
      <c r="I3104" s="45">
        <v>20890</v>
      </c>
      <c r="J3104" s="45">
        <f t="shared" si="290"/>
        <v>-1.3086755522854503E-2</v>
      </c>
      <c r="M3104" s="45">
        <v>1484</v>
      </c>
      <c r="N3104" s="45">
        <f t="shared" si="291"/>
        <v>4.5737455045679415E-2</v>
      </c>
      <c r="Q3104" s="45">
        <v>34711</v>
      </c>
      <c r="R3104" s="55">
        <f t="shared" si="292"/>
        <v>1.0927276278023527E-2</v>
      </c>
      <c r="U3104" s="45">
        <v>-30643</v>
      </c>
      <c r="V3104" s="55">
        <f t="shared" si="293"/>
        <v>1.3734576759158663E-2</v>
      </c>
    </row>
    <row r="3105" spans="1:22" x14ac:dyDescent="0.25">
      <c r="A3105" s="45">
        <v>176200</v>
      </c>
      <c r="B3105" s="45">
        <f t="shared" si="288"/>
        <v>-9.2961320979441705E-3</v>
      </c>
      <c r="E3105" s="45">
        <v>-8475</v>
      </c>
      <c r="F3105" s="45">
        <f t="shared" si="289"/>
        <v>3.2049304458205169E-2</v>
      </c>
      <c r="I3105" s="45">
        <v>20926</v>
      </c>
      <c r="J3105" s="45">
        <f t="shared" si="290"/>
        <v>4.0664646765857168E-3</v>
      </c>
      <c r="M3105" s="45">
        <v>1413</v>
      </c>
      <c r="N3105" s="45">
        <f t="shared" si="291"/>
        <v>6.3472040879839734E-4</v>
      </c>
      <c r="Q3105" s="45">
        <v>34705</v>
      </c>
      <c r="R3105" s="55">
        <f t="shared" si="292"/>
        <v>8.0684062447834905E-3</v>
      </c>
      <c r="U3105" s="45">
        <v>-30679</v>
      </c>
      <c r="V3105" s="55">
        <f t="shared" si="293"/>
        <v>-9.1344154510908642E-3</v>
      </c>
    </row>
    <row r="3106" spans="1:22" x14ac:dyDescent="0.25">
      <c r="A3106" s="45">
        <v>176230</v>
      </c>
      <c r="B3106" s="45">
        <f t="shared" si="288"/>
        <v>4.9982180682560124E-3</v>
      </c>
      <c r="E3106" s="45">
        <v>-8526</v>
      </c>
      <c r="F3106" s="45">
        <f t="shared" si="289"/>
        <v>-3.4843450631499547E-4</v>
      </c>
      <c r="I3106" s="45">
        <v>20916</v>
      </c>
      <c r="J3106" s="45">
        <f t="shared" si="290"/>
        <v>-6.9831871214767771E-4</v>
      </c>
      <c r="M3106" s="45">
        <v>1400</v>
      </c>
      <c r="N3106" s="45">
        <f t="shared" si="291"/>
        <v>-7.6235267782361555E-3</v>
      </c>
      <c r="Q3106" s="45">
        <v>34679</v>
      </c>
      <c r="R3106" s="55">
        <f t="shared" si="292"/>
        <v>-4.3200305659233341E-3</v>
      </c>
      <c r="U3106" s="45">
        <v>-30725</v>
      </c>
      <c r="V3106" s="55">
        <f t="shared" si="293"/>
        <v>-3.8355905497520819E-2</v>
      </c>
    </row>
    <row r="3107" spans="1:22" x14ac:dyDescent="0.25">
      <c r="A3107" s="45">
        <v>176224</v>
      </c>
      <c r="B3107" s="45">
        <f t="shared" si="288"/>
        <v>2.1393480350159759E-3</v>
      </c>
      <c r="E3107" s="45">
        <v>-8580</v>
      </c>
      <c r="F3107" s="45">
        <f t="shared" si="289"/>
        <v>-3.4651922821689288E-2</v>
      </c>
      <c r="I3107" s="45">
        <v>20903</v>
      </c>
      <c r="J3107" s="45">
        <f t="shared" si="290"/>
        <v>-6.8925371175010903E-3</v>
      </c>
      <c r="M3107" s="45">
        <v>1489</v>
      </c>
      <c r="N3107" s="45">
        <f t="shared" si="291"/>
        <v>4.8913703963769622E-2</v>
      </c>
      <c r="Q3107" s="45">
        <v>34668</v>
      </c>
      <c r="R3107" s="55">
        <f t="shared" si="292"/>
        <v>-9.5612922935300673E-3</v>
      </c>
      <c r="U3107" s="45">
        <v>-30644</v>
      </c>
      <c r="V3107" s="55">
        <f t="shared" si="293"/>
        <v>1.3099326975540622E-2</v>
      </c>
    </row>
    <row r="3108" spans="1:22" x14ac:dyDescent="0.25">
      <c r="A3108" s="45">
        <v>176186</v>
      </c>
      <c r="B3108" s="45">
        <f t="shared" si="288"/>
        <v>-1.5966828842170922E-2</v>
      </c>
      <c r="E3108" s="45">
        <v>-8461</v>
      </c>
      <c r="F3108" s="45">
        <f t="shared" si="289"/>
        <v>4.0942801428857763E-2</v>
      </c>
      <c r="I3108" s="45">
        <v>20926</v>
      </c>
      <c r="J3108" s="45">
        <f t="shared" si="290"/>
        <v>4.0664646765857168E-3</v>
      </c>
      <c r="M3108" s="45">
        <v>1488</v>
      </c>
      <c r="N3108" s="45">
        <f t="shared" si="291"/>
        <v>4.8278454180151587E-2</v>
      </c>
      <c r="Q3108" s="45">
        <v>34690</v>
      </c>
      <c r="R3108" s="55">
        <f t="shared" si="292"/>
        <v>9.2123116168339931E-4</v>
      </c>
      <c r="U3108" s="45">
        <v>-30595</v>
      </c>
      <c r="V3108" s="55">
        <f t="shared" si="293"/>
        <v>4.4226566372824704E-2</v>
      </c>
    </row>
    <row r="3109" spans="1:22" x14ac:dyDescent="0.25">
      <c r="A3109" s="45">
        <v>176195</v>
      </c>
      <c r="B3109" s="45">
        <f t="shared" si="288"/>
        <v>-1.1678523792310868E-2</v>
      </c>
      <c r="E3109" s="45">
        <v>-8413</v>
      </c>
      <c r="F3109" s="45">
        <f t="shared" si="289"/>
        <v>7.1434791042523801E-2</v>
      </c>
      <c r="I3109" s="45">
        <v>20919</v>
      </c>
      <c r="J3109" s="45">
        <f t="shared" si="290"/>
        <v>7.3111630447234054E-4</v>
      </c>
      <c r="M3109" s="45">
        <v>1453</v>
      </c>
      <c r="N3109" s="45">
        <f t="shared" si="291"/>
        <v>2.6044711753520099E-2</v>
      </c>
      <c r="Q3109" s="45">
        <v>34705</v>
      </c>
      <c r="R3109" s="55">
        <f t="shared" si="292"/>
        <v>8.0684062447834905E-3</v>
      </c>
      <c r="U3109" s="45">
        <v>-30628</v>
      </c>
      <c r="V3109" s="55">
        <f t="shared" si="293"/>
        <v>2.3263323513429301E-2</v>
      </c>
    </row>
    <row r="3110" spans="1:22" x14ac:dyDescent="0.25">
      <c r="A3110" s="45">
        <v>176216</v>
      </c>
      <c r="B3110" s="45">
        <f t="shared" si="288"/>
        <v>-1.6724786759707395E-3</v>
      </c>
      <c r="E3110" s="45">
        <v>-8535</v>
      </c>
      <c r="F3110" s="45">
        <f t="shared" si="289"/>
        <v>-6.0656825588773777E-3</v>
      </c>
      <c r="I3110" s="45">
        <v>20910</v>
      </c>
      <c r="J3110" s="45">
        <f t="shared" si="290"/>
        <v>-3.557188745387714E-3</v>
      </c>
      <c r="M3110" s="45">
        <v>1479</v>
      </c>
      <c r="N3110" s="45">
        <f t="shared" si="291"/>
        <v>4.25612061275892E-2</v>
      </c>
      <c r="Q3110" s="45">
        <v>34692</v>
      </c>
      <c r="R3110" s="55">
        <f t="shared" si="292"/>
        <v>1.8741878394300782E-3</v>
      </c>
      <c r="U3110" s="45">
        <v>-30631</v>
      </c>
      <c r="V3110" s="55">
        <f t="shared" si="293"/>
        <v>2.1357574162575173E-2</v>
      </c>
    </row>
    <row r="3111" spans="1:22" x14ac:dyDescent="0.25">
      <c r="A3111" s="45">
        <v>176206</v>
      </c>
      <c r="B3111" s="45">
        <f t="shared" si="288"/>
        <v>-6.4372620647041336E-3</v>
      </c>
      <c r="E3111" s="45">
        <v>-8581</v>
      </c>
      <c r="F3111" s="45">
        <f t="shared" si="289"/>
        <v>-3.5287172605307331E-2</v>
      </c>
      <c r="I3111" s="45">
        <v>20941</v>
      </c>
      <c r="J3111" s="45">
        <f t="shared" si="290"/>
        <v>1.1213639759685808E-2</v>
      </c>
      <c r="M3111" s="45">
        <v>1441</v>
      </c>
      <c r="N3111" s="45">
        <f t="shared" si="291"/>
        <v>1.8421714350103584E-2</v>
      </c>
      <c r="Q3111" s="45">
        <v>34693</v>
      </c>
      <c r="R3111" s="55">
        <f t="shared" si="292"/>
        <v>2.3506661783034176E-3</v>
      </c>
      <c r="U3111" s="45">
        <v>-30644</v>
      </c>
      <c r="V3111" s="55">
        <f t="shared" si="293"/>
        <v>1.3099326975540622E-2</v>
      </c>
    </row>
    <row r="3112" spans="1:22" x14ac:dyDescent="0.25">
      <c r="A3112" s="45">
        <v>176225</v>
      </c>
      <c r="B3112" s="45">
        <f t="shared" si="288"/>
        <v>2.6158263738893153E-3</v>
      </c>
      <c r="E3112" s="45">
        <v>-8562</v>
      </c>
      <c r="F3112" s="45">
        <f t="shared" si="289"/>
        <v>-2.3217426716564522E-2</v>
      </c>
      <c r="I3112" s="45">
        <v>20953</v>
      </c>
      <c r="J3112" s="45">
        <f t="shared" si="290"/>
        <v>1.6931379826165882E-2</v>
      </c>
      <c r="M3112" s="45">
        <v>1349</v>
      </c>
      <c r="N3112" s="45">
        <f t="shared" si="291"/>
        <v>-4.0021265742756315E-2</v>
      </c>
      <c r="Q3112" s="45">
        <v>34696</v>
      </c>
      <c r="R3112" s="55">
        <f t="shared" si="292"/>
        <v>3.7801011949234356E-3</v>
      </c>
      <c r="U3112" s="45">
        <v>-30704</v>
      </c>
      <c r="V3112" s="55">
        <f t="shared" si="293"/>
        <v>-2.5015660041541925E-2</v>
      </c>
    </row>
    <row r="3113" spans="1:22" x14ac:dyDescent="0.25">
      <c r="A3113" s="45">
        <v>176261</v>
      </c>
      <c r="B3113" s="45">
        <f t="shared" si="288"/>
        <v>1.9769046573329535E-2</v>
      </c>
      <c r="E3113" s="45">
        <v>-8570</v>
      </c>
      <c r="F3113" s="45">
        <f t="shared" si="289"/>
        <v>-2.8299424985508862E-2</v>
      </c>
      <c r="I3113" s="45">
        <v>20929</v>
      </c>
      <c r="J3113" s="45">
        <f t="shared" si="290"/>
        <v>5.4958996932057344E-3</v>
      </c>
      <c r="M3113" s="45">
        <v>1316</v>
      </c>
      <c r="N3113" s="45">
        <f t="shared" si="291"/>
        <v>-6.0984508602151717E-2</v>
      </c>
      <c r="Q3113" s="45">
        <v>34678</v>
      </c>
      <c r="R3113" s="55">
        <f t="shared" si="292"/>
        <v>-4.7965089047966739E-3</v>
      </c>
      <c r="U3113" s="45">
        <v>-30736</v>
      </c>
      <c r="V3113" s="55">
        <f t="shared" si="293"/>
        <v>-4.5343653117319284E-2</v>
      </c>
    </row>
    <row r="3114" spans="1:22" x14ac:dyDescent="0.25">
      <c r="A3114" s="45">
        <v>176258</v>
      </c>
      <c r="B3114" s="45">
        <f t="shared" si="288"/>
        <v>1.8339611556709517E-2</v>
      </c>
      <c r="E3114" s="45">
        <v>-8530</v>
      </c>
      <c r="F3114" s="45">
        <f t="shared" si="289"/>
        <v>-2.8894336407871654E-3</v>
      </c>
      <c r="I3114" s="45">
        <v>20907</v>
      </c>
      <c r="J3114" s="45">
        <f t="shared" si="290"/>
        <v>-4.986623762007732E-3</v>
      </c>
      <c r="M3114" s="45">
        <v>1290</v>
      </c>
      <c r="N3114" s="45">
        <f t="shared" si="291"/>
        <v>-7.7501002976220826E-2</v>
      </c>
      <c r="Q3114" s="45">
        <v>34659</v>
      </c>
      <c r="R3114" s="55">
        <f t="shared" si="292"/>
        <v>-1.3849597343390122E-2</v>
      </c>
      <c r="U3114" s="45">
        <v>-30701</v>
      </c>
      <c r="V3114" s="55">
        <f t="shared" si="293"/>
        <v>-2.3109910690687799E-2</v>
      </c>
    </row>
    <row r="3115" spans="1:22" x14ac:dyDescent="0.25">
      <c r="A3115" s="45">
        <v>176241</v>
      </c>
      <c r="B3115" s="45">
        <f t="shared" si="288"/>
        <v>1.0239479795862746E-2</v>
      </c>
      <c r="E3115" s="45">
        <v>-8520</v>
      </c>
      <c r="F3115" s="45">
        <f t="shared" si="289"/>
        <v>3.4630641953932594E-3</v>
      </c>
      <c r="I3115" s="45">
        <v>20892</v>
      </c>
      <c r="J3115" s="45">
        <f t="shared" si="290"/>
        <v>-1.2133798845107823E-2</v>
      </c>
      <c r="M3115" s="45">
        <v>1296</v>
      </c>
      <c r="N3115" s="45">
        <f t="shared" si="291"/>
        <v>-7.3689504274512568E-2</v>
      </c>
      <c r="Q3115" s="45">
        <v>34655</v>
      </c>
      <c r="R3115" s="55">
        <f t="shared" si="292"/>
        <v>-1.5755510698883479E-2</v>
      </c>
      <c r="U3115" s="45">
        <v>-30626</v>
      </c>
      <c r="V3115" s="55">
        <f t="shared" si="293"/>
        <v>2.4533823080665384E-2</v>
      </c>
    </row>
    <row r="3116" spans="1:22" x14ac:dyDescent="0.25">
      <c r="A3116" s="45">
        <v>176207</v>
      </c>
      <c r="B3116" s="45">
        <f t="shared" si="288"/>
        <v>-5.9607837258307938E-3</v>
      </c>
      <c r="E3116" s="45">
        <v>-8565</v>
      </c>
      <c r="F3116" s="45">
        <f t="shared" si="289"/>
        <v>-2.5123176067418651E-2</v>
      </c>
      <c r="I3116" s="45">
        <v>20902</v>
      </c>
      <c r="J3116" s="45">
        <f t="shared" si="290"/>
        <v>-7.3690154563744292E-3</v>
      </c>
      <c r="M3116" s="45">
        <v>1400</v>
      </c>
      <c r="N3116" s="45">
        <f t="shared" si="291"/>
        <v>-7.6235267782361555E-3</v>
      </c>
      <c r="Q3116" s="45">
        <v>34682</v>
      </c>
      <c r="R3116" s="55">
        <f t="shared" si="292"/>
        <v>-2.8905955493033161E-3</v>
      </c>
      <c r="U3116" s="45">
        <v>-30609</v>
      </c>
      <c r="V3116" s="55">
        <f t="shared" si="293"/>
        <v>3.533306940217211E-2</v>
      </c>
    </row>
    <row r="3117" spans="1:22" x14ac:dyDescent="0.25">
      <c r="A3117" s="45">
        <v>176188</v>
      </c>
      <c r="B3117" s="45">
        <f t="shared" si="288"/>
        <v>-1.5013872164424243E-2</v>
      </c>
      <c r="E3117" s="45">
        <v>-8568</v>
      </c>
      <c r="F3117" s="45">
        <f t="shared" si="289"/>
        <v>-2.702892541827278E-2</v>
      </c>
      <c r="I3117" s="45">
        <v>20940</v>
      </c>
      <c r="J3117" s="45">
        <f t="shared" si="290"/>
        <v>1.0737161420812468E-2</v>
      </c>
      <c r="M3117" s="45">
        <v>1462</v>
      </c>
      <c r="N3117" s="45">
        <f t="shared" si="291"/>
        <v>3.1761959806082478E-2</v>
      </c>
      <c r="Q3117" s="45">
        <v>34726</v>
      </c>
      <c r="R3117" s="55">
        <f t="shared" si="292"/>
        <v>1.8074451361123619E-2</v>
      </c>
      <c r="U3117" s="45">
        <v>-30669</v>
      </c>
      <c r="V3117" s="55">
        <f t="shared" si="293"/>
        <v>-2.7819176149104403E-3</v>
      </c>
    </row>
    <row r="3118" spans="1:22" x14ac:dyDescent="0.25">
      <c r="A3118" s="45">
        <v>176232</v>
      </c>
      <c r="B3118" s="45">
        <f t="shared" si="288"/>
        <v>5.9511747460026911E-3</v>
      </c>
      <c r="E3118" s="45">
        <v>-8566</v>
      </c>
      <c r="F3118" s="45">
        <f t="shared" si="289"/>
        <v>-2.5758425851036694E-2</v>
      </c>
      <c r="I3118" s="45">
        <v>20947</v>
      </c>
      <c r="J3118" s="45">
        <f t="shared" si="290"/>
        <v>1.4072509792925843E-2</v>
      </c>
      <c r="M3118" s="45">
        <v>1439</v>
      </c>
      <c r="N3118" s="45">
        <f t="shared" si="291"/>
        <v>1.7151214782867501E-2</v>
      </c>
      <c r="Q3118" s="45">
        <v>34713</v>
      </c>
      <c r="R3118" s="55">
        <f t="shared" si="292"/>
        <v>1.1880232955770205E-2</v>
      </c>
      <c r="U3118" s="45">
        <v>-30672</v>
      </c>
      <c r="V3118" s="55">
        <f t="shared" si="293"/>
        <v>-4.6876669657645673E-3</v>
      </c>
    </row>
    <row r="3119" spans="1:22" x14ac:dyDescent="0.25">
      <c r="A3119" s="45">
        <v>176215</v>
      </c>
      <c r="B3119" s="45">
        <f t="shared" si="288"/>
        <v>-2.148957014844079E-3</v>
      </c>
      <c r="E3119" s="45">
        <v>-8538</v>
      </c>
      <c r="F3119" s="45">
        <f t="shared" si="289"/>
        <v>-7.9714319097315047E-3</v>
      </c>
      <c r="I3119" s="45">
        <v>20915</v>
      </c>
      <c r="J3119" s="45">
        <f t="shared" si="290"/>
        <v>-1.174797051021017E-3</v>
      </c>
      <c r="M3119" s="45">
        <v>1450</v>
      </c>
      <c r="N3119" s="45">
        <f t="shared" si="291"/>
        <v>2.413896240266597E-2</v>
      </c>
      <c r="Q3119" s="45">
        <v>34669</v>
      </c>
      <c r="R3119" s="55">
        <f t="shared" si="292"/>
        <v>-9.0848139546567293E-3</v>
      </c>
      <c r="U3119" s="45">
        <v>-30632</v>
      </c>
      <c r="V3119" s="55">
        <f t="shared" si="293"/>
        <v>2.072232437895713E-2</v>
      </c>
    </row>
    <row r="3120" spans="1:22" x14ac:dyDescent="0.25">
      <c r="A3120" s="45">
        <v>176157</v>
      </c>
      <c r="B3120" s="45">
        <f t="shared" si="288"/>
        <v>-2.9784700669497764E-2</v>
      </c>
      <c r="E3120" s="45">
        <v>-8471</v>
      </c>
      <c r="F3120" s="45">
        <f t="shared" si="289"/>
        <v>3.4590303592677341E-2</v>
      </c>
      <c r="I3120" s="45">
        <v>20899</v>
      </c>
      <c r="J3120" s="45">
        <f t="shared" si="290"/>
        <v>-8.7984504729944485E-3</v>
      </c>
      <c r="M3120" s="45">
        <v>1457</v>
      </c>
      <c r="N3120" s="45">
        <f t="shared" si="291"/>
        <v>2.8585710887992267E-2</v>
      </c>
      <c r="Q3120" s="45">
        <v>34682</v>
      </c>
      <c r="R3120" s="55">
        <f t="shared" si="292"/>
        <v>-2.8905955493033161E-3</v>
      </c>
      <c r="U3120" s="45">
        <v>-30653</v>
      </c>
      <c r="V3120" s="55">
        <f t="shared" si="293"/>
        <v>7.3820789229782392E-3</v>
      </c>
    </row>
    <row r="3121" spans="1:22" x14ac:dyDescent="0.25">
      <c r="A3121" s="45">
        <v>176215</v>
      </c>
      <c r="B3121" s="45">
        <f t="shared" si="288"/>
        <v>-2.148957014844079E-3</v>
      </c>
      <c r="E3121" s="45">
        <v>-8462</v>
      </c>
      <c r="F3121" s="45">
        <f t="shared" si="289"/>
        <v>4.030755164523972E-2</v>
      </c>
      <c r="I3121" s="45">
        <v>20915</v>
      </c>
      <c r="J3121" s="45">
        <f t="shared" si="290"/>
        <v>-1.174797051021017E-3</v>
      </c>
      <c r="M3121" s="45">
        <v>1384</v>
      </c>
      <c r="N3121" s="45">
        <f t="shared" si="291"/>
        <v>-1.7787523316124834E-2</v>
      </c>
      <c r="Q3121" s="45">
        <v>34717</v>
      </c>
      <c r="R3121" s="55">
        <f t="shared" si="292"/>
        <v>1.3786146311263564E-2</v>
      </c>
      <c r="U3121" s="45">
        <v>-30674</v>
      </c>
      <c r="V3121" s="55">
        <f t="shared" si="293"/>
        <v>-5.9581665330006523E-3</v>
      </c>
    </row>
    <row r="3122" spans="1:22" x14ac:dyDescent="0.25">
      <c r="A3122" s="45">
        <v>176256</v>
      </c>
      <c r="B3122" s="45">
        <f t="shared" si="288"/>
        <v>1.7386654878962838E-2</v>
      </c>
      <c r="E3122" s="45">
        <v>-8513</v>
      </c>
      <c r="F3122" s="45">
        <f t="shared" si="289"/>
        <v>7.9098126807195558E-3</v>
      </c>
      <c r="I3122" s="45">
        <v>20925</v>
      </c>
      <c r="J3122" s="45">
        <f t="shared" si="290"/>
        <v>3.589986337712377E-3</v>
      </c>
      <c r="M3122" s="45">
        <v>1312</v>
      </c>
      <c r="N3122" s="45">
        <f t="shared" si="291"/>
        <v>-6.3525507736623896E-2</v>
      </c>
      <c r="Q3122" s="45">
        <v>34711</v>
      </c>
      <c r="R3122" s="55">
        <f t="shared" si="292"/>
        <v>1.0927276278023527E-2</v>
      </c>
      <c r="U3122" s="45">
        <v>-30665</v>
      </c>
      <c r="V3122" s="55">
        <f t="shared" si="293"/>
        <v>-2.4091848043827037E-4</v>
      </c>
    </row>
    <row r="3123" spans="1:22" x14ac:dyDescent="0.25">
      <c r="A3123" s="45">
        <v>176180</v>
      </c>
      <c r="B3123" s="45">
        <f t="shared" si="288"/>
        <v>-1.8825698875410957E-2</v>
      </c>
      <c r="E3123" s="45">
        <v>-8561</v>
      </c>
      <c r="F3123" s="45">
        <f t="shared" si="289"/>
        <v>-2.2582176932946483E-2</v>
      </c>
      <c r="I3123" s="45">
        <v>20919</v>
      </c>
      <c r="J3123" s="45">
        <f t="shared" si="290"/>
        <v>7.3111630447234054E-4</v>
      </c>
      <c r="M3123" s="45">
        <v>1351</v>
      </c>
      <c r="N3123" s="45">
        <f t="shared" si="291"/>
        <v>-3.8750766175520236E-2</v>
      </c>
      <c r="Q3123" s="45">
        <v>34683</v>
      </c>
      <c r="R3123" s="55">
        <f t="shared" si="292"/>
        <v>-2.4141172104299767E-3</v>
      </c>
      <c r="U3123" s="45">
        <v>-30681</v>
      </c>
      <c r="V3123" s="55">
        <f t="shared" si="293"/>
        <v>-1.040491501832695E-2</v>
      </c>
    </row>
    <row r="3124" spans="1:22" x14ac:dyDescent="0.25">
      <c r="A3124" s="45">
        <v>176162</v>
      </c>
      <c r="B3124" s="45">
        <f t="shared" si="288"/>
        <v>-2.7402308975131066E-2</v>
      </c>
      <c r="E3124" s="45">
        <v>-8562</v>
      </c>
      <c r="F3124" s="45">
        <f t="shared" si="289"/>
        <v>-2.3217426716564522E-2</v>
      </c>
      <c r="I3124" s="45">
        <v>20922</v>
      </c>
      <c r="J3124" s="45">
        <f t="shared" si="290"/>
        <v>2.160551321092359E-3</v>
      </c>
      <c r="M3124" s="45">
        <v>1474</v>
      </c>
      <c r="N3124" s="45">
        <f t="shared" si="291"/>
        <v>3.9384957209498986E-2</v>
      </c>
      <c r="Q3124" s="45">
        <v>34674</v>
      </c>
      <c r="R3124" s="55">
        <f t="shared" si="292"/>
        <v>-6.7024222602900313E-3</v>
      </c>
      <c r="U3124" s="45">
        <v>-30696</v>
      </c>
      <c r="V3124" s="55">
        <f t="shared" si="293"/>
        <v>-1.9933661772597585E-2</v>
      </c>
    </row>
    <row r="3125" spans="1:22" x14ac:dyDescent="0.25">
      <c r="A3125" s="45">
        <v>176234</v>
      </c>
      <c r="B3125" s="45">
        <f t="shared" si="288"/>
        <v>6.9041314237493698E-3</v>
      </c>
      <c r="E3125" s="45">
        <v>-8549</v>
      </c>
      <c r="F3125" s="45">
        <f t="shared" si="289"/>
        <v>-1.4959179529529971E-2</v>
      </c>
      <c r="I3125" s="45">
        <v>20911</v>
      </c>
      <c r="J3125" s="45">
        <f t="shared" si="290"/>
        <v>-3.0807104065143746E-3</v>
      </c>
      <c r="M3125" s="45">
        <v>1521</v>
      </c>
      <c r="N3125" s="45">
        <f t="shared" si="291"/>
        <v>6.9241697039546982E-2</v>
      </c>
      <c r="Q3125" s="45">
        <v>34688</v>
      </c>
      <c r="R3125" s="55">
        <f t="shared" si="292"/>
        <v>-3.1725516063279538E-5</v>
      </c>
      <c r="U3125" s="45">
        <v>-30675</v>
      </c>
      <c r="V3125" s="55">
        <f t="shared" si="293"/>
        <v>-6.5934163166186952E-3</v>
      </c>
    </row>
    <row r="3126" spans="1:22" x14ac:dyDescent="0.25">
      <c r="A3126" s="45">
        <v>176255</v>
      </c>
      <c r="B3126" s="45">
        <f t="shared" si="288"/>
        <v>1.6910176540089496E-2</v>
      </c>
      <c r="E3126" s="45">
        <v>-8555</v>
      </c>
      <c r="F3126" s="45">
        <f t="shared" si="289"/>
        <v>-1.8770678231238225E-2</v>
      </c>
      <c r="I3126" s="45">
        <v>20881</v>
      </c>
      <c r="J3126" s="45">
        <f t="shared" si="290"/>
        <v>-1.7375060572714558E-2</v>
      </c>
      <c r="M3126" s="45">
        <v>1484</v>
      </c>
      <c r="N3126" s="45">
        <f t="shared" si="291"/>
        <v>4.5737455045679415E-2</v>
      </c>
      <c r="Q3126" s="45">
        <v>34688</v>
      </c>
      <c r="R3126" s="55">
        <f t="shared" si="292"/>
        <v>-3.1725516063279538E-5</v>
      </c>
      <c r="U3126" s="45">
        <v>-30628</v>
      </c>
      <c r="V3126" s="55">
        <f t="shared" si="293"/>
        <v>2.3263323513429301E-2</v>
      </c>
    </row>
    <row r="3127" spans="1:22" x14ac:dyDescent="0.25">
      <c r="A3127" s="45">
        <v>176209</v>
      </c>
      <c r="B3127" s="45">
        <f t="shared" si="288"/>
        <v>-5.0078270480841151E-3</v>
      </c>
      <c r="E3127" s="45">
        <v>-8510</v>
      </c>
      <c r="F3127" s="45">
        <f t="shared" si="289"/>
        <v>9.8155620315736845E-3</v>
      </c>
      <c r="I3127" s="45">
        <v>20883</v>
      </c>
      <c r="J3127" s="45">
        <f t="shared" si="290"/>
        <v>-1.6422103894967878E-2</v>
      </c>
      <c r="M3127" s="45">
        <v>1501</v>
      </c>
      <c r="N3127" s="45">
        <f t="shared" si="291"/>
        <v>5.6536701367186137E-2</v>
      </c>
      <c r="Q3127" s="45">
        <v>34661</v>
      </c>
      <c r="R3127" s="55">
        <f t="shared" si="292"/>
        <v>-1.2896640665643444E-2</v>
      </c>
      <c r="U3127" s="45">
        <v>-30599</v>
      </c>
      <c r="V3127" s="55">
        <f t="shared" si="293"/>
        <v>4.1685567238352532E-2</v>
      </c>
    </row>
    <row r="3128" spans="1:22" x14ac:dyDescent="0.25">
      <c r="A3128" s="45">
        <v>176203</v>
      </c>
      <c r="B3128" s="45">
        <f t="shared" si="288"/>
        <v>-7.8666970813241512E-3</v>
      </c>
      <c r="E3128" s="45">
        <v>-8441</v>
      </c>
      <c r="F3128" s="45">
        <f t="shared" si="289"/>
        <v>5.3647797101218614E-2</v>
      </c>
      <c r="I3128" s="45">
        <v>20913</v>
      </c>
      <c r="J3128" s="45">
        <f t="shared" si="290"/>
        <v>-2.127753728767696E-3</v>
      </c>
      <c r="M3128" s="45">
        <v>1506</v>
      </c>
      <c r="N3128" s="45">
        <f t="shared" si="291"/>
        <v>5.9712950285276345E-2</v>
      </c>
      <c r="Q3128" s="45">
        <v>34660</v>
      </c>
      <c r="R3128" s="55">
        <f t="shared" si="292"/>
        <v>-1.3373119004516784E-2</v>
      </c>
      <c r="U3128" s="45">
        <v>-30663</v>
      </c>
      <c r="V3128" s="55">
        <f t="shared" si="293"/>
        <v>1.0295810867978145E-3</v>
      </c>
    </row>
    <row r="3129" spans="1:22" x14ac:dyDescent="0.25">
      <c r="A3129" s="45">
        <v>176239</v>
      </c>
      <c r="B3129" s="45">
        <f t="shared" si="288"/>
        <v>9.2865231181160669E-3</v>
      </c>
      <c r="E3129" s="45">
        <v>-8454</v>
      </c>
      <c r="F3129" s="45">
        <f t="shared" si="289"/>
        <v>4.5389549914184063E-2</v>
      </c>
      <c r="I3129" s="45">
        <v>20943</v>
      </c>
      <c r="J3129" s="45">
        <f t="shared" si="290"/>
        <v>1.2166596437432486E-2</v>
      </c>
      <c r="M3129" s="45">
        <v>1403</v>
      </c>
      <c r="N3129" s="45">
        <f t="shared" si="291"/>
        <v>-5.7177774273820276E-3</v>
      </c>
      <c r="Q3129" s="45">
        <v>34705</v>
      </c>
      <c r="R3129" s="55">
        <f t="shared" si="292"/>
        <v>8.0684062447834905E-3</v>
      </c>
      <c r="U3129" s="45">
        <v>-30737</v>
      </c>
      <c r="V3129" s="55">
        <f t="shared" si="293"/>
        <v>-4.5978902900937327E-2</v>
      </c>
    </row>
    <row r="3130" spans="1:22" x14ac:dyDescent="0.25">
      <c r="A3130" s="45">
        <v>176232</v>
      </c>
      <c r="B3130" s="45">
        <f t="shared" si="288"/>
        <v>5.9511747460026911E-3</v>
      </c>
      <c r="E3130" s="45">
        <v>-8524</v>
      </c>
      <c r="F3130" s="45">
        <f t="shared" si="289"/>
        <v>9.2206506092108948E-4</v>
      </c>
      <c r="I3130" s="45">
        <v>20961</v>
      </c>
      <c r="J3130" s="45">
        <f t="shared" si="290"/>
        <v>2.0743206537152597E-2</v>
      </c>
      <c r="M3130" s="45">
        <v>1313</v>
      </c>
      <c r="N3130" s="45">
        <f t="shared" si="291"/>
        <v>-6.2890257953005846E-2</v>
      </c>
      <c r="Q3130" s="45">
        <v>34734</v>
      </c>
      <c r="R3130" s="55">
        <f t="shared" si="292"/>
        <v>2.1886278072110334E-2</v>
      </c>
      <c r="U3130" s="45">
        <v>-30701</v>
      </c>
      <c r="V3130" s="55">
        <f t="shared" si="293"/>
        <v>-2.3109910690687799E-2</v>
      </c>
    </row>
    <row r="3131" spans="1:22" x14ac:dyDescent="0.25">
      <c r="A3131" s="45">
        <v>176207</v>
      </c>
      <c r="B3131" s="45">
        <f t="shared" si="288"/>
        <v>-5.9607837258307938E-3</v>
      </c>
      <c r="E3131" s="45">
        <v>-8555</v>
      </c>
      <c r="F3131" s="45">
        <f t="shared" si="289"/>
        <v>-1.8770678231238225E-2</v>
      </c>
      <c r="I3131" s="45">
        <v>20953</v>
      </c>
      <c r="J3131" s="45">
        <f t="shared" si="290"/>
        <v>1.6931379826165882E-2</v>
      </c>
      <c r="M3131" s="45">
        <v>1296</v>
      </c>
      <c r="N3131" s="45">
        <f t="shared" si="291"/>
        <v>-7.3689504274512568E-2</v>
      </c>
      <c r="Q3131" s="45">
        <v>34709</v>
      </c>
      <c r="R3131" s="55">
        <f t="shared" si="292"/>
        <v>9.9743196002768479E-3</v>
      </c>
      <c r="U3131" s="45">
        <v>-30685</v>
      </c>
      <c r="V3131" s="55">
        <f t="shared" si="293"/>
        <v>-1.294591415279912E-2</v>
      </c>
    </row>
    <row r="3132" spans="1:22" x14ac:dyDescent="0.25">
      <c r="A3132" s="45">
        <v>176218</v>
      </c>
      <c r="B3132" s="45">
        <f t="shared" si="288"/>
        <v>-7.1952199822406058E-4</v>
      </c>
      <c r="E3132" s="45">
        <v>-8551</v>
      </c>
      <c r="F3132" s="45">
        <f t="shared" si="289"/>
        <v>-1.6229679096766057E-2</v>
      </c>
      <c r="I3132" s="45">
        <v>20920</v>
      </c>
      <c r="J3132" s="45">
        <f t="shared" si="290"/>
        <v>1.2075946433456799E-3</v>
      </c>
      <c r="M3132" s="45">
        <v>1301</v>
      </c>
      <c r="N3132" s="45">
        <f t="shared" si="291"/>
        <v>-7.0513255356422361E-2</v>
      </c>
      <c r="Q3132" s="45">
        <v>34665</v>
      </c>
      <c r="R3132" s="55">
        <f t="shared" si="292"/>
        <v>-1.0990727310150087E-2</v>
      </c>
      <c r="U3132" s="45">
        <v>-30749</v>
      </c>
      <c r="V3132" s="55">
        <f t="shared" si="293"/>
        <v>-5.3601900304353835E-2</v>
      </c>
    </row>
    <row r="3133" spans="1:22" x14ac:dyDescent="0.25">
      <c r="A3133" s="45">
        <v>176224</v>
      </c>
      <c r="B3133" s="45">
        <f t="shared" si="288"/>
        <v>2.1393480350159759E-3</v>
      </c>
      <c r="E3133" s="45">
        <v>-8560</v>
      </c>
      <c r="F3133" s="45">
        <f t="shared" si="289"/>
        <v>-2.194692714932844E-2</v>
      </c>
      <c r="I3133" s="45">
        <v>20873</v>
      </c>
      <c r="J3133" s="45">
        <f t="shared" si="290"/>
        <v>-2.1186887283701272E-2</v>
      </c>
      <c r="M3133" s="45">
        <v>1372</v>
      </c>
      <c r="N3133" s="45">
        <f t="shared" si="291"/>
        <v>-2.5410520719541342E-2</v>
      </c>
      <c r="Q3133" s="45">
        <v>34640</v>
      </c>
      <c r="R3133" s="55">
        <f t="shared" si="292"/>
        <v>-2.2902685781983571E-2</v>
      </c>
      <c r="U3133" s="45">
        <v>-30720</v>
      </c>
      <c r="V3133" s="55">
        <f t="shared" si="293"/>
        <v>-3.5179656579430604E-2</v>
      </c>
    </row>
    <row r="3134" spans="1:22" x14ac:dyDescent="0.25">
      <c r="A3134" s="45">
        <v>176206</v>
      </c>
      <c r="B3134" s="45">
        <f t="shared" si="288"/>
        <v>-6.4372620647041336E-3</v>
      </c>
      <c r="E3134" s="45">
        <v>-8533</v>
      </c>
      <c r="F3134" s="45">
        <f t="shared" si="289"/>
        <v>-4.7951829916412928E-3</v>
      </c>
      <c r="I3134" s="45">
        <v>20868</v>
      </c>
      <c r="J3134" s="45">
        <f t="shared" si="290"/>
        <v>-2.3569278978067966E-2</v>
      </c>
      <c r="M3134" s="45">
        <v>1506</v>
      </c>
      <c r="N3134" s="45">
        <f t="shared" si="291"/>
        <v>5.9712950285276345E-2</v>
      </c>
      <c r="Q3134" s="45">
        <v>34659</v>
      </c>
      <c r="R3134" s="55">
        <f t="shared" si="292"/>
        <v>-1.3849597343390122E-2</v>
      </c>
      <c r="U3134" s="45">
        <v>-30602</v>
      </c>
      <c r="V3134" s="55">
        <f t="shared" si="293"/>
        <v>3.9779817887498403E-2</v>
      </c>
    </row>
    <row r="3135" spans="1:22" x14ac:dyDescent="0.25">
      <c r="A3135" s="45">
        <v>176213</v>
      </c>
      <c r="B3135" s="45">
        <f t="shared" si="288"/>
        <v>-3.1019136925907577E-3</v>
      </c>
      <c r="E3135" s="45">
        <v>-8503</v>
      </c>
      <c r="F3135" s="45">
        <f t="shared" si="289"/>
        <v>1.4262310516899981E-2</v>
      </c>
      <c r="I3135" s="45">
        <v>20933</v>
      </c>
      <c r="J3135" s="45">
        <f t="shared" si="290"/>
        <v>7.4018130486990926E-3</v>
      </c>
      <c r="M3135" s="45">
        <v>1589</v>
      </c>
      <c r="N3135" s="45">
        <f t="shared" si="291"/>
        <v>0.11243868232557386</v>
      </c>
      <c r="Q3135" s="45">
        <v>34690</v>
      </c>
      <c r="R3135" s="55">
        <f t="shared" si="292"/>
        <v>9.2123116168339931E-4</v>
      </c>
      <c r="U3135" s="45">
        <v>-30556</v>
      </c>
      <c r="V3135" s="55">
        <f t="shared" si="293"/>
        <v>6.9001307933928363E-2</v>
      </c>
    </row>
    <row r="3136" spans="1:22" x14ac:dyDescent="0.25">
      <c r="A3136" s="45">
        <v>176241</v>
      </c>
      <c r="B3136" s="45">
        <f t="shared" si="288"/>
        <v>1.0239479795862746E-2</v>
      </c>
      <c r="E3136" s="45">
        <v>-8560</v>
      </c>
      <c r="F3136" s="45">
        <f t="shared" si="289"/>
        <v>-2.194692714932844E-2</v>
      </c>
      <c r="I3136" s="45">
        <v>20965</v>
      </c>
      <c r="J3136" s="45">
        <f t="shared" si="290"/>
        <v>2.2649119892645956E-2</v>
      </c>
      <c r="M3136" s="45">
        <v>1565</v>
      </c>
      <c r="N3136" s="45">
        <f t="shared" si="291"/>
        <v>9.7192687518740842E-2</v>
      </c>
      <c r="Q3136" s="45">
        <v>34689</v>
      </c>
      <c r="R3136" s="55">
        <f t="shared" si="292"/>
        <v>4.4475282281005986E-4</v>
      </c>
      <c r="U3136" s="45">
        <v>-30602</v>
      </c>
      <c r="V3136" s="55">
        <f t="shared" si="293"/>
        <v>3.9779817887498403E-2</v>
      </c>
    </row>
    <row r="3137" spans="1:22" x14ac:dyDescent="0.25">
      <c r="A3137" s="45">
        <v>176245</v>
      </c>
      <c r="B3137" s="45">
        <f t="shared" si="288"/>
        <v>1.2145393151356104E-2</v>
      </c>
      <c r="E3137" s="45">
        <v>-8586</v>
      </c>
      <c r="F3137" s="45">
        <f t="shared" si="289"/>
        <v>-3.8463421523397545E-2</v>
      </c>
      <c r="I3137" s="45">
        <v>20925</v>
      </c>
      <c r="J3137" s="45">
        <f t="shared" si="290"/>
        <v>3.589986337712377E-3</v>
      </c>
      <c r="M3137" s="45">
        <v>1450</v>
      </c>
      <c r="N3137" s="45">
        <f t="shared" si="291"/>
        <v>2.413896240266597E-2</v>
      </c>
      <c r="Q3137" s="45">
        <v>34684</v>
      </c>
      <c r="R3137" s="55">
        <f t="shared" si="292"/>
        <v>-1.9376388715566372E-3</v>
      </c>
      <c r="U3137" s="45">
        <v>-30676</v>
      </c>
      <c r="V3137" s="55">
        <f t="shared" si="293"/>
        <v>-7.2286661002367372E-3</v>
      </c>
    </row>
    <row r="3138" spans="1:22" x14ac:dyDescent="0.25">
      <c r="A3138" s="45">
        <v>176226</v>
      </c>
      <c r="B3138" s="45">
        <f t="shared" si="288"/>
        <v>3.0923047127626546E-3</v>
      </c>
      <c r="E3138" s="45">
        <v>-8553</v>
      </c>
      <c r="F3138" s="45">
        <f t="shared" si="289"/>
        <v>-1.7500178664002143E-2</v>
      </c>
      <c r="I3138" s="45">
        <v>20912</v>
      </c>
      <c r="J3138" s="45">
        <f t="shared" si="290"/>
        <v>-2.6042320676410353E-3</v>
      </c>
      <c r="M3138" s="45">
        <v>1288</v>
      </c>
      <c r="N3138" s="45">
        <f t="shared" si="291"/>
        <v>-7.8771502543456912E-2</v>
      </c>
      <c r="Q3138" s="45">
        <v>34682</v>
      </c>
      <c r="R3138" s="55">
        <f t="shared" si="292"/>
        <v>-2.8905955493033161E-3</v>
      </c>
      <c r="U3138" s="45">
        <v>-30739</v>
      </c>
      <c r="V3138" s="55">
        <f t="shared" si="293"/>
        <v>-4.7249402468173413E-2</v>
      </c>
    </row>
    <row r="3139" spans="1:22" x14ac:dyDescent="0.25">
      <c r="A3139" s="45">
        <v>176209</v>
      </c>
      <c r="B3139" s="45">
        <f t="shared" si="288"/>
        <v>-5.0078270480841151E-3</v>
      </c>
      <c r="E3139" s="45">
        <v>-8618</v>
      </c>
      <c r="F3139" s="45">
        <f t="shared" si="289"/>
        <v>-5.8791414599174904E-2</v>
      </c>
      <c r="I3139" s="45">
        <v>20931</v>
      </c>
      <c r="J3139" s="45">
        <f t="shared" si="290"/>
        <v>6.448856370952414E-3</v>
      </c>
      <c r="M3139" s="45">
        <v>1173</v>
      </c>
      <c r="N3139" s="45">
        <f t="shared" si="291"/>
        <v>-0.1518252276595318</v>
      </c>
      <c r="Q3139" s="45">
        <v>34685</v>
      </c>
      <c r="R3139" s="55">
        <f t="shared" si="292"/>
        <v>-1.4611605326832978E-3</v>
      </c>
      <c r="U3139" s="45">
        <v>-30729</v>
      </c>
      <c r="V3139" s="55">
        <f t="shared" si="293"/>
        <v>-4.089690463199299E-2</v>
      </c>
    </row>
    <row r="3140" spans="1:22" x14ac:dyDescent="0.25">
      <c r="A3140" s="45">
        <v>176211</v>
      </c>
      <c r="B3140" s="45">
        <f t="shared" si="288"/>
        <v>-4.0548703703374364E-3</v>
      </c>
      <c r="E3140" s="45">
        <v>-8642</v>
      </c>
      <c r="F3140" s="45">
        <f t="shared" si="289"/>
        <v>-7.403740940600792E-2</v>
      </c>
      <c r="I3140" s="45">
        <v>20922</v>
      </c>
      <c r="J3140" s="45">
        <f t="shared" si="290"/>
        <v>2.160551321092359E-3</v>
      </c>
      <c r="M3140" s="45">
        <v>1219</v>
      </c>
      <c r="N3140" s="45">
        <f t="shared" si="291"/>
        <v>-0.12260373761310185</v>
      </c>
      <c r="Q3140" s="45">
        <v>34711</v>
      </c>
      <c r="R3140" s="55">
        <f t="shared" si="292"/>
        <v>1.0927276278023527E-2</v>
      </c>
      <c r="U3140" s="45">
        <v>-30644</v>
      </c>
      <c r="V3140" s="55">
        <f t="shared" si="293"/>
        <v>1.3099326975540622E-2</v>
      </c>
    </row>
    <row r="3141" spans="1:22" x14ac:dyDescent="0.25">
      <c r="A3141" s="45">
        <v>176232</v>
      </c>
      <c r="B3141" s="45">
        <f t="shared" si="288"/>
        <v>5.9511747460026911E-3</v>
      </c>
      <c r="E3141" s="45">
        <v>-8436</v>
      </c>
      <c r="F3141" s="45">
        <f t="shared" si="289"/>
        <v>5.6824046019308828E-2</v>
      </c>
      <c r="I3141" s="45">
        <v>20906</v>
      </c>
      <c r="J3141" s="45">
        <f t="shared" si="290"/>
        <v>-5.4631021008810718E-3</v>
      </c>
      <c r="M3141" s="45">
        <v>1415</v>
      </c>
      <c r="N3141" s="45">
        <f t="shared" si="291"/>
        <v>1.9052199760344823E-3</v>
      </c>
      <c r="Q3141" s="45">
        <v>34704</v>
      </c>
      <c r="R3141" s="55">
        <f t="shared" si="292"/>
        <v>7.5919279059101508E-3</v>
      </c>
      <c r="U3141" s="45">
        <v>-30614</v>
      </c>
      <c r="V3141" s="55">
        <f t="shared" si="293"/>
        <v>3.2156820484081895E-2</v>
      </c>
    </row>
    <row r="3142" spans="1:22" x14ac:dyDescent="0.25">
      <c r="A3142" s="45">
        <v>176232</v>
      </c>
      <c r="B3142" s="45">
        <f t="shared" si="288"/>
        <v>5.9511747460026911E-3</v>
      </c>
      <c r="E3142" s="45">
        <v>-8260</v>
      </c>
      <c r="F3142" s="45">
        <f t="shared" si="289"/>
        <v>0.16862800793608429</v>
      </c>
      <c r="I3142" s="45">
        <v>20914</v>
      </c>
      <c r="J3142" s="45">
        <f t="shared" si="290"/>
        <v>-1.6512753898943566E-3</v>
      </c>
      <c r="M3142" s="45">
        <v>1576</v>
      </c>
      <c r="N3142" s="45">
        <f t="shared" si="291"/>
        <v>0.10418043513853931</v>
      </c>
      <c r="Q3142" s="45">
        <v>34668</v>
      </c>
      <c r="R3142" s="55">
        <f t="shared" si="292"/>
        <v>-9.5612922935300673E-3</v>
      </c>
      <c r="U3142" s="45">
        <v>-30645</v>
      </c>
      <c r="V3142" s="55">
        <f t="shared" si="293"/>
        <v>1.2464077191922579E-2</v>
      </c>
    </row>
    <row r="3143" spans="1:22" x14ac:dyDescent="0.25">
      <c r="A3143" s="45">
        <v>176199</v>
      </c>
      <c r="B3143" s="45">
        <f t="shared" si="288"/>
        <v>-9.7726104368175103E-3</v>
      </c>
      <c r="E3143" s="45">
        <v>-8361</v>
      </c>
      <c r="F3143" s="45">
        <f t="shared" si="289"/>
        <v>0.104467779790662</v>
      </c>
      <c r="I3143" s="45">
        <v>20922</v>
      </c>
      <c r="J3143" s="45">
        <f t="shared" si="290"/>
        <v>2.160551321092359E-3</v>
      </c>
      <c r="M3143" s="45">
        <v>1559</v>
      </c>
      <c r="N3143" s="45">
        <f t="shared" si="291"/>
        <v>9.3381188817032584E-2</v>
      </c>
      <c r="Q3143" s="45">
        <v>34678</v>
      </c>
      <c r="R3143" s="55">
        <f t="shared" si="292"/>
        <v>-4.7965089047966739E-3</v>
      </c>
      <c r="U3143" s="45">
        <v>-30639</v>
      </c>
      <c r="V3143" s="55">
        <f t="shared" si="293"/>
        <v>1.6275575893630833E-2</v>
      </c>
    </row>
    <row r="3144" spans="1:22" x14ac:dyDescent="0.25">
      <c r="A3144" s="45">
        <v>176188</v>
      </c>
      <c r="B3144" s="45">
        <f t="shared" si="288"/>
        <v>-1.5013872164424243E-2</v>
      </c>
      <c r="E3144" s="45">
        <v>-8491</v>
      </c>
      <c r="F3144" s="45">
        <f t="shared" si="289"/>
        <v>2.1885307920316489E-2</v>
      </c>
      <c r="I3144" s="45">
        <v>20923</v>
      </c>
      <c r="J3144" s="45">
        <f t="shared" si="290"/>
        <v>2.6370296599656983E-3</v>
      </c>
      <c r="M3144" s="45">
        <v>1402</v>
      </c>
      <c r="N3144" s="45">
        <f t="shared" si="291"/>
        <v>-6.3530272110000705E-3</v>
      </c>
      <c r="Q3144" s="45">
        <v>34701</v>
      </c>
      <c r="R3144" s="55">
        <f t="shared" si="292"/>
        <v>6.1624928892901332E-3</v>
      </c>
      <c r="U3144" s="45">
        <v>-30650</v>
      </c>
      <c r="V3144" s="55">
        <f t="shared" si="293"/>
        <v>9.2878282738323662E-3</v>
      </c>
    </row>
    <row r="3145" spans="1:22" x14ac:dyDescent="0.25">
      <c r="A3145" s="45">
        <v>176221</v>
      </c>
      <c r="B3145" s="45">
        <f t="shared" si="288"/>
        <v>7.0991301839595767E-4</v>
      </c>
      <c r="E3145" s="45">
        <v>-8457</v>
      </c>
      <c r="F3145" s="45">
        <f t="shared" si="289"/>
        <v>4.3483800563329934E-2</v>
      </c>
      <c r="I3145" s="45">
        <v>20921</v>
      </c>
      <c r="J3145" s="45">
        <f t="shared" si="290"/>
        <v>1.6840729822190194E-3</v>
      </c>
      <c r="M3145" s="45">
        <v>1255</v>
      </c>
      <c r="N3145" s="45">
        <f t="shared" si="291"/>
        <v>-9.9734745402852321E-2</v>
      </c>
      <c r="Q3145" s="45">
        <v>34698</v>
      </c>
      <c r="R3145" s="55">
        <f t="shared" si="292"/>
        <v>4.7330578726701147E-3</v>
      </c>
      <c r="U3145" s="45">
        <v>-30702</v>
      </c>
      <c r="V3145" s="55">
        <f t="shared" si="293"/>
        <v>-2.3745160474305842E-2</v>
      </c>
    </row>
    <row r="3146" spans="1:22" x14ac:dyDescent="0.25">
      <c r="A3146" s="45">
        <v>176224</v>
      </c>
      <c r="B3146" s="45">
        <f t="shared" si="288"/>
        <v>2.1393480350159759E-3</v>
      </c>
      <c r="E3146" s="45">
        <v>-8516</v>
      </c>
      <c r="F3146" s="45">
        <f t="shared" si="289"/>
        <v>6.0040633298654288E-3</v>
      </c>
      <c r="I3146" s="45">
        <v>20921</v>
      </c>
      <c r="J3146" s="45">
        <f t="shared" si="290"/>
        <v>1.6840729822190194E-3</v>
      </c>
      <c r="M3146" s="45">
        <v>1258</v>
      </c>
      <c r="N3146" s="45">
        <f t="shared" si="291"/>
        <v>-9.7828996051998185E-2</v>
      </c>
      <c r="Q3146" s="45">
        <v>34698</v>
      </c>
      <c r="R3146" s="55">
        <f t="shared" si="292"/>
        <v>4.7330578726701147E-3</v>
      </c>
      <c r="U3146" s="45">
        <v>-30678</v>
      </c>
      <c r="V3146" s="55">
        <f t="shared" si="293"/>
        <v>-8.499165667472823E-3</v>
      </c>
    </row>
    <row r="3147" spans="1:22" x14ac:dyDescent="0.25">
      <c r="A3147" s="45">
        <v>176188</v>
      </c>
      <c r="B3147" s="45">
        <f t="shared" si="288"/>
        <v>-1.5013872164424243E-2</v>
      </c>
      <c r="E3147" s="45">
        <v>-8678</v>
      </c>
      <c r="F3147" s="45">
        <f t="shared" si="289"/>
        <v>-9.6906401616257465E-2</v>
      </c>
      <c r="I3147" s="45">
        <v>20934</v>
      </c>
      <c r="J3147" s="45">
        <f t="shared" si="290"/>
        <v>7.8782913875724316E-3</v>
      </c>
      <c r="M3147" s="45">
        <v>1401</v>
      </c>
      <c r="N3147" s="45">
        <f t="shared" si="291"/>
        <v>-6.9882769946181126E-3</v>
      </c>
      <c r="Q3147" s="45">
        <v>34693</v>
      </c>
      <c r="R3147" s="55">
        <f t="shared" si="292"/>
        <v>2.3506661783034176E-3</v>
      </c>
      <c r="U3147" s="45">
        <v>-30611</v>
      </c>
      <c r="V3147" s="55">
        <f t="shared" si="293"/>
        <v>3.4062569834936024E-2</v>
      </c>
    </row>
    <row r="3148" spans="1:22" x14ac:dyDescent="0.25">
      <c r="A3148" s="45">
        <v>176198</v>
      </c>
      <c r="B3148" s="45">
        <f t="shared" si="288"/>
        <v>-1.0249088775690848E-2</v>
      </c>
      <c r="E3148" s="45">
        <v>-8653</v>
      </c>
      <c r="F3148" s="45">
        <f t="shared" si="289"/>
        <v>-8.1025157025806385E-2</v>
      </c>
      <c r="I3148" s="45">
        <v>20940</v>
      </c>
      <c r="J3148" s="45">
        <f t="shared" si="290"/>
        <v>1.0737161420812468E-2</v>
      </c>
      <c r="M3148" s="45">
        <v>1526</v>
      </c>
      <c r="N3148" s="45">
        <f t="shared" si="291"/>
        <v>7.2417945957637203E-2</v>
      </c>
      <c r="Q3148" s="45">
        <v>34686</v>
      </c>
      <c r="R3148" s="55">
        <f t="shared" si="292"/>
        <v>-9.8468219380995828E-4</v>
      </c>
      <c r="U3148" s="45">
        <v>-30661</v>
      </c>
      <c r="V3148" s="55">
        <f t="shared" si="293"/>
        <v>2.3000806540338994E-3</v>
      </c>
    </row>
    <row r="3149" spans="1:22" x14ac:dyDescent="0.25">
      <c r="A3149" s="45">
        <v>176231</v>
      </c>
      <c r="B3149" s="45">
        <f t="shared" si="288"/>
        <v>5.4746964071293522E-3</v>
      </c>
      <c r="E3149" s="45">
        <v>-8564</v>
      </c>
      <c r="F3149" s="45">
        <f t="shared" si="289"/>
        <v>-2.4487926283800608E-2</v>
      </c>
      <c r="I3149" s="45">
        <v>20934</v>
      </c>
      <c r="J3149" s="45">
        <f t="shared" si="290"/>
        <v>7.8782913875724316E-3</v>
      </c>
      <c r="M3149" s="45">
        <v>1539</v>
      </c>
      <c r="N3149" s="45">
        <f t="shared" si="291"/>
        <v>8.0676193144671754E-2</v>
      </c>
      <c r="Q3149" s="45">
        <v>34702</v>
      </c>
      <c r="R3149" s="55">
        <f t="shared" si="292"/>
        <v>6.6389712281634721E-3</v>
      </c>
      <c r="U3149" s="45">
        <v>-30773</v>
      </c>
      <c r="V3149" s="55">
        <f t="shared" si="293"/>
        <v>-6.8847895111186858E-2</v>
      </c>
    </row>
    <row r="3150" spans="1:22" x14ac:dyDescent="0.25">
      <c r="A3150" s="45">
        <v>176242</v>
      </c>
      <c r="B3150" s="45">
        <f t="shared" si="288"/>
        <v>1.0715958134736086E-2</v>
      </c>
      <c r="E3150" s="45">
        <v>-8594</v>
      </c>
      <c r="F3150" s="45">
        <f t="shared" si="289"/>
        <v>-4.3545419792341881E-2</v>
      </c>
      <c r="I3150" s="45">
        <v>20923</v>
      </c>
      <c r="J3150" s="45">
        <f t="shared" si="290"/>
        <v>2.6370296599656983E-3</v>
      </c>
      <c r="M3150" s="45">
        <v>1480</v>
      </c>
      <c r="N3150" s="45">
        <f t="shared" si="291"/>
        <v>4.3196455911207243E-2</v>
      </c>
      <c r="Q3150" s="45">
        <v>34702</v>
      </c>
      <c r="R3150" s="55">
        <f t="shared" si="292"/>
        <v>6.6389712281634721E-3</v>
      </c>
      <c r="U3150" s="45">
        <v>-30748</v>
      </c>
      <c r="V3150" s="55">
        <f t="shared" si="293"/>
        <v>-5.2966650520735792E-2</v>
      </c>
    </row>
    <row r="3151" spans="1:22" x14ac:dyDescent="0.25">
      <c r="A3151" s="45">
        <v>176264</v>
      </c>
      <c r="B3151" s="45">
        <f t="shared" si="288"/>
        <v>2.1198481589949553E-2</v>
      </c>
      <c r="E3151" s="45">
        <v>-8585</v>
      </c>
      <c r="F3151" s="45">
        <f t="shared" si="289"/>
        <v>-3.7828171739779502E-2</v>
      </c>
      <c r="I3151" s="45">
        <v>20888</v>
      </c>
      <c r="J3151" s="45">
        <f t="shared" si="290"/>
        <v>-1.4039712200601181E-2</v>
      </c>
      <c r="M3151" s="45">
        <v>1400</v>
      </c>
      <c r="N3151" s="45">
        <f t="shared" si="291"/>
        <v>-7.6235267782361555E-3</v>
      </c>
      <c r="Q3151" s="45">
        <v>34671</v>
      </c>
      <c r="R3151" s="55">
        <f t="shared" si="292"/>
        <v>-8.1318572769100497E-3</v>
      </c>
      <c r="U3151" s="45">
        <v>-30635</v>
      </c>
      <c r="V3151" s="55">
        <f t="shared" si="293"/>
        <v>1.8816575028103005E-2</v>
      </c>
    </row>
    <row r="3152" spans="1:22" x14ac:dyDescent="0.25">
      <c r="A3152" s="45">
        <v>176264</v>
      </c>
      <c r="B3152" s="45">
        <f t="shared" si="288"/>
        <v>2.1198481589949553E-2</v>
      </c>
      <c r="E3152" s="45">
        <v>-8546</v>
      </c>
      <c r="F3152" s="45">
        <f t="shared" si="289"/>
        <v>-1.3053430178675845E-2</v>
      </c>
      <c r="I3152" s="45">
        <v>20856</v>
      </c>
      <c r="J3152" s="45">
        <f t="shared" si="290"/>
        <v>-2.928701904454804E-2</v>
      </c>
      <c r="M3152" s="45">
        <v>1376</v>
      </c>
      <c r="N3152" s="45">
        <f t="shared" si="291"/>
        <v>-2.286952158506917E-2</v>
      </c>
      <c r="Q3152" s="45">
        <v>34670</v>
      </c>
      <c r="R3152" s="55">
        <f t="shared" si="292"/>
        <v>-8.6083356157833895E-3</v>
      </c>
      <c r="U3152" s="45">
        <v>-30593</v>
      </c>
      <c r="V3152" s="55">
        <f t="shared" si="293"/>
        <v>4.5497065940060789E-2</v>
      </c>
    </row>
    <row r="3153" spans="1:22" x14ac:dyDescent="0.25">
      <c r="A3153" s="45">
        <v>176229</v>
      </c>
      <c r="B3153" s="45">
        <f t="shared" si="288"/>
        <v>4.5217397293826726E-3</v>
      </c>
      <c r="E3153" s="45">
        <v>-8561</v>
      </c>
      <c r="F3153" s="45">
        <f t="shared" si="289"/>
        <v>-2.2582176932946483E-2</v>
      </c>
      <c r="I3153" s="45">
        <v>20882</v>
      </c>
      <c r="J3153" s="45">
        <f t="shared" si="290"/>
        <v>-1.6898582233841219E-2</v>
      </c>
      <c r="M3153" s="45">
        <v>1427</v>
      </c>
      <c r="N3153" s="45">
        <f t="shared" si="291"/>
        <v>9.5282173794509917E-3</v>
      </c>
      <c r="Q3153" s="45">
        <v>34686</v>
      </c>
      <c r="R3153" s="55">
        <f t="shared" si="292"/>
        <v>-9.8468219380995828E-4</v>
      </c>
      <c r="U3153" s="45">
        <v>-30616</v>
      </c>
      <c r="V3153" s="55">
        <f t="shared" si="293"/>
        <v>3.0886320916845809E-2</v>
      </c>
    </row>
    <row r="3154" spans="1:22" x14ac:dyDescent="0.25">
      <c r="A3154" s="45">
        <v>176213</v>
      </c>
      <c r="B3154" s="45">
        <f t="shared" si="288"/>
        <v>-3.1019136925907577E-3</v>
      </c>
      <c r="E3154" s="45">
        <v>-8523</v>
      </c>
      <c r="F3154" s="45">
        <f t="shared" si="289"/>
        <v>1.557314844539132E-3</v>
      </c>
      <c r="I3154" s="45">
        <v>20936</v>
      </c>
      <c r="J3154" s="45">
        <f t="shared" si="290"/>
        <v>8.8312480653191111E-3</v>
      </c>
      <c r="M3154" s="45">
        <v>1460</v>
      </c>
      <c r="N3154" s="45">
        <f t="shared" si="291"/>
        <v>3.0491460238846396E-2</v>
      </c>
      <c r="Q3154" s="45">
        <v>34672</v>
      </c>
      <c r="R3154" s="55">
        <f t="shared" si="292"/>
        <v>-7.6553789380367099E-3</v>
      </c>
      <c r="U3154" s="45">
        <v>-30653</v>
      </c>
      <c r="V3154" s="55">
        <f t="shared" si="293"/>
        <v>7.3820789229782392E-3</v>
      </c>
    </row>
    <row r="3155" spans="1:22" x14ac:dyDescent="0.25">
      <c r="A3155" s="45">
        <v>176206</v>
      </c>
      <c r="B3155" s="45">
        <f t="shared" si="288"/>
        <v>-6.4372620647041336E-3</v>
      </c>
      <c r="E3155" s="45">
        <v>-8432</v>
      </c>
      <c r="F3155" s="45">
        <f t="shared" si="289"/>
        <v>5.9365045153780993E-2</v>
      </c>
      <c r="I3155" s="45">
        <v>20958</v>
      </c>
      <c r="J3155" s="45">
        <f t="shared" si="290"/>
        <v>1.9313771520532579E-2</v>
      </c>
      <c r="M3155" s="45">
        <v>1461</v>
      </c>
      <c r="N3155" s="45">
        <f t="shared" si="291"/>
        <v>3.1126710022464438E-2</v>
      </c>
      <c r="Q3155" s="45">
        <v>34677</v>
      </c>
      <c r="R3155" s="55">
        <f t="shared" si="292"/>
        <v>-5.2729872436700128E-3</v>
      </c>
      <c r="U3155" s="45">
        <v>-30660</v>
      </c>
      <c r="V3155" s="55">
        <f t="shared" si="293"/>
        <v>2.9353304376519419E-3</v>
      </c>
    </row>
    <row r="3156" spans="1:22" x14ac:dyDescent="0.25">
      <c r="A3156" s="45">
        <v>176185</v>
      </c>
      <c r="B3156" s="45">
        <f t="shared" si="288"/>
        <v>-1.644330718104426E-2</v>
      </c>
      <c r="E3156" s="45">
        <v>-8393</v>
      </c>
      <c r="F3156" s="45">
        <f t="shared" si="289"/>
        <v>8.4139786714884646E-2</v>
      </c>
      <c r="I3156" s="45">
        <v>20960</v>
      </c>
      <c r="J3156" s="45">
        <f t="shared" si="290"/>
        <v>2.0266728198279255E-2</v>
      </c>
      <c r="M3156" s="45">
        <v>1429</v>
      </c>
      <c r="N3156" s="45">
        <f t="shared" si="291"/>
        <v>1.0798716946687076E-2</v>
      </c>
      <c r="Q3156" s="45">
        <v>34701</v>
      </c>
      <c r="R3156" s="55">
        <f t="shared" si="292"/>
        <v>6.1624928892901332E-3</v>
      </c>
      <c r="U3156" s="45">
        <v>-30671</v>
      </c>
      <c r="V3156" s="55">
        <f t="shared" si="293"/>
        <v>-4.0524171821465253E-3</v>
      </c>
    </row>
    <row r="3157" spans="1:22" x14ac:dyDescent="0.25">
      <c r="A3157" s="45">
        <v>176189</v>
      </c>
      <c r="B3157" s="45">
        <f t="shared" si="288"/>
        <v>-1.4537393825550903E-2</v>
      </c>
      <c r="E3157" s="45">
        <v>-8412</v>
      </c>
      <c r="F3157" s="45">
        <f t="shared" si="289"/>
        <v>7.2070040826141851E-2</v>
      </c>
      <c r="I3157" s="45">
        <v>20947</v>
      </c>
      <c r="J3157" s="45">
        <f t="shared" si="290"/>
        <v>1.4072509792925843E-2</v>
      </c>
      <c r="M3157" s="45">
        <v>1360</v>
      </c>
      <c r="N3157" s="45">
        <f t="shared" si="291"/>
        <v>-3.303351812295785E-2</v>
      </c>
      <c r="Q3157" s="45">
        <v>34682</v>
      </c>
      <c r="R3157" s="55">
        <f t="shared" si="292"/>
        <v>-2.8905955493033161E-3</v>
      </c>
      <c r="U3157" s="45">
        <v>-30719</v>
      </c>
      <c r="V3157" s="55">
        <f t="shared" si="293"/>
        <v>-3.4544406795812561E-2</v>
      </c>
    </row>
    <row r="3158" spans="1:22" x14ac:dyDescent="0.25">
      <c r="A3158" s="45">
        <v>176217</v>
      </c>
      <c r="B3158" s="45">
        <f t="shared" ref="B3158:B3221" si="294">(A3158-B$19)*2940/6170270</f>
        <v>-1.1960003370973999E-3</v>
      </c>
      <c r="E3158" s="45">
        <v>-8429</v>
      </c>
      <c r="F3158" s="45">
        <f t="shared" ref="F3158:F3221" si="295">(E3158-F$19)*3920/6170801</f>
        <v>6.1270794504635122E-2</v>
      </c>
      <c r="I3158" s="45">
        <v>20907</v>
      </c>
      <c r="J3158" s="45">
        <f t="shared" ref="J3158:J3221" si="296">(I3158-J$19)*2940/6170270</f>
        <v>-4.986623762007732E-3</v>
      </c>
      <c r="M3158" s="45">
        <v>1347</v>
      </c>
      <c r="N3158" s="45">
        <f t="shared" ref="N3158:N3221" si="297">(M3158-N$19)*3920/6170801</f>
        <v>-4.1291765309992401E-2</v>
      </c>
      <c r="Q3158" s="45">
        <v>34670</v>
      </c>
      <c r="R3158" s="55">
        <f t="shared" ref="R3158:R3221" si="298">(Q3158-R$19)*2940/6170270</f>
        <v>-8.6083356157833895E-3</v>
      </c>
      <c r="U3158" s="45">
        <v>-30688</v>
      </c>
      <c r="V3158" s="55">
        <f t="shared" ref="V3158:V3221" si="299">(U3158-V$19)*3920/6170801</f>
        <v>-1.4851663503653247E-2</v>
      </c>
    </row>
    <row r="3159" spans="1:22" x14ac:dyDescent="0.25">
      <c r="A3159" s="45">
        <v>176229</v>
      </c>
      <c r="B3159" s="45">
        <f t="shared" si="294"/>
        <v>4.5217397293826726E-3</v>
      </c>
      <c r="E3159" s="45">
        <v>-8449</v>
      </c>
      <c r="F3159" s="45">
        <f t="shared" si="295"/>
        <v>4.8565798832274271E-2</v>
      </c>
      <c r="I3159" s="45">
        <v>20880</v>
      </c>
      <c r="J3159" s="45">
        <f t="shared" si="296"/>
        <v>-1.7851538911587896E-2</v>
      </c>
      <c r="M3159" s="45">
        <v>1413</v>
      </c>
      <c r="N3159" s="45">
        <f t="shared" si="297"/>
        <v>6.3472040879839734E-4</v>
      </c>
      <c r="Q3159" s="45">
        <v>34694</v>
      </c>
      <c r="R3159" s="55">
        <f t="shared" si="298"/>
        <v>2.8271445171767569E-3</v>
      </c>
      <c r="U3159" s="45">
        <v>-30609</v>
      </c>
      <c r="V3159" s="55">
        <f t="shared" si="299"/>
        <v>3.533306940217211E-2</v>
      </c>
    </row>
    <row r="3160" spans="1:22" x14ac:dyDescent="0.25">
      <c r="A3160" s="45">
        <v>176228</v>
      </c>
      <c r="B3160" s="45">
        <f t="shared" si="294"/>
        <v>4.0452613905093337E-3</v>
      </c>
      <c r="E3160" s="45">
        <v>-8553</v>
      </c>
      <c r="F3160" s="45">
        <f t="shared" si="295"/>
        <v>-1.7500178664002143E-2</v>
      </c>
      <c r="I3160" s="45">
        <v>20887</v>
      </c>
      <c r="J3160" s="45">
        <f t="shared" si="296"/>
        <v>-1.4516190539474521E-2</v>
      </c>
      <c r="M3160" s="45">
        <v>1470</v>
      </c>
      <c r="N3160" s="45">
        <f t="shared" si="297"/>
        <v>3.6843958075026821E-2</v>
      </c>
      <c r="Q3160" s="45">
        <v>34689</v>
      </c>
      <c r="R3160" s="55">
        <f t="shared" si="298"/>
        <v>4.4475282281005986E-4</v>
      </c>
      <c r="U3160" s="45">
        <v>-30647</v>
      </c>
      <c r="V3160" s="55">
        <f t="shared" si="299"/>
        <v>1.1193577624686493E-2</v>
      </c>
    </row>
    <row r="3161" spans="1:22" x14ac:dyDescent="0.25">
      <c r="A3161" s="45">
        <v>176226</v>
      </c>
      <c r="B3161" s="45">
        <f t="shared" si="294"/>
        <v>3.0923047127626546E-3</v>
      </c>
      <c r="E3161" s="45">
        <v>-8710</v>
      </c>
      <c r="F3161" s="45">
        <f t="shared" si="295"/>
        <v>-0.11723439469203481</v>
      </c>
      <c r="I3161" s="45">
        <v>20903</v>
      </c>
      <c r="J3161" s="45">
        <f t="shared" si="296"/>
        <v>-6.8925371175010903E-3</v>
      </c>
      <c r="M3161" s="45">
        <v>1432</v>
      </c>
      <c r="N3161" s="45">
        <f t="shared" si="297"/>
        <v>1.2704466297541203E-2</v>
      </c>
      <c r="Q3161" s="45">
        <v>34684</v>
      </c>
      <c r="R3161" s="55">
        <f t="shared" si="298"/>
        <v>-1.9376388715566372E-3</v>
      </c>
      <c r="U3161" s="45">
        <v>-30728</v>
      </c>
      <c r="V3161" s="55">
        <f t="shared" si="299"/>
        <v>-4.0261654848374948E-2</v>
      </c>
    </row>
    <row r="3162" spans="1:22" x14ac:dyDescent="0.25">
      <c r="A3162" s="45">
        <v>176206</v>
      </c>
      <c r="B3162" s="45">
        <f t="shared" si="294"/>
        <v>-6.4372620647041336E-3</v>
      </c>
      <c r="E3162" s="45">
        <v>-8754</v>
      </c>
      <c r="F3162" s="45">
        <f t="shared" si="295"/>
        <v>-0.1451853851712287</v>
      </c>
      <c r="I3162" s="45">
        <v>20904</v>
      </c>
      <c r="J3162" s="45">
        <f t="shared" si="296"/>
        <v>-6.4160587786277505E-3</v>
      </c>
      <c r="M3162" s="45">
        <v>1319</v>
      </c>
      <c r="N3162" s="45">
        <f t="shared" si="297"/>
        <v>-5.9078759251297588E-2</v>
      </c>
      <c r="Q3162" s="45">
        <v>34696</v>
      </c>
      <c r="R3162" s="55">
        <f t="shared" si="298"/>
        <v>3.7801011949234356E-3</v>
      </c>
      <c r="U3162" s="45">
        <v>-30744</v>
      </c>
      <c r="V3162" s="55">
        <f t="shared" si="299"/>
        <v>-5.0425651386263627E-2</v>
      </c>
    </row>
    <row r="3163" spans="1:22" x14ac:dyDescent="0.25">
      <c r="A3163" s="45">
        <v>176204</v>
      </c>
      <c r="B3163" s="45">
        <f t="shared" si="294"/>
        <v>-7.3902187424508122E-3</v>
      </c>
      <c r="E3163" s="45">
        <v>-8653</v>
      </c>
      <c r="F3163" s="45">
        <f t="shared" si="295"/>
        <v>-8.1025157025806385E-2</v>
      </c>
      <c r="I3163" s="45">
        <v>20897</v>
      </c>
      <c r="J3163" s="45">
        <f t="shared" si="296"/>
        <v>-9.7514071507411263E-3</v>
      </c>
      <c r="M3163" s="45">
        <v>1286</v>
      </c>
      <c r="N3163" s="45">
        <f t="shared" si="297"/>
        <v>-8.0042002110692997E-2</v>
      </c>
      <c r="Q3163" s="45">
        <v>34687</v>
      </c>
      <c r="R3163" s="55">
        <f t="shared" si="298"/>
        <v>-5.0820385493661894E-4</v>
      </c>
      <c r="U3163" s="45">
        <v>-30719</v>
      </c>
      <c r="V3163" s="55">
        <f t="shared" si="299"/>
        <v>-3.4544406795812561E-2</v>
      </c>
    </row>
    <row r="3164" spans="1:22" x14ac:dyDescent="0.25">
      <c r="A3164" s="45">
        <v>176230</v>
      </c>
      <c r="B3164" s="45">
        <f t="shared" si="294"/>
        <v>4.9982180682560124E-3</v>
      </c>
      <c r="E3164" s="45">
        <v>-8535</v>
      </c>
      <c r="F3164" s="45">
        <f t="shared" si="295"/>
        <v>-6.0656825588773777E-3</v>
      </c>
      <c r="I3164" s="45">
        <v>20906</v>
      </c>
      <c r="J3164" s="45">
        <f t="shared" si="296"/>
        <v>-5.4631021008810718E-3</v>
      </c>
      <c r="M3164" s="45">
        <v>1378</v>
      </c>
      <c r="N3164" s="45">
        <f t="shared" si="297"/>
        <v>-2.1599022017833088E-2</v>
      </c>
      <c r="Q3164" s="45">
        <v>34680</v>
      </c>
      <c r="R3164" s="55">
        <f t="shared" si="298"/>
        <v>-3.8435522270499948E-3</v>
      </c>
      <c r="U3164" s="45">
        <v>-30628</v>
      </c>
      <c r="V3164" s="55">
        <f t="shared" si="299"/>
        <v>2.3263323513429301E-2</v>
      </c>
    </row>
    <row r="3165" spans="1:22" x14ac:dyDescent="0.25">
      <c r="A3165" s="45">
        <v>176226</v>
      </c>
      <c r="B3165" s="45">
        <f t="shared" si="294"/>
        <v>3.0923047127626546E-3</v>
      </c>
      <c r="E3165" s="45">
        <v>-8452</v>
      </c>
      <c r="F3165" s="45">
        <f t="shared" si="295"/>
        <v>4.6660049481420149E-2</v>
      </c>
      <c r="I3165" s="45">
        <v>20925</v>
      </c>
      <c r="J3165" s="45">
        <f t="shared" si="296"/>
        <v>3.589986337712377E-3</v>
      </c>
      <c r="M3165" s="45">
        <v>1473</v>
      </c>
      <c r="N3165" s="45">
        <f t="shared" si="297"/>
        <v>3.874970742588095E-2</v>
      </c>
      <c r="Q3165" s="45">
        <v>34672</v>
      </c>
      <c r="R3165" s="55">
        <f t="shared" si="298"/>
        <v>-7.6553789380367099E-3</v>
      </c>
      <c r="U3165" s="45">
        <v>-30533</v>
      </c>
      <c r="V3165" s="55">
        <f t="shared" si="299"/>
        <v>8.3612052957143329E-2</v>
      </c>
    </row>
    <row r="3166" spans="1:22" x14ac:dyDescent="0.25">
      <c r="A3166" s="45">
        <v>176204</v>
      </c>
      <c r="B3166" s="45">
        <f t="shared" si="294"/>
        <v>-7.3902187424508122E-3</v>
      </c>
      <c r="E3166" s="45">
        <v>-8373</v>
      </c>
      <c r="F3166" s="45">
        <f t="shared" si="295"/>
        <v>9.684478238724549E-2</v>
      </c>
      <c r="I3166" s="45">
        <v>20946</v>
      </c>
      <c r="J3166" s="45">
        <f t="shared" si="296"/>
        <v>1.3596031454052505E-2</v>
      </c>
      <c r="M3166" s="45">
        <v>1545</v>
      </c>
      <c r="N3166" s="45">
        <f t="shared" si="297"/>
        <v>8.4487691846379998E-2</v>
      </c>
      <c r="Q3166" s="45">
        <v>34670</v>
      </c>
      <c r="R3166" s="55">
        <f t="shared" si="298"/>
        <v>-8.6083356157833895E-3</v>
      </c>
      <c r="U3166" s="45">
        <v>-30560</v>
      </c>
      <c r="V3166" s="55">
        <f t="shared" si="299"/>
        <v>6.6460308799456191E-2</v>
      </c>
    </row>
    <row r="3167" spans="1:22" x14ac:dyDescent="0.25">
      <c r="A3167" s="45">
        <v>176217</v>
      </c>
      <c r="B3167" s="45">
        <f t="shared" si="294"/>
        <v>-1.1960003370973999E-3</v>
      </c>
      <c r="E3167" s="45">
        <v>-8339</v>
      </c>
      <c r="F3167" s="45">
        <f t="shared" si="295"/>
        <v>0.11844327503025893</v>
      </c>
      <c r="I3167" s="45">
        <v>20974</v>
      </c>
      <c r="J3167" s="45">
        <f t="shared" si="296"/>
        <v>2.6937424942506012E-2</v>
      </c>
      <c r="M3167" s="45">
        <v>1588</v>
      </c>
      <c r="N3167" s="45">
        <f t="shared" si="297"/>
        <v>0.11180343254195582</v>
      </c>
      <c r="Q3167" s="45">
        <v>34716</v>
      </c>
      <c r="R3167" s="55">
        <f t="shared" si="298"/>
        <v>1.3309667972390225E-2</v>
      </c>
      <c r="U3167" s="45">
        <v>-30665</v>
      </c>
      <c r="V3167" s="55">
        <f t="shared" si="299"/>
        <v>-2.4091848043827037E-4</v>
      </c>
    </row>
    <row r="3168" spans="1:22" x14ac:dyDescent="0.25">
      <c r="A3168" s="45">
        <v>176242</v>
      </c>
      <c r="B3168" s="45">
        <f t="shared" si="294"/>
        <v>1.0715958134736086E-2</v>
      </c>
      <c r="E3168" s="45">
        <v>-8413</v>
      </c>
      <c r="F3168" s="45">
        <f t="shared" si="295"/>
        <v>7.1434791042523801E-2</v>
      </c>
      <c r="I3168" s="45">
        <v>20957</v>
      </c>
      <c r="J3168" s="45">
        <f t="shared" si="296"/>
        <v>1.8837293181659238E-2</v>
      </c>
      <c r="M3168" s="45">
        <v>1469</v>
      </c>
      <c r="N3168" s="45">
        <f t="shared" si="297"/>
        <v>3.6208708291408778E-2</v>
      </c>
      <c r="Q3168" s="45">
        <v>34739</v>
      </c>
      <c r="R3168" s="55">
        <f t="shared" si="298"/>
        <v>2.4268669766477031E-2</v>
      </c>
      <c r="U3168" s="45">
        <v>-30756</v>
      </c>
      <c r="V3168" s="55">
        <f t="shared" si="299"/>
        <v>-5.8048648789680135E-2</v>
      </c>
    </row>
    <row r="3169" spans="1:22" x14ac:dyDescent="0.25">
      <c r="A3169" s="45">
        <v>176244</v>
      </c>
      <c r="B3169" s="45">
        <f t="shared" si="294"/>
        <v>1.1668914812482764E-2</v>
      </c>
      <c r="E3169" s="45">
        <v>-8558</v>
      </c>
      <c r="F3169" s="45">
        <f t="shared" si="295"/>
        <v>-2.0676427582092354E-2</v>
      </c>
      <c r="I3169" s="45">
        <v>20907</v>
      </c>
      <c r="J3169" s="45">
        <f t="shared" si="296"/>
        <v>-4.986623762007732E-3</v>
      </c>
      <c r="M3169" s="45">
        <v>1246</v>
      </c>
      <c r="N3169" s="45">
        <f t="shared" si="297"/>
        <v>-0.1054519934554147</v>
      </c>
      <c r="Q3169" s="45">
        <v>34699</v>
      </c>
      <c r="R3169" s="55">
        <f t="shared" si="298"/>
        <v>5.2095362115434536E-3</v>
      </c>
      <c r="U3169" s="45">
        <v>-30791</v>
      </c>
      <c r="V3169" s="55">
        <f t="shared" si="299"/>
        <v>-8.0282391216311616E-2</v>
      </c>
    </row>
    <row r="3170" spans="1:22" x14ac:dyDescent="0.25">
      <c r="A3170" s="45">
        <v>176217</v>
      </c>
      <c r="B3170" s="45">
        <f t="shared" si="294"/>
        <v>-1.1960003370973999E-3</v>
      </c>
      <c r="E3170" s="45">
        <v>-8684</v>
      </c>
      <c r="F3170" s="45">
        <f t="shared" si="295"/>
        <v>-0.10071790031796571</v>
      </c>
      <c r="I3170" s="45">
        <v>20891</v>
      </c>
      <c r="J3170" s="45">
        <f t="shared" si="296"/>
        <v>-1.2610277183981163E-2</v>
      </c>
      <c r="M3170" s="45">
        <v>1241</v>
      </c>
      <c r="N3170" s="45">
        <f t="shared" si="297"/>
        <v>-0.10862824237350491</v>
      </c>
      <c r="Q3170" s="45">
        <v>34681</v>
      </c>
      <c r="R3170" s="55">
        <f t="shared" si="298"/>
        <v>-3.3670738881766554E-3</v>
      </c>
      <c r="U3170" s="45">
        <v>-30688</v>
      </c>
      <c r="V3170" s="55">
        <f t="shared" si="299"/>
        <v>-1.4851663503653247E-2</v>
      </c>
    </row>
    <row r="3171" spans="1:22" x14ac:dyDescent="0.25">
      <c r="A3171" s="45">
        <v>176208</v>
      </c>
      <c r="B3171" s="45">
        <f t="shared" si="294"/>
        <v>-5.4843053869574549E-3</v>
      </c>
      <c r="E3171" s="45">
        <v>-8709</v>
      </c>
      <c r="F3171" s="45">
        <f t="shared" si="295"/>
        <v>-0.11659914490841677</v>
      </c>
      <c r="I3171" s="45">
        <v>20891</v>
      </c>
      <c r="J3171" s="45">
        <f t="shared" si="296"/>
        <v>-1.2610277183981163E-2</v>
      </c>
      <c r="M3171" s="45">
        <v>1453</v>
      </c>
      <c r="N3171" s="45">
        <f t="shared" si="297"/>
        <v>2.6044711753520099E-2</v>
      </c>
      <c r="Q3171" s="45">
        <v>34691</v>
      </c>
      <c r="R3171" s="55">
        <f t="shared" si="298"/>
        <v>1.3977095005567387E-3</v>
      </c>
      <c r="U3171" s="45">
        <v>-30542</v>
      </c>
      <c r="V3171" s="55">
        <f t="shared" si="299"/>
        <v>7.789480490458095E-2</v>
      </c>
    </row>
    <row r="3172" spans="1:22" x14ac:dyDescent="0.25">
      <c r="A3172" s="45">
        <v>176244</v>
      </c>
      <c r="B3172" s="45">
        <f t="shared" si="294"/>
        <v>1.1668914812482764E-2</v>
      </c>
      <c r="E3172" s="45">
        <v>-8624</v>
      </c>
      <c r="F3172" s="45">
        <f t="shared" si="295"/>
        <v>-6.2602913300883162E-2</v>
      </c>
      <c r="I3172" s="45">
        <v>20903</v>
      </c>
      <c r="J3172" s="45">
        <f t="shared" si="296"/>
        <v>-6.8925371175010903E-3</v>
      </c>
      <c r="M3172" s="45">
        <v>1530</v>
      </c>
      <c r="N3172" s="45">
        <f t="shared" si="297"/>
        <v>7.4958945092109361E-2</v>
      </c>
      <c r="Q3172" s="45">
        <v>34687</v>
      </c>
      <c r="R3172" s="55">
        <f t="shared" si="298"/>
        <v>-5.0820385493661894E-4</v>
      </c>
      <c r="U3172" s="45">
        <v>-30576</v>
      </c>
      <c r="V3172" s="55">
        <f t="shared" si="299"/>
        <v>5.6296312261567505E-2</v>
      </c>
    </row>
    <row r="3173" spans="1:22" x14ac:dyDescent="0.25">
      <c r="A3173" s="45">
        <v>176238</v>
      </c>
      <c r="B3173" s="45">
        <f t="shared" si="294"/>
        <v>8.8100447792427272E-3</v>
      </c>
      <c r="E3173" s="45">
        <v>-8567</v>
      </c>
      <c r="F3173" s="45">
        <f t="shared" si="295"/>
        <v>-2.6393675634654737E-2</v>
      </c>
      <c r="I3173" s="45">
        <v>20944</v>
      </c>
      <c r="J3173" s="45">
        <f t="shared" si="296"/>
        <v>1.2643074776305826E-2</v>
      </c>
      <c r="M3173" s="45">
        <v>1416</v>
      </c>
      <c r="N3173" s="45">
        <f t="shared" si="297"/>
        <v>2.5404697596525245E-3</v>
      </c>
      <c r="Q3173" s="45">
        <v>34673</v>
      </c>
      <c r="R3173" s="55">
        <f t="shared" si="298"/>
        <v>-7.178900599163371E-3</v>
      </c>
      <c r="U3173" s="45">
        <v>-30690</v>
      </c>
      <c r="V3173" s="55">
        <f t="shared" si="299"/>
        <v>-1.6122163070889331E-2</v>
      </c>
    </row>
    <row r="3174" spans="1:22" x14ac:dyDescent="0.25">
      <c r="A3174" s="45">
        <v>176186</v>
      </c>
      <c r="B3174" s="45">
        <f t="shared" si="294"/>
        <v>-1.5966828842170922E-2</v>
      </c>
      <c r="E3174" s="45">
        <v>-8565</v>
      </c>
      <c r="F3174" s="45">
        <f t="shared" si="295"/>
        <v>-2.5123176067418651E-2</v>
      </c>
      <c r="I3174" s="45">
        <v>20956</v>
      </c>
      <c r="J3174" s="45">
        <f t="shared" si="296"/>
        <v>1.83608148427859E-2</v>
      </c>
      <c r="M3174" s="45">
        <v>1318</v>
      </c>
      <c r="N3174" s="45">
        <f t="shared" si="297"/>
        <v>-5.9714009034915631E-2</v>
      </c>
      <c r="Q3174" s="45">
        <v>34666</v>
      </c>
      <c r="R3174" s="55">
        <f t="shared" si="298"/>
        <v>-1.0514248971276747E-2</v>
      </c>
      <c r="U3174" s="45">
        <v>-30684</v>
      </c>
      <c r="V3174" s="55">
        <f t="shared" si="299"/>
        <v>-1.2310664369181077E-2</v>
      </c>
    </row>
    <row r="3175" spans="1:22" x14ac:dyDescent="0.25">
      <c r="A3175" s="45">
        <v>176200</v>
      </c>
      <c r="B3175" s="45">
        <f t="shared" si="294"/>
        <v>-9.2961320979441705E-3</v>
      </c>
      <c r="E3175" s="45">
        <v>-8458</v>
      </c>
      <c r="F3175" s="45">
        <f t="shared" si="295"/>
        <v>4.2848550779711891E-2</v>
      </c>
      <c r="I3175" s="45">
        <v>20919</v>
      </c>
      <c r="J3175" s="45">
        <f t="shared" si="296"/>
        <v>7.3111630447234054E-4</v>
      </c>
      <c r="M3175" s="45">
        <v>1301</v>
      </c>
      <c r="N3175" s="45">
        <f t="shared" si="297"/>
        <v>-7.0513255356422361E-2</v>
      </c>
      <c r="Q3175" s="45">
        <v>34677</v>
      </c>
      <c r="R3175" s="55">
        <f t="shared" si="298"/>
        <v>-5.2729872436700128E-3</v>
      </c>
      <c r="U3175" s="45">
        <v>-30685</v>
      </c>
      <c r="V3175" s="55">
        <f t="shared" si="299"/>
        <v>-1.294591415279912E-2</v>
      </c>
    </row>
    <row r="3176" spans="1:22" x14ac:dyDescent="0.25">
      <c r="A3176" s="45">
        <v>176241</v>
      </c>
      <c r="B3176" s="45">
        <f t="shared" si="294"/>
        <v>1.0239479795862746E-2</v>
      </c>
      <c r="E3176" s="45">
        <v>-8321</v>
      </c>
      <c r="F3176" s="45">
        <f t="shared" si="295"/>
        <v>0.12987777113538371</v>
      </c>
      <c r="I3176" s="45">
        <v>20900</v>
      </c>
      <c r="J3176" s="45">
        <f t="shared" si="296"/>
        <v>-8.3219721341211087E-3</v>
      </c>
      <c r="M3176" s="45">
        <v>1345</v>
      </c>
      <c r="N3176" s="45">
        <f t="shared" si="297"/>
        <v>-4.2562264877228487E-2</v>
      </c>
      <c r="Q3176" s="45">
        <v>34698</v>
      </c>
      <c r="R3176" s="55">
        <f t="shared" si="298"/>
        <v>4.7330578726701147E-3</v>
      </c>
      <c r="U3176" s="45">
        <v>-30752</v>
      </c>
      <c r="V3176" s="55">
        <f t="shared" si="299"/>
        <v>-5.5507649655207963E-2</v>
      </c>
    </row>
    <row r="3177" spans="1:22" x14ac:dyDescent="0.25">
      <c r="A3177" s="45">
        <v>176227</v>
      </c>
      <c r="B3177" s="45">
        <f t="shared" si="294"/>
        <v>3.5687830516359944E-3</v>
      </c>
      <c r="E3177" s="45">
        <v>-8399</v>
      </c>
      <c r="F3177" s="45">
        <f t="shared" si="295"/>
        <v>8.0328288013176402E-2</v>
      </c>
      <c r="I3177" s="45">
        <v>20919</v>
      </c>
      <c r="J3177" s="45">
        <f t="shared" si="296"/>
        <v>7.3111630447234054E-4</v>
      </c>
      <c r="M3177" s="45">
        <v>1407</v>
      </c>
      <c r="N3177" s="45">
        <f t="shared" si="297"/>
        <v>-3.1767782929098573E-3</v>
      </c>
      <c r="Q3177" s="45">
        <v>34713</v>
      </c>
      <c r="R3177" s="55">
        <f t="shared" si="298"/>
        <v>1.1880232955770205E-2</v>
      </c>
      <c r="U3177" s="45">
        <v>-30707</v>
      </c>
      <c r="V3177" s="55">
        <f t="shared" si="299"/>
        <v>-2.6921409392396053E-2</v>
      </c>
    </row>
    <row r="3178" spans="1:22" x14ac:dyDescent="0.25">
      <c r="A3178" s="45">
        <v>176219</v>
      </c>
      <c r="B3178" s="45">
        <f t="shared" si="294"/>
        <v>-2.4304365935072115E-4</v>
      </c>
      <c r="E3178" s="45">
        <v>-8541</v>
      </c>
      <c r="F3178" s="45">
        <f t="shared" si="295"/>
        <v>-9.8771812605856317E-3</v>
      </c>
      <c r="I3178" s="45">
        <v>20918</v>
      </c>
      <c r="J3178" s="45">
        <f t="shared" si="296"/>
        <v>2.5463796559900114E-4</v>
      </c>
      <c r="M3178" s="45">
        <v>1456</v>
      </c>
      <c r="N3178" s="45">
        <f t="shared" si="297"/>
        <v>2.7950461104374224E-2</v>
      </c>
      <c r="Q3178" s="45">
        <v>34721</v>
      </c>
      <c r="R3178" s="55">
        <f t="shared" si="298"/>
        <v>1.5692059666756922E-2</v>
      </c>
      <c r="U3178" s="45">
        <v>-30569</v>
      </c>
      <c r="V3178" s="55">
        <f t="shared" si="299"/>
        <v>6.0743060746893805E-2</v>
      </c>
    </row>
    <row r="3179" spans="1:22" x14ac:dyDescent="0.25">
      <c r="A3179" s="45">
        <v>176243</v>
      </c>
      <c r="B3179" s="45">
        <f t="shared" si="294"/>
        <v>1.1192436473609424E-2</v>
      </c>
      <c r="E3179" s="45">
        <v>-8526</v>
      </c>
      <c r="F3179" s="45">
        <f t="shared" si="295"/>
        <v>-3.4843450631499547E-4</v>
      </c>
      <c r="I3179" s="45">
        <v>20894</v>
      </c>
      <c r="J3179" s="45">
        <f t="shared" si="296"/>
        <v>-1.1180842167361146E-2</v>
      </c>
      <c r="M3179" s="45">
        <v>1499</v>
      </c>
      <c r="N3179" s="45">
        <f t="shared" si="297"/>
        <v>5.5266201799950052E-2</v>
      </c>
      <c r="Q3179" s="45">
        <v>34710</v>
      </c>
      <c r="R3179" s="55">
        <f t="shared" si="298"/>
        <v>1.0450797939150188E-2</v>
      </c>
      <c r="U3179" s="45">
        <v>-30552</v>
      </c>
      <c r="V3179" s="55">
        <f t="shared" si="299"/>
        <v>7.1542307068400521E-2</v>
      </c>
    </row>
    <row r="3180" spans="1:22" x14ac:dyDescent="0.25">
      <c r="A3180" s="45">
        <v>176256</v>
      </c>
      <c r="B3180" s="45">
        <f t="shared" si="294"/>
        <v>1.7386654878962838E-2</v>
      </c>
      <c r="E3180" s="45">
        <v>-8545</v>
      </c>
      <c r="F3180" s="45">
        <f t="shared" si="295"/>
        <v>-1.2418180395057802E-2</v>
      </c>
      <c r="I3180" s="45">
        <v>20898</v>
      </c>
      <c r="J3180" s="45">
        <f t="shared" si="296"/>
        <v>-9.2749288118677865E-3</v>
      </c>
      <c r="M3180" s="45">
        <v>1469</v>
      </c>
      <c r="N3180" s="45">
        <f t="shared" si="297"/>
        <v>3.6208708291408778E-2</v>
      </c>
      <c r="Q3180" s="45">
        <v>34684</v>
      </c>
      <c r="R3180" s="55">
        <f t="shared" si="298"/>
        <v>-1.9376388715566372E-3</v>
      </c>
      <c r="U3180" s="45">
        <v>-30661</v>
      </c>
      <c r="V3180" s="55">
        <f t="shared" si="299"/>
        <v>2.3000806540338994E-3</v>
      </c>
    </row>
    <row r="3181" spans="1:22" x14ac:dyDescent="0.25">
      <c r="A3181" s="45">
        <v>176237</v>
      </c>
      <c r="B3181" s="45">
        <f t="shared" si="294"/>
        <v>8.3335664403693891E-3</v>
      </c>
      <c r="E3181" s="45">
        <v>-8640</v>
      </c>
      <c r="F3181" s="45">
        <f t="shared" si="295"/>
        <v>-7.2766909838771834E-2</v>
      </c>
      <c r="I3181" s="45">
        <v>20904</v>
      </c>
      <c r="J3181" s="45">
        <f t="shared" si="296"/>
        <v>-6.4160587786277505E-3</v>
      </c>
      <c r="M3181" s="45">
        <v>1378</v>
      </c>
      <c r="N3181" s="45">
        <f t="shared" si="297"/>
        <v>-2.1599022017833088E-2</v>
      </c>
      <c r="Q3181" s="45">
        <v>34670</v>
      </c>
      <c r="R3181" s="55">
        <f t="shared" si="298"/>
        <v>-8.6083356157833895E-3</v>
      </c>
      <c r="U3181" s="45">
        <v>-30721</v>
      </c>
      <c r="V3181" s="55">
        <f t="shared" si="299"/>
        <v>-3.5814906363048647E-2</v>
      </c>
    </row>
    <row r="3182" spans="1:22" x14ac:dyDescent="0.25">
      <c r="A3182" s="45">
        <v>176194</v>
      </c>
      <c r="B3182" s="45">
        <f t="shared" si="294"/>
        <v>-1.2155002131184207E-2</v>
      </c>
      <c r="E3182" s="45">
        <v>-8613</v>
      </c>
      <c r="F3182" s="45">
        <f t="shared" si="295"/>
        <v>-5.561516568108469E-2</v>
      </c>
      <c r="I3182" s="45">
        <v>20889</v>
      </c>
      <c r="J3182" s="45">
        <f t="shared" si="296"/>
        <v>-1.3563233861727841E-2</v>
      </c>
      <c r="M3182" s="45">
        <v>1393</v>
      </c>
      <c r="N3182" s="45">
        <f t="shared" si="297"/>
        <v>-1.2070275263562453E-2</v>
      </c>
      <c r="Q3182" s="45">
        <v>34673</v>
      </c>
      <c r="R3182" s="55">
        <f t="shared" si="298"/>
        <v>-7.178900599163371E-3</v>
      </c>
      <c r="U3182" s="45">
        <v>-30689</v>
      </c>
      <c r="V3182" s="55">
        <f t="shared" si="299"/>
        <v>-1.548691328727129E-2</v>
      </c>
    </row>
    <row r="3183" spans="1:22" x14ac:dyDescent="0.25">
      <c r="A3183" s="45">
        <v>176181</v>
      </c>
      <c r="B3183" s="45">
        <f t="shared" si="294"/>
        <v>-1.8349220536537619E-2</v>
      </c>
      <c r="E3183" s="45">
        <v>-8570</v>
      </c>
      <c r="F3183" s="45">
        <f t="shared" si="295"/>
        <v>-2.8299424985508862E-2</v>
      </c>
      <c r="I3183" s="45">
        <v>20901</v>
      </c>
      <c r="J3183" s="45">
        <f t="shared" si="296"/>
        <v>-7.8454937952477689E-3</v>
      </c>
      <c r="M3183" s="45">
        <v>1516</v>
      </c>
      <c r="N3183" s="45">
        <f t="shared" si="297"/>
        <v>6.6065448121456774E-2</v>
      </c>
      <c r="Q3183" s="45">
        <v>34679</v>
      </c>
      <c r="R3183" s="55">
        <f t="shared" si="298"/>
        <v>-4.3200305659233341E-3</v>
      </c>
      <c r="U3183" s="45">
        <v>-30626</v>
      </c>
      <c r="V3183" s="55">
        <f t="shared" si="299"/>
        <v>2.4533823080665384E-2</v>
      </c>
    </row>
    <row r="3184" spans="1:22" x14ac:dyDescent="0.25">
      <c r="A3184" s="45">
        <v>176189</v>
      </c>
      <c r="B3184" s="45">
        <f t="shared" si="294"/>
        <v>-1.4537393825550903E-2</v>
      </c>
      <c r="E3184" s="45">
        <v>-8585</v>
      </c>
      <c r="F3184" s="45">
        <f t="shared" si="295"/>
        <v>-3.7828171739779502E-2</v>
      </c>
      <c r="I3184" s="45">
        <v>20928</v>
      </c>
      <c r="J3184" s="45">
        <f t="shared" si="296"/>
        <v>5.0194213543323955E-3</v>
      </c>
      <c r="M3184" s="45">
        <v>1570</v>
      </c>
      <c r="N3184" s="45">
        <f t="shared" si="297"/>
        <v>0.10036893643683105</v>
      </c>
      <c r="Q3184" s="45">
        <v>34688</v>
      </c>
      <c r="R3184" s="55">
        <f t="shared" si="298"/>
        <v>-3.1725516063279538E-5</v>
      </c>
      <c r="U3184" s="45">
        <v>-30601</v>
      </c>
      <c r="V3184" s="55">
        <f t="shared" si="299"/>
        <v>4.0415067671116446E-2</v>
      </c>
    </row>
    <row r="3185" spans="1:22" x14ac:dyDescent="0.25">
      <c r="A3185" s="45">
        <v>176172</v>
      </c>
      <c r="B3185" s="45">
        <f t="shared" si="294"/>
        <v>-2.2637525586397672E-2</v>
      </c>
      <c r="E3185" s="45">
        <v>-8504</v>
      </c>
      <c r="F3185" s="45">
        <f t="shared" si="295"/>
        <v>1.3627060733281939E-2</v>
      </c>
      <c r="I3185" s="45">
        <v>20928</v>
      </c>
      <c r="J3185" s="45">
        <f t="shared" si="296"/>
        <v>5.0194213543323955E-3</v>
      </c>
      <c r="M3185" s="45">
        <v>1462</v>
      </c>
      <c r="N3185" s="45">
        <f t="shared" si="297"/>
        <v>3.1761959806082478E-2</v>
      </c>
      <c r="Q3185" s="45">
        <v>34695</v>
      </c>
      <c r="R3185" s="55">
        <f t="shared" si="298"/>
        <v>3.3036228560500962E-3</v>
      </c>
      <c r="U3185" s="45">
        <v>-30661</v>
      </c>
      <c r="V3185" s="55">
        <f t="shared" si="299"/>
        <v>2.3000806540338994E-3</v>
      </c>
    </row>
    <row r="3186" spans="1:22" x14ac:dyDescent="0.25">
      <c r="A3186" s="45">
        <v>176198</v>
      </c>
      <c r="B3186" s="45">
        <f t="shared" si="294"/>
        <v>-1.0249088775690848E-2</v>
      </c>
      <c r="E3186" s="45">
        <v>-8415</v>
      </c>
      <c r="F3186" s="45">
        <f t="shared" si="295"/>
        <v>7.0164291475287716E-2</v>
      </c>
      <c r="I3186" s="45">
        <v>20931</v>
      </c>
      <c r="J3186" s="45">
        <f t="shared" si="296"/>
        <v>6.448856370952414E-3</v>
      </c>
      <c r="M3186" s="45">
        <v>1326</v>
      </c>
      <c r="N3186" s="45">
        <f t="shared" si="297"/>
        <v>-5.4632010765971295E-2</v>
      </c>
      <c r="Q3186" s="45">
        <v>34698</v>
      </c>
      <c r="R3186" s="55">
        <f t="shared" si="298"/>
        <v>4.7330578726701147E-3</v>
      </c>
      <c r="U3186" s="45">
        <v>-30745</v>
      </c>
      <c r="V3186" s="55">
        <f t="shared" si="299"/>
        <v>-5.106090116988167E-2</v>
      </c>
    </row>
    <row r="3187" spans="1:22" x14ac:dyDescent="0.25">
      <c r="A3187" s="45">
        <v>176251</v>
      </c>
      <c r="B3187" s="45">
        <f t="shared" si="294"/>
        <v>1.5004263184596141E-2</v>
      </c>
      <c r="E3187" s="45">
        <v>-8425</v>
      </c>
      <c r="F3187" s="45">
        <f t="shared" si="295"/>
        <v>6.3811793639107287E-2</v>
      </c>
      <c r="I3187" s="45">
        <v>20948</v>
      </c>
      <c r="J3187" s="45">
        <f t="shared" si="296"/>
        <v>1.4548988131799183E-2</v>
      </c>
      <c r="M3187" s="45">
        <v>1318</v>
      </c>
      <c r="N3187" s="45">
        <f t="shared" si="297"/>
        <v>-5.9714009034915631E-2</v>
      </c>
      <c r="Q3187" s="45">
        <v>34705</v>
      </c>
      <c r="R3187" s="55">
        <f t="shared" si="298"/>
        <v>8.0684062447834905E-3</v>
      </c>
      <c r="U3187" s="45">
        <v>-30749</v>
      </c>
      <c r="V3187" s="55">
        <f t="shared" si="299"/>
        <v>-5.3601900304353835E-2</v>
      </c>
    </row>
    <row r="3188" spans="1:22" x14ac:dyDescent="0.25">
      <c r="A3188" s="45">
        <v>176245</v>
      </c>
      <c r="B3188" s="45">
        <f t="shared" si="294"/>
        <v>1.2145393151356104E-2</v>
      </c>
      <c r="E3188" s="45">
        <v>-8400</v>
      </c>
      <c r="F3188" s="45">
        <f t="shared" si="295"/>
        <v>7.9693038229558352E-2</v>
      </c>
      <c r="I3188" s="45">
        <v>20939</v>
      </c>
      <c r="J3188" s="45">
        <f t="shared" si="296"/>
        <v>1.0260683081939129E-2</v>
      </c>
      <c r="M3188" s="45">
        <v>1330</v>
      </c>
      <c r="N3188" s="45">
        <f t="shared" si="297"/>
        <v>-5.2091011631499123E-2</v>
      </c>
      <c r="Q3188" s="45">
        <v>34701</v>
      </c>
      <c r="R3188" s="55">
        <f t="shared" si="298"/>
        <v>6.1624928892901332E-3</v>
      </c>
      <c r="U3188" s="45">
        <v>-30688</v>
      </c>
      <c r="V3188" s="55">
        <f t="shared" si="299"/>
        <v>-1.4851663503653247E-2</v>
      </c>
    </row>
    <row r="3189" spans="1:22" x14ac:dyDescent="0.25">
      <c r="A3189" s="45">
        <v>176224</v>
      </c>
      <c r="B3189" s="45">
        <f t="shared" si="294"/>
        <v>2.1393480350159759E-3</v>
      </c>
      <c r="E3189" s="45">
        <v>-8343</v>
      </c>
      <c r="F3189" s="45">
        <f t="shared" si="295"/>
        <v>0.11590227589578676</v>
      </c>
      <c r="I3189" s="45">
        <v>20909</v>
      </c>
      <c r="J3189" s="45">
        <f t="shared" si="296"/>
        <v>-4.0336670842610533E-3</v>
      </c>
      <c r="M3189" s="45">
        <v>1309</v>
      </c>
      <c r="N3189" s="45">
        <f t="shared" si="297"/>
        <v>-6.5431257087478017E-2</v>
      </c>
      <c r="Q3189" s="45">
        <v>34689</v>
      </c>
      <c r="R3189" s="55">
        <f t="shared" si="298"/>
        <v>4.4475282281005986E-4</v>
      </c>
      <c r="U3189" s="45">
        <v>-30656</v>
      </c>
      <c r="V3189" s="55">
        <f t="shared" si="299"/>
        <v>5.4763295721241114E-3</v>
      </c>
    </row>
    <row r="3190" spans="1:22" x14ac:dyDescent="0.25">
      <c r="A3190" s="45">
        <v>176223</v>
      </c>
      <c r="B3190" s="45">
        <f t="shared" si="294"/>
        <v>1.6628696961426366E-3</v>
      </c>
      <c r="E3190" s="45">
        <v>-8458</v>
      </c>
      <c r="F3190" s="45">
        <f t="shared" si="295"/>
        <v>4.2848550779711891E-2</v>
      </c>
      <c r="I3190" s="45">
        <v>20919</v>
      </c>
      <c r="J3190" s="45">
        <f t="shared" si="296"/>
        <v>7.3111630447234054E-4</v>
      </c>
      <c r="M3190" s="45">
        <v>1381</v>
      </c>
      <c r="N3190" s="45">
        <f t="shared" si="297"/>
        <v>-1.9693272666978963E-2</v>
      </c>
      <c r="Q3190" s="45">
        <v>34669</v>
      </c>
      <c r="R3190" s="55">
        <f t="shared" si="298"/>
        <v>-9.0848139546567293E-3</v>
      </c>
      <c r="U3190" s="45">
        <v>-30629</v>
      </c>
      <c r="V3190" s="55">
        <f t="shared" si="299"/>
        <v>2.2628073729811259E-2</v>
      </c>
    </row>
    <row r="3191" spans="1:22" x14ac:dyDescent="0.25">
      <c r="A3191" s="45">
        <v>176234</v>
      </c>
      <c r="B3191" s="45">
        <f t="shared" si="294"/>
        <v>6.9041314237493698E-3</v>
      </c>
      <c r="E3191" s="45">
        <v>-8692</v>
      </c>
      <c r="F3191" s="45">
        <f t="shared" si="295"/>
        <v>-0.10579989858691005</v>
      </c>
      <c r="I3191" s="45">
        <v>20947</v>
      </c>
      <c r="J3191" s="45">
        <f t="shared" si="296"/>
        <v>1.4072509792925843E-2</v>
      </c>
      <c r="M3191" s="45">
        <v>1446</v>
      </c>
      <c r="N3191" s="45">
        <f t="shared" si="297"/>
        <v>2.1597963268193802E-2</v>
      </c>
      <c r="Q3191" s="45">
        <v>34662</v>
      </c>
      <c r="R3191" s="55">
        <f t="shared" si="298"/>
        <v>-1.2420162326770104E-2</v>
      </c>
      <c r="U3191" s="45">
        <v>-30576</v>
      </c>
      <c r="V3191" s="55">
        <f t="shared" si="299"/>
        <v>5.6296312261567505E-2</v>
      </c>
    </row>
    <row r="3192" spans="1:22" x14ac:dyDescent="0.25">
      <c r="A3192" s="45">
        <v>176242</v>
      </c>
      <c r="B3192" s="45">
        <f t="shared" si="294"/>
        <v>1.0715958134736086E-2</v>
      </c>
      <c r="E3192" s="45">
        <v>-8707</v>
      </c>
      <c r="F3192" s="45">
        <f t="shared" si="295"/>
        <v>-0.11532864534118069</v>
      </c>
      <c r="I3192" s="45">
        <v>20918</v>
      </c>
      <c r="J3192" s="45">
        <f t="shared" si="296"/>
        <v>2.5463796559900114E-4</v>
      </c>
      <c r="M3192" s="45">
        <v>1396</v>
      </c>
      <c r="N3192" s="45">
        <f t="shared" si="297"/>
        <v>-1.0164525912708324E-2</v>
      </c>
      <c r="Q3192" s="45">
        <v>34695</v>
      </c>
      <c r="R3192" s="55">
        <f t="shared" si="298"/>
        <v>3.3036228560500962E-3</v>
      </c>
      <c r="U3192" s="45">
        <v>-30607</v>
      </c>
      <c r="V3192" s="55">
        <f t="shared" si="299"/>
        <v>3.6603568969408189E-2</v>
      </c>
    </row>
    <row r="3193" spans="1:22" x14ac:dyDescent="0.25">
      <c r="A3193" s="45">
        <v>176219</v>
      </c>
      <c r="B3193" s="45">
        <f t="shared" si="294"/>
        <v>-2.4304365935072115E-4</v>
      </c>
      <c r="E3193" s="45">
        <v>-8545</v>
      </c>
      <c r="F3193" s="45">
        <f t="shared" si="295"/>
        <v>-1.2418180395057802E-2</v>
      </c>
      <c r="I3193" s="45">
        <v>20899</v>
      </c>
      <c r="J3193" s="45">
        <f t="shared" si="296"/>
        <v>-8.7984504729944485E-3</v>
      </c>
      <c r="M3193" s="45">
        <v>1364</v>
      </c>
      <c r="N3193" s="45">
        <f t="shared" si="297"/>
        <v>-3.0492518988485682E-2</v>
      </c>
      <c r="Q3193" s="45">
        <v>34716</v>
      </c>
      <c r="R3193" s="55">
        <f t="shared" si="298"/>
        <v>1.3309667972390225E-2</v>
      </c>
      <c r="U3193" s="45">
        <v>-30707</v>
      </c>
      <c r="V3193" s="55">
        <f t="shared" si="299"/>
        <v>-2.6921409392396053E-2</v>
      </c>
    </row>
    <row r="3194" spans="1:22" x14ac:dyDescent="0.25">
      <c r="A3194" s="45">
        <v>176220</v>
      </c>
      <c r="B3194" s="45">
        <f t="shared" si="294"/>
        <v>2.3343467952261824E-4</v>
      </c>
      <c r="E3194" s="45">
        <v>-8481</v>
      </c>
      <c r="F3194" s="45">
        <f t="shared" si="295"/>
        <v>2.8237805756496915E-2</v>
      </c>
      <c r="I3194" s="45">
        <v>20925</v>
      </c>
      <c r="J3194" s="45">
        <f t="shared" si="296"/>
        <v>3.589986337712377E-3</v>
      </c>
      <c r="M3194" s="45">
        <v>1414</v>
      </c>
      <c r="N3194" s="45">
        <f t="shared" si="297"/>
        <v>1.2699701924164398E-3</v>
      </c>
      <c r="Q3194" s="45">
        <v>34703</v>
      </c>
      <c r="R3194" s="55">
        <f t="shared" si="298"/>
        <v>7.1154495670368119E-3</v>
      </c>
      <c r="U3194" s="45">
        <v>-30729</v>
      </c>
      <c r="V3194" s="55">
        <f t="shared" si="299"/>
        <v>-4.089690463199299E-2</v>
      </c>
    </row>
    <row r="3195" spans="1:22" x14ac:dyDescent="0.25">
      <c r="A3195" s="45">
        <v>176238</v>
      </c>
      <c r="B3195" s="45">
        <f t="shared" si="294"/>
        <v>8.8100447792427272E-3</v>
      </c>
      <c r="E3195" s="45">
        <v>-8402</v>
      </c>
      <c r="F3195" s="45">
        <f t="shared" si="295"/>
        <v>7.8422538662322266E-2</v>
      </c>
      <c r="I3195" s="45">
        <v>20910</v>
      </c>
      <c r="J3195" s="45">
        <f t="shared" si="296"/>
        <v>-3.557188745387714E-3</v>
      </c>
      <c r="M3195" s="45">
        <v>1482</v>
      </c>
      <c r="N3195" s="45">
        <f t="shared" si="297"/>
        <v>4.4466955478443329E-2</v>
      </c>
      <c r="Q3195" s="45">
        <v>34690</v>
      </c>
      <c r="R3195" s="55">
        <f t="shared" si="298"/>
        <v>9.2123116168339931E-4</v>
      </c>
      <c r="U3195" s="45">
        <v>-30688</v>
      </c>
      <c r="V3195" s="55">
        <f t="shared" si="299"/>
        <v>-1.4851663503653247E-2</v>
      </c>
    </row>
    <row r="3196" spans="1:22" x14ac:dyDescent="0.25">
      <c r="A3196" s="45">
        <v>176206</v>
      </c>
      <c r="B3196" s="45">
        <f t="shared" si="294"/>
        <v>-6.4372620647041336E-3</v>
      </c>
      <c r="E3196" s="45">
        <v>-8326</v>
      </c>
      <c r="F3196" s="45">
        <f t="shared" si="295"/>
        <v>0.1267015222172935</v>
      </c>
      <c r="I3196" s="45">
        <v>20886</v>
      </c>
      <c r="J3196" s="45">
        <f t="shared" si="296"/>
        <v>-1.499266887834786E-2</v>
      </c>
      <c r="M3196" s="45">
        <v>1511</v>
      </c>
      <c r="N3196" s="45">
        <f t="shared" si="297"/>
        <v>6.2889199203366566E-2</v>
      </c>
      <c r="Q3196" s="45">
        <v>34681</v>
      </c>
      <c r="R3196" s="55">
        <f t="shared" si="298"/>
        <v>-3.3670738881766554E-3</v>
      </c>
      <c r="U3196" s="45">
        <v>-30677</v>
      </c>
      <c r="V3196" s="55">
        <f t="shared" si="299"/>
        <v>-7.8639158838547801E-3</v>
      </c>
    </row>
    <row r="3197" spans="1:22" x14ac:dyDescent="0.25">
      <c r="A3197" s="45">
        <v>176202</v>
      </c>
      <c r="B3197" s="45">
        <f t="shared" si="294"/>
        <v>-8.3431754201974909E-3</v>
      </c>
      <c r="E3197" s="45">
        <v>-8508</v>
      </c>
      <c r="F3197" s="45">
        <f t="shared" si="295"/>
        <v>1.1086061598809769E-2</v>
      </c>
      <c r="I3197" s="45">
        <v>20907</v>
      </c>
      <c r="J3197" s="45">
        <f t="shared" si="296"/>
        <v>-4.986623762007732E-3</v>
      </c>
      <c r="M3197" s="45">
        <v>1455</v>
      </c>
      <c r="N3197" s="45">
        <f t="shared" si="297"/>
        <v>2.7315211320756181E-2</v>
      </c>
      <c r="Q3197" s="45">
        <v>34674</v>
      </c>
      <c r="R3197" s="55">
        <f t="shared" si="298"/>
        <v>-6.7024222602900313E-3</v>
      </c>
      <c r="U3197" s="45">
        <v>-30675</v>
      </c>
      <c r="V3197" s="55">
        <f t="shared" si="299"/>
        <v>-6.5934163166186952E-3</v>
      </c>
    </row>
    <row r="3198" spans="1:22" x14ac:dyDescent="0.25">
      <c r="A3198" s="45">
        <v>176219</v>
      </c>
      <c r="B3198" s="45">
        <f t="shared" si="294"/>
        <v>-2.4304365935072115E-4</v>
      </c>
      <c r="E3198" s="45">
        <v>-8746</v>
      </c>
      <c r="F3198" s="45">
        <f t="shared" si="295"/>
        <v>-0.14010338690228435</v>
      </c>
      <c r="I3198" s="45">
        <v>20924</v>
      </c>
      <c r="J3198" s="45">
        <f t="shared" si="296"/>
        <v>3.1135079988390377E-3</v>
      </c>
      <c r="M3198" s="45">
        <v>1339</v>
      </c>
      <c r="N3198" s="45">
        <f t="shared" si="297"/>
        <v>-4.6373763578936744E-2</v>
      </c>
      <c r="Q3198" s="45">
        <v>34678</v>
      </c>
      <c r="R3198" s="55">
        <f t="shared" si="298"/>
        <v>-4.7965089047966739E-3</v>
      </c>
      <c r="U3198" s="45">
        <v>-30641</v>
      </c>
      <c r="V3198" s="55">
        <f t="shared" si="299"/>
        <v>1.5005076326394749E-2</v>
      </c>
    </row>
    <row r="3199" spans="1:22" x14ac:dyDescent="0.25">
      <c r="A3199" s="45">
        <v>176180</v>
      </c>
      <c r="B3199" s="45">
        <f t="shared" si="294"/>
        <v>-1.8825698875410957E-2</v>
      </c>
      <c r="E3199" s="45">
        <v>-8765</v>
      </c>
      <c r="F3199" s="45">
        <f t="shared" si="295"/>
        <v>-0.15217313279102715</v>
      </c>
      <c r="I3199" s="45">
        <v>20939</v>
      </c>
      <c r="J3199" s="45">
        <f t="shared" si="296"/>
        <v>1.0260683081939129E-2</v>
      </c>
      <c r="M3199" s="45">
        <v>1285</v>
      </c>
      <c r="N3199" s="45">
        <f t="shared" si="297"/>
        <v>-8.0677251894311033E-2</v>
      </c>
      <c r="Q3199" s="45">
        <v>34686</v>
      </c>
      <c r="R3199" s="55">
        <f t="shared" si="298"/>
        <v>-9.8468219380995828E-4</v>
      </c>
      <c r="U3199" s="45">
        <v>-30625</v>
      </c>
      <c r="V3199" s="55">
        <f t="shared" si="299"/>
        <v>2.5169072864283427E-2</v>
      </c>
    </row>
    <row r="3200" spans="1:22" x14ac:dyDescent="0.25">
      <c r="A3200" s="45">
        <v>176188</v>
      </c>
      <c r="B3200" s="45">
        <f t="shared" si="294"/>
        <v>-1.5013872164424243E-2</v>
      </c>
      <c r="E3200" s="45">
        <v>-8708</v>
      </c>
      <c r="F3200" s="45">
        <f t="shared" si="295"/>
        <v>-0.11596389512479874</v>
      </c>
      <c r="I3200" s="45">
        <v>20944</v>
      </c>
      <c r="J3200" s="45">
        <f t="shared" si="296"/>
        <v>1.2643074776305826E-2</v>
      </c>
      <c r="M3200" s="45">
        <v>1379</v>
      </c>
      <c r="N3200" s="45">
        <f t="shared" si="297"/>
        <v>-2.0963772234215045E-2</v>
      </c>
      <c r="Q3200" s="45">
        <v>34686</v>
      </c>
      <c r="R3200" s="55">
        <f t="shared" si="298"/>
        <v>-9.8468219380995828E-4</v>
      </c>
      <c r="U3200" s="45">
        <v>-30662</v>
      </c>
      <c r="V3200" s="55">
        <f t="shared" si="299"/>
        <v>1.664830870415857E-3</v>
      </c>
    </row>
    <row r="3201" spans="1:22" x14ac:dyDescent="0.25">
      <c r="A3201" s="45">
        <v>176250</v>
      </c>
      <c r="B3201" s="45">
        <f t="shared" si="294"/>
        <v>1.4527784845722801E-2</v>
      </c>
      <c r="E3201" s="45">
        <v>-8667</v>
      </c>
      <c r="F3201" s="45">
        <f t="shared" si="295"/>
        <v>-8.9918653996458986E-2</v>
      </c>
      <c r="I3201" s="45">
        <v>20911</v>
      </c>
      <c r="J3201" s="45">
        <f t="shared" si="296"/>
        <v>-3.0807104065143746E-3</v>
      </c>
      <c r="M3201" s="45">
        <v>1518</v>
      </c>
      <c r="N3201" s="45">
        <f t="shared" si="297"/>
        <v>6.733594768869286E-2</v>
      </c>
      <c r="Q3201" s="45">
        <v>34686</v>
      </c>
      <c r="R3201" s="55">
        <f t="shared" si="298"/>
        <v>-9.8468219380995828E-4</v>
      </c>
      <c r="U3201" s="45">
        <v>-30664</v>
      </c>
      <c r="V3201" s="55">
        <f t="shared" si="299"/>
        <v>3.9433130317977208E-4</v>
      </c>
    </row>
    <row r="3202" spans="1:22" x14ac:dyDescent="0.25">
      <c r="A3202" s="45">
        <v>176262</v>
      </c>
      <c r="B3202" s="45">
        <f t="shared" si="294"/>
        <v>2.0245524912202873E-2</v>
      </c>
      <c r="E3202" s="45">
        <v>-8537</v>
      </c>
      <c r="F3202" s="45">
        <f t="shared" si="295"/>
        <v>-7.3361821261134627E-3</v>
      </c>
      <c r="I3202" s="45">
        <v>20892</v>
      </c>
      <c r="J3202" s="45">
        <f t="shared" si="296"/>
        <v>-1.2133798845107823E-2</v>
      </c>
      <c r="M3202" s="45">
        <v>1544</v>
      </c>
      <c r="N3202" s="45">
        <f t="shared" si="297"/>
        <v>8.3852442062761962E-2</v>
      </c>
      <c r="Q3202" s="45">
        <v>34687</v>
      </c>
      <c r="R3202" s="55">
        <f t="shared" si="298"/>
        <v>-5.0820385493661894E-4</v>
      </c>
      <c r="U3202" s="45">
        <v>-30626</v>
      </c>
      <c r="V3202" s="55">
        <f t="shared" si="299"/>
        <v>2.4533823080665384E-2</v>
      </c>
    </row>
    <row r="3203" spans="1:22" x14ac:dyDescent="0.25">
      <c r="A3203" s="45">
        <v>176245</v>
      </c>
      <c r="B3203" s="45">
        <f t="shared" si="294"/>
        <v>1.2145393151356104E-2</v>
      </c>
      <c r="E3203" s="45">
        <v>-8339</v>
      </c>
      <c r="F3203" s="45">
        <f t="shared" si="295"/>
        <v>0.11844327503025893</v>
      </c>
      <c r="I3203" s="45">
        <v>20897</v>
      </c>
      <c r="J3203" s="45">
        <f t="shared" si="296"/>
        <v>-9.7514071507411263E-3</v>
      </c>
      <c r="M3203" s="45">
        <v>1496</v>
      </c>
      <c r="N3203" s="45">
        <f t="shared" si="297"/>
        <v>5.3360452449095923E-2</v>
      </c>
      <c r="Q3203" s="45">
        <v>34675</v>
      </c>
      <c r="R3203" s="55">
        <f t="shared" si="298"/>
        <v>-6.2259439214166924E-3</v>
      </c>
      <c r="U3203" s="45">
        <v>-30652</v>
      </c>
      <c r="V3203" s="55">
        <f t="shared" si="299"/>
        <v>8.0173287065962821E-3</v>
      </c>
    </row>
    <row r="3204" spans="1:22" x14ac:dyDescent="0.25">
      <c r="A3204" s="45">
        <v>176223</v>
      </c>
      <c r="B3204" s="45">
        <f t="shared" si="294"/>
        <v>1.6628696961426366E-3</v>
      </c>
      <c r="E3204" s="45">
        <v>-8265</v>
      </c>
      <c r="F3204" s="45">
        <f t="shared" si="295"/>
        <v>0.16545175901799408</v>
      </c>
      <c r="I3204" s="45">
        <v>20911</v>
      </c>
      <c r="J3204" s="45">
        <f t="shared" si="296"/>
        <v>-3.0807104065143746E-3</v>
      </c>
      <c r="M3204" s="45">
        <v>1455</v>
      </c>
      <c r="N3204" s="45">
        <f t="shared" si="297"/>
        <v>2.7315211320756181E-2</v>
      </c>
      <c r="Q3204" s="45">
        <v>34671</v>
      </c>
      <c r="R3204" s="55">
        <f t="shared" si="298"/>
        <v>-8.1318572769100497E-3</v>
      </c>
      <c r="U3204" s="45">
        <v>-30702</v>
      </c>
      <c r="V3204" s="55">
        <f t="shared" si="299"/>
        <v>-2.3745160474305842E-2</v>
      </c>
    </row>
    <row r="3205" spans="1:22" x14ac:dyDescent="0.25">
      <c r="A3205" s="45">
        <v>176194</v>
      </c>
      <c r="B3205" s="45">
        <f t="shared" si="294"/>
        <v>-1.2155002131184207E-2</v>
      </c>
      <c r="E3205" s="45">
        <v>-8380</v>
      </c>
      <c r="F3205" s="45">
        <f t="shared" si="295"/>
        <v>9.2398033901919197E-2</v>
      </c>
      <c r="I3205" s="45">
        <v>20958</v>
      </c>
      <c r="J3205" s="45">
        <f t="shared" si="296"/>
        <v>1.9313771520532579E-2</v>
      </c>
      <c r="M3205" s="45">
        <v>1376</v>
      </c>
      <c r="N3205" s="45">
        <f t="shared" si="297"/>
        <v>-2.286952158506917E-2</v>
      </c>
      <c r="Q3205" s="45">
        <v>34693</v>
      </c>
      <c r="R3205" s="55">
        <f t="shared" si="298"/>
        <v>2.3506661783034176E-3</v>
      </c>
      <c r="U3205" s="45">
        <v>-30699</v>
      </c>
      <c r="V3205" s="55">
        <f t="shared" si="299"/>
        <v>-2.1839411123451714E-2</v>
      </c>
    </row>
    <row r="3206" spans="1:22" x14ac:dyDescent="0.25">
      <c r="A3206" s="45">
        <v>176199</v>
      </c>
      <c r="B3206" s="45">
        <f t="shared" si="294"/>
        <v>-9.7726104368175103E-3</v>
      </c>
      <c r="E3206" s="45">
        <v>-8502</v>
      </c>
      <c r="F3206" s="45">
        <f t="shared" si="295"/>
        <v>1.4897560300518023E-2</v>
      </c>
      <c r="I3206" s="45">
        <v>20971</v>
      </c>
      <c r="J3206" s="45">
        <f t="shared" si="296"/>
        <v>2.5507989925885991E-2</v>
      </c>
      <c r="M3206" s="45">
        <v>1312</v>
      </c>
      <c r="N3206" s="45">
        <f t="shared" si="297"/>
        <v>-6.3525507736623896E-2</v>
      </c>
      <c r="Q3206" s="45">
        <v>34710</v>
      </c>
      <c r="R3206" s="55">
        <f t="shared" si="298"/>
        <v>1.0450797939150188E-2</v>
      </c>
      <c r="U3206" s="45">
        <v>-30696</v>
      </c>
      <c r="V3206" s="55">
        <f t="shared" si="299"/>
        <v>-1.9933661772597585E-2</v>
      </c>
    </row>
    <row r="3207" spans="1:22" x14ac:dyDescent="0.25">
      <c r="A3207" s="45">
        <v>176224</v>
      </c>
      <c r="B3207" s="45">
        <f t="shared" si="294"/>
        <v>2.1393480350159759E-3</v>
      </c>
      <c r="E3207" s="45">
        <v>-8520</v>
      </c>
      <c r="F3207" s="45">
        <f t="shared" si="295"/>
        <v>3.4630641953932594E-3</v>
      </c>
      <c r="I3207" s="45">
        <v>20917</v>
      </c>
      <c r="J3207" s="45">
        <f t="shared" si="296"/>
        <v>-2.2184037327433825E-4</v>
      </c>
      <c r="M3207" s="45">
        <v>1379</v>
      </c>
      <c r="N3207" s="45">
        <f t="shared" si="297"/>
        <v>-2.0963772234215045E-2</v>
      </c>
      <c r="Q3207" s="45">
        <v>34698</v>
      </c>
      <c r="R3207" s="55">
        <f t="shared" si="298"/>
        <v>4.7330578726701147E-3</v>
      </c>
      <c r="U3207" s="45">
        <v>-30701</v>
      </c>
      <c r="V3207" s="55">
        <f t="shared" si="299"/>
        <v>-2.3109910690687799E-2</v>
      </c>
    </row>
    <row r="3208" spans="1:22" x14ac:dyDescent="0.25">
      <c r="A3208" s="45">
        <v>176229</v>
      </c>
      <c r="B3208" s="45">
        <f t="shared" si="294"/>
        <v>4.5217397293826726E-3</v>
      </c>
      <c r="E3208" s="45">
        <v>-8548</v>
      </c>
      <c r="F3208" s="45">
        <f t="shared" si="295"/>
        <v>-1.432392974591193E-2</v>
      </c>
      <c r="I3208" s="45">
        <v>20899</v>
      </c>
      <c r="J3208" s="45">
        <f t="shared" si="296"/>
        <v>-8.7984504729944485E-3</v>
      </c>
      <c r="M3208" s="45">
        <v>1478</v>
      </c>
      <c r="N3208" s="45">
        <f t="shared" si="297"/>
        <v>4.1925956343971157E-2</v>
      </c>
      <c r="Q3208" s="45">
        <v>34670</v>
      </c>
      <c r="R3208" s="55">
        <f t="shared" si="298"/>
        <v>-8.6083356157833895E-3</v>
      </c>
      <c r="U3208" s="45">
        <v>-30642</v>
      </c>
      <c r="V3208" s="55">
        <f t="shared" si="299"/>
        <v>1.4369826542776706E-2</v>
      </c>
    </row>
    <row r="3209" spans="1:22" x14ac:dyDescent="0.25">
      <c r="A3209" s="45">
        <v>176221</v>
      </c>
      <c r="B3209" s="45">
        <f t="shared" si="294"/>
        <v>7.0991301839595767E-4</v>
      </c>
      <c r="E3209" s="45">
        <v>-8616</v>
      </c>
      <c r="F3209" s="45">
        <f t="shared" si="295"/>
        <v>-5.7520915031938818E-2</v>
      </c>
      <c r="I3209" s="45">
        <v>20925</v>
      </c>
      <c r="J3209" s="45">
        <f t="shared" si="296"/>
        <v>3.589986337712377E-3</v>
      </c>
      <c r="M3209" s="45">
        <v>1467</v>
      </c>
      <c r="N3209" s="45">
        <f t="shared" si="297"/>
        <v>3.4938208724172692E-2</v>
      </c>
      <c r="Q3209" s="45">
        <v>34669</v>
      </c>
      <c r="R3209" s="55">
        <f t="shared" si="298"/>
        <v>-9.0848139546567293E-3</v>
      </c>
      <c r="U3209" s="45">
        <v>-30569</v>
      </c>
      <c r="V3209" s="55">
        <f t="shared" si="299"/>
        <v>6.0743060746893805E-2</v>
      </c>
    </row>
    <row r="3210" spans="1:22" x14ac:dyDescent="0.25">
      <c r="A3210" s="45">
        <v>176205</v>
      </c>
      <c r="B3210" s="45">
        <f t="shared" si="294"/>
        <v>-6.9137404035774733E-3</v>
      </c>
      <c r="E3210" s="45">
        <v>-8614</v>
      </c>
      <c r="F3210" s="45">
        <f t="shared" si="295"/>
        <v>-5.6250415464702733E-2</v>
      </c>
      <c r="I3210" s="45">
        <v>20917</v>
      </c>
      <c r="J3210" s="45">
        <f t="shared" si="296"/>
        <v>-2.2184037327433825E-4</v>
      </c>
      <c r="M3210" s="45">
        <v>1402</v>
      </c>
      <c r="N3210" s="45">
        <f t="shared" si="297"/>
        <v>-6.3530272110000705E-3</v>
      </c>
      <c r="Q3210" s="45">
        <v>34703</v>
      </c>
      <c r="R3210" s="55">
        <f t="shared" si="298"/>
        <v>7.1154495670368119E-3</v>
      </c>
      <c r="U3210" s="45">
        <v>-30606</v>
      </c>
      <c r="V3210" s="55">
        <f t="shared" si="299"/>
        <v>3.7238818753026232E-2</v>
      </c>
    </row>
    <row r="3211" spans="1:22" x14ac:dyDescent="0.25">
      <c r="A3211" s="45">
        <v>176208</v>
      </c>
      <c r="B3211" s="45">
        <f t="shared" si="294"/>
        <v>-5.4843053869574549E-3</v>
      </c>
      <c r="E3211" s="45">
        <v>-8549</v>
      </c>
      <c r="F3211" s="45">
        <f t="shared" si="295"/>
        <v>-1.4959179529529971E-2</v>
      </c>
      <c r="I3211" s="45">
        <v>20885</v>
      </c>
      <c r="J3211" s="45">
        <f t="shared" si="296"/>
        <v>-1.54691472172212E-2</v>
      </c>
      <c r="M3211" s="45">
        <v>1398</v>
      </c>
      <c r="N3211" s="45">
        <f t="shared" si="297"/>
        <v>-8.8940263454722404E-3</v>
      </c>
      <c r="Q3211" s="45">
        <v>34714</v>
      </c>
      <c r="R3211" s="55">
        <f t="shared" si="298"/>
        <v>1.2356711294643545E-2</v>
      </c>
      <c r="U3211" s="45">
        <v>-30715</v>
      </c>
      <c r="V3211" s="55">
        <f t="shared" si="299"/>
        <v>-3.200340766134039E-2</v>
      </c>
    </row>
    <row r="3212" spans="1:22" x14ac:dyDescent="0.25">
      <c r="A3212" s="45">
        <v>176247</v>
      </c>
      <c r="B3212" s="45">
        <f t="shared" si="294"/>
        <v>1.3098349829102782E-2</v>
      </c>
      <c r="E3212" s="45">
        <v>-8504</v>
      </c>
      <c r="F3212" s="45">
        <f t="shared" si="295"/>
        <v>1.3627060733281939E-2</v>
      </c>
      <c r="I3212" s="45">
        <v>20878</v>
      </c>
      <c r="J3212" s="45">
        <f t="shared" si="296"/>
        <v>-1.8804495589334575E-2</v>
      </c>
      <c r="M3212" s="45">
        <v>1405</v>
      </c>
      <c r="N3212" s="45">
        <f t="shared" si="297"/>
        <v>-4.4472778601459427E-3</v>
      </c>
      <c r="Q3212" s="45">
        <v>34690</v>
      </c>
      <c r="R3212" s="55">
        <f t="shared" si="298"/>
        <v>9.2123116168339931E-4</v>
      </c>
      <c r="U3212" s="45">
        <v>-30748</v>
      </c>
      <c r="V3212" s="55">
        <f t="shared" si="299"/>
        <v>-5.2966650520735792E-2</v>
      </c>
    </row>
    <row r="3213" spans="1:22" x14ac:dyDescent="0.25">
      <c r="A3213" s="45">
        <v>176244</v>
      </c>
      <c r="B3213" s="45">
        <f t="shared" si="294"/>
        <v>1.1668914812482764E-2</v>
      </c>
      <c r="E3213" s="45">
        <v>-8511</v>
      </c>
      <c r="F3213" s="45">
        <f t="shared" si="295"/>
        <v>9.1803122479556416E-3</v>
      </c>
      <c r="I3213" s="45">
        <v>20905</v>
      </c>
      <c r="J3213" s="45">
        <f t="shared" si="296"/>
        <v>-5.9395804397544116E-3</v>
      </c>
      <c r="M3213" s="45">
        <v>1309</v>
      </c>
      <c r="N3213" s="45">
        <f t="shared" si="297"/>
        <v>-6.5431257087478017E-2</v>
      </c>
      <c r="Q3213" s="45">
        <v>34676</v>
      </c>
      <c r="R3213" s="55">
        <f t="shared" si="298"/>
        <v>-5.7494655825433526E-3</v>
      </c>
      <c r="U3213" s="45">
        <v>-30693</v>
      </c>
      <c r="V3213" s="55">
        <f t="shared" si="299"/>
        <v>-1.802791242174346E-2</v>
      </c>
    </row>
    <row r="3214" spans="1:22" x14ac:dyDescent="0.25">
      <c r="A3214" s="45">
        <v>176192</v>
      </c>
      <c r="B3214" s="45">
        <f t="shared" si="294"/>
        <v>-1.3107958808930885E-2</v>
      </c>
      <c r="E3214" s="45">
        <v>-8562</v>
      </c>
      <c r="F3214" s="45">
        <f t="shared" si="295"/>
        <v>-2.3217426716564522E-2</v>
      </c>
      <c r="I3214" s="45">
        <v>20915</v>
      </c>
      <c r="J3214" s="45">
        <f t="shared" si="296"/>
        <v>-1.174797051021017E-3</v>
      </c>
      <c r="M3214" s="45">
        <v>1241</v>
      </c>
      <c r="N3214" s="45">
        <f t="shared" si="297"/>
        <v>-0.10862824237350491</v>
      </c>
      <c r="Q3214" s="45">
        <v>34685</v>
      </c>
      <c r="R3214" s="55">
        <f t="shared" si="298"/>
        <v>-1.4611605326832978E-3</v>
      </c>
      <c r="U3214" s="45">
        <v>-30644</v>
      </c>
      <c r="V3214" s="55">
        <f t="shared" si="299"/>
        <v>1.3099326975540622E-2</v>
      </c>
    </row>
    <row r="3215" spans="1:22" x14ac:dyDescent="0.25">
      <c r="A3215" s="45">
        <v>176188</v>
      </c>
      <c r="B3215" s="45">
        <f t="shared" si="294"/>
        <v>-1.5013872164424243E-2</v>
      </c>
      <c r="E3215" s="45">
        <v>-8642</v>
      </c>
      <c r="F3215" s="45">
        <f t="shared" si="295"/>
        <v>-7.403740940600792E-2</v>
      </c>
      <c r="I3215" s="45">
        <v>20897</v>
      </c>
      <c r="J3215" s="45">
        <f t="shared" si="296"/>
        <v>-9.7514071507411263E-3</v>
      </c>
      <c r="M3215" s="45">
        <v>1350</v>
      </c>
      <c r="N3215" s="45">
        <f t="shared" si="297"/>
        <v>-3.9386015959138272E-2</v>
      </c>
      <c r="Q3215" s="45">
        <v>34691</v>
      </c>
      <c r="R3215" s="55">
        <f t="shared" si="298"/>
        <v>1.3977095005567387E-3</v>
      </c>
      <c r="U3215" s="45">
        <v>-30621</v>
      </c>
      <c r="V3215" s="55">
        <f t="shared" si="299"/>
        <v>2.7710071998755598E-2</v>
      </c>
    </row>
    <row r="3216" spans="1:22" x14ac:dyDescent="0.25">
      <c r="A3216" s="45">
        <v>176206</v>
      </c>
      <c r="B3216" s="45">
        <f t="shared" si="294"/>
        <v>-6.4372620647041336E-3</v>
      </c>
      <c r="E3216" s="45">
        <v>-8687</v>
      </c>
      <c r="F3216" s="45">
        <f t="shared" si="295"/>
        <v>-0.10262364966881984</v>
      </c>
      <c r="I3216" s="45">
        <v>20911</v>
      </c>
      <c r="J3216" s="45">
        <f t="shared" si="296"/>
        <v>-3.0807104065143746E-3</v>
      </c>
      <c r="M3216" s="45">
        <v>1487</v>
      </c>
      <c r="N3216" s="45">
        <f t="shared" si="297"/>
        <v>4.7643204396533544E-2</v>
      </c>
      <c r="Q3216" s="45">
        <v>34684</v>
      </c>
      <c r="R3216" s="55">
        <f t="shared" si="298"/>
        <v>-1.9376388715566372E-3</v>
      </c>
      <c r="U3216" s="45">
        <v>-30613</v>
      </c>
      <c r="V3216" s="55">
        <f t="shared" si="299"/>
        <v>3.2792070267699938E-2</v>
      </c>
    </row>
    <row r="3217" spans="1:22" x14ac:dyDescent="0.25">
      <c r="A3217" s="45">
        <v>176203</v>
      </c>
      <c r="B3217" s="45">
        <f t="shared" si="294"/>
        <v>-7.8666970813241512E-3</v>
      </c>
      <c r="E3217" s="45">
        <v>-8572</v>
      </c>
      <c r="F3217" s="45">
        <f t="shared" si="295"/>
        <v>-2.9569924552744948E-2</v>
      </c>
      <c r="I3217" s="45">
        <v>20935</v>
      </c>
      <c r="J3217" s="45">
        <f t="shared" si="296"/>
        <v>8.3547697264457713E-3</v>
      </c>
      <c r="M3217" s="45">
        <v>1533</v>
      </c>
      <c r="N3217" s="45">
        <f t="shared" si="297"/>
        <v>7.6864694442963497E-2</v>
      </c>
      <c r="Q3217" s="45">
        <v>34683</v>
      </c>
      <c r="R3217" s="55">
        <f t="shared" si="298"/>
        <v>-2.4141172104299767E-3</v>
      </c>
      <c r="U3217" s="45">
        <v>-30644</v>
      </c>
      <c r="V3217" s="55">
        <f t="shared" si="299"/>
        <v>1.3099326975540622E-2</v>
      </c>
    </row>
    <row r="3218" spans="1:22" x14ac:dyDescent="0.25">
      <c r="A3218" s="45">
        <v>176208</v>
      </c>
      <c r="B3218" s="45">
        <f t="shared" si="294"/>
        <v>-5.4843053869574549E-3</v>
      </c>
      <c r="E3218" s="45">
        <v>-8361</v>
      </c>
      <c r="F3218" s="45">
        <f t="shared" si="295"/>
        <v>0.104467779790662</v>
      </c>
      <c r="I3218" s="45">
        <v>20932</v>
      </c>
      <c r="J3218" s="45">
        <f t="shared" si="296"/>
        <v>6.9253347098257529E-3</v>
      </c>
      <c r="M3218" s="45">
        <v>1539</v>
      </c>
      <c r="N3218" s="45">
        <f t="shared" si="297"/>
        <v>8.0676193144671754E-2</v>
      </c>
      <c r="Q3218" s="45">
        <v>34698</v>
      </c>
      <c r="R3218" s="55">
        <f t="shared" si="298"/>
        <v>4.7330578726701147E-3</v>
      </c>
      <c r="U3218" s="45">
        <v>-30719</v>
      </c>
      <c r="V3218" s="55">
        <f t="shared" si="299"/>
        <v>-3.4544406795812561E-2</v>
      </c>
    </row>
    <row r="3219" spans="1:22" x14ac:dyDescent="0.25">
      <c r="A3219" s="45">
        <v>176208</v>
      </c>
      <c r="B3219" s="45">
        <f t="shared" si="294"/>
        <v>-5.4843053869574549E-3</v>
      </c>
      <c r="E3219" s="45">
        <v>-8313</v>
      </c>
      <c r="F3219" s="45">
        <f t="shared" si="295"/>
        <v>0.13495976940432805</v>
      </c>
      <c r="I3219" s="45">
        <v>20949</v>
      </c>
      <c r="J3219" s="45">
        <f t="shared" si="296"/>
        <v>1.5025466470672523E-2</v>
      </c>
      <c r="M3219" s="45">
        <v>1486</v>
      </c>
      <c r="N3219" s="45">
        <f t="shared" si="297"/>
        <v>4.7007954612915501E-2</v>
      </c>
      <c r="Q3219" s="45">
        <v>34713</v>
      </c>
      <c r="R3219" s="55">
        <f t="shared" si="298"/>
        <v>1.1880232955770205E-2</v>
      </c>
      <c r="U3219" s="45">
        <v>-30745</v>
      </c>
      <c r="V3219" s="55">
        <f t="shared" si="299"/>
        <v>-5.106090116988167E-2</v>
      </c>
    </row>
    <row r="3220" spans="1:22" x14ac:dyDescent="0.25">
      <c r="A3220" s="45">
        <v>176201</v>
      </c>
      <c r="B3220" s="45">
        <f t="shared" si="294"/>
        <v>-8.8196537590708307E-3</v>
      </c>
      <c r="E3220" s="45">
        <v>-8418</v>
      </c>
      <c r="F3220" s="45">
        <f t="shared" si="295"/>
        <v>6.8258542124433594E-2</v>
      </c>
      <c r="I3220" s="45">
        <v>20960</v>
      </c>
      <c r="J3220" s="45">
        <f t="shared" si="296"/>
        <v>2.0266728198279255E-2</v>
      </c>
      <c r="M3220" s="45">
        <v>1382</v>
      </c>
      <c r="N3220" s="45">
        <f t="shared" si="297"/>
        <v>-1.905802288336092E-2</v>
      </c>
      <c r="Q3220" s="45">
        <v>34705</v>
      </c>
      <c r="R3220" s="55">
        <f t="shared" si="298"/>
        <v>8.0684062447834905E-3</v>
      </c>
      <c r="U3220" s="45">
        <v>-30643</v>
      </c>
      <c r="V3220" s="55">
        <f t="shared" si="299"/>
        <v>1.3734576759158663E-2</v>
      </c>
    </row>
    <row r="3221" spans="1:22" x14ac:dyDescent="0.25">
      <c r="A3221" s="45">
        <v>176235</v>
      </c>
      <c r="B3221" s="45">
        <f t="shared" si="294"/>
        <v>7.3806097626227096E-3</v>
      </c>
      <c r="E3221" s="45">
        <v>-8515</v>
      </c>
      <c r="F3221" s="45">
        <f t="shared" si="295"/>
        <v>6.6393131134834717E-3</v>
      </c>
      <c r="I3221" s="45">
        <v>20923</v>
      </c>
      <c r="J3221" s="45">
        <f t="shared" si="296"/>
        <v>2.6370296599656983E-3</v>
      </c>
      <c r="M3221" s="45">
        <v>1317</v>
      </c>
      <c r="N3221" s="45">
        <f t="shared" si="297"/>
        <v>-6.0349258818533674E-2</v>
      </c>
      <c r="Q3221" s="45">
        <v>34682</v>
      </c>
      <c r="R3221" s="55">
        <f t="shared" si="298"/>
        <v>-2.8905955493033161E-3</v>
      </c>
      <c r="U3221" s="45">
        <v>-30554</v>
      </c>
      <c r="V3221" s="55">
        <f t="shared" si="299"/>
        <v>7.0271807501164449E-2</v>
      </c>
    </row>
    <row r="3222" spans="1:22" x14ac:dyDescent="0.25">
      <c r="A3222" s="45">
        <v>176263</v>
      </c>
      <c r="B3222" s="45">
        <f t="shared" ref="B3222:B3285" si="300">(A3222-B$19)*2940/6170270</f>
        <v>2.0722003251076215E-2</v>
      </c>
      <c r="E3222" s="45">
        <v>-8609</v>
      </c>
      <c r="F3222" s="45">
        <f t="shared" ref="F3222:F3285" si="301">(E3222-F$19)*3920/6170801</f>
        <v>-5.3074166546612518E-2</v>
      </c>
      <c r="I3222" s="45">
        <v>20900</v>
      </c>
      <c r="J3222" s="45">
        <f t="shared" ref="J3222:J3285" si="302">(I3222-J$19)*2940/6170270</f>
        <v>-8.3219721341211087E-3</v>
      </c>
      <c r="M3222" s="45">
        <v>1316</v>
      </c>
      <c r="N3222" s="45">
        <f t="shared" ref="N3222:N3285" si="303">(M3222-N$19)*3920/6170801</f>
        <v>-6.0984508602151717E-2</v>
      </c>
      <c r="Q3222" s="45">
        <v>34665</v>
      </c>
      <c r="R3222" s="55">
        <f t="shared" ref="R3222:R3285" si="304">(Q3222-R$19)*2940/6170270</f>
        <v>-1.0990727310150087E-2</v>
      </c>
      <c r="U3222" s="45">
        <v>-30623</v>
      </c>
      <c r="V3222" s="55">
        <f t="shared" ref="V3222:V3285" si="305">(U3222-V$19)*3920/6170801</f>
        <v>2.6439572431519513E-2</v>
      </c>
    </row>
    <row r="3223" spans="1:22" x14ac:dyDescent="0.25">
      <c r="A3223" s="45">
        <v>176229</v>
      </c>
      <c r="B3223" s="45">
        <f t="shared" si="300"/>
        <v>4.5217397293826726E-3</v>
      </c>
      <c r="E3223" s="45">
        <v>-8608</v>
      </c>
      <c r="F3223" s="45">
        <f t="shared" si="301"/>
        <v>-5.2438916762994475E-2</v>
      </c>
      <c r="I3223" s="45">
        <v>20909</v>
      </c>
      <c r="J3223" s="45">
        <f t="shared" si="302"/>
        <v>-4.0336670842610533E-3</v>
      </c>
      <c r="M3223" s="45">
        <v>1371</v>
      </c>
      <c r="N3223" s="45">
        <f t="shared" si="303"/>
        <v>-2.6045770503159385E-2</v>
      </c>
      <c r="Q3223" s="45">
        <v>34665</v>
      </c>
      <c r="R3223" s="55">
        <f t="shared" si="304"/>
        <v>-1.0990727310150087E-2</v>
      </c>
      <c r="U3223" s="45">
        <v>-30724</v>
      </c>
      <c r="V3223" s="55">
        <f t="shared" si="305"/>
        <v>-3.7720655713902776E-2</v>
      </c>
    </row>
    <row r="3224" spans="1:22" x14ac:dyDescent="0.25">
      <c r="A3224" s="45">
        <v>176209</v>
      </c>
      <c r="B3224" s="45">
        <f t="shared" si="300"/>
        <v>-5.0078270480841151E-3</v>
      </c>
      <c r="E3224" s="45">
        <v>-8473</v>
      </c>
      <c r="F3224" s="45">
        <f t="shared" si="301"/>
        <v>3.3319804025441255E-2</v>
      </c>
      <c r="I3224" s="45">
        <v>20909</v>
      </c>
      <c r="J3224" s="45">
        <f t="shared" si="302"/>
        <v>-4.0336670842610533E-3</v>
      </c>
      <c r="M3224" s="45">
        <v>1447</v>
      </c>
      <c r="N3224" s="45">
        <f t="shared" si="303"/>
        <v>2.2233213051811841E-2</v>
      </c>
      <c r="Q3224" s="45">
        <v>34689</v>
      </c>
      <c r="R3224" s="55">
        <f t="shared" si="304"/>
        <v>4.4475282281005986E-4</v>
      </c>
      <c r="U3224" s="45">
        <v>-30726</v>
      </c>
      <c r="V3224" s="55">
        <f t="shared" si="305"/>
        <v>-3.8991155281138862E-2</v>
      </c>
    </row>
    <row r="3225" spans="1:22" x14ac:dyDescent="0.25">
      <c r="A3225" s="45">
        <v>176226</v>
      </c>
      <c r="B3225" s="45">
        <f t="shared" si="300"/>
        <v>3.0923047127626546E-3</v>
      </c>
      <c r="E3225" s="45">
        <v>-8432</v>
      </c>
      <c r="F3225" s="45">
        <f t="shared" si="301"/>
        <v>5.9365045153780993E-2</v>
      </c>
      <c r="I3225" s="45">
        <v>20899</v>
      </c>
      <c r="J3225" s="45">
        <f t="shared" si="302"/>
        <v>-8.7984504729944485E-3</v>
      </c>
      <c r="M3225" s="45">
        <v>1495</v>
      </c>
      <c r="N3225" s="45">
        <f t="shared" si="303"/>
        <v>5.272520266547788E-2</v>
      </c>
      <c r="Q3225" s="45">
        <v>34702</v>
      </c>
      <c r="R3225" s="55">
        <f t="shared" si="304"/>
        <v>6.6389712281634721E-3</v>
      </c>
      <c r="U3225" s="45">
        <v>-30675</v>
      </c>
      <c r="V3225" s="55">
        <f t="shared" si="305"/>
        <v>-6.5934163166186952E-3</v>
      </c>
    </row>
    <row r="3226" spans="1:22" x14ac:dyDescent="0.25">
      <c r="A3226" s="45">
        <v>176212</v>
      </c>
      <c r="B3226" s="45">
        <f t="shared" si="300"/>
        <v>-3.5783920314640971E-3</v>
      </c>
      <c r="E3226" s="45">
        <v>-8528</v>
      </c>
      <c r="F3226" s="45">
        <f t="shared" si="301"/>
        <v>-1.6189340735510804E-3</v>
      </c>
      <c r="I3226" s="45">
        <v>20899</v>
      </c>
      <c r="J3226" s="45">
        <f t="shared" si="302"/>
        <v>-8.7984504729944485E-3</v>
      </c>
      <c r="M3226" s="45">
        <v>1512</v>
      </c>
      <c r="N3226" s="45">
        <f t="shared" si="303"/>
        <v>6.3524448986984602E-2</v>
      </c>
      <c r="Q3226" s="45">
        <v>34690</v>
      </c>
      <c r="R3226" s="55">
        <f t="shared" si="304"/>
        <v>9.2123116168339931E-4</v>
      </c>
      <c r="U3226" s="45">
        <v>-30626</v>
      </c>
      <c r="V3226" s="55">
        <f t="shared" si="305"/>
        <v>2.4533823080665384E-2</v>
      </c>
    </row>
    <row r="3227" spans="1:22" x14ac:dyDescent="0.25">
      <c r="A3227" s="45">
        <v>176191</v>
      </c>
      <c r="B3227" s="45">
        <f t="shared" si="300"/>
        <v>-1.3584437147804225E-2</v>
      </c>
      <c r="E3227" s="45">
        <v>-8584</v>
      </c>
      <c r="F3227" s="45">
        <f t="shared" si="301"/>
        <v>-3.7192921956161459E-2</v>
      </c>
      <c r="I3227" s="45">
        <v>20919</v>
      </c>
      <c r="J3227" s="45">
        <f t="shared" si="302"/>
        <v>7.3111630447234054E-4</v>
      </c>
      <c r="M3227" s="45">
        <v>1464</v>
      </c>
      <c r="N3227" s="45">
        <f t="shared" si="303"/>
        <v>3.3032459373318564E-2</v>
      </c>
      <c r="Q3227" s="45">
        <v>34690</v>
      </c>
      <c r="R3227" s="55">
        <f t="shared" si="304"/>
        <v>9.2123116168339931E-4</v>
      </c>
      <c r="U3227" s="45">
        <v>-30636</v>
      </c>
      <c r="V3227" s="55">
        <f t="shared" si="305"/>
        <v>1.8181325244484962E-2</v>
      </c>
    </row>
    <row r="3228" spans="1:22" x14ac:dyDescent="0.25">
      <c r="A3228" s="45">
        <v>176202</v>
      </c>
      <c r="B3228" s="45">
        <f t="shared" si="300"/>
        <v>-8.3431754201974909E-3</v>
      </c>
      <c r="E3228" s="45">
        <v>-8551</v>
      </c>
      <c r="F3228" s="45">
        <f t="shared" si="301"/>
        <v>-1.6229679096766057E-2</v>
      </c>
      <c r="I3228" s="45">
        <v>20932</v>
      </c>
      <c r="J3228" s="45">
        <f t="shared" si="302"/>
        <v>6.9253347098257529E-3</v>
      </c>
      <c r="M3228" s="45">
        <v>1338</v>
      </c>
      <c r="N3228" s="45">
        <f t="shared" si="303"/>
        <v>-4.7009013362554787E-2</v>
      </c>
      <c r="Q3228" s="45">
        <v>34691</v>
      </c>
      <c r="R3228" s="55">
        <f t="shared" si="304"/>
        <v>1.3977095005567387E-3</v>
      </c>
      <c r="U3228" s="45">
        <v>-30719</v>
      </c>
      <c r="V3228" s="55">
        <f t="shared" si="305"/>
        <v>-3.4544406795812561E-2</v>
      </c>
    </row>
    <row r="3229" spans="1:22" x14ac:dyDescent="0.25">
      <c r="A3229" s="45">
        <v>176223</v>
      </c>
      <c r="B3229" s="45">
        <f t="shared" si="300"/>
        <v>1.6628696961426366E-3</v>
      </c>
      <c r="E3229" s="45">
        <v>-8549</v>
      </c>
      <c r="F3229" s="45">
        <f t="shared" si="301"/>
        <v>-1.4959179529529971E-2</v>
      </c>
      <c r="I3229" s="45">
        <v>20913</v>
      </c>
      <c r="J3229" s="45">
        <f t="shared" si="302"/>
        <v>-2.127753728767696E-3</v>
      </c>
      <c r="M3229" s="45">
        <v>1267</v>
      </c>
      <c r="N3229" s="45">
        <f t="shared" si="303"/>
        <v>-9.2111747999435806E-2</v>
      </c>
      <c r="Q3229" s="45">
        <v>34682</v>
      </c>
      <c r="R3229" s="55">
        <f t="shared" si="304"/>
        <v>-2.8905955493033161E-3</v>
      </c>
      <c r="U3229" s="45">
        <v>-30699</v>
      </c>
      <c r="V3229" s="55">
        <f t="shared" si="305"/>
        <v>-2.1839411123451714E-2</v>
      </c>
    </row>
    <row r="3230" spans="1:22" x14ac:dyDescent="0.25">
      <c r="A3230" s="45">
        <v>176229</v>
      </c>
      <c r="B3230" s="45">
        <f t="shared" si="300"/>
        <v>4.5217397293826726E-3</v>
      </c>
      <c r="E3230" s="45">
        <v>-8614</v>
      </c>
      <c r="F3230" s="45">
        <f t="shared" si="301"/>
        <v>-5.6250415464702733E-2</v>
      </c>
      <c r="I3230" s="45">
        <v>20911</v>
      </c>
      <c r="J3230" s="45">
        <f t="shared" si="302"/>
        <v>-3.0807104065143746E-3</v>
      </c>
      <c r="M3230" s="45">
        <v>1318</v>
      </c>
      <c r="N3230" s="45">
        <f t="shared" si="303"/>
        <v>-5.9714009034915631E-2</v>
      </c>
      <c r="Q3230" s="45">
        <v>34684</v>
      </c>
      <c r="R3230" s="55">
        <f t="shared" si="304"/>
        <v>-1.9376388715566372E-3</v>
      </c>
      <c r="U3230" s="45">
        <v>-30596</v>
      </c>
      <c r="V3230" s="55">
        <f t="shared" si="305"/>
        <v>4.3591316589206661E-2</v>
      </c>
    </row>
    <row r="3231" spans="1:22" x14ac:dyDescent="0.25">
      <c r="A3231" s="45">
        <v>176218</v>
      </c>
      <c r="B3231" s="45">
        <f t="shared" si="300"/>
        <v>-7.1952199822406058E-4</v>
      </c>
      <c r="E3231" s="45">
        <v>-8581</v>
      </c>
      <c r="F3231" s="45">
        <f t="shared" si="301"/>
        <v>-3.5287172605307331E-2</v>
      </c>
      <c r="I3231" s="45">
        <v>20933</v>
      </c>
      <c r="J3231" s="45">
        <f t="shared" si="302"/>
        <v>7.4018130486990926E-3</v>
      </c>
      <c r="M3231" s="45">
        <v>1362</v>
      </c>
      <c r="N3231" s="45">
        <f t="shared" si="303"/>
        <v>-3.1763018555721764E-2</v>
      </c>
      <c r="Q3231" s="45">
        <v>34675</v>
      </c>
      <c r="R3231" s="55">
        <f t="shared" si="304"/>
        <v>-6.2259439214166924E-3</v>
      </c>
      <c r="U3231" s="45">
        <v>-30648</v>
      </c>
      <c r="V3231" s="55">
        <f t="shared" si="305"/>
        <v>1.0558327841068452E-2</v>
      </c>
    </row>
    <row r="3232" spans="1:22" x14ac:dyDescent="0.25">
      <c r="A3232" s="45">
        <v>176216</v>
      </c>
      <c r="B3232" s="45">
        <f t="shared" si="300"/>
        <v>-1.6724786759707395E-3</v>
      </c>
      <c r="E3232" s="45">
        <v>-8496</v>
      </c>
      <c r="F3232" s="45">
        <f t="shared" si="301"/>
        <v>1.8709059002226278E-2</v>
      </c>
      <c r="I3232" s="45">
        <v>20923</v>
      </c>
      <c r="J3232" s="45">
        <f t="shared" si="302"/>
        <v>2.6370296599656983E-3</v>
      </c>
      <c r="M3232" s="45">
        <v>1367</v>
      </c>
      <c r="N3232" s="45">
        <f t="shared" si="303"/>
        <v>-2.8586769637631553E-2</v>
      </c>
      <c r="Q3232" s="45">
        <v>34670</v>
      </c>
      <c r="R3232" s="55">
        <f t="shared" si="304"/>
        <v>-8.6083356157833895E-3</v>
      </c>
      <c r="U3232" s="45">
        <v>-30719</v>
      </c>
      <c r="V3232" s="55">
        <f t="shared" si="305"/>
        <v>-3.4544406795812561E-2</v>
      </c>
    </row>
    <row r="3233" spans="1:22" x14ac:dyDescent="0.25">
      <c r="A3233" s="45">
        <v>176238</v>
      </c>
      <c r="B3233" s="45">
        <f t="shared" si="300"/>
        <v>8.8100447792427272E-3</v>
      </c>
      <c r="E3233" s="45">
        <v>-8535</v>
      </c>
      <c r="F3233" s="45">
        <f t="shared" si="301"/>
        <v>-6.0656825588773777E-3</v>
      </c>
      <c r="I3233" s="45">
        <v>20920</v>
      </c>
      <c r="J3233" s="45">
        <f t="shared" si="302"/>
        <v>1.2075946433456799E-3</v>
      </c>
      <c r="M3233" s="45">
        <v>1438</v>
      </c>
      <c r="N3233" s="45">
        <f t="shared" si="303"/>
        <v>1.6515964999249459E-2</v>
      </c>
      <c r="Q3233" s="45">
        <v>34690</v>
      </c>
      <c r="R3233" s="55">
        <f t="shared" si="304"/>
        <v>9.2123116168339931E-4</v>
      </c>
      <c r="U3233" s="45">
        <v>-30640</v>
      </c>
      <c r="V3233" s="55">
        <f t="shared" si="305"/>
        <v>1.564032611001279E-2</v>
      </c>
    </row>
    <row r="3234" spans="1:22" x14ac:dyDescent="0.25">
      <c r="A3234" s="45">
        <v>176236</v>
      </c>
      <c r="B3234" s="45">
        <f t="shared" si="300"/>
        <v>7.8570881014960493E-3</v>
      </c>
      <c r="E3234" s="45">
        <v>-8566</v>
      </c>
      <c r="F3234" s="45">
        <f t="shared" si="301"/>
        <v>-2.5758425851036694E-2</v>
      </c>
      <c r="I3234" s="45">
        <v>20932</v>
      </c>
      <c r="J3234" s="45">
        <f t="shared" si="302"/>
        <v>6.9253347098257529E-3</v>
      </c>
      <c r="M3234" s="45">
        <v>1542</v>
      </c>
      <c r="N3234" s="45">
        <f t="shared" si="303"/>
        <v>8.2581942495525876E-2</v>
      </c>
      <c r="Q3234" s="45">
        <v>34702</v>
      </c>
      <c r="R3234" s="55">
        <f t="shared" si="304"/>
        <v>6.6389712281634721E-3</v>
      </c>
      <c r="U3234" s="45">
        <v>-30616</v>
      </c>
      <c r="V3234" s="55">
        <f t="shared" si="305"/>
        <v>3.0886320916845809E-2</v>
      </c>
    </row>
    <row r="3235" spans="1:22" x14ac:dyDescent="0.25">
      <c r="A3235" s="45">
        <v>176213</v>
      </c>
      <c r="B3235" s="45">
        <f t="shared" si="300"/>
        <v>-3.1019136925907577E-3</v>
      </c>
      <c r="E3235" s="45">
        <v>-8524</v>
      </c>
      <c r="F3235" s="45">
        <f t="shared" si="301"/>
        <v>9.2206506092108948E-4</v>
      </c>
      <c r="I3235" s="45">
        <v>20901</v>
      </c>
      <c r="J3235" s="45">
        <f t="shared" si="302"/>
        <v>-7.8454937952477689E-3</v>
      </c>
      <c r="M3235" s="45">
        <v>1565</v>
      </c>
      <c r="N3235" s="45">
        <f t="shared" si="303"/>
        <v>9.7192687518740842E-2</v>
      </c>
      <c r="Q3235" s="45">
        <v>34689</v>
      </c>
      <c r="R3235" s="55">
        <f t="shared" si="304"/>
        <v>4.4475282281005986E-4</v>
      </c>
      <c r="U3235" s="45">
        <v>-30689</v>
      </c>
      <c r="V3235" s="55">
        <f t="shared" si="305"/>
        <v>-1.548691328727129E-2</v>
      </c>
    </row>
    <row r="3236" spans="1:22" x14ac:dyDescent="0.25">
      <c r="A3236" s="45">
        <v>176223</v>
      </c>
      <c r="B3236" s="45">
        <f t="shared" si="300"/>
        <v>1.6628696961426366E-3</v>
      </c>
      <c r="E3236" s="45">
        <v>-8539</v>
      </c>
      <c r="F3236" s="45">
        <f t="shared" si="301"/>
        <v>-8.6066816933495476E-3</v>
      </c>
      <c r="I3236" s="45">
        <v>20888</v>
      </c>
      <c r="J3236" s="45">
        <f t="shared" si="302"/>
        <v>-1.4039712200601181E-2</v>
      </c>
      <c r="M3236" s="45">
        <v>1534</v>
      </c>
      <c r="N3236" s="45">
        <f t="shared" si="303"/>
        <v>7.7499944226581532E-2</v>
      </c>
      <c r="Q3236" s="45">
        <v>34673</v>
      </c>
      <c r="R3236" s="55">
        <f t="shared" si="304"/>
        <v>-7.178900599163371E-3</v>
      </c>
      <c r="U3236" s="45">
        <v>-30700</v>
      </c>
      <c r="V3236" s="55">
        <f t="shared" si="305"/>
        <v>-2.2474660907069757E-2</v>
      </c>
    </row>
    <row r="3237" spans="1:22" x14ac:dyDescent="0.25">
      <c r="A3237" s="45">
        <v>176248</v>
      </c>
      <c r="B3237" s="45">
        <f t="shared" si="300"/>
        <v>1.3574828167976121E-2</v>
      </c>
      <c r="E3237" s="45">
        <v>-8501</v>
      </c>
      <c r="F3237" s="45">
        <f t="shared" si="301"/>
        <v>1.5532810084136065E-2</v>
      </c>
      <c r="I3237" s="45">
        <v>20928</v>
      </c>
      <c r="J3237" s="45">
        <f t="shared" si="302"/>
        <v>5.0194213543323955E-3</v>
      </c>
      <c r="M3237" s="45">
        <v>1500</v>
      </c>
      <c r="N3237" s="45">
        <f t="shared" si="303"/>
        <v>5.5901451583568094E-2</v>
      </c>
      <c r="Q3237" s="45">
        <v>34678</v>
      </c>
      <c r="R3237" s="55">
        <f t="shared" si="304"/>
        <v>-4.7965089047966739E-3</v>
      </c>
      <c r="U3237" s="45">
        <v>-30670</v>
      </c>
      <c r="V3237" s="55">
        <f t="shared" si="305"/>
        <v>-3.4171673985284828E-3</v>
      </c>
    </row>
    <row r="3238" spans="1:22" x14ac:dyDescent="0.25">
      <c r="A3238" s="45">
        <v>176244</v>
      </c>
      <c r="B3238" s="45">
        <f t="shared" si="300"/>
        <v>1.1668914812482764E-2</v>
      </c>
      <c r="E3238" s="45">
        <v>-8345</v>
      </c>
      <c r="F3238" s="45">
        <f t="shared" si="301"/>
        <v>0.11463177632855068</v>
      </c>
      <c r="I3238" s="45">
        <v>20926</v>
      </c>
      <c r="J3238" s="45">
        <f t="shared" si="302"/>
        <v>4.0664646765857168E-3</v>
      </c>
      <c r="M3238" s="45">
        <v>1403</v>
      </c>
      <c r="N3238" s="45">
        <f t="shared" si="303"/>
        <v>-5.7177774273820276E-3</v>
      </c>
      <c r="Q3238" s="45">
        <v>34695</v>
      </c>
      <c r="R3238" s="55">
        <f t="shared" si="304"/>
        <v>3.3036228560500962E-3</v>
      </c>
      <c r="U3238" s="45">
        <v>-30680</v>
      </c>
      <c r="V3238" s="55">
        <f t="shared" si="305"/>
        <v>-9.7696652347089071E-3</v>
      </c>
    </row>
    <row r="3239" spans="1:22" x14ac:dyDescent="0.25">
      <c r="A3239" s="45">
        <v>176223</v>
      </c>
      <c r="B3239" s="45">
        <f t="shared" si="300"/>
        <v>1.6628696961426366E-3</v>
      </c>
      <c r="E3239" s="45">
        <v>-8316</v>
      </c>
      <c r="F3239" s="45">
        <f t="shared" si="301"/>
        <v>0.13305402005347391</v>
      </c>
      <c r="I3239" s="45">
        <v>20891</v>
      </c>
      <c r="J3239" s="45">
        <f t="shared" si="302"/>
        <v>-1.2610277183981163E-2</v>
      </c>
      <c r="M3239" s="45">
        <v>1313</v>
      </c>
      <c r="N3239" s="45">
        <f t="shared" si="303"/>
        <v>-6.2890257953005846E-2</v>
      </c>
      <c r="Q3239" s="45">
        <v>34693</v>
      </c>
      <c r="R3239" s="55">
        <f t="shared" si="304"/>
        <v>2.3506661783034176E-3</v>
      </c>
      <c r="U3239" s="45">
        <v>-30688</v>
      </c>
      <c r="V3239" s="55">
        <f t="shared" si="305"/>
        <v>-1.4851663503653247E-2</v>
      </c>
    </row>
    <row r="3240" spans="1:22" x14ac:dyDescent="0.25">
      <c r="A3240" s="45">
        <v>176195</v>
      </c>
      <c r="B3240" s="45">
        <f t="shared" si="300"/>
        <v>-1.1678523792310868E-2</v>
      </c>
      <c r="E3240" s="45">
        <v>-8465</v>
      </c>
      <c r="F3240" s="45">
        <f t="shared" si="301"/>
        <v>3.8401802294385591E-2</v>
      </c>
      <c r="I3240" s="45">
        <v>20887</v>
      </c>
      <c r="J3240" s="45">
        <f t="shared" si="302"/>
        <v>-1.4516190539474521E-2</v>
      </c>
      <c r="M3240" s="45">
        <v>1336</v>
      </c>
      <c r="N3240" s="45">
        <f t="shared" si="303"/>
        <v>-4.8279512929790873E-2</v>
      </c>
      <c r="Q3240" s="45">
        <v>34681</v>
      </c>
      <c r="R3240" s="55">
        <f t="shared" si="304"/>
        <v>-3.3670738881766554E-3</v>
      </c>
      <c r="U3240" s="45">
        <v>-30644</v>
      </c>
      <c r="V3240" s="55">
        <f t="shared" si="305"/>
        <v>1.3099326975540622E-2</v>
      </c>
    </row>
    <row r="3241" spans="1:22" x14ac:dyDescent="0.25">
      <c r="A3241" s="45">
        <v>176174</v>
      </c>
      <c r="B3241" s="45">
        <f t="shared" si="300"/>
        <v>-2.1684568908650996E-2</v>
      </c>
      <c r="E3241" s="45">
        <v>-8623</v>
      </c>
      <c r="F3241" s="45">
        <f t="shared" si="301"/>
        <v>-6.1967663517265112E-2</v>
      </c>
      <c r="I3241" s="45">
        <v>20907</v>
      </c>
      <c r="J3241" s="45">
        <f t="shared" si="302"/>
        <v>-4.986623762007732E-3</v>
      </c>
      <c r="M3241" s="45">
        <v>1343</v>
      </c>
      <c r="N3241" s="45">
        <f t="shared" si="303"/>
        <v>-4.3832764444464573E-2</v>
      </c>
      <c r="Q3241" s="45">
        <v>34690</v>
      </c>
      <c r="R3241" s="55">
        <f t="shared" si="304"/>
        <v>9.2123116168339931E-4</v>
      </c>
      <c r="U3241" s="45">
        <v>-30615</v>
      </c>
      <c r="V3241" s="55">
        <f t="shared" si="305"/>
        <v>3.1521570700463852E-2</v>
      </c>
    </row>
    <row r="3242" spans="1:22" x14ac:dyDescent="0.25">
      <c r="A3242" s="45">
        <v>176193</v>
      </c>
      <c r="B3242" s="45">
        <f t="shared" si="300"/>
        <v>-1.2631480470057545E-2</v>
      </c>
      <c r="E3242" s="45">
        <v>-8707</v>
      </c>
      <c r="F3242" s="45">
        <f t="shared" si="301"/>
        <v>-0.11532864534118069</v>
      </c>
      <c r="I3242" s="45">
        <v>20934</v>
      </c>
      <c r="J3242" s="45">
        <f t="shared" si="302"/>
        <v>7.8782913875724316E-3</v>
      </c>
      <c r="M3242" s="45">
        <v>1293</v>
      </c>
      <c r="N3242" s="45">
        <f t="shared" si="303"/>
        <v>-7.559525362536669E-2</v>
      </c>
      <c r="Q3242" s="45">
        <v>34707</v>
      </c>
      <c r="R3242" s="55">
        <f t="shared" si="304"/>
        <v>9.0213629225301701E-3</v>
      </c>
      <c r="U3242" s="45">
        <v>-30661</v>
      </c>
      <c r="V3242" s="55">
        <f t="shared" si="305"/>
        <v>2.3000806540338994E-3</v>
      </c>
    </row>
    <row r="3243" spans="1:22" x14ac:dyDescent="0.25">
      <c r="A3243" s="45">
        <v>176224</v>
      </c>
      <c r="B3243" s="45">
        <f t="shared" si="300"/>
        <v>2.1393480350159759E-3</v>
      </c>
      <c r="E3243" s="45">
        <v>-8649</v>
      </c>
      <c r="F3243" s="45">
        <f t="shared" si="301"/>
        <v>-7.8484157891334214E-2</v>
      </c>
      <c r="I3243" s="45">
        <v>20945</v>
      </c>
      <c r="J3243" s="45">
        <f t="shared" si="302"/>
        <v>1.3119553115179166E-2</v>
      </c>
      <c r="M3243" s="45">
        <v>1306</v>
      </c>
      <c r="N3243" s="45">
        <f t="shared" si="303"/>
        <v>-6.7337006438332139E-2</v>
      </c>
      <c r="Q3243" s="45">
        <v>34694</v>
      </c>
      <c r="R3243" s="55">
        <f t="shared" si="304"/>
        <v>2.8271445171767569E-3</v>
      </c>
      <c r="U3243" s="45">
        <v>-30687</v>
      </c>
      <c r="V3243" s="55">
        <f t="shared" si="305"/>
        <v>-1.4216413720035204E-2</v>
      </c>
    </row>
    <row r="3244" spans="1:22" x14ac:dyDescent="0.25">
      <c r="A3244" s="45">
        <v>176229</v>
      </c>
      <c r="B3244" s="45">
        <f t="shared" si="300"/>
        <v>4.5217397293826726E-3</v>
      </c>
      <c r="E3244" s="45">
        <v>-8514</v>
      </c>
      <c r="F3244" s="45">
        <f t="shared" si="301"/>
        <v>7.2745628971015138E-3</v>
      </c>
      <c r="I3244" s="45">
        <v>20931</v>
      </c>
      <c r="J3244" s="45">
        <f t="shared" si="302"/>
        <v>6.448856370952414E-3</v>
      </c>
      <c r="M3244" s="45">
        <v>1379</v>
      </c>
      <c r="N3244" s="45">
        <f t="shared" si="303"/>
        <v>-2.0963772234215045E-2</v>
      </c>
      <c r="Q3244" s="45">
        <v>34657</v>
      </c>
      <c r="R3244" s="55">
        <f t="shared" si="304"/>
        <v>-1.4802554021136801E-2</v>
      </c>
      <c r="U3244" s="45">
        <v>-30663</v>
      </c>
      <c r="V3244" s="55">
        <f t="shared" si="305"/>
        <v>1.0295810867978145E-3</v>
      </c>
    </row>
    <row r="3245" spans="1:22" x14ac:dyDescent="0.25">
      <c r="A3245" s="45">
        <v>176238</v>
      </c>
      <c r="B3245" s="45">
        <f t="shared" si="300"/>
        <v>8.8100447792427272E-3</v>
      </c>
      <c r="E3245" s="45">
        <v>-8478</v>
      </c>
      <c r="F3245" s="45">
        <f t="shared" si="301"/>
        <v>3.0143555107351044E-2</v>
      </c>
      <c r="I3245" s="45">
        <v>20923</v>
      </c>
      <c r="J3245" s="45">
        <f t="shared" si="302"/>
        <v>2.6370296599656983E-3</v>
      </c>
      <c r="M3245" s="45">
        <v>1473</v>
      </c>
      <c r="N3245" s="45">
        <f t="shared" si="303"/>
        <v>3.874970742588095E-2</v>
      </c>
      <c r="Q3245" s="45">
        <v>34645</v>
      </c>
      <c r="R3245" s="55">
        <f t="shared" si="304"/>
        <v>-2.0520294087616874E-2</v>
      </c>
      <c r="U3245" s="45">
        <v>-30678</v>
      </c>
      <c r="V3245" s="55">
        <f t="shared" si="305"/>
        <v>-8.499165667472823E-3</v>
      </c>
    </row>
    <row r="3246" spans="1:22" x14ac:dyDescent="0.25">
      <c r="A3246" s="45">
        <v>176258</v>
      </c>
      <c r="B3246" s="45">
        <f t="shared" si="300"/>
        <v>1.8339611556709517E-2</v>
      </c>
      <c r="E3246" s="45">
        <v>-8523</v>
      </c>
      <c r="F3246" s="45">
        <f t="shared" si="301"/>
        <v>1.557314844539132E-3</v>
      </c>
      <c r="I3246" s="45">
        <v>20917</v>
      </c>
      <c r="J3246" s="45">
        <f t="shared" si="302"/>
        <v>-2.2184037327433825E-4</v>
      </c>
      <c r="M3246" s="45">
        <v>1532</v>
      </c>
      <c r="N3246" s="45">
        <f t="shared" si="303"/>
        <v>7.6229444659345447E-2</v>
      </c>
      <c r="Q3246" s="45">
        <v>34668</v>
      </c>
      <c r="R3246" s="55">
        <f t="shared" si="304"/>
        <v>-9.5612922935300673E-3</v>
      </c>
      <c r="U3246" s="45">
        <v>-30721</v>
      </c>
      <c r="V3246" s="55">
        <f t="shared" si="305"/>
        <v>-3.5814906363048647E-2</v>
      </c>
    </row>
    <row r="3247" spans="1:22" x14ac:dyDescent="0.25">
      <c r="A3247" s="45">
        <v>176261</v>
      </c>
      <c r="B3247" s="45">
        <f t="shared" si="300"/>
        <v>1.9769046573329535E-2</v>
      </c>
      <c r="E3247" s="45">
        <v>-8587</v>
      </c>
      <c r="F3247" s="45">
        <f t="shared" si="301"/>
        <v>-3.9098671307015588E-2</v>
      </c>
      <c r="I3247" s="45">
        <v>20916</v>
      </c>
      <c r="J3247" s="45">
        <f t="shared" si="302"/>
        <v>-6.9831871214767771E-4</v>
      </c>
      <c r="M3247" s="45">
        <v>1501</v>
      </c>
      <c r="N3247" s="45">
        <f t="shared" si="303"/>
        <v>5.6536701367186137E-2</v>
      </c>
      <c r="Q3247" s="45">
        <v>34697</v>
      </c>
      <c r="R3247" s="55">
        <f t="shared" si="304"/>
        <v>4.2565795337967749E-3</v>
      </c>
      <c r="U3247" s="45">
        <v>-30711</v>
      </c>
      <c r="V3247" s="55">
        <f t="shared" si="305"/>
        <v>-2.9462408526868222E-2</v>
      </c>
    </row>
    <row r="3248" spans="1:22" x14ac:dyDescent="0.25">
      <c r="A3248" s="45">
        <v>176237</v>
      </c>
      <c r="B3248" s="45">
        <f t="shared" si="300"/>
        <v>8.3335664403693891E-3</v>
      </c>
      <c r="E3248" s="45">
        <v>-8651</v>
      </c>
      <c r="F3248" s="45">
        <f t="shared" si="301"/>
        <v>-7.9754657458570299E-2</v>
      </c>
      <c r="I3248" s="45">
        <v>20919</v>
      </c>
      <c r="J3248" s="45">
        <f t="shared" si="302"/>
        <v>7.3111630447234054E-4</v>
      </c>
      <c r="M3248" s="45">
        <v>1424</v>
      </c>
      <c r="N3248" s="45">
        <f t="shared" si="303"/>
        <v>7.6224680285968639E-3</v>
      </c>
      <c r="Q3248" s="45">
        <v>34714</v>
      </c>
      <c r="R3248" s="55">
        <f t="shared" si="304"/>
        <v>1.2356711294643545E-2</v>
      </c>
      <c r="U3248" s="45">
        <v>-30646</v>
      </c>
      <c r="V3248" s="55">
        <f t="shared" si="305"/>
        <v>1.1828827408304536E-2</v>
      </c>
    </row>
    <row r="3249" spans="1:22" x14ac:dyDescent="0.25">
      <c r="A3249" s="45">
        <v>176195</v>
      </c>
      <c r="B3249" s="45">
        <f t="shared" si="300"/>
        <v>-1.1678523792310868E-2</v>
      </c>
      <c r="E3249" s="45">
        <v>-8629</v>
      </c>
      <c r="F3249" s="45">
        <f t="shared" si="301"/>
        <v>-6.5779162218973369E-2</v>
      </c>
      <c r="I3249" s="45">
        <v>20915</v>
      </c>
      <c r="J3249" s="45">
        <f t="shared" si="302"/>
        <v>-1.174797051021017E-3</v>
      </c>
      <c r="M3249" s="45">
        <v>1339</v>
      </c>
      <c r="N3249" s="45">
        <f t="shared" si="303"/>
        <v>-4.6373763578936744E-2</v>
      </c>
      <c r="Q3249" s="45">
        <v>34715</v>
      </c>
      <c r="R3249" s="55">
        <f t="shared" si="304"/>
        <v>1.2833189633516885E-2</v>
      </c>
      <c r="U3249" s="45">
        <v>-30607</v>
      </c>
      <c r="V3249" s="55">
        <f t="shared" si="305"/>
        <v>3.6603568969408189E-2</v>
      </c>
    </row>
    <row r="3250" spans="1:22" x14ac:dyDescent="0.25">
      <c r="A3250" s="45">
        <v>176188</v>
      </c>
      <c r="B3250" s="45">
        <f t="shared" si="300"/>
        <v>-1.5013872164424243E-2</v>
      </c>
      <c r="E3250" s="45">
        <v>-8554</v>
      </c>
      <c r="F3250" s="45">
        <f t="shared" si="301"/>
        <v>-1.8135428447620183E-2</v>
      </c>
      <c r="I3250" s="45">
        <v>20928</v>
      </c>
      <c r="J3250" s="45">
        <f t="shared" si="302"/>
        <v>5.0194213543323955E-3</v>
      </c>
      <c r="M3250" s="45">
        <v>1326</v>
      </c>
      <c r="N3250" s="45">
        <f t="shared" si="303"/>
        <v>-5.4632010765971295E-2</v>
      </c>
      <c r="Q3250" s="45">
        <v>34697</v>
      </c>
      <c r="R3250" s="55">
        <f t="shared" si="304"/>
        <v>4.2565795337967749E-3</v>
      </c>
      <c r="U3250" s="45">
        <v>-30627</v>
      </c>
      <c r="V3250" s="55">
        <f t="shared" si="305"/>
        <v>2.3898573297047344E-2</v>
      </c>
    </row>
    <row r="3251" spans="1:22" x14ac:dyDescent="0.25">
      <c r="A3251" s="45">
        <v>176215</v>
      </c>
      <c r="B3251" s="45">
        <f t="shared" si="300"/>
        <v>-2.148957014844079E-3</v>
      </c>
      <c r="E3251" s="45">
        <v>-8438</v>
      </c>
      <c r="F3251" s="45">
        <f t="shared" si="301"/>
        <v>5.5553546452072743E-2</v>
      </c>
      <c r="I3251" s="45">
        <v>20918</v>
      </c>
      <c r="J3251" s="45">
        <f t="shared" si="302"/>
        <v>2.5463796559900114E-4</v>
      </c>
      <c r="M3251" s="45">
        <v>1457</v>
      </c>
      <c r="N3251" s="45">
        <f t="shared" si="303"/>
        <v>2.8585710887992267E-2</v>
      </c>
      <c r="Q3251" s="45">
        <v>34670</v>
      </c>
      <c r="R3251" s="55">
        <f t="shared" si="304"/>
        <v>-8.6083356157833895E-3</v>
      </c>
      <c r="U3251" s="45">
        <v>-30668</v>
      </c>
      <c r="V3251" s="55">
        <f t="shared" si="305"/>
        <v>-2.1466678312923979E-3</v>
      </c>
    </row>
    <row r="3252" spans="1:22" x14ac:dyDescent="0.25">
      <c r="A3252" s="45">
        <v>176205</v>
      </c>
      <c r="B3252" s="45">
        <f t="shared" si="300"/>
        <v>-6.9137404035774733E-3</v>
      </c>
      <c r="E3252" s="45">
        <v>-8262</v>
      </c>
      <c r="F3252" s="45">
        <f t="shared" si="301"/>
        <v>0.16735750836884819</v>
      </c>
      <c r="I3252" s="45">
        <v>20889</v>
      </c>
      <c r="J3252" s="45">
        <f t="shared" si="302"/>
        <v>-1.3563233861727841E-2</v>
      </c>
      <c r="M3252" s="45">
        <v>1583</v>
      </c>
      <c r="N3252" s="45">
        <f t="shared" si="303"/>
        <v>0.1086271836238656</v>
      </c>
      <c r="Q3252" s="45">
        <v>34667</v>
      </c>
      <c r="R3252" s="55">
        <f t="shared" si="304"/>
        <v>-1.0037770632403407E-2</v>
      </c>
      <c r="U3252" s="45">
        <v>-30691</v>
      </c>
      <c r="V3252" s="55">
        <f t="shared" si="305"/>
        <v>-1.6757412854507374E-2</v>
      </c>
    </row>
    <row r="3253" spans="1:22" x14ac:dyDescent="0.25">
      <c r="A3253" s="45">
        <v>176197</v>
      </c>
      <c r="B3253" s="45">
        <f t="shared" si="300"/>
        <v>-1.0725567114564188E-2</v>
      </c>
      <c r="E3253" s="45">
        <v>-8233</v>
      </c>
      <c r="F3253" s="45">
        <f t="shared" si="301"/>
        <v>0.18577975209377143</v>
      </c>
      <c r="I3253" s="45">
        <v>20931</v>
      </c>
      <c r="J3253" s="45">
        <f t="shared" si="302"/>
        <v>6.448856370952414E-3</v>
      </c>
      <c r="M3253" s="45">
        <v>1545</v>
      </c>
      <c r="N3253" s="45">
        <f t="shared" si="303"/>
        <v>8.4487691846379998E-2</v>
      </c>
      <c r="Q3253" s="45">
        <v>34695</v>
      </c>
      <c r="R3253" s="55">
        <f t="shared" si="304"/>
        <v>3.3036228560500962E-3</v>
      </c>
      <c r="U3253" s="45">
        <v>-30661</v>
      </c>
      <c r="V3253" s="55">
        <f t="shared" si="305"/>
        <v>2.3000806540338994E-3</v>
      </c>
    </row>
    <row r="3254" spans="1:22" x14ac:dyDescent="0.25">
      <c r="A3254" s="45">
        <v>176233</v>
      </c>
      <c r="B3254" s="45">
        <f t="shared" si="300"/>
        <v>6.4276530848760309E-3</v>
      </c>
      <c r="E3254" s="45">
        <v>-8390</v>
      </c>
      <c r="F3254" s="45">
        <f t="shared" si="301"/>
        <v>8.6045536065738767E-2</v>
      </c>
      <c r="I3254" s="45">
        <v>20962</v>
      </c>
      <c r="J3254" s="45">
        <f t="shared" si="302"/>
        <v>2.1219684876025935E-2</v>
      </c>
      <c r="M3254" s="45">
        <v>1394</v>
      </c>
      <c r="N3254" s="45">
        <f t="shared" si="303"/>
        <v>-1.143502547994441E-2</v>
      </c>
      <c r="Q3254" s="45">
        <v>34703</v>
      </c>
      <c r="R3254" s="55">
        <f t="shared" si="304"/>
        <v>7.1154495670368119E-3</v>
      </c>
      <c r="U3254" s="45">
        <v>-30618</v>
      </c>
      <c r="V3254" s="55">
        <f t="shared" si="305"/>
        <v>2.9615821349609724E-2</v>
      </c>
    </row>
    <row r="3255" spans="1:22" x14ac:dyDescent="0.25">
      <c r="A3255" s="45">
        <v>176237</v>
      </c>
      <c r="B3255" s="45">
        <f t="shared" si="300"/>
        <v>8.3335664403693891E-3</v>
      </c>
      <c r="E3255" s="45">
        <v>-8529</v>
      </c>
      <c r="F3255" s="45">
        <f t="shared" si="301"/>
        <v>-2.2541838571691229E-3</v>
      </c>
      <c r="I3255" s="45">
        <v>20900</v>
      </c>
      <c r="J3255" s="45">
        <f t="shared" si="302"/>
        <v>-8.3219721341211087E-3</v>
      </c>
      <c r="M3255" s="45">
        <v>1260</v>
      </c>
      <c r="N3255" s="45">
        <f t="shared" si="303"/>
        <v>-9.6558496484762099E-2</v>
      </c>
      <c r="Q3255" s="45">
        <v>34675</v>
      </c>
      <c r="R3255" s="55">
        <f t="shared" si="304"/>
        <v>-6.2259439214166924E-3</v>
      </c>
      <c r="U3255" s="45">
        <v>-30644</v>
      </c>
      <c r="V3255" s="55">
        <f t="shared" si="305"/>
        <v>1.3099326975540622E-2</v>
      </c>
    </row>
    <row r="3256" spans="1:22" x14ac:dyDescent="0.25">
      <c r="A3256" s="45">
        <v>176200</v>
      </c>
      <c r="B3256" s="45">
        <f t="shared" si="300"/>
        <v>-9.2961320979441705E-3</v>
      </c>
      <c r="E3256" s="45">
        <v>-8656</v>
      </c>
      <c r="F3256" s="45">
        <f t="shared" si="301"/>
        <v>-8.2930906376660521E-2</v>
      </c>
      <c r="I3256" s="45">
        <v>20871</v>
      </c>
      <c r="J3256" s="45">
        <f t="shared" si="302"/>
        <v>-2.2139843961447948E-2</v>
      </c>
      <c r="M3256" s="45">
        <v>1239</v>
      </c>
      <c r="N3256" s="45">
        <f t="shared" si="303"/>
        <v>-0.10989874194074099</v>
      </c>
      <c r="Q3256" s="45">
        <v>34673</v>
      </c>
      <c r="R3256" s="55">
        <f t="shared" si="304"/>
        <v>-7.178900599163371E-3</v>
      </c>
      <c r="U3256" s="45">
        <v>-30697</v>
      </c>
      <c r="V3256" s="55">
        <f t="shared" si="305"/>
        <v>-2.0568911556215628E-2</v>
      </c>
    </row>
    <row r="3257" spans="1:22" x14ac:dyDescent="0.25">
      <c r="A3257" s="45">
        <v>176190</v>
      </c>
      <c r="B3257" s="45">
        <f t="shared" si="300"/>
        <v>-1.4060915486677565E-2</v>
      </c>
      <c r="E3257" s="45">
        <v>-8788</v>
      </c>
      <c r="F3257" s="45">
        <f t="shared" si="301"/>
        <v>-0.16678387781424212</v>
      </c>
      <c r="I3257" s="45">
        <v>20915</v>
      </c>
      <c r="J3257" s="45">
        <f t="shared" si="302"/>
        <v>-1.174797051021017E-3</v>
      </c>
      <c r="M3257" s="45">
        <v>1330</v>
      </c>
      <c r="N3257" s="45">
        <f t="shared" si="303"/>
        <v>-5.2091011631499123E-2</v>
      </c>
      <c r="Q3257" s="45">
        <v>34704</v>
      </c>
      <c r="R3257" s="55">
        <f t="shared" si="304"/>
        <v>7.5919279059101508E-3</v>
      </c>
      <c r="U3257" s="45">
        <v>-30704</v>
      </c>
      <c r="V3257" s="55">
        <f t="shared" si="305"/>
        <v>-2.5015660041541925E-2</v>
      </c>
    </row>
    <row r="3258" spans="1:22" x14ac:dyDescent="0.25">
      <c r="A3258" s="45">
        <v>176220</v>
      </c>
      <c r="B3258" s="45">
        <f t="shared" si="300"/>
        <v>2.3343467952261824E-4</v>
      </c>
      <c r="E3258" s="45">
        <v>-8802</v>
      </c>
      <c r="F3258" s="45">
        <f t="shared" si="301"/>
        <v>-0.17567737478489473</v>
      </c>
      <c r="I3258" s="45">
        <v>20935</v>
      </c>
      <c r="J3258" s="45">
        <f t="shared" si="302"/>
        <v>8.3547697264457713E-3</v>
      </c>
      <c r="M3258" s="45">
        <v>1476</v>
      </c>
      <c r="N3258" s="45">
        <f t="shared" si="303"/>
        <v>4.0655456776735072E-2</v>
      </c>
      <c r="Q3258" s="45">
        <v>34716</v>
      </c>
      <c r="R3258" s="55">
        <f t="shared" si="304"/>
        <v>1.3309667972390225E-2</v>
      </c>
      <c r="U3258" s="45">
        <v>-30676</v>
      </c>
      <c r="V3258" s="55">
        <f t="shared" si="305"/>
        <v>-7.2286661002367372E-3</v>
      </c>
    </row>
    <row r="3259" spans="1:22" x14ac:dyDescent="0.25">
      <c r="A3259" s="45">
        <v>176242</v>
      </c>
      <c r="B3259" s="45">
        <f t="shared" si="300"/>
        <v>1.0715958134736086E-2</v>
      </c>
      <c r="E3259" s="45">
        <v>-8684</v>
      </c>
      <c r="F3259" s="45">
        <f t="shared" si="301"/>
        <v>-0.10071790031796571</v>
      </c>
      <c r="I3259" s="45">
        <v>20918</v>
      </c>
      <c r="J3259" s="45">
        <f t="shared" si="302"/>
        <v>2.5463796559900114E-4</v>
      </c>
      <c r="M3259" s="45">
        <v>1591</v>
      </c>
      <c r="N3259" s="45">
        <f t="shared" si="303"/>
        <v>0.11370918189280994</v>
      </c>
      <c r="Q3259" s="45">
        <v>34707</v>
      </c>
      <c r="R3259" s="55">
        <f t="shared" si="304"/>
        <v>9.0213629225301701E-3</v>
      </c>
      <c r="U3259" s="45">
        <v>-30673</v>
      </c>
      <c r="V3259" s="55">
        <f t="shared" si="305"/>
        <v>-5.3229167493826102E-3</v>
      </c>
    </row>
    <row r="3260" spans="1:22" x14ac:dyDescent="0.25">
      <c r="A3260" s="45">
        <v>176224</v>
      </c>
      <c r="B3260" s="45">
        <f t="shared" si="300"/>
        <v>2.1393480350159759E-3</v>
      </c>
      <c r="E3260" s="45">
        <v>-8569</v>
      </c>
      <c r="F3260" s="45">
        <f t="shared" si="301"/>
        <v>-2.7664175201890823E-2</v>
      </c>
      <c r="I3260" s="45">
        <v>20917</v>
      </c>
      <c r="J3260" s="45">
        <f t="shared" si="302"/>
        <v>-2.2184037327433825E-4</v>
      </c>
      <c r="M3260" s="45">
        <v>1549</v>
      </c>
      <c r="N3260" s="45">
        <f t="shared" si="303"/>
        <v>8.7028690980852169E-2</v>
      </c>
      <c r="Q3260" s="45">
        <v>34675</v>
      </c>
      <c r="R3260" s="55">
        <f t="shared" si="304"/>
        <v>-6.2259439214166924E-3</v>
      </c>
      <c r="U3260" s="45">
        <v>-30692</v>
      </c>
      <c r="V3260" s="55">
        <f t="shared" si="305"/>
        <v>-1.7392662638125417E-2</v>
      </c>
    </row>
    <row r="3261" spans="1:22" x14ac:dyDescent="0.25">
      <c r="A3261" s="45">
        <v>176212</v>
      </c>
      <c r="B3261" s="45">
        <f t="shared" si="300"/>
        <v>-3.5783920314640971E-3</v>
      </c>
      <c r="E3261" s="45">
        <v>-8492</v>
      </c>
      <c r="F3261" s="45">
        <f t="shared" si="301"/>
        <v>2.1250058136698446E-2</v>
      </c>
      <c r="I3261" s="45">
        <v>20939</v>
      </c>
      <c r="J3261" s="45">
        <f t="shared" si="302"/>
        <v>1.0260683081939129E-2</v>
      </c>
      <c r="M3261" s="45">
        <v>1397</v>
      </c>
      <c r="N3261" s="45">
        <f t="shared" si="303"/>
        <v>-9.5292761290902833E-3</v>
      </c>
      <c r="Q3261" s="45">
        <v>34648</v>
      </c>
      <c r="R3261" s="55">
        <f t="shared" si="304"/>
        <v>-1.9090859070996856E-2</v>
      </c>
      <c r="U3261" s="45">
        <v>-30666</v>
      </c>
      <c r="V3261" s="55">
        <f t="shared" si="305"/>
        <v>-8.7616826405631282E-4</v>
      </c>
    </row>
    <row r="3262" spans="1:22" x14ac:dyDescent="0.25">
      <c r="A3262" s="45">
        <v>176232</v>
      </c>
      <c r="B3262" s="45">
        <f t="shared" si="300"/>
        <v>5.9511747460026911E-3</v>
      </c>
      <c r="E3262" s="45">
        <v>-8355</v>
      </c>
      <c r="F3262" s="45">
        <f t="shared" si="301"/>
        <v>0.10827927849237025</v>
      </c>
      <c r="I3262" s="45">
        <v>20934</v>
      </c>
      <c r="J3262" s="45">
        <f t="shared" si="302"/>
        <v>7.8782913875724316E-3</v>
      </c>
      <c r="M3262" s="45">
        <v>1307</v>
      </c>
      <c r="N3262" s="45">
        <f t="shared" si="303"/>
        <v>-6.6701756654714103E-2</v>
      </c>
      <c r="Q3262" s="45">
        <v>34682</v>
      </c>
      <c r="R3262" s="55">
        <f t="shared" si="304"/>
        <v>-2.8905955493033161E-3</v>
      </c>
      <c r="U3262" s="45">
        <v>-30625</v>
      </c>
      <c r="V3262" s="55">
        <f t="shared" si="305"/>
        <v>2.5169072864283427E-2</v>
      </c>
    </row>
    <row r="3263" spans="1:22" x14ac:dyDescent="0.25">
      <c r="A3263" s="45">
        <v>176230</v>
      </c>
      <c r="B3263" s="45">
        <f t="shared" si="300"/>
        <v>4.9982180682560124E-3</v>
      </c>
      <c r="E3263" s="45">
        <v>-8276</v>
      </c>
      <c r="F3263" s="45">
        <f t="shared" si="301"/>
        <v>0.1584640113981956</v>
      </c>
      <c r="I3263" s="45">
        <v>20887</v>
      </c>
      <c r="J3263" s="45">
        <f t="shared" si="302"/>
        <v>-1.4516190539474521E-2</v>
      </c>
      <c r="M3263" s="45">
        <v>1301</v>
      </c>
      <c r="N3263" s="45">
        <f t="shared" si="303"/>
        <v>-7.0513255356422361E-2</v>
      </c>
      <c r="Q3263" s="45">
        <v>34717</v>
      </c>
      <c r="R3263" s="55">
        <f t="shared" si="304"/>
        <v>1.3786146311263564E-2</v>
      </c>
      <c r="U3263" s="45">
        <v>-30627</v>
      </c>
      <c r="V3263" s="55">
        <f t="shared" si="305"/>
        <v>2.3898573297047344E-2</v>
      </c>
    </row>
    <row r="3264" spans="1:22" x14ac:dyDescent="0.25">
      <c r="A3264" s="45">
        <v>176204</v>
      </c>
      <c r="B3264" s="45">
        <f t="shared" si="300"/>
        <v>-7.3902187424508122E-3</v>
      </c>
      <c r="E3264" s="45">
        <v>-8423</v>
      </c>
      <c r="F3264" s="45">
        <f t="shared" si="301"/>
        <v>6.5082293206343372E-2</v>
      </c>
      <c r="I3264" s="45">
        <v>20883</v>
      </c>
      <c r="J3264" s="45">
        <f t="shared" si="302"/>
        <v>-1.6422103894967878E-2</v>
      </c>
      <c r="M3264" s="45">
        <v>1331</v>
      </c>
      <c r="N3264" s="45">
        <f t="shared" si="303"/>
        <v>-5.145576184788108E-2</v>
      </c>
      <c r="Q3264" s="45">
        <v>34695</v>
      </c>
      <c r="R3264" s="55">
        <f t="shared" si="304"/>
        <v>3.3036228560500962E-3</v>
      </c>
      <c r="U3264" s="45">
        <v>-30619</v>
      </c>
      <c r="V3264" s="55">
        <f t="shared" si="305"/>
        <v>2.8980571565991684E-2</v>
      </c>
    </row>
    <row r="3265" spans="1:22" x14ac:dyDescent="0.25">
      <c r="A3265" s="45">
        <v>176204</v>
      </c>
      <c r="B3265" s="45">
        <f t="shared" si="300"/>
        <v>-7.3902187424508122E-3</v>
      </c>
      <c r="E3265" s="45">
        <v>-8560</v>
      </c>
      <c r="F3265" s="45">
        <f t="shared" si="301"/>
        <v>-2.194692714932844E-2</v>
      </c>
      <c r="I3265" s="45">
        <v>20946</v>
      </c>
      <c r="J3265" s="45">
        <f t="shared" si="302"/>
        <v>1.3596031454052505E-2</v>
      </c>
      <c r="M3265" s="45">
        <v>1376</v>
      </c>
      <c r="N3265" s="45">
        <f t="shared" si="303"/>
        <v>-2.286952158506917E-2</v>
      </c>
      <c r="Q3265" s="45">
        <v>34679</v>
      </c>
      <c r="R3265" s="55">
        <f t="shared" si="304"/>
        <v>-4.3200305659233341E-3</v>
      </c>
      <c r="U3265" s="45">
        <v>-30615</v>
      </c>
      <c r="V3265" s="55">
        <f t="shared" si="305"/>
        <v>3.1521570700463852E-2</v>
      </c>
    </row>
    <row r="3266" spans="1:22" x14ac:dyDescent="0.25">
      <c r="A3266" s="45">
        <v>176231</v>
      </c>
      <c r="B3266" s="45">
        <f t="shared" si="300"/>
        <v>5.4746964071293522E-3</v>
      </c>
      <c r="E3266" s="45">
        <v>-8492</v>
      </c>
      <c r="F3266" s="45">
        <f t="shared" si="301"/>
        <v>2.1250058136698446E-2</v>
      </c>
      <c r="I3266" s="45">
        <v>20965</v>
      </c>
      <c r="J3266" s="45">
        <f t="shared" si="302"/>
        <v>2.2649119892645956E-2</v>
      </c>
      <c r="M3266" s="45">
        <v>1414</v>
      </c>
      <c r="N3266" s="45">
        <f t="shared" si="303"/>
        <v>1.2699701924164398E-3</v>
      </c>
      <c r="Q3266" s="45">
        <v>34700</v>
      </c>
      <c r="R3266" s="55">
        <f t="shared" si="304"/>
        <v>5.6860145504167934E-3</v>
      </c>
      <c r="U3266" s="45">
        <v>-30653</v>
      </c>
      <c r="V3266" s="55">
        <f t="shared" si="305"/>
        <v>7.3820789229782392E-3</v>
      </c>
    </row>
    <row r="3267" spans="1:22" x14ac:dyDescent="0.25">
      <c r="A3267" s="45">
        <v>176243</v>
      </c>
      <c r="B3267" s="45">
        <f t="shared" si="300"/>
        <v>1.1192436473609424E-2</v>
      </c>
      <c r="E3267" s="45">
        <v>-8452</v>
      </c>
      <c r="F3267" s="45">
        <f t="shared" si="301"/>
        <v>4.6660049481420149E-2</v>
      </c>
      <c r="I3267" s="45">
        <v>20919</v>
      </c>
      <c r="J3267" s="45">
        <f t="shared" si="302"/>
        <v>7.3111630447234054E-4</v>
      </c>
      <c r="M3267" s="45">
        <v>1474</v>
      </c>
      <c r="N3267" s="45">
        <f t="shared" si="303"/>
        <v>3.9384957209498986E-2</v>
      </c>
      <c r="Q3267" s="45">
        <v>34707</v>
      </c>
      <c r="R3267" s="55">
        <f t="shared" si="304"/>
        <v>9.0213629225301701E-3</v>
      </c>
      <c r="U3267" s="45">
        <v>-30704</v>
      </c>
      <c r="V3267" s="55">
        <f t="shared" si="305"/>
        <v>-2.5015660041541925E-2</v>
      </c>
    </row>
    <row r="3268" spans="1:22" x14ac:dyDescent="0.25">
      <c r="A3268" s="45">
        <v>176225</v>
      </c>
      <c r="B3268" s="45">
        <f t="shared" si="300"/>
        <v>2.6158263738893153E-3</v>
      </c>
      <c r="E3268" s="45">
        <v>-8562</v>
      </c>
      <c r="F3268" s="45">
        <f t="shared" si="301"/>
        <v>-2.3217426716564522E-2</v>
      </c>
      <c r="I3268" s="45">
        <v>20900</v>
      </c>
      <c r="J3268" s="45">
        <f t="shared" si="302"/>
        <v>-8.3219721341211087E-3</v>
      </c>
      <c r="M3268" s="45">
        <v>1543</v>
      </c>
      <c r="N3268" s="45">
        <f t="shared" si="303"/>
        <v>8.3217192279143912E-2</v>
      </c>
      <c r="Q3268" s="45">
        <v>34683</v>
      </c>
      <c r="R3268" s="55">
        <f t="shared" si="304"/>
        <v>-2.4141172104299767E-3</v>
      </c>
      <c r="U3268" s="45">
        <v>-30742</v>
      </c>
      <c r="V3268" s="55">
        <f t="shared" si="305"/>
        <v>-4.9155151819027541E-2</v>
      </c>
    </row>
    <row r="3269" spans="1:22" x14ac:dyDescent="0.25">
      <c r="A3269" s="45">
        <v>176207</v>
      </c>
      <c r="B3269" s="45">
        <f t="shared" si="300"/>
        <v>-5.9607837258307938E-3</v>
      </c>
      <c r="E3269" s="45">
        <v>-8644</v>
      </c>
      <c r="F3269" s="45">
        <f t="shared" si="301"/>
        <v>-7.5307908973244006E-2</v>
      </c>
      <c r="I3269" s="45">
        <v>20915</v>
      </c>
      <c r="J3269" s="45">
        <f t="shared" si="302"/>
        <v>-1.174797051021017E-3</v>
      </c>
      <c r="M3269" s="45">
        <v>1517</v>
      </c>
      <c r="N3269" s="45">
        <f t="shared" si="303"/>
        <v>6.670069790507481E-2</v>
      </c>
      <c r="Q3269" s="45">
        <v>34691</v>
      </c>
      <c r="R3269" s="55">
        <f t="shared" si="304"/>
        <v>1.3977095005567387E-3</v>
      </c>
      <c r="U3269" s="45">
        <v>-30714</v>
      </c>
      <c r="V3269" s="55">
        <f t="shared" si="305"/>
        <v>-3.1368157877722354E-2</v>
      </c>
    </row>
    <row r="3270" spans="1:22" x14ac:dyDescent="0.25">
      <c r="A3270" s="45">
        <v>176194</v>
      </c>
      <c r="B3270" s="45">
        <f t="shared" si="300"/>
        <v>-1.2155002131184207E-2</v>
      </c>
      <c r="E3270" s="45">
        <v>-8620</v>
      </c>
      <c r="F3270" s="45">
        <f t="shared" si="301"/>
        <v>-6.0061914166410983E-2</v>
      </c>
      <c r="I3270" s="45">
        <v>20906</v>
      </c>
      <c r="J3270" s="45">
        <f t="shared" si="302"/>
        <v>-5.4631021008810718E-3</v>
      </c>
      <c r="M3270" s="45">
        <v>1408</v>
      </c>
      <c r="N3270" s="45">
        <f t="shared" si="303"/>
        <v>-2.5415285092918148E-3</v>
      </c>
      <c r="Q3270" s="45">
        <v>34720</v>
      </c>
      <c r="R3270" s="55">
        <f t="shared" si="304"/>
        <v>1.5215581327883582E-2</v>
      </c>
      <c r="U3270" s="45">
        <v>-30655</v>
      </c>
      <c r="V3270" s="55">
        <f t="shared" si="305"/>
        <v>6.1115793557421543E-3</v>
      </c>
    </row>
    <row r="3271" spans="1:22" x14ac:dyDescent="0.25">
      <c r="A3271" s="45">
        <v>176192</v>
      </c>
      <c r="B3271" s="45">
        <f t="shared" si="300"/>
        <v>-1.3107958808930885E-2</v>
      </c>
      <c r="E3271" s="45">
        <v>-8530</v>
      </c>
      <c r="F3271" s="45">
        <f t="shared" si="301"/>
        <v>-2.8894336407871654E-3</v>
      </c>
      <c r="I3271" s="45">
        <v>20885</v>
      </c>
      <c r="J3271" s="45">
        <f t="shared" si="302"/>
        <v>-1.54691472172212E-2</v>
      </c>
      <c r="M3271" s="45">
        <v>1326</v>
      </c>
      <c r="N3271" s="45">
        <f t="shared" si="303"/>
        <v>-5.4632010765971295E-2</v>
      </c>
      <c r="Q3271" s="45">
        <v>34703</v>
      </c>
      <c r="R3271" s="55">
        <f t="shared" si="304"/>
        <v>7.1154495670368119E-3</v>
      </c>
      <c r="U3271" s="45">
        <v>-30671</v>
      </c>
      <c r="V3271" s="55">
        <f t="shared" si="305"/>
        <v>-4.0524171821465253E-3</v>
      </c>
    </row>
    <row r="3272" spans="1:22" x14ac:dyDescent="0.25">
      <c r="A3272" s="45">
        <v>176205</v>
      </c>
      <c r="B3272" s="45">
        <f t="shared" si="300"/>
        <v>-6.9137404035774733E-3</v>
      </c>
      <c r="E3272" s="45">
        <v>-8502</v>
      </c>
      <c r="F3272" s="45">
        <f t="shared" si="301"/>
        <v>1.4897560300518023E-2</v>
      </c>
      <c r="I3272" s="45">
        <v>20899</v>
      </c>
      <c r="J3272" s="45">
        <f t="shared" si="302"/>
        <v>-8.7984504729944485E-3</v>
      </c>
      <c r="M3272" s="45">
        <v>1285</v>
      </c>
      <c r="N3272" s="45">
        <f t="shared" si="303"/>
        <v>-8.0677251894311033E-2</v>
      </c>
      <c r="Q3272" s="45">
        <v>34670</v>
      </c>
      <c r="R3272" s="55">
        <f t="shared" si="304"/>
        <v>-8.6083356157833895E-3</v>
      </c>
      <c r="U3272" s="45">
        <v>-30672</v>
      </c>
      <c r="V3272" s="55">
        <f t="shared" si="305"/>
        <v>-4.6876669657645673E-3</v>
      </c>
    </row>
    <row r="3273" spans="1:22" x14ac:dyDescent="0.25">
      <c r="A3273" s="45">
        <v>176213</v>
      </c>
      <c r="B3273" s="45">
        <f t="shared" si="300"/>
        <v>-3.1019136925907577E-3</v>
      </c>
      <c r="E3273" s="45">
        <v>-8600</v>
      </c>
      <c r="F3273" s="45">
        <f t="shared" si="301"/>
        <v>-4.7356918494050139E-2</v>
      </c>
      <c r="I3273" s="45">
        <v>20943</v>
      </c>
      <c r="J3273" s="45">
        <f t="shared" si="302"/>
        <v>1.2166596437432486E-2</v>
      </c>
      <c r="M3273" s="45">
        <v>1292</v>
      </c>
      <c r="N3273" s="45">
        <f t="shared" si="303"/>
        <v>-7.623050340898474E-2</v>
      </c>
      <c r="Q3273" s="45">
        <v>34676</v>
      </c>
      <c r="R3273" s="55">
        <f t="shared" si="304"/>
        <v>-5.7494655825433526E-3</v>
      </c>
      <c r="U3273" s="45">
        <v>-30566</v>
      </c>
      <c r="V3273" s="55">
        <f t="shared" si="305"/>
        <v>6.2648810097747934E-2</v>
      </c>
    </row>
    <row r="3274" spans="1:22" x14ac:dyDescent="0.25">
      <c r="A3274" s="45">
        <v>176238</v>
      </c>
      <c r="B3274" s="45">
        <f t="shared" si="300"/>
        <v>8.8100447792427272E-3</v>
      </c>
      <c r="E3274" s="45">
        <v>-8586</v>
      </c>
      <c r="F3274" s="45">
        <f t="shared" si="301"/>
        <v>-3.8463421523397545E-2</v>
      </c>
      <c r="I3274" s="45">
        <v>20947</v>
      </c>
      <c r="J3274" s="45">
        <f t="shared" si="302"/>
        <v>1.4072509792925843E-2</v>
      </c>
      <c r="M3274" s="45">
        <v>1395</v>
      </c>
      <c r="N3274" s="45">
        <f t="shared" si="303"/>
        <v>-1.0799775696326367E-2</v>
      </c>
      <c r="Q3274" s="45">
        <v>34699</v>
      </c>
      <c r="R3274" s="55">
        <f t="shared" si="304"/>
        <v>5.2095362115434536E-3</v>
      </c>
      <c r="U3274" s="45">
        <v>-30559</v>
      </c>
      <c r="V3274" s="55">
        <f t="shared" si="305"/>
        <v>6.7095558583074227E-2</v>
      </c>
    </row>
    <row r="3275" spans="1:22" x14ac:dyDescent="0.25">
      <c r="A3275" s="45">
        <v>176251</v>
      </c>
      <c r="B3275" s="45">
        <f t="shared" si="300"/>
        <v>1.5004263184596141E-2</v>
      </c>
      <c r="E3275" s="45">
        <v>-8453</v>
      </c>
      <c r="F3275" s="45">
        <f t="shared" si="301"/>
        <v>4.6024799697802106E-2</v>
      </c>
      <c r="I3275" s="45">
        <v>20897</v>
      </c>
      <c r="J3275" s="45">
        <f t="shared" si="302"/>
        <v>-9.7514071507411263E-3</v>
      </c>
      <c r="M3275" s="45">
        <v>1554</v>
      </c>
      <c r="N3275" s="45">
        <f t="shared" si="303"/>
        <v>9.0204939898942377E-2</v>
      </c>
      <c r="Q3275" s="45">
        <v>34707</v>
      </c>
      <c r="R3275" s="55">
        <f t="shared" si="304"/>
        <v>9.0213629225301701E-3</v>
      </c>
      <c r="U3275" s="45">
        <v>-30724</v>
      </c>
      <c r="V3275" s="55">
        <f t="shared" si="305"/>
        <v>-3.7720655713902776E-2</v>
      </c>
    </row>
    <row r="3276" spans="1:22" x14ac:dyDescent="0.25">
      <c r="A3276" s="45">
        <v>176223</v>
      </c>
      <c r="B3276" s="45">
        <f t="shared" si="300"/>
        <v>1.6628696961426366E-3</v>
      </c>
      <c r="E3276" s="45">
        <v>-8492</v>
      </c>
      <c r="F3276" s="45">
        <f t="shared" si="301"/>
        <v>2.1250058136698446E-2</v>
      </c>
      <c r="I3276" s="45">
        <v>20882</v>
      </c>
      <c r="J3276" s="45">
        <f t="shared" si="302"/>
        <v>-1.6898582233841219E-2</v>
      </c>
      <c r="M3276" s="45">
        <v>1619</v>
      </c>
      <c r="N3276" s="45">
        <f t="shared" si="303"/>
        <v>0.13149617583411513</v>
      </c>
      <c r="Q3276" s="45">
        <v>34689</v>
      </c>
      <c r="R3276" s="55">
        <f t="shared" si="304"/>
        <v>4.4475282281005986E-4</v>
      </c>
      <c r="U3276" s="45">
        <v>-30759</v>
      </c>
      <c r="V3276" s="55">
        <f t="shared" si="305"/>
        <v>-5.9954398140534264E-2</v>
      </c>
    </row>
    <row r="3277" spans="1:22" x14ac:dyDescent="0.25">
      <c r="A3277" s="45">
        <v>176224</v>
      </c>
      <c r="B3277" s="45">
        <f t="shared" si="300"/>
        <v>2.1393480350159759E-3</v>
      </c>
      <c r="E3277" s="45">
        <v>-8585</v>
      </c>
      <c r="F3277" s="45">
        <f t="shared" si="301"/>
        <v>-3.7828171739779502E-2</v>
      </c>
      <c r="I3277" s="45">
        <v>20919</v>
      </c>
      <c r="J3277" s="45">
        <f t="shared" si="302"/>
        <v>7.3111630447234054E-4</v>
      </c>
      <c r="M3277" s="45">
        <v>1514</v>
      </c>
      <c r="N3277" s="45">
        <f t="shared" si="303"/>
        <v>6.4794948554220688E-2</v>
      </c>
      <c r="Q3277" s="45">
        <v>34674</v>
      </c>
      <c r="R3277" s="55">
        <f t="shared" si="304"/>
        <v>-6.7024222602900313E-3</v>
      </c>
      <c r="U3277" s="45">
        <v>-30643</v>
      </c>
      <c r="V3277" s="55">
        <f t="shared" si="305"/>
        <v>1.3734576759158663E-2</v>
      </c>
    </row>
    <row r="3278" spans="1:22" x14ac:dyDescent="0.25">
      <c r="A3278" s="45">
        <v>176243</v>
      </c>
      <c r="B3278" s="45">
        <f t="shared" si="300"/>
        <v>1.1192436473609424E-2</v>
      </c>
      <c r="E3278" s="45">
        <v>-8540</v>
      </c>
      <c r="F3278" s="45">
        <f t="shared" si="301"/>
        <v>-9.2419314769675905E-3</v>
      </c>
      <c r="I3278" s="45">
        <v>20924</v>
      </c>
      <c r="J3278" s="45">
        <f t="shared" si="302"/>
        <v>3.1135079988390377E-3</v>
      </c>
      <c r="M3278" s="45">
        <v>1345</v>
      </c>
      <c r="N3278" s="45">
        <f t="shared" si="303"/>
        <v>-4.2562264877228487E-2</v>
      </c>
      <c r="Q3278" s="45">
        <v>34693</v>
      </c>
      <c r="R3278" s="55">
        <f t="shared" si="304"/>
        <v>2.3506661783034176E-3</v>
      </c>
      <c r="U3278" s="45">
        <v>-30672</v>
      </c>
      <c r="V3278" s="55">
        <f t="shared" si="305"/>
        <v>-4.6876669657645673E-3</v>
      </c>
    </row>
    <row r="3279" spans="1:22" x14ac:dyDescent="0.25">
      <c r="A3279" s="45">
        <v>176218</v>
      </c>
      <c r="B3279" s="45">
        <f t="shared" si="300"/>
        <v>-7.1952199822406058E-4</v>
      </c>
      <c r="E3279" s="45">
        <v>-8510</v>
      </c>
      <c r="F3279" s="45">
        <f t="shared" si="301"/>
        <v>9.8155620315736845E-3</v>
      </c>
      <c r="I3279" s="45">
        <v>20909</v>
      </c>
      <c r="J3279" s="45">
        <f t="shared" si="302"/>
        <v>-4.0336670842610533E-3</v>
      </c>
      <c r="M3279" s="45">
        <v>1256</v>
      </c>
      <c r="N3279" s="45">
        <f t="shared" si="303"/>
        <v>-9.9099495619234271E-2</v>
      </c>
      <c r="Q3279" s="45">
        <v>34703</v>
      </c>
      <c r="R3279" s="55">
        <f t="shared" si="304"/>
        <v>7.1154495670368119E-3</v>
      </c>
      <c r="U3279" s="45">
        <v>-30735</v>
      </c>
      <c r="V3279" s="55">
        <f t="shared" si="305"/>
        <v>-4.4708403333701241E-2</v>
      </c>
    </row>
    <row r="3280" spans="1:22" x14ac:dyDescent="0.25">
      <c r="A3280" s="45">
        <v>176204</v>
      </c>
      <c r="B3280" s="45">
        <f t="shared" si="300"/>
        <v>-7.3902187424508122E-3</v>
      </c>
      <c r="E3280" s="45">
        <v>-8511</v>
      </c>
      <c r="F3280" s="45">
        <f t="shared" si="301"/>
        <v>9.1803122479556416E-3</v>
      </c>
      <c r="I3280" s="45">
        <v>20921</v>
      </c>
      <c r="J3280" s="45">
        <f t="shared" si="302"/>
        <v>1.6840729822190194E-3</v>
      </c>
      <c r="M3280" s="45">
        <v>1271</v>
      </c>
      <c r="N3280" s="45">
        <f t="shared" si="303"/>
        <v>-8.9570748864963634E-2</v>
      </c>
      <c r="Q3280" s="45">
        <v>34693</v>
      </c>
      <c r="R3280" s="55">
        <f t="shared" si="304"/>
        <v>2.3506661783034176E-3</v>
      </c>
      <c r="U3280" s="45">
        <v>-30639</v>
      </c>
      <c r="V3280" s="55">
        <f t="shared" si="305"/>
        <v>1.6275575893630833E-2</v>
      </c>
    </row>
    <row r="3281" spans="1:22" x14ac:dyDescent="0.25">
      <c r="A3281" s="45">
        <v>176210</v>
      </c>
      <c r="B3281" s="45">
        <f t="shared" si="300"/>
        <v>-4.5313487092107762E-3</v>
      </c>
      <c r="E3281" s="45">
        <v>-8448</v>
      </c>
      <c r="F3281" s="45">
        <f t="shared" si="301"/>
        <v>4.9201048615892314E-2</v>
      </c>
      <c r="I3281" s="45">
        <v>20941</v>
      </c>
      <c r="J3281" s="45">
        <f t="shared" si="302"/>
        <v>1.1213639759685808E-2</v>
      </c>
      <c r="M3281" s="45">
        <v>1381</v>
      </c>
      <c r="N3281" s="45">
        <f t="shared" si="303"/>
        <v>-1.9693272666978963E-2</v>
      </c>
      <c r="Q3281" s="45">
        <v>34689</v>
      </c>
      <c r="R3281" s="55">
        <f t="shared" si="304"/>
        <v>4.4475282281005986E-4</v>
      </c>
      <c r="U3281" s="45">
        <v>-30585</v>
      </c>
      <c r="V3281" s="55">
        <f t="shared" si="305"/>
        <v>5.0579064209005126E-2</v>
      </c>
    </row>
    <row r="3282" spans="1:22" x14ac:dyDescent="0.25">
      <c r="A3282" s="45">
        <v>176204</v>
      </c>
      <c r="B3282" s="45">
        <f t="shared" si="300"/>
        <v>-7.3902187424508122E-3</v>
      </c>
      <c r="E3282" s="45">
        <v>-8443</v>
      </c>
      <c r="F3282" s="45">
        <f t="shared" si="301"/>
        <v>5.2377297533982528E-2</v>
      </c>
      <c r="I3282" s="45">
        <v>20945</v>
      </c>
      <c r="J3282" s="45">
        <f t="shared" si="302"/>
        <v>1.3119553115179166E-2</v>
      </c>
      <c r="M3282" s="45">
        <v>1543</v>
      </c>
      <c r="N3282" s="45">
        <f t="shared" si="303"/>
        <v>8.3217192279143912E-2</v>
      </c>
      <c r="Q3282" s="45">
        <v>34677</v>
      </c>
      <c r="R3282" s="55">
        <f t="shared" si="304"/>
        <v>-5.2729872436700128E-3</v>
      </c>
      <c r="U3282" s="45">
        <v>-30654</v>
      </c>
      <c r="V3282" s="55">
        <f t="shared" si="305"/>
        <v>6.7468291393601963E-3</v>
      </c>
    </row>
    <row r="3283" spans="1:22" x14ac:dyDescent="0.25">
      <c r="A3283" s="45">
        <v>176207</v>
      </c>
      <c r="B3283" s="45">
        <f t="shared" si="300"/>
        <v>-5.9607837258307938E-3</v>
      </c>
      <c r="E3283" s="45">
        <v>-8529</v>
      </c>
      <c r="F3283" s="45">
        <f t="shared" si="301"/>
        <v>-2.2541838571691229E-3</v>
      </c>
      <c r="I3283" s="45">
        <v>20934</v>
      </c>
      <c r="J3283" s="45">
        <f t="shared" si="302"/>
        <v>7.8782913875724316E-3</v>
      </c>
      <c r="M3283" s="45">
        <v>1573</v>
      </c>
      <c r="N3283" s="45">
        <f t="shared" si="303"/>
        <v>0.10227468578768519</v>
      </c>
      <c r="Q3283" s="45">
        <v>34679</v>
      </c>
      <c r="R3283" s="55">
        <f t="shared" si="304"/>
        <v>-4.3200305659233341E-3</v>
      </c>
      <c r="U3283" s="45">
        <v>-30710</v>
      </c>
      <c r="V3283" s="55">
        <f t="shared" si="305"/>
        <v>-2.8827158743250182E-2</v>
      </c>
    </row>
    <row r="3284" spans="1:22" x14ac:dyDescent="0.25">
      <c r="A3284" s="45">
        <v>176224</v>
      </c>
      <c r="B3284" s="45">
        <f t="shared" si="300"/>
        <v>2.1393480350159759E-3</v>
      </c>
      <c r="E3284" s="45">
        <v>-8574</v>
      </c>
      <c r="F3284" s="45">
        <f t="shared" si="301"/>
        <v>-3.0840424119981034E-2</v>
      </c>
      <c r="I3284" s="45">
        <v>20923</v>
      </c>
      <c r="J3284" s="45">
        <f t="shared" si="302"/>
        <v>2.6370296599656983E-3</v>
      </c>
      <c r="M3284" s="45">
        <v>1401</v>
      </c>
      <c r="N3284" s="45">
        <f t="shared" si="303"/>
        <v>-6.9882769946181126E-3</v>
      </c>
      <c r="Q3284" s="45">
        <v>34686</v>
      </c>
      <c r="R3284" s="55">
        <f t="shared" si="304"/>
        <v>-9.8468219380995828E-4</v>
      </c>
      <c r="U3284" s="45">
        <v>-30700</v>
      </c>
      <c r="V3284" s="55">
        <f t="shared" si="305"/>
        <v>-2.2474660907069757E-2</v>
      </c>
    </row>
    <row r="3285" spans="1:22" x14ac:dyDescent="0.25">
      <c r="A3285" s="45">
        <v>176233</v>
      </c>
      <c r="B3285" s="45">
        <f t="shared" si="300"/>
        <v>6.4276530848760309E-3</v>
      </c>
      <c r="E3285" s="45">
        <v>-8557</v>
      </c>
      <c r="F3285" s="45">
        <f t="shared" si="301"/>
        <v>-2.0041177798474311E-2</v>
      </c>
      <c r="I3285" s="45">
        <v>20919</v>
      </c>
      <c r="J3285" s="45">
        <f t="shared" si="302"/>
        <v>7.3111630447234054E-4</v>
      </c>
      <c r="M3285" s="45">
        <v>1239</v>
      </c>
      <c r="N3285" s="45">
        <f t="shared" si="303"/>
        <v>-0.10989874194074099</v>
      </c>
      <c r="Q3285" s="45">
        <v>34679</v>
      </c>
      <c r="R3285" s="55">
        <f t="shared" si="304"/>
        <v>-4.3200305659233341E-3</v>
      </c>
      <c r="U3285" s="45">
        <v>-30645</v>
      </c>
      <c r="V3285" s="55">
        <f t="shared" si="305"/>
        <v>1.2464077191922579E-2</v>
      </c>
    </row>
    <row r="3286" spans="1:22" x14ac:dyDescent="0.25">
      <c r="A3286" s="45">
        <v>176227</v>
      </c>
      <c r="B3286" s="45">
        <f t="shared" ref="B3286:B3349" si="306">(A3286-B$19)*2940/6170270</f>
        <v>3.5687830516359944E-3</v>
      </c>
      <c r="E3286" s="45">
        <v>-8486</v>
      </c>
      <c r="F3286" s="45">
        <f t="shared" ref="F3286:F3349" si="307">(E3286-F$19)*3920/6170801</f>
        <v>2.5061556838406704E-2</v>
      </c>
      <c r="I3286" s="45">
        <v>20912</v>
      </c>
      <c r="J3286" s="45">
        <f t="shared" ref="J3286:J3349" si="308">(I3286-J$19)*2940/6170270</f>
        <v>-2.6042320676410353E-3</v>
      </c>
      <c r="M3286" s="45">
        <v>1254</v>
      </c>
      <c r="N3286" s="45">
        <f t="shared" ref="N3286:N3349" si="309">(M3286-N$19)*3920/6170801</f>
        <v>-0.10036999518647036</v>
      </c>
      <c r="Q3286" s="45">
        <v>34691</v>
      </c>
      <c r="R3286" s="55">
        <f t="shared" ref="R3286:R3349" si="310">(Q3286-R$19)*2940/6170270</f>
        <v>1.3977095005567387E-3</v>
      </c>
      <c r="U3286" s="45">
        <v>-30634</v>
      </c>
      <c r="V3286" s="55">
        <f t="shared" ref="V3286:V3349" si="311">(U3286-V$19)*3920/6170801</f>
        <v>1.9451824811721044E-2</v>
      </c>
    </row>
    <row r="3287" spans="1:22" x14ac:dyDescent="0.25">
      <c r="A3287" s="45">
        <v>176220</v>
      </c>
      <c r="B3287" s="45">
        <f t="shared" si="306"/>
        <v>2.3343467952261824E-4</v>
      </c>
      <c r="E3287" s="45">
        <v>-8432</v>
      </c>
      <c r="F3287" s="45">
        <f t="shared" si="307"/>
        <v>5.9365045153780993E-2</v>
      </c>
      <c r="I3287" s="45">
        <v>20900</v>
      </c>
      <c r="J3287" s="45">
        <f t="shared" si="308"/>
        <v>-8.3219721341211087E-3</v>
      </c>
      <c r="M3287" s="45">
        <v>1359</v>
      </c>
      <c r="N3287" s="45">
        <f t="shared" si="309"/>
        <v>-3.3668767906575893E-2</v>
      </c>
      <c r="Q3287" s="45">
        <v>34699</v>
      </c>
      <c r="R3287" s="55">
        <f t="shared" si="310"/>
        <v>5.2095362115434536E-3</v>
      </c>
      <c r="U3287" s="45">
        <v>-30678</v>
      </c>
      <c r="V3287" s="55">
        <f t="shared" si="311"/>
        <v>-8.499165667472823E-3</v>
      </c>
    </row>
    <row r="3288" spans="1:22" x14ac:dyDescent="0.25">
      <c r="A3288" s="45">
        <v>176218</v>
      </c>
      <c r="B3288" s="45">
        <f t="shared" si="306"/>
        <v>-7.1952199822406058E-4</v>
      </c>
      <c r="E3288" s="45">
        <v>-8527</v>
      </c>
      <c r="F3288" s="45">
        <f t="shared" si="307"/>
        <v>-9.8368428993303794E-4</v>
      </c>
      <c r="I3288" s="45">
        <v>20890</v>
      </c>
      <c r="J3288" s="45">
        <f t="shared" si="308"/>
        <v>-1.3086755522854503E-2</v>
      </c>
      <c r="M3288" s="45">
        <v>1432</v>
      </c>
      <c r="N3288" s="45">
        <f t="shared" si="309"/>
        <v>1.2704466297541203E-2</v>
      </c>
      <c r="Q3288" s="45">
        <v>34682</v>
      </c>
      <c r="R3288" s="55">
        <f t="shared" si="310"/>
        <v>-2.8905955493033161E-3</v>
      </c>
      <c r="U3288" s="45">
        <v>-30684</v>
      </c>
      <c r="V3288" s="55">
        <f t="shared" si="311"/>
        <v>-1.2310664369181077E-2</v>
      </c>
    </row>
    <row r="3289" spans="1:22" x14ac:dyDescent="0.25">
      <c r="A3289" s="45">
        <v>176213</v>
      </c>
      <c r="B3289" s="45">
        <f t="shared" si="306"/>
        <v>-3.1019136925907577E-3</v>
      </c>
      <c r="E3289" s="45">
        <v>-8643</v>
      </c>
      <c r="F3289" s="45">
        <f t="shared" si="307"/>
        <v>-7.4672659189625956E-2</v>
      </c>
      <c r="I3289" s="45">
        <v>20892</v>
      </c>
      <c r="J3289" s="45">
        <f t="shared" si="308"/>
        <v>-1.2133798845107823E-2</v>
      </c>
      <c r="M3289" s="45">
        <v>1478</v>
      </c>
      <c r="N3289" s="45">
        <f t="shared" si="309"/>
        <v>4.1925956343971157E-2</v>
      </c>
      <c r="Q3289" s="45">
        <v>34681</v>
      </c>
      <c r="R3289" s="55">
        <f t="shared" si="310"/>
        <v>-3.3670738881766554E-3</v>
      </c>
      <c r="U3289" s="45">
        <v>-30673</v>
      </c>
      <c r="V3289" s="55">
        <f t="shared" si="311"/>
        <v>-5.3229167493826102E-3</v>
      </c>
    </row>
    <row r="3290" spans="1:22" x14ac:dyDescent="0.25">
      <c r="A3290" s="45">
        <v>176208</v>
      </c>
      <c r="B3290" s="45">
        <f t="shared" si="306"/>
        <v>-5.4843053869574549E-3</v>
      </c>
      <c r="E3290" s="45">
        <v>-8610</v>
      </c>
      <c r="F3290" s="45">
        <f t="shared" si="307"/>
        <v>-5.3709416330230561E-2</v>
      </c>
      <c r="I3290" s="45">
        <v>20916</v>
      </c>
      <c r="J3290" s="45">
        <f t="shared" si="308"/>
        <v>-6.9831871214767771E-4</v>
      </c>
      <c r="M3290" s="45">
        <v>1520</v>
      </c>
      <c r="N3290" s="45">
        <f t="shared" si="309"/>
        <v>6.8606447255928946E-2</v>
      </c>
      <c r="Q3290" s="45">
        <v>34682</v>
      </c>
      <c r="R3290" s="55">
        <f t="shared" si="310"/>
        <v>-2.8905955493033161E-3</v>
      </c>
      <c r="U3290" s="45">
        <v>-30705</v>
      </c>
      <c r="V3290" s="55">
        <f t="shared" si="311"/>
        <v>-2.5650909825159968E-2</v>
      </c>
    </row>
    <row r="3291" spans="1:22" x14ac:dyDescent="0.25">
      <c r="A3291" s="45">
        <v>176220</v>
      </c>
      <c r="B3291" s="45">
        <f t="shared" si="306"/>
        <v>2.3343467952261824E-4</v>
      </c>
      <c r="E3291" s="45">
        <v>-8566</v>
      </c>
      <c r="F3291" s="45">
        <f t="shared" si="307"/>
        <v>-2.5758425851036694E-2</v>
      </c>
      <c r="I3291" s="45">
        <v>20935</v>
      </c>
      <c r="J3291" s="45">
        <f t="shared" si="308"/>
        <v>8.3547697264457713E-3</v>
      </c>
      <c r="M3291" s="45">
        <v>1492</v>
      </c>
      <c r="N3291" s="45">
        <f t="shared" si="309"/>
        <v>5.0819453314623751E-2</v>
      </c>
      <c r="Q3291" s="45">
        <v>34684</v>
      </c>
      <c r="R3291" s="55">
        <f t="shared" si="310"/>
        <v>-1.9376388715566372E-3</v>
      </c>
      <c r="U3291" s="45">
        <v>-30705</v>
      </c>
      <c r="V3291" s="55">
        <f t="shared" si="311"/>
        <v>-2.5650909825159968E-2</v>
      </c>
    </row>
    <row r="3292" spans="1:22" x14ac:dyDescent="0.25">
      <c r="A3292" s="45">
        <v>176223</v>
      </c>
      <c r="B3292" s="45">
        <f t="shared" si="306"/>
        <v>1.6628696961426366E-3</v>
      </c>
      <c r="E3292" s="45">
        <v>-8613</v>
      </c>
      <c r="F3292" s="45">
        <f t="shared" si="307"/>
        <v>-5.561516568108469E-2</v>
      </c>
      <c r="I3292" s="45">
        <v>20921</v>
      </c>
      <c r="J3292" s="45">
        <f t="shared" si="308"/>
        <v>1.6840729822190194E-3</v>
      </c>
      <c r="M3292" s="45">
        <v>1419</v>
      </c>
      <c r="N3292" s="45">
        <f t="shared" si="309"/>
        <v>4.446219110506652E-3</v>
      </c>
      <c r="Q3292" s="45">
        <v>34702</v>
      </c>
      <c r="R3292" s="55">
        <f t="shared" si="310"/>
        <v>6.6389712281634721E-3</v>
      </c>
      <c r="U3292" s="45">
        <v>-30606</v>
      </c>
      <c r="V3292" s="55">
        <f t="shared" si="311"/>
        <v>3.7238818753026232E-2</v>
      </c>
    </row>
    <row r="3293" spans="1:22" x14ac:dyDescent="0.25">
      <c r="A3293" s="45">
        <v>176190</v>
      </c>
      <c r="B3293" s="45">
        <f t="shared" si="306"/>
        <v>-1.4060915486677565E-2</v>
      </c>
      <c r="E3293" s="45">
        <v>-8577</v>
      </c>
      <c r="F3293" s="45">
        <f t="shared" si="307"/>
        <v>-3.2746173470835159E-2</v>
      </c>
      <c r="I3293" s="45">
        <v>20907</v>
      </c>
      <c r="J3293" s="45">
        <f t="shared" si="308"/>
        <v>-4.986623762007732E-3</v>
      </c>
      <c r="M3293" s="45">
        <v>1429</v>
      </c>
      <c r="N3293" s="45">
        <f t="shared" si="309"/>
        <v>1.0798716946687076E-2</v>
      </c>
      <c r="Q3293" s="45">
        <v>34694</v>
      </c>
      <c r="R3293" s="55">
        <f t="shared" si="310"/>
        <v>2.8271445171767569E-3</v>
      </c>
      <c r="U3293" s="45">
        <v>-30527</v>
      </c>
      <c r="V3293" s="55">
        <f t="shared" si="311"/>
        <v>8.74235516588516E-2</v>
      </c>
    </row>
    <row r="3294" spans="1:22" x14ac:dyDescent="0.25">
      <c r="A3294" s="45">
        <v>176191</v>
      </c>
      <c r="B3294" s="45">
        <f t="shared" si="306"/>
        <v>-1.3584437147804225E-2</v>
      </c>
      <c r="E3294" s="45">
        <v>-8407</v>
      </c>
      <c r="F3294" s="45">
        <f t="shared" si="307"/>
        <v>7.5246289744232059E-2</v>
      </c>
      <c r="I3294" s="45">
        <v>20931</v>
      </c>
      <c r="J3294" s="45">
        <f t="shared" si="308"/>
        <v>6.448856370952414E-3</v>
      </c>
      <c r="M3294" s="45">
        <v>1479</v>
      </c>
      <c r="N3294" s="45">
        <f t="shared" si="309"/>
        <v>4.25612061275892E-2</v>
      </c>
      <c r="Q3294" s="45">
        <v>34661</v>
      </c>
      <c r="R3294" s="55">
        <f t="shared" si="310"/>
        <v>-1.2896640665643444E-2</v>
      </c>
      <c r="U3294" s="45">
        <v>-30599</v>
      </c>
      <c r="V3294" s="55">
        <f t="shared" si="311"/>
        <v>4.1685567238352532E-2</v>
      </c>
    </row>
    <row r="3295" spans="1:22" x14ac:dyDescent="0.25">
      <c r="A3295" s="45">
        <v>176239</v>
      </c>
      <c r="B3295" s="45">
        <f t="shared" si="306"/>
        <v>9.2865231181160669E-3</v>
      </c>
      <c r="E3295" s="45">
        <v>-8336</v>
      </c>
      <c r="F3295" s="45">
        <f t="shared" si="307"/>
        <v>0.12034902438111306</v>
      </c>
      <c r="I3295" s="45">
        <v>20939</v>
      </c>
      <c r="J3295" s="45">
        <f t="shared" si="308"/>
        <v>1.0260683081939129E-2</v>
      </c>
      <c r="M3295" s="45">
        <v>1459</v>
      </c>
      <c r="N3295" s="45">
        <f t="shared" si="309"/>
        <v>2.9856210455228353E-2</v>
      </c>
      <c r="Q3295" s="45">
        <v>34667</v>
      </c>
      <c r="R3295" s="55">
        <f t="shared" si="310"/>
        <v>-1.0037770632403407E-2</v>
      </c>
      <c r="U3295" s="45">
        <v>-30706</v>
      </c>
      <c r="V3295" s="55">
        <f t="shared" si="311"/>
        <v>-2.6286159608778011E-2</v>
      </c>
    </row>
    <row r="3296" spans="1:22" x14ac:dyDescent="0.25">
      <c r="A3296" s="45">
        <v>176233</v>
      </c>
      <c r="B3296" s="45">
        <f t="shared" si="306"/>
        <v>6.4276530848760309E-3</v>
      </c>
      <c r="E3296" s="45">
        <v>-8438</v>
      </c>
      <c r="F3296" s="45">
        <f t="shared" si="307"/>
        <v>5.5553546452072743E-2</v>
      </c>
      <c r="I3296" s="45">
        <v>20911</v>
      </c>
      <c r="J3296" s="45">
        <f t="shared" si="308"/>
        <v>-3.0807104065143746E-3</v>
      </c>
      <c r="M3296" s="45">
        <v>1409</v>
      </c>
      <c r="N3296" s="45">
        <f t="shared" si="309"/>
        <v>-1.9062787256737726E-3</v>
      </c>
      <c r="Q3296" s="45">
        <v>34700</v>
      </c>
      <c r="R3296" s="55">
        <f t="shared" si="310"/>
        <v>5.6860145504167934E-3</v>
      </c>
      <c r="U3296" s="45">
        <v>-30735</v>
      </c>
      <c r="V3296" s="55">
        <f t="shared" si="311"/>
        <v>-4.4708403333701241E-2</v>
      </c>
    </row>
    <row r="3297" spans="1:22" x14ac:dyDescent="0.25">
      <c r="A3297" s="45">
        <v>176212</v>
      </c>
      <c r="B3297" s="45">
        <f t="shared" si="306"/>
        <v>-3.5783920314640971E-3</v>
      </c>
      <c r="E3297" s="45">
        <v>-8519</v>
      </c>
      <c r="F3297" s="45">
        <f t="shared" si="307"/>
        <v>4.0983139790113018E-3</v>
      </c>
      <c r="I3297" s="45">
        <v>20908</v>
      </c>
      <c r="J3297" s="45">
        <f t="shared" si="308"/>
        <v>-4.5101454231343931E-3</v>
      </c>
      <c r="M3297" s="45">
        <v>1380</v>
      </c>
      <c r="N3297" s="45">
        <f t="shared" si="309"/>
        <v>-2.0328522450597006E-2</v>
      </c>
      <c r="Q3297" s="45">
        <v>34710</v>
      </c>
      <c r="R3297" s="55">
        <f t="shared" si="310"/>
        <v>1.0450797939150188E-2</v>
      </c>
      <c r="U3297" s="45">
        <v>-30759</v>
      </c>
      <c r="V3297" s="55">
        <f t="shared" si="311"/>
        <v>-5.9954398140534264E-2</v>
      </c>
    </row>
    <row r="3298" spans="1:22" x14ac:dyDescent="0.25">
      <c r="A3298" s="45">
        <v>176235</v>
      </c>
      <c r="B3298" s="45">
        <f t="shared" si="306"/>
        <v>7.3806097626227096E-3</v>
      </c>
      <c r="E3298" s="45">
        <v>-8567</v>
      </c>
      <c r="F3298" s="45">
        <f t="shared" si="307"/>
        <v>-2.6393675634654737E-2</v>
      </c>
      <c r="I3298" s="45">
        <v>20919</v>
      </c>
      <c r="J3298" s="45">
        <f t="shared" si="308"/>
        <v>7.3111630447234054E-4</v>
      </c>
      <c r="M3298" s="45">
        <v>1353</v>
      </c>
      <c r="N3298" s="45">
        <f t="shared" si="309"/>
        <v>-3.748026660828415E-2</v>
      </c>
      <c r="Q3298" s="45">
        <v>34694</v>
      </c>
      <c r="R3298" s="55">
        <f t="shared" si="310"/>
        <v>2.8271445171767569E-3</v>
      </c>
      <c r="U3298" s="45">
        <v>-30756</v>
      </c>
      <c r="V3298" s="55">
        <f t="shared" si="311"/>
        <v>-5.8048648789680135E-2</v>
      </c>
    </row>
    <row r="3299" spans="1:22" x14ac:dyDescent="0.25">
      <c r="A3299" s="45">
        <v>176232</v>
      </c>
      <c r="B3299" s="45">
        <f t="shared" si="306"/>
        <v>5.9511747460026911E-3</v>
      </c>
      <c r="E3299" s="45">
        <v>-8649</v>
      </c>
      <c r="F3299" s="45">
        <f t="shared" si="307"/>
        <v>-7.8484157891334214E-2</v>
      </c>
      <c r="I3299" s="45">
        <v>20907</v>
      </c>
      <c r="J3299" s="45">
        <f t="shared" si="308"/>
        <v>-4.986623762007732E-3</v>
      </c>
      <c r="M3299" s="45">
        <v>1308</v>
      </c>
      <c r="N3299" s="45">
        <f t="shared" si="309"/>
        <v>-6.6066506871096053E-2</v>
      </c>
      <c r="Q3299" s="45">
        <v>34675</v>
      </c>
      <c r="R3299" s="55">
        <f t="shared" si="310"/>
        <v>-6.2259439214166924E-3</v>
      </c>
      <c r="U3299" s="45">
        <v>-30653</v>
      </c>
      <c r="V3299" s="55">
        <f t="shared" si="311"/>
        <v>7.3820789229782392E-3</v>
      </c>
    </row>
    <row r="3300" spans="1:22" x14ac:dyDescent="0.25">
      <c r="A3300" s="45">
        <v>176208</v>
      </c>
      <c r="B3300" s="45">
        <f t="shared" si="306"/>
        <v>-5.4843053869574549E-3</v>
      </c>
      <c r="E3300" s="45">
        <v>-8624</v>
      </c>
      <c r="F3300" s="45">
        <f t="shared" si="307"/>
        <v>-6.2602913300883162E-2</v>
      </c>
      <c r="I3300" s="45">
        <v>20905</v>
      </c>
      <c r="J3300" s="45">
        <f t="shared" si="308"/>
        <v>-5.9395804397544116E-3</v>
      </c>
      <c r="M3300" s="45">
        <v>1304</v>
      </c>
      <c r="N3300" s="45">
        <f t="shared" si="309"/>
        <v>-6.8607506005568225E-2</v>
      </c>
      <c r="Q3300" s="45">
        <v>34673</v>
      </c>
      <c r="R3300" s="55">
        <f t="shared" si="310"/>
        <v>-7.178900599163371E-3</v>
      </c>
      <c r="U3300" s="45">
        <v>-30562</v>
      </c>
      <c r="V3300" s="55">
        <f t="shared" si="311"/>
        <v>6.5189809232220106E-2</v>
      </c>
    </row>
    <row r="3301" spans="1:22" x14ac:dyDescent="0.25">
      <c r="A3301" s="45">
        <v>176210</v>
      </c>
      <c r="B3301" s="45">
        <f t="shared" si="306"/>
        <v>-4.5313487092107762E-3</v>
      </c>
      <c r="E3301" s="45">
        <v>-8481</v>
      </c>
      <c r="F3301" s="45">
        <f t="shared" si="307"/>
        <v>2.8237805756496915E-2</v>
      </c>
      <c r="I3301" s="45">
        <v>20919</v>
      </c>
      <c r="J3301" s="45">
        <f t="shared" si="308"/>
        <v>7.3111630447234054E-4</v>
      </c>
      <c r="M3301" s="45">
        <v>1404</v>
      </c>
      <c r="N3301" s="45">
        <f t="shared" si="309"/>
        <v>-5.0825276437639847E-3</v>
      </c>
      <c r="Q3301" s="45">
        <v>34690</v>
      </c>
      <c r="R3301" s="55">
        <f t="shared" si="310"/>
        <v>9.2123116168339931E-4</v>
      </c>
      <c r="U3301" s="45">
        <v>-30579</v>
      </c>
      <c r="V3301" s="55">
        <f t="shared" si="311"/>
        <v>5.4390562910713383E-2</v>
      </c>
    </row>
    <row r="3302" spans="1:22" x14ac:dyDescent="0.25">
      <c r="A3302" s="45">
        <v>176216</v>
      </c>
      <c r="B3302" s="45">
        <f t="shared" si="306"/>
        <v>-1.6724786759707395E-3</v>
      </c>
      <c r="E3302" s="45">
        <v>-8448</v>
      </c>
      <c r="F3302" s="45">
        <f t="shared" si="307"/>
        <v>4.9201048615892314E-2</v>
      </c>
      <c r="I3302" s="45">
        <v>20924</v>
      </c>
      <c r="J3302" s="45">
        <f t="shared" si="308"/>
        <v>3.1135079988390377E-3</v>
      </c>
      <c r="M3302" s="45">
        <v>1496</v>
      </c>
      <c r="N3302" s="45">
        <f t="shared" si="309"/>
        <v>5.3360452449095923E-2</v>
      </c>
      <c r="Q3302" s="45">
        <v>34694</v>
      </c>
      <c r="R3302" s="55">
        <f t="shared" si="310"/>
        <v>2.8271445171767569E-3</v>
      </c>
      <c r="U3302" s="45">
        <v>-30648</v>
      </c>
      <c r="V3302" s="55">
        <f t="shared" si="311"/>
        <v>1.0558327841068452E-2</v>
      </c>
    </row>
    <row r="3303" spans="1:22" x14ac:dyDescent="0.25">
      <c r="A3303" s="45">
        <v>176217</v>
      </c>
      <c r="B3303" s="45">
        <f t="shared" si="306"/>
        <v>-1.1960003370973999E-3</v>
      </c>
      <c r="E3303" s="45">
        <v>-8530</v>
      </c>
      <c r="F3303" s="45">
        <f t="shared" si="307"/>
        <v>-2.8894336407871654E-3</v>
      </c>
      <c r="I3303" s="45">
        <v>20933</v>
      </c>
      <c r="J3303" s="45">
        <f t="shared" si="308"/>
        <v>7.4018130486990926E-3</v>
      </c>
      <c r="M3303" s="45">
        <v>1466</v>
      </c>
      <c r="N3303" s="45">
        <f t="shared" si="309"/>
        <v>3.430295894055465E-2</v>
      </c>
      <c r="Q3303" s="45">
        <v>34690</v>
      </c>
      <c r="R3303" s="55">
        <f t="shared" si="310"/>
        <v>9.2123116168339931E-4</v>
      </c>
      <c r="U3303" s="45">
        <v>-30717</v>
      </c>
      <c r="V3303" s="55">
        <f t="shared" si="311"/>
        <v>-3.3273907228576476E-2</v>
      </c>
    </row>
    <row r="3304" spans="1:22" x14ac:dyDescent="0.25">
      <c r="A3304" s="45">
        <v>176216</v>
      </c>
      <c r="B3304" s="45">
        <f t="shared" si="306"/>
        <v>-1.6724786759707395E-3</v>
      </c>
      <c r="E3304" s="45">
        <v>-8577</v>
      </c>
      <c r="F3304" s="45">
        <f t="shared" si="307"/>
        <v>-3.2746173470835159E-2</v>
      </c>
      <c r="I3304" s="45">
        <v>20940</v>
      </c>
      <c r="J3304" s="45">
        <f t="shared" si="308"/>
        <v>1.0737161420812468E-2</v>
      </c>
      <c r="M3304" s="45">
        <v>1393</v>
      </c>
      <c r="N3304" s="45">
        <f t="shared" si="309"/>
        <v>-1.2070275263562453E-2</v>
      </c>
      <c r="Q3304" s="45">
        <v>34703</v>
      </c>
      <c r="R3304" s="55">
        <f t="shared" si="310"/>
        <v>7.1154495670368119E-3</v>
      </c>
      <c r="U3304" s="45">
        <v>-30748</v>
      </c>
      <c r="V3304" s="55">
        <f t="shared" si="311"/>
        <v>-5.2966650520735792E-2</v>
      </c>
    </row>
    <row r="3305" spans="1:22" x14ac:dyDescent="0.25">
      <c r="A3305" s="45">
        <v>176219</v>
      </c>
      <c r="B3305" s="45">
        <f t="shared" si="306"/>
        <v>-2.4304365935072115E-4</v>
      </c>
      <c r="E3305" s="45">
        <v>-8573</v>
      </c>
      <c r="F3305" s="45">
        <f t="shared" si="307"/>
        <v>-3.0205174336362991E-2</v>
      </c>
      <c r="I3305" s="45">
        <v>20927</v>
      </c>
      <c r="J3305" s="45">
        <f t="shared" si="308"/>
        <v>4.5429430154590557E-3</v>
      </c>
      <c r="M3305" s="45">
        <v>1382</v>
      </c>
      <c r="N3305" s="45">
        <f t="shared" si="309"/>
        <v>-1.905802288336092E-2</v>
      </c>
      <c r="Q3305" s="45">
        <v>34714</v>
      </c>
      <c r="R3305" s="55">
        <f t="shared" si="310"/>
        <v>1.2356711294643545E-2</v>
      </c>
      <c r="U3305" s="45">
        <v>-30699</v>
      </c>
      <c r="V3305" s="55">
        <f t="shared" si="311"/>
        <v>-2.1839411123451714E-2</v>
      </c>
    </row>
    <row r="3306" spans="1:22" x14ac:dyDescent="0.25">
      <c r="A3306" s="45">
        <v>176227</v>
      </c>
      <c r="B3306" s="45">
        <f t="shared" si="306"/>
        <v>3.5687830516359944E-3</v>
      </c>
      <c r="E3306" s="45">
        <v>-8521</v>
      </c>
      <c r="F3306" s="45">
        <f t="shared" si="307"/>
        <v>2.8278144117752169E-3</v>
      </c>
      <c r="I3306" s="45">
        <v>20902</v>
      </c>
      <c r="J3306" s="45">
        <f t="shared" si="308"/>
        <v>-7.3690154563744292E-3</v>
      </c>
      <c r="M3306" s="45">
        <v>1394</v>
      </c>
      <c r="N3306" s="45">
        <f t="shared" si="309"/>
        <v>-1.143502547994441E-2</v>
      </c>
      <c r="Q3306" s="45">
        <v>34695</v>
      </c>
      <c r="R3306" s="55">
        <f t="shared" si="310"/>
        <v>3.3036228560500962E-3</v>
      </c>
      <c r="U3306" s="45">
        <v>-30632</v>
      </c>
      <c r="V3306" s="55">
        <f t="shared" si="311"/>
        <v>2.072232437895713E-2</v>
      </c>
    </row>
    <row r="3307" spans="1:22" x14ac:dyDescent="0.25">
      <c r="A3307" s="45">
        <v>176227</v>
      </c>
      <c r="B3307" s="45">
        <f t="shared" si="306"/>
        <v>3.5687830516359944E-3</v>
      </c>
      <c r="E3307" s="45">
        <v>-8467</v>
      </c>
      <c r="F3307" s="45">
        <f t="shared" si="307"/>
        <v>3.7131302727149512E-2</v>
      </c>
      <c r="I3307" s="45">
        <v>20882</v>
      </c>
      <c r="J3307" s="45">
        <f t="shared" si="308"/>
        <v>-1.6898582233841219E-2</v>
      </c>
      <c r="M3307" s="45">
        <v>1385</v>
      </c>
      <c r="N3307" s="45">
        <f t="shared" si="309"/>
        <v>-1.7152273532506791E-2</v>
      </c>
      <c r="Q3307" s="45">
        <v>34668</v>
      </c>
      <c r="R3307" s="55">
        <f t="shared" si="310"/>
        <v>-9.5612922935300673E-3</v>
      </c>
      <c r="U3307" s="45">
        <v>-30624</v>
      </c>
      <c r="V3307" s="55">
        <f t="shared" si="311"/>
        <v>2.580432264790147E-2</v>
      </c>
    </row>
    <row r="3308" spans="1:22" x14ac:dyDescent="0.25">
      <c r="A3308" s="45">
        <v>176217</v>
      </c>
      <c r="B3308" s="45">
        <f t="shared" si="306"/>
        <v>-1.1960003370973999E-3</v>
      </c>
      <c r="E3308" s="45">
        <v>-8507</v>
      </c>
      <c r="F3308" s="45">
        <f t="shared" si="307"/>
        <v>1.1721311382427812E-2</v>
      </c>
      <c r="I3308" s="45">
        <v>20896</v>
      </c>
      <c r="J3308" s="45">
        <f t="shared" si="308"/>
        <v>-1.0227885489614466E-2</v>
      </c>
      <c r="M3308" s="45">
        <v>1427</v>
      </c>
      <c r="N3308" s="45">
        <f t="shared" si="309"/>
        <v>9.5282173794509917E-3</v>
      </c>
      <c r="Q3308" s="45">
        <v>34668</v>
      </c>
      <c r="R3308" s="55">
        <f t="shared" si="310"/>
        <v>-9.5612922935300673E-3</v>
      </c>
      <c r="U3308" s="45">
        <v>-30647</v>
      </c>
      <c r="V3308" s="55">
        <f t="shared" si="311"/>
        <v>1.1193577624686493E-2</v>
      </c>
    </row>
    <row r="3309" spans="1:22" x14ac:dyDescent="0.25">
      <c r="A3309" s="45">
        <v>176210</v>
      </c>
      <c r="B3309" s="45">
        <f t="shared" si="306"/>
        <v>-4.5313487092107762E-3</v>
      </c>
      <c r="E3309" s="45">
        <v>-8557</v>
      </c>
      <c r="F3309" s="45">
        <f t="shared" si="307"/>
        <v>-2.0041177798474311E-2</v>
      </c>
      <c r="I3309" s="45">
        <v>20928</v>
      </c>
      <c r="J3309" s="45">
        <f t="shared" si="308"/>
        <v>5.0194213543323955E-3</v>
      </c>
      <c r="M3309" s="45">
        <v>1505</v>
      </c>
      <c r="N3309" s="45">
        <f t="shared" si="309"/>
        <v>5.9077700501658302E-2</v>
      </c>
      <c r="Q3309" s="45">
        <v>34678</v>
      </c>
      <c r="R3309" s="55">
        <f t="shared" si="310"/>
        <v>-4.7965089047966739E-3</v>
      </c>
      <c r="U3309" s="45">
        <v>-30676</v>
      </c>
      <c r="V3309" s="55">
        <f t="shared" si="311"/>
        <v>-7.2286661002367372E-3</v>
      </c>
    </row>
    <row r="3310" spans="1:22" x14ac:dyDescent="0.25">
      <c r="A3310" s="45">
        <v>176219</v>
      </c>
      <c r="B3310" s="45">
        <f t="shared" si="306"/>
        <v>-2.4304365935072115E-4</v>
      </c>
      <c r="E3310" s="45">
        <v>-8521</v>
      </c>
      <c r="F3310" s="45">
        <f t="shared" si="307"/>
        <v>2.8278144117752169E-3</v>
      </c>
      <c r="I3310" s="45">
        <v>20929</v>
      </c>
      <c r="J3310" s="45">
        <f t="shared" si="308"/>
        <v>5.4958996932057344E-3</v>
      </c>
      <c r="M3310" s="45">
        <v>1500</v>
      </c>
      <c r="N3310" s="45">
        <f t="shared" si="309"/>
        <v>5.5901451583568094E-2</v>
      </c>
      <c r="Q3310" s="45">
        <v>34676</v>
      </c>
      <c r="R3310" s="55">
        <f t="shared" si="310"/>
        <v>-5.7494655825433526E-3</v>
      </c>
      <c r="U3310" s="45">
        <v>-30680</v>
      </c>
      <c r="V3310" s="55">
        <f t="shared" si="311"/>
        <v>-9.7696652347089071E-3</v>
      </c>
    </row>
    <row r="3311" spans="1:22" x14ac:dyDescent="0.25">
      <c r="A3311" s="45">
        <v>176216</v>
      </c>
      <c r="B3311" s="45">
        <f t="shared" si="306"/>
        <v>-1.6724786759707395E-3</v>
      </c>
      <c r="E3311" s="45">
        <v>-8524</v>
      </c>
      <c r="F3311" s="45">
        <f t="shared" si="307"/>
        <v>9.2206506092108948E-4</v>
      </c>
      <c r="I3311" s="45">
        <v>20912</v>
      </c>
      <c r="J3311" s="45">
        <f t="shared" si="308"/>
        <v>-2.6042320676410353E-3</v>
      </c>
      <c r="M3311" s="45">
        <v>1452</v>
      </c>
      <c r="N3311" s="45">
        <f t="shared" si="309"/>
        <v>2.5409461969902056E-2</v>
      </c>
      <c r="Q3311" s="45">
        <v>34690</v>
      </c>
      <c r="R3311" s="55">
        <f t="shared" si="310"/>
        <v>9.2123116168339931E-4</v>
      </c>
      <c r="U3311" s="45">
        <v>-30645</v>
      </c>
      <c r="V3311" s="55">
        <f t="shared" si="311"/>
        <v>1.2464077191922579E-2</v>
      </c>
    </row>
    <row r="3312" spans="1:22" x14ac:dyDescent="0.25">
      <c r="A3312" s="45">
        <v>176206</v>
      </c>
      <c r="B3312" s="45">
        <f t="shared" si="306"/>
        <v>-6.4372620647041336E-3</v>
      </c>
      <c r="E3312" s="45">
        <v>-8577</v>
      </c>
      <c r="F3312" s="45">
        <f t="shared" si="307"/>
        <v>-3.2746173470835159E-2</v>
      </c>
      <c r="I3312" s="45">
        <v>20916</v>
      </c>
      <c r="J3312" s="45">
        <f t="shared" si="308"/>
        <v>-6.9831871214767771E-4</v>
      </c>
      <c r="M3312" s="45">
        <v>1427</v>
      </c>
      <c r="N3312" s="45">
        <f t="shared" si="309"/>
        <v>9.5282173794509917E-3</v>
      </c>
      <c r="Q3312" s="45">
        <v>34709</v>
      </c>
      <c r="R3312" s="55">
        <f t="shared" si="310"/>
        <v>9.9743196002768479E-3</v>
      </c>
      <c r="U3312" s="45">
        <v>-30647</v>
      </c>
      <c r="V3312" s="55">
        <f t="shared" si="311"/>
        <v>1.1193577624686493E-2</v>
      </c>
    </row>
    <row r="3313" spans="1:22" x14ac:dyDescent="0.25">
      <c r="A3313" s="45">
        <v>176222</v>
      </c>
      <c r="B3313" s="45">
        <f t="shared" si="306"/>
        <v>1.186391357269297E-3</v>
      </c>
      <c r="E3313" s="45">
        <v>-8516</v>
      </c>
      <c r="F3313" s="45">
        <f t="shared" si="307"/>
        <v>6.0040633298654288E-3</v>
      </c>
      <c r="I3313" s="45">
        <v>20927</v>
      </c>
      <c r="J3313" s="45">
        <f t="shared" si="308"/>
        <v>4.5429430154590557E-3</v>
      </c>
      <c r="M3313" s="45">
        <v>1374</v>
      </c>
      <c r="N3313" s="45">
        <f t="shared" si="309"/>
        <v>-2.4140021152305256E-2</v>
      </c>
      <c r="Q3313" s="45">
        <v>34695</v>
      </c>
      <c r="R3313" s="55">
        <f t="shared" si="310"/>
        <v>3.3036228560500962E-3</v>
      </c>
      <c r="U3313" s="45">
        <v>-30694</v>
      </c>
      <c r="V3313" s="55">
        <f t="shared" si="311"/>
        <v>-1.8663162205361503E-2</v>
      </c>
    </row>
    <row r="3314" spans="1:22" x14ac:dyDescent="0.25">
      <c r="A3314" s="45">
        <v>176229</v>
      </c>
      <c r="B3314" s="45">
        <f t="shared" si="306"/>
        <v>4.5217397293826726E-3</v>
      </c>
      <c r="E3314" s="45">
        <v>-8433</v>
      </c>
      <c r="F3314" s="45">
        <f t="shared" si="307"/>
        <v>5.872979537016295E-2</v>
      </c>
      <c r="I3314" s="45">
        <v>20919</v>
      </c>
      <c r="J3314" s="45">
        <f t="shared" si="308"/>
        <v>7.3111630447234054E-4</v>
      </c>
      <c r="M3314" s="45">
        <v>1330</v>
      </c>
      <c r="N3314" s="45">
        <f t="shared" si="309"/>
        <v>-5.2091011631499123E-2</v>
      </c>
      <c r="Q3314" s="45">
        <v>34670</v>
      </c>
      <c r="R3314" s="55">
        <f t="shared" si="310"/>
        <v>-8.6083356157833895E-3</v>
      </c>
      <c r="U3314" s="45">
        <v>-30713</v>
      </c>
      <c r="V3314" s="55">
        <f t="shared" si="311"/>
        <v>-3.0732908094104307E-2</v>
      </c>
    </row>
    <row r="3315" spans="1:22" x14ac:dyDescent="0.25">
      <c r="A3315" s="45">
        <v>176227</v>
      </c>
      <c r="B3315" s="45">
        <f t="shared" si="306"/>
        <v>3.5687830516359944E-3</v>
      </c>
      <c r="E3315" s="45">
        <v>-8506</v>
      </c>
      <c r="F3315" s="45">
        <f t="shared" si="307"/>
        <v>1.2356561166045854E-2</v>
      </c>
      <c r="I3315" s="45">
        <v>20915</v>
      </c>
      <c r="J3315" s="45">
        <f t="shared" si="308"/>
        <v>-1.174797051021017E-3</v>
      </c>
      <c r="M3315" s="45">
        <v>1355</v>
      </c>
      <c r="N3315" s="45">
        <f t="shared" si="309"/>
        <v>-3.6209767041048065E-2</v>
      </c>
      <c r="Q3315" s="45">
        <v>34677</v>
      </c>
      <c r="R3315" s="55">
        <f t="shared" si="310"/>
        <v>-5.2729872436700128E-3</v>
      </c>
      <c r="U3315" s="45">
        <v>-30693</v>
      </c>
      <c r="V3315" s="55">
        <f t="shared" si="311"/>
        <v>-1.802791242174346E-2</v>
      </c>
    </row>
    <row r="3316" spans="1:22" x14ac:dyDescent="0.25">
      <c r="A3316" s="45">
        <v>176235</v>
      </c>
      <c r="B3316" s="45">
        <f t="shared" si="306"/>
        <v>7.3806097626227096E-3</v>
      </c>
      <c r="E3316" s="45">
        <v>-8594</v>
      </c>
      <c r="F3316" s="45">
        <f t="shared" si="307"/>
        <v>-4.3545419792341881E-2</v>
      </c>
      <c r="I3316" s="45">
        <v>20939</v>
      </c>
      <c r="J3316" s="45">
        <f t="shared" si="308"/>
        <v>1.0260683081939129E-2</v>
      </c>
      <c r="M3316" s="45">
        <v>1382</v>
      </c>
      <c r="N3316" s="45">
        <f t="shared" si="309"/>
        <v>-1.905802288336092E-2</v>
      </c>
      <c r="Q3316" s="45">
        <v>34703</v>
      </c>
      <c r="R3316" s="55">
        <f t="shared" si="310"/>
        <v>7.1154495670368119E-3</v>
      </c>
      <c r="U3316" s="45">
        <v>-30657</v>
      </c>
      <c r="V3316" s="55">
        <f t="shared" si="311"/>
        <v>4.8410797885060693E-3</v>
      </c>
    </row>
    <row r="3317" spans="1:22" x14ac:dyDescent="0.25">
      <c r="A3317" s="45">
        <v>176217</v>
      </c>
      <c r="B3317" s="45">
        <f t="shared" si="306"/>
        <v>-1.1960003370973999E-3</v>
      </c>
      <c r="E3317" s="45">
        <v>-8543</v>
      </c>
      <c r="F3317" s="45">
        <f t="shared" si="307"/>
        <v>-1.1147680827821718E-2</v>
      </c>
      <c r="I3317" s="45">
        <v>20947</v>
      </c>
      <c r="J3317" s="45">
        <f t="shared" si="308"/>
        <v>1.4072509792925843E-2</v>
      </c>
      <c r="M3317" s="45">
        <v>1380</v>
      </c>
      <c r="N3317" s="45">
        <f t="shared" si="309"/>
        <v>-2.0328522450597006E-2</v>
      </c>
      <c r="Q3317" s="45">
        <v>34695</v>
      </c>
      <c r="R3317" s="55">
        <f t="shared" si="310"/>
        <v>3.3036228560500962E-3</v>
      </c>
      <c r="U3317" s="45">
        <v>-30626</v>
      </c>
      <c r="V3317" s="55">
        <f t="shared" si="311"/>
        <v>2.4533823080665384E-2</v>
      </c>
    </row>
    <row r="3318" spans="1:22" x14ac:dyDescent="0.25">
      <c r="A3318" s="45">
        <v>176199</v>
      </c>
      <c r="B3318" s="45">
        <f t="shared" si="306"/>
        <v>-9.7726104368175103E-3</v>
      </c>
      <c r="E3318" s="45">
        <v>-8465</v>
      </c>
      <c r="F3318" s="45">
        <f t="shared" si="307"/>
        <v>3.8401802294385591E-2</v>
      </c>
      <c r="I3318" s="45">
        <v>20906</v>
      </c>
      <c r="J3318" s="45">
        <f t="shared" si="308"/>
        <v>-5.4631021008810718E-3</v>
      </c>
      <c r="M3318" s="45">
        <v>1370</v>
      </c>
      <c r="N3318" s="45">
        <f t="shared" si="309"/>
        <v>-2.6681020286777428E-2</v>
      </c>
      <c r="Q3318" s="45">
        <v>34669</v>
      </c>
      <c r="R3318" s="55">
        <f t="shared" si="310"/>
        <v>-9.0848139546567293E-3</v>
      </c>
      <c r="U3318" s="45">
        <v>-30622</v>
      </c>
      <c r="V3318" s="55">
        <f t="shared" si="311"/>
        <v>2.7074822215137555E-2</v>
      </c>
    </row>
    <row r="3319" spans="1:22" x14ac:dyDescent="0.25">
      <c r="A3319" s="45">
        <v>176218</v>
      </c>
      <c r="B3319" s="45">
        <f t="shared" si="306"/>
        <v>-7.1952199822406058E-4</v>
      </c>
      <c r="E3319" s="45">
        <v>-8467</v>
      </c>
      <c r="F3319" s="45">
        <f t="shared" si="307"/>
        <v>3.7131302727149512E-2</v>
      </c>
      <c r="I3319" s="45">
        <v>20884</v>
      </c>
      <c r="J3319" s="45">
        <f t="shared" si="308"/>
        <v>-1.594562555609454E-2</v>
      </c>
      <c r="M3319" s="45">
        <v>1375</v>
      </c>
      <c r="N3319" s="45">
        <f t="shared" si="309"/>
        <v>-2.3504771368687213E-2</v>
      </c>
      <c r="Q3319" s="45">
        <v>34675</v>
      </c>
      <c r="R3319" s="55">
        <f t="shared" si="310"/>
        <v>-6.2259439214166924E-3</v>
      </c>
      <c r="U3319" s="45">
        <v>-30635</v>
      </c>
      <c r="V3319" s="55">
        <f t="shared" si="311"/>
        <v>1.8816575028103005E-2</v>
      </c>
    </row>
    <row r="3320" spans="1:22" x14ac:dyDescent="0.25">
      <c r="A3320" s="45">
        <v>176240</v>
      </c>
      <c r="B3320" s="45">
        <f t="shared" si="306"/>
        <v>9.7630014569894067E-3</v>
      </c>
      <c r="E3320" s="45">
        <v>-8508</v>
      </c>
      <c r="F3320" s="45">
        <f t="shared" si="307"/>
        <v>1.1086061598809769E-2</v>
      </c>
      <c r="I3320" s="45">
        <v>20919</v>
      </c>
      <c r="J3320" s="45">
        <f t="shared" si="308"/>
        <v>7.3111630447234054E-4</v>
      </c>
      <c r="M3320" s="45">
        <v>1447</v>
      </c>
      <c r="N3320" s="45">
        <f t="shared" si="309"/>
        <v>2.2233213051811841E-2</v>
      </c>
      <c r="Q3320" s="45">
        <v>34688</v>
      </c>
      <c r="R3320" s="55">
        <f t="shared" si="310"/>
        <v>-3.1725516063279538E-5</v>
      </c>
      <c r="U3320" s="45">
        <v>-30662</v>
      </c>
      <c r="V3320" s="55">
        <f t="shared" si="311"/>
        <v>1.664830870415857E-3</v>
      </c>
    </row>
    <row r="3321" spans="1:22" x14ac:dyDescent="0.25">
      <c r="A3321" s="45">
        <v>176238</v>
      </c>
      <c r="B3321" s="45">
        <f t="shared" si="306"/>
        <v>8.8100447792427272E-3</v>
      </c>
      <c r="E3321" s="45">
        <v>-8541</v>
      </c>
      <c r="F3321" s="45">
        <f t="shared" si="307"/>
        <v>-9.8771812605856317E-3</v>
      </c>
      <c r="I3321" s="45">
        <v>20936</v>
      </c>
      <c r="J3321" s="45">
        <f t="shared" si="308"/>
        <v>8.8312480653191111E-3</v>
      </c>
      <c r="M3321" s="45">
        <v>1496</v>
      </c>
      <c r="N3321" s="45">
        <f t="shared" si="309"/>
        <v>5.3360452449095923E-2</v>
      </c>
      <c r="Q3321" s="45">
        <v>34695</v>
      </c>
      <c r="R3321" s="55">
        <f t="shared" si="310"/>
        <v>3.3036228560500962E-3</v>
      </c>
      <c r="U3321" s="45">
        <v>-30694</v>
      </c>
      <c r="V3321" s="55">
        <f t="shared" si="311"/>
        <v>-1.8663162205361503E-2</v>
      </c>
    </row>
    <row r="3322" spans="1:22" x14ac:dyDescent="0.25">
      <c r="A3322" s="45">
        <v>176210</v>
      </c>
      <c r="B3322" s="45">
        <f t="shared" si="306"/>
        <v>-4.5313487092107762E-3</v>
      </c>
      <c r="E3322" s="45">
        <v>-8553</v>
      </c>
      <c r="F3322" s="45">
        <f t="shared" si="307"/>
        <v>-1.7500178664002143E-2</v>
      </c>
      <c r="I3322" s="45">
        <v>20911</v>
      </c>
      <c r="J3322" s="45">
        <f t="shared" si="308"/>
        <v>-3.0807104065143746E-3</v>
      </c>
      <c r="M3322" s="45">
        <v>1417</v>
      </c>
      <c r="N3322" s="45">
        <f t="shared" si="309"/>
        <v>3.175719543270567E-3</v>
      </c>
      <c r="Q3322" s="45">
        <v>34706</v>
      </c>
      <c r="R3322" s="55">
        <f t="shared" si="310"/>
        <v>8.5448845836568303E-3</v>
      </c>
      <c r="U3322" s="45">
        <v>-30700</v>
      </c>
      <c r="V3322" s="55">
        <f t="shared" si="311"/>
        <v>-2.2474660907069757E-2</v>
      </c>
    </row>
    <row r="3323" spans="1:22" x14ac:dyDescent="0.25">
      <c r="A3323" s="45">
        <v>176198</v>
      </c>
      <c r="B3323" s="45">
        <f t="shared" si="306"/>
        <v>-1.0249088775690848E-2</v>
      </c>
      <c r="E3323" s="45">
        <v>-8536</v>
      </c>
      <c r="F3323" s="45">
        <f t="shared" si="307"/>
        <v>-6.7009323424954198E-3</v>
      </c>
      <c r="I3323" s="45">
        <v>20909</v>
      </c>
      <c r="J3323" s="45">
        <f t="shared" si="308"/>
        <v>-4.0336670842610533E-3</v>
      </c>
      <c r="M3323" s="45">
        <v>1344</v>
      </c>
      <c r="N3323" s="45">
        <f t="shared" si="309"/>
        <v>-4.319751466084653E-2</v>
      </c>
      <c r="Q3323" s="45">
        <v>34702</v>
      </c>
      <c r="R3323" s="55">
        <f t="shared" si="310"/>
        <v>6.6389712281634721E-3</v>
      </c>
      <c r="U3323" s="45">
        <v>-30679</v>
      </c>
      <c r="V3323" s="55">
        <f t="shared" si="311"/>
        <v>-9.1344154510908642E-3</v>
      </c>
    </row>
    <row r="3324" spans="1:22" x14ac:dyDescent="0.25">
      <c r="A3324" s="45">
        <v>176214</v>
      </c>
      <c r="B3324" s="45">
        <f t="shared" si="306"/>
        <v>-2.6254353537174184E-3</v>
      </c>
      <c r="E3324" s="45">
        <v>-8504</v>
      </c>
      <c r="F3324" s="45">
        <f t="shared" si="307"/>
        <v>1.3627060733281939E-2</v>
      </c>
      <c r="I3324" s="45">
        <v>20921</v>
      </c>
      <c r="J3324" s="45">
        <f t="shared" si="308"/>
        <v>1.6840729822190194E-3</v>
      </c>
      <c r="M3324" s="45">
        <v>1367</v>
      </c>
      <c r="N3324" s="45">
        <f t="shared" si="309"/>
        <v>-2.8586769637631553E-2</v>
      </c>
      <c r="Q3324" s="45">
        <v>34689</v>
      </c>
      <c r="R3324" s="55">
        <f t="shared" si="310"/>
        <v>4.4475282281005986E-4</v>
      </c>
      <c r="U3324" s="45">
        <v>-30666</v>
      </c>
      <c r="V3324" s="55">
        <f t="shared" si="311"/>
        <v>-8.7616826405631282E-4</v>
      </c>
    </row>
    <row r="3325" spans="1:22" x14ac:dyDescent="0.25">
      <c r="A3325" s="45">
        <v>176212</v>
      </c>
      <c r="B3325" s="45">
        <f t="shared" si="306"/>
        <v>-3.5783920314640971E-3</v>
      </c>
      <c r="E3325" s="45">
        <v>-8507</v>
      </c>
      <c r="F3325" s="45">
        <f t="shared" si="307"/>
        <v>1.1721311382427812E-2</v>
      </c>
      <c r="I3325" s="45">
        <v>20904</v>
      </c>
      <c r="J3325" s="45">
        <f t="shared" si="308"/>
        <v>-6.4160587786277505E-3</v>
      </c>
      <c r="M3325" s="45">
        <v>1405</v>
      </c>
      <c r="N3325" s="45">
        <f t="shared" si="309"/>
        <v>-4.4472778601459427E-3</v>
      </c>
      <c r="Q3325" s="45">
        <v>34684</v>
      </c>
      <c r="R3325" s="55">
        <f t="shared" si="310"/>
        <v>-1.9376388715566372E-3</v>
      </c>
      <c r="U3325" s="45">
        <v>-30667</v>
      </c>
      <c r="V3325" s="55">
        <f t="shared" si="311"/>
        <v>-1.5114180476743554E-3</v>
      </c>
    </row>
    <row r="3326" spans="1:22" x14ac:dyDescent="0.25">
      <c r="A3326" s="45">
        <v>176206</v>
      </c>
      <c r="B3326" s="45">
        <f t="shared" si="306"/>
        <v>-6.4372620647041336E-3</v>
      </c>
      <c r="E3326" s="45">
        <v>-8566</v>
      </c>
      <c r="F3326" s="45">
        <f t="shared" si="307"/>
        <v>-2.5758425851036694E-2</v>
      </c>
      <c r="I3326" s="45">
        <v>20906</v>
      </c>
      <c r="J3326" s="45">
        <f t="shared" si="308"/>
        <v>-5.4631021008810718E-3</v>
      </c>
      <c r="M3326" s="45">
        <v>1438</v>
      </c>
      <c r="N3326" s="45">
        <f t="shared" si="309"/>
        <v>1.6515964999249459E-2</v>
      </c>
      <c r="Q3326" s="45">
        <v>34671</v>
      </c>
      <c r="R3326" s="55">
        <f t="shared" si="310"/>
        <v>-8.1318572769100497E-3</v>
      </c>
      <c r="U3326" s="45">
        <v>-30658</v>
      </c>
      <c r="V3326" s="55">
        <f t="shared" si="311"/>
        <v>4.2058300048880264E-3</v>
      </c>
    </row>
    <row r="3327" spans="1:22" x14ac:dyDescent="0.25">
      <c r="A3327" s="45">
        <v>176218</v>
      </c>
      <c r="B3327" s="45">
        <f t="shared" si="306"/>
        <v>-7.1952199822406058E-4</v>
      </c>
      <c r="E3327" s="45">
        <v>-8611</v>
      </c>
      <c r="F3327" s="45">
        <f t="shared" si="307"/>
        <v>-5.4344666113848604E-2</v>
      </c>
      <c r="I3327" s="45">
        <v>20930</v>
      </c>
      <c r="J3327" s="45">
        <f t="shared" si="308"/>
        <v>5.9723780320790742E-3</v>
      </c>
      <c r="M3327" s="45">
        <v>1460</v>
      </c>
      <c r="N3327" s="45">
        <f t="shared" si="309"/>
        <v>3.0491460238846396E-2</v>
      </c>
      <c r="Q3327" s="45">
        <v>34672</v>
      </c>
      <c r="R3327" s="55">
        <f t="shared" si="310"/>
        <v>-7.6553789380367099E-3</v>
      </c>
      <c r="U3327" s="45">
        <v>-30646</v>
      </c>
      <c r="V3327" s="55">
        <f t="shared" si="311"/>
        <v>1.1828827408304536E-2</v>
      </c>
    </row>
    <row r="3328" spans="1:22" x14ac:dyDescent="0.25">
      <c r="A3328" s="45">
        <v>176212</v>
      </c>
      <c r="B3328" s="45">
        <f t="shared" si="306"/>
        <v>-3.5783920314640971E-3</v>
      </c>
      <c r="E3328" s="45">
        <v>-8598</v>
      </c>
      <c r="F3328" s="45">
        <f t="shared" si="307"/>
        <v>-4.6086418926814053E-2</v>
      </c>
      <c r="I3328" s="45">
        <v>20929</v>
      </c>
      <c r="J3328" s="45">
        <f t="shared" si="308"/>
        <v>5.4958996932057344E-3</v>
      </c>
      <c r="M3328" s="45">
        <v>1445</v>
      </c>
      <c r="N3328" s="45">
        <f t="shared" si="309"/>
        <v>2.0962713484575755E-2</v>
      </c>
      <c r="Q3328" s="45">
        <v>34698</v>
      </c>
      <c r="R3328" s="55">
        <f t="shared" si="310"/>
        <v>4.7330578726701147E-3</v>
      </c>
      <c r="U3328" s="45">
        <v>-30661</v>
      </c>
      <c r="V3328" s="55">
        <f t="shared" si="311"/>
        <v>2.3000806540338994E-3</v>
      </c>
    </row>
    <row r="3329" spans="1:22" x14ac:dyDescent="0.25">
      <c r="A3329" s="45">
        <v>176193</v>
      </c>
      <c r="B3329" s="45">
        <f t="shared" si="306"/>
        <v>-1.2631480470057545E-2</v>
      </c>
      <c r="E3329" s="45">
        <v>-8556</v>
      </c>
      <c r="F3329" s="45">
        <f t="shared" si="307"/>
        <v>-1.9405928014856268E-2</v>
      </c>
      <c r="I3329" s="45">
        <v>20924</v>
      </c>
      <c r="J3329" s="45">
        <f t="shared" si="308"/>
        <v>3.1135079988390377E-3</v>
      </c>
      <c r="M3329" s="45">
        <v>1419</v>
      </c>
      <c r="N3329" s="45">
        <f t="shared" si="309"/>
        <v>4.446219110506652E-3</v>
      </c>
      <c r="Q3329" s="45">
        <v>34695</v>
      </c>
      <c r="R3329" s="55">
        <f t="shared" si="310"/>
        <v>3.3036228560500962E-3</v>
      </c>
      <c r="U3329" s="45">
        <v>-30669</v>
      </c>
      <c r="V3329" s="55">
        <f t="shared" si="311"/>
        <v>-2.7819176149104403E-3</v>
      </c>
    </row>
    <row r="3330" spans="1:22" x14ac:dyDescent="0.25">
      <c r="A3330" s="45">
        <v>176207</v>
      </c>
      <c r="B3330" s="45">
        <f t="shared" si="306"/>
        <v>-5.9607837258307938E-3</v>
      </c>
      <c r="E3330" s="45">
        <v>-8513</v>
      </c>
      <c r="F3330" s="45">
        <f t="shared" si="307"/>
        <v>7.9098126807195558E-3</v>
      </c>
      <c r="I3330" s="45">
        <v>20924</v>
      </c>
      <c r="J3330" s="45">
        <f t="shared" si="308"/>
        <v>3.1135079988390377E-3</v>
      </c>
      <c r="M3330" s="45">
        <v>1386</v>
      </c>
      <c r="N3330" s="45">
        <f t="shared" si="309"/>
        <v>-1.6517023748888748E-2</v>
      </c>
      <c r="Q3330" s="45">
        <v>34672</v>
      </c>
      <c r="R3330" s="55">
        <f t="shared" si="310"/>
        <v>-7.6553789380367099E-3</v>
      </c>
      <c r="U3330" s="45">
        <v>-30649</v>
      </c>
      <c r="V3330" s="55">
        <f t="shared" si="311"/>
        <v>9.9230780574504091E-3</v>
      </c>
    </row>
    <row r="3331" spans="1:22" x14ac:dyDescent="0.25">
      <c r="A3331" s="45">
        <v>176236</v>
      </c>
      <c r="B3331" s="45">
        <f t="shared" si="306"/>
        <v>7.8570881014960493E-3</v>
      </c>
      <c r="E3331" s="45">
        <v>-8495</v>
      </c>
      <c r="F3331" s="45">
        <f t="shared" si="307"/>
        <v>1.9344308785844321E-2</v>
      </c>
      <c r="I3331" s="45">
        <v>20918</v>
      </c>
      <c r="J3331" s="45">
        <f t="shared" si="308"/>
        <v>2.5463796559900114E-4</v>
      </c>
      <c r="M3331" s="45">
        <v>1387</v>
      </c>
      <c r="N3331" s="45">
        <f t="shared" si="309"/>
        <v>-1.5881773965270705E-2</v>
      </c>
      <c r="Q3331" s="45">
        <v>34678</v>
      </c>
      <c r="R3331" s="55">
        <f t="shared" si="310"/>
        <v>-4.7965089047966739E-3</v>
      </c>
      <c r="U3331" s="45">
        <v>-30656</v>
      </c>
      <c r="V3331" s="55">
        <f t="shared" si="311"/>
        <v>5.4763295721241114E-3</v>
      </c>
    </row>
    <row r="3332" spans="1:22" x14ac:dyDescent="0.25">
      <c r="A3332" s="45">
        <v>176236</v>
      </c>
      <c r="B3332" s="45">
        <f t="shared" si="306"/>
        <v>7.8570881014960493E-3</v>
      </c>
      <c r="E3332" s="45">
        <v>-8475</v>
      </c>
      <c r="F3332" s="45">
        <f t="shared" si="307"/>
        <v>3.2049304458205169E-2</v>
      </c>
      <c r="I3332" s="45">
        <v>20925</v>
      </c>
      <c r="J3332" s="45">
        <f t="shared" si="308"/>
        <v>3.589986337712377E-3</v>
      </c>
      <c r="M3332" s="45">
        <v>1480</v>
      </c>
      <c r="N3332" s="45">
        <f t="shared" si="309"/>
        <v>4.3196455911207243E-2</v>
      </c>
      <c r="Q3332" s="45">
        <v>34690</v>
      </c>
      <c r="R3332" s="55">
        <f t="shared" si="310"/>
        <v>9.2123116168339931E-4</v>
      </c>
      <c r="U3332" s="45">
        <v>-30687</v>
      </c>
      <c r="V3332" s="55">
        <f t="shared" si="311"/>
        <v>-1.4216413720035204E-2</v>
      </c>
    </row>
    <row r="3333" spans="1:22" x14ac:dyDescent="0.25">
      <c r="A3333" s="45">
        <v>176215</v>
      </c>
      <c r="B3333" s="45">
        <f t="shared" si="306"/>
        <v>-2.148957014844079E-3</v>
      </c>
      <c r="E3333" s="45">
        <v>-8422</v>
      </c>
      <c r="F3333" s="45">
        <f t="shared" si="307"/>
        <v>6.5717542989961422E-2</v>
      </c>
      <c r="I3333" s="45">
        <v>20920</v>
      </c>
      <c r="J3333" s="45">
        <f t="shared" si="308"/>
        <v>1.2075946433456799E-3</v>
      </c>
      <c r="M3333" s="45">
        <v>1563</v>
      </c>
      <c r="N3333" s="45">
        <f t="shared" si="309"/>
        <v>9.5922187951504756E-2</v>
      </c>
      <c r="Q3333" s="45">
        <v>34689</v>
      </c>
      <c r="R3333" s="55">
        <f t="shared" si="310"/>
        <v>4.4475282281005986E-4</v>
      </c>
      <c r="U3333" s="45">
        <v>-30690</v>
      </c>
      <c r="V3333" s="55">
        <f t="shared" si="311"/>
        <v>-1.6122163070889331E-2</v>
      </c>
    </row>
    <row r="3334" spans="1:22" x14ac:dyDescent="0.25">
      <c r="A3334" s="45">
        <v>176200</v>
      </c>
      <c r="B3334" s="45">
        <f t="shared" si="306"/>
        <v>-9.2961320979441705E-3</v>
      </c>
      <c r="E3334" s="45">
        <v>-8442</v>
      </c>
      <c r="F3334" s="45">
        <f t="shared" si="307"/>
        <v>5.3012547317600571E-2</v>
      </c>
      <c r="I3334" s="45">
        <v>20899</v>
      </c>
      <c r="J3334" s="45">
        <f t="shared" si="308"/>
        <v>-8.7984504729944485E-3</v>
      </c>
      <c r="M3334" s="45">
        <v>1528</v>
      </c>
      <c r="N3334" s="45">
        <f t="shared" si="309"/>
        <v>7.3688445524873275E-2</v>
      </c>
      <c r="Q3334" s="45">
        <v>34698</v>
      </c>
      <c r="R3334" s="55">
        <f t="shared" si="310"/>
        <v>4.7330578726701147E-3</v>
      </c>
      <c r="U3334" s="45">
        <v>-30664</v>
      </c>
      <c r="V3334" s="55">
        <f t="shared" si="311"/>
        <v>3.9433130317977208E-4</v>
      </c>
    </row>
    <row r="3335" spans="1:22" x14ac:dyDescent="0.25">
      <c r="A3335" s="45">
        <v>176188</v>
      </c>
      <c r="B3335" s="45">
        <f t="shared" si="306"/>
        <v>-1.5013872164424243E-2</v>
      </c>
      <c r="E3335" s="45">
        <v>-8584</v>
      </c>
      <c r="F3335" s="45">
        <f t="shared" si="307"/>
        <v>-3.7192921956161459E-2</v>
      </c>
      <c r="I3335" s="45">
        <v>20898</v>
      </c>
      <c r="J3335" s="45">
        <f t="shared" si="308"/>
        <v>-9.2749288118677865E-3</v>
      </c>
      <c r="M3335" s="45">
        <v>1412</v>
      </c>
      <c r="N3335" s="45">
        <f t="shared" si="309"/>
        <v>-5.2937481964511077E-7</v>
      </c>
      <c r="Q3335" s="45">
        <v>34696</v>
      </c>
      <c r="R3335" s="55">
        <f t="shared" si="310"/>
        <v>3.7801011949234356E-3</v>
      </c>
      <c r="U3335" s="45">
        <v>-30641</v>
      </c>
      <c r="V3335" s="55">
        <f t="shared" si="311"/>
        <v>1.5005076326394749E-2</v>
      </c>
    </row>
    <row r="3336" spans="1:22" x14ac:dyDescent="0.25">
      <c r="A3336" s="45">
        <v>176197</v>
      </c>
      <c r="B3336" s="45">
        <f t="shared" si="306"/>
        <v>-1.0725567114564188E-2</v>
      </c>
      <c r="E3336" s="45">
        <v>-8667</v>
      </c>
      <c r="F3336" s="45">
        <f t="shared" si="307"/>
        <v>-8.9918653996458986E-2</v>
      </c>
      <c r="I3336" s="45">
        <v>20917</v>
      </c>
      <c r="J3336" s="45">
        <f t="shared" si="308"/>
        <v>-2.2184037327433825E-4</v>
      </c>
      <c r="M3336" s="45">
        <v>1289</v>
      </c>
      <c r="N3336" s="45">
        <f t="shared" si="309"/>
        <v>-7.8136252759838862E-2</v>
      </c>
      <c r="Q3336" s="45">
        <v>34679</v>
      </c>
      <c r="R3336" s="55">
        <f t="shared" si="310"/>
        <v>-4.3200305659233341E-3</v>
      </c>
      <c r="U3336" s="45">
        <v>-30665</v>
      </c>
      <c r="V3336" s="55">
        <f t="shared" si="311"/>
        <v>-2.4091848043827037E-4</v>
      </c>
    </row>
    <row r="3337" spans="1:22" x14ac:dyDescent="0.25">
      <c r="A3337" s="45">
        <v>176240</v>
      </c>
      <c r="B3337" s="45">
        <f t="shared" si="306"/>
        <v>9.7630014569894067E-3</v>
      </c>
      <c r="E3337" s="45">
        <v>-8581</v>
      </c>
      <c r="F3337" s="45">
        <f t="shared" si="307"/>
        <v>-3.5287172605307331E-2</v>
      </c>
      <c r="I3337" s="45">
        <v>20931</v>
      </c>
      <c r="J3337" s="45">
        <f t="shared" si="308"/>
        <v>6.448856370952414E-3</v>
      </c>
      <c r="M3337" s="45">
        <v>1226</v>
      </c>
      <c r="N3337" s="45">
        <f t="shared" si="309"/>
        <v>-0.11815698912777554</v>
      </c>
      <c r="Q3337" s="45">
        <v>34681</v>
      </c>
      <c r="R3337" s="55">
        <f t="shared" si="310"/>
        <v>-3.3670738881766554E-3</v>
      </c>
      <c r="U3337" s="45">
        <v>-30710</v>
      </c>
      <c r="V3337" s="55">
        <f t="shared" si="311"/>
        <v>-2.8827158743250182E-2</v>
      </c>
    </row>
    <row r="3338" spans="1:22" x14ac:dyDescent="0.25">
      <c r="A3338" s="45">
        <v>176267</v>
      </c>
      <c r="B3338" s="45">
        <f t="shared" si="306"/>
        <v>2.262791660656957E-2</v>
      </c>
      <c r="E3338" s="45">
        <v>-8503</v>
      </c>
      <c r="F3338" s="45">
        <f t="shared" si="307"/>
        <v>1.4262310516899981E-2</v>
      </c>
      <c r="I3338" s="45">
        <v>20932</v>
      </c>
      <c r="J3338" s="45">
        <f t="shared" si="308"/>
        <v>6.9253347098257529E-3</v>
      </c>
      <c r="M3338" s="45">
        <v>1304</v>
      </c>
      <c r="N3338" s="45">
        <f t="shared" si="309"/>
        <v>-6.8607506005568225E-2</v>
      </c>
      <c r="Q3338" s="45">
        <v>34687</v>
      </c>
      <c r="R3338" s="55">
        <f t="shared" si="310"/>
        <v>-5.0820385493661894E-4</v>
      </c>
      <c r="U3338" s="45">
        <v>-30683</v>
      </c>
      <c r="V3338" s="55">
        <f t="shared" si="311"/>
        <v>-1.1675414585563034E-2</v>
      </c>
    </row>
    <row r="3339" spans="1:22" x14ac:dyDescent="0.25">
      <c r="A3339" s="45">
        <v>176251</v>
      </c>
      <c r="B3339" s="45">
        <f t="shared" si="306"/>
        <v>1.5004263184596141E-2</v>
      </c>
      <c r="E3339" s="45">
        <v>-8505</v>
      </c>
      <c r="F3339" s="45">
        <f t="shared" si="307"/>
        <v>1.2991810949663896E-2</v>
      </c>
      <c r="I3339" s="45">
        <v>20924</v>
      </c>
      <c r="J3339" s="45">
        <f t="shared" si="308"/>
        <v>3.1135079988390377E-3</v>
      </c>
      <c r="M3339" s="45">
        <v>1458</v>
      </c>
      <c r="N3339" s="45">
        <f t="shared" si="309"/>
        <v>2.922096067161031E-2</v>
      </c>
      <c r="Q3339" s="45">
        <v>34684</v>
      </c>
      <c r="R3339" s="55">
        <f t="shared" si="310"/>
        <v>-1.9376388715566372E-3</v>
      </c>
      <c r="U3339" s="45">
        <v>-30630</v>
      </c>
      <c r="V3339" s="55">
        <f t="shared" si="311"/>
        <v>2.1992823946193216E-2</v>
      </c>
    </row>
    <row r="3340" spans="1:22" x14ac:dyDescent="0.25">
      <c r="A3340" s="45">
        <v>176215</v>
      </c>
      <c r="B3340" s="45">
        <f t="shared" si="306"/>
        <v>-2.148957014844079E-3</v>
      </c>
      <c r="E3340" s="45">
        <v>-8449</v>
      </c>
      <c r="F3340" s="45">
        <f t="shared" si="307"/>
        <v>4.8565798832274271E-2</v>
      </c>
      <c r="I3340" s="45">
        <v>20907</v>
      </c>
      <c r="J3340" s="45">
        <f t="shared" si="308"/>
        <v>-4.986623762007732E-3</v>
      </c>
      <c r="M3340" s="45">
        <v>1456</v>
      </c>
      <c r="N3340" s="45">
        <f t="shared" si="309"/>
        <v>2.7950461104374224E-2</v>
      </c>
      <c r="Q3340" s="45">
        <v>34695</v>
      </c>
      <c r="R3340" s="55">
        <f t="shared" si="310"/>
        <v>3.3036228560500962E-3</v>
      </c>
      <c r="U3340" s="45">
        <v>-30670</v>
      </c>
      <c r="V3340" s="55">
        <f t="shared" si="311"/>
        <v>-3.4171673985284828E-3</v>
      </c>
    </row>
    <row r="3341" spans="1:22" x14ac:dyDescent="0.25">
      <c r="A3341" s="45">
        <v>176173</v>
      </c>
      <c r="B3341" s="45">
        <f t="shared" si="306"/>
        <v>-2.2161047247524334E-2</v>
      </c>
      <c r="E3341" s="45">
        <v>-8422</v>
      </c>
      <c r="F3341" s="45">
        <f t="shared" si="307"/>
        <v>6.5717542989961422E-2</v>
      </c>
      <c r="I3341" s="45">
        <v>20893</v>
      </c>
      <c r="J3341" s="45">
        <f t="shared" si="308"/>
        <v>-1.1657320506234484E-2</v>
      </c>
      <c r="M3341" s="45">
        <v>1320</v>
      </c>
      <c r="N3341" s="45">
        <f t="shared" si="309"/>
        <v>-5.8443509467679552E-2</v>
      </c>
      <c r="Q3341" s="45">
        <v>34689</v>
      </c>
      <c r="R3341" s="55">
        <f t="shared" si="310"/>
        <v>4.4475282281005986E-4</v>
      </c>
      <c r="U3341" s="45">
        <v>-30712</v>
      </c>
      <c r="V3341" s="55">
        <f t="shared" si="311"/>
        <v>-3.0097658310486265E-2</v>
      </c>
    </row>
    <row r="3342" spans="1:22" x14ac:dyDescent="0.25">
      <c r="A3342" s="45">
        <v>176182</v>
      </c>
      <c r="B3342" s="45">
        <f t="shared" si="306"/>
        <v>-1.7872742197664281E-2</v>
      </c>
      <c r="E3342" s="45">
        <v>-8558</v>
      </c>
      <c r="F3342" s="45">
        <f t="shared" si="307"/>
        <v>-2.0676427582092354E-2</v>
      </c>
      <c r="I3342" s="45">
        <v>20923</v>
      </c>
      <c r="J3342" s="45">
        <f t="shared" si="308"/>
        <v>2.6370296599656983E-3</v>
      </c>
      <c r="M3342" s="45">
        <v>1318</v>
      </c>
      <c r="N3342" s="45">
        <f t="shared" si="309"/>
        <v>-5.9714009034915631E-2</v>
      </c>
      <c r="Q3342" s="45">
        <v>34663</v>
      </c>
      <c r="R3342" s="55">
        <f t="shared" si="310"/>
        <v>-1.1943683987896764E-2</v>
      </c>
      <c r="U3342" s="45">
        <v>-30646</v>
      </c>
      <c r="V3342" s="55">
        <f t="shared" si="311"/>
        <v>1.1828827408304536E-2</v>
      </c>
    </row>
    <row r="3343" spans="1:22" x14ac:dyDescent="0.25">
      <c r="A3343" s="45">
        <v>176243</v>
      </c>
      <c r="B3343" s="45">
        <f t="shared" si="306"/>
        <v>1.1192436473609424E-2</v>
      </c>
      <c r="E3343" s="45">
        <v>-8657</v>
      </c>
      <c r="F3343" s="45">
        <f t="shared" si="307"/>
        <v>-8.3566156160278557E-2</v>
      </c>
      <c r="I3343" s="45">
        <v>20976</v>
      </c>
      <c r="J3343" s="45">
        <f t="shared" si="308"/>
        <v>2.7890381620252688E-2</v>
      </c>
      <c r="M3343" s="45">
        <v>1421</v>
      </c>
      <c r="N3343" s="45">
        <f t="shared" si="309"/>
        <v>5.716718677742736E-3</v>
      </c>
      <c r="Q3343" s="45">
        <v>34679</v>
      </c>
      <c r="R3343" s="55">
        <f t="shared" si="310"/>
        <v>-4.3200305659233341E-3</v>
      </c>
      <c r="U3343" s="45">
        <v>-30610</v>
      </c>
      <c r="V3343" s="55">
        <f t="shared" si="311"/>
        <v>3.4697819618554067E-2</v>
      </c>
    </row>
    <row r="3344" spans="1:22" x14ac:dyDescent="0.25">
      <c r="A3344" s="45">
        <v>176251</v>
      </c>
      <c r="B3344" s="45">
        <f t="shared" si="306"/>
        <v>1.5004263184596141E-2</v>
      </c>
      <c r="E3344" s="45">
        <v>-8612</v>
      </c>
      <c r="F3344" s="45">
        <f t="shared" si="307"/>
        <v>-5.4979915897466647E-2</v>
      </c>
      <c r="I3344" s="45">
        <v>20953</v>
      </c>
      <c r="J3344" s="45">
        <f t="shared" si="308"/>
        <v>1.6931379826165882E-2</v>
      </c>
      <c r="M3344" s="45">
        <v>1462</v>
      </c>
      <c r="N3344" s="45">
        <f t="shared" si="309"/>
        <v>3.1761959806082478E-2</v>
      </c>
      <c r="Q3344" s="45">
        <v>34705</v>
      </c>
      <c r="R3344" s="55">
        <f t="shared" si="310"/>
        <v>8.0684062447834905E-3</v>
      </c>
      <c r="U3344" s="45">
        <v>-30676</v>
      </c>
      <c r="V3344" s="55">
        <f t="shared" si="311"/>
        <v>-7.2286661002367372E-3</v>
      </c>
    </row>
    <row r="3345" spans="1:22" x14ac:dyDescent="0.25">
      <c r="A3345" s="45">
        <v>176224</v>
      </c>
      <c r="B3345" s="45">
        <f t="shared" si="306"/>
        <v>2.1393480350159759E-3</v>
      </c>
      <c r="E3345" s="45">
        <v>-8570</v>
      </c>
      <c r="F3345" s="45">
        <f t="shared" si="307"/>
        <v>-2.8299424985508862E-2</v>
      </c>
      <c r="I3345" s="45">
        <v>20888</v>
      </c>
      <c r="J3345" s="45">
        <f t="shared" si="308"/>
        <v>-1.4039712200601181E-2</v>
      </c>
      <c r="M3345" s="45">
        <v>1522</v>
      </c>
      <c r="N3345" s="45">
        <f t="shared" si="309"/>
        <v>6.9876946823165031E-2</v>
      </c>
      <c r="Q3345" s="45">
        <v>34686</v>
      </c>
      <c r="R3345" s="55">
        <f t="shared" si="310"/>
        <v>-9.8468219380995828E-4</v>
      </c>
      <c r="U3345" s="45">
        <v>-30705</v>
      </c>
      <c r="V3345" s="55">
        <f t="shared" si="311"/>
        <v>-2.5650909825159968E-2</v>
      </c>
    </row>
    <row r="3346" spans="1:22" x14ac:dyDescent="0.25">
      <c r="A3346" s="45">
        <v>176221</v>
      </c>
      <c r="B3346" s="45">
        <f t="shared" si="306"/>
        <v>7.0991301839595767E-4</v>
      </c>
      <c r="E3346" s="45">
        <v>-8528</v>
      </c>
      <c r="F3346" s="45">
        <f t="shared" si="307"/>
        <v>-1.6189340735510804E-3</v>
      </c>
      <c r="I3346" s="45">
        <v>20888</v>
      </c>
      <c r="J3346" s="45">
        <f t="shared" si="308"/>
        <v>-1.4039712200601181E-2</v>
      </c>
      <c r="M3346" s="45">
        <v>1591</v>
      </c>
      <c r="N3346" s="45">
        <f t="shared" si="309"/>
        <v>0.11370918189280994</v>
      </c>
      <c r="Q3346" s="45">
        <v>34683</v>
      </c>
      <c r="R3346" s="55">
        <f t="shared" si="310"/>
        <v>-2.4141172104299767E-3</v>
      </c>
      <c r="U3346" s="45">
        <v>-30658</v>
      </c>
      <c r="V3346" s="55">
        <f t="shared" si="311"/>
        <v>4.2058300048880264E-3</v>
      </c>
    </row>
    <row r="3347" spans="1:22" x14ac:dyDescent="0.25">
      <c r="A3347" s="45">
        <v>176209</v>
      </c>
      <c r="B3347" s="45">
        <f t="shared" si="306"/>
        <v>-5.0078270480841151E-3</v>
      </c>
      <c r="E3347" s="45">
        <v>-8428</v>
      </c>
      <c r="F3347" s="45">
        <f t="shared" si="307"/>
        <v>6.1906044288253165E-2</v>
      </c>
      <c r="I3347" s="45">
        <v>20912</v>
      </c>
      <c r="J3347" s="45">
        <f t="shared" si="308"/>
        <v>-2.6042320676410353E-3</v>
      </c>
      <c r="M3347" s="45">
        <v>1521</v>
      </c>
      <c r="N3347" s="45">
        <f t="shared" si="309"/>
        <v>6.9241697039546982E-2</v>
      </c>
      <c r="Q3347" s="45">
        <v>34706</v>
      </c>
      <c r="R3347" s="55">
        <f t="shared" si="310"/>
        <v>8.5448845836568303E-3</v>
      </c>
      <c r="U3347" s="45">
        <v>-30643</v>
      </c>
      <c r="V3347" s="55">
        <f t="shared" si="311"/>
        <v>1.3734576759158663E-2</v>
      </c>
    </row>
    <row r="3348" spans="1:22" x14ac:dyDescent="0.25">
      <c r="A3348" s="45">
        <v>176209</v>
      </c>
      <c r="B3348" s="45">
        <f t="shared" si="306"/>
        <v>-5.0078270480841151E-3</v>
      </c>
      <c r="E3348" s="45">
        <v>-8419</v>
      </c>
      <c r="F3348" s="45">
        <f t="shared" si="307"/>
        <v>6.7623292340815544E-2</v>
      </c>
      <c r="I3348" s="45">
        <v>20913</v>
      </c>
      <c r="J3348" s="45">
        <f t="shared" si="308"/>
        <v>-2.127753728767696E-3</v>
      </c>
      <c r="M3348" s="45">
        <v>1404</v>
      </c>
      <c r="N3348" s="45">
        <f t="shared" si="309"/>
        <v>-5.0825276437639847E-3</v>
      </c>
      <c r="Q3348" s="45">
        <v>34702</v>
      </c>
      <c r="R3348" s="55">
        <f t="shared" si="310"/>
        <v>6.6389712281634721E-3</v>
      </c>
      <c r="U3348" s="45">
        <v>-30690</v>
      </c>
      <c r="V3348" s="55">
        <f t="shared" si="311"/>
        <v>-1.6122163070889331E-2</v>
      </c>
    </row>
    <row r="3349" spans="1:22" x14ac:dyDescent="0.25">
      <c r="A3349" s="45">
        <v>176242</v>
      </c>
      <c r="B3349" s="45">
        <f t="shared" si="306"/>
        <v>1.0715958134736086E-2</v>
      </c>
      <c r="E3349" s="45">
        <v>-8553</v>
      </c>
      <c r="F3349" s="45">
        <f t="shared" si="307"/>
        <v>-1.7500178664002143E-2</v>
      </c>
      <c r="I3349" s="45">
        <v>20919</v>
      </c>
      <c r="J3349" s="45">
        <f t="shared" si="308"/>
        <v>7.3111630447234054E-4</v>
      </c>
      <c r="M3349" s="45">
        <v>1371</v>
      </c>
      <c r="N3349" s="45">
        <f t="shared" si="309"/>
        <v>-2.6045770503159385E-2</v>
      </c>
      <c r="Q3349" s="45">
        <v>34693</v>
      </c>
      <c r="R3349" s="55">
        <f t="shared" si="310"/>
        <v>2.3506661783034176E-3</v>
      </c>
      <c r="U3349" s="45">
        <v>-30683</v>
      </c>
      <c r="V3349" s="55">
        <f t="shared" si="311"/>
        <v>-1.1675414585563034E-2</v>
      </c>
    </row>
    <row r="3350" spans="1:22" x14ac:dyDescent="0.25">
      <c r="A3350" s="45">
        <v>176252</v>
      </c>
      <c r="B3350" s="45">
        <f t="shared" ref="B3350:B3413" si="312">(A3350-B$19)*2940/6170270</f>
        <v>1.5480741523469479E-2</v>
      </c>
      <c r="E3350" s="45">
        <v>-8613</v>
      </c>
      <c r="F3350" s="45">
        <f t="shared" ref="F3350:F3413" si="313">(E3350-F$19)*3920/6170801</f>
        <v>-5.561516568108469E-2</v>
      </c>
      <c r="I3350" s="45">
        <v>20933</v>
      </c>
      <c r="J3350" s="45">
        <f t="shared" ref="J3350:J3413" si="314">(I3350-J$19)*2940/6170270</f>
        <v>7.4018130486990926E-3</v>
      </c>
      <c r="M3350" s="45">
        <v>1351</v>
      </c>
      <c r="N3350" s="45">
        <f t="shared" ref="N3350:N3413" si="315">(M3350-N$19)*3920/6170801</f>
        <v>-3.8750766175520236E-2</v>
      </c>
      <c r="Q3350" s="45">
        <v>34687</v>
      </c>
      <c r="R3350" s="55">
        <f t="shared" ref="R3350:R3413" si="316">(Q3350-R$19)*2940/6170270</f>
        <v>-5.0820385493661894E-4</v>
      </c>
      <c r="U3350" s="45">
        <v>-30611</v>
      </c>
      <c r="V3350" s="55">
        <f t="shared" ref="V3350:V3413" si="317">(U3350-V$19)*3920/6170801</f>
        <v>3.4062569834936024E-2</v>
      </c>
    </row>
    <row r="3351" spans="1:22" x14ac:dyDescent="0.25">
      <c r="A3351" s="45">
        <v>176206</v>
      </c>
      <c r="B3351" s="45">
        <f t="shared" si="312"/>
        <v>-6.4372620647041336E-3</v>
      </c>
      <c r="E3351" s="45">
        <v>-8561</v>
      </c>
      <c r="F3351" s="45">
        <f t="shared" si="313"/>
        <v>-2.2582176932946483E-2</v>
      </c>
      <c r="I3351" s="45">
        <v>20932</v>
      </c>
      <c r="J3351" s="45">
        <f t="shared" si="314"/>
        <v>6.9253347098257529E-3</v>
      </c>
      <c r="M3351" s="45">
        <v>1348</v>
      </c>
      <c r="N3351" s="45">
        <f t="shared" si="315"/>
        <v>-4.0656515526374358E-2</v>
      </c>
      <c r="Q3351" s="45">
        <v>34668</v>
      </c>
      <c r="R3351" s="55">
        <f t="shared" si="316"/>
        <v>-9.5612922935300673E-3</v>
      </c>
      <c r="U3351" s="45">
        <v>-30617</v>
      </c>
      <c r="V3351" s="55">
        <f t="shared" si="317"/>
        <v>3.0251071133227767E-2</v>
      </c>
    </row>
    <row r="3352" spans="1:22" x14ac:dyDescent="0.25">
      <c r="A3352" s="45">
        <v>176169</v>
      </c>
      <c r="B3352" s="45">
        <f t="shared" si="312"/>
        <v>-2.4066960603017693E-2</v>
      </c>
      <c r="E3352" s="45">
        <v>-8564</v>
      </c>
      <c r="F3352" s="45">
        <f t="shared" si="313"/>
        <v>-2.4487926283800608E-2</v>
      </c>
      <c r="I3352" s="45">
        <v>20898</v>
      </c>
      <c r="J3352" s="45">
        <f t="shared" si="314"/>
        <v>-9.2749288118677865E-3</v>
      </c>
      <c r="M3352" s="45">
        <v>1390</v>
      </c>
      <c r="N3352" s="45">
        <f t="shared" si="315"/>
        <v>-1.397602461441658E-2</v>
      </c>
      <c r="Q3352" s="45">
        <v>34675</v>
      </c>
      <c r="R3352" s="55">
        <f t="shared" si="316"/>
        <v>-6.2259439214166924E-3</v>
      </c>
      <c r="U3352" s="45">
        <v>-30681</v>
      </c>
      <c r="V3352" s="55">
        <f t="shared" si="317"/>
        <v>-1.040491501832695E-2</v>
      </c>
    </row>
    <row r="3353" spans="1:22" x14ac:dyDescent="0.25">
      <c r="A3353" s="45">
        <v>176209</v>
      </c>
      <c r="B3353" s="45">
        <f t="shared" si="312"/>
        <v>-5.0078270480841151E-3</v>
      </c>
      <c r="E3353" s="45">
        <v>-8524</v>
      </c>
      <c r="F3353" s="45">
        <f t="shared" si="313"/>
        <v>9.2206506092108948E-4</v>
      </c>
      <c r="I3353" s="45">
        <v>20889</v>
      </c>
      <c r="J3353" s="45">
        <f t="shared" si="314"/>
        <v>-1.3563233861727841E-2</v>
      </c>
      <c r="M3353" s="45">
        <v>1371</v>
      </c>
      <c r="N3353" s="45">
        <f t="shared" si="315"/>
        <v>-2.6045770503159385E-2</v>
      </c>
      <c r="Q3353" s="45">
        <v>34700</v>
      </c>
      <c r="R3353" s="55">
        <f t="shared" si="316"/>
        <v>5.6860145504167934E-3</v>
      </c>
      <c r="U3353" s="45">
        <v>-30699</v>
      </c>
      <c r="V3353" s="55">
        <f t="shared" si="317"/>
        <v>-2.1839411123451714E-2</v>
      </c>
    </row>
    <row r="3354" spans="1:22" x14ac:dyDescent="0.25">
      <c r="A3354" s="45">
        <v>176242</v>
      </c>
      <c r="B3354" s="45">
        <f t="shared" si="312"/>
        <v>1.0715958134736086E-2</v>
      </c>
      <c r="E3354" s="45">
        <v>-8382</v>
      </c>
      <c r="F3354" s="45">
        <f t="shared" si="313"/>
        <v>9.1127534334683111E-2</v>
      </c>
      <c r="I3354" s="45">
        <v>20939</v>
      </c>
      <c r="J3354" s="45">
        <f t="shared" si="314"/>
        <v>1.0260683081939129E-2</v>
      </c>
      <c r="M3354" s="45">
        <v>1325</v>
      </c>
      <c r="N3354" s="45">
        <f t="shared" si="315"/>
        <v>-5.5267260549589338E-2</v>
      </c>
      <c r="Q3354" s="45">
        <v>34697</v>
      </c>
      <c r="R3354" s="55">
        <f t="shared" si="316"/>
        <v>4.2565795337967749E-3</v>
      </c>
      <c r="U3354" s="45">
        <v>-30697</v>
      </c>
      <c r="V3354" s="55">
        <f t="shared" si="317"/>
        <v>-2.0568911556215628E-2</v>
      </c>
    </row>
    <row r="3355" spans="1:22" x14ac:dyDescent="0.25">
      <c r="A3355" s="45">
        <v>176208</v>
      </c>
      <c r="B3355" s="45">
        <f t="shared" si="312"/>
        <v>-5.4843053869574549E-3</v>
      </c>
      <c r="E3355" s="45">
        <v>-8384</v>
      </c>
      <c r="F3355" s="45">
        <f t="shared" si="313"/>
        <v>8.9857034767447025E-2</v>
      </c>
      <c r="I3355" s="45">
        <v>20956</v>
      </c>
      <c r="J3355" s="45">
        <f t="shared" si="314"/>
        <v>1.83608148427859E-2</v>
      </c>
      <c r="M3355" s="45">
        <v>1387</v>
      </c>
      <c r="N3355" s="45">
        <f t="shared" si="315"/>
        <v>-1.5881773965270705E-2</v>
      </c>
      <c r="Q3355" s="45">
        <v>34681</v>
      </c>
      <c r="R3355" s="55">
        <f t="shared" si="316"/>
        <v>-3.3670738881766554E-3</v>
      </c>
      <c r="U3355" s="45">
        <v>-30662</v>
      </c>
      <c r="V3355" s="55">
        <f t="shared" si="317"/>
        <v>1.664830870415857E-3</v>
      </c>
    </row>
    <row r="3356" spans="1:22" x14ac:dyDescent="0.25">
      <c r="A3356" s="45">
        <v>176203</v>
      </c>
      <c r="B3356" s="45">
        <f t="shared" si="312"/>
        <v>-7.8666970813241512E-3</v>
      </c>
      <c r="E3356" s="45">
        <v>-8533</v>
      </c>
      <c r="F3356" s="45">
        <f t="shared" si="313"/>
        <v>-4.7951829916412928E-3</v>
      </c>
      <c r="I3356" s="45">
        <v>20917</v>
      </c>
      <c r="J3356" s="45">
        <f t="shared" si="314"/>
        <v>-2.2184037327433825E-4</v>
      </c>
      <c r="M3356" s="45">
        <v>1440</v>
      </c>
      <c r="N3356" s="45">
        <f t="shared" si="315"/>
        <v>1.7786464566485544E-2</v>
      </c>
      <c r="Q3356" s="45">
        <v>34692</v>
      </c>
      <c r="R3356" s="55">
        <f t="shared" si="316"/>
        <v>1.8741878394300782E-3</v>
      </c>
      <c r="U3356" s="45">
        <v>-30618</v>
      </c>
      <c r="V3356" s="55">
        <f t="shared" si="317"/>
        <v>2.9615821349609724E-2</v>
      </c>
    </row>
    <row r="3357" spans="1:22" x14ac:dyDescent="0.25">
      <c r="A3357" s="45">
        <v>176234</v>
      </c>
      <c r="B3357" s="45">
        <f t="shared" si="312"/>
        <v>6.9041314237493698E-3</v>
      </c>
      <c r="E3357" s="45">
        <v>-8623</v>
      </c>
      <c r="F3357" s="45">
        <f t="shared" si="313"/>
        <v>-6.1967663517265112E-2</v>
      </c>
      <c r="I3357" s="45">
        <v>20907</v>
      </c>
      <c r="J3357" s="45">
        <f t="shared" si="314"/>
        <v>-4.986623762007732E-3</v>
      </c>
      <c r="M3357" s="45">
        <v>1403</v>
      </c>
      <c r="N3357" s="45">
        <f t="shared" si="315"/>
        <v>-5.7177774273820276E-3</v>
      </c>
      <c r="Q3357" s="45">
        <v>34709</v>
      </c>
      <c r="R3357" s="55">
        <f t="shared" si="316"/>
        <v>9.9743196002768479E-3</v>
      </c>
      <c r="U3357" s="45">
        <v>-30669</v>
      </c>
      <c r="V3357" s="55">
        <f t="shared" si="317"/>
        <v>-2.7819176149104403E-3</v>
      </c>
    </row>
    <row r="3358" spans="1:22" x14ac:dyDescent="0.25">
      <c r="A3358" s="45">
        <v>176219</v>
      </c>
      <c r="B3358" s="45">
        <f t="shared" si="312"/>
        <v>-2.4304365935072115E-4</v>
      </c>
      <c r="E3358" s="45">
        <v>-8653</v>
      </c>
      <c r="F3358" s="45">
        <f t="shared" si="313"/>
        <v>-8.1025157025806385E-2</v>
      </c>
      <c r="I3358" s="45">
        <v>20923</v>
      </c>
      <c r="J3358" s="45">
        <f t="shared" si="314"/>
        <v>2.6370296599656983E-3</v>
      </c>
      <c r="M3358" s="45">
        <v>1400</v>
      </c>
      <c r="N3358" s="45">
        <f t="shared" si="315"/>
        <v>-7.6235267782361555E-3</v>
      </c>
      <c r="Q3358" s="45">
        <v>34698</v>
      </c>
      <c r="R3358" s="55">
        <f t="shared" si="316"/>
        <v>4.7330578726701147E-3</v>
      </c>
      <c r="U3358" s="45">
        <v>-30741</v>
      </c>
      <c r="V3358" s="55">
        <f t="shared" si="317"/>
        <v>-4.8519902035409498E-2</v>
      </c>
    </row>
    <row r="3359" spans="1:22" x14ac:dyDescent="0.25">
      <c r="A3359" s="45">
        <v>176200</v>
      </c>
      <c r="B3359" s="45">
        <f t="shared" si="312"/>
        <v>-9.2961320979441705E-3</v>
      </c>
      <c r="E3359" s="45">
        <v>-8606</v>
      </c>
      <c r="F3359" s="45">
        <f t="shared" si="313"/>
        <v>-5.1168417195758389E-2</v>
      </c>
      <c r="I3359" s="45">
        <v>20915</v>
      </c>
      <c r="J3359" s="45">
        <f t="shared" si="314"/>
        <v>-1.174797051021017E-3</v>
      </c>
      <c r="M3359" s="45">
        <v>1418</v>
      </c>
      <c r="N3359" s="45">
        <f t="shared" si="315"/>
        <v>3.8109693268886095E-3</v>
      </c>
      <c r="Q3359" s="45">
        <v>34685</v>
      </c>
      <c r="R3359" s="55">
        <f t="shared" si="316"/>
        <v>-1.4611605326832978E-3</v>
      </c>
      <c r="U3359" s="45">
        <v>-30718</v>
      </c>
      <c r="V3359" s="55">
        <f t="shared" si="317"/>
        <v>-3.3909157012194518E-2</v>
      </c>
    </row>
    <row r="3360" spans="1:22" x14ac:dyDescent="0.25">
      <c r="A3360" s="45">
        <v>176217</v>
      </c>
      <c r="B3360" s="45">
        <f t="shared" si="312"/>
        <v>-1.1960003370973999E-3</v>
      </c>
      <c r="E3360" s="45">
        <v>-8485</v>
      </c>
      <c r="F3360" s="45">
        <f t="shared" si="313"/>
        <v>2.5696806622024747E-2</v>
      </c>
      <c r="I3360" s="45">
        <v>20907</v>
      </c>
      <c r="J3360" s="45">
        <f t="shared" si="314"/>
        <v>-4.986623762007732E-3</v>
      </c>
      <c r="M3360" s="45">
        <v>1429</v>
      </c>
      <c r="N3360" s="45">
        <f t="shared" si="315"/>
        <v>1.0798716946687076E-2</v>
      </c>
      <c r="Q3360" s="45">
        <v>34684</v>
      </c>
      <c r="R3360" s="55">
        <f t="shared" si="316"/>
        <v>-1.9376388715566372E-3</v>
      </c>
      <c r="U3360" s="45">
        <v>-30666</v>
      </c>
      <c r="V3360" s="55">
        <f t="shared" si="317"/>
        <v>-8.7616826405631282E-4</v>
      </c>
    </row>
    <row r="3361" spans="1:22" x14ac:dyDescent="0.25">
      <c r="A3361" s="45">
        <v>176228</v>
      </c>
      <c r="B3361" s="45">
        <f t="shared" si="312"/>
        <v>4.0452613905093337E-3</v>
      </c>
      <c r="E3361" s="45">
        <v>-8458</v>
      </c>
      <c r="F3361" s="45">
        <f t="shared" si="313"/>
        <v>4.2848550779711891E-2</v>
      </c>
      <c r="I3361" s="45">
        <v>20916</v>
      </c>
      <c r="J3361" s="45">
        <f t="shared" si="314"/>
        <v>-6.9831871214767771E-4</v>
      </c>
      <c r="M3361" s="45">
        <v>1499</v>
      </c>
      <c r="N3361" s="45">
        <f t="shared" si="315"/>
        <v>5.5266201799950052E-2</v>
      </c>
      <c r="Q3361" s="45">
        <v>34674</v>
      </c>
      <c r="R3361" s="55">
        <f t="shared" si="316"/>
        <v>-6.7024222602900313E-3</v>
      </c>
      <c r="U3361" s="45">
        <v>-30653</v>
      </c>
      <c r="V3361" s="55">
        <f t="shared" si="317"/>
        <v>7.3820789229782392E-3</v>
      </c>
    </row>
    <row r="3362" spans="1:22" x14ac:dyDescent="0.25">
      <c r="A3362" s="45">
        <v>176228</v>
      </c>
      <c r="B3362" s="45">
        <f t="shared" si="312"/>
        <v>4.0452613905093337E-3</v>
      </c>
      <c r="E3362" s="45">
        <v>-8511</v>
      </c>
      <c r="F3362" s="45">
        <f t="shared" si="313"/>
        <v>9.1803122479556416E-3</v>
      </c>
      <c r="I3362" s="45">
        <v>20914</v>
      </c>
      <c r="J3362" s="45">
        <f t="shared" si="314"/>
        <v>-1.6512753898943566E-3</v>
      </c>
      <c r="M3362" s="45">
        <v>1512</v>
      </c>
      <c r="N3362" s="45">
        <f t="shared" si="315"/>
        <v>6.3524448986984602E-2</v>
      </c>
      <c r="Q3362" s="45">
        <v>34676</v>
      </c>
      <c r="R3362" s="55">
        <f t="shared" si="316"/>
        <v>-5.7494655825433526E-3</v>
      </c>
      <c r="U3362" s="45">
        <v>-30624</v>
      </c>
      <c r="V3362" s="55">
        <f t="shared" si="317"/>
        <v>2.580432264790147E-2</v>
      </c>
    </row>
    <row r="3363" spans="1:22" x14ac:dyDescent="0.25">
      <c r="A3363" s="45">
        <v>176233</v>
      </c>
      <c r="B3363" s="45">
        <f t="shared" si="312"/>
        <v>6.4276530848760309E-3</v>
      </c>
      <c r="E3363" s="45">
        <v>-8483</v>
      </c>
      <c r="F3363" s="45">
        <f t="shared" si="313"/>
        <v>2.6967306189260829E-2</v>
      </c>
      <c r="I3363" s="45">
        <v>20913</v>
      </c>
      <c r="J3363" s="45">
        <f t="shared" si="314"/>
        <v>-2.127753728767696E-3</v>
      </c>
      <c r="M3363" s="45">
        <v>1418</v>
      </c>
      <c r="N3363" s="45">
        <f t="shared" si="315"/>
        <v>3.8109693268886095E-3</v>
      </c>
      <c r="Q3363" s="45">
        <v>34703</v>
      </c>
      <c r="R3363" s="55">
        <f t="shared" si="316"/>
        <v>7.1154495670368119E-3</v>
      </c>
      <c r="U3363" s="45">
        <v>-30554</v>
      </c>
      <c r="V3363" s="55">
        <f t="shared" si="317"/>
        <v>7.0271807501164449E-2</v>
      </c>
    </row>
    <row r="3364" spans="1:22" x14ac:dyDescent="0.25">
      <c r="A3364" s="45">
        <v>176230</v>
      </c>
      <c r="B3364" s="45">
        <f t="shared" si="312"/>
        <v>4.9982180682560124E-3</v>
      </c>
      <c r="E3364" s="45">
        <v>-8438</v>
      </c>
      <c r="F3364" s="45">
        <f t="shared" si="313"/>
        <v>5.5553546452072743E-2</v>
      </c>
      <c r="I3364" s="45">
        <v>20929</v>
      </c>
      <c r="J3364" s="45">
        <f t="shared" si="314"/>
        <v>5.4958996932057344E-3</v>
      </c>
      <c r="M3364" s="45">
        <v>1401</v>
      </c>
      <c r="N3364" s="45">
        <f t="shared" si="315"/>
        <v>-6.9882769946181126E-3</v>
      </c>
      <c r="Q3364" s="45">
        <v>34712</v>
      </c>
      <c r="R3364" s="55">
        <f t="shared" si="316"/>
        <v>1.1403754616896867E-2</v>
      </c>
      <c r="U3364" s="45">
        <v>-30579</v>
      </c>
      <c r="V3364" s="55">
        <f t="shared" si="317"/>
        <v>5.4390562910713383E-2</v>
      </c>
    </row>
    <row r="3365" spans="1:22" x14ac:dyDescent="0.25">
      <c r="A3365" s="45">
        <v>176217</v>
      </c>
      <c r="B3365" s="45">
        <f t="shared" si="312"/>
        <v>-1.1960003370973999E-3</v>
      </c>
      <c r="E3365" s="45">
        <v>-8481</v>
      </c>
      <c r="F3365" s="45">
        <f t="shared" si="313"/>
        <v>2.8237805756496915E-2</v>
      </c>
      <c r="I3365" s="45">
        <v>20929</v>
      </c>
      <c r="J3365" s="45">
        <f t="shared" si="314"/>
        <v>5.4958996932057344E-3</v>
      </c>
      <c r="M3365" s="45">
        <v>1440</v>
      </c>
      <c r="N3365" s="45">
        <f t="shared" si="315"/>
        <v>1.7786464566485544E-2</v>
      </c>
      <c r="Q3365" s="45">
        <v>34690</v>
      </c>
      <c r="R3365" s="55">
        <f t="shared" si="316"/>
        <v>9.2123116168339931E-4</v>
      </c>
      <c r="U3365" s="45">
        <v>-30724</v>
      </c>
      <c r="V3365" s="55">
        <f t="shared" si="317"/>
        <v>-3.7720655713902776E-2</v>
      </c>
    </row>
    <row r="3366" spans="1:22" x14ac:dyDescent="0.25">
      <c r="A3366" s="45">
        <v>176213</v>
      </c>
      <c r="B3366" s="45">
        <f t="shared" si="312"/>
        <v>-3.1019136925907577E-3</v>
      </c>
      <c r="E3366" s="45">
        <v>-8527</v>
      </c>
      <c r="F3366" s="45">
        <f t="shared" si="313"/>
        <v>-9.8368428993303794E-4</v>
      </c>
      <c r="I3366" s="45">
        <v>20914</v>
      </c>
      <c r="J3366" s="45">
        <f t="shared" si="314"/>
        <v>-1.6512753898943566E-3</v>
      </c>
      <c r="M3366" s="45">
        <v>1370</v>
      </c>
      <c r="N3366" s="45">
        <f t="shared" si="315"/>
        <v>-2.6681020286777428E-2</v>
      </c>
      <c r="Q3366" s="45">
        <v>34689</v>
      </c>
      <c r="R3366" s="55">
        <f t="shared" si="316"/>
        <v>4.4475282281005986E-4</v>
      </c>
      <c r="U3366" s="45">
        <v>-30778</v>
      </c>
      <c r="V3366" s="55">
        <f t="shared" si="317"/>
        <v>-7.2024144029277065E-2</v>
      </c>
    </row>
    <row r="3367" spans="1:22" x14ac:dyDescent="0.25">
      <c r="A3367" s="45">
        <v>176227</v>
      </c>
      <c r="B3367" s="45">
        <f t="shared" si="312"/>
        <v>3.5687830516359944E-3</v>
      </c>
      <c r="E3367" s="45">
        <v>-8528</v>
      </c>
      <c r="F3367" s="45">
        <f t="shared" si="313"/>
        <v>-1.6189340735510804E-3</v>
      </c>
      <c r="I3367" s="45">
        <v>20918</v>
      </c>
      <c r="J3367" s="45">
        <f t="shared" si="314"/>
        <v>2.5463796559900114E-4</v>
      </c>
      <c r="M3367" s="45">
        <v>1301</v>
      </c>
      <c r="N3367" s="45">
        <f t="shared" si="315"/>
        <v>-7.0513255356422361E-2</v>
      </c>
      <c r="Q3367" s="45">
        <v>34703</v>
      </c>
      <c r="R3367" s="55">
        <f t="shared" si="316"/>
        <v>7.1154495670368119E-3</v>
      </c>
      <c r="U3367" s="45">
        <v>-30702</v>
      </c>
      <c r="V3367" s="55">
        <f t="shared" si="317"/>
        <v>-2.3745160474305842E-2</v>
      </c>
    </row>
    <row r="3368" spans="1:22" x14ac:dyDescent="0.25">
      <c r="A3368" s="45">
        <v>176239</v>
      </c>
      <c r="B3368" s="45">
        <f t="shared" si="312"/>
        <v>9.2865231181160669E-3</v>
      </c>
      <c r="E3368" s="45">
        <v>-8587</v>
      </c>
      <c r="F3368" s="45">
        <f t="shared" si="313"/>
        <v>-3.9098671307015588E-2</v>
      </c>
      <c r="I3368" s="45">
        <v>20923</v>
      </c>
      <c r="J3368" s="45">
        <f t="shared" si="314"/>
        <v>2.6370296599656983E-3</v>
      </c>
      <c r="M3368" s="45">
        <v>1352</v>
      </c>
      <c r="N3368" s="45">
        <f t="shared" si="315"/>
        <v>-3.8115516391902193E-2</v>
      </c>
      <c r="Q3368" s="45">
        <v>34693</v>
      </c>
      <c r="R3368" s="55">
        <f t="shared" si="316"/>
        <v>2.3506661783034176E-3</v>
      </c>
      <c r="U3368" s="45">
        <v>-30647</v>
      </c>
      <c r="V3368" s="55">
        <f t="shared" si="317"/>
        <v>1.1193577624686493E-2</v>
      </c>
    </row>
    <row r="3369" spans="1:22" x14ac:dyDescent="0.25">
      <c r="A3369" s="45">
        <v>176226</v>
      </c>
      <c r="B3369" s="45">
        <f t="shared" si="312"/>
        <v>3.0923047127626546E-3</v>
      </c>
      <c r="E3369" s="45">
        <v>-8679</v>
      </c>
      <c r="F3369" s="45">
        <f t="shared" si="313"/>
        <v>-9.7541651399875501E-2</v>
      </c>
      <c r="I3369" s="45">
        <v>20911</v>
      </c>
      <c r="J3369" s="45">
        <f t="shared" si="314"/>
        <v>-3.0807104065143746E-3</v>
      </c>
      <c r="M3369" s="45">
        <v>1366</v>
      </c>
      <c r="N3369" s="45">
        <f t="shared" si="315"/>
        <v>-2.9222019421249596E-2</v>
      </c>
      <c r="Q3369" s="45">
        <v>34674</v>
      </c>
      <c r="R3369" s="55">
        <f t="shared" si="316"/>
        <v>-6.7024222602900313E-3</v>
      </c>
      <c r="U3369" s="45">
        <v>-30621</v>
      </c>
      <c r="V3369" s="55">
        <f t="shared" si="317"/>
        <v>2.7710071998755598E-2</v>
      </c>
    </row>
    <row r="3370" spans="1:22" x14ac:dyDescent="0.25">
      <c r="A3370" s="45">
        <v>176213</v>
      </c>
      <c r="B3370" s="45">
        <f t="shared" si="312"/>
        <v>-3.1019136925907577E-3</v>
      </c>
      <c r="E3370" s="45">
        <v>-8613</v>
      </c>
      <c r="F3370" s="45">
        <f t="shared" si="313"/>
        <v>-5.561516568108469E-2</v>
      </c>
      <c r="I3370" s="45">
        <v>20905</v>
      </c>
      <c r="J3370" s="45">
        <f t="shared" si="314"/>
        <v>-5.9395804397544116E-3</v>
      </c>
      <c r="M3370" s="45">
        <v>1308</v>
      </c>
      <c r="N3370" s="45">
        <f t="shared" si="315"/>
        <v>-6.6066506871096053E-2</v>
      </c>
      <c r="Q3370" s="45">
        <v>34680</v>
      </c>
      <c r="R3370" s="55">
        <f t="shared" si="316"/>
        <v>-3.8435522270499948E-3</v>
      </c>
      <c r="U3370" s="45">
        <v>-30616</v>
      </c>
      <c r="V3370" s="55">
        <f t="shared" si="317"/>
        <v>3.0886320916845809E-2</v>
      </c>
    </row>
    <row r="3371" spans="1:22" x14ac:dyDescent="0.25">
      <c r="A3371" s="45">
        <v>176219</v>
      </c>
      <c r="B3371" s="45">
        <f t="shared" si="312"/>
        <v>-2.4304365935072115E-4</v>
      </c>
      <c r="E3371" s="45">
        <v>-8461</v>
      </c>
      <c r="F3371" s="45">
        <f t="shared" si="313"/>
        <v>4.0942801428857763E-2</v>
      </c>
      <c r="I3371" s="45">
        <v>20922</v>
      </c>
      <c r="J3371" s="45">
        <f t="shared" si="314"/>
        <v>2.160551321092359E-3</v>
      </c>
      <c r="M3371" s="45">
        <v>1378</v>
      </c>
      <c r="N3371" s="45">
        <f t="shared" si="315"/>
        <v>-2.1599022017833088E-2</v>
      </c>
      <c r="Q3371" s="45">
        <v>34702</v>
      </c>
      <c r="R3371" s="55">
        <f t="shared" si="316"/>
        <v>6.6389712281634721E-3</v>
      </c>
      <c r="U3371" s="45">
        <v>-30663</v>
      </c>
      <c r="V3371" s="55">
        <f t="shared" si="317"/>
        <v>1.0295810867978145E-3</v>
      </c>
    </row>
    <row r="3372" spans="1:22" x14ac:dyDescent="0.25">
      <c r="A3372" s="45">
        <v>176214</v>
      </c>
      <c r="B3372" s="45">
        <f t="shared" si="312"/>
        <v>-2.6254353537174184E-3</v>
      </c>
      <c r="E3372" s="45">
        <v>-8485</v>
      </c>
      <c r="F3372" s="45">
        <f t="shared" si="313"/>
        <v>2.5696806622024747E-2</v>
      </c>
      <c r="I3372" s="45">
        <v>20919</v>
      </c>
      <c r="J3372" s="45">
        <f t="shared" si="314"/>
        <v>7.3111630447234054E-4</v>
      </c>
      <c r="M3372" s="45">
        <v>1552</v>
      </c>
      <c r="N3372" s="45">
        <f t="shared" si="315"/>
        <v>8.8934440331706291E-2</v>
      </c>
      <c r="Q3372" s="45">
        <v>34707</v>
      </c>
      <c r="R3372" s="55">
        <f t="shared" si="316"/>
        <v>9.0213629225301701E-3</v>
      </c>
      <c r="U3372" s="45">
        <v>-30696</v>
      </c>
      <c r="V3372" s="55">
        <f t="shared" si="317"/>
        <v>-1.9933661772597585E-2</v>
      </c>
    </row>
    <row r="3373" spans="1:22" x14ac:dyDescent="0.25">
      <c r="A3373" s="45">
        <v>176201</v>
      </c>
      <c r="B3373" s="45">
        <f t="shared" si="312"/>
        <v>-8.8196537590708307E-3</v>
      </c>
      <c r="E3373" s="45">
        <v>-8599</v>
      </c>
      <c r="F3373" s="45">
        <f t="shared" si="313"/>
        <v>-4.6721668710432096E-2</v>
      </c>
      <c r="I3373" s="45">
        <v>20889</v>
      </c>
      <c r="J3373" s="45">
        <f t="shared" si="314"/>
        <v>-1.3563233861727841E-2</v>
      </c>
      <c r="M3373" s="45">
        <v>1546</v>
      </c>
      <c r="N3373" s="45">
        <f t="shared" si="315"/>
        <v>8.5122941629998033E-2</v>
      </c>
      <c r="Q3373" s="45">
        <v>34684</v>
      </c>
      <c r="R3373" s="55">
        <f t="shared" si="316"/>
        <v>-1.9376388715566372E-3</v>
      </c>
      <c r="U3373" s="45">
        <v>-30688</v>
      </c>
      <c r="V3373" s="55">
        <f t="shared" si="317"/>
        <v>-1.4851663503653247E-2</v>
      </c>
    </row>
    <row r="3374" spans="1:22" x14ac:dyDescent="0.25">
      <c r="A3374" s="45">
        <v>176216</v>
      </c>
      <c r="B3374" s="45">
        <f t="shared" si="312"/>
        <v>-1.6724786759707395E-3</v>
      </c>
      <c r="E3374" s="45">
        <v>-8596</v>
      </c>
      <c r="F3374" s="45">
        <f t="shared" si="313"/>
        <v>-4.4815919359577967E-2</v>
      </c>
      <c r="I3374" s="45">
        <v>20898</v>
      </c>
      <c r="J3374" s="45">
        <f t="shared" si="314"/>
        <v>-9.2749288118677865E-3</v>
      </c>
      <c r="M3374" s="45">
        <v>1373</v>
      </c>
      <c r="N3374" s="45">
        <f t="shared" si="315"/>
        <v>-2.4775270935923299E-2</v>
      </c>
      <c r="Q3374" s="45">
        <v>34679</v>
      </c>
      <c r="R3374" s="55">
        <f t="shared" si="316"/>
        <v>-4.3200305659233341E-3</v>
      </c>
      <c r="U3374" s="45">
        <v>-30677</v>
      </c>
      <c r="V3374" s="55">
        <f t="shared" si="317"/>
        <v>-7.8639158838547801E-3</v>
      </c>
    </row>
    <row r="3375" spans="1:22" x14ac:dyDescent="0.25">
      <c r="A3375" s="45">
        <v>176229</v>
      </c>
      <c r="B3375" s="45">
        <f t="shared" si="312"/>
        <v>4.5217397293826726E-3</v>
      </c>
      <c r="E3375" s="45">
        <v>-8552</v>
      </c>
      <c r="F3375" s="45">
        <f t="shared" si="313"/>
        <v>-1.68649288803841E-2</v>
      </c>
      <c r="I3375" s="45">
        <v>20928</v>
      </c>
      <c r="J3375" s="45">
        <f t="shared" si="314"/>
        <v>5.0194213543323955E-3</v>
      </c>
      <c r="M3375" s="45">
        <v>1303</v>
      </c>
      <c r="N3375" s="45">
        <f t="shared" si="315"/>
        <v>-6.9242755789186275E-2</v>
      </c>
      <c r="Q3375" s="45">
        <v>34696</v>
      </c>
      <c r="R3375" s="55">
        <f t="shared" si="316"/>
        <v>3.7801011949234356E-3</v>
      </c>
      <c r="U3375" s="45">
        <v>-30660</v>
      </c>
      <c r="V3375" s="55">
        <f t="shared" si="317"/>
        <v>2.9353304376519419E-3</v>
      </c>
    </row>
    <row r="3376" spans="1:22" x14ac:dyDescent="0.25">
      <c r="A3376" s="45">
        <v>176207</v>
      </c>
      <c r="B3376" s="45">
        <f t="shared" si="312"/>
        <v>-5.9607837258307938E-3</v>
      </c>
      <c r="E3376" s="45">
        <v>-8495</v>
      </c>
      <c r="F3376" s="45">
        <f t="shared" si="313"/>
        <v>1.9344308785844321E-2</v>
      </c>
      <c r="I3376" s="45">
        <v>20930</v>
      </c>
      <c r="J3376" s="45">
        <f t="shared" si="314"/>
        <v>5.9723780320790742E-3</v>
      </c>
      <c r="M3376" s="45">
        <v>1344</v>
      </c>
      <c r="N3376" s="45">
        <f t="shared" si="315"/>
        <v>-4.319751466084653E-2</v>
      </c>
      <c r="Q3376" s="45">
        <v>34690</v>
      </c>
      <c r="R3376" s="55">
        <f t="shared" si="316"/>
        <v>9.2123116168339931E-4</v>
      </c>
      <c r="U3376" s="45">
        <v>-30655</v>
      </c>
      <c r="V3376" s="55">
        <f t="shared" si="317"/>
        <v>6.1115793557421543E-3</v>
      </c>
    </row>
    <row r="3377" spans="1:22" x14ac:dyDescent="0.25">
      <c r="A3377" s="45">
        <v>176190</v>
      </c>
      <c r="B3377" s="45">
        <f t="shared" si="312"/>
        <v>-1.4060915486677565E-2</v>
      </c>
      <c r="E3377" s="45">
        <v>-8371</v>
      </c>
      <c r="F3377" s="45">
        <f t="shared" si="313"/>
        <v>9.8115281954481576E-2</v>
      </c>
      <c r="I3377" s="45">
        <v>20928</v>
      </c>
      <c r="J3377" s="45">
        <f t="shared" si="314"/>
        <v>5.0194213543323955E-3</v>
      </c>
      <c r="M3377" s="45">
        <v>1395</v>
      </c>
      <c r="N3377" s="45">
        <f t="shared" si="315"/>
        <v>-1.0799775696326367E-2</v>
      </c>
      <c r="Q3377" s="45">
        <v>34673</v>
      </c>
      <c r="R3377" s="55">
        <f t="shared" si="316"/>
        <v>-7.178900599163371E-3</v>
      </c>
      <c r="U3377" s="45">
        <v>-30661</v>
      </c>
      <c r="V3377" s="55">
        <f t="shared" si="317"/>
        <v>2.3000806540338994E-3</v>
      </c>
    </row>
    <row r="3378" spans="1:22" x14ac:dyDescent="0.25">
      <c r="A3378" s="45">
        <v>176207</v>
      </c>
      <c r="B3378" s="45">
        <f t="shared" si="312"/>
        <v>-5.9607837258307938E-3</v>
      </c>
      <c r="E3378" s="45">
        <v>-8316</v>
      </c>
      <c r="F3378" s="45">
        <f t="shared" si="313"/>
        <v>0.13305402005347391</v>
      </c>
      <c r="I3378" s="45">
        <v>20926</v>
      </c>
      <c r="J3378" s="45">
        <f t="shared" si="314"/>
        <v>4.0664646765857168E-3</v>
      </c>
      <c r="M3378" s="45">
        <v>1527</v>
      </c>
      <c r="N3378" s="45">
        <f t="shared" si="315"/>
        <v>7.3053195741255239E-2</v>
      </c>
      <c r="Q3378" s="45">
        <v>34676</v>
      </c>
      <c r="R3378" s="55">
        <f t="shared" si="316"/>
        <v>-5.7494655825433526E-3</v>
      </c>
      <c r="U3378" s="45">
        <v>-30626</v>
      </c>
      <c r="V3378" s="55">
        <f t="shared" si="317"/>
        <v>2.4533823080665384E-2</v>
      </c>
    </row>
    <row r="3379" spans="1:22" x14ac:dyDescent="0.25">
      <c r="A3379" s="45">
        <v>176238</v>
      </c>
      <c r="B3379" s="45">
        <f t="shared" si="312"/>
        <v>8.8100447792427272E-3</v>
      </c>
      <c r="E3379" s="45">
        <v>-8422</v>
      </c>
      <c r="F3379" s="45">
        <f t="shared" si="313"/>
        <v>6.5717542989961422E-2</v>
      </c>
      <c r="I3379" s="45">
        <v>20923</v>
      </c>
      <c r="J3379" s="45">
        <f t="shared" si="314"/>
        <v>2.6370296599656983E-3</v>
      </c>
      <c r="M3379" s="45">
        <v>1647</v>
      </c>
      <c r="N3379" s="45">
        <f t="shared" si="315"/>
        <v>0.14928316977542033</v>
      </c>
      <c r="Q3379" s="45">
        <v>34689</v>
      </c>
      <c r="R3379" s="55">
        <f t="shared" si="316"/>
        <v>4.4475282281005986E-4</v>
      </c>
      <c r="U3379" s="45">
        <v>-30600</v>
      </c>
      <c r="V3379" s="55">
        <f t="shared" si="317"/>
        <v>4.1050317454734489E-2</v>
      </c>
    </row>
    <row r="3380" spans="1:22" x14ac:dyDescent="0.25">
      <c r="A3380" s="45">
        <v>176240</v>
      </c>
      <c r="B3380" s="45">
        <f t="shared" si="312"/>
        <v>9.7630014569894067E-3</v>
      </c>
      <c r="E3380" s="45">
        <v>-8558</v>
      </c>
      <c r="F3380" s="45">
        <f t="shared" si="313"/>
        <v>-2.0676427582092354E-2</v>
      </c>
      <c r="I3380" s="45">
        <v>20935</v>
      </c>
      <c r="J3380" s="45">
        <f t="shared" si="314"/>
        <v>8.3547697264457713E-3</v>
      </c>
      <c r="M3380" s="45">
        <v>1521</v>
      </c>
      <c r="N3380" s="45">
        <f t="shared" si="315"/>
        <v>6.9241697039546982E-2</v>
      </c>
      <c r="Q3380" s="45">
        <v>34698</v>
      </c>
      <c r="R3380" s="55">
        <f t="shared" si="316"/>
        <v>4.7330578726701147E-3</v>
      </c>
      <c r="U3380" s="45">
        <v>-30659</v>
      </c>
      <c r="V3380" s="55">
        <f t="shared" si="317"/>
        <v>3.5705802212699844E-3</v>
      </c>
    </row>
    <row r="3381" spans="1:22" x14ac:dyDescent="0.25">
      <c r="A3381" s="45">
        <v>176223</v>
      </c>
      <c r="B3381" s="45">
        <f t="shared" si="312"/>
        <v>1.6628696961426366E-3</v>
      </c>
      <c r="E3381" s="45">
        <v>-8637</v>
      </c>
      <c r="F3381" s="45">
        <f t="shared" si="313"/>
        <v>-7.0861160487917713E-2</v>
      </c>
      <c r="I3381" s="45">
        <v>20924</v>
      </c>
      <c r="J3381" s="45">
        <f t="shared" si="314"/>
        <v>3.1135079988390377E-3</v>
      </c>
      <c r="M3381" s="45">
        <v>1286</v>
      </c>
      <c r="N3381" s="45">
        <f t="shared" si="315"/>
        <v>-8.0042002110692997E-2</v>
      </c>
      <c r="Q3381" s="45">
        <v>34694</v>
      </c>
      <c r="R3381" s="55">
        <f t="shared" si="316"/>
        <v>2.8271445171767569E-3</v>
      </c>
      <c r="U3381" s="45">
        <v>-30722</v>
      </c>
      <c r="V3381" s="55">
        <f t="shared" si="317"/>
        <v>-3.645015614666669E-2</v>
      </c>
    </row>
    <row r="3382" spans="1:22" x14ac:dyDescent="0.25">
      <c r="A3382" s="45">
        <v>176216</v>
      </c>
      <c r="B3382" s="45">
        <f t="shared" si="312"/>
        <v>-1.6724786759707395E-3</v>
      </c>
      <c r="E3382" s="45">
        <v>-8651</v>
      </c>
      <c r="F3382" s="45">
        <f t="shared" si="313"/>
        <v>-7.9754657458570299E-2</v>
      </c>
      <c r="I3382" s="45">
        <v>20893</v>
      </c>
      <c r="J3382" s="45">
        <f t="shared" si="314"/>
        <v>-1.1657320506234484E-2</v>
      </c>
      <c r="M3382" s="45">
        <v>1266</v>
      </c>
      <c r="N3382" s="45">
        <f t="shared" si="315"/>
        <v>-9.2746997783053856E-2</v>
      </c>
      <c r="Q3382" s="45">
        <v>34691</v>
      </c>
      <c r="R3382" s="55">
        <f t="shared" si="316"/>
        <v>1.3977095005567387E-3</v>
      </c>
      <c r="U3382" s="45">
        <v>-30715</v>
      </c>
      <c r="V3382" s="55">
        <f t="shared" si="317"/>
        <v>-3.200340766134039E-2</v>
      </c>
    </row>
    <row r="3383" spans="1:22" x14ac:dyDescent="0.25">
      <c r="A3383" s="45">
        <v>176209</v>
      </c>
      <c r="B3383" s="45">
        <f t="shared" si="312"/>
        <v>-5.0078270480841151E-3</v>
      </c>
      <c r="E3383" s="45">
        <v>-8587</v>
      </c>
      <c r="F3383" s="45">
        <f t="shared" si="313"/>
        <v>-3.9098671307015588E-2</v>
      </c>
      <c r="I3383" s="45">
        <v>20892</v>
      </c>
      <c r="J3383" s="45">
        <f t="shared" si="314"/>
        <v>-1.2133798845107823E-2</v>
      </c>
      <c r="M3383" s="45">
        <v>1392</v>
      </c>
      <c r="N3383" s="45">
        <f t="shared" si="315"/>
        <v>-1.2705525047180494E-2</v>
      </c>
      <c r="Q3383" s="45">
        <v>34698</v>
      </c>
      <c r="R3383" s="55">
        <f t="shared" si="316"/>
        <v>4.7330578726701147E-3</v>
      </c>
      <c r="U3383" s="45">
        <v>-30702</v>
      </c>
      <c r="V3383" s="55">
        <f t="shared" si="317"/>
        <v>-2.3745160474305842E-2</v>
      </c>
    </row>
    <row r="3384" spans="1:22" x14ac:dyDescent="0.25">
      <c r="A3384" s="45">
        <v>176202</v>
      </c>
      <c r="B3384" s="45">
        <f t="shared" si="312"/>
        <v>-8.3431754201974909E-3</v>
      </c>
      <c r="E3384" s="45">
        <v>-8501</v>
      </c>
      <c r="F3384" s="45">
        <f t="shared" si="313"/>
        <v>1.5532810084136065E-2</v>
      </c>
      <c r="I3384" s="45">
        <v>20909</v>
      </c>
      <c r="J3384" s="45">
        <f t="shared" si="314"/>
        <v>-4.0336670842610533E-3</v>
      </c>
      <c r="M3384" s="45">
        <v>1455</v>
      </c>
      <c r="N3384" s="45">
        <f t="shared" si="315"/>
        <v>2.7315211320756181E-2</v>
      </c>
      <c r="Q3384" s="45">
        <v>34685</v>
      </c>
      <c r="R3384" s="55">
        <f t="shared" si="316"/>
        <v>-1.4611605326832978E-3</v>
      </c>
      <c r="U3384" s="45">
        <v>-30712</v>
      </c>
      <c r="V3384" s="55">
        <f t="shared" si="317"/>
        <v>-3.0097658310486265E-2</v>
      </c>
    </row>
    <row r="3385" spans="1:22" x14ac:dyDescent="0.25">
      <c r="A3385" s="45">
        <v>176207</v>
      </c>
      <c r="B3385" s="45">
        <f t="shared" si="312"/>
        <v>-5.9607837258307938E-3</v>
      </c>
      <c r="E3385" s="45">
        <v>-8461</v>
      </c>
      <c r="F3385" s="45">
        <f t="shared" si="313"/>
        <v>4.0942801428857763E-2</v>
      </c>
      <c r="I3385" s="45">
        <v>20910</v>
      </c>
      <c r="J3385" s="45">
        <f t="shared" si="314"/>
        <v>-3.557188745387714E-3</v>
      </c>
      <c r="M3385" s="45">
        <v>1461</v>
      </c>
      <c r="N3385" s="45">
        <f t="shared" si="315"/>
        <v>3.1126710022464438E-2</v>
      </c>
      <c r="Q3385" s="45">
        <v>34677</v>
      </c>
      <c r="R3385" s="55">
        <f t="shared" si="316"/>
        <v>-5.2729872436700128E-3</v>
      </c>
      <c r="U3385" s="45">
        <v>-30679</v>
      </c>
      <c r="V3385" s="55">
        <f t="shared" si="317"/>
        <v>-9.1344154510908642E-3</v>
      </c>
    </row>
    <row r="3386" spans="1:22" x14ac:dyDescent="0.25">
      <c r="A3386" s="45">
        <v>176213</v>
      </c>
      <c r="B3386" s="45">
        <f t="shared" si="312"/>
        <v>-3.1019136925907577E-3</v>
      </c>
      <c r="E3386" s="45">
        <v>-8473</v>
      </c>
      <c r="F3386" s="45">
        <f t="shared" si="313"/>
        <v>3.3319804025441255E-2</v>
      </c>
      <c r="I3386" s="45">
        <v>20898</v>
      </c>
      <c r="J3386" s="45">
        <f t="shared" si="314"/>
        <v>-9.2749288118677865E-3</v>
      </c>
      <c r="M3386" s="45">
        <v>1414</v>
      </c>
      <c r="N3386" s="45">
        <f t="shared" si="315"/>
        <v>1.2699701924164398E-3</v>
      </c>
      <c r="Q3386" s="45">
        <v>34695</v>
      </c>
      <c r="R3386" s="55">
        <f t="shared" si="316"/>
        <v>3.3036228560500962E-3</v>
      </c>
      <c r="U3386" s="45">
        <v>-30623</v>
      </c>
      <c r="V3386" s="55">
        <f t="shared" si="317"/>
        <v>2.6439572431519513E-2</v>
      </c>
    </row>
    <row r="3387" spans="1:22" x14ac:dyDescent="0.25">
      <c r="A3387" s="45">
        <v>176216</v>
      </c>
      <c r="B3387" s="45">
        <f t="shared" si="312"/>
        <v>-1.6724786759707395E-3</v>
      </c>
      <c r="E3387" s="45">
        <v>-8541</v>
      </c>
      <c r="F3387" s="45">
        <f t="shared" si="313"/>
        <v>-9.8771812605856317E-3</v>
      </c>
      <c r="I3387" s="45">
        <v>20901</v>
      </c>
      <c r="J3387" s="45">
        <f t="shared" si="314"/>
        <v>-7.8454937952477689E-3</v>
      </c>
      <c r="M3387" s="45">
        <v>1301</v>
      </c>
      <c r="N3387" s="45">
        <f t="shared" si="315"/>
        <v>-7.0513255356422361E-2</v>
      </c>
      <c r="Q3387" s="45">
        <v>34690</v>
      </c>
      <c r="R3387" s="55">
        <f t="shared" si="316"/>
        <v>9.2123116168339931E-4</v>
      </c>
      <c r="U3387" s="45">
        <v>-30617</v>
      </c>
      <c r="V3387" s="55">
        <f t="shared" si="317"/>
        <v>3.0251071133227767E-2</v>
      </c>
    </row>
    <row r="3388" spans="1:22" x14ac:dyDescent="0.25">
      <c r="A3388" s="45">
        <v>176226</v>
      </c>
      <c r="B3388" s="45">
        <f t="shared" si="312"/>
        <v>3.0923047127626546E-3</v>
      </c>
      <c r="E3388" s="45">
        <v>-8658</v>
      </c>
      <c r="F3388" s="45">
        <f t="shared" si="313"/>
        <v>-8.4201405943896593E-2</v>
      </c>
      <c r="I3388" s="45">
        <v>20929</v>
      </c>
      <c r="J3388" s="45">
        <f t="shared" si="314"/>
        <v>5.4958996932057344E-3</v>
      </c>
      <c r="M3388" s="45">
        <v>1239</v>
      </c>
      <c r="N3388" s="45">
        <f t="shared" si="315"/>
        <v>-0.10989874194074099</v>
      </c>
      <c r="Q3388" s="45">
        <v>34667</v>
      </c>
      <c r="R3388" s="55">
        <f t="shared" si="316"/>
        <v>-1.0037770632403407E-2</v>
      </c>
      <c r="U3388" s="45">
        <v>-30619</v>
      </c>
      <c r="V3388" s="55">
        <f t="shared" si="317"/>
        <v>2.8980571565991684E-2</v>
      </c>
    </row>
    <row r="3389" spans="1:22" x14ac:dyDescent="0.25">
      <c r="A3389" s="45">
        <v>176241</v>
      </c>
      <c r="B3389" s="45">
        <f t="shared" si="312"/>
        <v>1.0239479795862746E-2</v>
      </c>
      <c r="E3389" s="45">
        <v>-8721</v>
      </c>
      <c r="F3389" s="45">
        <f t="shared" si="313"/>
        <v>-0.12422214231183329</v>
      </c>
      <c r="I3389" s="45">
        <v>20942</v>
      </c>
      <c r="J3389" s="45">
        <f t="shared" si="314"/>
        <v>1.1690118098559146E-2</v>
      </c>
      <c r="M3389" s="45">
        <v>1300</v>
      </c>
      <c r="N3389" s="45">
        <f t="shared" si="315"/>
        <v>-7.1148505140040397E-2</v>
      </c>
      <c r="Q3389" s="45">
        <v>34669</v>
      </c>
      <c r="R3389" s="55">
        <f t="shared" si="316"/>
        <v>-9.0848139546567293E-3</v>
      </c>
      <c r="U3389" s="45">
        <v>-30625</v>
      </c>
      <c r="V3389" s="55">
        <f t="shared" si="317"/>
        <v>2.5169072864283427E-2</v>
      </c>
    </row>
    <row r="3390" spans="1:22" x14ac:dyDescent="0.25">
      <c r="A3390" s="45">
        <v>176247</v>
      </c>
      <c r="B3390" s="45">
        <f t="shared" si="312"/>
        <v>1.3098349829102782E-2</v>
      </c>
      <c r="E3390" s="45">
        <v>-8592</v>
      </c>
      <c r="F3390" s="45">
        <f t="shared" si="313"/>
        <v>-4.2274920225105796E-2</v>
      </c>
      <c r="I3390" s="45">
        <v>20917</v>
      </c>
      <c r="J3390" s="45">
        <f t="shared" si="314"/>
        <v>-2.2184037327433825E-4</v>
      </c>
      <c r="M3390" s="45">
        <v>1444</v>
      </c>
      <c r="N3390" s="45">
        <f t="shared" si="315"/>
        <v>2.0327463700957712E-2</v>
      </c>
      <c r="Q3390" s="45">
        <v>34681</v>
      </c>
      <c r="R3390" s="55">
        <f t="shared" si="316"/>
        <v>-3.3670738881766554E-3</v>
      </c>
      <c r="U3390" s="45">
        <v>-30709</v>
      </c>
      <c r="V3390" s="55">
        <f t="shared" si="317"/>
        <v>-2.8191908959632139E-2</v>
      </c>
    </row>
    <row r="3391" spans="1:22" x14ac:dyDescent="0.25">
      <c r="A3391" s="45">
        <v>176242</v>
      </c>
      <c r="B3391" s="45">
        <f t="shared" si="312"/>
        <v>1.0715958134736086E-2</v>
      </c>
      <c r="E3391" s="45">
        <v>-8381</v>
      </c>
      <c r="F3391" s="45">
        <f t="shared" si="313"/>
        <v>9.1762784118301147E-2</v>
      </c>
      <c r="I3391" s="45">
        <v>20897</v>
      </c>
      <c r="J3391" s="45">
        <f t="shared" si="314"/>
        <v>-9.7514071507411263E-3</v>
      </c>
      <c r="M3391" s="45">
        <v>1607</v>
      </c>
      <c r="N3391" s="45">
        <f t="shared" si="315"/>
        <v>0.12387317843069863</v>
      </c>
      <c r="Q3391" s="45">
        <v>34695</v>
      </c>
      <c r="R3391" s="55">
        <f t="shared" si="316"/>
        <v>3.3036228560500962E-3</v>
      </c>
      <c r="U3391" s="45">
        <v>-30780</v>
      </c>
      <c r="V3391" s="55">
        <f t="shared" si="317"/>
        <v>-7.3294643596513151E-2</v>
      </c>
    </row>
    <row r="3392" spans="1:22" x14ac:dyDescent="0.25">
      <c r="A3392" s="45">
        <v>176219</v>
      </c>
      <c r="B3392" s="45">
        <f t="shared" si="312"/>
        <v>-2.4304365935072115E-4</v>
      </c>
      <c r="E3392" s="45">
        <v>-8340</v>
      </c>
      <c r="F3392" s="45">
        <f t="shared" si="313"/>
        <v>0.11780802524664089</v>
      </c>
      <c r="I3392" s="45">
        <v>20903</v>
      </c>
      <c r="J3392" s="45">
        <f t="shared" si="314"/>
        <v>-6.8925371175010903E-3</v>
      </c>
      <c r="M3392" s="45">
        <v>1660</v>
      </c>
      <c r="N3392" s="45">
        <f t="shared" si="315"/>
        <v>0.15754141696245488</v>
      </c>
      <c r="Q3392" s="45">
        <v>34706</v>
      </c>
      <c r="R3392" s="55">
        <f t="shared" si="316"/>
        <v>8.5448845836568303E-3</v>
      </c>
      <c r="U3392" s="45">
        <v>-30727</v>
      </c>
      <c r="V3392" s="55">
        <f t="shared" si="317"/>
        <v>-3.9626405064756905E-2</v>
      </c>
    </row>
    <row r="3393" spans="1:22" x14ac:dyDescent="0.25">
      <c r="A3393" s="45">
        <v>176182</v>
      </c>
      <c r="B3393" s="45">
        <f t="shared" si="312"/>
        <v>-1.7872742197664281E-2</v>
      </c>
      <c r="E3393" s="45">
        <v>-8471</v>
      </c>
      <c r="F3393" s="45">
        <f t="shared" si="313"/>
        <v>3.4590303592677341E-2</v>
      </c>
      <c r="I3393" s="45">
        <v>20921</v>
      </c>
      <c r="J3393" s="45">
        <f t="shared" si="314"/>
        <v>1.6840729822190194E-3</v>
      </c>
      <c r="M3393" s="45">
        <v>1522</v>
      </c>
      <c r="N3393" s="45">
        <f t="shared" si="315"/>
        <v>6.9876946823165031E-2</v>
      </c>
      <c r="Q3393" s="45">
        <v>34701</v>
      </c>
      <c r="R3393" s="55">
        <f t="shared" si="316"/>
        <v>6.1624928892901332E-3</v>
      </c>
      <c r="U3393" s="45">
        <v>-30647</v>
      </c>
      <c r="V3393" s="55">
        <f t="shared" si="317"/>
        <v>1.1193577624686493E-2</v>
      </c>
    </row>
    <row r="3394" spans="1:22" x14ac:dyDescent="0.25">
      <c r="A3394" s="45">
        <v>176182</v>
      </c>
      <c r="B3394" s="45">
        <f t="shared" si="312"/>
        <v>-1.7872742197664281E-2</v>
      </c>
      <c r="E3394" s="45">
        <v>-8585</v>
      </c>
      <c r="F3394" s="45">
        <f t="shared" si="313"/>
        <v>-3.7828171739779502E-2</v>
      </c>
      <c r="I3394" s="45">
        <v>20930</v>
      </c>
      <c r="J3394" s="45">
        <f t="shared" si="314"/>
        <v>5.9723780320790742E-3</v>
      </c>
      <c r="M3394" s="45">
        <v>1343</v>
      </c>
      <c r="N3394" s="45">
        <f t="shared" si="315"/>
        <v>-4.3832764444464573E-2</v>
      </c>
      <c r="Q3394" s="45">
        <v>34686</v>
      </c>
      <c r="R3394" s="55">
        <f t="shared" si="316"/>
        <v>-9.8468219380995828E-4</v>
      </c>
      <c r="U3394" s="45">
        <v>-30623</v>
      </c>
      <c r="V3394" s="55">
        <f t="shared" si="317"/>
        <v>2.6439572431519513E-2</v>
      </c>
    </row>
    <row r="3395" spans="1:22" x14ac:dyDescent="0.25">
      <c r="A3395" s="45">
        <v>176208</v>
      </c>
      <c r="B3395" s="45">
        <f t="shared" si="312"/>
        <v>-5.4843053869574549E-3</v>
      </c>
      <c r="E3395" s="45">
        <v>-8577</v>
      </c>
      <c r="F3395" s="45">
        <f t="shared" si="313"/>
        <v>-3.2746173470835159E-2</v>
      </c>
      <c r="I3395" s="45">
        <v>20915</v>
      </c>
      <c r="J3395" s="45">
        <f t="shared" si="314"/>
        <v>-1.174797051021017E-3</v>
      </c>
      <c r="M3395" s="45">
        <v>1295</v>
      </c>
      <c r="N3395" s="45">
        <f t="shared" si="315"/>
        <v>-7.4324754058130604E-2</v>
      </c>
      <c r="Q3395" s="45">
        <v>34680</v>
      </c>
      <c r="R3395" s="55">
        <f t="shared" si="316"/>
        <v>-3.8435522270499948E-3</v>
      </c>
      <c r="U3395" s="45">
        <v>-30624</v>
      </c>
      <c r="V3395" s="55">
        <f t="shared" si="317"/>
        <v>2.580432264790147E-2</v>
      </c>
    </row>
    <row r="3396" spans="1:22" x14ac:dyDescent="0.25">
      <c r="A3396" s="45">
        <v>176217</v>
      </c>
      <c r="B3396" s="45">
        <f t="shared" si="312"/>
        <v>-1.1960003370973999E-3</v>
      </c>
      <c r="E3396" s="45">
        <v>-8517</v>
      </c>
      <c r="F3396" s="45">
        <f t="shared" si="313"/>
        <v>5.3688135462473868E-3</v>
      </c>
      <c r="I3396" s="45">
        <v>20907</v>
      </c>
      <c r="J3396" s="45">
        <f t="shared" si="314"/>
        <v>-4.986623762007732E-3</v>
      </c>
      <c r="M3396" s="45">
        <v>1337</v>
      </c>
      <c r="N3396" s="45">
        <f t="shared" si="315"/>
        <v>-4.764426314617283E-2</v>
      </c>
      <c r="Q3396" s="45">
        <v>34688</v>
      </c>
      <c r="R3396" s="55">
        <f t="shared" si="316"/>
        <v>-3.1725516063279538E-5</v>
      </c>
      <c r="U3396" s="45">
        <v>-30621</v>
      </c>
      <c r="V3396" s="55">
        <f t="shared" si="317"/>
        <v>2.7710071998755598E-2</v>
      </c>
    </row>
    <row r="3397" spans="1:22" x14ac:dyDescent="0.25">
      <c r="A3397" s="45">
        <v>176228</v>
      </c>
      <c r="B3397" s="45">
        <f t="shared" si="312"/>
        <v>4.0452613905093337E-3</v>
      </c>
      <c r="E3397" s="45">
        <v>-8531</v>
      </c>
      <c r="F3397" s="45">
        <f t="shared" si="313"/>
        <v>-3.5246834244052078E-3</v>
      </c>
      <c r="I3397" s="45">
        <v>20920</v>
      </c>
      <c r="J3397" s="45">
        <f t="shared" si="314"/>
        <v>1.2075946433456799E-3</v>
      </c>
      <c r="M3397" s="45">
        <v>1401</v>
      </c>
      <c r="N3397" s="45">
        <f t="shared" si="315"/>
        <v>-6.9882769946181126E-3</v>
      </c>
      <c r="Q3397" s="45">
        <v>34704</v>
      </c>
      <c r="R3397" s="55">
        <f t="shared" si="316"/>
        <v>7.5919279059101508E-3</v>
      </c>
      <c r="U3397" s="45">
        <v>-30617</v>
      </c>
      <c r="V3397" s="55">
        <f t="shared" si="317"/>
        <v>3.0251071133227767E-2</v>
      </c>
    </row>
    <row r="3398" spans="1:22" x14ac:dyDescent="0.25">
      <c r="A3398" s="45">
        <v>176233</v>
      </c>
      <c r="B3398" s="45">
        <f t="shared" si="312"/>
        <v>6.4276530848760309E-3</v>
      </c>
      <c r="E3398" s="45">
        <v>-8562</v>
      </c>
      <c r="F3398" s="45">
        <f t="shared" si="313"/>
        <v>-2.3217426716564522E-2</v>
      </c>
      <c r="I3398" s="45">
        <v>20931</v>
      </c>
      <c r="J3398" s="45">
        <f t="shared" si="314"/>
        <v>6.448856370952414E-3</v>
      </c>
      <c r="M3398" s="45">
        <v>1465</v>
      </c>
      <c r="N3398" s="45">
        <f t="shared" si="315"/>
        <v>3.3667709156936607E-2</v>
      </c>
      <c r="Q3398" s="45">
        <v>34703</v>
      </c>
      <c r="R3398" s="55">
        <f t="shared" si="316"/>
        <v>7.1154495670368119E-3</v>
      </c>
      <c r="U3398" s="45">
        <v>-30652</v>
      </c>
      <c r="V3398" s="55">
        <f t="shared" si="317"/>
        <v>8.0173287065962821E-3</v>
      </c>
    </row>
    <row r="3399" spans="1:22" x14ac:dyDescent="0.25">
      <c r="A3399" s="45">
        <v>176225</v>
      </c>
      <c r="B3399" s="45">
        <f t="shared" si="312"/>
        <v>2.6158263738893153E-3</v>
      </c>
      <c r="E3399" s="45">
        <v>-8532</v>
      </c>
      <c r="F3399" s="45">
        <f t="shared" si="313"/>
        <v>-4.1599332080232499E-3</v>
      </c>
      <c r="I3399" s="45">
        <v>20932</v>
      </c>
      <c r="J3399" s="45">
        <f t="shared" si="314"/>
        <v>6.9253347098257529E-3</v>
      </c>
      <c r="M3399" s="45">
        <v>1417</v>
      </c>
      <c r="N3399" s="45">
        <f t="shared" si="315"/>
        <v>3.175719543270567E-3</v>
      </c>
      <c r="Q3399" s="45">
        <v>34677</v>
      </c>
      <c r="R3399" s="55">
        <f t="shared" si="316"/>
        <v>-5.2729872436700128E-3</v>
      </c>
      <c r="U3399" s="45">
        <v>-30723</v>
      </c>
      <c r="V3399" s="55">
        <f t="shared" si="317"/>
        <v>-3.7085405930284733E-2</v>
      </c>
    </row>
    <row r="3400" spans="1:22" x14ac:dyDescent="0.25">
      <c r="A3400" s="45">
        <v>176234</v>
      </c>
      <c r="B3400" s="45">
        <f t="shared" si="312"/>
        <v>6.9041314237493698E-3</v>
      </c>
      <c r="E3400" s="45">
        <v>-8504</v>
      </c>
      <c r="F3400" s="45">
        <f t="shared" si="313"/>
        <v>1.3627060733281939E-2</v>
      </c>
      <c r="I3400" s="45">
        <v>20931</v>
      </c>
      <c r="J3400" s="45">
        <f t="shared" si="314"/>
        <v>6.448856370952414E-3</v>
      </c>
      <c r="M3400" s="45">
        <v>1256</v>
      </c>
      <c r="N3400" s="45">
        <f t="shared" si="315"/>
        <v>-9.9099495619234271E-2</v>
      </c>
      <c r="Q3400" s="45">
        <v>34666</v>
      </c>
      <c r="R3400" s="55">
        <f t="shared" si="316"/>
        <v>-1.0514248971276747E-2</v>
      </c>
      <c r="U3400" s="45">
        <v>-30734</v>
      </c>
      <c r="V3400" s="55">
        <f t="shared" si="317"/>
        <v>-4.4073153550083198E-2</v>
      </c>
    </row>
    <row r="3401" spans="1:22" x14ac:dyDescent="0.25">
      <c r="A3401" s="45">
        <v>176239</v>
      </c>
      <c r="B3401" s="45">
        <f t="shared" si="312"/>
        <v>9.2865231181160669E-3</v>
      </c>
      <c r="E3401" s="45">
        <v>-8508</v>
      </c>
      <c r="F3401" s="45">
        <f t="shared" si="313"/>
        <v>1.1086061598809769E-2</v>
      </c>
      <c r="I3401" s="45">
        <v>20947</v>
      </c>
      <c r="J3401" s="45">
        <f t="shared" si="314"/>
        <v>1.4072509792925843E-2</v>
      </c>
      <c r="M3401" s="45">
        <v>1189</v>
      </c>
      <c r="N3401" s="45">
        <f t="shared" si="315"/>
        <v>-0.14166123112164311</v>
      </c>
      <c r="Q3401" s="45">
        <v>34676</v>
      </c>
      <c r="R3401" s="55">
        <f t="shared" si="316"/>
        <v>-5.7494655825433526E-3</v>
      </c>
      <c r="U3401" s="45">
        <v>-30676</v>
      </c>
      <c r="V3401" s="55">
        <f t="shared" si="317"/>
        <v>-7.2286661002367372E-3</v>
      </c>
    </row>
    <row r="3402" spans="1:22" x14ac:dyDescent="0.25">
      <c r="A3402" s="45">
        <v>176213</v>
      </c>
      <c r="B3402" s="45">
        <f t="shared" si="312"/>
        <v>-3.1019136925907577E-3</v>
      </c>
      <c r="E3402" s="45">
        <v>-8508</v>
      </c>
      <c r="F3402" s="45">
        <f t="shared" si="313"/>
        <v>1.1086061598809769E-2</v>
      </c>
      <c r="I3402" s="45">
        <v>20953</v>
      </c>
      <c r="J3402" s="45">
        <f t="shared" si="314"/>
        <v>1.6931379826165882E-2</v>
      </c>
      <c r="M3402" s="45">
        <v>1284</v>
      </c>
      <c r="N3402" s="45">
        <f t="shared" si="315"/>
        <v>-8.1312501677929083E-2</v>
      </c>
      <c r="Q3402" s="45">
        <v>34681</v>
      </c>
      <c r="R3402" s="55">
        <f t="shared" si="316"/>
        <v>-3.3670738881766554E-3</v>
      </c>
      <c r="U3402" s="45">
        <v>-30640</v>
      </c>
      <c r="V3402" s="55">
        <f t="shared" si="317"/>
        <v>1.564032611001279E-2</v>
      </c>
    </row>
    <row r="3403" spans="1:22" x14ac:dyDescent="0.25">
      <c r="A3403" s="45">
        <v>176199</v>
      </c>
      <c r="B3403" s="45">
        <f t="shared" si="312"/>
        <v>-9.7726104368175103E-3</v>
      </c>
      <c r="E3403" s="45">
        <v>-8502</v>
      </c>
      <c r="F3403" s="45">
        <f t="shared" si="313"/>
        <v>1.4897560300518023E-2</v>
      </c>
      <c r="I3403" s="45">
        <v>20912</v>
      </c>
      <c r="J3403" s="45">
        <f t="shared" si="314"/>
        <v>-2.6042320676410353E-3</v>
      </c>
      <c r="M3403" s="45">
        <v>1418</v>
      </c>
      <c r="N3403" s="45">
        <f t="shared" si="315"/>
        <v>3.8109693268886095E-3</v>
      </c>
      <c r="Q3403" s="45">
        <v>34696</v>
      </c>
      <c r="R3403" s="55">
        <f t="shared" si="316"/>
        <v>3.7801011949234356E-3</v>
      </c>
      <c r="U3403" s="45">
        <v>-30642</v>
      </c>
      <c r="V3403" s="55">
        <f t="shared" si="317"/>
        <v>1.4369826542776706E-2</v>
      </c>
    </row>
    <row r="3404" spans="1:22" x14ac:dyDescent="0.25">
      <c r="A3404" s="45">
        <v>176220</v>
      </c>
      <c r="B3404" s="45">
        <f t="shared" si="312"/>
        <v>2.3343467952261824E-4</v>
      </c>
      <c r="E3404" s="45">
        <v>-8503</v>
      </c>
      <c r="F3404" s="45">
        <f t="shared" si="313"/>
        <v>1.4262310516899981E-2</v>
      </c>
      <c r="I3404" s="45">
        <v>20877</v>
      </c>
      <c r="J3404" s="45">
        <f t="shared" si="314"/>
        <v>-1.9280973928207917E-2</v>
      </c>
      <c r="M3404" s="45">
        <v>1504</v>
      </c>
      <c r="N3404" s="45">
        <f t="shared" si="315"/>
        <v>5.8442450718040259E-2</v>
      </c>
      <c r="Q3404" s="45">
        <v>34705</v>
      </c>
      <c r="R3404" s="55">
        <f t="shared" si="316"/>
        <v>8.0684062447834905E-3</v>
      </c>
      <c r="U3404" s="45">
        <v>-30663</v>
      </c>
      <c r="V3404" s="55">
        <f t="shared" si="317"/>
        <v>1.0295810867978145E-3</v>
      </c>
    </row>
    <row r="3405" spans="1:22" x14ac:dyDescent="0.25">
      <c r="A3405" s="45">
        <v>176229</v>
      </c>
      <c r="B3405" s="45">
        <f t="shared" si="312"/>
        <v>4.5217397293826726E-3</v>
      </c>
      <c r="E3405" s="45">
        <v>-8541</v>
      </c>
      <c r="F3405" s="45">
        <f t="shared" si="313"/>
        <v>-9.8771812605856317E-3</v>
      </c>
      <c r="I3405" s="45">
        <v>20883</v>
      </c>
      <c r="J3405" s="45">
        <f t="shared" si="314"/>
        <v>-1.6422103894967878E-2</v>
      </c>
      <c r="M3405" s="45">
        <v>1534</v>
      </c>
      <c r="N3405" s="45">
        <f t="shared" si="315"/>
        <v>7.7499944226581532E-2</v>
      </c>
      <c r="Q3405" s="45">
        <v>34683</v>
      </c>
      <c r="R3405" s="55">
        <f t="shared" si="316"/>
        <v>-2.4141172104299767E-3</v>
      </c>
      <c r="U3405" s="45">
        <v>-30685</v>
      </c>
      <c r="V3405" s="55">
        <f t="shared" si="317"/>
        <v>-1.294591415279912E-2</v>
      </c>
    </row>
    <row r="3406" spans="1:22" x14ac:dyDescent="0.25">
      <c r="A3406" s="45">
        <v>176222</v>
      </c>
      <c r="B3406" s="45">
        <f t="shared" si="312"/>
        <v>1.186391357269297E-3</v>
      </c>
      <c r="E3406" s="45">
        <v>-8587</v>
      </c>
      <c r="F3406" s="45">
        <f t="shared" si="313"/>
        <v>-3.9098671307015588E-2</v>
      </c>
      <c r="I3406" s="45">
        <v>20901</v>
      </c>
      <c r="J3406" s="45">
        <f t="shared" si="314"/>
        <v>-7.8454937952477689E-3</v>
      </c>
      <c r="M3406" s="45">
        <v>1524</v>
      </c>
      <c r="N3406" s="45">
        <f t="shared" si="315"/>
        <v>7.1147446390401117E-2</v>
      </c>
      <c r="Q3406" s="45">
        <v>34680</v>
      </c>
      <c r="R3406" s="55">
        <f t="shared" si="316"/>
        <v>-3.8435522270499948E-3</v>
      </c>
      <c r="U3406" s="45">
        <v>-30672</v>
      </c>
      <c r="V3406" s="55">
        <f t="shared" si="317"/>
        <v>-4.6876669657645673E-3</v>
      </c>
    </row>
    <row r="3407" spans="1:22" x14ac:dyDescent="0.25">
      <c r="A3407" s="45">
        <v>176228</v>
      </c>
      <c r="B3407" s="45">
        <f t="shared" si="312"/>
        <v>4.0452613905093337E-3</v>
      </c>
      <c r="E3407" s="45">
        <v>-8567</v>
      </c>
      <c r="F3407" s="45">
        <f t="shared" si="313"/>
        <v>-2.6393675634654737E-2</v>
      </c>
      <c r="I3407" s="45">
        <v>20926</v>
      </c>
      <c r="J3407" s="45">
        <f t="shared" si="314"/>
        <v>4.0664646765857168E-3</v>
      </c>
      <c r="M3407" s="45">
        <v>1498</v>
      </c>
      <c r="N3407" s="45">
        <f t="shared" si="315"/>
        <v>5.4630952016332009E-2</v>
      </c>
      <c r="Q3407" s="45">
        <v>34701</v>
      </c>
      <c r="R3407" s="55">
        <f t="shared" si="316"/>
        <v>6.1624928892901332E-3</v>
      </c>
      <c r="U3407" s="45">
        <v>-30650</v>
      </c>
      <c r="V3407" s="55">
        <f t="shared" si="317"/>
        <v>9.2878282738323662E-3</v>
      </c>
    </row>
    <row r="3408" spans="1:22" x14ac:dyDescent="0.25">
      <c r="A3408" s="45">
        <v>176224</v>
      </c>
      <c r="B3408" s="45">
        <f t="shared" si="312"/>
        <v>2.1393480350159759E-3</v>
      </c>
      <c r="E3408" s="45">
        <v>-8519</v>
      </c>
      <c r="F3408" s="45">
        <f t="shared" si="313"/>
        <v>4.0983139790113018E-3</v>
      </c>
      <c r="I3408" s="45">
        <v>20934</v>
      </c>
      <c r="J3408" s="45">
        <f t="shared" si="314"/>
        <v>7.8782913875724316E-3</v>
      </c>
      <c r="M3408" s="45">
        <v>1485</v>
      </c>
      <c r="N3408" s="45">
        <f t="shared" si="315"/>
        <v>4.6372704829297458E-2</v>
      </c>
      <c r="Q3408" s="45">
        <v>34691</v>
      </c>
      <c r="R3408" s="55">
        <f t="shared" si="316"/>
        <v>1.3977095005567387E-3</v>
      </c>
      <c r="U3408" s="45">
        <v>-30657</v>
      </c>
      <c r="V3408" s="55">
        <f t="shared" si="317"/>
        <v>4.8410797885060693E-3</v>
      </c>
    </row>
    <row r="3409" spans="1:22" x14ac:dyDescent="0.25">
      <c r="A3409" s="45">
        <v>176225</v>
      </c>
      <c r="B3409" s="45">
        <f t="shared" si="312"/>
        <v>2.6158263738893153E-3</v>
      </c>
      <c r="E3409" s="45">
        <v>-8521</v>
      </c>
      <c r="F3409" s="45">
        <f t="shared" si="313"/>
        <v>2.8278144117752169E-3</v>
      </c>
      <c r="I3409" s="45">
        <v>20910</v>
      </c>
      <c r="J3409" s="45">
        <f t="shared" si="314"/>
        <v>-3.557188745387714E-3</v>
      </c>
      <c r="M3409" s="45">
        <v>1488</v>
      </c>
      <c r="N3409" s="45">
        <f t="shared" si="315"/>
        <v>4.8278454180151587E-2</v>
      </c>
      <c r="Q3409" s="45">
        <v>34665</v>
      </c>
      <c r="R3409" s="55">
        <f t="shared" si="316"/>
        <v>-1.0990727310150087E-2</v>
      </c>
      <c r="U3409" s="45">
        <v>-30649</v>
      </c>
      <c r="V3409" s="55">
        <f t="shared" si="317"/>
        <v>9.9230780574504091E-3</v>
      </c>
    </row>
    <row r="3410" spans="1:22" x14ac:dyDescent="0.25">
      <c r="A3410" s="45">
        <v>176243</v>
      </c>
      <c r="B3410" s="45">
        <f t="shared" si="312"/>
        <v>1.1192436473609424E-2</v>
      </c>
      <c r="E3410" s="45">
        <v>-8542</v>
      </c>
      <c r="F3410" s="45">
        <f t="shared" si="313"/>
        <v>-1.0512431044203675E-2</v>
      </c>
      <c r="I3410" s="45">
        <v>20899</v>
      </c>
      <c r="J3410" s="45">
        <f t="shared" si="314"/>
        <v>-8.7984504729944485E-3</v>
      </c>
      <c r="M3410" s="45">
        <v>1460</v>
      </c>
      <c r="N3410" s="45">
        <f t="shared" si="315"/>
        <v>3.0491460238846396E-2</v>
      </c>
      <c r="Q3410" s="45">
        <v>34671</v>
      </c>
      <c r="R3410" s="55">
        <f t="shared" si="316"/>
        <v>-8.1318572769100497E-3</v>
      </c>
      <c r="U3410" s="45">
        <v>-30631</v>
      </c>
      <c r="V3410" s="55">
        <f t="shared" si="317"/>
        <v>2.1357574162575173E-2</v>
      </c>
    </row>
    <row r="3411" spans="1:22" x14ac:dyDescent="0.25">
      <c r="A3411" s="45">
        <v>176227</v>
      </c>
      <c r="B3411" s="45">
        <f t="shared" si="312"/>
        <v>3.5687830516359944E-3</v>
      </c>
      <c r="E3411" s="45">
        <v>-8539</v>
      </c>
      <c r="F3411" s="45">
        <f t="shared" si="313"/>
        <v>-8.6066816933495476E-3</v>
      </c>
      <c r="I3411" s="45">
        <v>20912</v>
      </c>
      <c r="J3411" s="45">
        <f t="shared" si="314"/>
        <v>-2.6042320676410353E-3</v>
      </c>
      <c r="M3411" s="45">
        <v>1357</v>
      </c>
      <c r="N3411" s="45">
        <f t="shared" si="315"/>
        <v>-3.4939267473811979E-2</v>
      </c>
      <c r="Q3411" s="45">
        <v>34704</v>
      </c>
      <c r="R3411" s="55">
        <f t="shared" si="316"/>
        <v>7.5919279059101508E-3</v>
      </c>
      <c r="U3411" s="45">
        <v>-30673</v>
      </c>
      <c r="V3411" s="55">
        <f t="shared" si="317"/>
        <v>-5.3229167493826102E-3</v>
      </c>
    </row>
    <row r="3412" spans="1:22" x14ac:dyDescent="0.25">
      <c r="A3412" s="45">
        <v>176187</v>
      </c>
      <c r="B3412" s="45">
        <f t="shared" si="312"/>
        <v>-1.5490350503297582E-2</v>
      </c>
      <c r="E3412" s="45">
        <v>-8534</v>
      </c>
      <c r="F3412" s="45">
        <f t="shared" si="313"/>
        <v>-5.4304327752593348E-3</v>
      </c>
      <c r="I3412" s="45">
        <v>20916</v>
      </c>
      <c r="J3412" s="45">
        <f t="shared" si="314"/>
        <v>-6.9831871214767771E-4</v>
      </c>
      <c r="M3412" s="45">
        <v>1250</v>
      </c>
      <c r="N3412" s="45">
        <f t="shared" si="315"/>
        <v>-0.10291099432094253</v>
      </c>
      <c r="Q3412" s="45">
        <v>34713</v>
      </c>
      <c r="R3412" s="55">
        <f t="shared" si="316"/>
        <v>1.1880232955770205E-2</v>
      </c>
      <c r="U3412" s="45">
        <v>-30696</v>
      </c>
      <c r="V3412" s="55">
        <f t="shared" si="317"/>
        <v>-1.9933661772597585E-2</v>
      </c>
    </row>
    <row r="3413" spans="1:22" x14ac:dyDescent="0.25">
      <c r="A3413" s="45">
        <v>176183</v>
      </c>
      <c r="B3413" s="45">
        <f t="shared" si="312"/>
        <v>-1.739626385879094E-2</v>
      </c>
      <c r="E3413" s="45">
        <v>-8506</v>
      </c>
      <c r="F3413" s="45">
        <f t="shared" si="313"/>
        <v>1.2356561166045854E-2</v>
      </c>
      <c r="I3413" s="45">
        <v>20915</v>
      </c>
      <c r="J3413" s="45">
        <f t="shared" si="314"/>
        <v>-1.174797051021017E-3</v>
      </c>
      <c r="M3413" s="45">
        <v>1274</v>
      </c>
      <c r="N3413" s="45">
        <f t="shared" si="315"/>
        <v>-8.7664999514109512E-2</v>
      </c>
      <c r="Q3413" s="45">
        <v>34688</v>
      </c>
      <c r="R3413" s="55">
        <f t="shared" si="316"/>
        <v>-3.1725516063279538E-5</v>
      </c>
      <c r="U3413" s="45">
        <v>-30652</v>
      </c>
      <c r="V3413" s="55">
        <f t="shared" si="317"/>
        <v>8.0173287065962821E-3</v>
      </c>
    </row>
    <row r="3414" spans="1:22" x14ac:dyDescent="0.25">
      <c r="A3414" s="45">
        <v>176225</v>
      </c>
      <c r="B3414" s="45">
        <f t="shared" ref="B3414:B3477" si="318">(A3414-B$19)*2940/6170270</f>
        <v>2.6158263738893153E-3</v>
      </c>
      <c r="E3414" s="45">
        <v>-8447</v>
      </c>
      <c r="F3414" s="45">
        <f t="shared" ref="F3414:F3477" si="319">(E3414-F$19)*3920/6170801</f>
        <v>4.9836298399510356E-2</v>
      </c>
      <c r="I3414" s="45">
        <v>20919</v>
      </c>
      <c r="J3414" s="45">
        <f t="shared" ref="J3414:J3477" si="320">(I3414-J$19)*2940/6170270</f>
        <v>7.3111630447234054E-4</v>
      </c>
      <c r="M3414" s="45">
        <v>1380</v>
      </c>
      <c r="N3414" s="45">
        <f t="shared" ref="N3414:N3477" si="321">(M3414-N$19)*3920/6170801</f>
        <v>-2.0328522450597006E-2</v>
      </c>
      <c r="Q3414" s="45">
        <v>34676</v>
      </c>
      <c r="R3414" s="55">
        <f t="shared" ref="R3414:R3477" si="322">(Q3414-R$19)*2940/6170270</f>
        <v>-5.7494655825433526E-3</v>
      </c>
      <c r="U3414" s="45">
        <v>-30665</v>
      </c>
      <c r="V3414" s="55">
        <f t="shared" ref="V3414:V3477" si="323">(U3414-V$19)*3920/6170801</f>
        <v>-2.4091848043827037E-4</v>
      </c>
    </row>
    <row r="3415" spans="1:22" x14ac:dyDescent="0.25">
      <c r="A3415" s="45">
        <v>176254</v>
      </c>
      <c r="B3415" s="45">
        <f t="shared" si="318"/>
        <v>1.6433698201216158E-2</v>
      </c>
      <c r="E3415" s="45">
        <v>-8455</v>
      </c>
      <c r="F3415" s="45">
        <f t="shared" si="319"/>
        <v>4.475430013056602E-2</v>
      </c>
      <c r="I3415" s="45">
        <v>20921</v>
      </c>
      <c r="J3415" s="45">
        <f t="shared" si="320"/>
        <v>1.6840729822190194E-3</v>
      </c>
      <c r="M3415" s="45">
        <v>1425</v>
      </c>
      <c r="N3415" s="45">
        <f t="shared" si="321"/>
        <v>8.2577178122149059E-3</v>
      </c>
      <c r="Q3415" s="45">
        <v>34681</v>
      </c>
      <c r="R3415" s="55">
        <f t="shared" si="322"/>
        <v>-3.3670738881766554E-3</v>
      </c>
      <c r="U3415" s="45">
        <v>-30717</v>
      </c>
      <c r="V3415" s="55">
        <f t="shared" si="323"/>
        <v>-3.3273907228576476E-2</v>
      </c>
    </row>
    <row r="3416" spans="1:22" x14ac:dyDescent="0.25">
      <c r="A3416" s="45">
        <v>176230</v>
      </c>
      <c r="B3416" s="45">
        <f t="shared" si="318"/>
        <v>4.9982180682560124E-3</v>
      </c>
      <c r="E3416" s="45">
        <v>-8541</v>
      </c>
      <c r="F3416" s="45">
        <f t="shared" si="319"/>
        <v>-9.8771812605856317E-3</v>
      </c>
      <c r="I3416" s="45">
        <v>20934</v>
      </c>
      <c r="J3416" s="45">
        <f t="shared" si="320"/>
        <v>7.8782913875724316E-3</v>
      </c>
      <c r="M3416" s="45">
        <v>1422</v>
      </c>
      <c r="N3416" s="45">
        <f t="shared" si="321"/>
        <v>6.3519684613607789E-3</v>
      </c>
      <c r="Q3416" s="45">
        <v>34687</v>
      </c>
      <c r="R3416" s="55">
        <f t="shared" si="322"/>
        <v>-5.0820385493661894E-4</v>
      </c>
      <c r="U3416" s="45">
        <v>-30703</v>
      </c>
      <c r="V3416" s="55">
        <f t="shared" si="323"/>
        <v>-2.4380410257923885E-2</v>
      </c>
    </row>
    <row r="3417" spans="1:22" x14ac:dyDescent="0.25">
      <c r="A3417" s="45">
        <v>176203</v>
      </c>
      <c r="B3417" s="45">
        <f t="shared" si="318"/>
        <v>-7.8666970813241512E-3</v>
      </c>
      <c r="E3417" s="45">
        <v>-8549</v>
      </c>
      <c r="F3417" s="45">
        <f t="shared" si="319"/>
        <v>-1.4959179529529971E-2</v>
      </c>
      <c r="I3417" s="45">
        <v>20947</v>
      </c>
      <c r="J3417" s="45">
        <f t="shared" si="320"/>
        <v>1.4072509792925843E-2</v>
      </c>
      <c r="M3417" s="45">
        <v>1413</v>
      </c>
      <c r="N3417" s="45">
        <f t="shared" si="321"/>
        <v>6.3472040879839734E-4</v>
      </c>
      <c r="Q3417" s="45">
        <v>34694</v>
      </c>
      <c r="R3417" s="55">
        <f t="shared" si="322"/>
        <v>2.8271445171767569E-3</v>
      </c>
      <c r="U3417" s="45">
        <v>-30679</v>
      </c>
      <c r="V3417" s="55">
        <f t="shared" si="323"/>
        <v>-9.1344154510908642E-3</v>
      </c>
    </row>
    <row r="3418" spans="1:22" x14ac:dyDescent="0.25">
      <c r="A3418" s="45">
        <v>176201</v>
      </c>
      <c r="B3418" s="45">
        <f t="shared" si="318"/>
        <v>-8.8196537590708307E-3</v>
      </c>
      <c r="E3418" s="45">
        <v>-8472</v>
      </c>
      <c r="F3418" s="45">
        <f t="shared" si="319"/>
        <v>3.3955053809059298E-2</v>
      </c>
      <c r="I3418" s="45">
        <v>20930</v>
      </c>
      <c r="J3418" s="45">
        <f t="shared" si="320"/>
        <v>5.9723780320790742E-3</v>
      </c>
      <c r="M3418" s="45">
        <v>1396</v>
      </c>
      <c r="N3418" s="45">
        <f t="shared" si="321"/>
        <v>-1.0164525912708324E-2</v>
      </c>
      <c r="Q3418" s="45">
        <v>34686</v>
      </c>
      <c r="R3418" s="55">
        <f t="shared" si="322"/>
        <v>-9.8468219380995828E-4</v>
      </c>
      <c r="U3418" s="45">
        <v>-30683</v>
      </c>
      <c r="V3418" s="55">
        <f t="shared" si="323"/>
        <v>-1.1675414585563034E-2</v>
      </c>
    </row>
    <row r="3419" spans="1:22" x14ac:dyDescent="0.25">
      <c r="A3419" s="45">
        <v>176211</v>
      </c>
      <c r="B3419" s="45">
        <f t="shared" si="318"/>
        <v>-4.0548703703374364E-3</v>
      </c>
      <c r="E3419" s="45">
        <v>-8455</v>
      </c>
      <c r="F3419" s="45">
        <f t="shared" si="319"/>
        <v>4.475430013056602E-2</v>
      </c>
      <c r="I3419" s="45">
        <v>20917</v>
      </c>
      <c r="J3419" s="45">
        <f t="shared" si="320"/>
        <v>-2.2184037327433825E-4</v>
      </c>
      <c r="M3419" s="45">
        <v>1426</v>
      </c>
      <c r="N3419" s="45">
        <f t="shared" si="321"/>
        <v>8.8929675958329488E-3</v>
      </c>
      <c r="Q3419" s="45">
        <v>34672</v>
      </c>
      <c r="R3419" s="55">
        <f t="shared" si="322"/>
        <v>-7.6553789380367099E-3</v>
      </c>
      <c r="U3419" s="45">
        <v>-30658</v>
      </c>
      <c r="V3419" s="55">
        <f t="shared" si="323"/>
        <v>4.2058300048880264E-3</v>
      </c>
    </row>
    <row r="3420" spans="1:22" x14ac:dyDescent="0.25">
      <c r="A3420" s="45">
        <v>176216</v>
      </c>
      <c r="B3420" s="45">
        <f t="shared" si="318"/>
        <v>-1.6724786759707395E-3</v>
      </c>
      <c r="E3420" s="45">
        <v>-8522</v>
      </c>
      <c r="F3420" s="45">
        <f t="shared" si="319"/>
        <v>2.1925646281571744E-3</v>
      </c>
      <c r="I3420" s="45">
        <v>20932</v>
      </c>
      <c r="J3420" s="45">
        <f t="shared" si="320"/>
        <v>6.9253347098257529E-3</v>
      </c>
      <c r="M3420" s="45">
        <v>1488</v>
      </c>
      <c r="N3420" s="45">
        <f t="shared" si="321"/>
        <v>4.8278454180151587E-2</v>
      </c>
      <c r="Q3420" s="45">
        <v>34677</v>
      </c>
      <c r="R3420" s="55">
        <f t="shared" si="322"/>
        <v>-5.2729872436700128E-3</v>
      </c>
      <c r="U3420" s="45">
        <v>-30626</v>
      </c>
      <c r="V3420" s="55">
        <f t="shared" si="323"/>
        <v>2.4533823080665384E-2</v>
      </c>
    </row>
    <row r="3421" spans="1:22" x14ac:dyDescent="0.25">
      <c r="A3421" s="45">
        <v>176201</v>
      </c>
      <c r="B3421" s="45">
        <f t="shared" si="318"/>
        <v>-8.8196537590708307E-3</v>
      </c>
      <c r="E3421" s="45">
        <v>-8630</v>
      </c>
      <c r="F3421" s="45">
        <f t="shared" si="319"/>
        <v>-6.6414412002591405E-2</v>
      </c>
      <c r="I3421" s="45">
        <v>20921</v>
      </c>
      <c r="J3421" s="45">
        <f t="shared" si="320"/>
        <v>1.6840729822190194E-3</v>
      </c>
      <c r="M3421" s="45">
        <v>1479</v>
      </c>
      <c r="N3421" s="45">
        <f t="shared" si="321"/>
        <v>4.25612061275892E-2</v>
      </c>
      <c r="Q3421" s="45">
        <v>34680</v>
      </c>
      <c r="R3421" s="55">
        <f t="shared" si="322"/>
        <v>-3.8435522270499948E-3</v>
      </c>
      <c r="U3421" s="45">
        <v>-30641</v>
      </c>
      <c r="V3421" s="55">
        <f t="shared" si="323"/>
        <v>1.5005076326394749E-2</v>
      </c>
    </row>
    <row r="3422" spans="1:22" x14ac:dyDescent="0.25">
      <c r="A3422" s="45">
        <v>176201</v>
      </c>
      <c r="B3422" s="45">
        <f t="shared" si="318"/>
        <v>-8.8196537590708307E-3</v>
      </c>
      <c r="E3422" s="45">
        <v>-8684</v>
      </c>
      <c r="F3422" s="45">
        <f t="shared" si="319"/>
        <v>-0.10071790031796571</v>
      </c>
      <c r="I3422" s="45">
        <v>20886</v>
      </c>
      <c r="J3422" s="45">
        <f t="shared" si="320"/>
        <v>-1.499266887834786E-2</v>
      </c>
      <c r="M3422" s="45">
        <v>1423</v>
      </c>
      <c r="N3422" s="45">
        <f t="shared" si="321"/>
        <v>6.987218244978821E-3</v>
      </c>
      <c r="Q3422" s="45">
        <v>34676</v>
      </c>
      <c r="R3422" s="55">
        <f t="shared" si="322"/>
        <v>-5.7494655825433526E-3</v>
      </c>
      <c r="U3422" s="45">
        <v>-30664</v>
      </c>
      <c r="V3422" s="55">
        <f t="shared" si="323"/>
        <v>3.9433130317977208E-4</v>
      </c>
    </row>
    <row r="3423" spans="1:22" x14ac:dyDescent="0.25">
      <c r="A3423" s="45">
        <v>176226</v>
      </c>
      <c r="B3423" s="45">
        <f t="shared" si="318"/>
        <v>3.0923047127626546E-3</v>
      </c>
      <c r="E3423" s="45">
        <v>-8571</v>
      </c>
      <c r="F3423" s="45">
        <f t="shared" si="319"/>
        <v>-2.8934674769126905E-2</v>
      </c>
      <c r="I3423" s="45">
        <v>20892</v>
      </c>
      <c r="J3423" s="45">
        <f t="shared" si="320"/>
        <v>-1.2133798845107823E-2</v>
      </c>
      <c r="M3423" s="45">
        <v>1400</v>
      </c>
      <c r="N3423" s="45">
        <f t="shared" si="321"/>
        <v>-7.6235267782361555E-3</v>
      </c>
      <c r="Q3423" s="45">
        <v>34681</v>
      </c>
      <c r="R3423" s="55">
        <f t="shared" si="322"/>
        <v>-3.3670738881766554E-3</v>
      </c>
      <c r="U3423" s="45">
        <v>-30655</v>
      </c>
      <c r="V3423" s="55">
        <f t="shared" si="323"/>
        <v>6.1115793557421543E-3</v>
      </c>
    </row>
    <row r="3424" spans="1:22" x14ac:dyDescent="0.25">
      <c r="A3424" s="45">
        <v>176231</v>
      </c>
      <c r="B3424" s="45">
        <f t="shared" si="318"/>
        <v>5.4746964071293522E-3</v>
      </c>
      <c r="E3424" s="45">
        <v>-8433</v>
      </c>
      <c r="F3424" s="45">
        <f t="shared" si="319"/>
        <v>5.872979537016295E-2</v>
      </c>
      <c r="I3424" s="45">
        <v>20914</v>
      </c>
      <c r="J3424" s="45">
        <f t="shared" si="320"/>
        <v>-1.6512753898943566E-3</v>
      </c>
      <c r="M3424" s="45">
        <v>1406</v>
      </c>
      <c r="N3424" s="45">
        <f t="shared" si="321"/>
        <v>-3.8120280765278998E-3</v>
      </c>
      <c r="Q3424" s="45">
        <v>34695</v>
      </c>
      <c r="R3424" s="55">
        <f t="shared" si="322"/>
        <v>3.3036228560500962E-3</v>
      </c>
      <c r="U3424" s="45">
        <v>-30658</v>
      </c>
      <c r="V3424" s="55">
        <f t="shared" si="323"/>
        <v>4.2058300048880264E-3</v>
      </c>
    </row>
    <row r="3425" spans="1:22" x14ac:dyDescent="0.25">
      <c r="A3425" s="45">
        <v>176232</v>
      </c>
      <c r="B3425" s="45">
        <f t="shared" si="318"/>
        <v>5.9511747460026911E-3</v>
      </c>
      <c r="E3425" s="45">
        <v>-8460</v>
      </c>
      <c r="F3425" s="45">
        <f t="shared" si="319"/>
        <v>4.1578051212475806E-2</v>
      </c>
      <c r="I3425" s="45">
        <v>20922</v>
      </c>
      <c r="J3425" s="45">
        <f t="shared" si="320"/>
        <v>2.160551321092359E-3</v>
      </c>
      <c r="M3425" s="45">
        <v>1440</v>
      </c>
      <c r="N3425" s="45">
        <f t="shared" si="321"/>
        <v>1.7786464566485544E-2</v>
      </c>
      <c r="Q3425" s="45">
        <v>34714</v>
      </c>
      <c r="R3425" s="55">
        <f t="shared" si="322"/>
        <v>1.2356711294643545E-2</v>
      </c>
      <c r="U3425" s="45">
        <v>-30669</v>
      </c>
      <c r="V3425" s="55">
        <f t="shared" si="323"/>
        <v>-2.7819176149104403E-3</v>
      </c>
    </row>
    <row r="3426" spans="1:22" x14ac:dyDescent="0.25">
      <c r="A3426" s="45">
        <v>176241</v>
      </c>
      <c r="B3426" s="45">
        <f t="shared" si="318"/>
        <v>1.0239479795862746E-2</v>
      </c>
      <c r="E3426" s="45">
        <v>-8557</v>
      </c>
      <c r="F3426" s="45">
        <f t="shared" si="319"/>
        <v>-2.0041177798474311E-2</v>
      </c>
      <c r="I3426" s="45">
        <v>20943</v>
      </c>
      <c r="J3426" s="45">
        <f t="shared" si="320"/>
        <v>1.2166596437432486E-2</v>
      </c>
      <c r="M3426" s="45">
        <v>1457</v>
      </c>
      <c r="N3426" s="45">
        <f t="shared" si="321"/>
        <v>2.8585710887992267E-2</v>
      </c>
      <c r="Q3426" s="45">
        <v>34714</v>
      </c>
      <c r="R3426" s="55">
        <f t="shared" si="322"/>
        <v>1.2356711294643545E-2</v>
      </c>
      <c r="U3426" s="45">
        <v>-30666</v>
      </c>
      <c r="V3426" s="55">
        <f t="shared" si="323"/>
        <v>-8.7616826405631282E-4</v>
      </c>
    </row>
    <row r="3427" spans="1:22" x14ac:dyDescent="0.25">
      <c r="A3427" s="45">
        <v>176223</v>
      </c>
      <c r="B3427" s="45">
        <f t="shared" si="318"/>
        <v>1.6628696961426366E-3</v>
      </c>
      <c r="E3427" s="45">
        <v>-8579</v>
      </c>
      <c r="F3427" s="45">
        <f t="shared" si="319"/>
        <v>-3.4016673038071245E-2</v>
      </c>
      <c r="I3427" s="45">
        <v>20940</v>
      </c>
      <c r="J3427" s="45">
        <f t="shared" si="320"/>
        <v>1.0737161420812468E-2</v>
      </c>
      <c r="M3427" s="45">
        <v>1392</v>
      </c>
      <c r="N3427" s="45">
        <f t="shared" si="321"/>
        <v>-1.2705525047180494E-2</v>
      </c>
      <c r="Q3427" s="45">
        <v>34686</v>
      </c>
      <c r="R3427" s="55">
        <f t="shared" si="322"/>
        <v>-9.8468219380995828E-4</v>
      </c>
      <c r="U3427" s="45">
        <v>-30691</v>
      </c>
      <c r="V3427" s="55">
        <f t="shared" si="323"/>
        <v>-1.6757412854507374E-2</v>
      </c>
    </row>
    <row r="3428" spans="1:22" x14ac:dyDescent="0.25">
      <c r="A3428" s="45">
        <v>176216</v>
      </c>
      <c r="B3428" s="45">
        <f t="shared" si="318"/>
        <v>-1.6724786759707395E-3</v>
      </c>
      <c r="E3428" s="45">
        <v>-8535</v>
      </c>
      <c r="F3428" s="45">
        <f t="shared" si="319"/>
        <v>-6.0656825588773777E-3</v>
      </c>
      <c r="I3428" s="45">
        <v>20901</v>
      </c>
      <c r="J3428" s="45">
        <f t="shared" si="320"/>
        <v>-7.8454937952477689E-3</v>
      </c>
      <c r="M3428" s="45">
        <v>1315</v>
      </c>
      <c r="N3428" s="45">
        <f t="shared" si="321"/>
        <v>-6.161975838576976E-2</v>
      </c>
      <c r="Q3428" s="45">
        <v>34678</v>
      </c>
      <c r="R3428" s="55">
        <f t="shared" si="322"/>
        <v>-4.7965089047966739E-3</v>
      </c>
      <c r="U3428" s="45">
        <v>-30699</v>
      </c>
      <c r="V3428" s="55">
        <f t="shared" si="323"/>
        <v>-2.1839411123451714E-2</v>
      </c>
    </row>
    <row r="3429" spans="1:22" x14ac:dyDescent="0.25">
      <c r="A3429" s="45">
        <v>176224</v>
      </c>
      <c r="B3429" s="45">
        <f t="shared" si="318"/>
        <v>2.1393480350159759E-3</v>
      </c>
      <c r="E3429" s="45">
        <v>-8506</v>
      </c>
      <c r="F3429" s="45">
        <f t="shared" si="319"/>
        <v>1.2356561166045854E-2</v>
      </c>
      <c r="I3429" s="45">
        <v>20893</v>
      </c>
      <c r="J3429" s="45">
        <f t="shared" si="320"/>
        <v>-1.1657320506234484E-2</v>
      </c>
      <c r="M3429" s="45">
        <v>1322</v>
      </c>
      <c r="N3429" s="45">
        <f t="shared" si="321"/>
        <v>-5.7173009900443467E-2</v>
      </c>
      <c r="Q3429" s="45">
        <v>34695</v>
      </c>
      <c r="R3429" s="55">
        <f t="shared" si="322"/>
        <v>3.3036228560500962E-3</v>
      </c>
      <c r="U3429" s="45">
        <v>-30658</v>
      </c>
      <c r="V3429" s="55">
        <f t="shared" si="323"/>
        <v>4.2058300048880264E-3</v>
      </c>
    </row>
    <row r="3430" spans="1:22" x14ac:dyDescent="0.25">
      <c r="A3430" s="45">
        <v>176203</v>
      </c>
      <c r="B3430" s="45">
        <f t="shared" si="318"/>
        <v>-7.8666970813241512E-3</v>
      </c>
      <c r="E3430" s="45">
        <v>-8512</v>
      </c>
      <c r="F3430" s="45">
        <f t="shared" si="319"/>
        <v>8.5450624643375987E-3</v>
      </c>
      <c r="I3430" s="45">
        <v>20908</v>
      </c>
      <c r="J3430" s="45">
        <f t="shared" si="320"/>
        <v>-4.5101454231343931E-3</v>
      </c>
      <c r="M3430" s="45">
        <v>1396</v>
      </c>
      <c r="N3430" s="45">
        <f t="shared" si="321"/>
        <v>-1.0164525912708324E-2</v>
      </c>
      <c r="Q3430" s="45">
        <v>34699</v>
      </c>
      <c r="R3430" s="55">
        <f t="shared" si="322"/>
        <v>5.2095362115434536E-3</v>
      </c>
      <c r="U3430" s="45">
        <v>-30626</v>
      </c>
      <c r="V3430" s="55">
        <f t="shared" si="323"/>
        <v>2.4533823080665384E-2</v>
      </c>
    </row>
    <row r="3431" spans="1:22" x14ac:dyDescent="0.25">
      <c r="A3431" s="45">
        <v>176195</v>
      </c>
      <c r="B3431" s="45">
        <f t="shared" si="318"/>
        <v>-1.1678523792310868E-2</v>
      </c>
      <c r="E3431" s="45">
        <v>-8491</v>
      </c>
      <c r="F3431" s="45">
        <f t="shared" si="319"/>
        <v>2.1885307920316489E-2</v>
      </c>
      <c r="I3431" s="45">
        <v>20905</v>
      </c>
      <c r="J3431" s="45">
        <f t="shared" si="320"/>
        <v>-5.9395804397544116E-3</v>
      </c>
      <c r="M3431" s="45">
        <v>1465</v>
      </c>
      <c r="N3431" s="45">
        <f t="shared" si="321"/>
        <v>3.3667709156936607E-2</v>
      </c>
      <c r="Q3431" s="45">
        <v>34697</v>
      </c>
      <c r="R3431" s="55">
        <f t="shared" si="322"/>
        <v>4.2565795337967749E-3</v>
      </c>
      <c r="U3431" s="45">
        <v>-30623</v>
      </c>
      <c r="V3431" s="55">
        <f t="shared" si="323"/>
        <v>2.6439572431519513E-2</v>
      </c>
    </row>
    <row r="3432" spans="1:22" x14ac:dyDescent="0.25">
      <c r="A3432" s="45">
        <v>176215</v>
      </c>
      <c r="B3432" s="45">
        <f t="shared" si="318"/>
        <v>-2.148957014844079E-3</v>
      </c>
      <c r="E3432" s="45">
        <v>-8475</v>
      </c>
      <c r="F3432" s="45">
        <f t="shared" si="319"/>
        <v>3.2049304458205169E-2</v>
      </c>
      <c r="I3432" s="45">
        <v>20907</v>
      </c>
      <c r="J3432" s="45">
        <f t="shared" si="320"/>
        <v>-4.986623762007732E-3</v>
      </c>
      <c r="M3432" s="45">
        <v>1470</v>
      </c>
      <c r="N3432" s="45">
        <f t="shared" si="321"/>
        <v>3.6843958075026821E-2</v>
      </c>
      <c r="Q3432" s="45">
        <v>34697</v>
      </c>
      <c r="R3432" s="55">
        <f t="shared" si="322"/>
        <v>4.2565795337967749E-3</v>
      </c>
      <c r="U3432" s="45">
        <v>-30663</v>
      </c>
      <c r="V3432" s="55">
        <f t="shared" si="323"/>
        <v>1.0295810867978145E-3</v>
      </c>
    </row>
    <row r="3433" spans="1:22" x14ac:dyDescent="0.25">
      <c r="A3433" s="45">
        <v>176230</v>
      </c>
      <c r="B3433" s="45">
        <f t="shared" si="318"/>
        <v>4.9982180682560124E-3</v>
      </c>
      <c r="E3433" s="45">
        <v>-8539</v>
      </c>
      <c r="F3433" s="45">
        <f t="shared" si="319"/>
        <v>-8.6066816933495476E-3</v>
      </c>
      <c r="I3433" s="45">
        <v>20925</v>
      </c>
      <c r="J3433" s="45">
        <f t="shared" si="320"/>
        <v>3.589986337712377E-3</v>
      </c>
      <c r="M3433" s="45">
        <v>1430</v>
      </c>
      <c r="N3433" s="45">
        <f t="shared" si="321"/>
        <v>1.1433966730305119E-2</v>
      </c>
      <c r="Q3433" s="45">
        <v>34686</v>
      </c>
      <c r="R3433" s="55">
        <f t="shared" si="322"/>
        <v>-9.8468219380995828E-4</v>
      </c>
      <c r="U3433" s="45">
        <v>-30724</v>
      </c>
      <c r="V3433" s="55">
        <f t="shared" si="323"/>
        <v>-3.7720655713902776E-2</v>
      </c>
    </row>
    <row r="3434" spans="1:22" x14ac:dyDescent="0.25">
      <c r="A3434" s="45">
        <v>176241</v>
      </c>
      <c r="B3434" s="45">
        <f t="shared" si="318"/>
        <v>1.0239479795862746E-2</v>
      </c>
      <c r="E3434" s="45">
        <v>-8587</v>
      </c>
      <c r="F3434" s="45">
        <f t="shared" si="319"/>
        <v>-3.9098671307015588E-2</v>
      </c>
      <c r="I3434" s="45">
        <v>20927</v>
      </c>
      <c r="J3434" s="45">
        <f t="shared" si="320"/>
        <v>4.5429430154590557E-3</v>
      </c>
      <c r="M3434" s="45">
        <v>1385</v>
      </c>
      <c r="N3434" s="45">
        <f t="shared" si="321"/>
        <v>-1.7152273532506791E-2</v>
      </c>
      <c r="Q3434" s="45">
        <v>34676</v>
      </c>
      <c r="R3434" s="55">
        <f t="shared" si="322"/>
        <v>-5.7494655825433526E-3</v>
      </c>
      <c r="U3434" s="45">
        <v>-30715</v>
      </c>
      <c r="V3434" s="55">
        <f t="shared" si="323"/>
        <v>-3.200340766134039E-2</v>
      </c>
    </row>
    <row r="3435" spans="1:22" x14ac:dyDescent="0.25">
      <c r="A3435" s="45">
        <v>176229</v>
      </c>
      <c r="B3435" s="45">
        <f t="shared" si="318"/>
        <v>4.5217397293826726E-3</v>
      </c>
      <c r="E3435" s="45">
        <v>-8575</v>
      </c>
      <c r="F3435" s="45">
        <f t="shared" si="319"/>
        <v>-3.1475673903599073E-2</v>
      </c>
      <c r="I3435" s="45">
        <v>20906</v>
      </c>
      <c r="J3435" s="45">
        <f t="shared" si="320"/>
        <v>-5.4631021008810718E-3</v>
      </c>
      <c r="M3435" s="45">
        <v>1346</v>
      </c>
      <c r="N3435" s="45">
        <f t="shared" si="321"/>
        <v>-4.1927015093610444E-2</v>
      </c>
      <c r="Q3435" s="45">
        <v>34680</v>
      </c>
      <c r="R3435" s="55">
        <f t="shared" si="322"/>
        <v>-3.8435522270499948E-3</v>
      </c>
      <c r="U3435" s="45">
        <v>-30669</v>
      </c>
      <c r="V3435" s="55">
        <f t="shared" si="323"/>
        <v>-2.7819176149104403E-3</v>
      </c>
    </row>
    <row r="3436" spans="1:22" x14ac:dyDescent="0.25">
      <c r="A3436" s="45">
        <v>176187</v>
      </c>
      <c r="B3436" s="45">
        <f t="shared" si="318"/>
        <v>-1.5490350503297582E-2</v>
      </c>
      <c r="E3436" s="45">
        <v>-8607</v>
      </c>
      <c r="F3436" s="45">
        <f t="shared" si="319"/>
        <v>-5.1803666979376432E-2</v>
      </c>
      <c r="I3436" s="45">
        <v>20901</v>
      </c>
      <c r="J3436" s="45">
        <f t="shared" si="320"/>
        <v>-7.8454937952477689E-3</v>
      </c>
      <c r="M3436" s="45">
        <v>1367</v>
      </c>
      <c r="N3436" s="45">
        <f t="shared" si="321"/>
        <v>-2.8586769637631553E-2</v>
      </c>
      <c r="Q3436" s="45">
        <v>34688</v>
      </c>
      <c r="R3436" s="55">
        <f t="shared" si="322"/>
        <v>-3.1725516063279538E-5</v>
      </c>
      <c r="U3436" s="45">
        <v>-30664</v>
      </c>
      <c r="V3436" s="55">
        <f t="shared" si="323"/>
        <v>3.9433130317977208E-4</v>
      </c>
    </row>
    <row r="3437" spans="1:22" x14ac:dyDescent="0.25">
      <c r="A3437" s="45">
        <v>176184</v>
      </c>
      <c r="B3437" s="45">
        <f t="shared" si="318"/>
        <v>-1.6919785519917602E-2</v>
      </c>
      <c r="E3437" s="45">
        <v>-8638</v>
      </c>
      <c r="F3437" s="45">
        <f t="shared" si="319"/>
        <v>-7.1496410271535749E-2</v>
      </c>
      <c r="I3437" s="45">
        <v>20917</v>
      </c>
      <c r="J3437" s="45">
        <f t="shared" si="320"/>
        <v>-2.2184037327433825E-4</v>
      </c>
      <c r="M3437" s="45">
        <v>1461</v>
      </c>
      <c r="N3437" s="45">
        <f t="shared" si="321"/>
        <v>3.1126710022464438E-2</v>
      </c>
      <c r="Q3437" s="45">
        <v>34674</v>
      </c>
      <c r="R3437" s="55">
        <f t="shared" si="322"/>
        <v>-6.7024222602900313E-3</v>
      </c>
      <c r="U3437" s="45">
        <v>-30649</v>
      </c>
      <c r="V3437" s="55">
        <f t="shared" si="323"/>
        <v>9.9230780574504091E-3</v>
      </c>
    </row>
    <row r="3438" spans="1:22" x14ac:dyDescent="0.25">
      <c r="A3438" s="45">
        <v>176224</v>
      </c>
      <c r="B3438" s="45">
        <f t="shared" si="318"/>
        <v>2.1393480350159759E-3</v>
      </c>
      <c r="E3438" s="45">
        <v>-8559</v>
      </c>
      <c r="F3438" s="45">
        <f t="shared" si="319"/>
        <v>-2.1311677365710397E-2</v>
      </c>
      <c r="I3438" s="45">
        <v>20920</v>
      </c>
      <c r="J3438" s="45">
        <f t="shared" si="320"/>
        <v>1.2075946433456799E-3</v>
      </c>
      <c r="M3438" s="45">
        <v>1520</v>
      </c>
      <c r="N3438" s="45">
        <f t="shared" si="321"/>
        <v>6.8606447255928946E-2</v>
      </c>
      <c r="Q3438" s="45">
        <v>34663</v>
      </c>
      <c r="R3438" s="55">
        <f t="shared" si="322"/>
        <v>-1.1943683987896764E-2</v>
      </c>
      <c r="U3438" s="45">
        <v>-30626</v>
      </c>
      <c r="V3438" s="55">
        <f t="shared" si="323"/>
        <v>2.4533823080665384E-2</v>
      </c>
    </row>
    <row r="3439" spans="1:22" x14ac:dyDescent="0.25">
      <c r="A3439" s="45">
        <v>176229</v>
      </c>
      <c r="B3439" s="45">
        <f t="shared" si="318"/>
        <v>4.5217397293826726E-3</v>
      </c>
      <c r="E3439" s="45">
        <v>-8450</v>
      </c>
      <c r="F3439" s="45">
        <f t="shared" si="319"/>
        <v>4.7930549048656228E-2</v>
      </c>
      <c r="I3439" s="45">
        <v>20936</v>
      </c>
      <c r="J3439" s="45">
        <f t="shared" si="320"/>
        <v>8.8312480653191111E-3</v>
      </c>
      <c r="M3439" s="45">
        <v>1490</v>
      </c>
      <c r="N3439" s="45">
        <f t="shared" si="321"/>
        <v>4.9548953747387665E-2</v>
      </c>
      <c r="Q3439" s="45">
        <v>34685</v>
      </c>
      <c r="R3439" s="55">
        <f t="shared" si="322"/>
        <v>-1.4611605326832978E-3</v>
      </c>
      <c r="U3439" s="45">
        <v>-30666</v>
      </c>
      <c r="V3439" s="55">
        <f t="shared" si="323"/>
        <v>-8.7616826405631282E-4</v>
      </c>
    </row>
    <row r="3440" spans="1:22" x14ac:dyDescent="0.25">
      <c r="A3440" s="45">
        <v>176207</v>
      </c>
      <c r="B3440" s="45">
        <f t="shared" si="318"/>
        <v>-5.9607837258307938E-3</v>
      </c>
      <c r="E3440" s="45">
        <v>-8410</v>
      </c>
      <c r="F3440" s="45">
        <f t="shared" si="319"/>
        <v>7.3340540393377923E-2</v>
      </c>
      <c r="I3440" s="45">
        <v>20959</v>
      </c>
      <c r="J3440" s="45">
        <f t="shared" si="320"/>
        <v>1.9790249859405917E-2</v>
      </c>
      <c r="M3440" s="45">
        <v>1416</v>
      </c>
      <c r="N3440" s="45">
        <f t="shared" si="321"/>
        <v>2.5404697596525245E-3</v>
      </c>
      <c r="Q3440" s="45">
        <v>34700</v>
      </c>
      <c r="R3440" s="55">
        <f t="shared" si="322"/>
        <v>5.6860145504167934E-3</v>
      </c>
      <c r="U3440" s="45">
        <v>-30710</v>
      </c>
      <c r="V3440" s="55">
        <f t="shared" si="323"/>
        <v>-2.8827158743250182E-2</v>
      </c>
    </row>
    <row r="3441" spans="1:22" x14ac:dyDescent="0.25">
      <c r="A3441" s="45">
        <v>176218</v>
      </c>
      <c r="B3441" s="45">
        <f t="shared" si="318"/>
        <v>-7.1952199822406058E-4</v>
      </c>
      <c r="E3441" s="45">
        <v>-8412</v>
      </c>
      <c r="F3441" s="45">
        <f t="shared" si="319"/>
        <v>7.2070040826141851E-2</v>
      </c>
      <c r="I3441" s="45">
        <v>20931</v>
      </c>
      <c r="J3441" s="45">
        <f t="shared" si="320"/>
        <v>6.448856370952414E-3</v>
      </c>
      <c r="M3441" s="45">
        <v>1356</v>
      </c>
      <c r="N3441" s="45">
        <f t="shared" si="321"/>
        <v>-3.5574517257430022E-2</v>
      </c>
      <c r="Q3441" s="45">
        <v>34687</v>
      </c>
      <c r="R3441" s="55">
        <f t="shared" si="322"/>
        <v>-5.0820385493661894E-4</v>
      </c>
      <c r="U3441" s="45">
        <v>-30683</v>
      </c>
      <c r="V3441" s="55">
        <f t="shared" si="323"/>
        <v>-1.1675414585563034E-2</v>
      </c>
    </row>
    <row r="3442" spans="1:22" x14ac:dyDescent="0.25">
      <c r="A3442" s="45">
        <v>176236</v>
      </c>
      <c r="B3442" s="45">
        <f t="shared" si="318"/>
        <v>7.8570881014960493E-3</v>
      </c>
      <c r="E3442" s="45">
        <v>-8466</v>
      </c>
      <c r="F3442" s="45">
        <f t="shared" si="319"/>
        <v>3.7766552510767555E-2</v>
      </c>
      <c r="I3442" s="45">
        <v>20901</v>
      </c>
      <c r="J3442" s="45">
        <f t="shared" si="320"/>
        <v>-7.8454937952477689E-3</v>
      </c>
      <c r="M3442" s="45">
        <v>1369</v>
      </c>
      <c r="N3442" s="45">
        <f t="shared" si="321"/>
        <v>-2.7316270070395467E-2</v>
      </c>
      <c r="Q3442" s="45">
        <v>34678</v>
      </c>
      <c r="R3442" s="55">
        <f t="shared" si="322"/>
        <v>-4.7965089047966739E-3</v>
      </c>
      <c r="U3442" s="45">
        <v>-30631</v>
      </c>
      <c r="V3442" s="55">
        <f t="shared" si="323"/>
        <v>2.1357574162575173E-2</v>
      </c>
    </row>
    <row r="3443" spans="1:22" x14ac:dyDescent="0.25">
      <c r="A3443" s="45">
        <v>176232</v>
      </c>
      <c r="B3443" s="45">
        <f t="shared" si="318"/>
        <v>5.9511747460026911E-3</v>
      </c>
      <c r="E3443" s="45">
        <v>-8599</v>
      </c>
      <c r="F3443" s="45">
        <f t="shared" si="319"/>
        <v>-4.6721668710432096E-2</v>
      </c>
      <c r="I3443" s="45">
        <v>20923</v>
      </c>
      <c r="J3443" s="45">
        <f t="shared" si="320"/>
        <v>2.6370296599656983E-3</v>
      </c>
      <c r="M3443" s="45">
        <v>1440</v>
      </c>
      <c r="N3443" s="45">
        <f t="shared" si="321"/>
        <v>1.7786464566485544E-2</v>
      </c>
      <c r="Q3443" s="45">
        <v>34685</v>
      </c>
      <c r="R3443" s="55">
        <f t="shared" si="322"/>
        <v>-1.4611605326832978E-3</v>
      </c>
      <c r="U3443" s="45">
        <v>-30616</v>
      </c>
      <c r="V3443" s="55">
        <f t="shared" si="323"/>
        <v>3.0886320916845809E-2</v>
      </c>
    </row>
    <row r="3444" spans="1:22" x14ac:dyDescent="0.25">
      <c r="A3444" s="45">
        <v>176224</v>
      </c>
      <c r="B3444" s="45">
        <f t="shared" si="318"/>
        <v>2.1393480350159759E-3</v>
      </c>
      <c r="E3444" s="45">
        <v>-8668</v>
      </c>
      <c r="F3444" s="45">
        <f t="shared" si="319"/>
        <v>-9.0553903780077036E-2</v>
      </c>
      <c r="I3444" s="45">
        <v>20926</v>
      </c>
      <c r="J3444" s="45">
        <f t="shared" si="320"/>
        <v>4.0664646765857168E-3</v>
      </c>
      <c r="M3444" s="45">
        <v>1424</v>
      </c>
      <c r="N3444" s="45">
        <f t="shared" si="321"/>
        <v>7.6224680285968639E-3</v>
      </c>
      <c r="Q3444" s="45">
        <v>34698</v>
      </c>
      <c r="R3444" s="55">
        <f t="shared" si="322"/>
        <v>4.7330578726701147E-3</v>
      </c>
      <c r="U3444" s="45">
        <v>-30671</v>
      </c>
      <c r="V3444" s="55">
        <f t="shared" si="323"/>
        <v>-4.0524171821465253E-3</v>
      </c>
    </row>
    <row r="3445" spans="1:22" x14ac:dyDescent="0.25">
      <c r="A3445" s="45">
        <v>176212</v>
      </c>
      <c r="B3445" s="45">
        <f t="shared" si="318"/>
        <v>-3.5783920314640971E-3</v>
      </c>
      <c r="E3445" s="45">
        <v>-8567</v>
      </c>
      <c r="F3445" s="45">
        <f t="shared" si="319"/>
        <v>-2.6393675634654737E-2</v>
      </c>
      <c r="I3445" s="45">
        <v>20902</v>
      </c>
      <c r="J3445" s="45">
        <f t="shared" si="320"/>
        <v>-7.3690154563744292E-3</v>
      </c>
      <c r="M3445" s="45">
        <v>1315</v>
      </c>
      <c r="N3445" s="45">
        <f t="shared" si="321"/>
        <v>-6.161975838576976E-2</v>
      </c>
      <c r="Q3445" s="45">
        <v>34697</v>
      </c>
      <c r="R3445" s="55">
        <f t="shared" si="322"/>
        <v>4.2565795337967749E-3</v>
      </c>
      <c r="U3445" s="45">
        <v>-30733</v>
      </c>
      <c r="V3445" s="55">
        <f t="shared" si="323"/>
        <v>-4.3437903766465155E-2</v>
      </c>
    </row>
    <row r="3446" spans="1:22" x14ac:dyDescent="0.25">
      <c r="A3446" s="45">
        <v>176214</v>
      </c>
      <c r="B3446" s="45">
        <f t="shared" si="318"/>
        <v>-2.6254353537174184E-3</v>
      </c>
      <c r="E3446" s="45">
        <v>-8476</v>
      </c>
      <c r="F3446" s="45">
        <f t="shared" si="319"/>
        <v>3.1414054674587126E-2</v>
      </c>
      <c r="I3446" s="45">
        <v>20912</v>
      </c>
      <c r="J3446" s="45">
        <f t="shared" si="320"/>
        <v>-2.6042320676410353E-3</v>
      </c>
      <c r="M3446" s="45">
        <v>1304</v>
      </c>
      <c r="N3446" s="45">
        <f t="shared" si="321"/>
        <v>-6.8607506005568225E-2</v>
      </c>
      <c r="Q3446" s="45">
        <v>34692</v>
      </c>
      <c r="R3446" s="55">
        <f t="shared" si="322"/>
        <v>1.8741878394300782E-3</v>
      </c>
      <c r="U3446" s="45">
        <v>-30704</v>
      </c>
      <c r="V3446" s="55">
        <f t="shared" si="323"/>
        <v>-2.5015660041541925E-2</v>
      </c>
    </row>
    <row r="3447" spans="1:22" x14ac:dyDescent="0.25">
      <c r="A3447" s="45">
        <v>176232</v>
      </c>
      <c r="B3447" s="45">
        <f t="shared" si="318"/>
        <v>5.9511747460026911E-3</v>
      </c>
      <c r="E3447" s="45">
        <v>-8504</v>
      </c>
      <c r="F3447" s="45">
        <f t="shared" si="319"/>
        <v>1.3627060733281939E-2</v>
      </c>
      <c r="I3447" s="45">
        <v>20925</v>
      </c>
      <c r="J3447" s="45">
        <f t="shared" si="320"/>
        <v>3.589986337712377E-3</v>
      </c>
      <c r="M3447" s="45">
        <v>1397</v>
      </c>
      <c r="N3447" s="45">
        <f t="shared" si="321"/>
        <v>-9.5292761290902833E-3</v>
      </c>
      <c r="Q3447" s="45">
        <v>34693</v>
      </c>
      <c r="R3447" s="55">
        <f t="shared" si="322"/>
        <v>2.3506661783034176E-3</v>
      </c>
      <c r="U3447" s="45">
        <v>-30646</v>
      </c>
      <c r="V3447" s="55">
        <f t="shared" si="323"/>
        <v>1.1828827408304536E-2</v>
      </c>
    </row>
    <row r="3448" spans="1:22" x14ac:dyDescent="0.25">
      <c r="A3448" s="45">
        <v>176231</v>
      </c>
      <c r="B3448" s="45">
        <f t="shared" si="318"/>
        <v>5.4746964071293522E-3</v>
      </c>
      <c r="E3448" s="45">
        <v>-8506</v>
      </c>
      <c r="F3448" s="45">
        <f t="shared" si="319"/>
        <v>1.2356561166045854E-2</v>
      </c>
      <c r="I3448" s="45">
        <v>20914</v>
      </c>
      <c r="J3448" s="45">
        <f t="shared" si="320"/>
        <v>-1.6512753898943566E-3</v>
      </c>
      <c r="M3448" s="45">
        <v>1437</v>
      </c>
      <c r="N3448" s="45">
        <f t="shared" si="321"/>
        <v>1.5880715215631416E-2</v>
      </c>
      <c r="Q3448" s="45">
        <v>34687</v>
      </c>
      <c r="R3448" s="55">
        <f t="shared" si="322"/>
        <v>-5.0820385493661894E-4</v>
      </c>
      <c r="U3448" s="45">
        <v>-30656</v>
      </c>
      <c r="V3448" s="55">
        <f t="shared" si="323"/>
        <v>5.4763295721241114E-3</v>
      </c>
    </row>
    <row r="3449" spans="1:22" x14ac:dyDescent="0.25">
      <c r="A3449" s="45">
        <v>176216</v>
      </c>
      <c r="B3449" s="45">
        <f t="shared" si="318"/>
        <v>-1.6724786759707395E-3</v>
      </c>
      <c r="E3449" s="45">
        <v>-8448</v>
      </c>
      <c r="F3449" s="45">
        <f t="shared" si="319"/>
        <v>4.9201048615892314E-2</v>
      </c>
      <c r="I3449" s="45">
        <v>20906</v>
      </c>
      <c r="J3449" s="45">
        <f t="shared" si="320"/>
        <v>-5.4631021008810718E-3</v>
      </c>
      <c r="M3449" s="45">
        <v>1427</v>
      </c>
      <c r="N3449" s="45">
        <f t="shared" si="321"/>
        <v>9.5282173794509917E-3</v>
      </c>
      <c r="Q3449" s="45">
        <v>34681</v>
      </c>
      <c r="R3449" s="55">
        <f t="shared" si="322"/>
        <v>-3.3670738881766554E-3</v>
      </c>
      <c r="U3449" s="45">
        <v>-30674</v>
      </c>
      <c r="V3449" s="55">
        <f t="shared" si="323"/>
        <v>-5.9581665330006523E-3</v>
      </c>
    </row>
    <row r="3450" spans="1:22" x14ac:dyDescent="0.25">
      <c r="A3450" s="45">
        <v>176197</v>
      </c>
      <c r="B3450" s="45">
        <f t="shared" si="318"/>
        <v>-1.0725567114564188E-2</v>
      </c>
      <c r="E3450" s="45">
        <v>-8445</v>
      </c>
      <c r="F3450" s="45">
        <f t="shared" si="319"/>
        <v>5.1106797966746442E-2</v>
      </c>
      <c r="I3450" s="45">
        <v>20907</v>
      </c>
      <c r="J3450" s="45">
        <f t="shared" si="320"/>
        <v>-4.986623762007732E-3</v>
      </c>
      <c r="M3450" s="45">
        <v>1415</v>
      </c>
      <c r="N3450" s="45">
        <f t="shared" si="321"/>
        <v>1.9052199760344823E-3</v>
      </c>
      <c r="Q3450" s="45">
        <v>34686</v>
      </c>
      <c r="R3450" s="55">
        <f t="shared" si="322"/>
        <v>-9.8468219380995828E-4</v>
      </c>
      <c r="U3450" s="45">
        <v>-30647</v>
      </c>
      <c r="V3450" s="55">
        <f t="shared" si="323"/>
        <v>1.1193577624686493E-2</v>
      </c>
    </row>
    <row r="3451" spans="1:22" x14ac:dyDescent="0.25">
      <c r="A3451" s="45">
        <v>176202</v>
      </c>
      <c r="B3451" s="45">
        <f t="shared" si="318"/>
        <v>-8.3431754201974909E-3</v>
      </c>
      <c r="E3451" s="45">
        <v>-8509</v>
      </c>
      <c r="F3451" s="45">
        <f t="shared" si="319"/>
        <v>1.0450811815191726E-2</v>
      </c>
      <c r="I3451" s="45">
        <v>20926</v>
      </c>
      <c r="J3451" s="45">
        <f t="shared" si="320"/>
        <v>4.0664646765857168E-3</v>
      </c>
      <c r="M3451" s="45">
        <v>1368</v>
      </c>
      <c r="N3451" s="45">
        <f t="shared" si="321"/>
        <v>-2.795151985401351E-2</v>
      </c>
      <c r="Q3451" s="45">
        <v>34692</v>
      </c>
      <c r="R3451" s="55">
        <f t="shared" si="322"/>
        <v>1.8741878394300782E-3</v>
      </c>
      <c r="U3451" s="45">
        <v>-30628</v>
      </c>
      <c r="V3451" s="55">
        <f t="shared" si="323"/>
        <v>2.3263323513429301E-2</v>
      </c>
    </row>
    <row r="3452" spans="1:22" x14ac:dyDescent="0.25">
      <c r="A3452" s="45">
        <v>176230</v>
      </c>
      <c r="B3452" s="45">
        <f t="shared" si="318"/>
        <v>4.9982180682560124E-3</v>
      </c>
      <c r="E3452" s="45">
        <v>-8570</v>
      </c>
      <c r="F3452" s="45">
        <f t="shared" si="319"/>
        <v>-2.8299424985508862E-2</v>
      </c>
      <c r="I3452" s="45">
        <v>20954</v>
      </c>
      <c r="J3452" s="45">
        <f t="shared" si="320"/>
        <v>1.740785816503922E-2</v>
      </c>
      <c r="M3452" s="45">
        <v>1339</v>
      </c>
      <c r="N3452" s="45">
        <f t="shared" si="321"/>
        <v>-4.6373763578936744E-2</v>
      </c>
      <c r="Q3452" s="45">
        <v>34700</v>
      </c>
      <c r="R3452" s="55">
        <f t="shared" si="322"/>
        <v>5.6860145504167934E-3</v>
      </c>
      <c r="U3452" s="45">
        <v>-30656</v>
      </c>
      <c r="V3452" s="55">
        <f t="shared" si="323"/>
        <v>5.4763295721241114E-3</v>
      </c>
    </row>
    <row r="3453" spans="1:22" x14ac:dyDescent="0.25">
      <c r="A3453" s="45">
        <v>176236</v>
      </c>
      <c r="B3453" s="45">
        <f t="shared" si="318"/>
        <v>7.8570881014960493E-3</v>
      </c>
      <c r="E3453" s="45">
        <v>-8606</v>
      </c>
      <c r="F3453" s="45">
        <f t="shared" si="319"/>
        <v>-5.1168417195758389E-2</v>
      </c>
      <c r="I3453" s="45">
        <v>20933</v>
      </c>
      <c r="J3453" s="45">
        <f t="shared" si="320"/>
        <v>7.4018130486990926E-3</v>
      </c>
      <c r="M3453" s="45">
        <v>1403</v>
      </c>
      <c r="N3453" s="45">
        <f t="shared" si="321"/>
        <v>-5.7177774273820276E-3</v>
      </c>
      <c r="Q3453" s="45">
        <v>34696</v>
      </c>
      <c r="R3453" s="55">
        <f t="shared" si="322"/>
        <v>3.7801011949234356E-3</v>
      </c>
      <c r="U3453" s="45">
        <v>-30693</v>
      </c>
      <c r="V3453" s="55">
        <f t="shared" si="323"/>
        <v>-1.802791242174346E-2</v>
      </c>
    </row>
    <row r="3454" spans="1:22" x14ac:dyDescent="0.25">
      <c r="A3454" s="45">
        <v>176237</v>
      </c>
      <c r="B3454" s="45">
        <f t="shared" si="318"/>
        <v>8.3335664403693891E-3</v>
      </c>
      <c r="E3454" s="45">
        <v>-8625</v>
      </c>
      <c r="F3454" s="45">
        <f t="shared" si="319"/>
        <v>-6.3238163084501198E-2</v>
      </c>
      <c r="I3454" s="45">
        <v>20879</v>
      </c>
      <c r="J3454" s="45">
        <f t="shared" si="320"/>
        <v>-1.8328017250461237E-2</v>
      </c>
      <c r="M3454" s="45">
        <v>1508</v>
      </c>
      <c r="N3454" s="45">
        <f t="shared" si="321"/>
        <v>6.0983449852512431E-2</v>
      </c>
      <c r="Q3454" s="45">
        <v>34680</v>
      </c>
      <c r="R3454" s="55">
        <f t="shared" si="322"/>
        <v>-3.8435522270499948E-3</v>
      </c>
      <c r="U3454" s="45">
        <v>-30685</v>
      </c>
      <c r="V3454" s="55">
        <f t="shared" si="323"/>
        <v>-1.294591415279912E-2</v>
      </c>
    </row>
    <row r="3455" spans="1:22" x14ac:dyDescent="0.25">
      <c r="A3455" s="45">
        <v>176237</v>
      </c>
      <c r="B3455" s="45">
        <f t="shared" si="318"/>
        <v>8.3335664403693891E-3</v>
      </c>
      <c r="E3455" s="45">
        <v>-8578</v>
      </c>
      <c r="F3455" s="45">
        <f t="shared" si="319"/>
        <v>-3.3381423254453202E-2</v>
      </c>
      <c r="I3455" s="45">
        <v>20870</v>
      </c>
      <c r="J3455" s="45">
        <f t="shared" si="320"/>
        <v>-2.261632230032129E-2</v>
      </c>
      <c r="M3455" s="45">
        <v>1555</v>
      </c>
      <c r="N3455" s="45">
        <f t="shared" si="321"/>
        <v>9.0840189682560413E-2</v>
      </c>
      <c r="Q3455" s="45">
        <v>34680</v>
      </c>
      <c r="R3455" s="55">
        <f t="shared" si="322"/>
        <v>-3.8435522270499948E-3</v>
      </c>
      <c r="U3455" s="45">
        <v>-30651</v>
      </c>
      <c r="V3455" s="55">
        <f t="shared" si="323"/>
        <v>8.6525784902143233E-3</v>
      </c>
    </row>
    <row r="3456" spans="1:22" x14ac:dyDescent="0.25">
      <c r="A3456" s="45">
        <v>176211</v>
      </c>
      <c r="B3456" s="45">
        <f t="shared" si="318"/>
        <v>-4.0548703703374364E-3</v>
      </c>
      <c r="E3456" s="45">
        <v>-8478</v>
      </c>
      <c r="F3456" s="45">
        <f t="shared" si="319"/>
        <v>3.0143555107351044E-2</v>
      </c>
      <c r="I3456" s="45">
        <v>20910</v>
      </c>
      <c r="J3456" s="45">
        <f t="shared" si="320"/>
        <v>-3.557188745387714E-3</v>
      </c>
      <c r="M3456" s="45">
        <v>1533</v>
      </c>
      <c r="N3456" s="45">
        <f t="shared" si="321"/>
        <v>7.6864694442963497E-2</v>
      </c>
      <c r="Q3456" s="45">
        <v>34687</v>
      </c>
      <c r="R3456" s="55">
        <f t="shared" si="322"/>
        <v>-5.0820385493661894E-4</v>
      </c>
      <c r="U3456" s="45">
        <v>-30639</v>
      </c>
      <c r="V3456" s="55">
        <f t="shared" si="323"/>
        <v>1.6275575893630833E-2</v>
      </c>
    </row>
    <row r="3457" spans="1:22" x14ac:dyDescent="0.25">
      <c r="A3457" s="45">
        <v>176200</v>
      </c>
      <c r="B3457" s="45">
        <f t="shared" si="318"/>
        <v>-9.2961320979441705E-3</v>
      </c>
      <c r="E3457" s="45">
        <v>-8468</v>
      </c>
      <c r="F3457" s="45">
        <f t="shared" si="319"/>
        <v>3.6496052943531469E-2</v>
      </c>
      <c r="I3457" s="45">
        <v>20933</v>
      </c>
      <c r="J3457" s="45">
        <f t="shared" si="320"/>
        <v>7.4018130486990926E-3</v>
      </c>
      <c r="M3457" s="45">
        <v>1504</v>
      </c>
      <c r="N3457" s="45">
        <f t="shared" si="321"/>
        <v>5.8442450718040259E-2</v>
      </c>
      <c r="Q3457" s="45">
        <v>34684</v>
      </c>
      <c r="R3457" s="55">
        <f t="shared" si="322"/>
        <v>-1.9376388715566372E-3</v>
      </c>
      <c r="U3457" s="45">
        <v>-30644</v>
      </c>
      <c r="V3457" s="55">
        <f t="shared" si="323"/>
        <v>1.3099326975540622E-2</v>
      </c>
    </row>
    <row r="3458" spans="1:22" x14ac:dyDescent="0.25">
      <c r="A3458" s="45">
        <v>176216</v>
      </c>
      <c r="B3458" s="45">
        <f t="shared" si="318"/>
        <v>-1.6724786759707395E-3</v>
      </c>
      <c r="E3458" s="45">
        <v>-8561</v>
      </c>
      <c r="F3458" s="45">
        <f t="shared" si="319"/>
        <v>-2.2582176932946483E-2</v>
      </c>
      <c r="I3458" s="45">
        <v>20922</v>
      </c>
      <c r="J3458" s="45">
        <f t="shared" si="320"/>
        <v>2.160551321092359E-3</v>
      </c>
      <c r="M3458" s="45">
        <v>1456</v>
      </c>
      <c r="N3458" s="45">
        <f t="shared" si="321"/>
        <v>2.7950461104374224E-2</v>
      </c>
      <c r="Q3458" s="45">
        <v>34694</v>
      </c>
      <c r="R3458" s="55">
        <f t="shared" si="322"/>
        <v>2.8271445171767569E-3</v>
      </c>
      <c r="U3458" s="45">
        <v>-30662</v>
      </c>
      <c r="V3458" s="55">
        <f t="shared" si="323"/>
        <v>1.664830870415857E-3</v>
      </c>
    </row>
    <row r="3459" spans="1:22" x14ac:dyDescent="0.25">
      <c r="A3459" s="45">
        <v>176222</v>
      </c>
      <c r="B3459" s="45">
        <f t="shared" si="318"/>
        <v>1.186391357269297E-3</v>
      </c>
      <c r="E3459" s="45">
        <v>-8582</v>
      </c>
      <c r="F3459" s="45">
        <f t="shared" si="319"/>
        <v>-3.5922422388925374E-2</v>
      </c>
      <c r="I3459" s="45">
        <v>20922</v>
      </c>
      <c r="J3459" s="45">
        <f t="shared" si="320"/>
        <v>2.160551321092359E-3</v>
      </c>
      <c r="M3459" s="45">
        <v>1337</v>
      </c>
      <c r="N3459" s="45">
        <f t="shared" si="321"/>
        <v>-4.764426314617283E-2</v>
      </c>
      <c r="Q3459" s="45">
        <v>34710</v>
      </c>
      <c r="R3459" s="55">
        <f t="shared" si="322"/>
        <v>1.0450797939150188E-2</v>
      </c>
      <c r="U3459" s="45">
        <v>-30678</v>
      </c>
      <c r="V3459" s="55">
        <f t="shared" si="323"/>
        <v>-8.499165667472823E-3</v>
      </c>
    </row>
    <row r="3460" spans="1:22" x14ac:dyDescent="0.25">
      <c r="A3460" s="45">
        <v>176220</v>
      </c>
      <c r="B3460" s="45">
        <f t="shared" si="318"/>
        <v>2.3343467952261824E-4</v>
      </c>
      <c r="E3460" s="45">
        <v>-8519</v>
      </c>
      <c r="F3460" s="45">
        <f t="shared" si="319"/>
        <v>4.0983139790113018E-3</v>
      </c>
      <c r="I3460" s="45">
        <v>20947</v>
      </c>
      <c r="J3460" s="45">
        <f t="shared" si="320"/>
        <v>1.4072509792925843E-2</v>
      </c>
      <c r="M3460" s="45">
        <v>1235</v>
      </c>
      <c r="N3460" s="45">
        <f t="shared" si="321"/>
        <v>-0.11243974107521316</v>
      </c>
      <c r="Q3460" s="45">
        <v>34698</v>
      </c>
      <c r="R3460" s="55">
        <f t="shared" si="322"/>
        <v>4.7330578726701147E-3</v>
      </c>
      <c r="U3460" s="45">
        <v>-30674</v>
      </c>
      <c r="V3460" s="55">
        <f t="shared" si="323"/>
        <v>-5.9581665330006523E-3</v>
      </c>
    </row>
    <row r="3461" spans="1:22" x14ac:dyDescent="0.25">
      <c r="A3461" s="45">
        <v>176217</v>
      </c>
      <c r="B3461" s="45">
        <f t="shared" si="318"/>
        <v>-1.1960003370973999E-3</v>
      </c>
      <c r="E3461" s="45">
        <v>-8492</v>
      </c>
      <c r="F3461" s="45">
        <f t="shared" si="319"/>
        <v>2.1250058136698446E-2</v>
      </c>
      <c r="I3461" s="45">
        <v>20938</v>
      </c>
      <c r="J3461" s="45">
        <f t="shared" si="320"/>
        <v>9.7842047430657889E-3</v>
      </c>
      <c r="M3461" s="45">
        <v>1293</v>
      </c>
      <c r="N3461" s="45">
        <f t="shared" si="321"/>
        <v>-7.559525362536669E-2</v>
      </c>
      <c r="Q3461" s="45">
        <v>34680</v>
      </c>
      <c r="R3461" s="55">
        <f t="shared" si="322"/>
        <v>-3.8435522270499948E-3</v>
      </c>
      <c r="U3461" s="45">
        <v>-30665</v>
      </c>
      <c r="V3461" s="55">
        <f t="shared" si="323"/>
        <v>-2.4091848043827037E-4</v>
      </c>
    </row>
    <row r="3462" spans="1:22" x14ac:dyDescent="0.25">
      <c r="A3462" s="45">
        <v>176208</v>
      </c>
      <c r="B3462" s="45">
        <f t="shared" si="318"/>
        <v>-5.4843053869574549E-3</v>
      </c>
      <c r="E3462" s="45">
        <v>-8478</v>
      </c>
      <c r="F3462" s="45">
        <f t="shared" si="319"/>
        <v>3.0143555107351044E-2</v>
      </c>
      <c r="I3462" s="45">
        <v>20893</v>
      </c>
      <c r="J3462" s="45">
        <f t="shared" si="320"/>
        <v>-1.1657320506234484E-2</v>
      </c>
      <c r="M3462" s="45">
        <v>1427</v>
      </c>
      <c r="N3462" s="45">
        <f t="shared" si="321"/>
        <v>9.5282173794509917E-3</v>
      </c>
      <c r="Q3462" s="45">
        <v>34690</v>
      </c>
      <c r="R3462" s="55">
        <f t="shared" si="322"/>
        <v>9.2123116168339931E-4</v>
      </c>
      <c r="U3462" s="45">
        <v>-30656</v>
      </c>
      <c r="V3462" s="55">
        <f t="shared" si="323"/>
        <v>5.4763295721241114E-3</v>
      </c>
    </row>
    <row r="3463" spans="1:22" x14ac:dyDescent="0.25">
      <c r="A3463" s="45">
        <v>176214</v>
      </c>
      <c r="B3463" s="45">
        <f t="shared" si="318"/>
        <v>-2.6254353537174184E-3</v>
      </c>
      <c r="E3463" s="45">
        <v>-8422</v>
      </c>
      <c r="F3463" s="45">
        <f t="shared" si="319"/>
        <v>6.5717542989961422E-2</v>
      </c>
      <c r="I3463" s="45">
        <v>20890</v>
      </c>
      <c r="J3463" s="45">
        <f t="shared" si="320"/>
        <v>-1.3086755522854503E-2</v>
      </c>
      <c r="M3463" s="45">
        <v>1460</v>
      </c>
      <c r="N3463" s="45">
        <f t="shared" si="321"/>
        <v>3.0491460238846396E-2</v>
      </c>
      <c r="Q3463" s="45">
        <v>34694</v>
      </c>
      <c r="R3463" s="55">
        <f t="shared" si="322"/>
        <v>2.8271445171767569E-3</v>
      </c>
      <c r="U3463" s="45">
        <v>-30673</v>
      </c>
      <c r="V3463" s="55">
        <f t="shared" si="323"/>
        <v>-5.3229167493826102E-3</v>
      </c>
    </row>
    <row r="3464" spans="1:22" x14ac:dyDescent="0.25">
      <c r="A3464" s="45">
        <v>176223</v>
      </c>
      <c r="B3464" s="45">
        <f t="shared" si="318"/>
        <v>1.6628696961426366E-3</v>
      </c>
      <c r="E3464" s="45">
        <v>-8412</v>
      </c>
      <c r="F3464" s="45">
        <f t="shared" si="319"/>
        <v>7.2070040826141851E-2</v>
      </c>
      <c r="I3464" s="45">
        <v>20915</v>
      </c>
      <c r="J3464" s="45">
        <f t="shared" si="320"/>
        <v>-1.174797051021017E-3</v>
      </c>
      <c r="M3464" s="45">
        <v>1416</v>
      </c>
      <c r="N3464" s="45">
        <f t="shared" si="321"/>
        <v>2.5404697596525245E-3</v>
      </c>
      <c r="Q3464" s="45">
        <v>34677</v>
      </c>
      <c r="R3464" s="55">
        <f t="shared" si="322"/>
        <v>-5.2729872436700128E-3</v>
      </c>
      <c r="U3464" s="45">
        <v>-30718</v>
      </c>
      <c r="V3464" s="55">
        <f t="shared" si="323"/>
        <v>-3.3909157012194518E-2</v>
      </c>
    </row>
    <row r="3465" spans="1:22" x14ac:dyDescent="0.25">
      <c r="A3465" s="45">
        <v>176211</v>
      </c>
      <c r="B3465" s="45">
        <f t="shared" si="318"/>
        <v>-4.0548703703374364E-3</v>
      </c>
      <c r="E3465" s="45">
        <v>-8517</v>
      </c>
      <c r="F3465" s="45">
        <f t="shared" si="319"/>
        <v>5.3688135462473868E-3</v>
      </c>
      <c r="I3465" s="45">
        <v>20919</v>
      </c>
      <c r="J3465" s="45">
        <f t="shared" si="320"/>
        <v>7.3111630447234054E-4</v>
      </c>
      <c r="M3465" s="45">
        <v>1357</v>
      </c>
      <c r="N3465" s="45">
        <f t="shared" si="321"/>
        <v>-3.4939267473811979E-2</v>
      </c>
      <c r="Q3465" s="45">
        <v>34680</v>
      </c>
      <c r="R3465" s="55">
        <f t="shared" si="322"/>
        <v>-3.8435522270499948E-3</v>
      </c>
      <c r="U3465" s="45">
        <v>-30690</v>
      </c>
      <c r="V3465" s="55">
        <f t="shared" si="323"/>
        <v>-1.6122163070889331E-2</v>
      </c>
    </row>
    <row r="3466" spans="1:22" x14ac:dyDescent="0.25">
      <c r="A3466" s="45">
        <v>176210</v>
      </c>
      <c r="B3466" s="45">
        <f t="shared" si="318"/>
        <v>-4.5313487092107762E-3</v>
      </c>
      <c r="E3466" s="45">
        <v>-8620</v>
      </c>
      <c r="F3466" s="45">
        <f t="shared" si="319"/>
        <v>-6.0061914166410983E-2</v>
      </c>
      <c r="I3466" s="45">
        <v>20928</v>
      </c>
      <c r="J3466" s="45">
        <f t="shared" si="320"/>
        <v>5.0194213543323955E-3</v>
      </c>
      <c r="M3466" s="45">
        <v>1302</v>
      </c>
      <c r="N3466" s="45">
        <f t="shared" si="321"/>
        <v>-6.9878005572804311E-2</v>
      </c>
      <c r="Q3466" s="45">
        <v>34693</v>
      </c>
      <c r="R3466" s="55">
        <f t="shared" si="322"/>
        <v>2.3506661783034176E-3</v>
      </c>
      <c r="U3466" s="45">
        <v>-30610</v>
      </c>
      <c r="V3466" s="55">
        <f t="shared" si="323"/>
        <v>3.4697819618554067E-2</v>
      </c>
    </row>
    <row r="3467" spans="1:22" x14ac:dyDescent="0.25">
      <c r="A3467" s="45">
        <v>176224</v>
      </c>
      <c r="B3467" s="45">
        <f t="shared" si="318"/>
        <v>2.1393480350159759E-3</v>
      </c>
      <c r="E3467" s="45">
        <v>-8626</v>
      </c>
      <c r="F3467" s="45">
        <f t="shared" si="319"/>
        <v>-6.3873412868119248E-2</v>
      </c>
      <c r="I3467" s="45">
        <v>20944</v>
      </c>
      <c r="J3467" s="45">
        <f t="shared" si="320"/>
        <v>1.2643074776305826E-2</v>
      </c>
      <c r="M3467" s="45">
        <v>1372</v>
      </c>
      <c r="N3467" s="45">
        <f t="shared" si="321"/>
        <v>-2.5410520719541342E-2</v>
      </c>
      <c r="Q3467" s="45">
        <v>34687</v>
      </c>
      <c r="R3467" s="55">
        <f t="shared" si="322"/>
        <v>-5.0820385493661894E-4</v>
      </c>
      <c r="U3467" s="45">
        <v>-30621</v>
      </c>
      <c r="V3467" s="55">
        <f t="shared" si="323"/>
        <v>2.7710071998755598E-2</v>
      </c>
    </row>
    <row r="3468" spans="1:22" x14ac:dyDescent="0.25">
      <c r="A3468" s="45">
        <v>176226</v>
      </c>
      <c r="B3468" s="45">
        <f t="shared" si="318"/>
        <v>3.0923047127626546E-3</v>
      </c>
      <c r="E3468" s="45">
        <v>-8606</v>
      </c>
      <c r="F3468" s="45">
        <f t="shared" si="319"/>
        <v>-5.1168417195758389E-2</v>
      </c>
      <c r="I3468" s="45">
        <v>20937</v>
      </c>
      <c r="J3468" s="45">
        <f t="shared" si="320"/>
        <v>9.3077264041924509E-3</v>
      </c>
      <c r="M3468" s="45">
        <v>1544</v>
      </c>
      <c r="N3468" s="45">
        <f t="shared" si="321"/>
        <v>8.3852442062761962E-2</v>
      </c>
      <c r="Q3468" s="45">
        <v>34685</v>
      </c>
      <c r="R3468" s="55">
        <f t="shared" si="322"/>
        <v>-1.4611605326832978E-3</v>
      </c>
      <c r="U3468" s="45">
        <v>-30675</v>
      </c>
      <c r="V3468" s="55">
        <f t="shared" si="323"/>
        <v>-6.5934163166186952E-3</v>
      </c>
    </row>
    <row r="3469" spans="1:22" x14ac:dyDescent="0.25">
      <c r="A3469" s="45">
        <v>176235</v>
      </c>
      <c r="B3469" s="45">
        <f t="shared" si="318"/>
        <v>7.3806097626227096E-3</v>
      </c>
      <c r="E3469" s="45">
        <v>-8553</v>
      </c>
      <c r="F3469" s="45">
        <f t="shared" si="319"/>
        <v>-1.7500178664002143E-2</v>
      </c>
      <c r="I3469" s="45">
        <v>20911</v>
      </c>
      <c r="J3469" s="45">
        <f t="shared" si="320"/>
        <v>-3.0807104065143746E-3</v>
      </c>
      <c r="M3469" s="45">
        <v>1577</v>
      </c>
      <c r="N3469" s="45">
        <f t="shared" si="321"/>
        <v>0.10481568492215736</v>
      </c>
      <c r="Q3469" s="45">
        <v>34701</v>
      </c>
      <c r="R3469" s="55">
        <f t="shared" si="322"/>
        <v>6.1624928892901332E-3</v>
      </c>
      <c r="U3469" s="45">
        <v>-30673</v>
      </c>
      <c r="V3469" s="55">
        <f t="shared" si="323"/>
        <v>-5.3229167493826102E-3</v>
      </c>
    </row>
    <row r="3470" spans="1:22" x14ac:dyDescent="0.25">
      <c r="A3470" s="45">
        <v>176241</v>
      </c>
      <c r="B3470" s="45">
        <f t="shared" si="318"/>
        <v>1.0239479795862746E-2</v>
      </c>
      <c r="E3470" s="45">
        <v>-8469</v>
      </c>
      <c r="F3470" s="45">
        <f t="shared" si="319"/>
        <v>3.5860803159913426E-2</v>
      </c>
      <c r="I3470" s="45">
        <v>20896</v>
      </c>
      <c r="J3470" s="45">
        <f t="shared" si="320"/>
        <v>-1.0227885489614466E-2</v>
      </c>
      <c r="M3470" s="45">
        <v>1464</v>
      </c>
      <c r="N3470" s="45">
        <f t="shared" si="321"/>
        <v>3.3032459373318564E-2</v>
      </c>
      <c r="Q3470" s="45">
        <v>34707</v>
      </c>
      <c r="R3470" s="55">
        <f t="shared" si="322"/>
        <v>9.0213629225301701E-3</v>
      </c>
      <c r="U3470" s="45">
        <v>-30656</v>
      </c>
      <c r="V3470" s="55">
        <f t="shared" si="323"/>
        <v>5.4763295721241114E-3</v>
      </c>
    </row>
    <row r="3471" spans="1:22" x14ac:dyDescent="0.25">
      <c r="A3471" s="45">
        <v>176220</v>
      </c>
      <c r="B3471" s="45">
        <f t="shared" si="318"/>
        <v>2.3343467952261824E-4</v>
      </c>
      <c r="E3471" s="45">
        <v>-8477</v>
      </c>
      <c r="F3471" s="45">
        <f t="shared" si="319"/>
        <v>3.0778804890969083E-2</v>
      </c>
      <c r="I3471" s="45">
        <v>20912</v>
      </c>
      <c r="J3471" s="45">
        <f t="shared" si="320"/>
        <v>-2.6042320676410353E-3</v>
      </c>
      <c r="M3471" s="45">
        <v>1395</v>
      </c>
      <c r="N3471" s="45">
        <f t="shared" si="321"/>
        <v>-1.0799775696326367E-2</v>
      </c>
      <c r="Q3471" s="45">
        <v>34693</v>
      </c>
      <c r="R3471" s="55">
        <f t="shared" si="322"/>
        <v>2.3506661783034176E-3</v>
      </c>
      <c r="U3471" s="45">
        <v>-30661</v>
      </c>
      <c r="V3471" s="55">
        <f t="shared" si="323"/>
        <v>2.3000806540338994E-3</v>
      </c>
    </row>
    <row r="3472" spans="1:22" x14ac:dyDescent="0.25">
      <c r="A3472" s="45">
        <v>176212</v>
      </c>
      <c r="B3472" s="45">
        <f t="shared" si="318"/>
        <v>-3.5783920314640971E-3</v>
      </c>
      <c r="E3472" s="45">
        <v>-8556</v>
      </c>
      <c r="F3472" s="45">
        <f t="shared" si="319"/>
        <v>-1.9405928014856268E-2</v>
      </c>
      <c r="I3472" s="45">
        <v>20928</v>
      </c>
      <c r="J3472" s="45">
        <f t="shared" si="320"/>
        <v>5.0194213543323955E-3</v>
      </c>
      <c r="M3472" s="45">
        <v>1365</v>
      </c>
      <c r="N3472" s="45">
        <f t="shared" si="321"/>
        <v>-2.9857269204867639E-2</v>
      </c>
      <c r="Q3472" s="45">
        <v>34680</v>
      </c>
      <c r="R3472" s="55">
        <f t="shared" si="322"/>
        <v>-3.8435522270499948E-3</v>
      </c>
      <c r="U3472" s="45">
        <v>-30692</v>
      </c>
      <c r="V3472" s="55">
        <f t="shared" si="323"/>
        <v>-1.7392662638125417E-2</v>
      </c>
    </row>
    <row r="3473" spans="1:22" x14ac:dyDescent="0.25">
      <c r="A3473" s="45">
        <v>176234</v>
      </c>
      <c r="B3473" s="45">
        <f t="shared" si="318"/>
        <v>6.9041314237493698E-3</v>
      </c>
      <c r="E3473" s="45">
        <v>-8590</v>
      </c>
      <c r="F3473" s="45">
        <f t="shared" si="319"/>
        <v>-4.100442065786971E-2</v>
      </c>
      <c r="I3473" s="45">
        <v>20922</v>
      </c>
      <c r="J3473" s="45">
        <f t="shared" si="320"/>
        <v>2.160551321092359E-3</v>
      </c>
      <c r="M3473" s="45">
        <v>1316</v>
      </c>
      <c r="N3473" s="45">
        <f t="shared" si="321"/>
        <v>-6.0984508602151717E-2</v>
      </c>
      <c r="Q3473" s="45">
        <v>34683</v>
      </c>
      <c r="R3473" s="55">
        <f t="shared" si="322"/>
        <v>-2.4141172104299767E-3</v>
      </c>
      <c r="U3473" s="45">
        <v>-30720</v>
      </c>
      <c r="V3473" s="55">
        <f t="shared" si="323"/>
        <v>-3.5179656579430604E-2</v>
      </c>
    </row>
    <row r="3474" spans="1:22" x14ac:dyDescent="0.25">
      <c r="A3474" s="45">
        <v>176229</v>
      </c>
      <c r="B3474" s="45">
        <f t="shared" si="318"/>
        <v>4.5217397293826726E-3</v>
      </c>
      <c r="E3474" s="45">
        <v>-8533</v>
      </c>
      <c r="F3474" s="45">
        <f t="shared" si="319"/>
        <v>-4.7951829916412928E-3</v>
      </c>
      <c r="I3474" s="45">
        <v>20922</v>
      </c>
      <c r="J3474" s="45">
        <f t="shared" si="320"/>
        <v>2.160551321092359E-3</v>
      </c>
      <c r="M3474" s="45">
        <v>1334</v>
      </c>
      <c r="N3474" s="45">
        <f t="shared" si="321"/>
        <v>-4.9550012497026952E-2</v>
      </c>
      <c r="Q3474" s="45">
        <v>34695</v>
      </c>
      <c r="R3474" s="55">
        <f t="shared" si="322"/>
        <v>3.3036228560500962E-3</v>
      </c>
      <c r="U3474" s="45">
        <v>-30672</v>
      </c>
      <c r="V3474" s="55">
        <f t="shared" si="323"/>
        <v>-4.6876669657645673E-3</v>
      </c>
    </row>
    <row r="3475" spans="1:22" x14ac:dyDescent="0.25">
      <c r="A3475" s="45">
        <v>176198</v>
      </c>
      <c r="B3475" s="45">
        <f t="shared" si="318"/>
        <v>-1.0249088775690848E-2</v>
      </c>
      <c r="E3475" s="45">
        <v>-8444</v>
      </c>
      <c r="F3475" s="45">
        <f t="shared" si="319"/>
        <v>5.1742047750364485E-2</v>
      </c>
      <c r="I3475" s="45">
        <v>20929</v>
      </c>
      <c r="J3475" s="45">
        <f t="shared" si="320"/>
        <v>5.4958996932057344E-3</v>
      </c>
      <c r="M3475" s="45">
        <v>1426</v>
      </c>
      <c r="N3475" s="45">
        <f t="shared" si="321"/>
        <v>8.8929675958329488E-3</v>
      </c>
      <c r="Q3475" s="45">
        <v>34705</v>
      </c>
      <c r="R3475" s="55">
        <f t="shared" si="322"/>
        <v>8.0684062447834905E-3</v>
      </c>
      <c r="U3475" s="45">
        <v>-30607</v>
      </c>
      <c r="V3475" s="55">
        <f t="shared" si="323"/>
        <v>3.6603568969408189E-2</v>
      </c>
    </row>
    <row r="3476" spans="1:22" x14ac:dyDescent="0.25">
      <c r="A3476" s="45">
        <v>176211</v>
      </c>
      <c r="B3476" s="45">
        <f t="shared" si="318"/>
        <v>-4.0548703703374364E-3</v>
      </c>
      <c r="E3476" s="45">
        <v>-8438</v>
      </c>
      <c r="F3476" s="45">
        <f t="shared" si="319"/>
        <v>5.5553546452072743E-2</v>
      </c>
      <c r="I3476" s="45">
        <v>20934</v>
      </c>
      <c r="J3476" s="45">
        <f t="shared" si="320"/>
        <v>7.8782913875724316E-3</v>
      </c>
      <c r="M3476" s="45">
        <v>1454</v>
      </c>
      <c r="N3476" s="45">
        <f t="shared" si="321"/>
        <v>2.6679961537138138E-2</v>
      </c>
      <c r="Q3476" s="45">
        <v>34703</v>
      </c>
      <c r="R3476" s="55">
        <f t="shared" si="322"/>
        <v>7.1154495670368119E-3</v>
      </c>
      <c r="U3476" s="45">
        <v>-30623</v>
      </c>
      <c r="V3476" s="55">
        <f t="shared" si="323"/>
        <v>2.6439572431519513E-2</v>
      </c>
    </row>
    <row r="3477" spans="1:22" x14ac:dyDescent="0.25">
      <c r="A3477" s="45">
        <v>176240</v>
      </c>
      <c r="B3477" s="45">
        <f t="shared" si="318"/>
        <v>9.7630014569894067E-3</v>
      </c>
      <c r="E3477" s="45">
        <v>-8482</v>
      </c>
      <c r="F3477" s="45">
        <f t="shared" si="319"/>
        <v>2.7602555972878872E-2</v>
      </c>
      <c r="I3477" s="45">
        <v>20919</v>
      </c>
      <c r="J3477" s="45">
        <f t="shared" si="320"/>
        <v>7.3111630447234054E-4</v>
      </c>
      <c r="M3477" s="45">
        <v>1418</v>
      </c>
      <c r="N3477" s="45">
        <f t="shared" si="321"/>
        <v>3.8109693268886095E-3</v>
      </c>
      <c r="Q3477" s="45">
        <v>34696</v>
      </c>
      <c r="R3477" s="55">
        <f t="shared" si="322"/>
        <v>3.7801011949234356E-3</v>
      </c>
      <c r="U3477" s="45">
        <v>-30680</v>
      </c>
      <c r="V3477" s="55">
        <f t="shared" si="323"/>
        <v>-9.7696652347089071E-3</v>
      </c>
    </row>
    <row r="3478" spans="1:22" x14ac:dyDescent="0.25">
      <c r="A3478" s="45">
        <v>176221</v>
      </c>
      <c r="B3478" s="45">
        <f t="shared" ref="B3478:B3541" si="324">(A3478-B$19)*2940/6170270</f>
        <v>7.0991301839595767E-4</v>
      </c>
      <c r="E3478" s="45">
        <v>-8519</v>
      </c>
      <c r="F3478" s="45">
        <f t="shared" ref="F3478:F3541" si="325">(E3478-F$19)*3920/6170801</f>
        <v>4.0983139790113018E-3</v>
      </c>
      <c r="I3478" s="45">
        <v>20890</v>
      </c>
      <c r="J3478" s="45">
        <f t="shared" ref="J3478:J3541" si="326">(I3478-J$19)*2940/6170270</f>
        <v>-1.3086755522854503E-2</v>
      </c>
      <c r="M3478" s="45">
        <v>1451</v>
      </c>
      <c r="N3478" s="45">
        <f t="shared" ref="N3478:N3541" si="327">(M3478-N$19)*3920/6170801</f>
        <v>2.4774212186284013E-2</v>
      </c>
      <c r="Q3478" s="45">
        <v>34692</v>
      </c>
      <c r="R3478" s="55">
        <f t="shared" ref="R3478:R3541" si="328">(Q3478-R$19)*2940/6170270</f>
        <v>1.8741878394300782E-3</v>
      </c>
      <c r="U3478" s="45">
        <v>-30704</v>
      </c>
      <c r="V3478" s="55">
        <f t="shared" ref="V3478:V3541" si="329">(U3478-V$19)*3920/6170801</f>
        <v>-2.5015660041541925E-2</v>
      </c>
    </row>
    <row r="3479" spans="1:22" x14ac:dyDescent="0.25">
      <c r="A3479" s="45">
        <v>176203</v>
      </c>
      <c r="B3479" s="45">
        <f t="shared" si="324"/>
        <v>-7.8666970813241512E-3</v>
      </c>
      <c r="E3479" s="45">
        <v>-8591</v>
      </c>
      <c r="F3479" s="45">
        <f t="shared" si="325"/>
        <v>-4.1639670441487753E-2</v>
      </c>
      <c r="I3479" s="45">
        <v>20888</v>
      </c>
      <c r="J3479" s="45">
        <f t="shared" si="326"/>
        <v>-1.4039712200601181E-2</v>
      </c>
      <c r="M3479" s="45">
        <v>1491</v>
      </c>
      <c r="N3479" s="45">
        <f t="shared" si="327"/>
        <v>5.0184203531005708E-2</v>
      </c>
      <c r="Q3479" s="45">
        <v>34678</v>
      </c>
      <c r="R3479" s="55">
        <f t="shared" si="328"/>
        <v>-4.7965089047966739E-3</v>
      </c>
      <c r="U3479" s="45">
        <v>-30703</v>
      </c>
      <c r="V3479" s="55">
        <f t="shared" si="329"/>
        <v>-2.4380410257923885E-2</v>
      </c>
    </row>
    <row r="3480" spans="1:22" x14ac:dyDescent="0.25">
      <c r="A3480" s="45">
        <v>176213</v>
      </c>
      <c r="B3480" s="45">
        <f t="shared" si="324"/>
        <v>-3.1019136925907577E-3</v>
      </c>
      <c r="E3480" s="45">
        <v>-8626</v>
      </c>
      <c r="F3480" s="45">
        <f t="shared" si="325"/>
        <v>-6.3873412868119248E-2</v>
      </c>
      <c r="I3480" s="45">
        <v>20895</v>
      </c>
      <c r="J3480" s="45">
        <f t="shared" si="326"/>
        <v>-1.0704363828487806E-2</v>
      </c>
      <c r="M3480" s="45">
        <v>1398</v>
      </c>
      <c r="N3480" s="45">
        <f t="shared" si="327"/>
        <v>-8.8940263454722404E-3</v>
      </c>
      <c r="Q3480" s="45">
        <v>34671</v>
      </c>
      <c r="R3480" s="55">
        <f t="shared" si="328"/>
        <v>-8.1318572769100497E-3</v>
      </c>
      <c r="U3480" s="45">
        <v>-30690</v>
      </c>
      <c r="V3480" s="55">
        <f t="shared" si="329"/>
        <v>-1.6122163070889331E-2</v>
      </c>
    </row>
    <row r="3481" spans="1:22" x14ac:dyDescent="0.25">
      <c r="A3481" s="45">
        <v>176203</v>
      </c>
      <c r="B3481" s="45">
        <f t="shared" si="324"/>
        <v>-7.8666970813241512E-3</v>
      </c>
      <c r="E3481" s="45">
        <v>-8557</v>
      </c>
      <c r="F3481" s="45">
        <f t="shared" si="325"/>
        <v>-2.0041177798474311E-2</v>
      </c>
      <c r="I3481" s="45">
        <v>20906</v>
      </c>
      <c r="J3481" s="45">
        <f t="shared" si="326"/>
        <v>-5.4631021008810718E-3</v>
      </c>
      <c r="M3481" s="45">
        <v>1306</v>
      </c>
      <c r="N3481" s="45">
        <f t="shared" si="327"/>
        <v>-6.7337006438332139E-2</v>
      </c>
      <c r="Q3481" s="45">
        <v>34684</v>
      </c>
      <c r="R3481" s="55">
        <f t="shared" si="328"/>
        <v>-1.9376388715566372E-3</v>
      </c>
      <c r="U3481" s="45">
        <v>-30651</v>
      </c>
      <c r="V3481" s="55">
        <f t="shared" si="329"/>
        <v>8.6525784902143233E-3</v>
      </c>
    </row>
    <row r="3482" spans="1:22" x14ac:dyDescent="0.25">
      <c r="A3482" s="45">
        <v>176198</v>
      </c>
      <c r="B3482" s="45">
        <f t="shared" si="324"/>
        <v>-1.0249088775690848E-2</v>
      </c>
      <c r="E3482" s="45">
        <v>-8501</v>
      </c>
      <c r="F3482" s="45">
        <f t="shared" si="325"/>
        <v>1.5532810084136065E-2</v>
      </c>
      <c r="I3482" s="45">
        <v>20948</v>
      </c>
      <c r="J3482" s="45">
        <f t="shared" si="326"/>
        <v>1.4548988131799183E-2</v>
      </c>
      <c r="M3482" s="45">
        <v>1374</v>
      </c>
      <c r="N3482" s="45">
        <f t="shared" si="327"/>
        <v>-2.4140021152305256E-2</v>
      </c>
      <c r="Q3482" s="45">
        <v>34687</v>
      </c>
      <c r="R3482" s="55">
        <f t="shared" si="328"/>
        <v>-5.0820385493661894E-4</v>
      </c>
      <c r="U3482" s="45">
        <v>-30599</v>
      </c>
      <c r="V3482" s="55">
        <f t="shared" si="329"/>
        <v>4.1685567238352532E-2</v>
      </c>
    </row>
    <row r="3483" spans="1:22" x14ac:dyDescent="0.25">
      <c r="A3483" s="45">
        <v>176229</v>
      </c>
      <c r="B3483" s="45">
        <f t="shared" si="324"/>
        <v>4.5217397293826726E-3</v>
      </c>
      <c r="E3483" s="45">
        <v>-8513</v>
      </c>
      <c r="F3483" s="45">
        <f t="shared" si="325"/>
        <v>7.9098126807195558E-3</v>
      </c>
      <c r="I3483" s="45">
        <v>20957</v>
      </c>
      <c r="J3483" s="45">
        <f t="shared" si="326"/>
        <v>1.8837293181659238E-2</v>
      </c>
      <c r="M3483" s="45">
        <v>1482</v>
      </c>
      <c r="N3483" s="45">
        <f t="shared" si="327"/>
        <v>4.4466955478443329E-2</v>
      </c>
      <c r="Q3483" s="45">
        <v>34682</v>
      </c>
      <c r="R3483" s="55">
        <f t="shared" si="328"/>
        <v>-2.8905955493033161E-3</v>
      </c>
      <c r="U3483" s="45">
        <v>-30610</v>
      </c>
      <c r="V3483" s="55">
        <f t="shared" si="329"/>
        <v>3.4697819618554067E-2</v>
      </c>
    </row>
    <row r="3484" spans="1:22" x14ac:dyDescent="0.25">
      <c r="A3484" s="45">
        <v>176238</v>
      </c>
      <c r="B3484" s="45">
        <f t="shared" si="324"/>
        <v>8.8100447792427272E-3</v>
      </c>
      <c r="E3484" s="45">
        <v>-8506</v>
      </c>
      <c r="F3484" s="45">
        <f t="shared" si="325"/>
        <v>1.2356561166045854E-2</v>
      </c>
      <c r="I3484" s="45">
        <v>20914</v>
      </c>
      <c r="J3484" s="45">
        <f t="shared" si="326"/>
        <v>-1.6512753898943566E-3</v>
      </c>
      <c r="M3484" s="45">
        <v>1487</v>
      </c>
      <c r="N3484" s="45">
        <f t="shared" si="327"/>
        <v>4.7643204396533544E-2</v>
      </c>
      <c r="Q3484" s="45">
        <v>34692</v>
      </c>
      <c r="R3484" s="55">
        <f t="shared" si="328"/>
        <v>1.8741878394300782E-3</v>
      </c>
      <c r="U3484" s="45">
        <v>-30690</v>
      </c>
      <c r="V3484" s="55">
        <f t="shared" si="329"/>
        <v>-1.6122163070889331E-2</v>
      </c>
    </row>
    <row r="3485" spans="1:22" x14ac:dyDescent="0.25">
      <c r="A3485" s="45">
        <v>176215</v>
      </c>
      <c r="B3485" s="45">
        <f t="shared" si="324"/>
        <v>-2.148957014844079E-3</v>
      </c>
      <c r="E3485" s="45">
        <v>-8474</v>
      </c>
      <c r="F3485" s="45">
        <f t="shared" si="325"/>
        <v>3.2684554241823212E-2</v>
      </c>
      <c r="I3485" s="45">
        <v>20905</v>
      </c>
      <c r="J3485" s="45">
        <f t="shared" si="326"/>
        <v>-5.9395804397544116E-3</v>
      </c>
      <c r="M3485" s="45">
        <v>1426</v>
      </c>
      <c r="N3485" s="45">
        <f t="shared" si="327"/>
        <v>8.8929675958329488E-3</v>
      </c>
      <c r="Q3485" s="45">
        <v>34690</v>
      </c>
      <c r="R3485" s="55">
        <f t="shared" si="328"/>
        <v>9.2123116168339931E-4</v>
      </c>
      <c r="U3485" s="45">
        <v>-30718</v>
      </c>
      <c r="V3485" s="55">
        <f t="shared" si="329"/>
        <v>-3.3909157012194518E-2</v>
      </c>
    </row>
    <row r="3486" spans="1:22" x14ac:dyDescent="0.25">
      <c r="A3486" s="45">
        <v>176208</v>
      </c>
      <c r="B3486" s="45">
        <f t="shared" si="324"/>
        <v>-5.4843053869574549E-3</v>
      </c>
      <c r="E3486" s="45">
        <v>-8517</v>
      </c>
      <c r="F3486" s="45">
        <f t="shared" si="325"/>
        <v>5.3688135462473868E-3</v>
      </c>
      <c r="I3486" s="45">
        <v>20931</v>
      </c>
      <c r="J3486" s="45">
        <f t="shared" si="326"/>
        <v>6.448856370952414E-3</v>
      </c>
      <c r="M3486" s="45">
        <v>1400</v>
      </c>
      <c r="N3486" s="45">
        <f t="shared" si="327"/>
        <v>-7.6235267782361555E-3</v>
      </c>
      <c r="Q3486" s="45">
        <v>34673</v>
      </c>
      <c r="R3486" s="55">
        <f t="shared" si="328"/>
        <v>-7.178900599163371E-3</v>
      </c>
      <c r="U3486" s="45">
        <v>-30650</v>
      </c>
      <c r="V3486" s="55">
        <f t="shared" si="329"/>
        <v>9.2878282738323662E-3</v>
      </c>
    </row>
    <row r="3487" spans="1:22" x14ac:dyDescent="0.25">
      <c r="A3487" s="45">
        <v>176216</v>
      </c>
      <c r="B3487" s="45">
        <f t="shared" si="324"/>
        <v>-1.6724786759707395E-3</v>
      </c>
      <c r="E3487" s="45">
        <v>-8605</v>
      </c>
      <c r="F3487" s="45">
        <f t="shared" si="325"/>
        <v>-5.0533167412140347E-2</v>
      </c>
      <c r="I3487" s="45">
        <v>20936</v>
      </c>
      <c r="J3487" s="45">
        <f t="shared" si="326"/>
        <v>8.8312480653191111E-3</v>
      </c>
      <c r="M3487" s="45">
        <v>1411</v>
      </c>
      <c r="N3487" s="45">
        <f t="shared" si="327"/>
        <v>-6.3577915843768761E-4</v>
      </c>
      <c r="Q3487" s="45">
        <v>34686</v>
      </c>
      <c r="R3487" s="55">
        <f t="shared" si="328"/>
        <v>-9.8468219380995828E-4</v>
      </c>
      <c r="U3487" s="45">
        <v>-30609</v>
      </c>
      <c r="V3487" s="55">
        <f t="shared" si="329"/>
        <v>3.533306940217211E-2</v>
      </c>
    </row>
    <row r="3488" spans="1:22" x14ac:dyDescent="0.25">
      <c r="A3488" s="45">
        <v>176229</v>
      </c>
      <c r="B3488" s="45">
        <f t="shared" si="324"/>
        <v>4.5217397293826726E-3</v>
      </c>
      <c r="E3488" s="45">
        <v>-8584</v>
      </c>
      <c r="F3488" s="45">
        <f t="shared" si="325"/>
        <v>-3.7192921956161459E-2</v>
      </c>
      <c r="I3488" s="45">
        <v>20916</v>
      </c>
      <c r="J3488" s="45">
        <f t="shared" si="326"/>
        <v>-6.9831871214767771E-4</v>
      </c>
      <c r="M3488" s="45">
        <v>1401</v>
      </c>
      <c r="N3488" s="45">
        <f t="shared" si="327"/>
        <v>-6.9882769946181126E-3</v>
      </c>
      <c r="Q3488" s="45">
        <v>34706</v>
      </c>
      <c r="R3488" s="55">
        <f t="shared" si="328"/>
        <v>8.5448845836568303E-3</v>
      </c>
      <c r="U3488" s="45">
        <v>-30669</v>
      </c>
      <c r="V3488" s="55">
        <f t="shared" si="329"/>
        <v>-2.7819176149104403E-3</v>
      </c>
    </row>
    <row r="3489" spans="1:22" x14ac:dyDescent="0.25">
      <c r="A3489" s="45">
        <v>176239</v>
      </c>
      <c r="B3489" s="45">
        <f t="shared" si="324"/>
        <v>9.2865231181160669E-3</v>
      </c>
      <c r="E3489" s="45">
        <v>-8489</v>
      </c>
      <c r="F3489" s="45">
        <f t="shared" si="325"/>
        <v>2.3155807487552575E-2</v>
      </c>
      <c r="I3489" s="45">
        <v>20882</v>
      </c>
      <c r="J3489" s="45">
        <f t="shared" si="326"/>
        <v>-1.6898582233841219E-2</v>
      </c>
      <c r="M3489" s="45">
        <v>1425</v>
      </c>
      <c r="N3489" s="45">
        <f t="shared" si="327"/>
        <v>8.2577178122149059E-3</v>
      </c>
      <c r="Q3489" s="45">
        <v>34690</v>
      </c>
      <c r="R3489" s="55">
        <f t="shared" si="328"/>
        <v>9.2123116168339931E-4</v>
      </c>
      <c r="U3489" s="45">
        <v>-30723</v>
      </c>
      <c r="V3489" s="55">
        <f t="shared" si="329"/>
        <v>-3.7085405930284733E-2</v>
      </c>
    </row>
    <row r="3490" spans="1:22" x14ac:dyDescent="0.25">
      <c r="A3490" s="45">
        <v>176235</v>
      </c>
      <c r="B3490" s="45">
        <f t="shared" si="324"/>
        <v>7.3806097626227096E-3</v>
      </c>
      <c r="E3490" s="45">
        <v>-8462</v>
      </c>
      <c r="F3490" s="45">
        <f t="shared" si="325"/>
        <v>4.030755164523972E-2</v>
      </c>
      <c r="I3490" s="45">
        <v>20879</v>
      </c>
      <c r="J3490" s="45">
        <f t="shared" si="326"/>
        <v>-1.8328017250461237E-2</v>
      </c>
      <c r="M3490" s="45">
        <v>1489</v>
      </c>
      <c r="N3490" s="45">
        <f t="shared" si="327"/>
        <v>4.8913703963769622E-2</v>
      </c>
      <c r="Q3490" s="45">
        <v>34679</v>
      </c>
      <c r="R3490" s="55">
        <f t="shared" si="328"/>
        <v>-4.3200305659233341E-3</v>
      </c>
      <c r="U3490" s="45">
        <v>-30661</v>
      </c>
      <c r="V3490" s="55">
        <f t="shared" si="329"/>
        <v>2.3000806540338994E-3</v>
      </c>
    </row>
    <row r="3491" spans="1:22" x14ac:dyDescent="0.25">
      <c r="A3491" s="45">
        <v>176218</v>
      </c>
      <c r="B3491" s="45">
        <f t="shared" si="324"/>
        <v>-7.1952199822406058E-4</v>
      </c>
      <c r="E3491" s="45">
        <v>-8473</v>
      </c>
      <c r="F3491" s="45">
        <f t="shared" si="325"/>
        <v>3.3319804025441255E-2</v>
      </c>
      <c r="I3491" s="45">
        <v>20917</v>
      </c>
      <c r="J3491" s="45">
        <f t="shared" si="326"/>
        <v>-2.2184037327433825E-4</v>
      </c>
      <c r="M3491" s="45">
        <v>1461</v>
      </c>
      <c r="N3491" s="45">
        <f t="shared" si="327"/>
        <v>3.1126710022464438E-2</v>
      </c>
      <c r="Q3491" s="45">
        <v>34686</v>
      </c>
      <c r="R3491" s="55">
        <f t="shared" si="328"/>
        <v>-9.8468219380995828E-4</v>
      </c>
      <c r="U3491" s="45">
        <v>-30601</v>
      </c>
      <c r="V3491" s="55">
        <f t="shared" si="329"/>
        <v>4.0415067671116446E-2</v>
      </c>
    </row>
    <row r="3492" spans="1:22" x14ac:dyDescent="0.25">
      <c r="A3492" s="45">
        <v>176210</v>
      </c>
      <c r="B3492" s="45">
        <f t="shared" si="324"/>
        <v>-4.5313487092107762E-3</v>
      </c>
      <c r="E3492" s="45">
        <v>-8488</v>
      </c>
      <c r="F3492" s="45">
        <f t="shared" si="325"/>
        <v>2.3791057271170618E-2</v>
      </c>
      <c r="I3492" s="45">
        <v>20927</v>
      </c>
      <c r="J3492" s="45">
        <f t="shared" si="326"/>
        <v>4.5429430154590557E-3</v>
      </c>
      <c r="M3492" s="45">
        <v>1382</v>
      </c>
      <c r="N3492" s="45">
        <f t="shared" si="327"/>
        <v>-1.905802288336092E-2</v>
      </c>
      <c r="Q3492" s="45">
        <v>34678</v>
      </c>
      <c r="R3492" s="55">
        <f t="shared" si="328"/>
        <v>-4.7965089047966739E-3</v>
      </c>
      <c r="U3492" s="45">
        <v>-30664</v>
      </c>
      <c r="V3492" s="55">
        <f t="shared" si="329"/>
        <v>3.9433130317977208E-4</v>
      </c>
    </row>
    <row r="3493" spans="1:22" x14ac:dyDescent="0.25">
      <c r="A3493" s="45">
        <v>176216</v>
      </c>
      <c r="B3493" s="45">
        <f t="shared" si="324"/>
        <v>-1.6724786759707395E-3</v>
      </c>
      <c r="E3493" s="45">
        <v>-8536</v>
      </c>
      <c r="F3493" s="45">
        <f t="shared" si="325"/>
        <v>-6.7009323424954198E-3</v>
      </c>
      <c r="I3493" s="45">
        <v>20917</v>
      </c>
      <c r="J3493" s="45">
        <f t="shared" si="326"/>
        <v>-2.2184037327433825E-4</v>
      </c>
      <c r="M3493" s="45">
        <v>1372</v>
      </c>
      <c r="N3493" s="45">
        <f t="shared" si="327"/>
        <v>-2.5410520719541342E-2</v>
      </c>
      <c r="Q3493" s="45">
        <v>34681</v>
      </c>
      <c r="R3493" s="55">
        <f t="shared" si="328"/>
        <v>-3.3670738881766554E-3</v>
      </c>
      <c r="U3493" s="45">
        <v>-30733</v>
      </c>
      <c r="V3493" s="55">
        <f t="shared" si="329"/>
        <v>-4.3437903766465155E-2</v>
      </c>
    </row>
    <row r="3494" spans="1:22" x14ac:dyDescent="0.25">
      <c r="A3494" s="45">
        <v>176226</v>
      </c>
      <c r="B3494" s="45">
        <f t="shared" si="324"/>
        <v>3.0923047127626546E-3</v>
      </c>
      <c r="E3494" s="45">
        <v>-8591</v>
      </c>
      <c r="F3494" s="45">
        <f t="shared" si="325"/>
        <v>-4.1639670441487753E-2</v>
      </c>
      <c r="I3494" s="45">
        <v>20928</v>
      </c>
      <c r="J3494" s="45">
        <f t="shared" si="326"/>
        <v>5.0194213543323955E-3</v>
      </c>
      <c r="M3494" s="45">
        <v>1344</v>
      </c>
      <c r="N3494" s="45">
        <f t="shared" si="327"/>
        <v>-4.319751466084653E-2</v>
      </c>
      <c r="Q3494" s="45">
        <v>34700</v>
      </c>
      <c r="R3494" s="55">
        <f t="shared" si="328"/>
        <v>5.6860145504167934E-3</v>
      </c>
      <c r="U3494" s="45">
        <v>-30704</v>
      </c>
      <c r="V3494" s="55">
        <f t="shared" si="329"/>
        <v>-2.5015660041541925E-2</v>
      </c>
    </row>
    <row r="3495" spans="1:22" x14ac:dyDescent="0.25">
      <c r="A3495" s="45">
        <v>176219</v>
      </c>
      <c r="B3495" s="45">
        <f t="shared" si="324"/>
        <v>-2.4304365935072115E-4</v>
      </c>
      <c r="E3495" s="45">
        <v>-8604</v>
      </c>
      <c r="F3495" s="45">
        <f t="shared" si="325"/>
        <v>-4.9897917628522304E-2</v>
      </c>
      <c r="I3495" s="45">
        <v>20933</v>
      </c>
      <c r="J3495" s="45">
        <f t="shared" si="326"/>
        <v>7.4018130486990926E-3</v>
      </c>
      <c r="M3495" s="45">
        <v>1249</v>
      </c>
      <c r="N3495" s="45">
        <f t="shared" si="327"/>
        <v>-0.10354624410456058</v>
      </c>
      <c r="Q3495" s="45">
        <v>34702</v>
      </c>
      <c r="R3495" s="55">
        <f t="shared" si="328"/>
        <v>6.6389712281634721E-3</v>
      </c>
      <c r="U3495" s="45">
        <v>-30649</v>
      </c>
      <c r="V3495" s="55">
        <f t="shared" si="329"/>
        <v>9.9230780574504091E-3</v>
      </c>
    </row>
    <row r="3496" spans="1:22" x14ac:dyDescent="0.25">
      <c r="A3496" s="45">
        <v>176208</v>
      </c>
      <c r="B3496" s="45">
        <f t="shared" si="324"/>
        <v>-5.4843053869574549E-3</v>
      </c>
      <c r="E3496" s="45">
        <v>-8554</v>
      </c>
      <c r="F3496" s="45">
        <f t="shared" si="325"/>
        <v>-1.8135428447620183E-2</v>
      </c>
      <c r="I3496" s="45">
        <v>20926</v>
      </c>
      <c r="J3496" s="45">
        <f t="shared" si="326"/>
        <v>4.0664646765857168E-3</v>
      </c>
      <c r="M3496" s="45">
        <v>1234</v>
      </c>
      <c r="N3496" s="45">
        <f t="shared" si="327"/>
        <v>-0.11307499085883121</v>
      </c>
      <c r="Q3496" s="45">
        <v>34702</v>
      </c>
      <c r="R3496" s="55">
        <f t="shared" si="328"/>
        <v>6.6389712281634721E-3</v>
      </c>
      <c r="U3496" s="45">
        <v>-30643</v>
      </c>
      <c r="V3496" s="55">
        <f t="shared" si="329"/>
        <v>1.3734576759158663E-2</v>
      </c>
    </row>
    <row r="3497" spans="1:22" x14ac:dyDescent="0.25">
      <c r="A3497" s="45">
        <v>176220</v>
      </c>
      <c r="B3497" s="45">
        <f t="shared" si="324"/>
        <v>2.3343467952261824E-4</v>
      </c>
      <c r="E3497" s="45">
        <v>-8497</v>
      </c>
      <c r="F3497" s="45">
        <f t="shared" si="325"/>
        <v>1.8073809218608235E-2</v>
      </c>
      <c r="I3497" s="45">
        <v>20910</v>
      </c>
      <c r="J3497" s="45">
        <f t="shared" si="326"/>
        <v>-3.557188745387714E-3</v>
      </c>
      <c r="M3497" s="45">
        <v>1345</v>
      </c>
      <c r="N3497" s="45">
        <f t="shared" si="327"/>
        <v>-4.2562264877228487E-2</v>
      </c>
      <c r="Q3497" s="45">
        <v>34701</v>
      </c>
      <c r="R3497" s="55">
        <f t="shared" si="328"/>
        <v>6.1624928892901332E-3</v>
      </c>
      <c r="U3497" s="45">
        <v>-30687</v>
      </c>
      <c r="V3497" s="55">
        <f t="shared" si="329"/>
        <v>-1.4216413720035204E-2</v>
      </c>
    </row>
    <row r="3498" spans="1:22" x14ac:dyDescent="0.25">
      <c r="A3498" s="45">
        <v>176232</v>
      </c>
      <c r="B3498" s="45">
        <f t="shared" si="324"/>
        <v>5.9511747460026911E-3</v>
      </c>
      <c r="E3498" s="45">
        <v>-8502</v>
      </c>
      <c r="F3498" s="45">
        <f t="shared" si="325"/>
        <v>1.4897560300518023E-2</v>
      </c>
      <c r="I3498" s="45">
        <v>20887</v>
      </c>
      <c r="J3498" s="45">
        <f t="shared" si="326"/>
        <v>-1.4516190539474521E-2</v>
      </c>
      <c r="M3498" s="45">
        <v>1463</v>
      </c>
      <c r="N3498" s="45">
        <f t="shared" si="327"/>
        <v>3.2397209589700521E-2</v>
      </c>
      <c r="Q3498" s="45">
        <v>34678</v>
      </c>
      <c r="R3498" s="55">
        <f t="shared" si="328"/>
        <v>-4.7965089047966739E-3</v>
      </c>
      <c r="U3498" s="45">
        <v>-30712</v>
      </c>
      <c r="V3498" s="55">
        <f t="shared" si="329"/>
        <v>-3.0097658310486265E-2</v>
      </c>
    </row>
    <row r="3499" spans="1:22" x14ac:dyDescent="0.25">
      <c r="A3499" s="45">
        <v>176206</v>
      </c>
      <c r="B3499" s="45">
        <f t="shared" si="324"/>
        <v>-6.4372620647041336E-3</v>
      </c>
      <c r="E3499" s="45">
        <v>-8512</v>
      </c>
      <c r="F3499" s="45">
        <f t="shared" si="325"/>
        <v>8.5450624643375987E-3</v>
      </c>
      <c r="I3499" s="45">
        <v>20909</v>
      </c>
      <c r="J3499" s="45">
        <f t="shared" si="326"/>
        <v>-4.0336670842610533E-3</v>
      </c>
      <c r="M3499" s="45">
        <v>1553</v>
      </c>
      <c r="N3499" s="45">
        <f t="shared" si="327"/>
        <v>8.9569690115324327E-2</v>
      </c>
      <c r="Q3499" s="45">
        <v>34672</v>
      </c>
      <c r="R3499" s="55">
        <f t="shared" si="328"/>
        <v>-7.6553789380367099E-3</v>
      </c>
      <c r="U3499" s="45">
        <v>-30661</v>
      </c>
      <c r="V3499" s="55">
        <f t="shared" si="329"/>
        <v>2.3000806540338994E-3</v>
      </c>
    </row>
    <row r="3500" spans="1:22" x14ac:dyDescent="0.25">
      <c r="A3500" s="45">
        <v>176193</v>
      </c>
      <c r="B3500" s="45">
        <f t="shared" si="324"/>
        <v>-1.2631480470057545E-2</v>
      </c>
      <c r="E3500" s="45">
        <v>-8488</v>
      </c>
      <c r="F3500" s="45">
        <f t="shared" si="325"/>
        <v>2.3791057271170618E-2</v>
      </c>
      <c r="I3500" s="45">
        <v>20948</v>
      </c>
      <c r="J3500" s="45">
        <f t="shared" si="326"/>
        <v>1.4548988131799183E-2</v>
      </c>
      <c r="M3500" s="45">
        <v>1627</v>
      </c>
      <c r="N3500" s="45">
        <f t="shared" si="327"/>
        <v>0.13657817410305947</v>
      </c>
      <c r="Q3500" s="45">
        <v>34685</v>
      </c>
      <c r="R3500" s="55">
        <f t="shared" si="328"/>
        <v>-1.4611605326832978E-3</v>
      </c>
      <c r="U3500" s="45">
        <v>-30616</v>
      </c>
      <c r="V3500" s="55">
        <f t="shared" si="329"/>
        <v>3.0886320916845809E-2</v>
      </c>
    </row>
    <row r="3501" spans="1:22" x14ac:dyDescent="0.25">
      <c r="A3501" s="45">
        <v>176233</v>
      </c>
      <c r="B3501" s="45">
        <f t="shared" si="324"/>
        <v>6.4276530848760309E-3</v>
      </c>
      <c r="E3501" s="45">
        <v>-8529</v>
      </c>
      <c r="F3501" s="45">
        <f t="shared" si="325"/>
        <v>-2.2541838571691229E-3</v>
      </c>
      <c r="I3501" s="45">
        <v>20928</v>
      </c>
      <c r="J3501" s="45">
        <f t="shared" si="326"/>
        <v>5.0194213543323955E-3</v>
      </c>
      <c r="M3501" s="45">
        <v>1577</v>
      </c>
      <c r="N3501" s="45">
        <f t="shared" si="327"/>
        <v>0.10481568492215736</v>
      </c>
      <c r="Q3501" s="45">
        <v>34673</v>
      </c>
      <c r="R3501" s="55">
        <f t="shared" si="328"/>
        <v>-7.178900599163371E-3</v>
      </c>
      <c r="U3501" s="45">
        <v>-30646</v>
      </c>
      <c r="V3501" s="55">
        <f t="shared" si="329"/>
        <v>1.1828827408304536E-2</v>
      </c>
    </row>
    <row r="3502" spans="1:22" x14ac:dyDescent="0.25">
      <c r="A3502" s="45">
        <v>176241</v>
      </c>
      <c r="B3502" s="45">
        <f t="shared" si="324"/>
        <v>1.0239479795862746E-2</v>
      </c>
      <c r="E3502" s="45">
        <v>-8617</v>
      </c>
      <c r="F3502" s="45">
        <f t="shared" si="325"/>
        <v>-5.8156164815556861E-2</v>
      </c>
      <c r="I3502" s="45">
        <v>20893</v>
      </c>
      <c r="J3502" s="45">
        <f t="shared" si="326"/>
        <v>-1.1657320506234484E-2</v>
      </c>
      <c r="M3502" s="45">
        <v>1395</v>
      </c>
      <c r="N3502" s="45">
        <f t="shared" si="327"/>
        <v>-1.0799775696326367E-2</v>
      </c>
      <c r="Q3502" s="45">
        <v>34673</v>
      </c>
      <c r="R3502" s="55">
        <f t="shared" si="328"/>
        <v>-7.178900599163371E-3</v>
      </c>
      <c r="U3502" s="45">
        <v>-30666</v>
      </c>
      <c r="V3502" s="55">
        <f t="shared" si="329"/>
        <v>-8.7616826405631282E-4</v>
      </c>
    </row>
    <row r="3503" spans="1:22" x14ac:dyDescent="0.25">
      <c r="A3503" s="45">
        <v>176194</v>
      </c>
      <c r="B3503" s="45">
        <f t="shared" si="324"/>
        <v>-1.2155002131184207E-2</v>
      </c>
      <c r="E3503" s="45">
        <v>-8608</v>
      </c>
      <c r="F3503" s="45">
        <f t="shared" si="325"/>
        <v>-5.2438916762994475E-2</v>
      </c>
      <c r="I3503" s="45">
        <v>20908</v>
      </c>
      <c r="J3503" s="45">
        <f t="shared" si="326"/>
        <v>-4.5101454231343931E-3</v>
      </c>
      <c r="M3503" s="45">
        <v>1309</v>
      </c>
      <c r="N3503" s="45">
        <f t="shared" si="327"/>
        <v>-6.5431257087478017E-2</v>
      </c>
      <c r="Q3503" s="45">
        <v>34698</v>
      </c>
      <c r="R3503" s="55">
        <f t="shared" si="328"/>
        <v>4.7330578726701147E-3</v>
      </c>
      <c r="U3503" s="45">
        <v>-30635</v>
      </c>
      <c r="V3503" s="55">
        <f t="shared" si="329"/>
        <v>1.8816575028103005E-2</v>
      </c>
    </row>
    <row r="3504" spans="1:22" x14ac:dyDescent="0.25">
      <c r="A3504" s="45">
        <v>176202</v>
      </c>
      <c r="B3504" s="45">
        <f t="shared" si="324"/>
        <v>-8.3431754201974909E-3</v>
      </c>
      <c r="E3504" s="45">
        <v>-8535</v>
      </c>
      <c r="F3504" s="45">
        <f t="shared" si="325"/>
        <v>-6.0656825588773777E-3</v>
      </c>
      <c r="I3504" s="45">
        <v>20932</v>
      </c>
      <c r="J3504" s="45">
        <f t="shared" si="326"/>
        <v>6.9253347098257529E-3</v>
      </c>
      <c r="M3504" s="45">
        <v>1400</v>
      </c>
      <c r="N3504" s="45">
        <f t="shared" si="327"/>
        <v>-7.6235267782361555E-3</v>
      </c>
      <c r="Q3504" s="45">
        <v>34706</v>
      </c>
      <c r="R3504" s="55">
        <f t="shared" si="328"/>
        <v>8.5448845836568303E-3</v>
      </c>
      <c r="U3504" s="45">
        <v>-30650</v>
      </c>
      <c r="V3504" s="55">
        <f t="shared" si="329"/>
        <v>9.2878282738323662E-3</v>
      </c>
    </row>
    <row r="3505" spans="1:22" x14ac:dyDescent="0.25">
      <c r="A3505" s="45">
        <v>176243</v>
      </c>
      <c r="B3505" s="45">
        <f t="shared" si="324"/>
        <v>1.1192436473609424E-2</v>
      </c>
      <c r="E3505" s="45">
        <v>-8482</v>
      </c>
      <c r="F3505" s="45">
        <f t="shared" si="325"/>
        <v>2.7602555972878872E-2</v>
      </c>
      <c r="I3505" s="45">
        <v>20920</v>
      </c>
      <c r="J3505" s="45">
        <f t="shared" si="326"/>
        <v>1.2075946433456799E-3</v>
      </c>
      <c r="M3505" s="45">
        <v>1471</v>
      </c>
      <c r="N3505" s="45">
        <f t="shared" si="327"/>
        <v>3.7479207858644864E-2</v>
      </c>
      <c r="Q3505" s="45">
        <v>34698</v>
      </c>
      <c r="R3505" s="55">
        <f t="shared" si="328"/>
        <v>4.7330578726701147E-3</v>
      </c>
      <c r="U3505" s="45">
        <v>-30704</v>
      </c>
      <c r="V3505" s="55">
        <f t="shared" si="329"/>
        <v>-2.5015660041541925E-2</v>
      </c>
    </row>
    <row r="3506" spans="1:22" x14ac:dyDescent="0.25">
      <c r="A3506" s="45">
        <v>176232</v>
      </c>
      <c r="B3506" s="45">
        <f t="shared" si="324"/>
        <v>5.9511747460026911E-3</v>
      </c>
      <c r="E3506" s="45">
        <v>-8453</v>
      </c>
      <c r="F3506" s="45">
        <f t="shared" si="325"/>
        <v>4.6024799697802106E-2</v>
      </c>
      <c r="I3506" s="45">
        <v>20909</v>
      </c>
      <c r="J3506" s="45">
        <f t="shared" si="326"/>
        <v>-4.0336670842610533E-3</v>
      </c>
      <c r="M3506" s="45">
        <v>1412</v>
      </c>
      <c r="N3506" s="45">
        <f t="shared" si="327"/>
        <v>-5.2937481964511077E-7</v>
      </c>
      <c r="Q3506" s="45">
        <v>34693</v>
      </c>
      <c r="R3506" s="55">
        <f t="shared" si="328"/>
        <v>2.3506661783034176E-3</v>
      </c>
      <c r="U3506" s="45">
        <v>-30698</v>
      </c>
      <c r="V3506" s="55">
        <f t="shared" si="329"/>
        <v>-2.1204161339833671E-2</v>
      </c>
    </row>
    <row r="3507" spans="1:22" x14ac:dyDescent="0.25">
      <c r="A3507" s="45">
        <v>176209</v>
      </c>
      <c r="B3507" s="45">
        <f t="shared" si="324"/>
        <v>-5.0078270480841151E-3</v>
      </c>
      <c r="E3507" s="45">
        <v>-8466</v>
      </c>
      <c r="F3507" s="45">
        <f t="shared" si="325"/>
        <v>3.7766552510767555E-2</v>
      </c>
      <c r="I3507" s="45">
        <v>20925</v>
      </c>
      <c r="J3507" s="45">
        <f t="shared" si="326"/>
        <v>3.589986337712377E-3</v>
      </c>
      <c r="M3507" s="45">
        <v>1324</v>
      </c>
      <c r="N3507" s="45">
        <f t="shared" si="327"/>
        <v>-5.5902510333207381E-2</v>
      </c>
      <c r="Q3507" s="45">
        <v>34685</v>
      </c>
      <c r="R3507" s="55">
        <f t="shared" si="328"/>
        <v>-1.4611605326832978E-3</v>
      </c>
      <c r="U3507" s="45">
        <v>-30659</v>
      </c>
      <c r="V3507" s="55">
        <f t="shared" si="329"/>
        <v>3.5705802212699844E-3</v>
      </c>
    </row>
    <row r="3508" spans="1:22" x14ac:dyDescent="0.25">
      <c r="A3508" s="45">
        <v>176202</v>
      </c>
      <c r="B3508" s="45">
        <f t="shared" si="324"/>
        <v>-8.3431754201974909E-3</v>
      </c>
      <c r="E3508" s="45">
        <v>-8488</v>
      </c>
      <c r="F3508" s="45">
        <f t="shared" si="325"/>
        <v>2.3791057271170618E-2</v>
      </c>
      <c r="I3508" s="45">
        <v>20929</v>
      </c>
      <c r="J3508" s="45">
        <f t="shared" si="326"/>
        <v>5.4958996932057344E-3</v>
      </c>
      <c r="M3508" s="45">
        <v>1292</v>
      </c>
      <c r="N3508" s="45">
        <f t="shared" si="327"/>
        <v>-7.623050340898474E-2</v>
      </c>
      <c r="Q3508" s="45">
        <v>34677</v>
      </c>
      <c r="R3508" s="55">
        <f t="shared" si="328"/>
        <v>-5.2729872436700128E-3</v>
      </c>
      <c r="U3508" s="45">
        <v>-30654</v>
      </c>
      <c r="V3508" s="55">
        <f t="shared" si="329"/>
        <v>6.7468291393601963E-3</v>
      </c>
    </row>
    <row r="3509" spans="1:22" x14ac:dyDescent="0.25">
      <c r="A3509" s="45">
        <v>176220</v>
      </c>
      <c r="B3509" s="45">
        <f t="shared" si="324"/>
        <v>2.3343467952261824E-4</v>
      </c>
      <c r="E3509" s="45">
        <v>-8491</v>
      </c>
      <c r="F3509" s="45">
        <f t="shared" si="325"/>
        <v>2.1885307920316489E-2</v>
      </c>
      <c r="I3509" s="45">
        <v>20920</v>
      </c>
      <c r="J3509" s="45">
        <f t="shared" si="326"/>
        <v>1.2075946433456799E-3</v>
      </c>
      <c r="M3509" s="45">
        <v>1288</v>
      </c>
      <c r="N3509" s="45">
        <f t="shared" si="327"/>
        <v>-7.8771502543456912E-2</v>
      </c>
      <c r="Q3509" s="45">
        <v>34677</v>
      </c>
      <c r="R3509" s="55">
        <f t="shared" si="328"/>
        <v>-5.2729872436700128E-3</v>
      </c>
      <c r="U3509" s="45">
        <v>-30653</v>
      </c>
      <c r="V3509" s="55">
        <f t="shared" si="329"/>
        <v>7.3820789229782392E-3</v>
      </c>
    </row>
    <row r="3510" spans="1:22" x14ac:dyDescent="0.25">
      <c r="A3510" s="45">
        <v>176246</v>
      </c>
      <c r="B3510" s="45">
        <f t="shared" si="324"/>
        <v>1.2621871490229444E-2</v>
      </c>
      <c r="E3510" s="45">
        <v>-8514</v>
      </c>
      <c r="F3510" s="45">
        <f t="shared" si="325"/>
        <v>7.2745628971015138E-3</v>
      </c>
      <c r="I3510" s="45">
        <v>20929</v>
      </c>
      <c r="J3510" s="45">
        <f t="shared" si="326"/>
        <v>5.4958996932057344E-3</v>
      </c>
      <c r="M3510" s="45">
        <v>1305</v>
      </c>
      <c r="N3510" s="45">
        <f t="shared" si="327"/>
        <v>-6.7972256221950189E-2</v>
      </c>
      <c r="Q3510" s="45">
        <v>34684</v>
      </c>
      <c r="R3510" s="55">
        <f t="shared" si="328"/>
        <v>-1.9376388715566372E-3</v>
      </c>
      <c r="U3510" s="45">
        <v>-30647</v>
      </c>
      <c r="V3510" s="55">
        <f t="shared" si="329"/>
        <v>1.1193577624686493E-2</v>
      </c>
    </row>
    <row r="3511" spans="1:22" x14ac:dyDescent="0.25">
      <c r="A3511" s="45">
        <v>176220</v>
      </c>
      <c r="B3511" s="45">
        <f t="shared" si="324"/>
        <v>2.3343467952261824E-4</v>
      </c>
      <c r="E3511" s="45">
        <v>-8526</v>
      </c>
      <c r="F3511" s="45">
        <f t="shared" si="325"/>
        <v>-3.4843450631499547E-4</v>
      </c>
      <c r="I3511" s="45">
        <v>20939</v>
      </c>
      <c r="J3511" s="45">
        <f t="shared" si="326"/>
        <v>1.0260683081939129E-2</v>
      </c>
      <c r="M3511" s="45">
        <v>1394</v>
      </c>
      <c r="N3511" s="45">
        <f t="shared" si="327"/>
        <v>-1.143502547994441E-2</v>
      </c>
      <c r="Q3511" s="45">
        <v>34697</v>
      </c>
      <c r="R3511" s="55">
        <f t="shared" si="328"/>
        <v>4.2565795337967749E-3</v>
      </c>
      <c r="U3511" s="45">
        <v>-30672</v>
      </c>
      <c r="V3511" s="55">
        <f t="shared" si="329"/>
        <v>-4.6876669657645673E-3</v>
      </c>
    </row>
    <row r="3512" spans="1:22" x14ac:dyDescent="0.25">
      <c r="A3512" s="45">
        <v>176196</v>
      </c>
      <c r="B3512" s="45">
        <f t="shared" si="324"/>
        <v>-1.1202045453437528E-2</v>
      </c>
      <c r="E3512" s="45">
        <v>-8524</v>
      </c>
      <c r="F3512" s="45">
        <f t="shared" si="325"/>
        <v>9.2206506092108948E-4</v>
      </c>
      <c r="I3512" s="45">
        <v>20929</v>
      </c>
      <c r="J3512" s="45">
        <f t="shared" si="326"/>
        <v>5.4958996932057344E-3</v>
      </c>
      <c r="M3512" s="45">
        <v>1491</v>
      </c>
      <c r="N3512" s="45">
        <f t="shared" si="327"/>
        <v>5.0184203531005708E-2</v>
      </c>
      <c r="Q3512" s="45">
        <v>34702</v>
      </c>
      <c r="R3512" s="55">
        <f t="shared" si="328"/>
        <v>6.6389712281634721E-3</v>
      </c>
      <c r="U3512" s="45">
        <v>-30715</v>
      </c>
      <c r="V3512" s="55">
        <f t="shared" si="329"/>
        <v>-3.200340766134039E-2</v>
      </c>
    </row>
    <row r="3513" spans="1:22" x14ac:dyDescent="0.25">
      <c r="A3513" s="45">
        <v>176218</v>
      </c>
      <c r="B3513" s="45">
        <f t="shared" si="324"/>
        <v>-7.1952199822406058E-4</v>
      </c>
      <c r="E3513" s="45">
        <v>-8568</v>
      </c>
      <c r="F3513" s="45">
        <f t="shared" si="325"/>
        <v>-2.702892541827278E-2</v>
      </c>
      <c r="I3513" s="45">
        <v>20911</v>
      </c>
      <c r="J3513" s="45">
        <f t="shared" si="326"/>
        <v>-3.0807104065143746E-3</v>
      </c>
      <c r="M3513" s="45">
        <v>1474</v>
      </c>
      <c r="N3513" s="45">
        <f t="shared" si="327"/>
        <v>3.9384957209498986E-2</v>
      </c>
      <c r="Q3513" s="45">
        <v>34688</v>
      </c>
      <c r="R3513" s="55">
        <f t="shared" si="328"/>
        <v>-3.1725516063279538E-5</v>
      </c>
      <c r="U3513" s="45">
        <v>-30722</v>
      </c>
      <c r="V3513" s="55">
        <f t="shared" si="329"/>
        <v>-3.645015614666669E-2</v>
      </c>
    </row>
    <row r="3514" spans="1:22" x14ac:dyDescent="0.25">
      <c r="A3514" s="45">
        <v>176218</v>
      </c>
      <c r="B3514" s="45">
        <f t="shared" si="324"/>
        <v>-7.1952199822406058E-4</v>
      </c>
      <c r="E3514" s="45">
        <v>-8590</v>
      </c>
      <c r="F3514" s="45">
        <f t="shared" si="325"/>
        <v>-4.100442065786971E-2</v>
      </c>
      <c r="I3514" s="45">
        <v>20890</v>
      </c>
      <c r="J3514" s="45">
        <f t="shared" si="326"/>
        <v>-1.3086755522854503E-2</v>
      </c>
      <c r="M3514" s="45">
        <v>1382</v>
      </c>
      <c r="N3514" s="45">
        <f t="shared" si="327"/>
        <v>-1.905802288336092E-2</v>
      </c>
      <c r="Q3514" s="45">
        <v>34684</v>
      </c>
      <c r="R3514" s="55">
        <f t="shared" si="328"/>
        <v>-1.9376388715566372E-3</v>
      </c>
      <c r="U3514" s="45">
        <v>-30684</v>
      </c>
      <c r="V3514" s="55">
        <f t="shared" si="329"/>
        <v>-1.2310664369181077E-2</v>
      </c>
    </row>
    <row r="3515" spans="1:22" x14ac:dyDescent="0.25">
      <c r="A3515" s="45">
        <v>176202</v>
      </c>
      <c r="B3515" s="45">
        <f t="shared" si="324"/>
        <v>-8.3431754201974909E-3</v>
      </c>
      <c r="E3515" s="45">
        <v>-8557</v>
      </c>
      <c r="F3515" s="45">
        <f t="shared" si="325"/>
        <v>-2.0041177798474311E-2</v>
      </c>
      <c r="I3515" s="45">
        <v>20872</v>
      </c>
      <c r="J3515" s="45">
        <f t="shared" si="326"/>
        <v>-2.166336562257461E-2</v>
      </c>
      <c r="M3515" s="45">
        <v>1369</v>
      </c>
      <c r="N3515" s="45">
        <f t="shared" si="327"/>
        <v>-2.7316270070395467E-2</v>
      </c>
      <c r="Q3515" s="45">
        <v>34691</v>
      </c>
      <c r="R3515" s="55">
        <f t="shared" si="328"/>
        <v>1.3977095005567387E-3</v>
      </c>
      <c r="U3515" s="45">
        <v>-30636</v>
      </c>
      <c r="V3515" s="55">
        <f t="shared" si="329"/>
        <v>1.8181325244484962E-2</v>
      </c>
    </row>
    <row r="3516" spans="1:22" x14ac:dyDescent="0.25">
      <c r="A3516" s="45">
        <v>176216</v>
      </c>
      <c r="B3516" s="45">
        <f t="shared" si="324"/>
        <v>-1.6724786759707395E-3</v>
      </c>
      <c r="E3516" s="45">
        <v>-8570</v>
      </c>
      <c r="F3516" s="45">
        <f t="shared" si="325"/>
        <v>-2.8299424985508862E-2</v>
      </c>
      <c r="I3516" s="45">
        <v>20876</v>
      </c>
      <c r="J3516" s="45">
        <f t="shared" si="326"/>
        <v>-1.9757452267081255E-2</v>
      </c>
      <c r="M3516" s="45">
        <v>1465</v>
      </c>
      <c r="N3516" s="45">
        <f t="shared" si="327"/>
        <v>3.3667709156936607E-2</v>
      </c>
      <c r="Q3516" s="45">
        <v>34694</v>
      </c>
      <c r="R3516" s="55">
        <f t="shared" si="328"/>
        <v>2.8271445171767569E-3</v>
      </c>
      <c r="U3516" s="45">
        <v>-30599</v>
      </c>
      <c r="V3516" s="55">
        <f t="shared" si="329"/>
        <v>4.1685567238352532E-2</v>
      </c>
    </row>
    <row r="3517" spans="1:22" x14ac:dyDescent="0.25">
      <c r="A3517" s="45">
        <v>176239</v>
      </c>
      <c r="B3517" s="45">
        <f t="shared" si="324"/>
        <v>9.2865231181160669E-3</v>
      </c>
      <c r="E3517" s="45">
        <v>-8577</v>
      </c>
      <c r="F3517" s="45">
        <f t="shared" si="325"/>
        <v>-3.2746173470835159E-2</v>
      </c>
      <c r="I3517" s="45">
        <v>20906</v>
      </c>
      <c r="J3517" s="45">
        <f t="shared" si="326"/>
        <v>-5.4631021008810718E-3</v>
      </c>
      <c r="M3517" s="45">
        <v>1547</v>
      </c>
      <c r="N3517" s="45">
        <f t="shared" si="327"/>
        <v>8.5758191413616083E-2</v>
      </c>
      <c r="Q3517" s="45">
        <v>34699</v>
      </c>
      <c r="R3517" s="55">
        <f t="shared" si="328"/>
        <v>5.2095362115434536E-3</v>
      </c>
      <c r="U3517" s="45">
        <v>-30603</v>
      </c>
      <c r="V3517" s="55">
        <f t="shared" si="329"/>
        <v>3.914456810388036E-2</v>
      </c>
    </row>
    <row r="3518" spans="1:22" x14ac:dyDescent="0.25">
      <c r="A3518" s="45">
        <v>176243</v>
      </c>
      <c r="B3518" s="45">
        <f t="shared" si="324"/>
        <v>1.1192436473609424E-2</v>
      </c>
      <c r="E3518" s="45">
        <v>-8509</v>
      </c>
      <c r="F3518" s="45">
        <f t="shared" si="325"/>
        <v>1.0450811815191726E-2</v>
      </c>
      <c r="I3518" s="45">
        <v>20930</v>
      </c>
      <c r="J3518" s="45">
        <f t="shared" si="326"/>
        <v>5.9723780320790742E-3</v>
      </c>
      <c r="M3518" s="45">
        <v>1542</v>
      </c>
      <c r="N3518" s="45">
        <f t="shared" si="327"/>
        <v>8.2581942495525876E-2</v>
      </c>
      <c r="Q3518" s="45">
        <v>34688</v>
      </c>
      <c r="R3518" s="55">
        <f t="shared" si="328"/>
        <v>-3.1725516063279538E-5</v>
      </c>
      <c r="U3518" s="45">
        <v>-30654</v>
      </c>
      <c r="V3518" s="55">
        <f t="shared" si="329"/>
        <v>6.7468291393601963E-3</v>
      </c>
    </row>
    <row r="3519" spans="1:22" x14ac:dyDescent="0.25">
      <c r="A3519" s="45">
        <v>176217</v>
      </c>
      <c r="B3519" s="45">
        <f t="shared" si="324"/>
        <v>-1.1960003370973999E-3</v>
      </c>
      <c r="E3519" s="45">
        <v>-8519</v>
      </c>
      <c r="F3519" s="45">
        <f t="shared" si="325"/>
        <v>4.0983139790113018E-3</v>
      </c>
      <c r="I3519" s="45">
        <v>20931</v>
      </c>
      <c r="J3519" s="45">
        <f t="shared" si="326"/>
        <v>6.448856370952414E-3</v>
      </c>
      <c r="M3519" s="45">
        <v>1473</v>
      </c>
      <c r="N3519" s="45">
        <f t="shared" si="327"/>
        <v>3.874970742588095E-2</v>
      </c>
      <c r="Q3519" s="45">
        <v>34670</v>
      </c>
      <c r="R3519" s="55">
        <f t="shared" si="328"/>
        <v>-8.6083356157833895E-3</v>
      </c>
      <c r="U3519" s="45">
        <v>-30695</v>
      </c>
      <c r="V3519" s="55">
        <f t="shared" si="329"/>
        <v>-1.9298411988979546E-2</v>
      </c>
    </row>
    <row r="3520" spans="1:22" x14ac:dyDescent="0.25">
      <c r="A3520" s="45">
        <v>176192</v>
      </c>
      <c r="B3520" s="45">
        <f t="shared" si="324"/>
        <v>-1.3107958808930885E-2</v>
      </c>
      <c r="E3520" s="45">
        <v>-8586</v>
      </c>
      <c r="F3520" s="45">
        <f t="shared" si="325"/>
        <v>-3.8463421523397545E-2</v>
      </c>
      <c r="I3520" s="45">
        <v>20933</v>
      </c>
      <c r="J3520" s="45">
        <f t="shared" si="326"/>
        <v>7.4018130486990926E-3</v>
      </c>
      <c r="M3520" s="45">
        <v>1378</v>
      </c>
      <c r="N3520" s="45">
        <f t="shared" si="327"/>
        <v>-2.1599022017833088E-2</v>
      </c>
      <c r="Q3520" s="45">
        <v>34685</v>
      </c>
      <c r="R3520" s="55">
        <f t="shared" si="328"/>
        <v>-1.4611605326832978E-3</v>
      </c>
      <c r="U3520" s="45">
        <v>-30686</v>
      </c>
      <c r="V3520" s="55">
        <f t="shared" si="329"/>
        <v>-1.3581163936417161E-2</v>
      </c>
    </row>
    <row r="3521" spans="1:22" x14ac:dyDescent="0.25">
      <c r="A3521" s="45">
        <v>176206</v>
      </c>
      <c r="B3521" s="45">
        <f t="shared" si="324"/>
        <v>-6.4372620647041336E-3</v>
      </c>
      <c r="E3521" s="45">
        <v>-8515</v>
      </c>
      <c r="F3521" s="45">
        <f t="shared" si="325"/>
        <v>6.6393131134834717E-3</v>
      </c>
      <c r="I3521" s="45">
        <v>20934</v>
      </c>
      <c r="J3521" s="45">
        <f t="shared" si="326"/>
        <v>7.8782913875724316E-3</v>
      </c>
      <c r="M3521" s="45">
        <v>1325</v>
      </c>
      <c r="N3521" s="45">
        <f t="shared" si="327"/>
        <v>-5.5267260549589338E-2</v>
      </c>
      <c r="Q3521" s="45">
        <v>34709</v>
      </c>
      <c r="R3521" s="55">
        <f t="shared" si="328"/>
        <v>9.9743196002768479E-3</v>
      </c>
      <c r="U3521" s="45">
        <v>-30672</v>
      </c>
      <c r="V3521" s="55">
        <f t="shared" si="329"/>
        <v>-4.6876669657645673E-3</v>
      </c>
    </row>
    <row r="3522" spans="1:22" x14ac:dyDescent="0.25">
      <c r="A3522" s="45">
        <v>176228</v>
      </c>
      <c r="B3522" s="45">
        <f t="shared" si="324"/>
        <v>4.0452613905093337E-3</v>
      </c>
      <c r="E3522" s="45">
        <v>-8421</v>
      </c>
      <c r="F3522" s="45">
        <f t="shared" si="325"/>
        <v>6.6352792773579458E-2</v>
      </c>
      <c r="I3522" s="45">
        <v>20919</v>
      </c>
      <c r="J3522" s="45">
        <f t="shared" si="326"/>
        <v>7.3111630447234054E-4</v>
      </c>
      <c r="M3522" s="45">
        <v>1387</v>
      </c>
      <c r="N3522" s="45">
        <f t="shared" si="327"/>
        <v>-1.5881773965270705E-2</v>
      </c>
      <c r="Q3522" s="45">
        <v>34694</v>
      </c>
      <c r="R3522" s="55">
        <f t="shared" si="328"/>
        <v>2.8271445171767569E-3</v>
      </c>
      <c r="U3522" s="45">
        <v>-30668</v>
      </c>
      <c r="V3522" s="55">
        <f t="shared" si="329"/>
        <v>-2.1466678312923979E-3</v>
      </c>
    </row>
    <row r="3523" spans="1:22" x14ac:dyDescent="0.25">
      <c r="A3523" s="45">
        <v>176224</v>
      </c>
      <c r="B3523" s="45">
        <f t="shared" si="324"/>
        <v>2.1393480350159759E-3</v>
      </c>
      <c r="E3523" s="45">
        <v>-8444</v>
      </c>
      <c r="F3523" s="45">
        <f t="shared" si="325"/>
        <v>5.1742047750364485E-2</v>
      </c>
      <c r="I3523" s="45">
        <v>20909</v>
      </c>
      <c r="J3523" s="45">
        <f t="shared" si="326"/>
        <v>-4.0336670842610533E-3</v>
      </c>
      <c r="M3523" s="45">
        <v>1489</v>
      </c>
      <c r="N3523" s="45">
        <f t="shared" si="327"/>
        <v>4.8913703963769622E-2</v>
      </c>
      <c r="Q3523" s="45">
        <v>34673</v>
      </c>
      <c r="R3523" s="55">
        <f t="shared" si="328"/>
        <v>-7.178900599163371E-3</v>
      </c>
      <c r="U3523" s="45">
        <v>-30653</v>
      </c>
      <c r="V3523" s="55">
        <f t="shared" si="329"/>
        <v>7.3820789229782392E-3</v>
      </c>
    </row>
    <row r="3524" spans="1:22" x14ac:dyDescent="0.25">
      <c r="A3524" s="45">
        <v>176217</v>
      </c>
      <c r="B3524" s="45">
        <f t="shared" si="324"/>
        <v>-1.1960003370973999E-3</v>
      </c>
      <c r="E3524" s="45">
        <v>-8488</v>
      </c>
      <c r="F3524" s="45">
        <f t="shared" si="325"/>
        <v>2.3791057271170618E-2</v>
      </c>
      <c r="I3524" s="45">
        <v>20912</v>
      </c>
      <c r="J3524" s="45">
        <f t="shared" si="326"/>
        <v>-2.6042320676410353E-3</v>
      </c>
      <c r="M3524" s="45">
        <v>1485</v>
      </c>
      <c r="N3524" s="45">
        <f t="shared" si="327"/>
        <v>4.6372704829297458E-2</v>
      </c>
      <c r="Q3524" s="45">
        <v>34673</v>
      </c>
      <c r="R3524" s="55">
        <f t="shared" si="328"/>
        <v>-7.178900599163371E-3</v>
      </c>
      <c r="U3524" s="45">
        <v>-30685</v>
      </c>
      <c r="V3524" s="55">
        <f t="shared" si="329"/>
        <v>-1.294591415279912E-2</v>
      </c>
    </row>
    <row r="3525" spans="1:22" x14ac:dyDescent="0.25">
      <c r="A3525" s="45">
        <v>176216</v>
      </c>
      <c r="B3525" s="45">
        <f t="shared" si="324"/>
        <v>-1.6724786759707395E-3</v>
      </c>
      <c r="E3525" s="45">
        <v>-8537</v>
      </c>
      <c r="F3525" s="45">
        <f t="shared" si="325"/>
        <v>-7.3361821261134627E-3</v>
      </c>
      <c r="I3525" s="45">
        <v>20922</v>
      </c>
      <c r="J3525" s="45">
        <f t="shared" si="326"/>
        <v>2.160551321092359E-3</v>
      </c>
      <c r="M3525" s="45">
        <v>1388</v>
      </c>
      <c r="N3525" s="45">
        <f t="shared" si="327"/>
        <v>-1.5246524181652664E-2</v>
      </c>
      <c r="Q3525" s="45">
        <v>34676</v>
      </c>
      <c r="R3525" s="55">
        <f t="shared" si="328"/>
        <v>-5.7494655825433526E-3</v>
      </c>
      <c r="U3525" s="45">
        <v>-30741</v>
      </c>
      <c r="V3525" s="55">
        <f t="shared" si="329"/>
        <v>-4.8519902035409498E-2</v>
      </c>
    </row>
    <row r="3526" spans="1:22" x14ac:dyDescent="0.25">
      <c r="A3526" s="45">
        <v>176201</v>
      </c>
      <c r="B3526" s="45">
        <f t="shared" si="324"/>
        <v>-8.8196537590708307E-3</v>
      </c>
      <c r="E3526" s="45">
        <v>-8576</v>
      </c>
      <c r="F3526" s="45">
        <f t="shared" si="325"/>
        <v>-3.2110923687217116E-2</v>
      </c>
      <c r="I3526" s="45">
        <v>20928</v>
      </c>
      <c r="J3526" s="45">
        <f t="shared" si="326"/>
        <v>5.0194213543323955E-3</v>
      </c>
      <c r="M3526" s="45">
        <v>1303</v>
      </c>
      <c r="N3526" s="45">
        <f t="shared" si="327"/>
        <v>-6.9242755789186275E-2</v>
      </c>
      <c r="Q3526" s="45">
        <v>34684</v>
      </c>
      <c r="R3526" s="55">
        <f t="shared" si="328"/>
        <v>-1.9376388715566372E-3</v>
      </c>
      <c r="U3526" s="45">
        <v>-30707</v>
      </c>
      <c r="V3526" s="55">
        <f t="shared" si="329"/>
        <v>-2.6921409392396053E-2</v>
      </c>
    </row>
    <row r="3527" spans="1:22" x14ac:dyDescent="0.25">
      <c r="A3527" s="45">
        <v>176215</v>
      </c>
      <c r="B3527" s="45">
        <f t="shared" si="324"/>
        <v>-2.148957014844079E-3</v>
      </c>
      <c r="E3527" s="45">
        <v>-8551</v>
      </c>
      <c r="F3527" s="45">
        <f t="shared" si="325"/>
        <v>-1.6229679096766057E-2</v>
      </c>
      <c r="I3527" s="45">
        <v>20906</v>
      </c>
      <c r="J3527" s="45">
        <f t="shared" si="326"/>
        <v>-5.4631021008810718E-3</v>
      </c>
      <c r="M3527" s="45">
        <v>1273</v>
      </c>
      <c r="N3527" s="45">
        <f t="shared" si="327"/>
        <v>-8.8300249297727548E-2</v>
      </c>
      <c r="Q3527" s="45">
        <v>34700</v>
      </c>
      <c r="R3527" s="55">
        <f t="shared" si="328"/>
        <v>5.6860145504167934E-3</v>
      </c>
      <c r="U3527" s="45">
        <v>-30624</v>
      </c>
      <c r="V3527" s="55">
        <f t="shared" si="329"/>
        <v>2.580432264790147E-2</v>
      </c>
    </row>
    <row r="3528" spans="1:22" x14ac:dyDescent="0.25">
      <c r="A3528" s="45">
        <v>176254</v>
      </c>
      <c r="B3528" s="45">
        <f t="shared" si="324"/>
        <v>1.6433698201216158E-2</v>
      </c>
      <c r="E3528" s="45">
        <v>-8572</v>
      </c>
      <c r="F3528" s="45">
        <f t="shared" si="325"/>
        <v>-2.9569924552744948E-2</v>
      </c>
      <c r="I3528" s="45">
        <v>20897</v>
      </c>
      <c r="J3528" s="45">
        <f t="shared" si="326"/>
        <v>-9.7514071507411263E-3</v>
      </c>
      <c r="M3528" s="45">
        <v>1324</v>
      </c>
      <c r="N3528" s="45">
        <f t="shared" si="327"/>
        <v>-5.5902510333207381E-2</v>
      </c>
      <c r="Q3528" s="45">
        <v>34706</v>
      </c>
      <c r="R3528" s="55">
        <f t="shared" si="328"/>
        <v>8.5448845836568303E-3</v>
      </c>
      <c r="U3528" s="45">
        <v>-30583</v>
      </c>
      <c r="V3528" s="55">
        <f t="shared" si="329"/>
        <v>5.1849563776241211E-2</v>
      </c>
    </row>
    <row r="3529" spans="1:22" x14ac:dyDescent="0.25">
      <c r="A3529" s="45">
        <v>176237</v>
      </c>
      <c r="B3529" s="45">
        <f t="shared" si="324"/>
        <v>8.3335664403693891E-3</v>
      </c>
      <c r="E3529" s="45">
        <v>-8602</v>
      </c>
      <c r="F3529" s="45">
        <f t="shared" si="325"/>
        <v>-4.8627418061286225E-2</v>
      </c>
      <c r="I3529" s="45">
        <v>20927</v>
      </c>
      <c r="J3529" s="45">
        <f t="shared" si="326"/>
        <v>4.5429430154590557E-3</v>
      </c>
      <c r="M3529" s="45">
        <v>1426</v>
      </c>
      <c r="N3529" s="45">
        <f t="shared" si="327"/>
        <v>8.8929675958329488E-3</v>
      </c>
      <c r="Q3529" s="45">
        <v>34704</v>
      </c>
      <c r="R3529" s="55">
        <f t="shared" si="328"/>
        <v>7.5919279059101508E-3</v>
      </c>
      <c r="U3529" s="45">
        <v>-30597</v>
      </c>
      <c r="V3529" s="55">
        <f t="shared" si="329"/>
        <v>4.2956066805588618E-2</v>
      </c>
    </row>
    <row r="3530" spans="1:22" x14ac:dyDescent="0.25">
      <c r="A3530" s="45">
        <v>176201</v>
      </c>
      <c r="B3530" s="45">
        <f t="shared" si="324"/>
        <v>-8.8196537590708307E-3</v>
      </c>
      <c r="E3530" s="45">
        <v>-8511</v>
      </c>
      <c r="F3530" s="45">
        <f t="shared" si="325"/>
        <v>9.1803122479556416E-3</v>
      </c>
      <c r="I3530" s="45">
        <v>20937</v>
      </c>
      <c r="J3530" s="45">
        <f t="shared" si="326"/>
        <v>9.3077264041924509E-3</v>
      </c>
      <c r="M3530" s="45">
        <v>1473</v>
      </c>
      <c r="N3530" s="45">
        <f t="shared" si="327"/>
        <v>3.874970742588095E-2</v>
      </c>
      <c r="Q3530" s="45">
        <v>34701</v>
      </c>
      <c r="R3530" s="55">
        <f t="shared" si="328"/>
        <v>6.1624928892901332E-3</v>
      </c>
      <c r="U3530" s="45">
        <v>-30660</v>
      </c>
      <c r="V3530" s="55">
        <f t="shared" si="329"/>
        <v>2.9353304376519419E-3</v>
      </c>
    </row>
    <row r="3531" spans="1:22" x14ac:dyDescent="0.25">
      <c r="A3531" s="45">
        <v>176208</v>
      </c>
      <c r="B3531" s="45">
        <f t="shared" si="324"/>
        <v>-5.4843053869574549E-3</v>
      </c>
      <c r="E3531" s="45">
        <v>-8448</v>
      </c>
      <c r="F3531" s="45">
        <f t="shared" si="325"/>
        <v>4.9201048615892314E-2</v>
      </c>
      <c r="I3531" s="45">
        <v>20913</v>
      </c>
      <c r="J3531" s="45">
        <f t="shared" si="326"/>
        <v>-2.127753728767696E-3</v>
      </c>
      <c r="M3531" s="45">
        <v>1460</v>
      </c>
      <c r="N3531" s="45">
        <f t="shared" si="327"/>
        <v>3.0491460238846396E-2</v>
      </c>
      <c r="Q3531" s="45">
        <v>34691</v>
      </c>
      <c r="R3531" s="55">
        <f t="shared" si="328"/>
        <v>1.3977095005567387E-3</v>
      </c>
      <c r="U3531" s="45">
        <v>-30712</v>
      </c>
      <c r="V3531" s="55">
        <f t="shared" si="329"/>
        <v>-3.0097658310486265E-2</v>
      </c>
    </row>
    <row r="3532" spans="1:22" x14ac:dyDescent="0.25">
      <c r="A3532" s="45">
        <v>176226</v>
      </c>
      <c r="B3532" s="45">
        <f t="shared" si="324"/>
        <v>3.0923047127626546E-3</v>
      </c>
      <c r="E3532" s="45">
        <v>-8505</v>
      </c>
      <c r="F3532" s="45">
        <f t="shared" si="325"/>
        <v>1.2991810949663896E-2</v>
      </c>
      <c r="I3532" s="45">
        <v>20907</v>
      </c>
      <c r="J3532" s="45">
        <f t="shared" si="326"/>
        <v>-4.986623762007732E-3</v>
      </c>
      <c r="M3532" s="45">
        <v>1424</v>
      </c>
      <c r="N3532" s="45">
        <f t="shared" si="327"/>
        <v>7.6224680285968639E-3</v>
      </c>
      <c r="Q3532" s="45">
        <v>34682</v>
      </c>
      <c r="R3532" s="55">
        <f t="shared" si="328"/>
        <v>-2.8905955493033161E-3</v>
      </c>
      <c r="U3532" s="45">
        <v>-30717</v>
      </c>
      <c r="V3532" s="55">
        <f t="shared" si="329"/>
        <v>-3.3273907228576476E-2</v>
      </c>
    </row>
    <row r="3533" spans="1:22" x14ac:dyDescent="0.25">
      <c r="A3533" s="45">
        <v>176232</v>
      </c>
      <c r="B3533" s="45">
        <f t="shared" si="324"/>
        <v>5.9511747460026911E-3</v>
      </c>
      <c r="E3533" s="45">
        <v>-8505</v>
      </c>
      <c r="F3533" s="45">
        <f t="shared" si="325"/>
        <v>1.2991810949663896E-2</v>
      </c>
      <c r="I3533" s="45">
        <v>20928</v>
      </c>
      <c r="J3533" s="45">
        <f t="shared" si="326"/>
        <v>5.0194213543323955E-3</v>
      </c>
      <c r="M3533" s="45">
        <v>1361</v>
      </c>
      <c r="N3533" s="45">
        <f t="shared" si="327"/>
        <v>-3.2398268339339807E-2</v>
      </c>
      <c r="Q3533" s="45">
        <v>34679</v>
      </c>
      <c r="R3533" s="55">
        <f t="shared" si="328"/>
        <v>-4.3200305659233341E-3</v>
      </c>
      <c r="U3533" s="45">
        <v>-30699</v>
      </c>
      <c r="V3533" s="55">
        <f t="shared" si="329"/>
        <v>-2.1839411123451714E-2</v>
      </c>
    </row>
    <row r="3534" spans="1:22" x14ac:dyDescent="0.25">
      <c r="A3534" s="45">
        <v>176224</v>
      </c>
      <c r="B3534" s="45">
        <f t="shared" si="324"/>
        <v>2.1393480350159759E-3</v>
      </c>
      <c r="E3534" s="45">
        <v>-8432</v>
      </c>
      <c r="F3534" s="45">
        <f t="shared" si="325"/>
        <v>5.9365045153780993E-2</v>
      </c>
      <c r="I3534" s="45">
        <v>20935</v>
      </c>
      <c r="J3534" s="45">
        <f t="shared" si="326"/>
        <v>8.3547697264457713E-3</v>
      </c>
      <c r="M3534" s="45">
        <v>1363</v>
      </c>
      <c r="N3534" s="45">
        <f t="shared" si="327"/>
        <v>-3.1127768772103725E-2</v>
      </c>
      <c r="Q3534" s="45">
        <v>34687</v>
      </c>
      <c r="R3534" s="55">
        <f t="shared" si="328"/>
        <v>-5.0820385493661894E-4</v>
      </c>
      <c r="U3534" s="45">
        <v>-30654</v>
      </c>
      <c r="V3534" s="55">
        <f t="shared" si="329"/>
        <v>6.7468291393601963E-3</v>
      </c>
    </row>
    <row r="3535" spans="1:22" x14ac:dyDescent="0.25">
      <c r="A3535" s="45">
        <v>176210</v>
      </c>
      <c r="B3535" s="45">
        <f t="shared" si="324"/>
        <v>-4.5313487092107762E-3</v>
      </c>
      <c r="E3535" s="45">
        <v>-8495</v>
      </c>
      <c r="F3535" s="45">
        <f t="shared" si="325"/>
        <v>1.9344308785844321E-2</v>
      </c>
      <c r="I3535" s="45">
        <v>20916</v>
      </c>
      <c r="J3535" s="45">
        <f t="shared" si="326"/>
        <v>-6.9831871214767771E-4</v>
      </c>
      <c r="M3535" s="45">
        <v>1473</v>
      </c>
      <c r="N3535" s="45">
        <f t="shared" si="327"/>
        <v>3.874970742588095E-2</v>
      </c>
      <c r="Q3535" s="45">
        <v>34696</v>
      </c>
      <c r="R3535" s="55">
        <f t="shared" si="328"/>
        <v>3.7801011949234356E-3</v>
      </c>
      <c r="U3535" s="45">
        <v>-30590</v>
      </c>
      <c r="V3535" s="55">
        <f t="shared" si="329"/>
        <v>4.7402815290914911E-2</v>
      </c>
    </row>
    <row r="3536" spans="1:22" x14ac:dyDescent="0.25">
      <c r="A3536" s="45">
        <v>176201</v>
      </c>
      <c r="B3536" s="45">
        <f t="shared" si="324"/>
        <v>-8.8196537590708307E-3</v>
      </c>
      <c r="E3536" s="45">
        <v>-8638</v>
      </c>
      <c r="F3536" s="45">
        <f t="shared" si="325"/>
        <v>-7.1496410271535749E-2</v>
      </c>
      <c r="I3536" s="45">
        <v>20906</v>
      </c>
      <c r="J3536" s="45">
        <f t="shared" si="326"/>
        <v>-5.4631021008810718E-3</v>
      </c>
      <c r="M3536" s="45">
        <v>1545</v>
      </c>
      <c r="N3536" s="45">
        <f t="shared" si="327"/>
        <v>8.4487691846379998E-2</v>
      </c>
      <c r="Q3536" s="45">
        <v>34696</v>
      </c>
      <c r="R3536" s="55">
        <f t="shared" si="328"/>
        <v>3.7801011949234356E-3</v>
      </c>
      <c r="U3536" s="45">
        <v>-30579</v>
      </c>
      <c r="V3536" s="55">
        <f t="shared" si="329"/>
        <v>5.4390562910713383E-2</v>
      </c>
    </row>
    <row r="3537" spans="1:22" x14ac:dyDescent="0.25">
      <c r="A3537" s="45">
        <v>176198</v>
      </c>
      <c r="B3537" s="45">
        <f t="shared" si="324"/>
        <v>-1.0249088775690848E-2</v>
      </c>
      <c r="E3537" s="45">
        <v>-8627</v>
      </c>
      <c r="F3537" s="45">
        <f t="shared" si="325"/>
        <v>-6.4508662651737284E-2</v>
      </c>
      <c r="I3537" s="45">
        <v>20914</v>
      </c>
      <c r="J3537" s="45">
        <f t="shared" si="326"/>
        <v>-1.6512753898943566E-3</v>
      </c>
      <c r="M3537" s="45">
        <v>1492</v>
      </c>
      <c r="N3537" s="45">
        <f t="shared" si="327"/>
        <v>5.0819453314623751E-2</v>
      </c>
      <c r="Q3537" s="45">
        <v>34695</v>
      </c>
      <c r="R3537" s="55">
        <f t="shared" si="328"/>
        <v>3.3036228560500962E-3</v>
      </c>
      <c r="U3537" s="45">
        <v>-30680</v>
      </c>
      <c r="V3537" s="55">
        <f t="shared" si="329"/>
        <v>-9.7696652347089071E-3</v>
      </c>
    </row>
    <row r="3538" spans="1:22" x14ac:dyDescent="0.25">
      <c r="A3538" s="45">
        <v>176222</v>
      </c>
      <c r="B3538" s="45">
        <f t="shared" si="324"/>
        <v>1.186391357269297E-3</v>
      </c>
      <c r="E3538" s="45">
        <v>-8519</v>
      </c>
      <c r="F3538" s="45">
        <f t="shared" si="325"/>
        <v>4.0983139790113018E-3</v>
      </c>
      <c r="I3538" s="45">
        <v>20925</v>
      </c>
      <c r="J3538" s="45">
        <f t="shared" si="326"/>
        <v>3.589986337712377E-3</v>
      </c>
      <c r="M3538" s="45">
        <v>1416</v>
      </c>
      <c r="N3538" s="45">
        <f t="shared" si="327"/>
        <v>2.5404697596525245E-3</v>
      </c>
      <c r="Q3538" s="45">
        <v>34692</v>
      </c>
      <c r="R3538" s="55">
        <f t="shared" si="328"/>
        <v>1.8741878394300782E-3</v>
      </c>
      <c r="U3538" s="45">
        <v>-30782</v>
      </c>
      <c r="V3538" s="55">
        <f t="shared" si="329"/>
        <v>-7.4565143163749237E-2</v>
      </c>
    </row>
    <row r="3539" spans="1:22" x14ac:dyDescent="0.25">
      <c r="A3539" s="45">
        <v>176255</v>
      </c>
      <c r="B3539" s="45">
        <f t="shared" si="324"/>
        <v>1.6910176540089496E-2</v>
      </c>
      <c r="E3539" s="45">
        <v>-8482</v>
      </c>
      <c r="F3539" s="45">
        <f t="shared" si="325"/>
        <v>2.7602555972878872E-2</v>
      </c>
      <c r="I3539" s="45">
        <v>20932</v>
      </c>
      <c r="J3539" s="45">
        <f t="shared" si="326"/>
        <v>6.9253347098257529E-3</v>
      </c>
      <c r="M3539" s="45">
        <v>1407</v>
      </c>
      <c r="N3539" s="45">
        <f t="shared" si="327"/>
        <v>-3.1767782929098573E-3</v>
      </c>
      <c r="Q3539" s="45">
        <v>34674</v>
      </c>
      <c r="R3539" s="55">
        <f t="shared" si="328"/>
        <v>-6.7024222602900313E-3</v>
      </c>
      <c r="U3539" s="45">
        <v>-30735</v>
      </c>
      <c r="V3539" s="55">
        <f t="shared" si="329"/>
        <v>-4.4708403333701241E-2</v>
      </c>
    </row>
    <row r="3540" spans="1:22" x14ac:dyDescent="0.25">
      <c r="A3540" s="45">
        <v>176247</v>
      </c>
      <c r="B3540" s="45">
        <f t="shared" si="324"/>
        <v>1.3098349829102782E-2</v>
      </c>
      <c r="E3540" s="45">
        <v>-8506</v>
      </c>
      <c r="F3540" s="45">
        <f t="shared" si="325"/>
        <v>1.2356561166045854E-2</v>
      </c>
      <c r="I3540" s="45">
        <v>20920</v>
      </c>
      <c r="J3540" s="45">
        <f t="shared" si="326"/>
        <v>1.2075946433456799E-3</v>
      </c>
      <c r="M3540" s="45">
        <v>1417</v>
      </c>
      <c r="N3540" s="45">
        <f t="shared" si="327"/>
        <v>3.175719543270567E-3</v>
      </c>
      <c r="Q3540" s="45">
        <v>34669</v>
      </c>
      <c r="R3540" s="55">
        <f t="shared" si="328"/>
        <v>-9.0848139546567293E-3</v>
      </c>
      <c r="U3540" s="45">
        <v>-30630</v>
      </c>
      <c r="V3540" s="55">
        <f t="shared" si="329"/>
        <v>2.1992823946193216E-2</v>
      </c>
    </row>
    <row r="3541" spans="1:22" x14ac:dyDescent="0.25">
      <c r="A3541" s="45">
        <v>176219</v>
      </c>
      <c r="B3541" s="45">
        <f t="shared" si="324"/>
        <v>-2.4304365935072115E-4</v>
      </c>
      <c r="E3541" s="45">
        <v>-8538</v>
      </c>
      <c r="F3541" s="45">
        <f t="shared" si="325"/>
        <v>-7.9714319097315047E-3</v>
      </c>
      <c r="I3541" s="45">
        <v>20918</v>
      </c>
      <c r="J3541" s="45">
        <f t="shared" si="326"/>
        <v>2.5463796559900114E-4</v>
      </c>
      <c r="M3541" s="45">
        <v>1400</v>
      </c>
      <c r="N3541" s="45">
        <f t="shared" si="327"/>
        <v>-7.6235267782361555E-3</v>
      </c>
      <c r="Q3541" s="45">
        <v>34687</v>
      </c>
      <c r="R3541" s="55">
        <f t="shared" si="328"/>
        <v>-5.0820385493661894E-4</v>
      </c>
      <c r="U3541" s="45">
        <v>-30616</v>
      </c>
      <c r="V3541" s="55">
        <f t="shared" si="329"/>
        <v>3.0886320916845809E-2</v>
      </c>
    </row>
    <row r="3542" spans="1:22" x14ac:dyDescent="0.25">
      <c r="A3542" s="45">
        <v>176197</v>
      </c>
      <c r="B3542" s="45">
        <f t="shared" ref="B3542:B3605" si="330">(A3542-B$19)*2940/6170270</f>
        <v>-1.0725567114564188E-2</v>
      </c>
      <c r="E3542" s="45">
        <v>-8562</v>
      </c>
      <c r="F3542" s="45">
        <f t="shared" ref="F3542:F3605" si="331">(E3542-F$19)*3920/6170801</f>
        <v>-2.3217426716564522E-2</v>
      </c>
      <c r="I3542" s="45">
        <v>20933</v>
      </c>
      <c r="J3542" s="45">
        <f t="shared" ref="J3542:J3605" si="332">(I3542-J$19)*2940/6170270</f>
        <v>7.4018130486990926E-3</v>
      </c>
      <c r="M3542" s="45">
        <v>1383</v>
      </c>
      <c r="N3542" s="45">
        <f t="shared" ref="N3542:N3605" si="333">(M3542-N$19)*3920/6170801</f>
        <v>-1.8422773099742877E-2</v>
      </c>
      <c r="Q3542" s="45">
        <v>34699</v>
      </c>
      <c r="R3542" s="55">
        <f t="shared" ref="R3542:R3605" si="334">(Q3542-R$19)*2940/6170270</f>
        <v>5.2095362115434536E-3</v>
      </c>
      <c r="U3542" s="45">
        <v>-30638</v>
      </c>
      <c r="V3542" s="55">
        <f t="shared" ref="V3542:V3605" si="335">(U3542-V$19)*3920/6170801</f>
        <v>1.6910825677248876E-2</v>
      </c>
    </row>
    <row r="3543" spans="1:22" x14ac:dyDescent="0.25">
      <c r="A3543" s="45">
        <v>176191</v>
      </c>
      <c r="B3543" s="45">
        <f t="shared" si="330"/>
        <v>-1.3584437147804225E-2</v>
      </c>
      <c r="E3543" s="45">
        <v>-8567</v>
      </c>
      <c r="F3543" s="45">
        <f t="shared" si="331"/>
        <v>-2.6393675634654737E-2</v>
      </c>
      <c r="I3543" s="45">
        <v>20921</v>
      </c>
      <c r="J3543" s="45">
        <f t="shared" si="332"/>
        <v>1.6840729822190194E-3</v>
      </c>
      <c r="M3543" s="45">
        <v>1358</v>
      </c>
      <c r="N3543" s="45">
        <f t="shared" si="333"/>
        <v>-3.4304017690193936E-2</v>
      </c>
      <c r="Q3543" s="45">
        <v>34695</v>
      </c>
      <c r="R3543" s="55">
        <f t="shared" si="334"/>
        <v>3.3036228560500962E-3</v>
      </c>
      <c r="U3543" s="45">
        <v>-30628</v>
      </c>
      <c r="V3543" s="55">
        <f t="shared" si="335"/>
        <v>2.3263323513429301E-2</v>
      </c>
    </row>
    <row r="3544" spans="1:22" x14ac:dyDescent="0.25">
      <c r="A3544" s="45">
        <v>176221</v>
      </c>
      <c r="B3544" s="45">
        <f t="shared" si="330"/>
        <v>7.0991301839595767E-4</v>
      </c>
      <c r="E3544" s="45">
        <v>-8544</v>
      </c>
      <c r="F3544" s="45">
        <f t="shared" si="331"/>
        <v>-1.178293061143976E-2</v>
      </c>
      <c r="I3544" s="45">
        <v>20916</v>
      </c>
      <c r="J3544" s="45">
        <f t="shared" si="332"/>
        <v>-6.9831871214767771E-4</v>
      </c>
      <c r="M3544" s="45">
        <v>1320</v>
      </c>
      <c r="N3544" s="45">
        <f t="shared" si="333"/>
        <v>-5.8443509467679552E-2</v>
      </c>
      <c r="Q3544" s="45">
        <v>34687</v>
      </c>
      <c r="R3544" s="55">
        <f t="shared" si="334"/>
        <v>-5.0820385493661894E-4</v>
      </c>
      <c r="U3544" s="45">
        <v>-30643</v>
      </c>
      <c r="V3544" s="55">
        <f t="shared" si="335"/>
        <v>1.3734576759158663E-2</v>
      </c>
    </row>
    <row r="3545" spans="1:22" x14ac:dyDescent="0.25">
      <c r="A3545" s="45">
        <v>176236</v>
      </c>
      <c r="B3545" s="45">
        <f t="shared" si="330"/>
        <v>7.8570881014960493E-3</v>
      </c>
      <c r="E3545" s="45">
        <v>-8510</v>
      </c>
      <c r="F3545" s="45">
        <f t="shared" si="331"/>
        <v>9.8155620315736845E-3</v>
      </c>
      <c r="I3545" s="45">
        <v>20936</v>
      </c>
      <c r="J3545" s="45">
        <f t="shared" si="332"/>
        <v>8.8312480653191111E-3</v>
      </c>
      <c r="M3545" s="45">
        <v>1316</v>
      </c>
      <c r="N3545" s="45">
        <f t="shared" si="333"/>
        <v>-6.0984508602151717E-2</v>
      </c>
      <c r="Q3545" s="45">
        <v>34684</v>
      </c>
      <c r="R3545" s="55">
        <f t="shared" si="334"/>
        <v>-1.9376388715566372E-3</v>
      </c>
      <c r="U3545" s="45">
        <v>-30708</v>
      </c>
      <c r="V3545" s="55">
        <f t="shared" si="335"/>
        <v>-2.7556659176014096E-2</v>
      </c>
    </row>
    <row r="3546" spans="1:22" x14ac:dyDescent="0.25">
      <c r="A3546" s="45">
        <v>176225</v>
      </c>
      <c r="B3546" s="45">
        <f t="shared" si="330"/>
        <v>2.6158263738893153E-3</v>
      </c>
      <c r="E3546" s="45">
        <v>-8489</v>
      </c>
      <c r="F3546" s="45">
        <f t="shared" si="331"/>
        <v>2.3155807487552575E-2</v>
      </c>
      <c r="I3546" s="45">
        <v>20915</v>
      </c>
      <c r="J3546" s="45">
        <f t="shared" si="332"/>
        <v>-1.174797051021017E-3</v>
      </c>
      <c r="M3546" s="45">
        <v>1373</v>
      </c>
      <c r="N3546" s="45">
        <f t="shared" si="333"/>
        <v>-2.4775270935923299E-2</v>
      </c>
      <c r="Q3546" s="45">
        <v>34685</v>
      </c>
      <c r="R3546" s="55">
        <f t="shared" si="334"/>
        <v>-1.4611605326832978E-3</v>
      </c>
      <c r="U3546" s="45">
        <v>-30739</v>
      </c>
      <c r="V3546" s="55">
        <f t="shared" si="335"/>
        <v>-4.7249402468173413E-2</v>
      </c>
    </row>
    <row r="3547" spans="1:22" x14ac:dyDescent="0.25">
      <c r="A3547" s="45">
        <v>176241</v>
      </c>
      <c r="B3547" s="45">
        <f t="shared" si="330"/>
        <v>1.0239479795862746E-2</v>
      </c>
      <c r="E3547" s="45">
        <v>-8483</v>
      </c>
      <c r="F3547" s="45">
        <f t="shared" si="331"/>
        <v>2.6967306189260829E-2</v>
      </c>
      <c r="I3547" s="45">
        <v>20889</v>
      </c>
      <c r="J3547" s="45">
        <f t="shared" si="332"/>
        <v>-1.3563233861727841E-2</v>
      </c>
      <c r="M3547" s="45">
        <v>1462</v>
      </c>
      <c r="N3547" s="45">
        <f t="shared" si="333"/>
        <v>3.1761959806082478E-2</v>
      </c>
      <c r="Q3547" s="45">
        <v>34680</v>
      </c>
      <c r="R3547" s="55">
        <f t="shared" si="334"/>
        <v>-3.8435522270499948E-3</v>
      </c>
      <c r="U3547" s="45">
        <v>-30687</v>
      </c>
      <c r="V3547" s="55">
        <f t="shared" si="335"/>
        <v>-1.4216413720035204E-2</v>
      </c>
    </row>
    <row r="3548" spans="1:22" x14ac:dyDescent="0.25">
      <c r="A3548" s="45">
        <v>176238</v>
      </c>
      <c r="B3548" s="45">
        <f t="shared" si="330"/>
        <v>8.8100447792427272E-3</v>
      </c>
      <c r="E3548" s="45">
        <v>-8477</v>
      </c>
      <c r="F3548" s="45">
        <f t="shared" si="331"/>
        <v>3.0778804890969083E-2</v>
      </c>
      <c r="I3548" s="45">
        <v>20901</v>
      </c>
      <c r="J3548" s="45">
        <f t="shared" si="332"/>
        <v>-7.8454937952477689E-3</v>
      </c>
      <c r="M3548" s="45">
        <v>1497</v>
      </c>
      <c r="N3548" s="45">
        <f t="shared" si="333"/>
        <v>5.3995702232713966E-2</v>
      </c>
      <c r="Q3548" s="45">
        <v>34675</v>
      </c>
      <c r="R3548" s="55">
        <f t="shared" si="334"/>
        <v>-6.2259439214166924E-3</v>
      </c>
      <c r="U3548" s="45">
        <v>-30627</v>
      </c>
      <c r="V3548" s="55">
        <f t="shared" si="335"/>
        <v>2.3898573297047344E-2</v>
      </c>
    </row>
    <row r="3549" spans="1:22" x14ac:dyDescent="0.25">
      <c r="A3549" s="45">
        <v>176209</v>
      </c>
      <c r="B3549" s="45">
        <f t="shared" si="330"/>
        <v>-5.0078270480841151E-3</v>
      </c>
      <c r="E3549" s="45">
        <v>-8452</v>
      </c>
      <c r="F3549" s="45">
        <f t="shared" si="331"/>
        <v>4.6660049481420149E-2</v>
      </c>
      <c r="I3549" s="45">
        <v>20905</v>
      </c>
      <c r="J3549" s="45">
        <f t="shared" si="332"/>
        <v>-5.9395804397544116E-3</v>
      </c>
      <c r="M3549" s="45">
        <v>1435</v>
      </c>
      <c r="N3549" s="45">
        <f t="shared" si="333"/>
        <v>1.4610215648395332E-2</v>
      </c>
      <c r="Q3549" s="45">
        <v>34680</v>
      </c>
      <c r="R3549" s="55">
        <f t="shared" si="334"/>
        <v>-3.8435522270499948E-3</v>
      </c>
      <c r="U3549" s="45">
        <v>-30637</v>
      </c>
      <c r="V3549" s="55">
        <f t="shared" si="335"/>
        <v>1.7546075460866919E-2</v>
      </c>
    </row>
    <row r="3550" spans="1:22" x14ac:dyDescent="0.25">
      <c r="A3550" s="45">
        <v>176216</v>
      </c>
      <c r="B3550" s="45">
        <f t="shared" si="330"/>
        <v>-1.6724786759707395E-3</v>
      </c>
      <c r="E3550" s="45">
        <v>-8473</v>
      </c>
      <c r="F3550" s="45">
        <f t="shared" si="331"/>
        <v>3.3319804025441255E-2</v>
      </c>
      <c r="I3550" s="45">
        <v>20910</v>
      </c>
      <c r="J3550" s="45">
        <f t="shared" si="332"/>
        <v>-3.557188745387714E-3</v>
      </c>
      <c r="M3550" s="45">
        <v>1374</v>
      </c>
      <c r="N3550" s="45">
        <f t="shared" si="333"/>
        <v>-2.4140021152305256E-2</v>
      </c>
      <c r="Q3550" s="45">
        <v>34686</v>
      </c>
      <c r="R3550" s="55">
        <f t="shared" si="334"/>
        <v>-9.8468219380995828E-4</v>
      </c>
      <c r="U3550" s="45">
        <v>-30681</v>
      </c>
      <c r="V3550" s="55">
        <f t="shared" si="335"/>
        <v>-1.040491501832695E-2</v>
      </c>
    </row>
    <row r="3551" spans="1:22" x14ac:dyDescent="0.25">
      <c r="A3551" s="45">
        <v>176218</v>
      </c>
      <c r="B3551" s="45">
        <f t="shared" si="330"/>
        <v>-7.1952199822406058E-4</v>
      </c>
      <c r="E3551" s="45">
        <v>-8594</v>
      </c>
      <c r="F3551" s="45">
        <f t="shared" si="331"/>
        <v>-4.3545419792341881E-2</v>
      </c>
      <c r="I3551" s="45">
        <v>20926</v>
      </c>
      <c r="J3551" s="45">
        <f t="shared" si="332"/>
        <v>4.0664646765857168E-3</v>
      </c>
      <c r="M3551" s="45">
        <v>1400</v>
      </c>
      <c r="N3551" s="45">
        <f t="shared" si="333"/>
        <v>-7.6235267782361555E-3</v>
      </c>
      <c r="Q3551" s="45">
        <v>34697</v>
      </c>
      <c r="R3551" s="55">
        <f t="shared" si="334"/>
        <v>4.2565795337967749E-3</v>
      </c>
      <c r="U3551" s="45">
        <v>-30678</v>
      </c>
      <c r="V3551" s="55">
        <f t="shared" si="335"/>
        <v>-8.499165667472823E-3</v>
      </c>
    </row>
    <row r="3552" spans="1:22" x14ac:dyDescent="0.25">
      <c r="A3552" s="45">
        <v>176196</v>
      </c>
      <c r="B3552" s="45">
        <f t="shared" si="330"/>
        <v>-1.1202045453437528E-2</v>
      </c>
      <c r="E3552" s="45">
        <v>-8670</v>
      </c>
      <c r="F3552" s="45">
        <f t="shared" si="331"/>
        <v>-9.1824403347313122E-2</v>
      </c>
      <c r="I3552" s="45">
        <v>20926</v>
      </c>
      <c r="J3552" s="45">
        <f t="shared" si="332"/>
        <v>4.0664646765857168E-3</v>
      </c>
      <c r="M3552" s="45">
        <v>1462</v>
      </c>
      <c r="N3552" s="45">
        <f t="shared" si="333"/>
        <v>3.1761959806082478E-2</v>
      </c>
      <c r="Q3552" s="45">
        <v>34710</v>
      </c>
      <c r="R3552" s="55">
        <f t="shared" si="334"/>
        <v>1.0450797939150188E-2</v>
      </c>
      <c r="U3552" s="45">
        <v>-30640</v>
      </c>
      <c r="V3552" s="55">
        <f t="shared" si="335"/>
        <v>1.564032611001279E-2</v>
      </c>
    </row>
    <row r="3553" spans="1:22" x14ac:dyDescent="0.25">
      <c r="A3553" s="45">
        <v>176213</v>
      </c>
      <c r="B3553" s="45">
        <f t="shared" si="330"/>
        <v>-3.1019136925907577E-3</v>
      </c>
      <c r="E3553" s="45">
        <v>-8604</v>
      </c>
      <c r="F3553" s="45">
        <f t="shared" si="331"/>
        <v>-4.9897917628522304E-2</v>
      </c>
      <c r="I3553" s="45">
        <v>20926</v>
      </c>
      <c r="J3553" s="45">
        <f t="shared" si="332"/>
        <v>4.0664646765857168E-3</v>
      </c>
      <c r="M3553" s="45">
        <v>1509</v>
      </c>
      <c r="N3553" s="45">
        <f t="shared" si="333"/>
        <v>6.1618699636130474E-2</v>
      </c>
      <c r="Q3553" s="45">
        <v>34704</v>
      </c>
      <c r="R3553" s="55">
        <f t="shared" si="334"/>
        <v>7.5919279059101508E-3</v>
      </c>
      <c r="U3553" s="45">
        <v>-30660</v>
      </c>
      <c r="V3553" s="55">
        <f t="shared" si="335"/>
        <v>2.9353304376519419E-3</v>
      </c>
    </row>
    <row r="3554" spans="1:22" x14ac:dyDescent="0.25">
      <c r="A3554" s="45">
        <v>176236</v>
      </c>
      <c r="B3554" s="45">
        <f t="shared" si="330"/>
        <v>7.8570881014960493E-3</v>
      </c>
      <c r="E3554" s="45">
        <v>-8511</v>
      </c>
      <c r="F3554" s="45">
        <f t="shared" si="331"/>
        <v>9.1803122479556416E-3</v>
      </c>
      <c r="I3554" s="45">
        <v>20925</v>
      </c>
      <c r="J3554" s="45">
        <f t="shared" si="332"/>
        <v>3.589986337712377E-3</v>
      </c>
      <c r="M3554" s="45">
        <v>1513</v>
      </c>
      <c r="N3554" s="45">
        <f t="shared" si="333"/>
        <v>6.4159698770602638E-2</v>
      </c>
      <c r="Q3554" s="45">
        <v>34687</v>
      </c>
      <c r="R3554" s="55">
        <f t="shared" si="334"/>
        <v>-5.0820385493661894E-4</v>
      </c>
      <c r="U3554" s="45">
        <v>-30720</v>
      </c>
      <c r="V3554" s="55">
        <f t="shared" si="335"/>
        <v>-3.5179656579430604E-2</v>
      </c>
    </row>
    <row r="3555" spans="1:22" x14ac:dyDescent="0.25">
      <c r="A3555" s="45">
        <v>176204</v>
      </c>
      <c r="B3555" s="45">
        <f t="shared" si="330"/>
        <v>-7.3902187424508122E-3</v>
      </c>
      <c r="E3555" s="45">
        <v>-8477</v>
      </c>
      <c r="F3555" s="45">
        <f t="shared" si="331"/>
        <v>3.0778804890969083E-2</v>
      </c>
      <c r="I3555" s="45">
        <v>20921</v>
      </c>
      <c r="J3555" s="45">
        <f t="shared" si="332"/>
        <v>1.6840729822190194E-3</v>
      </c>
      <c r="M3555" s="45">
        <v>1425</v>
      </c>
      <c r="N3555" s="45">
        <f t="shared" si="333"/>
        <v>8.2577178122149059E-3</v>
      </c>
      <c r="Q3555" s="45">
        <v>34682</v>
      </c>
      <c r="R3555" s="55">
        <f t="shared" si="334"/>
        <v>-2.8905955493033161E-3</v>
      </c>
      <c r="U3555" s="45">
        <v>-30695</v>
      </c>
      <c r="V3555" s="55">
        <f t="shared" si="335"/>
        <v>-1.9298411988979546E-2</v>
      </c>
    </row>
    <row r="3556" spans="1:22" x14ac:dyDescent="0.25">
      <c r="A3556" s="45">
        <v>176193</v>
      </c>
      <c r="B3556" s="45">
        <f t="shared" si="330"/>
        <v>-1.2631480470057545E-2</v>
      </c>
      <c r="E3556" s="45">
        <v>-8483</v>
      </c>
      <c r="F3556" s="45">
        <f t="shared" si="331"/>
        <v>2.6967306189260829E-2</v>
      </c>
      <c r="I3556" s="45">
        <v>20938</v>
      </c>
      <c r="J3556" s="45">
        <f t="shared" si="332"/>
        <v>9.7842047430657889E-3</v>
      </c>
      <c r="M3556" s="45">
        <v>1309</v>
      </c>
      <c r="N3556" s="45">
        <f t="shared" si="333"/>
        <v>-6.5431257087478017E-2</v>
      </c>
      <c r="Q3556" s="45">
        <v>34684</v>
      </c>
      <c r="R3556" s="55">
        <f t="shared" si="334"/>
        <v>-1.9376388715566372E-3</v>
      </c>
      <c r="U3556" s="45">
        <v>-30621</v>
      </c>
      <c r="V3556" s="55">
        <f t="shared" si="335"/>
        <v>2.7710071998755598E-2</v>
      </c>
    </row>
    <row r="3557" spans="1:22" x14ac:dyDescent="0.25">
      <c r="A3557" s="45">
        <v>176242</v>
      </c>
      <c r="B3557" s="45">
        <f t="shared" si="330"/>
        <v>1.0715958134736086E-2</v>
      </c>
      <c r="E3557" s="45">
        <v>-8517</v>
      </c>
      <c r="F3557" s="45">
        <f t="shared" si="331"/>
        <v>5.3688135462473868E-3</v>
      </c>
      <c r="I3557" s="45">
        <v>20944</v>
      </c>
      <c r="J3557" s="45">
        <f t="shared" si="332"/>
        <v>1.2643074776305826E-2</v>
      </c>
      <c r="M3557" s="45">
        <v>1293</v>
      </c>
      <c r="N3557" s="45">
        <f t="shared" si="333"/>
        <v>-7.559525362536669E-2</v>
      </c>
      <c r="Q3557" s="45">
        <v>34686</v>
      </c>
      <c r="R3557" s="55">
        <f t="shared" si="334"/>
        <v>-9.8468219380995828E-4</v>
      </c>
      <c r="U3557" s="45">
        <v>-30634</v>
      </c>
      <c r="V3557" s="55">
        <f t="shared" si="335"/>
        <v>1.9451824811721044E-2</v>
      </c>
    </row>
    <row r="3558" spans="1:22" x14ac:dyDescent="0.25">
      <c r="A3558" s="45">
        <v>176260</v>
      </c>
      <c r="B3558" s="45">
        <f t="shared" si="330"/>
        <v>1.9292568234456194E-2</v>
      </c>
      <c r="E3558" s="45">
        <v>-8569</v>
      </c>
      <c r="F3558" s="45">
        <f t="shared" si="331"/>
        <v>-2.7664175201890823E-2</v>
      </c>
      <c r="I3558" s="45">
        <v>20913</v>
      </c>
      <c r="J3558" s="45">
        <f t="shared" si="332"/>
        <v>-2.127753728767696E-3</v>
      </c>
      <c r="M3558" s="45">
        <v>1361</v>
      </c>
      <c r="N3558" s="45">
        <f t="shared" si="333"/>
        <v>-3.2398268339339807E-2</v>
      </c>
      <c r="Q3558" s="45">
        <v>34686</v>
      </c>
      <c r="R3558" s="55">
        <f t="shared" si="334"/>
        <v>-9.8468219380995828E-4</v>
      </c>
      <c r="U3558" s="45">
        <v>-30682</v>
      </c>
      <c r="V3558" s="55">
        <f t="shared" si="335"/>
        <v>-1.1040164801944993E-2</v>
      </c>
    </row>
    <row r="3559" spans="1:22" x14ac:dyDescent="0.25">
      <c r="A3559" s="45">
        <v>176219</v>
      </c>
      <c r="B3559" s="45">
        <f t="shared" si="330"/>
        <v>-2.4304365935072115E-4</v>
      </c>
      <c r="E3559" s="45">
        <v>-8569</v>
      </c>
      <c r="F3559" s="45">
        <f t="shared" si="331"/>
        <v>-2.7664175201890823E-2</v>
      </c>
      <c r="I3559" s="45">
        <v>20892</v>
      </c>
      <c r="J3559" s="45">
        <f t="shared" si="332"/>
        <v>-1.2133798845107823E-2</v>
      </c>
      <c r="M3559" s="45">
        <v>1423</v>
      </c>
      <c r="N3559" s="45">
        <f t="shared" si="333"/>
        <v>6.987218244978821E-3</v>
      </c>
      <c r="Q3559" s="45">
        <v>34689</v>
      </c>
      <c r="R3559" s="55">
        <f t="shared" si="334"/>
        <v>4.4475282281005986E-4</v>
      </c>
      <c r="U3559" s="45">
        <v>-30679</v>
      </c>
      <c r="V3559" s="55">
        <f t="shared" si="335"/>
        <v>-9.1344154510908642E-3</v>
      </c>
    </row>
    <row r="3560" spans="1:22" x14ac:dyDescent="0.25">
      <c r="A3560" s="45">
        <v>176193</v>
      </c>
      <c r="B3560" s="45">
        <f t="shared" si="330"/>
        <v>-1.2631480470057545E-2</v>
      </c>
      <c r="E3560" s="45">
        <v>-8477</v>
      </c>
      <c r="F3560" s="45">
        <f t="shared" si="331"/>
        <v>3.0778804890969083E-2</v>
      </c>
      <c r="I3560" s="45">
        <v>20898</v>
      </c>
      <c r="J3560" s="45">
        <f t="shared" si="332"/>
        <v>-9.2749288118677865E-3</v>
      </c>
      <c r="M3560" s="45">
        <v>1480</v>
      </c>
      <c r="N3560" s="45">
        <f t="shared" si="333"/>
        <v>4.3196455911207243E-2</v>
      </c>
      <c r="Q3560" s="45">
        <v>34693</v>
      </c>
      <c r="R3560" s="55">
        <f t="shared" si="334"/>
        <v>2.3506661783034176E-3</v>
      </c>
      <c r="U3560" s="45">
        <v>-30680</v>
      </c>
      <c r="V3560" s="55">
        <f t="shared" si="335"/>
        <v>-9.7696652347089071E-3</v>
      </c>
    </row>
    <row r="3561" spans="1:22" x14ac:dyDescent="0.25">
      <c r="A3561" s="45">
        <v>176205</v>
      </c>
      <c r="B3561" s="45">
        <f t="shared" si="330"/>
        <v>-6.9137404035774733E-3</v>
      </c>
      <c r="E3561" s="45">
        <v>-8426</v>
      </c>
      <c r="F3561" s="45">
        <f t="shared" si="331"/>
        <v>6.3176543855489251E-2</v>
      </c>
      <c r="I3561" s="45">
        <v>20899</v>
      </c>
      <c r="J3561" s="45">
        <f t="shared" si="332"/>
        <v>-8.7984504729944485E-3</v>
      </c>
      <c r="M3561" s="45">
        <v>1516</v>
      </c>
      <c r="N3561" s="45">
        <f t="shared" si="333"/>
        <v>6.6065448121456774E-2</v>
      </c>
      <c r="Q3561" s="45">
        <v>34690</v>
      </c>
      <c r="R3561" s="55">
        <f t="shared" si="334"/>
        <v>9.2123116168339931E-4</v>
      </c>
      <c r="U3561" s="45">
        <v>-30694</v>
      </c>
      <c r="V3561" s="55">
        <f t="shared" si="335"/>
        <v>-1.8663162205361503E-2</v>
      </c>
    </row>
    <row r="3562" spans="1:22" x14ac:dyDescent="0.25">
      <c r="A3562" s="45">
        <v>176220</v>
      </c>
      <c r="B3562" s="45">
        <f t="shared" si="330"/>
        <v>2.3343467952261824E-4</v>
      </c>
      <c r="E3562" s="45">
        <v>-8497</v>
      </c>
      <c r="F3562" s="45">
        <f t="shared" si="331"/>
        <v>1.8073809218608235E-2</v>
      </c>
      <c r="I3562" s="45">
        <v>20899</v>
      </c>
      <c r="J3562" s="45">
        <f t="shared" si="332"/>
        <v>-8.7984504729944485E-3</v>
      </c>
      <c r="M3562" s="45">
        <v>1464</v>
      </c>
      <c r="N3562" s="45">
        <f t="shared" si="333"/>
        <v>3.3032459373318564E-2</v>
      </c>
      <c r="Q3562" s="45">
        <v>34688</v>
      </c>
      <c r="R3562" s="55">
        <f t="shared" si="334"/>
        <v>-3.1725516063279538E-5</v>
      </c>
      <c r="U3562" s="45">
        <v>-30664</v>
      </c>
      <c r="V3562" s="55">
        <f t="shared" si="335"/>
        <v>3.9433130317977208E-4</v>
      </c>
    </row>
    <row r="3563" spans="1:22" x14ac:dyDescent="0.25">
      <c r="A3563" s="45">
        <v>176223</v>
      </c>
      <c r="B3563" s="45">
        <f t="shared" si="330"/>
        <v>1.6628696961426366E-3</v>
      </c>
      <c r="E3563" s="45">
        <v>-8534</v>
      </c>
      <c r="F3563" s="45">
        <f t="shared" si="331"/>
        <v>-5.4304327752593348E-3</v>
      </c>
      <c r="I3563" s="45">
        <v>20913</v>
      </c>
      <c r="J3563" s="45">
        <f t="shared" si="332"/>
        <v>-2.127753728767696E-3</v>
      </c>
      <c r="M3563" s="45">
        <v>1349</v>
      </c>
      <c r="N3563" s="45">
        <f t="shared" si="333"/>
        <v>-4.0021265742756315E-2</v>
      </c>
      <c r="Q3563" s="45">
        <v>34691</v>
      </c>
      <c r="R3563" s="55">
        <f t="shared" si="334"/>
        <v>1.3977095005567387E-3</v>
      </c>
      <c r="U3563" s="45">
        <v>-30626</v>
      </c>
      <c r="V3563" s="55">
        <f t="shared" si="335"/>
        <v>2.4533823080665384E-2</v>
      </c>
    </row>
    <row r="3564" spans="1:22" x14ac:dyDescent="0.25">
      <c r="A3564" s="45">
        <v>176223</v>
      </c>
      <c r="B3564" s="45">
        <f t="shared" si="330"/>
        <v>1.6628696961426366E-3</v>
      </c>
      <c r="E3564" s="45">
        <v>-8500</v>
      </c>
      <c r="F3564" s="45">
        <f t="shared" si="331"/>
        <v>1.6168059867754107E-2</v>
      </c>
      <c r="I3564" s="45">
        <v>20928</v>
      </c>
      <c r="J3564" s="45">
        <f t="shared" si="332"/>
        <v>5.0194213543323955E-3</v>
      </c>
      <c r="M3564" s="45">
        <v>1258</v>
      </c>
      <c r="N3564" s="45">
        <f t="shared" si="333"/>
        <v>-9.7828996051998185E-2</v>
      </c>
      <c r="Q3564" s="45">
        <v>34690</v>
      </c>
      <c r="R3564" s="55">
        <f t="shared" si="334"/>
        <v>9.2123116168339931E-4</v>
      </c>
      <c r="U3564" s="45">
        <v>-30646</v>
      </c>
      <c r="V3564" s="55">
        <f t="shared" si="335"/>
        <v>1.1828827408304536E-2</v>
      </c>
    </row>
    <row r="3565" spans="1:22" x14ac:dyDescent="0.25">
      <c r="A3565" s="45">
        <v>176213</v>
      </c>
      <c r="B3565" s="45">
        <f t="shared" si="330"/>
        <v>-3.1019136925907577E-3</v>
      </c>
      <c r="E3565" s="45">
        <v>-8532</v>
      </c>
      <c r="F3565" s="45">
        <f t="shared" si="331"/>
        <v>-4.1599332080232499E-3</v>
      </c>
      <c r="I3565" s="45">
        <v>20939</v>
      </c>
      <c r="J3565" s="45">
        <f t="shared" si="332"/>
        <v>1.0260683081939129E-2</v>
      </c>
      <c r="M3565" s="45">
        <v>1254</v>
      </c>
      <c r="N3565" s="45">
        <f t="shared" si="333"/>
        <v>-0.10036999518647036</v>
      </c>
      <c r="Q3565" s="45">
        <v>34683</v>
      </c>
      <c r="R3565" s="55">
        <f t="shared" si="334"/>
        <v>-2.4141172104299767E-3</v>
      </c>
      <c r="U3565" s="45">
        <v>-30669</v>
      </c>
      <c r="V3565" s="55">
        <f t="shared" si="335"/>
        <v>-2.7819176149104403E-3</v>
      </c>
    </row>
    <row r="3566" spans="1:22" x14ac:dyDescent="0.25">
      <c r="A3566" s="45">
        <v>176202</v>
      </c>
      <c r="B3566" s="45">
        <f t="shared" si="330"/>
        <v>-8.3431754201974909E-3</v>
      </c>
      <c r="E3566" s="45">
        <v>-8561</v>
      </c>
      <c r="F3566" s="45">
        <f t="shared" si="331"/>
        <v>-2.2582176932946483E-2</v>
      </c>
      <c r="I3566" s="45">
        <v>20937</v>
      </c>
      <c r="J3566" s="45">
        <f t="shared" si="332"/>
        <v>9.3077264041924509E-3</v>
      </c>
      <c r="M3566" s="45">
        <v>1341</v>
      </c>
      <c r="N3566" s="45">
        <f t="shared" si="333"/>
        <v>-4.5103264011700658E-2</v>
      </c>
      <c r="Q3566" s="45">
        <v>34674</v>
      </c>
      <c r="R3566" s="55">
        <f t="shared" si="334"/>
        <v>-6.7024222602900313E-3</v>
      </c>
      <c r="U3566" s="45">
        <v>-30659</v>
      </c>
      <c r="V3566" s="55">
        <f t="shared" si="335"/>
        <v>3.5705802212699844E-3</v>
      </c>
    </row>
    <row r="3567" spans="1:22" x14ac:dyDescent="0.25">
      <c r="A3567" s="45">
        <v>176222</v>
      </c>
      <c r="B3567" s="45">
        <f t="shared" si="330"/>
        <v>1.186391357269297E-3</v>
      </c>
      <c r="E3567" s="45">
        <v>-8520</v>
      </c>
      <c r="F3567" s="45">
        <f t="shared" si="331"/>
        <v>3.4630641953932594E-3</v>
      </c>
      <c r="I3567" s="45">
        <v>20914</v>
      </c>
      <c r="J3567" s="45">
        <f t="shared" si="332"/>
        <v>-1.6512753898943566E-3</v>
      </c>
      <c r="M3567" s="45">
        <v>1468</v>
      </c>
      <c r="N3567" s="45">
        <f t="shared" si="333"/>
        <v>3.5573458507790735E-2</v>
      </c>
      <c r="Q3567" s="45">
        <v>34675</v>
      </c>
      <c r="R3567" s="55">
        <f t="shared" si="334"/>
        <v>-6.2259439214166924E-3</v>
      </c>
      <c r="U3567" s="45">
        <v>-30665</v>
      </c>
      <c r="V3567" s="55">
        <f t="shared" si="335"/>
        <v>-2.4091848043827037E-4</v>
      </c>
    </row>
    <row r="3568" spans="1:22" x14ac:dyDescent="0.25">
      <c r="A3568" s="45">
        <v>176248</v>
      </c>
      <c r="B3568" s="45">
        <f t="shared" si="330"/>
        <v>1.3574828167976121E-2</v>
      </c>
      <c r="E3568" s="45">
        <v>-8531</v>
      </c>
      <c r="F3568" s="45">
        <f t="shared" si="331"/>
        <v>-3.5246834244052078E-3</v>
      </c>
      <c r="I3568" s="45">
        <v>20895</v>
      </c>
      <c r="J3568" s="45">
        <f t="shared" si="332"/>
        <v>-1.0704363828487806E-2</v>
      </c>
      <c r="M3568" s="45">
        <v>1561</v>
      </c>
      <c r="N3568" s="45">
        <f t="shared" si="333"/>
        <v>9.465168838426867E-2</v>
      </c>
      <c r="Q3568" s="45">
        <v>34694</v>
      </c>
      <c r="R3568" s="55">
        <f t="shared" si="334"/>
        <v>2.8271445171767569E-3</v>
      </c>
      <c r="U3568" s="45">
        <v>-30655</v>
      </c>
      <c r="V3568" s="55">
        <f t="shared" si="335"/>
        <v>6.1115793557421543E-3</v>
      </c>
    </row>
    <row r="3569" spans="1:22" x14ac:dyDescent="0.25">
      <c r="A3569" s="45">
        <v>176239</v>
      </c>
      <c r="B3569" s="45">
        <f t="shared" si="330"/>
        <v>9.2865231181160669E-3</v>
      </c>
      <c r="E3569" s="45">
        <v>-8583</v>
      </c>
      <c r="F3569" s="45">
        <f t="shared" si="331"/>
        <v>-3.6557672172543416E-2</v>
      </c>
      <c r="I3569" s="45">
        <v>20905</v>
      </c>
      <c r="J3569" s="45">
        <f t="shared" si="332"/>
        <v>-5.9395804397544116E-3</v>
      </c>
      <c r="M3569" s="45">
        <v>1530</v>
      </c>
      <c r="N3569" s="45">
        <f t="shared" si="333"/>
        <v>7.4958945092109361E-2</v>
      </c>
      <c r="Q3569" s="45">
        <v>34700</v>
      </c>
      <c r="R3569" s="55">
        <f t="shared" si="334"/>
        <v>5.6860145504167934E-3</v>
      </c>
      <c r="U3569" s="45">
        <v>-30642</v>
      </c>
      <c r="V3569" s="55">
        <f t="shared" si="335"/>
        <v>1.4369826542776706E-2</v>
      </c>
    </row>
    <row r="3570" spans="1:22" x14ac:dyDescent="0.25">
      <c r="A3570" s="45">
        <v>176224</v>
      </c>
      <c r="B3570" s="45">
        <f t="shared" si="330"/>
        <v>2.1393480350159759E-3</v>
      </c>
      <c r="E3570" s="45">
        <v>-8594</v>
      </c>
      <c r="F3570" s="45">
        <f t="shared" si="331"/>
        <v>-4.3545419792341881E-2</v>
      </c>
      <c r="I3570" s="45">
        <v>20928</v>
      </c>
      <c r="J3570" s="45">
        <f t="shared" si="332"/>
        <v>5.0194213543323955E-3</v>
      </c>
      <c r="M3570" s="45">
        <v>1389</v>
      </c>
      <c r="N3570" s="45">
        <f t="shared" si="333"/>
        <v>-1.4611274398034621E-2</v>
      </c>
      <c r="Q3570" s="45">
        <v>34685</v>
      </c>
      <c r="R3570" s="55">
        <f t="shared" si="334"/>
        <v>-1.4611605326832978E-3</v>
      </c>
      <c r="U3570" s="45">
        <v>-30682</v>
      </c>
      <c r="V3570" s="55">
        <f t="shared" si="335"/>
        <v>-1.1040164801944993E-2</v>
      </c>
    </row>
    <row r="3571" spans="1:22" x14ac:dyDescent="0.25">
      <c r="A3571" s="45">
        <v>176223</v>
      </c>
      <c r="B3571" s="45">
        <f t="shared" si="330"/>
        <v>1.6628696961426366E-3</v>
      </c>
      <c r="E3571" s="45">
        <v>-8620</v>
      </c>
      <c r="F3571" s="45">
        <f t="shared" si="331"/>
        <v>-6.0061914166410983E-2</v>
      </c>
      <c r="I3571" s="45">
        <v>20935</v>
      </c>
      <c r="J3571" s="45">
        <f t="shared" si="332"/>
        <v>8.3547697264457713E-3</v>
      </c>
      <c r="M3571" s="45">
        <v>1346</v>
      </c>
      <c r="N3571" s="45">
        <f t="shared" si="333"/>
        <v>-4.1927015093610444E-2</v>
      </c>
      <c r="Q3571" s="45">
        <v>34681</v>
      </c>
      <c r="R3571" s="55">
        <f t="shared" si="334"/>
        <v>-3.3670738881766554E-3</v>
      </c>
      <c r="U3571" s="45">
        <v>-30690</v>
      </c>
      <c r="V3571" s="55">
        <f t="shared" si="335"/>
        <v>-1.6122163070889331E-2</v>
      </c>
    </row>
    <row r="3572" spans="1:22" x14ac:dyDescent="0.25">
      <c r="A3572" s="45">
        <v>176226</v>
      </c>
      <c r="B3572" s="45">
        <f t="shared" si="330"/>
        <v>3.0923047127626546E-3</v>
      </c>
      <c r="E3572" s="45">
        <v>-8632</v>
      </c>
      <c r="F3572" s="45">
        <f t="shared" si="331"/>
        <v>-6.7684911569827491E-2</v>
      </c>
      <c r="I3572" s="45">
        <v>20918</v>
      </c>
      <c r="J3572" s="45">
        <f t="shared" si="332"/>
        <v>2.5463796559900114E-4</v>
      </c>
      <c r="M3572" s="45">
        <v>1470</v>
      </c>
      <c r="N3572" s="45">
        <f t="shared" si="333"/>
        <v>3.6843958075026821E-2</v>
      </c>
      <c r="Q3572" s="45">
        <v>34692</v>
      </c>
      <c r="R3572" s="55">
        <f t="shared" si="334"/>
        <v>1.8741878394300782E-3</v>
      </c>
      <c r="U3572" s="45">
        <v>-30657</v>
      </c>
      <c r="V3572" s="55">
        <f t="shared" si="335"/>
        <v>4.8410797885060693E-3</v>
      </c>
    </row>
    <row r="3573" spans="1:22" x14ac:dyDescent="0.25">
      <c r="A3573" s="45">
        <v>176216</v>
      </c>
      <c r="B3573" s="45">
        <f t="shared" si="330"/>
        <v>-1.6724786759707395E-3</v>
      </c>
      <c r="E3573" s="45">
        <v>-8509</v>
      </c>
      <c r="F3573" s="45">
        <f t="shared" si="331"/>
        <v>1.0450811815191726E-2</v>
      </c>
      <c r="I3573" s="45">
        <v>20909</v>
      </c>
      <c r="J3573" s="45">
        <f t="shared" si="332"/>
        <v>-4.0336670842610533E-3</v>
      </c>
      <c r="M3573" s="45">
        <v>1547</v>
      </c>
      <c r="N3573" s="45">
        <f t="shared" si="333"/>
        <v>8.5758191413616083E-2</v>
      </c>
      <c r="Q3573" s="45">
        <v>34695</v>
      </c>
      <c r="R3573" s="55">
        <f t="shared" si="334"/>
        <v>3.3036228560500962E-3</v>
      </c>
      <c r="U3573" s="45">
        <v>-30676</v>
      </c>
      <c r="V3573" s="55">
        <f t="shared" si="335"/>
        <v>-7.2286661002367372E-3</v>
      </c>
    </row>
    <row r="3574" spans="1:22" x14ac:dyDescent="0.25">
      <c r="A3574" s="45">
        <v>176207</v>
      </c>
      <c r="B3574" s="45">
        <f t="shared" si="330"/>
        <v>-5.9607837258307938E-3</v>
      </c>
      <c r="E3574" s="45">
        <v>-8350</v>
      </c>
      <c r="F3574" s="45">
        <f t="shared" si="331"/>
        <v>0.11145552741046047</v>
      </c>
      <c r="I3574" s="45">
        <v>20924</v>
      </c>
      <c r="J3574" s="45">
        <f t="shared" si="332"/>
        <v>3.1135079988390377E-3</v>
      </c>
      <c r="M3574" s="45">
        <v>1479</v>
      </c>
      <c r="N3574" s="45">
        <f t="shared" si="333"/>
        <v>4.25612061275892E-2</v>
      </c>
      <c r="Q3574" s="45">
        <v>34692</v>
      </c>
      <c r="R3574" s="55">
        <f t="shared" si="334"/>
        <v>1.8741878394300782E-3</v>
      </c>
      <c r="U3574" s="45">
        <v>-30690</v>
      </c>
      <c r="V3574" s="55">
        <f t="shared" si="335"/>
        <v>-1.6122163070889331E-2</v>
      </c>
    </row>
    <row r="3575" spans="1:22" x14ac:dyDescent="0.25">
      <c r="A3575" s="45">
        <v>176221</v>
      </c>
      <c r="B3575" s="45">
        <f t="shared" si="330"/>
        <v>7.0991301839595767E-4</v>
      </c>
      <c r="E3575" s="45">
        <v>-8351</v>
      </c>
      <c r="F3575" s="45">
        <f t="shared" si="331"/>
        <v>0.11082027762684242</v>
      </c>
      <c r="I3575" s="45">
        <v>20924</v>
      </c>
      <c r="J3575" s="45">
        <f t="shared" si="332"/>
        <v>3.1135079988390377E-3</v>
      </c>
      <c r="M3575" s="45">
        <v>1382</v>
      </c>
      <c r="N3575" s="45">
        <f t="shared" si="333"/>
        <v>-1.905802288336092E-2</v>
      </c>
      <c r="Q3575" s="45">
        <v>34701</v>
      </c>
      <c r="R3575" s="55">
        <f t="shared" si="334"/>
        <v>6.1624928892901332E-3</v>
      </c>
      <c r="U3575" s="45">
        <v>-30628</v>
      </c>
      <c r="V3575" s="55">
        <f t="shared" si="335"/>
        <v>2.3263323513429301E-2</v>
      </c>
    </row>
    <row r="3576" spans="1:22" x14ac:dyDescent="0.25">
      <c r="A3576" s="45">
        <v>176232</v>
      </c>
      <c r="B3576" s="45">
        <f t="shared" si="330"/>
        <v>5.9511747460026911E-3</v>
      </c>
      <c r="E3576" s="45">
        <v>-8465</v>
      </c>
      <c r="F3576" s="45">
        <f t="shared" si="331"/>
        <v>3.8401802294385591E-2</v>
      </c>
      <c r="I3576" s="45">
        <v>20903</v>
      </c>
      <c r="J3576" s="45">
        <f t="shared" si="332"/>
        <v>-6.8925371175010903E-3</v>
      </c>
      <c r="M3576" s="45">
        <v>1310</v>
      </c>
      <c r="N3576" s="45">
        <f t="shared" si="333"/>
        <v>-6.4796007303859968E-2</v>
      </c>
      <c r="Q3576" s="45">
        <v>34702</v>
      </c>
      <c r="R3576" s="55">
        <f t="shared" si="334"/>
        <v>6.6389712281634721E-3</v>
      </c>
      <c r="U3576" s="45">
        <v>-30587</v>
      </c>
      <c r="V3576" s="55">
        <f t="shared" si="335"/>
        <v>4.930856464176904E-2</v>
      </c>
    </row>
    <row r="3577" spans="1:22" x14ac:dyDescent="0.25">
      <c r="A3577" s="45">
        <v>176217</v>
      </c>
      <c r="B3577" s="45">
        <f t="shared" si="330"/>
        <v>-1.1960003370973999E-3</v>
      </c>
      <c r="E3577" s="45">
        <v>-8553</v>
      </c>
      <c r="F3577" s="45">
        <f t="shared" si="331"/>
        <v>-1.7500178664002143E-2</v>
      </c>
      <c r="I3577" s="45">
        <v>20914</v>
      </c>
      <c r="J3577" s="45">
        <f t="shared" si="332"/>
        <v>-1.6512753898943566E-3</v>
      </c>
      <c r="M3577" s="45">
        <v>1273</v>
      </c>
      <c r="N3577" s="45">
        <f t="shared" si="333"/>
        <v>-8.8300249297727548E-2</v>
      </c>
      <c r="Q3577" s="45">
        <v>34682</v>
      </c>
      <c r="R3577" s="55">
        <f t="shared" si="334"/>
        <v>-2.8905955493033161E-3</v>
      </c>
      <c r="U3577" s="45">
        <v>-30641</v>
      </c>
      <c r="V3577" s="55">
        <f t="shared" si="335"/>
        <v>1.5005076326394749E-2</v>
      </c>
    </row>
    <row r="3578" spans="1:22" x14ac:dyDescent="0.25">
      <c r="A3578" s="45">
        <v>176194</v>
      </c>
      <c r="B3578" s="45">
        <f t="shared" si="330"/>
        <v>-1.2155002131184207E-2</v>
      </c>
      <c r="E3578" s="45">
        <v>-8618</v>
      </c>
      <c r="F3578" s="45">
        <f t="shared" si="331"/>
        <v>-5.8791414599174904E-2</v>
      </c>
      <c r="I3578" s="45">
        <v>20938</v>
      </c>
      <c r="J3578" s="45">
        <f t="shared" si="332"/>
        <v>9.7842047430657889E-3</v>
      </c>
      <c r="M3578" s="45">
        <v>1308</v>
      </c>
      <c r="N3578" s="45">
        <f t="shared" si="333"/>
        <v>-6.6066506871096053E-2</v>
      </c>
      <c r="Q3578" s="45">
        <v>34684</v>
      </c>
      <c r="R3578" s="55">
        <f t="shared" si="334"/>
        <v>-1.9376388715566372E-3</v>
      </c>
      <c r="U3578" s="45">
        <v>-30707</v>
      </c>
      <c r="V3578" s="55">
        <f t="shared" si="335"/>
        <v>-2.6921409392396053E-2</v>
      </c>
    </row>
    <row r="3579" spans="1:22" x14ac:dyDescent="0.25">
      <c r="A3579" s="45">
        <v>176190</v>
      </c>
      <c r="B3579" s="45">
        <f t="shared" si="330"/>
        <v>-1.4060915486677565E-2</v>
      </c>
      <c r="E3579" s="45">
        <v>-8655</v>
      </c>
      <c r="F3579" s="45">
        <f t="shared" si="331"/>
        <v>-8.2295656593042471E-2</v>
      </c>
      <c r="I3579" s="45">
        <v>20933</v>
      </c>
      <c r="J3579" s="45">
        <f t="shared" si="332"/>
        <v>7.4018130486990926E-3</v>
      </c>
      <c r="M3579" s="45">
        <v>1372</v>
      </c>
      <c r="N3579" s="45">
        <f t="shared" si="333"/>
        <v>-2.5410520719541342E-2</v>
      </c>
      <c r="Q3579" s="45">
        <v>34702</v>
      </c>
      <c r="R3579" s="55">
        <f t="shared" si="334"/>
        <v>6.6389712281634721E-3</v>
      </c>
      <c r="U3579" s="45">
        <v>-30711</v>
      </c>
      <c r="V3579" s="55">
        <f t="shared" si="335"/>
        <v>-2.9462408526868222E-2</v>
      </c>
    </row>
    <row r="3580" spans="1:22" x14ac:dyDescent="0.25">
      <c r="A3580" s="45">
        <v>176212</v>
      </c>
      <c r="B3580" s="45">
        <f t="shared" si="330"/>
        <v>-3.5783920314640971E-3</v>
      </c>
      <c r="E3580" s="45">
        <v>-8597</v>
      </c>
      <c r="F3580" s="45">
        <f t="shared" si="331"/>
        <v>-4.545116914319601E-2</v>
      </c>
      <c r="I3580" s="45">
        <v>20922</v>
      </c>
      <c r="J3580" s="45">
        <f t="shared" si="332"/>
        <v>2.160551321092359E-3</v>
      </c>
      <c r="M3580" s="45">
        <v>1393</v>
      </c>
      <c r="N3580" s="45">
        <f t="shared" si="333"/>
        <v>-1.2070275263562453E-2</v>
      </c>
      <c r="Q3580" s="45">
        <v>34691</v>
      </c>
      <c r="R3580" s="55">
        <f t="shared" si="334"/>
        <v>1.3977095005567387E-3</v>
      </c>
      <c r="U3580" s="45">
        <v>-30707</v>
      </c>
      <c r="V3580" s="55">
        <f t="shared" si="335"/>
        <v>-2.6921409392396053E-2</v>
      </c>
    </row>
    <row r="3581" spans="1:22" x14ac:dyDescent="0.25">
      <c r="A3581" s="45">
        <v>176229</v>
      </c>
      <c r="B3581" s="45">
        <f t="shared" si="330"/>
        <v>4.5217397293826726E-3</v>
      </c>
      <c r="E3581" s="45">
        <v>-8508</v>
      </c>
      <c r="F3581" s="45">
        <f t="shared" si="331"/>
        <v>1.1086061598809769E-2</v>
      </c>
      <c r="I3581" s="45">
        <v>20911</v>
      </c>
      <c r="J3581" s="45">
        <f t="shared" si="332"/>
        <v>-3.0807104065143746E-3</v>
      </c>
      <c r="M3581" s="45">
        <v>1403</v>
      </c>
      <c r="N3581" s="45">
        <f t="shared" si="333"/>
        <v>-5.7177774273820276E-3</v>
      </c>
      <c r="Q3581" s="45">
        <v>34681</v>
      </c>
      <c r="R3581" s="55">
        <f t="shared" si="334"/>
        <v>-3.3670738881766554E-3</v>
      </c>
      <c r="U3581" s="45">
        <v>-30693</v>
      </c>
      <c r="V3581" s="55">
        <f t="shared" si="335"/>
        <v>-1.802791242174346E-2</v>
      </c>
    </row>
    <row r="3582" spans="1:22" x14ac:dyDescent="0.25">
      <c r="A3582" s="45">
        <v>176225</v>
      </c>
      <c r="B3582" s="45">
        <f t="shared" si="330"/>
        <v>2.6158263738893153E-3</v>
      </c>
      <c r="E3582" s="45">
        <v>-8495</v>
      </c>
      <c r="F3582" s="45">
        <f t="shared" si="331"/>
        <v>1.9344308785844321E-2</v>
      </c>
      <c r="I3582" s="45">
        <v>20895</v>
      </c>
      <c r="J3582" s="45">
        <f t="shared" si="332"/>
        <v>-1.0704363828487806E-2</v>
      </c>
      <c r="M3582" s="45">
        <v>1469</v>
      </c>
      <c r="N3582" s="45">
        <f t="shared" si="333"/>
        <v>3.6208708291408778E-2</v>
      </c>
      <c r="Q3582" s="45">
        <v>34703</v>
      </c>
      <c r="R3582" s="55">
        <f t="shared" si="334"/>
        <v>7.1154495670368119E-3</v>
      </c>
      <c r="U3582" s="45">
        <v>-30628</v>
      </c>
      <c r="V3582" s="55">
        <f t="shared" si="335"/>
        <v>2.3263323513429301E-2</v>
      </c>
    </row>
    <row r="3583" spans="1:22" x14ac:dyDescent="0.25">
      <c r="A3583" s="45">
        <v>176227</v>
      </c>
      <c r="B3583" s="45">
        <f t="shared" si="330"/>
        <v>3.5687830516359944E-3</v>
      </c>
      <c r="E3583" s="45">
        <v>-8487</v>
      </c>
      <c r="F3583" s="45">
        <f t="shared" si="331"/>
        <v>2.4426307054788661E-2</v>
      </c>
      <c r="I3583" s="45">
        <v>20903</v>
      </c>
      <c r="J3583" s="45">
        <f t="shared" si="332"/>
        <v>-6.8925371175010903E-3</v>
      </c>
      <c r="M3583" s="45">
        <v>1537</v>
      </c>
      <c r="N3583" s="45">
        <f t="shared" si="333"/>
        <v>7.9405693577435668E-2</v>
      </c>
      <c r="Q3583" s="45">
        <v>34703</v>
      </c>
      <c r="R3583" s="55">
        <f t="shared" si="334"/>
        <v>7.1154495670368119E-3</v>
      </c>
      <c r="U3583" s="45">
        <v>-30608</v>
      </c>
      <c r="V3583" s="55">
        <f t="shared" si="335"/>
        <v>3.5968319185790153E-2</v>
      </c>
    </row>
    <row r="3584" spans="1:22" x14ac:dyDescent="0.25">
      <c r="A3584" s="45">
        <v>176238</v>
      </c>
      <c r="B3584" s="45">
        <f t="shared" si="330"/>
        <v>8.8100447792427272E-3</v>
      </c>
      <c r="E3584" s="45">
        <v>-8447</v>
      </c>
      <c r="F3584" s="45">
        <f t="shared" si="331"/>
        <v>4.9836298399510356E-2</v>
      </c>
      <c r="I3584" s="45">
        <v>20920</v>
      </c>
      <c r="J3584" s="45">
        <f t="shared" si="332"/>
        <v>1.2075946433456799E-3</v>
      </c>
      <c r="M3584" s="45">
        <v>1515</v>
      </c>
      <c r="N3584" s="45">
        <f t="shared" si="333"/>
        <v>6.5430198337838724E-2</v>
      </c>
      <c r="Q3584" s="45">
        <v>34678</v>
      </c>
      <c r="R3584" s="55">
        <f t="shared" si="334"/>
        <v>-4.7965089047966739E-3</v>
      </c>
      <c r="U3584" s="45">
        <v>-30660</v>
      </c>
      <c r="V3584" s="55">
        <f t="shared" si="335"/>
        <v>2.9353304376519419E-3</v>
      </c>
    </row>
    <row r="3585" spans="1:22" x14ac:dyDescent="0.25">
      <c r="A3585" s="45">
        <v>176235</v>
      </c>
      <c r="B3585" s="45">
        <f t="shared" si="330"/>
        <v>7.3806097626227096E-3</v>
      </c>
      <c r="E3585" s="45">
        <v>-8464</v>
      </c>
      <c r="F3585" s="45">
        <f t="shared" si="331"/>
        <v>3.9037052078003634E-2</v>
      </c>
      <c r="I3585" s="45">
        <v>20919</v>
      </c>
      <c r="J3585" s="45">
        <f t="shared" si="332"/>
        <v>7.3111630447234054E-4</v>
      </c>
      <c r="M3585" s="45">
        <v>1459</v>
      </c>
      <c r="N3585" s="45">
        <f t="shared" si="333"/>
        <v>2.9856210455228353E-2</v>
      </c>
      <c r="Q3585" s="45">
        <v>34682</v>
      </c>
      <c r="R3585" s="55">
        <f t="shared" si="334"/>
        <v>-2.8905955493033161E-3</v>
      </c>
      <c r="U3585" s="45">
        <v>-30678</v>
      </c>
      <c r="V3585" s="55">
        <f t="shared" si="335"/>
        <v>-8.499165667472823E-3</v>
      </c>
    </row>
    <row r="3586" spans="1:22" x14ac:dyDescent="0.25">
      <c r="A3586" s="45">
        <v>176224</v>
      </c>
      <c r="B3586" s="45">
        <f t="shared" si="330"/>
        <v>2.1393480350159759E-3</v>
      </c>
      <c r="E3586" s="45">
        <v>-8473</v>
      </c>
      <c r="F3586" s="45">
        <f t="shared" si="331"/>
        <v>3.3319804025441255E-2</v>
      </c>
      <c r="I3586" s="45">
        <v>20915</v>
      </c>
      <c r="J3586" s="45">
        <f t="shared" si="332"/>
        <v>-1.174797051021017E-3</v>
      </c>
      <c r="M3586" s="45">
        <v>1445</v>
      </c>
      <c r="N3586" s="45">
        <f t="shared" si="333"/>
        <v>2.0962713484575755E-2</v>
      </c>
      <c r="Q3586" s="45">
        <v>34693</v>
      </c>
      <c r="R3586" s="55">
        <f t="shared" si="334"/>
        <v>2.3506661783034176E-3</v>
      </c>
      <c r="U3586" s="45">
        <v>-30683</v>
      </c>
      <c r="V3586" s="55">
        <f t="shared" si="335"/>
        <v>-1.1675414585563034E-2</v>
      </c>
    </row>
    <row r="3587" spans="1:22" x14ac:dyDescent="0.25">
      <c r="A3587" s="45">
        <v>176205</v>
      </c>
      <c r="B3587" s="45">
        <f t="shared" si="330"/>
        <v>-6.9137404035774733E-3</v>
      </c>
      <c r="E3587" s="45">
        <v>-8471</v>
      </c>
      <c r="F3587" s="45">
        <f t="shared" si="331"/>
        <v>3.4590303592677341E-2</v>
      </c>
      <c r="I3587" s="45">
        <v>20902</v>
      </c>
      <c r="J3587" s="45">
        <f t="shared" si="332"/>
        <v>-7.3690154563744292E-3</v>
      </c>
      <c r="M3587" s="45">
        <v>1421</v>
      </c>
      <c r="N3587" s="45">
        <f t="shared" si="333"/>
        <v>5.716718677742736E-3</v>
      </c>
      <c r="Q3587" s="45">
        <v>34687</v>
      </c>
      <c r="R3587" s="55">
        <f t="shared" si="334"/>
        <v>-5.0820385493661894E-4</v>
      </c>
      <c r="U3587" s="45">
        <v>-30707</v>
      </c>
      <c r="V3587" s="55">
        <f t="shared" si="335"/>
        <v>-2.6921409392396053E-2</v>
      </c>
    </row>
    <row r="3588" spans="1:22" x14ac:dyDescent="0.25">
      <c r="A3588" s="45">
        <v>176186</v>
      </c>
      <c r="B3588" s="45">
        <f t="shared" si="330"/>
        <v>-1.5966828842170922E-2</v>
      </c>
      <c r="E3588" s="45">
        <v>-8561</v>
      </c>
      <c r="F3588" s="45">
        <f t="shared" si="331"/>
        <v>-2.2582176932946483E-2</v>
      </c>
      <c r="I3588" s="45">
        <v>20892</v>
      </c>
      <c r="J3588" s="45">
        <f t="shared" si="332"/>
        <v>-1.2133798845107823E-2</v>
      </c>
      <c r="M3588" s="45">
        <v>1377</v>
      </c>
      <c r="N3588" s="45">
        <f t="shared" si="333"/>
        <v>-2.2234271801451128E-2</v>
      </c>
      <c r="Q3588" s="45">
        <v>34687</v>
      </c>
      <c r="R3588" s="55">
        <f t="shared" si="334"/>
        <v>-5.0820385493661894E-4</v>
      </c>
      <c r="U3588" s="45">
        <v>-30663</v>
      </c>
      <c r="V3588" s="55">
        <f t="shared" si="335"/>
        <v>1.0295810867978145E-3</v>
      </c>
    </row>
    <row r="3589" spans="1:22" x14ac:dyDescent="0.25">
      <c r="A3589" s="45">
        <v>176192</v>
      </c>
      <c r="B3589" s="45">
        <f t="shared" si="330"/>
        <v>-1.3107958808930885E-2</v>
      </c>
      <c r="E3589" s="45">
        <v>-8593</v>
      </c>
      <c r="F3589" s="45">
        <f t="shared" si="331"/>
        <v>-4.2910170008723839E-2</v>
      </c>
      <c r="I3589" s="45">
        <v>20912</v>
      </c>
      <c r="J3589" s="45">
        <f t="shared" si="332"/>
        <v>-2.6042320676410353E-3</v>
      </c>
      <c r="M3589" s="45">
        <v>1364</v>
      </c>
      <c r="N3589" s="45">
        <f t="shared" si="333"/>
        <v>-3.0492518988485682E-2</v>
      </c>
      <c r="Q3589" s="45">
        <v>34678</v>
      </c>
      <c r="R3589" s="55">
        <f t="shared" si="334"/>
        <v>-4.7965089047966739E-3</v>
      </c>
      <c r="U3589" s="45">
        <v>-30600</v>
      </c>
      <c r="V3589" s="55">
        <f t="shared" si="335"/>
        <v>4.1050317454734489E-2</v>
      </c>
    </row>
    <row r="3590" spans="1:22" x14ac:dyDescent="0.25">
      <c r="A3590" s="45">
        <v>176204</v>
      </c>
      <c r="B3590" s="45">
        <f t="shared" si="330"/>
        <v>-7.3902187424508122E-3</v>
      </c>
      <c r="E3590" s="45">
        <v>-8524</v>
      </c>
      <c r="F3590" s="45">
        <f t="shared" si="331"/>
        <v>9.2206506092108948E-4</v>
      </c>
      <c r="I3590" s="45">
        <v>20940</v>
      </c>
      <c r="J3590" s="45">
        <f t="shared" si="332"/>
        <v>1.0737161420812468E-2</v>
      </c>
      <c r="M3590" s="45">
        <v>1366</v>
      </c>
      <c r="N3590" s="45">
        <f t="shared" si="333"/>
        <v>-2.9222019421249596E-2</v>
      </c>
      <c r="Q3590" s="45">
        <v>34667</v>
      </c>
      <c r="R3590" s="55">
        <f t="shared" si="334"/>
        <v>-1.0037770632403407E-2</v>
      </c>
      <c r="U3590" s="45">
        <v>-30645</v>
      </c>
      <c r="V3590" s="55">
        <f t="shared" si="335"/>
        <v>1.2464077191922579E-2</v>
      </c>
    </row>
    <row r="3591" spans="1:22" x14ac:dyDescent="0.25">
      <c r="A3591" s="45">
        <v>176213</v>
      </c>
      <c r="B3591" s="45">
        <f t="shared" si="330"/>
        <v>-3.1019136925907577E-3</v>
      </c>
      <c r="E3591" s="45">
        <v>-8536</v>
      </c>
      <c r="F3591" s="45">
        <f t="shared" si="331"/>
        <v>-6.7009323424954198E-3</v>
      </c>
      <c r="I3591" s="45">
        <v>20944</v>
      </c>
      <c r="J3591" s="45">
        <f t="shared" si="332"/>
        <v>1.2643074776305826E-2</v>
      </c>
      <c r="M3591" s="45">
        <v>1371</v>
      </c>
      <c r="N3591" s="45">
        <f t="shared" si="333"/>
        <v>-2.6045770503159385E-2</v>
      </c>
      <c r="Q3591" s="45">
        <v>34680</v>
      </c>
      <c r="R3591" s="55">
        <f t="shared" si="334"/>
        <v>-3.8435522270499948E-3</v>
      </c>
      <c r="U3591" s="45">
        <v>-30723</v>
      </c>
      <c r="V3591" s="55">
        <f t="shared" si="335"/>
        <v>-3.7085405930284733E-2</v>
      </c>
    </row>
    <row r="3592" spans="1:22" x14ac:dyDescent="0.25">
      <c r="A3592" s="45">
        <v>176238</v>
      </c>
      <c r="B3592" s="45">
        <f t="shared" si="330"/>
        <v>8.8100447792427272E-3</v>
      </c>
      <c r="E3592" s="45">
        <v>-8570</v>
      </c>
      <c r="F3592" s="45">
        <f t="shared" si="331"/>
        <v>-2.8299424985508862E-2</v>
      </c>
      <c r="I3592" s="45">
        <v>20924</v>
      </c>
      <c r="J3592" s="45">
        <f t="shared" si="332"/>
        <v>3.1135079988390377E-3</v>
      </c>
      <c r="M3592" s="45">
        <v>1390</v>
      </c>
      <c r="N3592" s="45">
        <f t="shared" si="333"/>
        <v>-1.397602461441658E-2</v>
      </c>
      <c r="Q3592" s="45">
        <v>34696</v>
      </c>
      <c r="R3592" s="55">
        <f t="shared" si="334"/>
        <v>3.7801011949234356E-3</v>
      </c>
      <c r="U3592" s="45">
        <v>-30716</v>
      </c>
      <c r="V3592" s="55">
        <f t="shared" si="335"/>
        <v>-3.2638657444958433E-2</v>
      </c>
    </row>
    <row r="3593" spans="1:22" x14ac:dyDescent="0.25">
      <c r="A3593" s="45">
        <v>176256</v>
      </c>
      <c r="B3593" s="45">
        <f t="shared" si="330"/>
        <v>1.7386654878962838E-2</v>
      </c>
      <c r="E3593" s="45">
        <v>-8570</v>
      </c>
      <c r="F3593" s="45">
        <f t="shared" si="331"/>
        <v>-2.8299424985508862E-2</v>
      </c>
      <c r="I3593" s="45">
        <v>20904</v>
      </c>
      <c r="J3593" s="45">
        <f t="shared" si="332"/>
        <v>-6.4160587786277505E-3</v>
      </c>
      <c r="M3593" s="45">
        <v>1424</v>
      </c>
      <c r="N3593" s="45">
        <f t="shared" si="333"/>
        <v>7.6224680285968639E-3</v>
      </c>
      <c r="Q3593" s="45">
        <v>34692</v>
      </c>
      <c r="R3593" s="55">
        <f t="shared" si="334"/>
        <v>1.8741878394300782E-3</v>
      </c>
      <c r="U3593" s="45">
        <v>-30677</v>
      </c>
      <c r="V3593" s="55">
        <f t="shared" si="335"/>
        <v>-7.8639158838547801E-3</v>
      </c>
    </row>
    <row r="3594" spans="1:22" x14ac:dyDescent="0.25">
      <c r="A3594" s="45">
        <v>176251</v>
      </c>
      <c r="B3594" s="45">
        <f t="shared" si="330"/>
        <v>1.5004263184596141E-2</v>
      </c>
      <c r="E3594" s="45">
        <v>-8651</v>
      </c>
      <c r="F3594" s="45">
        <f t="shared" si="331"/>
        <v>-7.9754657458570299E-2</v>
      </c>
      <c r="I3594" s="45">
        <v>20915</v>
      </c>
      <c r="J3594" s="45">
        <f t="shared" si="332"/>
        <v>-1.174797051021017E-3</v>
      </c>
      <c r="M3594" s="45">
        <v>1460</v>
      </c>
      <c r="N3594" s="45">
        <f t="shared" si="333"/>
        <v>3.0491460238846396E-2</v>
      </c>
      <c r="Q3594" s="45">
        <v>34684</v>
      </c>
      <c r="R3594" s="55">
        <f t="shared" si="334"/>
        <v>-1.9376388715566372E-3</v>
      </c>
      <c r="U3594" s="45">
        <v>-30662</v>
      </c>
      <c r="V3594" s="55">
        <f t="shared" si="335"/>
        <v>1.664830870415857E-3</v>
      </c>
    </row>
    <row r="3595" spans="1:22" x14ac:dyDescent="0.25">
      <c r="A3595" s="45">
        <v>176229</v>
      </c>
      <c r="B3595" s="45">
        <f t="shared" si="330"/>
        <v>4.5217397293826726E-3</v>
      </c>
      <c r="E3595" s="45">
        <v>-8719</v>
      </c>
      <c r="F3595" s="45">
        <f t="shared" si="331"/>
        <v>-0.1229516427445972</v>
      </c>
      <c r="I3595" s="45">
        <v>20930</v>
      </c>
      <c r="J3595" s="45">
        <f t="shared" si="332"/>
        <v>5.9723780320790742E-3</v>
      </c>
      <c r="M3595" s="45">
        <v>1433</v>
      </c>
      <c r="N3595" s="45">
        <f t="shared" si="333"/>
        <v>1.3339716081159246E-2</v>
      </c>
      <c r="Q3595" s="45">
        <v>34685</v>
      </c>
      <c r="R3595" s="55">
        <f t="shared" si="334"/>
        <v>-1.4611605326832978E-3</v>
      </c>
      <c r="U3595" s="45">
        <v>-30634</v>
      </c>
      <c r="V3595" s="55">
        <f t="shared" si="335"/>
        <v>1.9451824811721044E-2</v>
      </c>
    </row>
    <row r="3596" spans="1:22" x14ac:dyDescent="0.25">
      <c r="A3596" s="45">
        <v>176208</v>
      </c>
      <c r="B3596" s="45">
        <f t="shared" si="330"/>
        <v>-5.4843053869574549E-3</v>
      </c>
      <c r="E3596" s="45">
        <v>-8601</v>
      </c>
      <c r="F3596" s="45">
        <f t="shared" si="331"/>
        <v>-4.7992168277668182E-2</v>
      </c>
      <c r="I3596" s="45">
        <v>20921</v>
      </c>
      <c r="J3596" s="45">
        <f t="shared" si="332"/>
        <v>1.6840729822190194E-3</v>
      </c>
      <c r="M3596" s="45">
        <v>1351</v>
      </c>
      <c r="N3596" s="45">
        <f t="shared" si="333"/>
        <v>-3.8750766175520236E-2</v>
      </c>
      <c r="Q3596" s="45">
        <v>34693</v>
      </c>
      <c r="R3596" s="55">
        <f t="shared" si="334"/>
        <v>2.3506661783034176E-3</v>
      </c>
      <c r="U3596" s="45">
        <v>-30626</v>
      </c>
      <c r="V3596" s="55">
        <f t="shared" si="335"/>
        <v>2.4533823080665384E-2</v>
      </c>
    </row>
    <row r="3597" spans="1:22" x14ac:dyDescent="0.25">
      <c r="A3597" s="45">
        <v>176210</v>
      </c>
      <c r="B3597" s="45">
        <f t="shared" si="330"/>
        <v>-4.5313487092107762E-3</v>
      </c>
      <c r="E3597" s="45">
        <v>-8393</v>
      </c>
      <c r="F3597" s="45">
        <f t="shared" si="331"/>
        <v>8.4139786714884646E-2</v>
      </c>
      <c r="I3597" s="45">
        <v>20916</v>
      </c>
      <c r="J3597" s="45">
        <f t="shared" si="332"/>
        <v>-6.9831871214767771E-4</v>
      </c>
      <c r="M3597" s="45">
        <v>1364</v>
      </c>
      <c r="N3597" s="45">
        <f t="shared" si="333"/>
        <v>-3.0492518988485682E-2</v>
      </c>
      <c r="Q3597" s="45">
        <v>34696</v>
      </c>
      <c r="R3597" s="55">
        <f t="shared" si="334"/>
        <v>3.7801011949234356E-3</v>
      </c>
      <c r="U3597" s="45">
        <v>-30670</v>
      </c>
      <c r="V3597" s="55">
        <f t="shared" si="335"/>
        <v>-3.4171673985284828E-3</v>
      </c>
    </row>
    <row r="3598" spans="1:22" x14ac:dyDescent="0.25">
      <c r="A3598" s="45">
        <v>176213</v>
      </c>
      <c r="B3598" s="45">
        <f t="shared" si="330"/>
        <v>-3.1019136925907577E-3</v>
      </c>
      <c r="E3598" s="45">
        <v>-8300</v>
      </c>
      <c r="F3598" s="45">
        <f t="shared" si="331"/>
        <v>0.1432180165913626</v>
      </c>
      <c r="I3598" s="45">
        <v>20921</v>
      </c>
      <c r="J3598" s="45">
        <f t="shared" si="332"/>
        <v>1.6840729822190194E-3</v>
      </c>
      <c r="M3598" s="45">
        <v>1455</v>
      </c>
      <c r="N3598" s="45">
        <f t="shared" si="333"/>
        <v>2.7315211320756181E-2</v>
      </c>
      <c r="Q3598" s="45">
        <v>34693</v>
      </c>
      <c r="R3598" s="55">
        <f t="shared" si="334"/>
        <v>2.3506661783034176E-3</v>
      </c>
      <c r="U3598" s="45">
        <v>-30685</v>
      </c>
      <c r="V3598" s="55">
        <f t="shared" si="335"/>
        <v>-1.294591415279912E-2</v>
      </c>
    </row>
    <row r="3599" spans="1:22" x14ac:dyDescent="0.25">
      <c r="A3599" s="45">
        <v>176221</v>
      </c>
      <c r="B3599" s="45">
        <f t="shared" si="330"/>
        <v>7.0991301839595767E-4</v>
      </c>
      <c r="E3599" s="45">
        <v>-8344</v>
      </c>
      <c r="F3599" s="45">
        <f t="shared" si="331"/>
        <v>0.11526702611216873</v>
      </c>
      <c r="I3599" s="45">
        <v>20918</v>
      </c>
      <c r="J3599" s="45">
        <f t="shared" si="332"/>
        <v>2.5463796559900114E-4</v>
      </c>
      <c r="M3599" s="45">
        <v>1443</v>
      </c>
      <c r="N3599" s="45">
        <f t="shared" si="333"/>
        <v>1.969221391733967E-2</v>
      </c>
      <c r="Q3599" s="45">
        <v>34700</v>
      </c>
      <c r="R3599" s="55">
        <f t="shared" si="334"/>
        <v>5.6860145504167934E-3</v>
      </c>
      <c r="U3599" s="45">
        <v>-30646</v>
      </c>
      <c r="V3599" s="55">
        <f t="shared" si="335"/>
        <v>1.1828827408304536E-2</v>
      </c>
    </row>
    <row r="3600" spans="1:22" x14ac:dyDescent="0.25">
      <c r="A3600" s="45">
        <v>176243</v>
      </c>
      <c r="B3600" s="45">
        <f t="shared" si="330"/>
        <v>1.1192436473609424E-2</v>
      </c>
      <c r="E3600" s="45">
        <v>-8424</v>
      </c>
      <c r="F3600" s="45">
        <f t="shared" si="331"/>
        <v>6.4447043422725336E-2</v>
      </c>
      <c r="I3600" s="45">
        <v>20922</v>
      </c>
      <c r="J3600" s="45">
        <f t="shared" si="332"/>
        <v>2.160551321092359E-3</v>
      </c>
      <c r="M3600" s="45">
        <v>1351</v>
      </c>
      <c r="N3600" s="45">
        <f t="shared" si="333"/>
        <v>-3.8750766175520236E-2</v>
      </c>
      <c r="Q3600" s="45">
        <v>34696</v>
      </c>
      <c r="R3600" s="55">
        <f t="shared" si="334"/>
        <v>3.7801011949234356E-3</v>
      </c>
      <c r="U3600" s="45">
        <v>-30627</v>
      </c>
      <c r="V3600" s="55">
        <f t="shared" si="335"/>
        <v>2.3898573297047344E-2</v>
      </c>
    </row>
    <row r="3601" spans="1:22" x14ac:dyDescent="0.25">
      <c r="A3601" s="45">
        <v>176225</v>
      </c>
      <c r="B3601" s="45">
        <f t="shared" si="330"/>
        <v>2.6158263738893153E-3</v>
      </c>
      <c r="E3601" s="45">
        <v>-8509</v>
      </c>
      <c r="F3601" s="45">
        <f t="shared" si="331"/>
        <v>1.0450811815191726E-2</v>
      </c>
      <c r="I3601" s="45">
        <v>20932</v>
      </c>
      <c r="J3601" s="45">
        <f t="shared" si="332"/>
        <v>6.9253347098257529E-3</v>
      </c>
      <c r="M3601" s="45">
        <v>1326</v>
      </c>
      <c r="N3601" s="45">
        <f t="shared" si="333"/>
        <v>-5.4632010765971295E-2</v>
      </c>
      <c r="Q3601" s="45">
        <v>34672</v>
      </c>
      <c r="R3601" s="55">
        <f t="shared" si="334"/>
        <v>-7.6553789380367099E-3</v>
      </c>
      <c r="U3601" s="45">
        <v>-30659</v>
      </c>
      <c r="V3601" s="55">
        <f t="shared" si="335"/>
        <v>3.5705802212699844E-3</v>
      </c>
    </row>
    <row r="3602" spans="1:22" x14ac:dyDescent="0.25">
      <c r="A3602" s="45">
        <v>176176</v>
      </c>
      <c r="B3602" s="45">
        <f t="shared" si="330"/>
        <v>-2.0731612230904316E-2</v>
      </c>
      <c r="E3602" s="45">
        <v>-8582</v>
      </c>
      <c r="F3602" s="45">
        <f t="shared" si="331"/>
        <v>-3.5922422388925374E-2</v>
      </c>
      <c r="I3602" s="45">
        <v>20933</v>
      </c>
      <c r="J3602" s="45">
        <f t="shared" si="332"/>
        <v>7.4018130486990926E-3</v>
      </c>
      <c r="M3602" s="45">
        <v>1359</v>
      </c>
      <c r="N3602" s="45">
        <f t="shared" si="333"/>
        <v>-3.3668767906575893E-2</v>
      </c>
      <c r="Q3602" s="45">
        <v>34673</v>
      </c>
      <c r="R3602" s="55">
        <f t="shared" si="334"/>
        <v>-7.178900599163371E-3</v>
      </c>
      <c r="U3602" s="45">
        <v>-30680</v>
      </c>
      <c r="V3602" s="55">
        <f t="shared" si="335"/>
        <v>-9.7696652347089071E-3</v>
      </c>
    </row>
    <row r="3603" spans="1:22" x14ac:dyDescent="0.25">
      <c r="A3603" s="45">
        <v>176182</v>
      </c>
      <c r="B3603" s="45">
        <f t="shared" si="330"/>
        <v>-1.7872742197664281E-2</v>
      </c>
      <c r="E3603" s="45">
        <v>-8631</v>
      </c>
      <c r="F3603" s="45">
        <f t="shared" si="331"/>
        <v>-6.7049661786209455E-2</v>
      </c>
      <c r="I3603" s="45">
        <v>20930</v>
      </c>
      <c r="J3603" s="45">
        <f t="shared" si="332"/>
        <v>5.9723780320790742E-3</v>
      </c>
      <c r="M3603" s="45">
        <v>1397</v>
      </c>
      <c r="N3603" s="45">
        <f t="shared" si="333"/>
        <v>-9.5292761290902833E-3</v>
      </c>
      <c r="Q3603" s="45">
        <v>34694</v>
      </c>
      <c r="R3603" s="55">
        <f t="shared" si="334"/>
        <v>2.8271445171767569E-3</v>
      </c>
      <c r="U3603" s="45">
        <v>-30676</v>
      </c>
      <c r="V3603" s="55">
        <f t="shared" si="335"/>
        <v>-7.2286661002367372E-3</v>
      </c>
    </row>
    <row r="3604" spans="1:22" x14ac:dyDescent="0.25">
      <c r="A3604" s="45">
        <v>176233</v>
      </c>
      <c r="B3604" s="45">
        <f t="shared" si="330"/>
        <v>6.4276530848760309E-3</v>
      </c>
      <c r="E3604" s="45">
        <v>-8682</v>
      </c>
      <c r="F3604" s="45">
        <f t="shared" si="331"/>
        <v>-9.9447400750729623E-2</v>
      </c>
      <c r="I3604" s="45">
        <v>20920</v>
      </c>
      <c r="J3604" s="45">
        <f t="shared" si="332"/>
        <v>1.2075946433456799E-3</v>
      </c>
      <c r="M3604" s="45">
        <v>1456</v>
      </c>
      <c r="N3604" s="45">
        <f t="shared" si="333"/>
        <v>2.7950461104374224E-2</v>
      </c>
      <c r="Q3604" s="45">
        <v>34693</v>
      </c>
      <c r="R3604" s="55">
        <f t="shared" si="334"/>
        <v>2.3506661783034176E-3</v>
      </c>
      <c r="U3604" s="45">
        <v>-30680</v>
      </c>
      <c r="V3604" s="55">
        <f t="shared" si="335"/>
        <v>-9.7696652347089071E-3</v>
      </c>
    </row>
    <row r="3605" spans="1:22" x14ac:dyDescent="0.25">
      <c r="A3605" s="45">
        <v>176245</v>
      </c>
      <c r="B3605" s="45">
        <f t="shared" si="330"/>
        <v>1.2145393151356104E-2</v>
      </c>
      <c r="E3605" s="45">
        <v>-8656</v>
      </c>
      <c r="F3605" s="45">
        <f t="shared" si="331"/>
        <v>-8.2930906376660521E-2</v>
      </c>
      <c r="I3605" s="45">
        <v>20905</v>
      </c>
      <c r="J3605" s="45">
        <f t="shared" si="332"/>
        <v>-5.9395804397544116E-3</v>
      </c>
      <c r="M3605" s="45">
        <v>1511</v>
      </c>
      <c r="N3605" s="45">
        <f t="shared" si="333"/>
        <v>6.2889199203366566E-2</v>
      </c>
      <c r="Q3605" s="45">
        <v>34686</v>
      </c>
      <c r="R3605" s="55">
        <f t="shared" si="334"/>
        <v>-9.8468219380995828E-4</v>
      </c>
      <c r="U3605" s="45">
        <v>-30682</v>
      </c>
      <c r="V3605" s="55">
        <f t="shared" si="335"/>
        <v>-1.1040164801944993E-2</v>
      </c>
    </row>
    <row r="3606" spans="1:22" x14ac:dyDescent="0.25">
      <c r="A3606" s="45">
        <v>176220</v>
      </c>
      <c r="B3606" s="45">
        <f t="shared" ref="B3606:B3669" si="336">(A3606-B$19)*2940/6170270</f>
        <v>2.3343467952261824E-4</v>
      </c>
      <c r="E3606" s="45">
        <v>-8529</v>
      </c>
      <c r="F3606" s="45">
        <f t="shared" ref="F3606:F3669" si="337">(E3606-F$19)*3920/6170801</f>
        <v>-2.2541838571691229E-3</v>
      </c>
      <c r="I3606" s="45">
        <v>20900</v>
      </c>
      <c r="J3606" s="45">
        <f t="shared" ref="J3606:J3669" si="338">(I3606-J$19)*2940/6170270</f>
        <v>-8.3219721341211087E-3</v>
      </c>
      <c r="M3606" s="45">
        <v>1519</v>
      </c>
      <c r="N3606" s="45">
        <f t="shared" ref="N3606:N3669" si="339">(M3606-N$19)*3920/6170801</f>
        <v>6.7971197472310896E-2</v>
      </c>
      <c r="Q3606" s="45">
        <v>34698</v>
      </c>
      <c r="R3606" s="55">
        <f t="shared" ref="R3606:R3669" si="340">(Q3606-R$19)*2940/6170270</f>
        <v>4.7330578726701147E-3</v>
      </c>
      <c r="U3606" s="45">
        <v>-30678</v>
      </c>
      <c r="V3606" s="55">
        <f t="shared" ref="V3606:V3669" si="341">(U3606-V$19)*3920/6170801</f>
        <v>-8.499165667472823E-3</v>
      </c>
    </row>
    <row r="3607" spans="1:22" x14ac:dyDescent="0.25">
      <c r="A3607" s="45">
        <v>176213</v>
      </c>
      <c r="B3607" s="45">
        <f t="shared" si="336"/>
        <v>-3.1019136925907577E-3</v>
      </c>
      <c r="E3607" s="45">
        <v>-8472</v>
      </c>
      <c r="F3607" s="45">
        <f t="shared" si="337"/>
        <v>3.3955053809059298E-2</v>
      </c>
      <c r="I3607" s="45">
        <v>20914</v>
      </c>
      <c r="J3607" s="45">
        <f t="shared" si="338"/>
        <v>-1.6512753898943566E-3</v>
      </c>
      <c r="M3607" s="45">
        <v>1507</v>
      </c>
      <c r="N3607" s="45">
        <f t="shared" si="339"/>
        <v>6.0348200068894388E-2</v>
      </c>
      <c r="Q3607" s="45">
        <v>34704</v>
      </c>
      <c r="R3607" s="55">
        <f t="shared" si="340"/>
        <v>7.5919279059101508E-3</v>
      </c>
      <c r="U3607" s="45">
        <v>-30672</v>
      </c>
      <c r="V3607" s="55">
        <f t="shared" si="341"/>
        <v>-4.6876669657645673E-3</v>
      </c>
    </row>
    <row r="3608" spans="1:22" x14ac:dyDescent="0.25">
      <c r="A3608" s="45">
        <v>176221</v>
      </c>
      <c r="B3608" s="45">
        <f t="shared" si="336"/>
        <v>7.0991301839595767E-4</v>
      </c>
      <c r="E3608" s="45">
        <v>-8495</v>
      </c>
      <c r="F3608" s="45">
        <f t="shared" si="337"/>
        <v>1.9344308785844321E-2</v>
      </c>
      <c r="I3608" s="45">
        <v>20924</v>
      </c>
      <c r="J3608" s="45">
        <f t="shared" si="338"/>
        <v>3.1135079988390377E-3</v>
      </c>
      <c r="M3608" s="45">
        <v>1460</v>
      </c>
      <c r="N3608" s="45">
        <f t="shared" si="339"/>
        <v>3.0491460238846396E-2</v>
      </c>
      <c r="Q3608" s="45">
        <v>34685</v>
      </c>
      <c r="R3608" s="55">
        <f t="shared" si="340"/>
        <v>-1.4611605326832978E-3</v>
      </c>
      <c r="U3608" s="45">
        <v>-30652</v>
      </c>
      <c r="V3608" s="55">
        <f t="shared" si="341"/>
        <v>8.0173287065962821E-3</v>
      </c>
    </row>
    <row r="3609" spans="1:22" x14ac:dyDescent="0.25">
      <c r="A3609" s="45">
        <v>176228</v>
      </c>
      <c r="B3609" s="45">
        <f t="shared" si="336"/>
        <v>4.0452613905093337E-3</v>
      </c>
      <c r="E3609" s="45">
        <v>-8463</v>
      </c>
      <c r="F3609" s="45">
        <f t="shared" si="337"/>
        <v>3.9672301861621677E-2</v>
      </c>
      <c r="I3609" s="45">
        <v>20909</v>
      </c>
      <c r="J3609" s="45">
        <f t="shared" si="338"/>
        <v>-4.0336670842610533E-3</v>
      </c>
      <c r="M3609" s="45">
        <v>1347</v>
      </c>
      <c r="N3609" s="45">
        <f t="shared" si="339"/>
        <v>-4.1291765309992401E-2</v>
      </c>
      <c r="Q3609" s="45">
        <v>34665</v>
      </c>
      <c r="R3609" s="55">
        <f t="shared" si="340"/>
        <v>-1.0990727310150087E-2</v>
      </c>
      <c r="U3609" s="45">
        <v>-30657</v>
      </c>
      <c r="V3609" s="55">
        <f t="shared" si="341"/>
        <v>4.8410797885060693E-3</v>
      </c>
    </row>
    <row r="3610" spans="1:22" x14ac:dyDescent="0.25">
      <c r="A3610" s="45">
        <v>176231</v>
      </c>
      <c r="B3610" s="45">
        <f t="shared" si="336"/>
        <v>5.4746964071293522E-3</v>
      </c>
      <c r="E3610" s="45">
        <v>-8451</v>
      </c>
      <c r="F3610" s="45">
        <f t="shared" si="337"/>
        <v>4.7295299265038192E-2</v>
      </c>
      <c r="I3610" s="45">
        <v>20888</v>
      </c>
      <c r="J3610" s="45">
        <f t="shared" si="338"/>
        <v>-1.4039712200601181E-2</v>
      </c>
      <c r="M3610" s="45">
        <v>1277</v>
      </c>
      <c r="N3610" s="45">
        <f t="shared" si="339"/>
        <v>-8.5759250163255391E-2</v>
      </c>
      <c r="Q3610" s="45">
        <v>34673</v>
      </c>
      <c r="R3610" s="55">
        <f t="shared" si="340"/>
        <v>-7.178900599163371E-3</v>
      </c>
      <c r="U3610" s="45">
        <v>-30667</v>
      </c>
      <c r="V3610" s="55">
        <f t="shared" si="341"/>
        <v>-1.5114180476743554E-3</v>
      </c>
    </row>
    <row r="3611" spans="1:22" x14ac:dyDescent="0.25">
      <c r="A3611" s="45">
        <v>176213</v>
      </c>
      <c r="B3611" s="45">
        <f t="shared" si="336"/>
        <v>-3.1019136925907577E-3</v>
      </c>
      <c r="E3611" s="45">
        <v>-8513</v>
      </c>
      <c r="F3611" s="45">
        <f t="shared" si="337"/>
        <v>7.9098126807195558E-3</v>
      </c>
      <c r="I3611" s="45">
        <v>20898</v>
      </c>
      <c r="J3611" s="45">
        <f t="shared" si="338"/>
        <v>-9.2749288118677865E-3</v>
      </c>
      <c r="M3611" s="45">
        <v>1318</v>
      </c>
      <c r="N3611" s="45">
        <f t="shared" si="339"/>
        <v>-5.9714009034915631E-2</v>
      </c>
      <c r="Q3611" s="45">
        <v>34688</v>
      </c>
      <c r="R3611" s="55">
        <f t="shared" si="340"/>
        <v>-3.1725516063279538E-5</v>
      </c>
      <c r="U3611" s="45">
        <v>-30617</v>
      </c>
      <c r="V3611" s="55">
        <f t="shared" si="341"/>
        <v>3.0251071133227767E-2</v>
      </c>
    </row>
    <row r="3612" spans="1:22" x14ac:dyDescent="0.25">
      <c r="A3612" s="45">
        <v>176183</v>
      </c>
      <c r="B3612" s="45">
        <f t="shared" si="336"/>
        <v>-1.739626385879094E-2</v>
      </c>
      <c r="E3612" s="45">
        <v>-8532</v>
      </c>
      <c r="F3612" s="45">
        <f t="shared" si="337"/>
        <v>-4.1599332080232499E-3</v>
      </c>
      <c r="I3612" s="45">
        <v>20925</v>
      </c>
      <c r="J3612" s="45">
        <f t="shared" si="338"/>
        <v>3.589986337712377E-3</v>
      </c>
      <c r="M3612" s="45">
        <v>1397</v>
      </c>
      <c r="N3612" s="45">
        <f t="shared" si="339"/>
        <v>-9.5292761290902833E-3</v>
      </c>
      <c r="Q3612" s="45">
        <v>34687</v>
      </c>
      <c r="R3612" s="55">
        <f t="shared" si="340"/>
        <v>-5.0820385493661894E-4</v>
      </c>
      <c r="U3612" s="45">
        <v>-30611</v>
      </c>
      <c r="V3612" s="55">
        <f t="shared" si="341"/>
        <v>3.4062569834936024E-2</v>
      </c>
    </row>
    <row r="3613" spans="1:22" x14ac:dyDescent="0.25">
      <c r="A3613" s="45">
        <v>176186</v>
      </c>
      <c r="B3613" s="45">
        <f t="shared" si="336"/>
        <v>-1.5966828842170922E-2</v>
      </c>
      <c r="E3613" s="45">
        <v>-8503</v>
      </c>
      <c r="F3613" s="45">
        <f t="shared" si="337"/>
        <v>1.4262310516899981E-2</v>
      </c>
      <c r="I3613" s="45">
        <v>20925</v>
      </c>
      <c r="J3613" s="45">
        <f t="shared" si="338"/>
        <v>3.589986337712377E-3</v>
      </c>
      <c r="M3613" s="45">
        <v>1461</v>
      </c>
      <c r="N3613" s="45">
        <f t="shared" si="339"/>
        <v>3.1126710022464438E-2</v>
      </c>
      <c r="Q3613" s="45">
        <v>34685</v>
      </c>
      <c r="R3613" s="55">
        <f t="shared" si="340"/>
        <v>-1.4611605326832978E-3</v>
      </c>
      <c r="U3613" s="45">
        <v>-30703</v>
      </c>
      <c r="V3613" s="55">
        <f t="shared" si="341"/>
        <v>-2.4380410257923885E-2</v>
      </c>
    </row>
    <row r="3614" spans="1:22" x14ac:dyDescent="0.25">
      <c r="A3614" s="45">
        <v>176217</v>
      </c>
      <c r="B3614" s="45">
        <f t="shared" si="336"/>
        <v>-1.1960003370973999E-3</v>
      </c>
      <c r="E3614" s="45">
        <v>-8497</v>
      </c>
      <c r="F3614" s="45">
        <f t="shared" si="337"/>
        <v>1.8073809218608235E-2</v>
      </c>
      <c r="I3614" s="45">
        <v>20902</v>
      </c>
      <c r="J3614" s="45">
        <f t="shared" si="338"/>
        <v>-7.3690154563744292E-3</v>
      </c>
      <c r="M3614" s="45">
        <v>1470</v>
      </c>
      <c r="N3614" s="45">
        <f t="shared" si="339"/>
        <v>3.6843958075026821E-2</v>
      </c>
      <c r="Q3614" s="45">
        <v>34690</v>
      </c>
      <c r="R3614" s="55">
        <f t="shared" si="340"/>
        <v>9.2123116168339931E-4</v>
      </c>
      <c r="U3614" s="45">
        <v>-30735</v>
      </c>
      <c r="V3614" s="55">
        <f t="shared" si="341"/>
        <v>-4.4708403333701241E-2</v>
      </c>
    </row>
    <row r="3615" spans="1:22" x14ac:dyDescent="0.25">
      <c r="A3615" s="45">
        <v>176228</v>
      </c>
      <c r="B3615" s="45">
        <f t="shared" si="336"/>
        <v>4.0452613905093337E-3</v>
      </c>
      <c r="E3615" s="45">
        <v>-8499</v>
      </c>
      <c r="F3615" s="45">
        <f t="shared" si="337"/>
        <v>1.680330965137215E-2</v>
      </c>
      <c r="I3615" s="45">
        <v>20913</v>
      </c>
      <c r="J3615" s="45">
        <f t="shared" si="338"/>
        <v>-2.127753728767696E-3</v>
      </c>
      <c r="M3615" s="45">
        <v>1416</v>
      </c>
      <c r="N3615" s="45">
        <f t="shared" si="339"/>
        <v>2.5404697596525245E-3</v>
      </c>
      <c r="Q3615" s="45">
        <v>34695</v>
      </c>
      <c r="R3615" s="55">
        <f t="shared" si="340"/>
        <v>3.3036228560500962E-3</v>
      </c>
      <c r="U3615" s="45">
        <v>-30692</v>
      </c>
      <c r="V3615" s="55">
        <f t="shared" si="341"/>
        <v>-1.7392662638125417E-2</v>
      </c>
    </row>
    <row r="3616" spans="1:22" x14ac:dyDescent="0.25">
      <c r="A3616" s="45">
        <v>176231</v>
      </c>
      <c r="B3616" s="45">
        <f t="shared" si="336"/>
        <v>5.4746964071293522E-3</v>
      </c>
      <c r="E3616" s="45">
        <v>-8517</v>
      </c>
      <c r="F3616" s="45">
        <f t="shared" si="337"/>
        <v>5.3688135462473868E-3</v>
      </c>
      <c r="I3616" s="45">
        <v>20948</v>
      </c>
      <c r="J3616" s="45">
        <f t="shared" si="338"/>
        <v>1.4548988131799183E-2</v>
      </c>
      <c r="M3616" s="45">
        <v>1362</v>
      </c>
      <c r="N3616" s="45">
        <f t="shared" si="339"/>
        <v>-3.1763018555721764E-2</v>
      </c>
      <c r="Q3616" s="45">
        <v>34697</v>
      </c>
      <c r="R3616" s="55">
        <f t="shared" si="340"/>
        <v>4.2565795337967749E-3</v>
      </c>
      <c r="U3616" s="45">
        <v>-30697</v>
      </c>
      <c r="V3616" s="55">
        <f t="shared" si="341"/>
        <v>-2.0568911556215628E-2</v>
      </c>
    </row>
    <row r="3617" spans="1:22" x14ac:dyDescent="0.25">
      <c r="A3617" s="45">
        <v>176237</v>
      </c>
      <c r="B3617" s="45">
        <f t="shared" si="336"/>
        <v>8.3335664403693891E-3</v>
      </c>
      <c r="E3617" s="45">
        <v>-8585</v>
      </c>
      <c r="F3617" s="45">
        <f t="shared" si="337"/>
        <v>-3.7828171739779502E-2</v>
      </c>
      <c r="I3617" s="45">
        <v>20939</v>
      </c>
      <c r="J3617" s="45">
        <f t="shared" si="338"/>
        <v>1.0260683081939129E-2</v>
      </c>
      <c r="M3617" s="45">
        <v>1347</v>
      </c>
      <c r="N3617" s="45">
        <f t="shared" si="339"/>
        <v>-4.1291765309992401E-2</v>
      </c>
      <c r="Q3617" s="45">
        <v>34691</v>
      </c>
      <c r="R3617" s="55">
        <f t="shared" si="340"/>
        <v>1.3977095005567387E-3</v>
      </c>
      <c r="U3617" s="45">
        <v>-30714</v>
      </c>
      <c r="V3617" s="55">
        <f t="shared" si="341"/>
        <v>-3.1368157877722354E-2</v>
      </c>
    </row>
    <row r="3618" spans="1:22" x14ac:dyDescent="0.25">
      <c r="A3618" s="45">
        <v>176235</v>
      </c>
      <c r="B3618" s="45">
        <f t="shared" si="336"/>
        <v>7.3806097626227096E-3</v>
      </c>
      <c r="E3618" s="45">
        <v>-8674</v>
      </c>
      <c r="F3618" s="45">
        <f t="shared" si="337"/>
        <v>-9.4365402481785293E-2</v>
      </c>
      <c r="I3618" s="45">
        <v>20911</v>
      </c>
      <c r="J3618" s="45">
        <f t="shared" si="338"/>
        <v>-3.0807104065143746E-3</v>
      </c>
      <c r="M3618" s="45">
        <v>1374</v>
      </c>
      <c r="N3618" s="45">
        <f t="shared" si="339"/>
        <v>-2.4140021152305256E-2</v>
      </c>
      <c r="Q3618" s="45">
        <v>34679</v>
      </c>
      <c r="R3618" s="55">
        <f t="shared" si="340"/>
        <v>-4.3200305659233341E-3</v>
      </c>
      <c r="U3618" s="45">
        <v>-30656</v>
      </c>
      <c r="V3618" s="55">
        <f t="shared" si="341"/>
        <v>5.4763295721241114E-3</v>
      </c>
    </row>
    <row r="3619" spans="1:22" x14ac:dyDescent="0.25">
      <c r="A3619" s="45">
        <v>176232</v>
      </c>
      <c r="B3619" s="45">
        <f t="shared" si="336"/>
        <v>5.9511747460026911E-3</v>
      </c>
      <c r="E3619" s="45">
        <v>-8678</v>
      </c>
      <c r="F3619" s="45">
        <f t="shared" si="337"/>
        <v>-9.6906401616257465E-2</v>
      </c>
      <c r="I3619" s="45">
        <v>20915</v>
      </c>
      <c r="J3619" s="45">
        <f t="shared" si="338"/>
        <v>-1.174797051021017E-3</v>
      </c>
      <c r="M3619" s="45">
        <v>1458</v>
      </c>
      <c r="N3619" s="45">
        <f t="shared" si="339"/>
        <v>2.922096067161031E-2</v>
      </c>
      <c r="Q3619" s="45">
        <v>34682</v>
      </c>
      <c r="R3619" s="55">
        <f t="shared" si="340"/>
        <v>-2.8905955493033161E-3</v>
      </c>
      <c r="U3619" s="45">
        <v>-30582</v>
      </c>
      <c r="V3619" s="55">
        <f t="shared" si="341"/>
        <v>5.2484813559859254E-2</v>
      </c>
    </row>
    <row r="3620" spans="1:22" x14ac:dyDescent="0.25">
      <c r="A3620" s="45">
        <v>176221</v>
      </c>
      <c r="B3620" s="45">
        <f t="shared" si="336"/>
        <v>7.0991301839595767E-4</v>
      </c>
      <c r="E3620" s="45">
        <v>-8530</v>
      </c>
      <c r="F3620" s="45">
        <f t="shared" si="337"/>
        <v>-2.8894336407871654E-3</v>
      </c>
      <c r="I3620" s="45">
        <v>20917</v>
      </c>
      <c r="J3620" s="45">
        <f t="shared" si="338"/>
        <v>-2.2184037327433825E-4</v>
      </c>
      <c r="M3620" s="45">
        <v>1531</v>
      </c>
      <c r="N3620" s="45">
        <f t="shared" si="339"/>
        <v>7.5594194875727411E-2</v>
      </c>
      <c r="Q3620" s="45">
        <v>34691</v>
      </c>
      <c r="R3620" s="55">
        <f t="shared" si="340"/>
        <v>1.3977095005567387E-3</v>
      </c>
      <c r="U3620" s="45">
        <v>-30612</v>
      </c>
      <c r="V3620" s="55">
        <f t="shared" si="341"/>
        <v>3.3427320051317981E-2</v>
      </c>
    </row>
    <row r="3621" spans="1:22" x14ac:dyDescent="0.25">
      <c r="A3621" s="45">
        <v>176194</v>
      </c>
      <c r="B3621" s="45">
        <f t="shared" si="336"/>
        <v>-1.2155002131184207E-2</v>
      </c>
      <c r="E3621" s="45">
        <v>-8376</v>
      </c>
      <c r="F3621" s="45">
        <f t="shared" si="337"/>
        <v>9.4939033036391368E-2</v>
      </c>
      <c r="I3621" s="45">
        <v>20901</v>
      </c>
      <c r="J3621" s="45">
        <f t="shared" si="338"/>
        <v>-7.8454937952477689E-3</v>
      </c>
      <c r="M3621" s="45">
        <v>1477</v>
      </c>
      <c r="N3621" s="45">
        <f t="shared" si="339"/>
        <v>4.1290706560353115E-2</v>
      </c>
      <c r="Q3621" s="45">
        <v>34688</v>
      </c>
      <c r="R3621" s="55">
        <f t="shared" si="340"/>
        <v>-3.1725516063279538E-5</v>
      </c>
      <c r="U3621" s="45">
        <v>-30700</v>
      </c>
      <c r="V3621" s="55">
        <f t="shared" si="341"/>
        <v>-2.2474660907069757E-2</v>
      </c>
    </row>
    <row r="3622" spans="1:22" x14ac:dyDescent="0.25">
      <c r="A3622" s="45">
        <v>176186</v>
      </c>
      <c r="B3622" s="45">
        <f t="shared" si="336"/>
        <v>-1.5966828842170922E-2</v>
      </c>
      <c r="E3622" s="45">
        <v>-8387</v>
      </c>
      <c r="F3622" s="45">
        <f t="shared" si="337"/>
        <v>8.7951285416592903E-2</v>
      </c>
      <c r="I3622" s="45">
        <v>20893</v>
      </c>
      <c r="J3622" s="45">
        <f t="shared" si="338"/>
        <v>-1.1657320506234484E-2</v>
      </c>
      <c r="M3622" s="45">
        <v>1378</v>
      </c>
      <c r="N3622" s="45">
        <f t="shared" si="339"/>
        <v>-2.1599022017833088E-2</v>
      </c>
      <c r="Q3622" s="45">
        <v>34675</v>
      </c>
      <c r="R3622" s="55">
        <f t="shared" si="340"/>
        <v>-6.2259439214166924E-3</v>
      </c>
      <c r="U3622" s="45">
        <v>-30684</v>
      </c>
      <c r="V3622" s="55">
        <f t="shared" si="341"/>
        <v>-1.2310664369181077E-2</v>
      </c>
    </row>
    <row r="3623" spans="1:22" x14ac:dyDescent="0.25">
      <c r="A3623" s="45">
        <v>176210</v>
      </c>
      <c r="B3623" s="45">
        <f t="shared" si="336"/>
        <v>-4.5313487092107762E-3</v>
      </c>
      <c r="E3623" s="45">
        <v>-8468</v>
      </c>
      <c r="F3623" s="45">
        <f t="shared" si="337"/>
        <v>3.6496052943531469E-2</v>
      </c>
      <c r="I3623" s="45">
        <v>20891</v>
      </c>
      <c r="J3623" s="45">
        <f t="shared" si="338"/>
        <v>-1.2610277183981163E-2</v>
      </c>
      <c r="M3623" s="45">
        <v>1386</v>
      </c>
      <c r="N3623" s="45">
        <f t="shared" si="339"/>
        <v>-1.6517023748888748E-2</v>
      </c>
      <c r="Q3623" s="45">
        <v>34671</v>
      </c>
      <c r="R3623" s="55">
        <f t="shared" si="340"/>
        <v>-8.1318572769100497E-3</v>
      </c>
      <c r="U3623" s="45">
        <v>-30599</v>
      </c>
      <c r="V3623" s="55">
        <f t="shared" si="341"/>
        <v>4.1685567238352532E-2</v>
      </c>
    </row>
    <row r="3624" spans="1:22" x14ac:dyDescent="0.25">
      <c r="A3624" s="45">
        <v>176220</v>
      </c>
      <c r="B3624" s="45">
        <f t="shared" si="336"/>
        <v>2.3343467952261824E-4</v>
      </c>
      <c r="E3624" s="45">
        <v>-8489</v>
      </c>
      <c r="F3624" s="45">
        <f t="shared" si="337"/>
        <v>2.3155807487552575E-2</v>
      </c>
      <c r="I3624" s="45">
        <v>20914</v>
      </c>
      <c r="J3624" s="45">
        <f t="shared" si="338"/>
        <v>-1.6512753898943566E-3</v>
      </c>
      <c r="M3624" s="45">
        <v>1423</v>
      </c>
      <c r="N3624" s="45">
        <f t="shared" si="339"/>
        <v>6.987218244978821E-3</v>
      </c>
      <c r="Q3624" s="45">
        <v>34692</v>
      </c>
      <c r="R3624" s="55">
        <f t="shared" si="340"/>
        <v>1.8741878394300782E-3</v>
      </c>
      <c r="U3624" s="45">
        <v>-30610</v>
      </c>
      <c r="V3624" s="55">
        <f t="shared" si="341"/>
        <v>3.4697819618554067E-2</v>
      </c>
    </row>
    <row r="3625" spans="1:22" x14ac:dyDescent="0.25">
      <c r="A3625" s="45">
        <v>176213</v>
      </c>
      <c r="B3625" s="45">
        <f t="shared" si="336"/>
        <v>-3.1019136925907577E-3</v>
      </c>
      <c r="E3625" s="45">
        <v>-8518</v>
      </c>
      <c r="F3625" s="45">
        <f t="shared" si="337"/>
        <v>4.7335637626293439E-3</v>
      </c>
      <c r="I3625" s="45">
        <v>20951</v>
      </c>
      <c r="J3625" s="45">
        <f t="shared" si="338"/>
        <v>1.5978423148419203E-2</v>
      </c>
      <c r="M3625" s="45">
        <v>1388</v>
      </c>
      <c r="N3625" s="45">
        <f t="shared" si="339"/>
        <v>-1.5246524181652664E-2</v>
      </c>
      <c r="Q3625" s="45">
        <v>34711</v>
      </c>
      <c r="R3625" s="55">
        <f t="shared" si="340"/>
        <v>1.0927276278023527E-2</v>
      </c>
      <c r="U3625" s="45">
        <v>-30707</v>
      </c>
      <c r="V3625" s="55">
        <f t="shared" si="341"/>
        <v>-2.6921409392396053E-2</v>
      </c>
    </row>
    <row r="3626" spans="1:22" x14ac:dyDescent="0.25">
      <c r="A3626" s="45">
        <v>176210</v>
      </c>
      <c r="B3626" s="45">
        <f t="shared" si="336"/>
        <v>-4.5313487092107762E-3</v>
      </c>
      <c r="E3626" s="45">
        <v>-8597</v>
      </c>
      <c r="F3626" s="45">
        <f t="shared" si="337"/>
        <v>-4.545116914319601E-2</v>
      </c>
      <c r="I3626" s="45">
        <v>20948</v>
      </c>
      <c r="J3626" s="45">
        <f t="shared" si="338"/>
        <v>1.4548988131799183E-2</v>
      </c>
      <c r="M3626" s="45">
        <v>1346</v>
      </c>
      <c r="N3626" s="45">
        <f t="shared" si="339"/>
        <v>-4.1927015093610444E-2</v>
      </c>
      <c r="Q3626" s="45">
        <v>34701</v>
      </c>
      <c r="R3626" s="55">
        <f t="shared" si="340"/>
        <v>6.1624928892901332E-3</v>
      </c>
      <c r="U3626" s="45">
        <v>-30750</v>
      </c>
      <c r="V3626" s="55">
        <f t="shared" si="341"/>
        <v>-5.4237150087971878E-2</v>
      </c>
    </row>
    <row r="3627" spans="1:22" x14ac:dyDescent="0.25">
      <c r="A3627" s="45">
        <v>176214</v>
      </c>
      <c r="B3627" s="45">
        <f t="shared" si="336"/>
        <v>-2.6254353537174184E-3</v>
      </c>
      <c r="E3627" s="45">
        <v>-8657</v>
      </c>
      <c r="F3627" s="45">
        <f t="shared" si="337"/>
        <v>-8.3566156160278557E-2</v>
      </c>
      <c r="I3627" s="45">
        <v>20927</v>
      </c>
      <c r="J3627" s="45">
        <f t="shared" si="338"/>
        <v>4.5429430154590557E-3</v>
      </c>
      <c r="M3627" s="45">
        <v>1341</v>
      </c>
      <c r="N3627" s="45">
        <f t="shared" si="339"/>
        <v>-4.5103264011700658E-2</v>
      </c>
      <c r="Q3627" s="45">
        <v>34684</v>
      </c>
      <c r="R3627" s="55">
        <f t="shared" si="340"/>
        <v>-1.9376388715566372E-3</v>
      </c>
      <c r="U3627" s="45">
        <v>-30702</v>
      </c>
      <c r="V3627" s="55">
        <f t="shared" si="341"/>
        <v>-2.3745160474305842E-2</v>
      </c>
    </row>
    <row r="3628" spans="1:22" x14ac:dyDescent="0.25">
      <c r="A3628" s="45">
        <v>176236</v>
      </c>
      <c r="B3628" s="45">
        <f t="shared" si="336"/>
        <v>7.8570881014960493E-3</v>
      </c>
      <c r="E3628" s="45">
        <v>-8667</v>
      </c>
      <c r="F3628" s="45">
        <f t="shared" si="337"/>
        <v>-8.9918653996458986E-2</v>
      </c>
      <c r="I3628" s="45">
        <v>20934</v>
      </c>
      <c r="J3628" s="45">
        <f t="shared" si="338"/>
        <v>7.8782913875724316E-3</v>
      </c>
      <c r="M3628" s="45">
        <v>1371</v>
      </c>
      <c r="N3628" s="45">
        <f t="shared" si="339"/>
        <v>-2.6045770503159385E-2</v>
      </c>
      <c r="Q3628" s="45">
        <v>34687</v>
      </c>
      <c r="R3628" s="55">
        <f t="shared" si="340"/>
        <v>-5.0820385493661894E-4</v>
      </c>
      <c r="U3628" s="45">
        <v>-30661</v>
      </c>
      <c r="V3628" s="55">
        <f t="shared" si="341"/>
        <v>2.3000806540338994E-3</v>
      </c>
    </row>
    <row r="3629" spans="1:22" x14ac:dyDescent="0.25">
      <c r="A3629" s="45">
        <v>176248</v>
      </c>
      <c r="B3629" s="45">
        <f t="shared" si="336"/>
        <v>1.3574828167976121E-2</v>
      </c>
      <c r="E3629" s="45">
        <v>-8629</v>
      </c>
      <c r="F3629" s="45">
        <f t="shared" si="337"/>
        <v>-6.5779162218973369E-2</v>
      </c>
      <c r="I3629" s="45">
        <v>20944</v>
      </c>
      <c r="J3629" s="45">
        <f t="shared" si="338"/>
        <v>1.2643074776305826E-2</v>
      </c>
      <c r="M3629" s="45">
        <v>1441</v>
      </c>
      <c r="N3629" s="45">
        <f t="shared" si="339"/>
        <v>1.8421714350103584E-2</v>
      </c>
      <c r="Q3629" s="45">
        <v>34689</v>
      </c>
      <c r="R3629" s="55">
        <f t="shared" si="340"/>
        <v>4.4475282281005986E-4</v>
      </c>
      <c r="U3629" s="45">
        <v>-30676</v>
      </c>
      <c r="V3629" s="55">
        <f t="shared" si="341"/>
        <v>-7.2286661002367372E-3</v>
      </c>
    </row>
    <row r="3630" spans="1:22" x14ac:dyDescent="0.25">
      <c r="A3630" s="45">
        <v>176229</v>
      </c>
      <c r="B3630" s="45">
        <f t="shared" si="336"/>
        <v>4.5217397293826726E-3</v>
      </c>
      <c r="E3630" s="45">
        <v>-8527</v>
      </c>
      <c r="F3630" s="45">
        <f t="shared" si="337"/>
        <v>-9.8368428993303794E-4</v>
      </c>
      <c r="I3630" s="45">
        <v>20926</v>
      </c>
      <c r="J3630" s="45">
        <f t="shared" si="338"/>
        <v>4.0664646765857168E-3</v>
      </c>
      <c r="M3630" s="45">
        <v>1501</v>
      </c>
      <c r="N3630" s="45">
        <f t="shared" si="339"/>
        <v>5.6536701367186137E-2</v>
      </c>
      <c r="Q3630" s="45">
        <v>34675</v>
      </c>
      <c r="R3630" s="55">
        <f t="shared" si="340"/>
        <v>-6.2259439214166924E-3</v>
      </c>
      <c r="U3630" s="45">
        <v>-30675</v>
      </c>
      <c r="V3630" s="55">
        <f t="shared" si="341"/>
        <v>-6.5934163166186952E-3</v>
      </c>
    </row>
    <row r="3631" spans="1:22" x14ac:dyDescent="0.25">
      <c r="A3631" s="45">
        <v>176211</v>
      </c>
      <c r="B3631" s="45">
        <f t="shared" si="336"/>
        <v>-4.0548703703374364E-3</v>
      </c>
      <c r="E3631" s="45">
        <v>-8401</v>
      </c>
      <c r="F3631" s="45">
        <f t="shared" si="337"/>
        <v>7.9057788445940316E-2</v>
      </c>
      <c r="I3631" s="45">
        <v>20895</v>
      </c>
      <c r="J3631" s="45">
        <f t="shared" si="338"/>
        <v>-1.0704363828487806E-2</v>
      </c>
      <c r="M3631" s="45">
        <v>1482</v>
      </c>
      <c r="N3631" s="45">
        <f t="shared" si="339"/>
        <v>4.4466955478443329E-2</v>
      </c>
      <c r="Q3631" s="45">
        <v>34670</v>
      </c>
      <c r="R3631" s="55">
        <f t="shared" si="340"/>
        <v>-8.6083356157833895E-3</v>
      </c>
      <c r="U3631" s="45">
        <v>-30635</v>
      </c>
      <c r="V3631" s="55">
        <f t="shared" si="341"/>
        <v>1.8816575028103005E-2</v>
      </c>
    </row>
    <row r="3632" spans="1:22" x14ac:dyDescent="0.25">
      <c r="A3632" s="45">
        <v>176215</v>
      </c>
      <c r="B3632" s="45">
        <f t="shared" si="336"/>
        <v>-2.148957014844079E-3</v>
      </c>
      <c r="E3632" s="45">
        <v>-8362</v>
      </c>
      <c r="F3632" s="45">
        <f t="shared" si="337"/>
        <v>0.10383253000704395</v>
      </c>
      <c r="I3632" s="45">
        <v>20880</v>
      </c>
      <c r="J3632" s="45">
        <f t="shared" si="338"/>
        <v>-1.7851538911587896E-2</v>
      </c>
      <c r="M3632" s="45">
        <v>1415</v>
      </c>
      <c r="N3632" s="45">
        <f t="shared" si="339"/>
        <v>1.9052199760344823E-3</v>
      </c>
      <c r="Q3632" s="45">
        <v>34692</v>
      </c>
      <c r="R3632" s="55">
        <f t="shared" si="340"/>
        <v>1.8741878394300782E-3</v>
      </c>
      <c r="U3632" s="45">
        <v>-30620</v>
      </c>
      <c r="V3632" s="55">
        <f t="shared" si="341"/>
        <v>2.8345321782373641E-2</v>
      </c>
    </row>
    <row r="3633" spans="1:22" x14ac:dyDescent="0.25">
      <c r="A3633" s="45">
        <v>176235</v>
      </c>
      <c r="B3633" s="45">
        <f t="shared" si="336"/>
        <v>7.3806097626227096E-3</v>
      </c>
      <c r="E3633" s="45">
        <v>-8448</v>
      </c>
      <c r="F3633" s="45">
        <f t="shared" si="337"/>
        <v>4.9201048615892314E-2</v>
      </c>
      <c r="I3633" s="45">
        <v>20894</v>
      </c>
      <c r="J3633" s="45">
        <f t="shared" si="338"/>
        <v>-1.1180842167361146E-2</v>
      </c>
      <c r="M3633" s="45">
        <v>1385</v>
      </c>
      <c r="N3633" s="45">
        <f t="shared" si="339"/>
        <v>-1.7152273532506791E-2</v>
      </c>
      <c r="Q3633" s="45">
        <v>34706</v>
      </c>
      <c r="R3633" s="55">
        <f t="shared" si="340"/>
        <v>8.5448845836568303E-3</v>
      </c>
      <c r="U3633" s="45">
        <v>-30651</v>
      </c>
      <c r="V3633" s="55">
        <f t="shared" si="341"/>
        <v>8.6525784902143233E-3</v>
      </c>
    </row>
    <row r="3634" spans="1:22" x14ac:dyDescent="0.25">
      <c r="A3634" s="45">
        <v>176242</v>
      </c>
      <c r="B3634" s="45">
        <f t="shared" si="336"/>
        <v>1.0715958134736086E-2</v>
      </c>
      <c r="E3634" s="45">
        <v>-8536</v>
      </c>
      <c r="F3634" s="45">
        <f t="shared" si="337"/>
        <v>-6.7009323424954198E-3</v>
      </c>
      <c r="I3634" s="45">
        <v>20911</v>
      </c>
      <c r="J3634" s="45">
        <f t="shared" si="338"/>
        <v>-3.0807104065143746E-3</v>
      </c>
      <c r="M3634" s="45">
        <v>1395</v>
      </c>
      <c r="N3634" s="45">
        <f t="shared" si="339"/>
        <v>-1.0799775696326367E-2</v>
      </c>
      <c r="Q3634" s="45">
        <v>34694</v>
      </c>
      <c r="R3634" s="55">
        <f t="shared" si="340"/>
        <v>2.8271445171767569E-3</v>
      </c>
      <c r="U3634" s="45">
        <v>-30674</v>
      </c>
      <c r="V3634" s="55">
        <f t="shared" si="341"/>
        <v>-5.9581665330006523E-3</v>
      </c>
    </row>
    <row r="3635" spans="1:22" x14ac:dyDescent="0.25">
      <c r="A3635" s="45">
        <v>176215</v>
      </c>
      <c r="B3635" s="45">
        <f t="shared" si="336"/>
        <v>-2.148957014844079E-3</v>
      </c>
      <c r="E3635" s="45">
        <v>-8502</v>
      </c>
      <c r="F3635" s="45">
        <f t="shared" si="337"/>
        <v>1.4897560300518023E-2</v>
      </c>
      <c r="I3635" s="45">
        <v>20917</v>
      </c>
      <c r="J3635" s="45">
        <f t="shared" si="338"/>
        <v>-2.2184037327433825E-4</v>
      </c>
      <c r="M3635" s="45">
        <v>1395</v>
      </c>
      <c r="N3635" s="45">
        <f t="shared" si="339"/>
        <v>-1.0799775696326367E-2</v>
      </c>
      <c r="Q3635" s="45">
        <v>34685</v>
      </c>
      <c r="R3635" s="55">
        <f t="shared" si="340"/>
        <v>-1.4611605326832978E-3</v>
      </c>
      <c r="U3635" s="45">
        <v>-30678</v>
      </c>
      <c r="V3635" s="55">
        <f t="shared" si="341"/>
        <v>-8.499165667472823E-3</v>
      </c>
    </row>
    <row r="3636" spans="1:22" x14ac:dyDescent="0.25">
      <c r="A3636" s="45">
        <v>176190</v>
      </c>
      <c r="B3636" s="45">
        <f t="shared" si="336"/>
        <v>-1.4060915486677565E-2</v>
      </c>
      <c r="E3636" s="45">
        <v>-8451</v>
      </c>
      <c r="F3636" s="45">
        <f t="shared" si="337"/>
        <v>4.7295299265038192E-2</v>
      </c>
      <c r="I3636" s="45">
        <v>20930</v>
      </c>
      <c r="J3636" s="45">
        <f t="shared" si="338"/>
        <v>5.9723780320790742E-3</v>
      </c>
      <c r="M3636" s="45">
        <v>1404</v>
      </c>
      <c r="N3636" s="45">
        <f t="shared" si="339"/>
        <v>-5.0825276437639847E-3</v>
      </c>
      <c r="Q3636" s="45">
        <v>34691</v>
      </c>
      <c r="R3636" s="55">
        <f t="shared" si="340"/>
        <v>1.3977095005567387E-3</v>
      </c>
      <c r="U3636" s="45">
        <v>-30681</v>
      </c>
      <c r="V3636" s="55">
        <f t="shared" si="341"/>
        <v>-1.040491501832695E-2</v>
      </c>
    </row>
    <row r="3637" spans="1:22" x14ac:dyDescent="0.25">
      <c r="A3637" s="45">
        <v>176188</v>
      </c>
      <c r="B3637" s="45">
        <f t="shared" si="336"/>
        <v>-1.5013872164424243E-2</v>
      </c>
      <c r="E3637" s="45">
        <v>-8512</v>
      </c>
      <c r="F3637" s="45">
        <f t="shared" si="337"/>
        <v>8.5450624643375987E-3</v>
      </c>
      <c r="I3637" s="45">
        <v>20938</v>
      </c>
      <c r="J3637" s="45">
        <f t="shared" si="338"/>
        <v>9.7842047430657889E-3</v>
      </c>
      <c r="M3637" s="45">
        <v>1426</v>
      </c>
      <c r="N3637" s="45">
        <f t="shared" si="339"/>
        <v>8.8929675958329488E-3</v>
      </c>
      <c r="Q3637" s="45">
        <v>34688</v>
      </c>
      <c r="R3637" s="55">
        <f t="shared" si="340"/>
        <v>-3.1725516063279538E-5</v>
      </c>
      <c r="U3637" s="45">
        <v>-30655</v>
      </c>
      <c r="V3637" s="55">
        <f t="shared" si="341"/>
        <v>6.1115793557421543E-3</v>
      </c>
    </row>
    <row r="3638" spans="1:22" x14ac:dyDescent="0.25">
      <c r="A3638" s="45">
        <v>176195</v>
      </c>
      <c r="B3638" s="45">
        <f t="shared" si="336"/>
        <v>-1.1678523792310868E-2</v>
      </c>
      <c r="E3638" s="45">
        <v>-8607</v>
      </c>
      <c r="F3638" s="45">
        <f t="shared" si="337"/>
        <v>-5.1803666979376432E-2</v>
      </c>
      <c r="I3638" s="45">
        <v>20926</v>
      </c>
      <c r="J3638" s="45">
        <f t="shared" si="338"/>
        <v>4.0664646765857168E-3</v>
      </c>
      <c r="M3638" s="45">
        <v>1409</v>
      </c>
      <c r="N3638" s="45">
        <f t="shared" si="339"/>
        <v>-1.9062787256737726E-3</v>
      </c>
      <c r="Q3638" s="45">
        <v>34681</v>
      </c>
      <c r="R3638" s="55">
        <f t="shared" si="340"/>
        <v>-3.3670738881766554E-3</v>
      </c>
      <c r="U3638" s="45">
        <v>-30633</v>
      </c>
      <c r="V3638" s="55">
        <f t="shared" si="341"/>
        <v>2.0087074595339087E-2</v>
      </c>
    </row>
    <row r="3639" spans="1:22" x14ac:dyDescent="0.25">
      <c r="A3639" s="45">
        <v>176221</v>
      </c>
      <c r="B3639" s="45">
        <f t="shared" si="336"/>
        <v>7.0991301839595767E-4</v>
      </c>
      <c r="E3639" s="45">
        <v>-8669</v>
      </c>
      <c r="F3639" s="45">
        <f t="shared" si="337"/>
        <v>-9.1189153563695072E-2</v>
      </c>
      <c r="I3639" s="45">
        <v>20915</v>
      </c>
      <c r="J3639" s="45">
        <f t="shared" si="338"/>
        <v>-1.174797051021017E-3</v>
      </c>
      <c r="M3639" s="45">
        <v>1358</v>
      </c>
      <c r="N3639" s="45">
        <f t="shared" si="339"/>
        <v>-3.4304017690193936E-2</v>
      </c>
      <c r="Q3639" s="45">
        <v>34676</v>
      </c>
      <c r="R3639" s="55">
        <f t="shared" si="340"/>
        <v>-5.7494655825433526E-3</v>
      </c>
      <c r="U3639" s="45">
        <v>-30663</v>
      </c>
      <c r="V3639" s="55">
        <f t="shared" si="341"/>
        <v>1.0295810867978145E-3</v>
      </c>
    </row>
    <row r="3640" spans="1:22" x14ac:dyDescent="0.25">
      <c r="A3640" s="45">
        <v>176245</v>
      </c>
      <c r="B3640" s="45">
        <f t="shared" si="336"/>
        <v>1.2145393151356104E-2</v>
      </c>
      <c r="E3640" s="45">
        <v>-8719</v>
      </c>
      <c r="F3640" s="45">
        <f t="shared" si="337"/>
        <v>-0.1229516427445972</v>
      </c>
      <c r="I3640" s="45">
        <v>20908</v>
      </c>
      <c r="J3640" s="45">
        <f t="shared" si="338"/>
        <v>-4.5101454231343931E-3</v>
      </c>
      <c r="M3640" s="45">
        <v>1329</v>
      </c>
      <c r="N3640" s="45">
        <f t="shared" si="339"/>
        <v>-5.2726261415117166E-2</v>
      </c>
      <c r="Q3640" s="45">
        <v>34674</v>
      </c>
      <c r="R3640" s="55">
        <f t="shared" si="340"/>
        <v>-6.7024222602900313E-3</v>
      </c>
      <c r="U3640" s="45">
        <v>-30690</v>
      </c>
      <c r="V3640" s="55">
        <f t="shared" si="341"/>
        <v>-1.6122163070889331E-2</v>
      </c>
    </row>
    <row r="3641" spans="1:22" x14ac:dyDescent="0.25">
      <c r="A3641" s="45">
        <v>176238</v>
      </c>
      <c r="B3641" s="45">
        <f t="shared" si="336"/>
        <v>8.8100447792427272E-3</v>
      </c>
      <c r="E3641" s="45">
        <v>-8649</v>
      </c>
      <c r="F3641" s="45">
        <f t="shared" si="337"/>
        <v>-7.8484157891334214E-2</v>
      </c>
      <c r="I3641" s="45">
        <v>20908</v>
      </c>
      <c r="J3641" s="45">
        <f t="shared" si="338"/>
        <v>-4.5101454231343931E-3</v>
      </c>
      <c r="M3641" s="45">
        <v>1360</v>
      </c>
      <c r="N3641" s="45">
        <f t="shared" si="339"/>
        <v>-3.303351812295785E-2</v>
      </c>
      <c r="Q3641" s="45">
        <v>34694</v>
      </c>
      <c r="R3641" s="55">
        <f t="shared" si="340"/>
        <v>2.8271445171767569E-3</v>
      </c>
      <c r="U3641" s="45">
        <v>-30690</v>
      </c>
      <c r="V3641" s="55">
        <f t="shared" si="341"/>
        <v>-1.6122163070889331E-2</v>
      </c>
    </row>
    <row r="3642" spans="1:22" x14ac:dyDescent="0.25">
      <c r="A3642" s="45">
        <v>176234</v>
      </c>
      <c r="B3642" s="45">
        <f t="shared" si="336"/>
        <v>6.9041314237493698E-3</v>
      </c>
      <c r="E3642" s="45">
        <v>-8436</v>
      </c>
      <c r="F3642" s="45">
        <f t="shared" si="337"/>
        <v>5.6824046019308828E-2</v>
      </c>
      <c r="I3642" s="45">
        <v>20921</v>
      </c>
      <c r="J3642" s="45">
        <f t="shared" si="338"/>
        <v>1.6840729822190194E-3</v>
      </c>
      <c r="M3642" s="45">
        <v>1442</v>
      </c>
      <c r="N3642" s="45">
        <f t="shared" si="339"/>
        <v>1.9056964133721627E-2</v>
      </c>
      <c r="Q3642" s="45">
        <v>34710</v>
      </c>
      <c r="R3642" s="55">
        <f t="shared" si="340"/>
        <v>1.0450797939150188E-2</v>
      </c>
      <c r="U3642" s="45">
        <v>-30695</v>
      </c>
      <c r="V3642" s="55">
        <f t="shared" si="341"/>
        <v>-1.9298411988979546E-2</v>
      </c>
    </row>
    <row r="3643" spans="1:22" x14ac:dyDescent="0.25">
      <c r="A3643" s="45">
        <v>176244</v>
      </c>
      <c r="B3643" s="45">
        <f t="shared" si="336"/>
        <v>1.1668914812482764E-2</v>
      </c>
      <c r="E3643" s="45">
        <v>-8332</v>
      </c>
      <c r="F3643" s="45">
        <f t="shared" si="337"/>
        <v>0.12289002351558523</v>
      </c>
      <c r="I3643" s="45">
        <v>20923</v>
      </c>
      <c r="J3643" s="45">
        <f t="shared" si="338"/>
        <v>2.6370296599656983E-3</v>
      </c>
      <c r="M3643" s="45">
        <v>1507</v>
      </c>
      <c r="N3643" s="45">
        <f t="shared" si="339"/>
        <v>6.0348200068894388E-2</v>
      </c>
      <c r="Q3643" s="45">
        <v>34697</v>
      </c>
      <c r="R3643" s="55">
        <f t="shared" si="340"/>
        <v>4.2565795337967749E-3</v>
      </c>
      <c r="U3643" s="45">
        <v>-30696</v>
      </c>
      <c r="V3643" s="55">
        <f t="shared" si="341"/>
        <v>-1.9933661772597585E-2</v>
      </c>
    </row>
    <row r="3644" spans="1:22" x14ac:dyDescent="0.25">
      <c r="A3644" s="45">
        <v>176238</v>
      </c>
      <c r="B3644" s="45">
        <f t="shared" si="336"/>
        <v>8.8100447792427272E-3</v>
      </c>
      <c r="E3644" s="45">
        <v>-8417</v>
      </c>
      <c r="F3644" s="45">
        <f t="shared" si="337"/>
        <v>6.889379190805163E-2</v>
      </c>
      <c r="I3644" s="45">
        <v>20915</v>
      </c>
      <c r="J3644" s="45">
        <f t="shared" si="338"/>
        <v>-1.174797051021017E-3</v>
      </c>
      <c r="M3644" s="45">
        <v>1494</v>
      </c>
      <c r="N3644" s="45">
        <f t="shared" si="339"/>
        <v>5.2089952881859837E-2</v>
      </c>
      <c r="Q3644" s="45">
        <v>34690</v>
      </c>
      <c r="R3644" s="55">
        <f t="shared" si="340"/>
        <v>9.2123116168339931E-4</v>
      </c>
      <c r="U3644" s="45">
        <v>-30673</v>
      </c>
      <c r="V3644" s="55">
        <f t="shared" si="341"/>
        <v>-5.3229167493826102E-3</v>
      </c>
    </row>
    <row r="3645" spans="1:22" x14ac:dyDescent="0.25">
      <c r="A3645" s="45">
        <v>176228</v>
      </c>
      <c r="B3645" s="45">
        <f t="shared" si="336"/>
        <v>4.0452613905093337E-3</v>
      </c>
      <c r="E3645" s="45">
        <v>-8471</v>
      </c>
      <c r="F3645" s="45">
        <f t="shared" si="337"/>
        <v>3.4590303592677341E-2</v>
      </c>
      <c r="I3645" s="45">
        <v>20913</v>
      </c>
      <c r="J3645" s="45">
        <f t="shared" si="338"/>
        <v>-2.127753728767696E-3</v>
      </c>
      <c r="M3645" s="45">
        <v>1427</v>
      </c>
      <c r="N3645" s="45">
        <f t="shared" si="339"/>
        <v>9.5282173794509917E-3</v>
      </c>
      <c r="Q3645" s="45">
        <v>34696</v>
      </c>
      <c r="R3645" s="55">
        <f t="shared" si="340"/>
        <v>3.7801011949234356E-3</v>
      </c>
      <c r="U3645" s="45">
        <v>-30633</v>
      </c>
      <c r="V3645" s="55">
        <f t="shared" si="341"/>
        <v>2.0087074595339087E-2</v>
      </c>
    </row>
    <row r="3646" spans="1:22" x14ac:dyDescent="0.25">
      <c r="A3646" s="45">
        <v>176224</v>
      </c>
      <c r="B3646" s="45">
        <f t="shared" si="336"/>
        <v>2.1393480350159759E-3</v>
      </c>
      <c r="E3646" s="45">
        <v>-8460</v>
      </c>
      <c r="F3646" s="45">
        <f t="shared" si="337"/>
        <v>4.1578051212475806E-2</v>
      </c>
      <c r="I3646" s="45">
        <v>20906</v>
      </c>
      <c r="J3646" s="45">
        <f t="shared" si="338"/>
        <v>-5.4631021008810718E-3</v>
      </c>
      <c r="M3646" s="45">
        <v>1394</v>
      </c>
      <c r="N3646" s="45">
        <f t="shared" si="339"/>
        <v>-1.143502547994441E-2</v>
      </c>
      <c r="Q3646" s="45">
        <v>34688</v>
      </c>
      <c r="R3646" s="55">
        <f t="shared" si="340"/>
        <v>-3.1725516063279538E-5</v>
      </c>
      <c r="U3646" s="45">
        <v>-30605</v>
      </c>
      <c r="V3646" s="55">
        <f t="shared" si="341"/>
        <v>3.7874068536644274E-2</v>
      </c>
    </row>
    <row r="3647" spans="1:22" x14ac:dyDescent="0.25">
      <c r="A3647" s="45">
        <v>176211</v>
      </c>
      <c r="B3647" s="45">
        <f t="shared" si="336"/>
        <v>-4.0548703703374364E-3</v>
      </c>
      <c r="E3647" s="45">
        <v>-8507</v>
      </c>
      <c r="F3647" s="45">
        <f t="shared" si="337"/>
        <v>1.1721311382427812E-2</v>
      </c>
      <c r="I3647" s="45">
        <v>20902</v>
      </c>
      <c r="J3647" s="45">
        <f t="shared" si="338"/>
        <v>-7.3690154563744292E-3</v>
      </c>
      <c r="M3647" s="45">
        <v>1430</v>
      </c>
      <c r="N3647" s="45">
        <f t="shared" si="339"/>
        <v>1.1433966730305119E-2</v>
      </c>
      <c r="Q3647" s="45">
        <v>34671</v>
      </c>
      <c r="R3647" s="55">
        <f t="shared" si="340"/>
        <v>-8.1318572769100497E-3</v>
      </c>
      <c r="U3647" s="45">
        <v>-30590</v>
      </c>
      <c r="V3647" s="55">
        <f t="shared" si="341"/>
        <v>4.7402815290914911E-2</v>
      </c>
    </row>
    <row r="3648" spans="1:22" x14ac:dyDescent="0.25">
      <c r="A3648" s="45">
        <v>176193</v>
      </c>
      <c r="B3648" s="45">
        <f t="shared" si="336"/>
        <v>-1.2631480470057545E-2</v>
      </c>
      <c r="E3648" s="45">
        <v>-8530</v>
      </c>
      <c r="F3648" s="45">
        <f t="shared" si="337"/>
        <v>-2.8894336407871654E-3</v>
      </c>
      <c r="I3648" s="45">
        <v>20910</v>
      </c>
      <c r="J3648" s="45">
        <f t="shared" si="338"/>
        <v>-3.557188745387714E-3</v>
      </c>
      <c r="M3648" s="45">
        <v>1444</v>
      </c>
      <c r="N3648" s="45">
        <f t="shared" si="339"/>
        <v>2.0327463700957712E-2</v>
      </c>
      <c r="Q3648" s="45">
        <v>34674</v>
      </c>
      <c r="R3648" s="55">
        <f t="shared" si="340"/>
        <v>-6.7024222602900313E-3</v>
      </c>
      <c r="U3648" s="45">
        <v>-30610</v>
      </c>
      <c r="V3648" s="55">
        <f t="shared" si="341"/>
        <v>3.4697819618554067E-2</v>
      </c>
    </row>
    <row r="3649" spans="1:22" x14ac:dyDescent="0.25">
      <c r="A3649" s="45">
        <v>176195</v>
      </c>
      <c r="B3649" s="45">
        <f t="shared" si="336"/>
        <v>-1.1678523792310868E-2</v>
      </c>
      <c r="E3649" s="45">
        <v>-8478</v>
      </c>
      <c r="F3649" s="45">
        <f t="shared" si="337"/>
        <v>3.0143555107351044E-2</v>
      </c>
      <c r="I3649" s="45">
        <v>20914</v>
      </c>
      <c r="J3649" s="45">
        <f t="shared" si="338"/>
        <v>-1.6512753898943566E-3</v>
      </c>
      <c r="M3649" s="45">
        <v>1381</v>
      </c>
      <c r="N3649" s="45">
        <f t="shared" si="339"/>
        <v>-1.9693272666978963E-2</v>
      </c>
      <c r="Q3649" s="45">
        <v>34697</v>
      </c>
      <c r="R3649" s="55">
        <f t="shared" si="340"/>
        <v>4.2565795337967749E-3</v>
      </c>
      <c r="U3649" s="45">
        <v>-30696</v>
      </c>
      <c r="V3649" s="55">
        <f t="shared" si="341"/>
        <v>-1.9933661772597585E-2</v>
      </c>
    </row>
    <row r="3650" spans="1:22" x14ac:dyDescent="0.25">
      <c r="A3650" s="45">
        <v>176220</v>
      </c>
      <c r="B3650" s="45">
        <f t="shared" si="336"/>
        <v>2.3343467952261824E-4</v>
      </c>
      <c r="E3650" s="45">
        <v>-8508</v>
      </c>
      <c r="F3650" s="45">
        <f t="shared" si="337"/>
        <v>1.1086061598809769E-2</v>
      </c>
      <c r="I3650" s="45">
        <v>20903</v>
      </c>
      <c r="J3650" s="45">
        <f t="shared" si="338"/>
        <v>-6.8925371175010903E-3</v>
      </c>
      <c r="M3650" s="45">
        <v>1328</v>
      </c>
      <c r="N3650" s="45">
        <f t="shared" si="339"/>
        <v>-5.3361511198735209E-2</v>
      </c>
      <c r="Q3650" s="45">
        <v>34702</v>
      </c>
      <c r="R3650" s="55">
        <f t="shared" si="340"/>
        <v>6.6389712281634721E-3</v>
      </c>
      <c r="U3650" s="45">
        <v>-30748</v>
      </c>
      <c r="V3650" s="55">
        <f t="shared" si="341"/>
        <v>-5.2966650520735792E-2</v>
      </c>
    </row>
    <row r="3651" spans="1:22" x14ac:dyDescent="0.25">
      <c r="A3651" s="45">
        <v>176229</v>
      </c>
      <c r="B3651" s="45">
        <f t="shared" si="336"/>
        <v>4.5217397293826726E-3</v>
      </c>
      <c r="E3651" s="45">
        <v>-8627</v>
      </c>
      <c r="F3651" s="45">
        <f t="shared" si="337"/>
        <v>-6.4508662651737284E-2</v>
      </c>
      <c r="I3651" s="45">
        <v>20894</v>
      </c>
      <c r="J3651" s="45">
        <f t="shared" si="338"/>
        <v>-1.1180842167361146E-2</v>
      </c>
      <c r="M3651" s="45">
        <v>1340</v>
      </c>
      <c r="N3651" s="45">
        <f t="shared" si="339"/>
        <v>-4.5738513795318701E-2</v>
      </c>
      <c r="Q3651" s="45">
        <v>34685</v>
      </c>
      <c r="R3651" s="55">
        <f t="shared" si="340"/>
        <v>-1.4611605326832978E-3</v>
      </c>
      <c r="U3651" s="45">
        <v>-30703</v>
      </c>
      <c r="V3651" s="55">
        <f t="shared" si="341"/>
        <v>-2.4380410257923885E-2</v>
      </c>
    </row>
    <row r="3652" spans="1:22" x14ac:dyDescent="0.25">
      <c r="A3652" s="45">
        <v>176207</v>
      </c>
      <c r="B3652" s="45">
        <f t="shared" si="336"/>
        <v>-5.9607837258307938E-3</v>
      </c>
      <c r="E3652" s="45">
        <v>-8688</v>
      </c>
      <c r="F3652" s="45">
        <f t="shared" si="337"/>
        <v>-0.10325889945243788</v>
      </c>
      <c r="I3652" s="45">
        <v>20923</v>
      </c>
      <c r="J3652" s="45">
        <f t="shared" si="338"/>
        <v>2.6370296599656983E-3</v>
      </c>
      <c r="M3652" s="45">
        <v>1367</v>
      </c>
      <c r="N3652" s="45">
        <f t="shared" si="339"/>
        <v>-2.8586769637631553E-2</v>
      </c>
      <c r="Q3652" s="45">
        <v>34683</v>
      </c>
      <c r="R3652" s="55">
        <f t="shared" si="340"/>
        <v>-2.4141172104299767E-3</v>
      </c>
      <c r="U3652" s="45">
        <v>-30668</v>
      </c>
      <c r="V3652" s="55">
        <f t="shared" si="341"/>
        <v>-2.1466678312923979E-3</v>
      </c>
    </row>
    <row r="3653" spans="1:22" x14ac:dyDescent="0.25">
      <c r="A3653" s="45">
        <v>176210</v>
      </c>
      <c r="B3653" s="45">
        <f t="shared" si="336"/>
        <v>-4.5313487092107762E-3</v>
      </c>
      <c r="E3653" s="45">
        <v>-8682</v>
      </c>
      <c r="F3653" s="45">
        <f t="shared" si="337"/>
        <v>-9.9447400750729623E-2</v>
      </c>
      <c r="I3653" s="45">
        <v>20954</v>
      </c>
      <c r="J3653" s="45">
        <f t="shared" si="338"/>
        <v>1.740785816503922E-2</v>
      </c>
      <c r="M3653" s="45">
        <v>1393</v>
      </c>
      <c r="N3653" s="45">
        <f t="shared" si="339"/>
        <v>-1.2070275263562453E-2</v>
      </c>
      <c r="Q3653" s="45">
        <v>34690</v>
      </c>
      <c r="R3653" s="55">
        <f t="shared" si="340"/>
        <v>9.2123116168339931E-4</v>
      </c>
      <c r="U3653" s="45">
        <v>-30683</v>
      </c>
      <c r="V3653" s="55">
        <f t="shared" si="341"/>
        <v>-1.1675414585563034E-2</v>
      </c>
    </row>
    <row r="3654" spans="1:22" x14ac:dyDescent="0.25">
      <c r="A3654" s="45">
        <v>176248</v>
      </c>
      <c r="B3654" s="45">
        <f t="shared" si="336"/>
        <v>1.3574828167976121E-2</v>
      </c>
      <c r="E3654" s="45">
        <v>-8638</v>
      </c>
      <c r="F3654" s="45">
        <f t="shared" si="337"/>
        <v>-7.1496410271535749E-2</v>
      </c>
      <c r="I3654" s="45">
        <v>20930</v>
      </c>
      <c r="J3654" s="45">
        <f t="shared" si="338"/>
        <v>5.9723780320790742E-3</v>
      </c>
      <c r="M3654" s="45">
        <v>1424</v>
      </c>
      <c r="N3654" s="45">
        <f t="shared" si="339"/>
        <v>7.6224680285968639E-3</v>
      </c>
      <c r="Q3654" s="45">
        <v>34692</v>
      </c>
      <c r="R3654" s="55">
        <f t="shared" si="340"/>
        <v>1.8741878394300782E-3</v>
      </c>
      <c r="U3654" s="45">
        <v>-30680</v>
      </c>
      <c r="V3654" s="55">
        <f t="shared" si="341"/>
        <v>-9.7696652347089071E-3</v>
      </c>
    </row>
    <row r="3655" spans="1:22" x14ac:dyDescent="0.25">
      <c r="A3655" s="45">
        <v>176249</v>
      </c>
      <c r="B3655" s="45">
        <f t="shared" si="336"/>
        <v>1.4051306506849461E-2</v>
      </c>
      <c r="E3655" s="45">
        <v>-8508</v>
      </c>
      <c r="F3655" s="45">
        <f t="shared" si="337"/>
        <v>1.1086061598809769E-2</v>
      </c>
      <c r="I3655" s="45">
        <v>20898</v>
      </c>
      <c r="J3655" s="45">
        <f t="shared" si="338"/>
        <v>-9.2749288118677865E-3</v>
      </c>
      <c r="M3655" s="45">
        <v>1437</v>
      </c>
      <c r="N3655" s="45">
        <f t="shared" si="339"/>
        <v>1.5880715215631416E-2</v>
      </c>
      <c r="Q3655" s="45">
        <v>34700</v>
      </c>
      <c r="R3655" s="55">
        <f t="shared" si="340"/>
        <v>5.6860145504167934E-3</v>
      </c>
      <c r="U3655" s="45">
        <v>-30649</v>
      </c>
      <c r="V3655" s="55">
        <f t="shared" si="341"/>
        <v>9.9230780574504091E-3</v>
      </c>
    </row>
    <row r="3656" spans="1:22" x14ac:dyDescent="0.25">
      <c r="A3656" s="45">
        <v>176214</v>
      </c>
      <c r="B3656" s="45">
        <f t="shared" si="336"/>
        <v>-2.6254353537174184E-3</v>
      </c>
      <c r="E3656" s="45">
        <v>-8357</v>
      </c>
      <c r="F3656" s="45">
        <f t="shared" si="337"/>
        <v>0.10700877892513418</v>
      </c>
      <c r="I3656" s="45">
        <v>20915</v>
      </c>
      <c r="J3656" s="45">
        <f t="shared" si="338"/>
        <v>-1.174797051021017E-3</v>
      </c>
      <c r="M3656" s="45">
        <v>1426</v>
      </c>
      <c r="N3656" s="45">
        <f t="shared" si="339"/>
        <v>8.8929675958329488E-3</v>
      </c>
      <c r="Q3656" s="45">
        <v>34699</v>
      </c>
      <c r="R3656" s="55">
        <f t="shared" si="340"/>
        <v>5.2095362115434536E-3</v>
      </c>
      <c r="U3656" s="45">
        <v>-30640</v>
      </c>
      <c r="V3656" s="55">
        <f t="shared" si="341"/>
        <v>1.564032611001279E-2</v>
      </c>
    </row>
    <row r="3657" spans="1:22" x14ac:dyDescent="0.25">
      <c r="A3657" s="45">
        <v>176200</v>
      </c>
      <c r="B3657" s="45">
        <f t="shared" si="336"/>
        <v>-9.2961320979441705E-3</v>
      </c>
      <c r="E3657" s="45">
        <v>-8350</v>
      </c>
      <c r="F3657" s="45">
        <f t="shared" si="337"/>
        <v>0.11145552741046047</v>
      </c>
      <c r="I3657" s="45">
        <v>20953</v>
      </c>
      <c r="J3657" s="45">
        <f t="shared" si="338"/>
        <v>1.6931379826165882E-2</v>
      </c>
      <c r="M3657" s="45">
        <v>1432</v>
      </c>
      <c r="N3657" s="45">
        <f t="shared" si="339"/>
        <v>1.2704466297541203E-2</v>
      </c>
      <c r="Q3657" s="45">
        <v>34689</v>
      </c>
      <c r="R3657" s="55">
        <f t="shared" si="340"/>
        <v>4.4475282281005986E-4</v>
      </c>
      <c r="U3657" s="45">
        <v>-30635</v>
      </c>
      <c r="V3657" s="55">
        <f t="shared" si="341"/>
        <v>1.8816575028103005E-2</v>
      </c>
    </row>
    <row r="3658" spans="1:22" x14ac:dyDescent="0.25">
      <c r="A3658" s="45">
        <v>176200</v>
      </c>
      <c r="B3658" s="45">
        <f t="shared" si="336"/>
        <v>-9.2961320979441705E-3</v>
      </c>
      <c r="E3658" s="45">
        <v>-8453</v>
      </c>
      <c r="F3658" s="45">
        <f t="shared" si="337"/>
        <v>4.6024799697802106E-2</v>
      </c>
      <c r="I3658" s="45">
        <v>20945</v>
      </c>
      <c r="J3658" s="45">
        <f t="shared" si="338"/>
        <v>1.3119553115179166E-2</v>
      </c>
      <c r="M3658" s="45">
        <v>1457</v>
      </c>
      <c r="N3658" s="45">
        <f t="shared" si="339"/>
        <v>2.8585710887992267E-2</v>
      </c>
      <c r="Q3658" s="45">
        <v>34691</v>
      </c>
      <c r="R3658" s="55">
        <f t="shared" si="340"/>
        <v>1.3977095005567387E-3</v>
      </c>
      <c r="U3658" s="45">
        <v>-30607</v>
      </c>
      <c r="V3658" s="55">
        <f t="shared" si="341"/>
        <v>3.6603568969408189E-2</v>
      </c>
    </row>
    <row r="3659" spans="1:22" x14ac:dyDescent="0.25">
      <c r="A3659" s="45">
        <v>176215</v>
      </c>
      <c r="B3659" s="45">
        <f t="shared" si="336"/>
        <v>-2.148957014844079E-3</v>
      </c>
      <c r="E3659" s="45">
        <v>-8501</v>
      </c>
      <c r="F3659" s="45">
        <f t="shared" si="337"/>
        <v>1.5532810084136065E-2</v>
      </c>
      <c r="I3659" s="45">
        <v>20905</v>
      </c>
      <c r="J3659" s="45">
        <f t="shared" si="338"/>
        <v>-5.9395804397544116E-3</v>
      </c>
      <c r="M3659" s="45">
        <v>1453</v>
      </c>
      <c r="N3659" s="45">
        <f t="shared" si="339"/>
        <v>2.6044711753520099E-2</v>
      </c>
      <c r="Q3659" s="45">
        <v>34696</v>
      </c>
      <c r="R3659" s="55">
        <f t="shared" si="340"/>
        <v>3.7801011949234356E-3</v>
      </c>
      <c r="U3659" s="45">
        <v>-30627</v>
      </c>
      <c r="V3659" s="55">
        <f t="shared" si="341"/>
        <v>2.3898573297047344E-2</v>
      </c>
    </row>
    <row r="3660" spans="1:22" x14ac:dyDescent="0.25">
      <c r="A3660" s="45">
        <v>176240</v>
      </c>
      <c r="B3660" s="45">
        <f t="shared" si="336"/>
        <v>9.7630014569894067E-3</v>
      </c>
      <c r="E3660" s="45">
        <v>-8529</v>
      </c>
      <c r="F3660" s="45">
        <f t="shared" si="337"/>
        <v>-2.2541838571691229E-3</v>
      </c>
      <c r="I3660" s="45">
        <v>20906</v>
      </c>
      <c r="J3660" s="45">
        <f t="shared" si="338"/>
        <v>-5.4631021008810718E-3</v>
      </c>
      <c r="M3660" s="45">
        <v>1427</v>
      </c>
      <c r="N3660" s="45">
        <f t="shared" si="339"/>
        <v>9.5282173794509917E-3</v>
      </c>
      <c r="Q3660" s="45">
        <v>34690</v>
      </c>
      <c r="R3660" s="55">
        <f t="shared" si="340"/>
        <v>9.2123116168339931E-4</v>
      </c>
      <c r="U3660" s="45">
        <v>-30704</v>
      </c>
      <c r="V3660" s="55">
        <f t="shared" si="341"/>
        <v>-2.5015660041541925E-2</v>
      </c>
    </row>
    <row r="3661" spans="1:22" x14ac:dyDescent="0.25">
      <c r="A3661" s="45">
        <v>176221</v>
      </c>
      <c r="B3661" s="45">
        <f t="shared" si="336"/>
        <v>7.0991301839595767E-4</v>
      </c>
      <c r="E3661" s="45">
        <v>-8599</v>
      </c>
      <c r="F3661" s="45">
        <f t="shared" si="337"/>
        <v>-4.6721668710432096E-2</v>
      </c>
      <c r="I3661" s="45">
        <v>20922</v>
      </c>
      <c r="J3661" s="45">
        <f t="shared" si="338"/>
        <v>2.160551321092359E-3</v>
      </c>
      <c r="M3661" s="45">
        <v>1402</v>
      </c>
      <c r="N3661" s="45">
        <f t="shared" si="339"/>
        <v>-6.3530272110000705E-3</v>
      </c>
      <c r="Q3661" s="45">
        <v>34679</v>
      </c>
      <c r="R3661" s="55">
        <f t="shared" si="340"/>
        <v>-4.3200305659233341E-3</v>
      </c>
      <c r="U3661" s="45">
        <v>-30725</v>
      </c>
      <c r="V3661" s="55">
        <f t="shared" si="341"/>
        <v>-3.8355905497520819E-2</v>
      </c>
    </row>
    <row r="3662" spans="1:22" x14ac:dyDescent="0.25">
      <c r="A3662" s="45">
        <v>176189</v>
      </c>
      <c r="B3662" s="45">
        <f t="shared" si="336"/>
        <v>-1.4537393825550903E-2</v>
      </c>
      <c r="E3662" s="45">
        <v>-8603</v>
      </c>
      <c r="F3662" s="45">
        <f t="shared" si="337"/>
        <v>-4.9262667844904268E-2</v>
      </c>
      <c r="I3662" s="45">
        <v>20906</v>
      </c>
      <c r="J3662" s="45">
        <f t="shared" si="338"/>
        <v>-5.4631021008810718E-3</v>
      </c>
      <c r="M3662" s="45">
        <v>1379</v>
      </c>
      <c r="N3662" s="45">
        <f t="shared" si="339"/>
        <v>-2.0963772234215045E-2</v>
      </c>
      <c r="Q3662" s="45">
        <v>34684</v>
      </c>
      <c r="R3662" s="55">
        <f t="shared" si="340"/>
        <v>-1.9376388715566372E-3</v>
      </c>
      <c r="U3662" s="45">
        <v>-30696</v>
      </c>
      <c r="V3662" s="55">
        <f t="shared" si="341"/>
        <v>-1.9933661772597585E-2</v>
      </c>
    </row>
    <row r="3663" spans="1:22" x14ac:dyDescent="0.25">
      <c r="A3663" s="45">
        <v>176195</v>
      </c>
      <c r="B3663" s="45">
        <f t="shared" si="336"/>
        <v>-1.1678523792310868E-2</v>
      </c>
      <c r="E3663" s="45">
        <v>-8550</v>
      </c>
      <c r="F3663" s="45">
        <f t="shared" si="337"/>
        <v>-1.5594429313148014E-2</v>
      </c>
      <c r="I3663" s="45">
        <v>20900</v>
      </c>
      <c r="J3663" s="45">
        <f t="shared" si="338"/>
        <v>-8.3219721341211087E-3</v>
      </c>
      <c r="M3663" s="45">
        <v>1403</v>
      </c>
      <c r="N3663" s="45">
        <f t="shared" si="339"/>
        <v>-5.7177774273820276E-3</v>
      </c>
      <c r="Q3663" s="45">
        <v>34695</v>
      </c>
      <c r="R3663" s="55">
        <f t="shared" si="340"/>
        <v>3.3036228560500962E-3</v>
      </c>
      <c r="U3663" s="45">
        <v>-30676</v>
      </c>
      <c r="V3663" s="55">
        <f t="shared" si="341"/>
        <v>-7.2286661002367372E-3</v>
      </c>
    </row>
    <row r="3664" spans="1:22" x14ac:dyDescent="0.25">
      <c r="A3664" s="45">
        <v>176221</v>
      </c>
      <c r="B3664" s="45">
        <f t="shared" si="336"/>
        <v>7.0991301839595767E-4</v>
      </c>
      <c r="E3664" s="45">
        <v>-8591</v>
      </c>
      <c r="F3664" s="45">
        <f t="shared" si="337"/>
        <v>-4.1639670441487753E-2</v>
      </c>
      <c r="I3664" s="45">
        <v>20920</v>
      </c>
      <c r="J3664" s="45">
        <f t="shared" si="338"/>
        <v>1.2075946433456799E-3</v>
      </c>
      <c r="M3664" s="45">
        <v>1435</v>
      </c>
      <c r="N3664" s="45">
        <f t="shared" si="339"/>
        <v>1.4610215648395332E-2</v>
      </c>
      <c r="Q3664" s="45">
        <v>34690</v>
      </c>
      <c r="R3664" s="55">
        <f t="shared" si="340"/>
        <v>9.2123116168339931E-4</v>
      </c>
      <c r="U3664" s="45">
        <v>-30633</v>
      </c>
      <c r="V3664" s="55">
        <f t="shared" si="341"/>
        <v>2.0087074595339087E-2</v>
      </c>
    </row>
    <row r="3665" spans="1:22" x14ac:dyDescent="0.25">
      <c r="A3665" s="45">
        <v>176246</v>
      </c>
      <c r="B3665" s="45">
        <f t="shared" si="336"/>
        <v>1.2621871490229444E-2</v>
      </c>
      <c r="E3665" s="45">
        <v>-8668</v>
      </c>
      <c r="F3665" s="45">
        <f t="shared" si="337"/>
        <v>-9.0553903780077036E-2</v>
      </c>
      <c r="I3665" s="45">
        <v>20932</v>
      </c>
      <c r="J3665" s="45">
        <f t="shared" si="338"/>
        <v>6.9253347098257529E-3</v>
      </c>
      <c r="M3665" s="45">
        <v>1385</v>
      </c>
      <c r="N3665" s="45">
        <f t="shared" si="339"/>
        <v>-1.7152273532506791E-2</v>
      </c>
      <c r="Q3665" s="45">
        <v>34682</v>
      </c>
      <c r="R3665" s="55">
        <f t="shared" si="340"/>
        <v>-2.8905955493033161E-3</v>
      </c>
      <c r="U3665" s="45">
        <v>-30610</v>
      </c>
      <c r="V3665" s="55">
        <f t="shared" si="341"/>
        <v>3.4697819618554067E-2</v>
      </c>
    </row>
    <row r="3666" spans="1:22" x14ac:dyDescent="0.25">
      <c r="A3666" s="45">
        <v>176246</v>
      </c>
      <c r="B3666" s="45">
        <f t="shared" si="336"/>
        <v>1.2621871490229444E-2</v>
      </c>
      <c r="E3666" s="45">
        <v>-8628</v>
      </c>
      <c r="F3666" s="45">
        <f t="shared" si="337"/>
        <v>-6.514391243535532E-2</v>
      </c>
      <c r="I3666" s="45">
        <v>20933</v>
      </c>
      <c r="J3666" s="45">
        <f t="shared" si="338"/>
        <v>7.4018130486990926E-3</v>
      </c>
      <c r="M3666" s="45">
        <v>1320</v>
      </c>
      <c r="N3666" s="45">
        <f t="shared" si="339"/>
        <v>-5.8443509467679552E-2</v>
      </c>
      <c r="Q3666" s="45">
        <v>34683</v>
      </c>
      <c r="R3666" s="55">
        <f t="shared" si="340"/>
        <v>-2.4141172104299767E-3</v>
      </c>
      <c r="U3666" s="45">
        <v>-30670</v>
      </c>
      <c r="V3666" s="55">
        <f t="shared" si="341"/>
        <v>-3.4171673985284828E-3</v>
      </c>
    </row>
    <row r="3667" spans="1:22" x14ac:dyDescent="0.25">
      <c r="A3667" s="45">
        <v>176214</v>
      </c>
      <c r="B3667" s="45">
        <f t="shared" si="336"/>
        <v>-2.6254353537174184E-3</v>
      </c>
      <c r="E3667" s="45">
        <v>-8502</v>
      </c>
      <c r="F3667" s="45">
        <f t="shared" si="337"/>
        <v>1.4897560300518023E-2</v>
      </c>
      <c r="I3667" s="45">
        <v>20925</v>
      </c>
      <c r="J3667" s="45">
        <f t="shared" si="338"/>
        <v>3.589986337712377E-3</v>
      </c>
      <c r="M3667" s="45">
        <v>1344</v>
      </c>
      <c r="N3667" s="45">
        <f t="shared" si="339"/>
        <v>-4.319751466084653E-2</v>
      </c>
      <c r="Q3667" s="45">
        <v>34688</v>
      </c>
      <c r="R3667" s="55">
        <f t="shared" si="340"/>
        <v>-3.1725516063279538E-5</v>
      </c>
      <c r="U3667" s="45">
        <v>-30720</v>
      </c>
      <c r="V3667" s="55">
        <f t="shared" si="341"/>
        <v>-3.5179656579430604E-2</v>
      </c>
    </row>
    <row r="3668" spans="1:22" x14ac:dyDescent="0.25">
      <c r="A3668" s="45">
        <v>176202</v>
      </c>
      <c r="B3668" s="45">
        <f t="shared" si="336"/>
        <v>-8.3431754201974909E-3</v>
      </c>
      <c r="E3668" s="45">
        <v>-8394</v>
      </c>
      <c r="F3668" s="45">
        <f t="shared" si="337"/>
        <v>8.350453693126661E-2</v>
      </c>
      <c r="I3668" s="45">
        <v>20914</v>
      </c>
      <c r="J3668" s="45">
        <f t="shared" si="338"/>
        <v>-1.6512753898943566E-3</v>
      </c>
      <c r="M3668" s="45">
        <v>1425</v>
      </c>
      <c r="N3668" s="45">
        <f t="shared" si="339"/>
        <v>8.2577178122149059E-3</v>
      </c>
      <c r="Q3668" s="45">
        <v>34689</v>
      </c>
      <c r="R3668" s="55">
        <f t="shared" si="340"/>
        <v>4.4475282281005986E-4</v>
      </c>
      <c r="U3668" s="45">
        <v>-30686</v>
      </c>
      <c r="V3668" s="55">
        <f t="shared" si="341"/>
        <v>-1.3581163936417161E-2</v>
      </c>
    </row>
    <row r="3669" spans="1:22" x14ac:dyDescent="0.25">
      <c r="A3669" s="45">
        <v>176226</v>
      </c>
      <c r="B3669" s="45">
        <f t="shared" si="336"/>
        <v>3.0923047127626546E-3</v>
      </c>
      <c r="E3669" s="45">
        <v>-8337</v>
      </c>
      <c r="F3669" s="45">
        <f t="shared" si="337"/>
        <v>0.11971377459749502</v>
      </c>
      <c r="I3669" s="45">
        <v>20913</v>
      </c>
      <c r="J3669" s="45">
        <f t="shared" si="338"/>
        <v>-2.127753728767696E-3</v>
      </c>
      <c r="M3669" s="45">
        <v>1507</v>
      </c>
      <c r="N3669" s="45">
        <f t="shared" si="339"/>
        <v>6.0348200068894388E-2</v>
      </c>
      <c r="Q3669" s="45">
        <v>34684</v>
      </c>
      <c r="R3669" s="55">
        <f t="shared" si="340"/>
        <v>-1.9376388715566372E-3</v>
      </c>
      <c r="U3669" s="45">
        <v>-30639</v>
      </c>
      <c r="V3669" s="55">
        <f t="shared" si="341"/>
        <v>1.6275575893630833E-2</v>
      </c>
    </row>
    <row r="3670" spans="1:22" x14ac:dyDescent="0.25">
      <c r="A3670" s="45">
        <v>176231</v>
      </c>
      <c r="B3670" s="45">
        <f t="shared" ref="B3670:B3733" si="342">(A3670-B$19)*2940/6170270</f>
        <v>5.4746964071293522E-3</v>
      </c>
      <c r="E3670" s="45">
        <v>-8326</v>
      </c>
      <c r="F3670" s="45">
        <f t="shared" ref="F3670:F3733" si="343">(E3670-F$19)*3920/6170801</f>
        <v>0.1267015222172935</v>
      </c>
      <c r="I3670" s="45">
        <v>20929</v>
      </c>
      <c r="J3670" s="45">
        <f t="shared" ref="J3670:J3733" si="344">(I3670-J$19)*2940/6170270</f>
        <v>5.4958996932057344E-3</v>
      </c>
      <c r="M3670" s="45">
        <v>1547</v>
      </c>
      <c r="N3670" s="45">
        <f t="shared" ref="N3670:N3733" si="345">(M3670-N$19)*3920/6170801</f>
        <v>8.5758191413616083E-2</v>
      </c>
      <c r="Q3670" s="45">
        <v>34686</v>
      </c>
      <c r="R3670" s="55">
        <f t="shared" ref="R3670:R3733" si="346">(Q3670-R$19)*2940/6170270</f>
        <v>-9.8468219380995828E-4</v>
      </c>
      <c r="U3670" s="45">
        <v>-30644</v>
      </c>
      <c r="V3670" s="55">
        <f t="shared" ref="V3670:V3733" si="347">(U3670-V$19)*3920/6170801</f>
        <v>1.3099326975540622E-2</v>
      </c>
    </row>
    <row r="3671" spans="1:22" x14ac:dyDescent="0.25">
      <c r="A3671" s="45">
        <v>176209</v>
      </c>
      <c r="B3671" s="45">
        <f t="shared" si="342"/>
        <v>-5.0078270480841151E-3</v>
      </c>
      <c r="E3671" s="45">
        <v>-8407</v>
      </c>
      <c r="F3671" s="45">
        <f t="shared" si="343"/>
        <v>7.5246289744232059E-2</v>
      </c>
      <c r="I3671" s="45">
        <v>20935</v>
      </c>
      <c r="J3671" s="45">
        <f t="shared" si="344"/>
        <v>8.3547697264457713E-3</v>
      </c>
      <c r="M3671" s="45">
        <v>1470</v>
      </c>
      <c r="N3671" s="45">
        <f t="shared" si="345"/>
        <v>3.6843958075026821E-2</v>
      </c>
      <c r="Q3671" s="45">
        <v>34699</v>
      </c>
      <c r="R3671" s="55">
        <f t="shared" si="346"/>
        <v>5.2095362115434536E-3</v>
      </c>
      <c r="U3671" s="45">
        <v>-30677</v>
      </c>
      <c r="V3671" s="55">
        <f t="shared" si="347"/>
        <v>-7.8639158838547801E-3</v>
      </c>
    </row>
    <row r="3672" spans="1:22" x14ac:dyDescent="0.25">
      <c r="A3672" s="45">
        <v>176211</v>
      </c>
      <c r="B3672" s="45">
        <f t="shared" si="342"/>
        <v>-4.0548703703374364E-3</v>
      </c>
      <c r="E3672" s="45">
        <v>-8598</v>
      </c>
      <c r="F3672" s="45">
        <f t="shared" si="343"/>
        <v>-4.6086418926814053E-2</v>
      </c>
      <c r="I3672" s="45">
        <v>20916</v>
      </c>
      <c r="J3672" s="45">
        <f t="shared" si="344"/>
        <v>-6.9831871214767771E-4</v>
      </c>
      <c r="M3672" s="45">
        <v>1334</v>
      </c>
      <c r="N3672" s="45">
        <f t="shared" si="345"/>
        <v>-4.9550012497026952E-2</v>
      </c>
      <c r="Q3672" s="45">
        <v>34701</v>
      </c>
      <c r="R3672" s="55">
        <f t="shared" si="346"/>
        <v>6.1624928892901332E-3</v>
      </c>
      <c r="U3672" s="45">
        <v>-30681</v>
      </c>
      <c r="V3672" s="55">
        <f t="shared" si="347"/>
        <v>-1.040491501832695E-2</v>
      </c>
    </row>
    <row r="3673" spans="1:22" x14ac:dyDescent="0.25">
      <c r="A3673" s="45">
        <v>176223</v>
      </c>
      <c r="B3673" s="45">
        <f t="shared" si="342"/>
        <v>1.6628696961426366E-3</v>
      </c>
      <c r="E3673" s="45">
        <v>-8757</v>
      </c>
      <c r="F3673" s="45">
        <f t="shared" si="343"/>
        <v>-0.14709113452208281</v>
      </c>
      <c r="I3673" s="45">
        <v>20900</v>
      </c>
      <c r="J3673" s="45">
        <f t="shared" si="344"/>
        <v>-8.3219721341211087E-3</v>
      </c>
      <c r="M3673" s="45">
        <v>1325</v>
      </c>
      <c r="N3673" s="45">
        <f t="shared" si="345"/>
        <v>-5.5267260549589338E-2</v>
      </c>
      <c r="Q3673" s="45">
        <v>34694</v>
      </c>
      <c r="R3673" s="55">
        <f t="shared" si="346"/>
        <v>2.8271445171767569E-3</v>
      </c>
      <c r="U3673" s="45">
        <v>-30643</v>
      </c>
      <c r="V3673" s="55">
        <f t="shared" si="347"/>
        <v>1.3734576759158663E-2</v>
      </c>
    </row>
    <row r="3674" spans="1:22" x14ac:dyDescent="0.25">
      <c r="A3674" s="45">
        <v>176210</v>
      </c>
      <c r="B3674" s="45">
        <f t="shared" si="342"/>
        <v>-4.5313487092107762E-3</v>
      </c>
      <c r="E3674" s="45">
        <v>-8728</v>
      </c>
      <c r="F3674" s="45">
        <f t="shared" si="343"/>
        <v>-0.12866889079715957</v>
      </c>
      <c r="I3674" s="45">
        <v>20898</v>
      </c>
      <c r="J3674" s="45">
        <f t="shared" si="344"/>
        <v>-9.2749288118677865E-3</v>
      </c>
      <c r="M3674" s="45">
        <v>1434</v>
      </c>
      <c r="N3674" s="45">
        <f t="shared" si="345"/>
        <v>1.3974965864777289E-2</v>
      </c>
      <c r="Q3674" s="45">
        <v>34687</v>
      </c>
      <c r="R3674" s="55">
        <f t="shared" si="346"/>
        <v>-5.0820385493661894E-4</v>
      </c>
      <c r="U3674" s="45">
        <v>-30639</v>
      </c>
      <c r="V3674" s="55">
        <f t="shared" si="347"/>
        <v>1.6275575893630833E-2</v>
      </c>
    </row>
    <row r="3675" spans="1:22" x14ac:dyDescent="0.25">
      <c r="A3675" s="45">
        <v>176208</v>
      </c>
      <c r="B3675" s="45">
        <f t="shared" si="342"/>
        <v>-5.4843053869574549E-3</v>
      </c>
      <c r="E3675" s="45">
        <v>-8570</v>
      </c>
      <c r="F3675" s="45">
        <f t="shared" si="343"/>
        <v>-2.8299424985508862E-2</v>
      </c>
      <c r="I3675" s="45">
        <v>20906</v>
      </c>
      <c r="J3675" s="45">
        <f t="shared" si="344"/>
        <v>-5.4631021008810718E-3</v>
      </c>
      <c r="M3675" s="45">
        <v>1498</v>
      </c>
      <c r="N3675" s="45">
        <f t="shared" si="345"/>
        <v>5.4630952016332009E-2</v>
      </c>
      <c r="Q3675" s="45">
        <v>34679</v>
      </c>
      <c r="R3675" s="55">
        <f t="shared" si="346"/>
        <v>-4.3200305659233341E-3</v>
      </c>
      <c r="U3675" s="45">
        <v>-30690</v>
      </c>
      <c r="V3675" s="55">
        <f t="shared" si="347"/>
        <v>-1.6122163070889331E-2</v>
      </c>
    </row>
    <row r="3676" spans="1:22" x14ac:dyDescent="0.25">
      <c r="A3676" s="45">
        <v>176227</v>
      </c>
      <c r="B3676" s="45">
        <f t="shared" si="342"/>
        <v>3.5687830516359944E-3</v>
      </c>
      <c r="E3676" s="45">
        <v>-8473</v>
      </c>
      <c r="F3676" s="45">
        <f t="shared" si="343"/>
        <v>3.3319804025441255E-2</v>
      </c>
      <c r="I3676" s="45">
        <v>20919</v>
      </c>
      <c r="J3676" s="45">
        <f t="shared" si="344"/>
        <v>7.3111630447234054E-4</v>
      </c>
      <c r="M3676" s="45">
        <v>1489</v>
      </c>
      <c r="N3676" s="45">
        <f t="shared" si="345"/>
        <v>4.8913703963769622E-2</v>
      </c>
      <c r="Q3676" s="45">
        <v>34681</v>
      </c>
      <c r="R3676" s="55">
        <f t="shared" si="346"/>
        <v>-3.3670738881766554E-3</v>
      </c>
      <c r="U3676" s="45">
        <v>-30697</v>
      </c>
      <c r="V3676" s="55">
        <f t="shared" si="347"/>
        <v>-2.0568911556215628E-2</v>
      </c>
    </row>
    <row r="3677" spans="1:22" x14ac:dyDescent="0.25">
      <c r="A3677" s="45">
        <v>176227</v>
      </c>
      <c r="B3677" s="45">
        <f t="shared" si="342"/>
        <v>3.5687830516359944E-3</v>
      </c>
      <c r="E3677" s="45">
        <v>-8488</v>
      </c>
      <c r="F3677" s="45">
        <f t="shared" si="343"/>
        <v>2.3791057271170618E-2</v>
      </c>
      <c r="I3677" s="45">
        <v>20928</v>
      </c>
      <c r="J3677" s="45">
        <f t="shared" si="344"/>
        <v>5.0194213543323955E-3</v>
      </c>
      <c r="M3677" s="45">
        <v>1464</v>
      </c>
      <c r="N3677" s="45">
        <f t="shared" si="345"/>
        <v>3.3032459373318564E-2</v>
      </c>
      <c r="Q3677" s="45">
        <v>34695</v>
      </c>
      <c r="R3677" s="55">
        <f t="shared" si="346"/>
        <v>3.3036228560500962E-3</v>
      </c>
      <c r="U3677" s="45">
        <v>-30640</v>
      </c>
      <c r="V3677" s="55">
        <f t="shared" si="347"/>
        <v>1.564032611001279E-2</v>
      </c>
    </row>
    <row r="3678" spans="1:22" x14ac:dyDescent="0.25">
      <c r="A3678" s="45">
        <v>176217</v>
      </c>
      <c r="B3678" s="45">
        <f t="shared" si="342"/>
        <v>-1.1960003370973999E-3</v>
      </c>
      <c r="E3678" s="45">
        <v>-8527</v>
      </c>
      <c r="F3678" s="45">
        <f t="shared" si="343"/>
        <v>-9.8368428993303794E-4</v>
      </c>
      <c r="I3678" s="45">
        <v>20929</v>
      </c>
      <c r="J3678" s="45">
        <f t="shared" si="344"/>
        <v>5.4958996932057344E-3</v>
      </c>
      <c r="M3678" s="45">
        <v>1421</v>
      </c>
      <c r="N3678" s="45">
        <f t="shared" si="345"/>
        <v>5.716718677742736E-3</v>
      </c>
      <c r="Q3678" s="45">
        <v>34694</v>
      </c>
      <c r="R3678" s="55">
        <f t="shared" si="346"/>
        <v>2.8271445171767569E-3</v>
      </c>
      <c r="U3678" s="45">
        <v>-30627</v>
      </c>
      <c r="V3678" s="55">
        <f t="shared" si="347"/>
        <v>2.3898573297047344E-2</v>
      </c>
    </row>
    <row r="3679" spans="1:22" x14ac:dyDescent="0.25">
      <c r="A3679" s="45">
        <v>176210</v>
      </c>
      <c r="B3679" s="45">
        <f t="shared" si="342"/>
        <v>-4.5313487092107762E-3</v>
      </c>
      <c r="E3679" s="45">
        <v>-8552</v>
      </c>
      <c r="F3679" s="45">
        <f t="shared" si="343"/>
        <v>-1.68649288803841E-2</v>
      </c>
      <c r="I3679" s="45">
        <v>20922</v>
      </c>
      <c r="J3679" s="45">
        <f t="shared" si="344"/>
        <v>2.160551321092359E-3</v>
      </c>
      <c r="M3679" s="45">
        <v>1342</v>
      </c>
      <c r="N3679" s="45">
        <f t="shared" si="345"/>
        <v>-4.4468014228082615E-2</v>
      </c>
      <c r="Q3679" s="45">
        <v>34676</v>
      </c>
      <c r="R3679" s="55">
        <f t="shared" si="346"/>
        <v>-5.7494655825433526E-3</v>
      </c>
      <c r="U3679" s="45">
        <v>-30698</v>
      </c>
      <c r="V3679" s="55">
        <f t="shared" si="347"/>
        <v>-2.1204161339833671E-2</v>
      </c>
    </row>
    <row r="3680" spans="1:22" x14ac:dyDescent="0.25">
      <c r="A3680" s="45">
        <v>176208</v>
      </c>
      <c r="B3680" s="45">
        <f t="shared" si="342"/>
        <v>-5.4843053869574549E-3</v>
      </c>
      <c r="E3680" s="45">
        <v>-8553</v>
      </c>
      <c r="F3680" s="45">
        <f t="shared" si="343"/>
        <v>-1.7500178664002143E-2</v>
      </c>
      <c r="I3680" s="45">
        <v>20911</v>
      </c>
      <c r="J3680" s="45">
        <f t="shared" si="344"/>
        <v>-3.0807104065143746E-3</v>
      </c>
      <c r="M3680" s="45">
        <v>1256</v>
      </c>
      <c r="N3680" s="45">
        <f t="shared" si="345"/>
        <v>-9.9099495619234271E-2</v>
      </c>
      <c r="Q3680" s="45">
        <v>34675</v>
      </c>
      <c r="R3680" s="55">
        <f t="shared" si="346"/>
        <v>-6.2259439214166924E-3</v>
      </c>
      <c r="U3680" s="45">
        <v>-30731</v>
      </c>
      <c r="V3680" s="55">
        <f t="shared" si="347"/>
        <v>-4.2167404199229069E-2</v>
      </c>
    </row>
    <row r="3681" spans="1:22" x14ac:dyDescent="0.25">
      <c r="A3681" s="45">
        <v>176224</v>
      </c>
      <c r="B3681" s="45">
        <f t="shared" si="342"/>
        <v>2.1393480350159759E-3</v>
      </c>
      <c r="E3681" s="45">
        <v>-8486</v>
      </c>
      <c r="F3681" s="45">
        <f t="shared" si="343"/>
        <v>2.5061556838406704E-2</v>
      </c>
      <c r="I3681" s="45">
        <v>20922</v>
      </c>
      <c r="J3681" s="45">
        <f t="shared" si="344"/>
        <v>2.160551321092359E-3</v>
      </c>
      <c r="M3681" s="45">
        <v>1244</v>
      </c>
      <c r="N3681" s="45">
        <f t="shared" si="345"/>
        <v>-0.10672249302265079</v>
      </c>
      <c r="Q3681" s="45">
        <v>34692</v>
      </c>
      <c r="R3681" s="55">
        <f t="shared" si="346"/>
        <v>1.8741878394300782E-3</v>
      </c>
      <c r="U3681" s="45">
        <v>-30661</v>
      </c>
      <c r="V3681" s="55">
        <f t="shared" si="347"/>
        <v>2.3000806540338994E-3</v>
      </c>
    </row>
    <row r="3682" spans="1:22" x14ac:dyDescent="0.25">
      <c r="A3682" s="45">
        <v>176238</v>
      </c>
      <c r="B3682" s="45">
        <f t="shared" si="342"/>
        <v>8.8100447792427272E-3</v>
      </c>
      <c r="E3682" s="45">
        <v>-8390</v>
      </c>
      <c r="F3682" s="45">
        <f t="shared" si="343"/>
        <v>8.6045536065738767E-2</v>
      </c>
      <c r="I3682" s="45">
        <v>20940</v>
      </c>
      <c r="J3682" s="45">
        <f t="shared" si="344"/>
        <v>1.0737161420812468E-2</v>
      </c>
      <c r="M3682" s="45">
        <v>1345</v>
      </c>
      <c r="N3682" s="45">
        <f t="shared" si="345"/>
        <v>-4.2562264877228487E-2</v>
      </c>
      <c r="Q3682" s="45">
        <v>34699</v>
      </c>
      <c r="R3682" s="55">
        <f t="shared" si="346"/>
        <v>5.2095362115434536E-3</v>
      </c>
      <c r="U3682" s="45">
        <v>-30601</v>
      </c>
      <c r="V3682" s="55">
        <f t="shared" si="347"/>
        <v>4.0415067671116446E-2</v>
      </c>
    </row>
    <row r="3683" spans="1:22" x14ac:dyDescent="0.25">
      <c r="A3683" s="45">
        <v>176218</v>
      </c>
      <c r="B3683" s="45">
        <f t="shared" si="342"/>
        <v>-7.1952199822406058E-4</v>
      </c>
      <c r="E3683" s="45">
        <v>-8411</v>
      </c>
      <c r="F3683" s="45">
        <f t="shared" si="343"/>
        <v>7.2705290609759887E-2</v>
      </c>
      <c r="I3683" s="45">
        <v>20926</v>
      </c>
      <c r="J3683" s="45">
        <f t="shared" si="344"/>
        <v>4.0664646765857168E-3</v>
      </c>
      <c r="M3683" s="45">
        <v>1476</v>
      </c>
      <c r="N3683" s="45">
        <f t="shared" si="345"/>
        <v>4.0655456776735072E-2</v>
      </c>
      <c r="Q3683" s="45">
        <v>34691</v>
      </c>
      <c r="R3683" s="55">
        <f t="shared" si="346"/>
        <v>1.3977095005567387E-3</v>
      </c>
      <c r="U3683" s="45">
        <v>-30604</v>
      </c>
      <c r="V3683" s="55">
        <f t="shared" si="347"/>
        <v>3.8509318320262317E-2</v>
      </c>
    </row>
    <row r="3684" spans="1:22" x14ac:dyDescent="0.25">
      <c r="A3684" s="45">
        <v>176202</v>
      </c>
      <c r="B3684" s="45">
        <f t="shared" si="342"/>
        <v>-8.3431754201974909E-3</v>
      </c>
      <c r="E3684" s="45">
        <v>-8519</v>
      </c>
      <c r="F3684" s="45">
        <f t="shared" si="343"/>
        <v>4.0983139790113018E-3</v>
      </c>
      <c r="I3684" s="45">
        <v>20914</v>
      </c>
      <c r="J3684" s="45">
        <f t="shared" si="344"/>
        <v>-1.6512753898943566E-3</v>
      </c>
      <c r="M3684" s="45">
        <v>1540</v>
      </c>
      <c r="N3684" s="45">
        <f t="shared" si="345"/>
        <v>8.131144292828979E-2</v>
      </c>
      <c r="Q3684" s="45">
        <v>34688</v>
      </c>
      <c r="R3684" s="55">
        <f t="shared" si="346"/>
        <v>-3.1725516063279538E-5</v>
      </c>
      <c r="U3684" s="45">
        <v>-30656</v>
      </c>
      <c r="V3684" s="55">
        <f t="shared" si="347"/>
        <v>5.4763295721241114E-3</v>
      </c>
    </row>
    <row r="3685" spans="1:22" x14ac:dyDescent="0.25">
      <c r="A3685" s="45">
        <v>176226</v>
      </c>
      <c r="B3685" s="45">
        <f t="shared" si="342"/>
        <v>3.0923047127626546E-3</v>
      </c>
      <c r="E3685" s="45">
        <v>-8564</v>
      </c>
      <c r="F3685" s="45">
        <f t="shared" si="343"/>
        <v>-2.4487926283800608E-2</v>
      </c>
      <c r="I3685" s="45">
        <v>20920</v>
      </c>
      <c r="J3685" s="45">
        <f t="shared" si="344"/>
        <v>1.2075946433456799E-3</v>
      </c>
      <c r="M3685" s="45">
        <v>1530</v>
      </c>
      <c r="N3685" s="45">
        <f t="shared" si="345"/>
        <v>7.4958945092109361E-2</v>
      </c>
      <c r="Q3685" s="45">
        <v>34691</v>
      </c>
      <c r="R3685" s="55">
        <f t="shared" si="346"/>
        <v>1.3977095005567387E-3</v>
      </c>
      <c r="U3685" s="45">
        <v>-30740</v>
      </c>
      <c r="V3685" s="55">
        <f t="shared" si="347"/>
        <v>-4.7884652251791456E-2</v>
      </c>
    </row>
    <row r="3686" spans="1:22" x14ac:dyDescent="0.25">
      <c r="A3686" s="45">
        <v>176236</v>
      </c>
      <c r="B3686" s="45">
        <f t="shared" si="342"/>
        <v>7.8570881014960493E-3</v>
      </c>
      <c r="E3686" s="45">
        <v>-8564</v>
      </c>
      <c r="F3686" s="45">
        <f t="shared" si="343"/>
        <v>-2.4487926283800608E-2</v>
      </c>
      <c r="I3686" s="45">
        <v>20917</v>
      </c>
      <c r="J3686" s="45">
        <f t="shared" si="344"/>
        <v>-2.2184037327433825E-4</v>
      </c>
      <c r="M3686" s="45">
        <v>1491</v>
      </c>
      <c r="N3686" s="45">
        <f t="shared" si="345"/>
        <v>5.0184203531005708E-2</v>
      </c>
      <c r="Q3686" s="45">
        <v>34689</v>
      </c>
      <c r="R3686" s="55">
        <f t="shared" si="346"/>
        <v>4.4475282281005986E-4</v>
      </c>
      <c r="U3686" s="45">
        <v>-30755</v>
      </c>
      <c r="V3686" s="55">
        <f t="shared" si="347"/>
        <v>-5.7413399006062092E-2</v>
      </c>
    </row>
    <row r="3687" spans="1:22" x14ac:dyDescent="0.25">
      <c r="A3687" s="45">
        <v>176216</v>
      </c>
      <c r="B3687" s="45">
        <f t="shared" si="342"/>
        <v>-1.6724786759707395E-3</v>
      </c>
      <c r="E3687" s="45">
        <v>-8564</v>
      </c>
      <c r="F3687" s="45">
        <f t="shared" si="343"/>
        <v>-2.4487926283800608E-2</v>
      </c>
      <c r="I3687" s="45">
        <v>20910</v>
      </c>
      <c r="J3687" s="45">
        <f t="shared" si="344"/>
        <v>-3.557188745387714E-3</v>
      </c>
      <c r="M3687" s="45">
        <v>1446</v>
      </c>
      <c r="N3687" s="45">
        <f t="shared" si="345"/>
        <v>2.1597963268193802E-2</v>
      </c>
      <c r="Q3687" s="45">
        <v>34691</v>
      </c>
      <c r="R3687" s="55">
        <f t="shared" si="346"/>
        <v>1.3977095005567387E-3</v>
      </c>
      <c r="U3687" s="45">
        <v>-30667</v>
      </c>
      <c r="V3687" s="55">
        <f t="shared" si="347"/>
        <v>-1.5114180476743554E-3</v>
      </c>
    </row>
    <row r="3688" spans="1:22" x14ac:dyDescent="0.25">
      <c r="A3688" s="45">
        <v>176211</v>
      </c>
      <c r="B3688" s="45">
        <f t="shared" si="342"/>
        <v>-4.0548703703374364E-3</v>
      </c>
      <c r="E3688" s="45">
        <v>-8553</v>
      </c>
      <c r="F3688" s="45">
        <f t="shared" si="343"/>
        <v>-1.7500178664002143E-2</v>
      </c>
      <c r="I3688" s="45">
        <v>20909</v>
      </c>
      <c r="J3688" s="45">
        <f t="shared" si="344"/>
        <v>-4.0336670842610533E-3</v>
      </c>
      <c r="M3688" s="45">
        <v>1423</v>
      </c>
      <c r="N3688" s="45">
        <f t="shared" si="345"/>
        <v>6.987218244978821E-3</v>
      </c>
      <c r="Q3688" s="45">
        <v>34688</v>
      </c>
      <c r="R3688" s="55">
        <f t="shared" si="346"/>
        <v>-3.1725516063279538E-5</v>
      </c>
      <c r="U3688" s="45">
        <v>-30602</v>
      </c>
      <c r="V3688" s="55">
        <f t="shared" si="347"/>
        <v>3.9779817887498403E-2</v>
      </c>
    </row>
    <row r="3689" spans="1:22" x14ac:dyDescent="0.25">
      <c r="A3689" s="45">
        <v>176223</v>
      </c>
      <c r="B3689" s="45">
        <f t="shared" si="342"/>
        <v>1.6628696961426366E-3</v>
      </c>
      <c r="E3689" s="45">
        <v>-8564</v>
      </c>
      <c r="F3689" s="45">
        <f t="shared" si="343"/>
        <v>-2.4487926283800608E-2</v>
      </c>
      <c r="I3689" s="45">
        <v>20906</v>
      </c>
      <c r="J3689" s="45">
        <f t="shared" si="344"/>
        <v>-5.4631021008810718E-3</v>
      </c>
      <c r="M3689" s="45">
        <v>1410</v>
      </c>
      <c r="N3689" s="45">
        <f t="shared" si="345"/>
        <v>-1.2710289420557301E-3</v>
      </c>
      <c r="Q3689" s="45">
        <v>34677</v>
      </c>
      <c r="R3689" s="55">
        <f t="shared" si="346"/>
        <v>-5.2729872436700128E-3</v>
      </c>
      <c r="U3689" s="45">
        <v>-30628</v>
      </c>
      <c r="V3689" s="55">
        <f t="shared" si="347"/>
        <v>2.3263323513429301E-2</v>
      </c>
    </row>
    <row r="3690" spans="1:22" x14ac:dyDescent="0.25">
      <c r="A3690" s="45">
        <v>176235</v>
      </c>
      <c r="B3690" s="45">
        <f t="shared" si="342"/>
        <v>7.3806097626227096E-3</v>
      </c>
      <c r="E3690" s="45">
        <v>-8560</v>
      </c>
      <c r="F3690" s="45">
        <f t="shared" si="343"/>
        <v>-2.194692714932844E-2</v>
      </c>
      <c r="I3690" s="45">
        <v>20903</v>
      </c>
      <c r="J3690" s="45">
        <f t="shared" si="344"/>
        <v>-6.8925371175010903E-3</v>
      </c>
      <c r="M3690" s="45">
        <v>1364</v>
      </c>
      <c r="N3690" s="45">
        <f t="shared" si="345"/>
        <v>-3.0492518988485682E-2</v>
      </c>
      <c r="Q3690" s="45">
        <v>34682</v>
      </c>
      <c r="R3690" s="55">
        <f t="shared" si="346"/>
        <v>-2.8905955493033161E-3</v>
      </c>
      <c r="U3690" s="45">
        <v>-30667</v>
      </c>
      <c r="V3690" s="55">
        <f t="shared" si="347"/>
        <v>-1.5114180476743554E-3</v>
      </c>
    </row>
    <row r="3691" spans="1:22" x14ac:dyDescent="0.25">
      <c r="A3691" s="45">
        <v>176237</v>
      </c>
      <c r="B3691" s="45">
        <f t="shared" si="342"/>
        <v>8.3335664403693891E-3</v>
      </c>
      <c r="E3691" s="45">
        <v>-8522</v>
      </c>
      <c r="F3691" s="45">
        <f t="shared" si="343"/>
        <v>2.1925646281571744E-3</v>
      </c>
      <c r="I3691" s="45">
        <v>20911</v>
      </c>
      <c r="J3691" s="45">
        <f t="shared" si="344"/>
        <v>-3.0807104065143746E-3</v>
      </c>
      <c r="M3691" s="45">
        <v>1335</v>
      </c>
      <c r="N3691" s="45">
        <f t="shared" si="345"/>
        <v>-4.8914762713408916E-2</v>
      </c>
      <c r="Q3691" s="45">
        <v>34697</v>
      </c>
      <c r="R3691" s="55">
        <f t="shared" si="346"/>
        <v>4.2565795337967749E-3</v>
      </c>
      <c r="U3691" s="45">
        <v>-30657</v>
      </c>
      <c r="V3691" s="55">
        <f t="shared" si="347"/>
        <v>4.8410797885060693E-3</v>
      </c>
    </row>
    <row r="3692" spans="1:22" x14ac:dyDescent="0.25">
      <c r="A3692" s="45">
        <v>176227</v>
      </c>
      <c r="B3692" s="45">
        <f t="shared" si="342"/>
        <v>3.5687830516359944E-3</v>
      </c>
      <c r="E3692" s="45">
        <v>-8542</v>
      </c>
      <c r="F3692" s="45">
        <f t="shared" si="343"/>
        <v>-1.0512431044203675E-2</v>
      </c>
      <c r="I3692" s="45">
        <v>20931</v>
      </c>
      <c r="J3692" s="45">
        <f t="shared" si="344"/>
        <v>6.448856370952414E-3</v>
      </c>
      <c r="M3692" s="45">
        <v>1378</v>
      </c>
      <c r="N3692" s="45">
        <f t="shared" si="345"/>
        <v>-2.1599022017833088E-2</v>
      </c>
      <c r="Q3692" s="45">
        <v>34686</v>
      </c>
      <c r="R3692" s="55">
        <f t="shared" si="346"/>
        <v>-9.8468219380995828E-4</v>
      </c>
      <c r="U3692" s="45">
        <v>-30629</v>
      </c>
      <c r="V3692" s="55">
        <f t="shared" si="347"/>
        <v>2.2628073729811259E-2</v>
      </c>
    </row>
    <row r="3693" spans="1:22" x14ac:dyDescent="0.25">
      <c r="A3693" s="45">
        <v>176218</v>
      </c>
      <c r="B3693" s="45">
        <f t="shared" si="342"/>
        <v>-7.1952199822406058E-4</v>
      </c>
      <c r="E3693" s="45">
        <v>-8569</v>
      </c>
      <c r="F3693" s="45">
        <f t="shared" si="343"/>
        <v>-2.7664175201890823E-2</v>
      </c>
      <c r="I3693" s="45">
        <v>20937</v>
      </c>
      <c r="J3693" s="45">
        <f t="shared" si="344"/>
        <v>9.3077264041924509E-3</v>
      </c>
      <c r="M3693" s="45">
        <v>1420</v>
      </c>
      <c r="N3693" s="45">
        <f t="shared" si="345"/>
        <v>5.0814688941246949E-3</v>
      </c>
      <c r="Q3693" s="45">
        <v>34678</v>
      </c>
      <c r="R3693" s="55">
        <f t="shared" si="346"/>
        <v>-4.7965089047966739E-3</v>
      </c>
      <c r="U3693" s="45">
        <v>-30647</v>
      </c>
      <c r="V3693" s="55">
        <f t="shared" si="347"/>
        <v>1.1193577624686493E-2</v>
      </c>
    </row>
    <row r="3694" spans="1:22" x14ac:dyDescent="0.25">
      <c r="A3694" s="45">
        <v>176207</v>
      </c>
      <c r="B3694" s="45">
        <f t="shared" si="342"/>
        <v>-5.9607837258307938E-3</v>
      </c>
      <c r="E3694" s="45">
        <v>-8501</v>
      </c>
      <c r="F3694" s="45">
        <f t="shared" si="343"/>
        <v>1.5532810084136065E-2</v>
      </c>
      <c r="I3694" s="45">
        <v>20914</v>
      </c>
      <c r="J3694" s="45">
        <f t="shared" si="344"/>
        <v>-1.6512753898943566E-3</v>
      </c>
      <c r="M3694" s="45">
        <v>1384</v>
      </c>
      <c r="N3694" s="45">
        <f t="shared" si="345"/>
        <v>-1.7787523316124834E-2</v>
      </c>
      <c r="Q3694" s="45">
        <v>34696</v>
      </c>
      <c r="R3694" s="55">
        <f t="shared" si="346"/>
        <v>3.7801011949234356E-3</v>
      </c>
      <c r="U3694" s="45">
        <v>-30711</v>
      </c>
      <c r="V3694" s="55">
        <f t="shared" si="347"/>
        <v>-2.9462408526868222E-2</v>
      </c>
    </row>
    <row r="3695" spans="1:22" x14ac:dyDescent="0.25">
      <c r="A3695" s="45">
        <v>176202</v>
      </c>
      <c r="B3695" s="45">
        <f t="shared" si="342"/>
        <v>-8.3431754201974909E-3</v>
      </c>
      <c r="E3695" s="45">
        <v>-8452</v>
      </c>
      <c r="F3695" s="45">
        <f t="shared" si="343"/>
        <v>4.6660049481420149E-2</v>
      </c>
      <c r="I3695" s="45">
        <v>20906</v>
      </c>
      <c r="J3695" s="45">
        <f t="shared" si="344"/>
        <v>-5.4631021008810718E-3</v>
      </c>
      <c r="M3695" s="45">
        <v>1349</v>
      </c>
      <c r="N3695" s="45">
        <f t="shared" si="345"/>
        <v>-4.0021265742756315E-2</v>
      </c>
      <c r="Q3695" s="45">
        <v>34709</v>
      </c>
      <c r="R3695" s="55">
        <f t="shared" si="346"/>
        <v>9.9743196002768479E-3</v>
      </c>
      <c r="U3695" s="45">
        <v>-30709</v>
      </c>
      <c r="V3695" s="55">
        <f t="shared" si="347"/>
        <v>-2.8191908959632139E-2</v>
      </c>
    </row>
    <row r="3696" spans="1:22" x14ac:dyDescent="0.25">
      <c r="A3696" s="45">
        <v>176212</v>
      </c>
      <c r="B3696" s="45">
        <f t="shared" si="342"/>
        <v>-3.5783920314640971E-3</v>
      </c>
      <c r="E3696" s="45">
        <v>-8486</v>
      </c>
      <c r="F3696" s="45">
        <f t="shared" si="343"/>
        <v>2.5061556838406704E-2</v>
      </c>
      <c r="I3696" s="45">
        <v>20930</v>
      </c>
      <c r="J3696" s="45">
        <f t="shared" si="344"/>
        <v>5.9723780320790742E-3</v>
      </c>
      <c r="M3696" s="45">
        <v>1390</v>
      </c>
      <c r="N3696" s="45">
        <f t="shared" si="345"/>
        <v>-1.397602461441658E-2</v>
      </c>
      <c r="Q3696" s="45">
        <v>34701</v>
      </c>
      <c r="R3696" s="55">
        <f t="shared" si="346"/>
        <v>6.1624928892901332E-3</v>
      </c>
      <c r="U3696" s="45">
        <v>-30629</v>
      </c>
      <c r="V3696" s="55">
        <f t="shared" si="347"/>
        <v>2.2628073729811259E-2</v>
      </c>
    </row>
    <row r="3697" spans="1:22" x14ac:dyDescent="0.25">
      <c r="A3697" s="45">
        <v>176217</v>
      </c>
      <c r="B3697" s="45">
        <f t="shared" si="342"/>
        <v>-1.1960003370973999E-3</v>
      </c>
      <c r="E3697" s="45">
        <v>-8483</v>
      </c>
      <c r="F3697" s="45">
        <f t="shared" si="343"/>
        <v>2.6967306189260829E-2</v>
      </c>
      <c r="I3697" s="45">
        <v>20939</v>
      </c>
      <c r="J3697" s="45">
        <f t="shared" si="344"/>
        <v>1.0260683081939129E-2</v>
      </c>
      <c r="M3697" s="45">
        <v>1417</v>
      </c>
      <c r="N3697" s="45">
        <f t="shared" si="345"/>
        <v>3.175719543270567E-3</v>
      </c>
      <c r="Q3697" s="45">
        <v>34692</v>
      </c>
      <c r="R3697" s="55">
        <f t="shared" si="346"/>
        <v>1.8741878394300782E-3</v>
      </c>
      <c r="U3697" s="45">
        <v>-30640</v>
      </c>
      <c r="V3697" s="55">
        <f t="shared" si="347"/>
        <v>1.564032611001279E-2</v>
      </c>
    </row>
    <row r="3698" spans="1:22" x14ac:dyDescent="0.25">
      <c r="A3698" s="45">
        <v>176215</v>
      </c>
      <c r="B3698" s="45">
        <f t="shared" si="342"/>
        <v>-2.148957014844079E-3</v>
      </c>
      <c r="E3698" s="45">
        <v>-8456</v>
      </c>
      <c r="F3698" s="45">
        <f t="shared" si="343"/>
        <v>4.4119050346947977E-2</v>
      </c>
      <c r="I3698" s="45">
        <v>20923</v>
      </c>
      <c r="J3698" s="45">
        <f t="shared" si="344"/>
        <v>2.6370296599656983E-3</v>
      </c>
      <c r="M3698" s="45">
        <v>1404</v>
      </c>
      <c r="N3698" s="45">
        <f t="shared" si="345"/>
        <v>-5.0825276437639847E-3</v>
      </c>
      <c r="Q3698" s="45">
        <v>34687</v>
      </c>
      <c r="R3698" s="55">
        <f t="shared" si="346"/>
        <v>-5.0820385493661894E-4</v>
      </c>
      <c r="U3698" s="45">
        <v>-30723</v>
      </c>
      <c r="V3698" s="55">
        <f t="shared" si="347"/>
        <v>-3.7085405930284733E-2</v>
      </c>
    </row>
    <row r="3699" spans="1:22" x14ac:dyDescent="0.25">
      <c r="A3699" s="45">
        <v>176214</v>
      </c>
      <c r="B3699" s="45">
        <f t="shared" si="342"/>
        <v>-2.6254353537174184E-3</v>
      </c>
      <c r="E3699" s="45">
        <v>-8520</v>
      </c>
      <c r="F3699" s="45">
        <f t="shared" si="343"/>
        <v>3.4630641953932594E-3</v>
      </c>
      <c r="I3699" s="45">
        <v>20914</v>
      </c>
      <c r="J3699" s="45">
        <f t="shared" si="344"/>
        <v>-1.6512753898943566E-3</v>
      </c>
      <c r="M3699" s="45">
        <v>1429</v>
      </c>
      <c r="N3699" s="45">
        <f t="shared" si="345"/>
        <v>1.0798716946687076E-2</v>
      </c>
      <c r="Q3699" s="45">
        <v>34679</v>
      </c>
      <c r="R3699" s="55">
        <f t="shared" si="346"/>
        <v>-4.3200305659233341E-3</v>
      </c>
      <c r="U3699" s="45">
        <v>-30688</v>
      </c>
      <c r="V3699" s="55">
        <f t="shared" si="347"/>
        <v>-1.4851663503653247E-2</v>
      </c>
    </row>
    <row r="3700" spans="1:22" x14ac:dyDescent="0.25">
      <c r="A3700" s="45">
        <v>176213</v>
      </c>
      <c r="B3700" s="45">
        <f t="shared" si="342"/>
        <v>-3.1019136925907577E-3</v>
      </c>
      <c r="E3700" s="45">
        <v>-8614</v>
      </c>
      <c r="F3700" s="45">
        <f t="shared" si="343"/>
        <v>-5.6250415464702733E-2</v>
      </c>
      <c r="I3700" s="45">
        <v>20904</v>
      </c>
      <c r="J3700" s="45">
        <f t="shared" si="344"/>
        <v>-6.4160587786277505E-3</v>
      </c>
      <c r="M3700" s="45">
        <v>1453</v>
      </c>
      <c r="N3700" s="45">
        <f t="shared" si="345"/>
        <v>2.6044711753520099E-2</v>
      </c>
      <c r="Q3700" s="45">
        <v>34680</v>
      </c>
      <c r="R3700" s="55">
        <f t="shared" si="346"/>
        <v>-3.8435522270499948E-3</v>
      </c>
      <c r="U3700" s="45">
        <v>-30594</v>
      </c>
      <c r="V3700" s="55">
        <f t="shared" si="347"/>
        <v>4.4861816156442746E-2</v>
      </c>
    </row>
    <row r="3701" spans="1:22" x14ac:dyDescent="0.25">
      <c r="A3701" s="45">
        <v>176224</v>
      </c>
      <c r="B3701" s="45">
        <f t="shared" si="342"/>
        <v>2.1393480350159759E-3</v>
      </c>
      <c r="E3701" s="45">
        <v>-8611</v>
      </c>
      <c r="F3701" s="45">
        <f t="shared" si="343"/>
        <v>-5.4344666113848604E-2</v>
      </c>
      <c r="I3701" s="45">
        <v>20892</v>
      </c>
      <c r="J3701" s="45">
        <f t="shared" si="344"/>
        <v>-1.2133798845107823E-2</v>
      </c>
      <c r="M3701" s="45">
        <v>1437</v>
      </c>
      <c r="N3701" s="45">
        <f t="shared" si="345"/>
        <v>1.5880715215631416E-2</v>
      </c>
      <c r="Q3701" s="45">
        <v>34691</v>
      </c>
      <c r="R3701" s="55">
        <f t="shared" si="346"/>
        <v>1.3977095005567387E-3</v>
      </c>
      <c r="U3701" s="45">
        <v>-30610</v>
      </c>
      <c r="V3701" s="55">
        <f t="shared" si="347"/>
        <v>3.4697819618554067E-2</v>
      </c>
    </row>
    <row r="3702" spans="1:22" x14ac:dyDescent="0.25">
      <c r="A3702" s="45">
        <v>176232</v>
      </c>
      <c r="B3702" s="45">
        <f t="shared" si="342"/>
        <v>5.9511747460026911E-3</v>
      </c>
      <c r="E3702" s="45">
        <v>-8553</v>
      </c>
      <c r="F3702" s="45">
        <f t="shared" si="343"/>
        <v>-1.7500178664002143E-2</v>
      </c>
      <c r="I3702" s="45">
        <v>20910</v>
      </c>
      <c r="J3702" s="45">
        <f t="shared" si="344"/>
        <v>-3.557188745387714E-3</v>
      </c>
      <c r="M3702" s="45">
        <v>1417</v>
      </c>
      <c r="N3702" s="45">
        <f t="shared" si="345"/>
        <v>3.175719543270567E-3</v>
      </c>
      <c r="Q3702" s="45">
        <v>34690</v>
      </c>
      <c r="R3702" s="55">
        <f t="shared" si="346"/>
        <v>9.2123116168339931E-4</v>
      </c>
      <c r="U3702" s="45">
        <v>-30685</v>
      </c>
      <c r="V3702" s="55">
        <f t="shared" si="347"/>
        <v>-1.294591415279912E-2</v>
      </c>
    </row>
    <row r="3703" spans="1:22" x14ac:dyDescent="0.25">
      <c r="A3703" s="45">
        <v>176214</v>
      </c>
      <c r="B3703" s="45">
        <f t="shared" si="342"/>
        <v>-2.6254353537174184E-3</v>
      </c>
      <c r="E3703" s="45">
        <v>-8539</v>
      </c>
      <c r="F3703" s="45">
        <f t="shared" si="343"/>
        <v>-8.6066816933495476E-3</v>
      </c>
      <c r="I3703" s="45">
        <v>20929</v>
      </c>
      <c r="J3703" s="45">
        <f t="shared" si="344"/>
        <v>5.4958996932057344E-3</v>
      </c>
      <c r="M3703" s="45">
        <v>1409</v>
      </c>
      <c r="N3703" s="45">
        <f t="shared" si="345"/>
        <v>-1.9062787256737726E-3</v>
      </c>
      <c r="Q3703" s="45">
        <v>34682</v>
      </c>
      <c r="R3703" s="55">
        <f t="shared" si="346"/>
        <v>-2.8905955493033161E-3</v>
      </c>
      <c r="U3703" s="45">
        <v>-30692</v>
      </c>
      <c r="V3703" s="55">
        <f t="shared" si="347"/>
        <v>-1.7392662638125417E-2</v>
      </c>
    </row>
    <row r="3704" spans="1:22" x14ac:dyDescent="0.25">
      <c r="A3704" s="45">
        <v>176208</v>
      </c>
      <c r="B3704" s="45">
        <f t="shared" si="342"/>
        <v>-5.4843053869574549E-3</v>
      </c>
      <c r="E3704" s="45">
        <v>-8500</v>
      </c>
      <c r="F3704" s="45">
        <f t="shared" si="343"/>
        <v>1.6168059867754107E-2</v>
      </c>
      <c r="I3704" s="45">
        <v>20916</v>
      </c>
      <c r="J3704" s="45">
        <f t="shared" si="344"/>
        <v>-6.9831871214767771E-4</v>
      </c>
      <c r="M3704" s="45">
        <v>1433</v>
      </c>
      <c r="N3704" s="45">
        <f t="shared" si="345"/>
        <v>1.3339716081159246E-2</v>
      </c>
      <c r="Q3704" s="45">
        <v>34686</v>
      </c>
      <c r="R3704" s="55">
        <f t="shared" si="346"/>
        <v>-9.8468219380995828E-4</v>
      </c>
      <c r="U3704" s="45">
        <v>-30662</v>
      </c>
      <c r="V3704" s="55">
        <f t="shared" si="347"/>
        <v>1.664830870415857E-3</v>
      </c>
    </row>
    <row r="3705" spans="1:22" x14ac:dyDescent="0.25">
      <c r="A3705" s="45">
        <v>176227</v>
      </c>
      <c r="B3705" s="45">
        <f t="shared" si="342"/>
        <v>3.5687830516359944E-3</v>
      </c>
      <c r="E3705" s="45">
        <v>-8414</v>
      </c>
      <c r="F3705" s="45">
        <f t="shared" si="343"/>
        <v>7.0799541258905765E-2</v>
      </c>
      <c r="I3705" s="45">
        <v>20907</v>
      </c>
      <c r="J3705" s="45">
        <f t="shared" si="344"/>
        <v>-4.986623762007732E-3</v>
      </c>
      <c r="M3705" s="45">
        <v>1453</v>
      </c>
      <c r="N3705" s="45">
        <f t="shared" si="345"/>
        <v>2.6044711753520099E-2</v>
      </c>
      <c r="Q3705" s="45">
        <v>34689</v>
      </c>
      <c r="R3705" s="55">
        <f t="shared" si="346"/>
        <v>4.4475282281005986E-4</v>
      </c>
      <c r="U3705" s="45">
        <v>-30681</v>
      </c>
      <c r="V3705" s="55">
        <f t="shared" si="347"/>
        <v>-1.040491501832695E-2</v>
      </c>
    </row>
    <row r="3706" spans="1:22" x14ac:dyDescent="0.25">
      <c r="A3706" s="45">
        <v>176227</v>
      </c>
      <c r="B3706" s="45">
        <f t="shared" si="342"/>
        <v>3.5687830516359944E-3</v>
      </c>
      <c r="E3706" s="45">
        <v>-8437</v>
      </c>
      <c r="F3706" s="45">
        <f t="shared" si="343"/>
        <v>5.6188796235690786E-2</v>
      </c>
      <c r="I3706" s="45">
        <v>20911</v>
      </c>
      <c r="J3706" s="45">
        <f t="shared" si="344"/>
        <v>-3.0807104065143746E-3</v>
      </c>
      <c r="M3706" s="45">
        <v>1413</v>
      </c>
      <c r="N3706" s="45">
        <f t="shared" si="345"/>
        <v>6.3472040879839734E-4</v>
      </c>
      <c r="Q3706" s="45">
        <v>34686</v>
      </c>
      <c r="R3706" s="55">
        <f t="shared" si="346"/>
        <v>-9.8468219380995828E-4</v>
      </c>
      <c r="U3706" s="45">
        <v>-30704</v>
      </c>
      <c r="V3706" s="55">
        <f t="shared" si="347"/>
        <v>-2.5015660041541925E-2</v>
      </c>
    </row>
    <row r="3707" spans="1:22" x14ac:dyDescent="0.25">
      <c r="A3707" s="45">
        <v>176212</v>
      </c>
      <c r="B3707" s="45">
        <f t="shared" si="342"/>
        <v>-3.5783920314640971E-3</v>
      </c>
      <c r="E3707" s="45">
        <v>-8553</v>
      </c>
      <c r="F3707" s="45">
        <f t="shared" si="343"/>
        <v>-1.7500178664002143E-2</v>
      </c>
      <c r="I3707" s="45">
        <v>20910</v>
      </c>
      <c r="J3707" s="45">
        <f t="shared" si="344"/>
        <v>-3.557188745387714E-3</v>
      </c>
      <c r="M3707" s="45">
        <v>1368</v>
      </c>
      <c r="N3707" s="45">
        <f t="shared" si="345"/>
        <v>-2.795151985401351E-2</v>
      </c>
      <c r="Q3707" s="45">
        <v>34686</v>
      </c>
      <c r="R3707" s="55">
        <f t="shared" si="346"/>
        <v>-9.8468219380995828E-4</v>
      </c>
      <c r="U3707" s="45">
        <v>-30673</v>
      </c>
      <c r="V3707" s="55">
        <f t="shared" si="347"/>
        <v>-5.3229167493826102E-3</v>
      </c>
    </row>
    <row r="3708" spans="1:22" x14ac:dyDescent="0.25">
      <c r="A3708" s="45">
        <v>176215</v>
      </c>
      <c r="B3708" s="45">
        <f t="shared" si="342"/>
        <v>-2.148957014844079E-3</v>
      </c>
      <c r="E3708" s="45">
        <v>-8607</v>
      </c>
      <c r="F3708" s="45">
        <f t="shared" si="343"/>
        <v>-5.1803666979376432E-2</v>
      </c>
      <c r="I3708" s="45">
        <v>20920</v>
      </c>
      <c r="J3708" s="45">
        <f t="shared" si="344"/>
        <v>1.2075946433456799E-3</v>
      </c>
      <c r="M3708" s="45">
        <v>1371</v>
      </c>
      <c r="N3708" s="45">
        <f t="shared" si="345"/>
        <v>-2.6045770503159385E-2</v>
      </c>
      <c r="Q3708" s="45">
        <v>34680</v>
      </c>
      <c r="R3708" s="55">
        <f t="shared" si="346"/>
        <v>-3.8435522270499948E-3</v>
      </c>
      <c r="U3708" s="45">
        <v>-30645</v>
      </c>
      <c r="V3708" s="55">
        <f t="shared" si="347"/>
        <v>1.2464077191922579E-2</v>
      </c>
    </row>
    <row r="3709" spans="1:22" x14ac:dyDescent="0.25">
      <c r="A3709" s="45">
        <v>176226</v>
      </c>
      <c r="B3709" s="45">
        <f t="shared" si="342"/>
        <v>3.0923047127626546E-3</v>
      </c>
      <c r="E3709" s="45">
        <v>-8613</v>
      </c>
      <c r="F3709" s="45">
        <f t="shared" si="343"/>
        <v>-5.561516568108469E-2</v>
      </c>
      <c r="I3709" s="45">
        <v>20923</v>
      </c>
      <c r="J3709" s="45">
        <f t="shared" si="344"/>
        <v>2.6370296599656983E-3</v>
      </c>
      <c r="M3709" s="45">
        <v>1403</v>
      </c>
      <c r="N3709" s="45">
        <f t="shared" si="345"/>
        <v>-5.7177774273820276E-3</v>
      </c>
      <c r="Q3709" s="45">
        <v>34678</v>
      </c>
      <c r="R3709" s="55">
        <f t="shared" si="346"/>
        <v>-4.7965089047966739E-3</v>
      </c>
      <c r="U3709" s="45">
        <v>-30662</v>
      </c>
      <c r="V3709" s="55">
        <f t="shared" si="347"/>
        <v>1.664830870415857E-3</v>
      </c>
    </row>
    <row r="3710" spans="1:22" x14ac:dyDescent="0.25">
      <c r="A3710" s="45">
        <v>176222</v>
      </c>
      <c r="B3710" s="45">
        <f t="shared" si="342"/>
        <v>1.186391357269297E-3</v>
      </c>
      <c r="E3710" s="45">
        <v>-8621</v>
      </c>
      <c r="F3710" s="45">
        <f t="shared" si="343"/>
        <v>-6.0697163950029026E-2</v>
      </c>
      <c r="I3710" s="45">
        <v>20908</v>
      </c>
      <c r="J3710" s="45">
        <f t="shared" si="344"/>
        <v>-4.5101454231343931E-3</v>
      </c>
      <c r="M3710" s="45">
        <v>1433</v>
      </c>
      <c r="N3710" s="45">
        <f t="shared" si="345"/>
        <v>1.3339716081159246E-2</v>
      </c>
      <c r="Q3710" s="45">
        <v>34687</v>
      </c>
      <c r="R3710" s="55">
        <f t="shared" si="346"/>
        <v>-5.0820385493661894E-4</v>
      </c>
      <c r="U3710" s="45">
        <v>-30676</v>
      </c>
      <c r="V3710" s="55">
        <f t="shared" si="347"/>
        <v>-7.2286661002367372E-3</v>
      </c>
    </row>
    <row r="3711" spans="1:22" x14ac:dyDescent="0.25">
      <c r="A3711" s="45">
        <v>176208</v>
      </c>
      <c r="B3711" s="45">
        <f t="shared" si="342"/>
        <v>-5.4843053869574549E-3</v>
      </c>
      <c r="E3711" s="45">
        <v>-8603</v>
      </c>
      <c r="F3711" s="45">
        <f t="shared" si="343"/>
        <v>-4.9262667844904268E-2</v>
      </c>
      <c r="I3711" s="45">
        <v>20903</v>
      </c>
      <c r="J3711" s="45">
        <f t="shared" si="344"/>
        <v>-6.8925371175010903E-3</v>
      </c>
      <c r="M3711" s="45">
        <v>1421</v>
      </c>
      <c r="N3711" s="45">
        <f t="shared" si="345"/>
        <v>5.716718677742736E-3</v>
      </c>
      <c r="Q3711" s="45">
        <v>34693</v>
      </c>
      <c r="R3711" s="55">
        <f t="shared" si="346"/>
        <v>2.3506661783034176E-3</v>
      </c>
      <c r="U3711" s="45">
        <v>-30659</v>
      </c>
      <c r="V3711" s="55">
        <f t="shared" si="347"/>
        <v>3.5705802212699844E-3</v>
      </c>
    </row>
    <row r="3712" spans="1:22" x14ac:dyDescent="0.25">
      <c r="A3712" s="45">
        <v>176214</v>
      </c>
      <c r="B3712" s="45">
        <f t="shared" si="342"/>
        <v>-2.6254353537174184E-3</v>
      </c>
      <c r="E3712" s="45">
        <v>-8538</v>
      </c>
      <c r="F3712" s="45">
        <f t="shared" si="343"/>
        <v>-7.9714319097315047E-3</v>
      </c>
      <c r="I3712" s="45">
        <v>20916</v>
      </c>
      <c r="J3712" s="45">
        <f t="shared" si="344"/>
        <v>-6.9831871214767771E-4</v>
      </c>
      <c r="M3712" s="45">
        <v>1384</v>
      </c>
      <c r="N3712" s="45">
        <f t="shared" si="345"/>
        <v>-1.7787523316124834E-2</v>
      </c>
      <c r="Q3712" s="45">
        <v>34695</v>
      </c>
      <c r="R3712" s="55">
        <f t="shared" si="346"/>
        <v>3.3036228560500962E-3</v>
      </c>
      <c r="U3712" s="45">
        <v>-30646</v>
      </c>
      <c r="V3712" s="55">
        <f t="shared" si="347"/>
        <v>1.1828827408304536E-2</v>
      </c>
    </row>
    <row r="3713" spans="1:22" x14ac:dyDescent="0.25">
      <c r="A3713" s="45">
        <v>176230</v>
      </c>
      <c r="B3713" s="45">
        <f t="shared" si="342"/>
        <v>4.9982180682560124E-3</v>
      </c>
      <c r="E3713" s="45">
        <v>-8434</v>
      </c>
      <c r="F3713" s="45">
        <f t="shared" si="343"/>
        <v>5.8094545586544907E-2</v>
      </c>
      <c r="I3713" s="45">
        <v>20928</v>
      </c>
      <c r="J3713" s="45">
        <f t="shared" si="344"/>
        <v>5.0194213543323955E-3</v>
      </c>
      <c r="M3713" s="45">
        <v>1395</v>
      </c>
      <c r="N3713" s="45">
        <f t="shared" si="345"/>
        <v>-1.0799775696326367E-2</v>
      </c>
      <c r="Q3713" s="45">
        <v>34690</v>
      </c>
      <c r="R3713" s="55">
        <f t="shared" si="346"/>
        <v>9.2123116168339931E-4</v>
      </c>
      <c r="U3713" s="45">
        <v>-30665</v>
      </c>
      <c r="V3713" s="55">
        <f t="shared" si="347"/>
        <v>-2.4091848043827037E-4</v>
      </c>
    </row>
    <row r="3714" spans="1:22" x14ac:dyDescent="0.25">
      <c r="A3714" s="45">
        <v>176221</v>
      </c>
      <c r="B3714" s="45">
        <f t="shared" si="342"/>
        <v>7.0991301839595767E-4</v>
      </c>
      <c r="E3714" s="45">
        <v>-8394</v>
      </c>
      <c r="F3714" s="45">
        <f t="shared" si="343"/>
        <v>8.350453693126661E-2</v>
      </c>
      <c r="I3714" s="45">
        <v>20932</v>
      </c>
      <c r="J3714" s="45">
        <f t="shared" si="344"/>
        <v>6.9253347098257529E-3</v>
      </c>
      <c r="M3714" s="45">
        <v>1434</v>
      </c>
      <c r="N3714" s="45">
        <f t="shared" si="345"/>
        <v>1.3974965864777289E-2</v>
      </c>
      <c r="Q3714" s="45">
        <v>34685</v>
      </c>
      <c r="R3714" s="55">
        <f t="shared" si="346"/>
        <v>-1.4611605326832978E-3</v>
      </c>
      <c r="U3714" s="45">
        <v>-30689</v>
      </c>
      <c r="V3714" s="55">
        <f t="shared" si="347"/>
        <v>-1.548691328727129E-2</v>
      </c>
    </row>
    <row r="3715" spans="1:22" x14ac:dyDescent="0.25">
      <c r="A3715" s="45">
        <v>176206</v>
      </c>
      <c r="B3715" s="45">
        <f t="shared" si="342"/>
        <v>-6.4372620647041336E-3</v>
      </c>
      <c r="E3715" s="45">
        <v>-8473</v>
      </c>
      <c r="F3715" s="45">
        <f t="shared" si="343"/>
        <v>3.3319804025441255E-2</v>
      </c>
      <c r="I3715" s="45">
        <v>20922</v>
      </c>
      <c r="J3715" s="45">
        <f t="shared" si="344"/>
        <v>2.160551321092359E-3</v>
      </c>
      <c r="M3715" s="45">
        <v>1431</v>
      </c>
      <c r="N3715" s="45">
        <f t="shared" si="345"/>
        <v>1.2069216513923162E-2</v>
      </c>
      <c r="Q3715" s="45">
        <v>34689</v>
      </c>
      <c r="R3715" s="55">
        <f t="shared" si="346"/>
        <v>4.4475282281005986E-4</v>
      </c>
      <c r="U3715" s="45">
        <v>-30675</v>
      </c>
      <c r="V3715" s="55">
        <f t="shared" si="347"/>
        <v>-6.5934163166186952E-3</v>
      </c>
    </row>
    <row r="3716" spans="1:22" x14ac:dyDescent="0.25">
      <c r="A3716" s="45">
        <v>176220</v>
      </c>
      <c r="B3716" s="45">
        <f t="shared" si="342"/>
        <v>2.3343467952261824E-4</v>
      </c>
      <c r="E3716" s="45">
        <v>-8523</v>
      </c>
      <c r="F3716" s="45">
        <f t="shared" si="343"/>
        <v>1.557314844539132E-3</v>
      </c>
      <c r="I3716" s="45">
        <v>20903</v>
      </c>
      <c r="J3716" s="45">
        <f t="shared" si="344"/>
        <v>-6.8925371175010903E-3</v>
      </c>
      <c r="M3716" s="45">
        <v>1391</v>
      </c>
      <c r="N3716" s="45">
        <f t="shared" si="345"/>
        <v>-1.3340774830798537E-2</v>
      </c>
      <c r="Q3716" s="45">
        <v>34690</v>
      </c>
      <c r="R3716" s="55">
        <f t="shared" si="346"/>
        <v>9.2123116168339931E-4</v>
      </c>
      <c r="U3716" s="45">
        <v>-30640</v>
      </c>
      <c r="V3716" s="55">
        <f t="shared" si="347"/>
        <v>1.564032611001279E-2</v>
      </c>
    </row>
    <row r="3717" spans="1:22" x14ac:dyDescent="0.25">
      <c r="A3717" s="45">
        <v>176234</v>
      </c>
      <c r="B3717" s="45">
        <f t="shared" si="342"/>
        <v>6.9041314237493698E-3</v>
      </c>
      <c r="E3717" s="45">
        <v>-8467</v>
      </c>
      <c r="F3717" s="45">
        <f t="shared" si="343"/>
        <v>3.7131302727149512E-2</v>
      </c>
      <c r="I3717" s="45">
        <v>20906</v>
      </c>
      <c r="J3717" s="45">
        <f t="shared" si="344"/>
        <v>-5.4631021008810718E-3</v>
      </c>
      <c r="M3717" s="45">
        <v>1384</v>
      </c>
      <c r="N3717" s="45">
        <f t="shared" si="345"/>
        <v>-1.7787523316124834E-2</v>
      </c>
      <c r="Q3717" s="45">
        <v>34683</v>
      </c>
      <c r="R3717" s="55">
        <f t="shared" si="346"/>
        <v>-2.4141172104299767E-3</v>
      </c>
      <c r="U3717" s="45">
        <v>-30640</v>
      </c>
      <c r="V3717" s="55">
        <f t="shared" si="347"/>
        <v>1.564032611001279E-2</v>
      </c>
    </row>
    <row r="3718" spans="1:22" x14ac:dyDescent="0.25">
      <c r="A3718" s="45">
        <v>176213</v>
      </c>
      <c r="B3718" s="45">
        <f t="shared" si="342"/>
        <v>-3.1019136925907577E-3</v>
      </c>
      <c r="E3718" s="45">
        <v>-8453</v>
      </c>
      <c r="F3718" s="45">
        <f t="shared" si="343"/>
        <v>4.6024799697802106E-2</v>
      </c>
      <c r="I3718" s="45">
        <v>20922</v>
      </c>
      <c r="J3718" s="45">
        <f t="shared" si="344"/>
        <v>2.160551321092359E-3</v>
      </c>
      <c r="M3718" s="45">
        <v>1442</v>
      </c>
      <c r="N3718" s="45">
        <f t="shared" si="345"/>
        <v>1.9056964133721627E-2</v>
      </c>
      <c r="Q3718" s="45">
        <v>34684</v>
      </c>
      <c r="R3718" s="55">
        <f t="shared" si="346"/>
        <v>-1.9376388715566372E-3</v>
      </c>
      <c r="U3718" s="45">
        <v>-30649</v>
      </c>
      <c r="V3718" s="55">
        <f t="shared" si="347"/>
        <v>9.9230780574504091E-3</v>
      </c>
    </row>
    <row r="3719" spans="1:22" x14ac:dyDescent="0.25">
      <c r="A3719" s="45">
        <v>176212</v>
      </c>
      <c r="B3719" s="45">
        <f t="shared" si="342"/>
        <v>-3.5783920314640971E-3</v>
      </c>
      <c r="E3719" s="45">
        <v>-8545</v>
      </c>
      <c r="F3719" s="45">
        <f t="shared" si="343"/>
        <v>-1.2418180395057802E-2</v>
      </c>
      <c r="I3719" s="45">
        <v>20916</v>
      </c>
      <c r="J3719" s="45">
        <f t="shared" si="344"/>
        <v>-6.9831871214767771E-4</v>
      </c>
      <c r="M3719" s="45">
        <v>1519</v>
      </c>
      <c r="N3719" s="45">
        <f t="shared" si="345"/>
        <v>6.7971197472310896E-2</v>
      </c>
      <c r="Q3719" s="45">
        <v>34689</v>
      </c>
      <c r="R3719" s="55">
        <f t="shared" si="346"/>
        <v>4.4475282281005986E-4</v>
      </c>
      <c r="U3719" s="45">
        <v>-30643</v>
      </c>
      <c r="V3719" s="55">
        <f t="shared" si="347"/>
        <v>1.3734576759158663E-2</v>
      </c>
    </row>
    <row r="3720" spans="1:22" x14ac:dyDescent="0.25">
      <c r="A3720" s="45">
        <v>176237</v>
      </c>
      <c r="B3720" s="45">
        <f t="shared" si="342"/>
        <v>8.3335664403693891E-3</v>
      </c>
      <c r="E3720" s="45">
        <v>-8599</v>
      </c>
      <c r="F3720" s="45">
        <f t="shared" si="343"/>
        <v>-4.6721668710432096E-2</v>
      </c>
      <c r="I3720" s="45">
        <v>20913</v>
      </c>
      <c r="J3720" s="45">
        <f t="shared" si="344"/>
        <v>-2.127753728767696E-3</v>
      </c>
      <c r="M3720" s="45">
        <v>1530</v>
      </c>
      <c r="N3720" s="45">
        <f t="shared" si="345"/>
        <v>7.4958945092109361E-2</v>
      </c>
      <c r="Q3720" s="45">
        <v>34685</v>
      </c>
      <c r="R3720" s="55">
        <f t="shared" si="346"/>
        <v>-1.4611605326832978E-3</v>
      </c>
      <c r="U3720" s="45">
        <v>-30684</v>
      </c>
      <c r="V3720" s="55">
        <f t="shared" si="347"/>
        <v>-1.2310664369181077E-2</v>
      </c>
    </row>
    <row r="3721" spans="1:22" x14ac:dyDescent="0.25">
      <c r="A3721" s="45">
        <v>176220</v>
      </c>
      <c r="B3721" s="45">
        <f t="shared" si="342"/>
        <v>2.3343467952261824E-4</v>
      </c>
      <c r="E3721" s="45">
        <v>-8563</v>
      </c>
      <c r="F3721" s="45">
        <f t="shared" si="343"/>
        <v>-2.3852676500182565E-2</v>
      </c>
      <c r="I3721" s="45">
        <v>20924</v>
      </c>
      <c r="J3721" s="45">
        <f t="shared" si="344"/>
        <v>3.1135079988390377E-3</v>
      </c>
      <c r="M3721" s="45">
        <v>1435</v>
      </c>
      <c r="N3721" s="45">
        <f t="shared" si="345"/>
        <v>1.4610215648395332E-2</v>
      </c>
      <c r="Q3721" s="45">
        <v>34689</v>
      </c>
      <c r="R3721" s="55">
        <f t="shared" si="346"/>
        <v>4.4475282281005986E-4</v>
      </c>
      <c r="U3721" s="45">
        <v>-30746</v>
      </c>
      <c r="V3721" s="55">
        <f t="shared" si="347"/>
        <v>-5.1696150953499706E-2</v>
      </c>
    </row>
    <row r="3722" spans="1:22" x14ac:dyDescent="0.25">
      <c r="A3722" s="45">
        <v>176192</v>
      </c>
      <c r="B3722" s="45">
        <f t="shared" si="342"/>
        <v>-1.3107958808930885E-2</v>
      </c>
      <c r="E3722" s="45">
        <v>-8549</v>
      </c>
      <c r="F3722" s="45">
        <f t="shared" si="343"/>
        <v>-1.4959179529529971E-2</v>
      </c>
      <c r="I3722" s="45">
        <v>20937</v>
      </c>
      <c r="J3722" s="45">
        <f t="shared" si="344"/>
        <v>9.3077264041924509E-3</v>
      </c>
      <c r="M3722" s="45">
        <v>1290</v>
      </c>
      <c r="N3722" s="45">
        <f t="shared" si="345"/>
        <v>-7.7501002976220826E-2</v>
      </c>
      <c r="Q3722" s="45">
        <v>34693</v>
      </c>
      <c r="R3722" s="55">
        <f t="shared" si="346"/>
        <v>2.3506661783034176E-3</v>
      </c>
      <c r="U3722" s="45">
        <v>-30725</v>
      </c>
      <c r="V3722" s="55">
        <f t="shared" si="347"/>
        <v>-3.8355905497520819E-2</v>
      </c>
    </row>
    <row r="3723" spans="1:22" x14ac:dyDescent="0.25">
      <c r="A3723" s="45">
        <v>176210</v>
      </c>
      <c r="B3723" s="45">
        <f t="shared" si="342"/>
        <v>-4.5313487092107762E-3</v>
      </c>
      <c r="E3723" s="45">
        <v>-8588</v>
      </c>
      <c r="F3723" s="45">
        <f t="shared" si="343"/>
        <v>-3.9733921090633631E-2</v>
      </c>
      <c r="I3723" s="45">
        <v>20942</v>
      </c>
      <c r="J3723" s="45">
        <f t="shared" si="344"/>
        <v>1.1690118098559146E-2</v>
      </c>
      <c r="M3723" s="45">
        <v>1213</v>
      </c>
      <c r="N3723" s="45">
        <f t="shared" si="345"/>
        <v>-0.12641523631481011</v>
      </c>
      <c r="Q3723" s="45">
        <v>34680</v>
      </c>
      <c r="R3723" s="55">
        <f t="shared" si="346"/>
        <v>-3.8435522270499948E-3</v>
      </c>
      <c r="U3723" s="45">
        <v>-30640</v>
      </c>
      <c r="V3723" s="55">
        <f t="shared" si="347"/>
        <v>1.564032611001279E-2</v>
      </c>
    </row>
    <row r="3724" spans="1:22" x14ac:dyDescent="0.25">
      <c r="A3724" s="45">
        <v>176230</v>
      </c>
      <c r="B3724" s="45">
        <f t="shared" si="342"/>
        <v>4.9982180682560124E-3</v>
      </c>
      <c r="E3724" s="45">
        <v>-8593</v>
      </c>
      <c r="F3724" s="45">
        <f t="shared" si="343"/>
        <v>-4.2910170008723839E-2</v>
      </c>
      <c r="I3724" s="45">
        <v>20919</v>
      </c>
      <c r="J3724" s="45">
        <f t="shared" si="344"/>
        <v>7.3111630447234054E-4</v>
      </c>
      <c r="M3724" s="45">
        <v>1262</v>
      </c>
      <c r="N3724" s="45">
        <f t="shared" si="345"/>
        <v>-9.5287996917526027E-2</v>
      </c>
      <c r="Q3724" s="45">
        <v>34679</v>
      </c>
      <c r="R3724" s="55">
        <f t="shared" si="346"/>
        <v>-4.3200305659233341E-3</v>
      </c>
      <c r="U3724" s="45">
        <v>-30593</v>
      </c>
      <c r="V3724" s="55">
        <f t="shared" si="347"/>
        <v>4.5497065940060789E-2</v>
      </c>
    </row>
    <row r="3725" spans="1:22" x14ac:dyDescent="0.25">
      <c r="A3725" s="45">
        <v>176234</v>
      </c>
      <c r="B3725" s="45">
        <f t="shared" si="342"/>
        <v>6.9041314237493698E-3</v>
      </c>
      <c r="E3725" s="45">
        <v>-8532</v>
      </c>
      <c r="F3725" s="45">
        <f t="shared" si="343"/>
        <v>-4.1599332080232499E-3</v>
      </c>
      <c r="I3725" s="45">
        <v>20888</v>
      </c>
      <c r="J3725" s="45">
        <f t="shared" si="344"/>
        <v>-1.4039712200601181E-2</v>
      </c>
      <c r="M3725" s="45">
        <v>1370</v>
      </c>
      <c r="N3725" s="45">
        <f t="shared" si="345"/>
        <v>-2.6681020286777428E-2</v>
      </c>
      <c r="Q3725" s="45">
        <v>34696</v>
      </c>
      <c r="R3725" s="55">
        <f t="shared" si="346"/>
        <v>3.7801011949234356E-3</v>
      </c>
      <c r="U3725" s="45">
        <v>-30626</v>
      </c>
      <c r="V3725" s="55">
        <f t="shared" si="347"/>
        <v>2.4533823080665384E-2</v>
      </c>
    </row>
    <row r="3726" spans="1:22" x14ac:dyDescent="0.25">
      <c r="A3726" s="45">
        <v>176241</v>
      </c>
      <c r="B3726" s="45">
        <f t="shared" si="342"/>
        <v>1.0239479795862746E-2</v>
      </c>
      <c r="E3726" s="45">
        <v>-8501</v>
      </c>
      <c r="F3726" s="45">
        <f t="shared" si="343"/>
        <v>1.5532810084136065E-2</v>
      </c>
      <c r="I3726" s="45">
        <v>20899</v>
      </c>
      <c r="J3726" s="45">
        <f t="shared" si="344"/>
        <v>-8.7984504729944485E-3</v>
      </c>
      <c r="M3726" s="45">
        <v>1458</v>
      </c>
      <c r="N3726" s="45">
        <f t="shared" si="345"/>
        <v>2.922096067161031E-2</v>
      </c>
      <c r="Q3726" s="45">
        <v>34701</v>
      </c>
      <c r="R3726" s="55">
        <f t="shared" si="346"/>
        <v>6.1624928892901332E-3</v>
      </c>
      <c r="U3726" s="45">
        <v>-30674</v>
      </c>
      <c r="V3726" s="55">
        <f t="shared" si="347"/>
        <v>-5.9581665330006523E-3</v>
      </c>
    </row>
    <row r="3727" spans="1:22" x14ac:dyDescent="0.25">
      <c r="A3727" s="45">
        <v>176221</v>
      </c>
      <c r="B3727" s="45">
        <f t="shared" si="342"/>
        <v>7.0991301839595767E-4</v>
      </c>
      <c r="E3727" s="45">
        <v>-8539</v>
      </c>
      <c r="F3727" s="45">
        <f t="shared" si="343"/>
        <v>-8.6066816933495476E-3</v>
      </c>
      <c r="I3727" s="45">
        <v>20935</v>
      </c>
      <c r="J3727" s="45">
        <f t="shared" si="344"/>
        <v>8.3547697264457713E-3</v>
      </c>
      <c r="M3727" s="45">
        <v>1503</v>
      </c>
      <c r="N3727" s="45">
        <f t="shared" si="345"/>
        <v>5.7807200934422223E-2</v>
      </c>
      <c r="Q3727" s="45">
        <v>34693</v>
      </c>
      <c r="R3727" s="55">
        <f t="shared" si="346"/>
        <v>2.3506661783034176E-3</v>
      </c>
      <c r="U3727" s="45">
        <v>-30668</v>
      </c>
      <c r="V3727" s="55">
        <f t="shared" si="347"/>
        <v>-2.1466678312923979E-3</v>
      </c>
    </row>
    <row r="3728" spans="1:22" x14ac:dyDescent="0.25">
      <c r="A3728" s="45">
        <v>176198</v>
      </c>
      <c r="B3728" s="45">
        <f t="shared" si="342"/>
        <v>-1.0249088775690848E-2</v>
      </c>
      <c r="E3728" s="45">
        <v>-8549</v>
      </c>
      <c r="F3728" s="45">
        <f t="shared" si="343"/>
        <v>-1.4959179529529971E-2</v>
      </c>
      <c r="I3728" s="45">
        <v>20938</v>
      </c>
      <c r="J3728" s="45">
        <f t="shared" si="344"/>
        <v>9.7842047430657889E-3</v>
      </c>
      <c r="M3728" s="45">
        <v>1494</v>
      </c>
      <c r="N3728" s="45">
        <f t="shared" si="345"/>
        <v>5.2089952881859837E-2</v>
      </c>
      <c r="Q3728" s="45">
        <v>34684</v>
      </c>
      <c r="R3728" s="55">
        <f t="shared" si="346"/>
        <v>-1.9376388715566372E-3</v>
      </c>
      <c r="U3728" s="45">
        <v>-30659</v>
      </c>
      <c r="V3728" s="55">
        <f t="shared" si="347"/>
        <v>3.5705802212699844E-3</v>
      </c>
    </row>
    <row r="3729" spans="1:22" x14ac:dyDescent="0.25">
      <c r="A3729" s="45">
        <v>176215</v>
      </c>
      <c r="B3729" s="45">
        <f t="shared" si="342"/>
        <v>-2.148957014844079E-3</v>
      </c>
      <c r="E3729" s="45">
        <v>-8479</v>
      </c>
      <c r="F3729" s="45">
        <f t="shared" si="343"/>
        <v>2.9508305323733001E-2</v>
      </c>
      <c r="I3729" s="45">
        <v>20916</v>
      </c>
      <c r="J3729" s="45">
        <f t="shared" si="344"/>
        <v>-6.9831871214767771E-4</v>
      </c>
      <c r="M3729" s="45">
        <v>1471</v>
      </c>
      <c r="N3729" s="45">
        <f t="shared" si="345"/>
        <v>3.7479207858644864E-2</v>
      </c>
      <c r="Q3729" s="45">
        <v>34678</v>
      </c>
      <c r="R3729" s="55">
        <f t="shared" si="346"/>
        <v>-4.7965089047966739E-3</v>
      </c>
      <c r="U3729" s="45">
        <v>-30698</v>
      </c>
      <c r="V3729" s="55">
        <f t="shared" si="347"/>
        <v>-2.1204161339833671E-2</v>
      </c>
    </row>
    <row r="3730" spans="1:22" x14ac:dyDescent="0.25">
      <c r="A3730" s="45">
        <v>176224</v>
      </c>
      <c r="B3730" s="45">
        <f t="shared" si="342"/>
        <v>2.1393480350159759E-3</v>
      </c>
      <c r="E3730" s="45">
        <v>-8415</v>
      </c>
      <c r="F3730" s="45">
        <f t="shared" si="343"/>
        <v>7.0164291475287716E-2</v>
      </c>
      <c r="I3730" s="45">
        <v>20919</v>
      </c>
      <c r="J3730" s="45">
        <f t="shared" si="344"/>
        <v>7.3111630447234054E-4</v>
      </c>
      <c r="M3730" s="45">
        <v>1493</v>
      </c>
      <c r="N3730" s="45">
        <f t="shared" si="345"/>
        <v>5.1454703098241794E-2</v>
      </c>
      <c r="Q3730" s="45">
        <v>34686</v>
      </c>
      <c r="R3730" s="55">
        <f t="shared" si="346"/>
        <v>-9.8468219380995828E-4</v>
      </c>
      <c r="U3730" s="45">
        <v>-30691</v>
      </c>
      <c r="V3730" s="55">
        <f t="shared" si="347"/>
        <v>-1.6757412854507374E-2</v>
      </c>
    </row>
    <row r="3731" spans="1:22" x14ac:dyDescent="0.25">
      <c r="A3731" s="45">
        <v>176209</v>
      </c>
      <c r="B3731" s="45">
        <f t="shared" si="342"/>
        <v>-5.0078270480841151E-3</v>
      </c>
      <c r="E3731" s="45">
        <v>-8432</v>
      </c>
      <c r="F3731" s="45">
        <f t="shared" si="343"/>
        <v>5.9365045153780993E-2</v>
      </c>
      <c r="I3731" s="45">
        <v>20924</v>
      </c>
      <c r="J3731" s="45">
        <f t="shared" si="344"/>
        <v>3.1135079988390377E-3</v>
      </c>
      <c r="M3731" s="45">
        <v>1507</v>
      </c>
      <c r="N3731" s="45">
        <f t="shared" si="345"/>
        <v>6.0348200068894388E-2</v>
      </c>
      <c r="Q3731" s="45">
        <v>34697</v>
      </c>
      <c r="R3731" s="55">
        <f t="shared" si="346"/>
        <v>4.2565795337967749E-3</v>
      </c>
      <c r="U3731" s="45">
        <v>-30614</v>
      </c>
      <c r="V3731" s="55">
        <f t="shared" si="347"/>
        <v>3.2156820484081895E-2</v>
      </c>
    </row>
    <row r="3732" spans="1:22" x14ac:dyDescent="0.25">
      <c r="A3732" s="45">
        <v>176214</v>
      </c>
      <c r="B3732" s="45">
        <f t="shared" si="342"/>
        <v>-2.6254353537174184E-3</v>
      </c>
      <c r="E3732" s="45">
        <v>-8489</v>
      </c>
      <c r="F3732" s="45">
        <f t="shared" si="343"/>
        <v>2.3155807487552575E-2</v>
      </c>
      <c r="I3732" s="45">
        <v>20904</v>
      </c>
      <c r="J3732" s="45">
        <f t="shared" si="344"/>
        <v>-6.4160587786277505E-3</v>
      </c>
      <c r="M3732" s="45">
        <v>1458</v>
      </c>
      <c r="N3732" s="45">
        <f t="shared" si="345"/>
        <v>2.922096067161031E-2</v>
      </c>
      <c r="Q3732" s="45">
        <v>34691</v>
      </c>
      <c r="R3732" s="55">
        <f t="shared" si="346"/>
        <v>1.3977095005567387E-3</v>
      </c>
      <c r="U3732" s="45">
        <v>-30612</v>
      </c>
      <c r="V3732" s="55">
        <f t="shared" si="347"/>
        <v>3.3427320051317981E-2</v>
      </c>
    </row>
    <row r="3733" spans="1:22" x14ac:dyDescent="0.25">
      <c r="A3733" s="45">
        <v>176222</v>
      </c>
      <c r="B3733" s="45">
        <f t="shared" si="342"/>
        <v>1.186391357269297E-3</v>
      </c>
      <c r="E3733" s="45">
        <v>-8532</v>
      </c>
      <c r="F3733" s="45">
        <f t="shared" si="343"/>
        <v>-4.1599332080232499E-3</v>
      </c>
      <c r="I3733" s="45">
        <v>20902</v>
      </c>
      <c r="J3733" s="45">
        <f t="shared" si="344"/>
        <v>-7.3690154563744292E-3</v>
      </c>
      <c r="M3733" s="45">
        <v>1392</v>
      </c>
      <c r="N3733" s="45">
        <f t="shared" si="345"/>
        <v>-1.2705525047180494E-2</v>
      </c>
      <c r="Q3733" s="45">
        <v>34687</v>
      </c>
      <c r="R3733" s="55">
        <f t="shared" si="346"/>
        <v>-5.0820385493661894E-4</v>
      </c>
      <c r="U3733" s="45">
        <v>-30684</v>
      </c>
      <c r="V3733" s="55">
        <f t="shared" si="347"/>
        <v>-1.2310664369181077E-2</v>
      </c>
    </row>
    <row r="3734" spans="1:22" x14ac:dyDescent="0.25">
      <c r="A3734" s="45">
        <v>176218</v>
      </c>
      <c r="B3734" s="45">
        <f t="shared" ref="B3734:B3797" si="348">(A3734-B$19)*2940/6170270</f>
        <v>-7.1952199822406058E-4</v>
      </c>
      <c r="E3734" s="45">
        <v>-8563</v>
      </c>
      <c r="F3734" s="45">
        <f t="shared" ref="F3734:F3797" si="349">(E3734-F$19)*3920/6170801</f>
        <v>-2.3852676500182565E-2</v>
      </c>
      <c r="I3734" s="45">
        <v>20924</v>
      </c>
      <c r="J3734" s="45">
        <f t="shared" ref="J3734:J3797" si="350">(I3734-J$19)*2940/6170270</f>
        <v>3.1135079988390377E-3</v>
      </c>
      <c r="M3734" s="45">
        <v>1343</v>
      </c>
      <c r="N3734" s="45">
        <f t="shared" ref="N3734:N3797" si="351">(M3734-N$19)*3920/6170801</f>
        <v>-4.3832764444464573E-2</v>
      </c>
      <c r="Q3734" s="45">
        <v>34694</v>
      </c>
      <c r="R3734" s="55">
        <f t="shared" ref="R3734:R3797" si="352">(Q3734-R$19)*2940/6170270</f>
        <v>2.8271445171767569E-3</v>
      </c>
      <c r="U3734" s="45">
        <v>-30704</v>
      </c>
      <c r="V3734" s="55">
        <f t="shared" ref="V3734:V3797" si="353">(U3734-V$19)*3920/6170801</f>
        <v>-2.5015660041541925E-2</v>
      </c>
    </row>
    <row r="3735" spans="1:22" x14ac:dyDescent="0.25">
      <c r="A3735" s="45">
        <v>176214</v>
      </c>
      <c r="B3735" s="45">
        <f t="shared" si="348"/>
        <v>-2.6254353537174184E-3</v>
      </c>
      <c r="E3735" s="45">
        <v>-8563</v>
      </c>
      <c r="F3735" s="45">
        <f t="shared" si="349"/>
        <v>-2.3852676500182565E-2</v>
      </c>
      <c r="I3735" s="45">
        <v>20926</v>
      </c>
      <c r="J3735" s="45">
        <f t="shared" si="350"/>
        <v>4.0664646765857168E-3</v>
      </c>
      <c r="M3735" s="45">
        <v>1332</v>
      </c>
      <c r="N3735" s="45">
        <f t="shared" si="351"/>
        <v>-5.0820512064263038E-2</v>
      </c>
      <c r="Q3735" s="45">
        <v>34694</v>
      </c>
      <c r="R3735" s="55">
        <f t="shared" si="352"/>
        <v>2.8271445171767569E-3</v>
      </c>
      <c r="U3735" s="45">
        <v>-30683</v>
      </c>
      <c r="V3735" s="55">
        <f t="shared" si="353"/>
        <v>-1.1675414585563034E-2</v>
      </c>
    </row>
    <row r="3736" spans="1:22" x14ac:dyDescent="0.25">
      <c r="A3736" s="45">
        <v>176211</v>
      </c>
      <c r="B3736" s="45">
        <f t="shared" si="348"/>
        <v>-4.0548703703374364E-3</v>
      </c>
      <c r="E3736" s="45">
        <v>-8544</v>
      </c>
      <c r="F3736" s="45">
        <f t="shared" si="349"/>
        <v>-1.178293061143976E-2</v>
      </c>
      <c r="I3736" s="45">
        <v>20908</v>
      </c>
      <c r="J3736" s="45">
        <f t="shared" si="350"/>
        <v>-4.5101454231343931E-3</v>
      </c>
      <c r="M3736" s="45">
        <v>1367</v>
      </c>
      <c r="N3736" s="45">
        <f t="shared" si="351"/>
        <v>-2.8586769637631553E-2</v>
      </c>
      <c r="Q3736" s="45">
        <v>34685</v>
      </c>
      <c r="R3736" s="55">
        <f t="shared" si="352"/>
        <v>-1.4611605326832978E-3</v>
      </c>
      <c r="U3736" s="45">
        <v>-30672</v>
      </c>
      <c r="V3736" s="55">
        <f t="shared" si="353"/>
        <v>-4.6876669657645673E-3</v>
      </c>
    </row>
    <row r="3737" spans="1:22" x14ac:dyDescent="0.25">
      <c r="A3737" s="45">
        <v>176226</v>
      </c>
      <c r="B3737" s="45">
        <f t="shared" si="348"/>
        <v>3.0923047127626546E-3</v>
      </c>
      <c r="E3737" s="45">
        <v>-8585</v>
      </c>
      <c r="F3737" s="45">
        <f t="shared" si="349"/>
        <v>-3.7828171739779502E-2</v>
      </c>
      <c r="I3737" s="45">
        <v>20903</v>
      </c>
      <c r="J3737" s="45">
        <f t="shared" si="350"/>
        <v>-6.8925371175010903E-3</v>
      </c>
      <c r="M3737" s="45">
        <v>1380</v>
      </c>
      <c r="N3737" s="45">
        <f t="shared" si="351"/>
        <v>-2.0328522450597006E-2</v>
      </c>
      <c r="Q3737" s="45">
        <v>34676</v>
      </c>
      <c r="R3737" s="55">
        <f t="shared" si="352"/>
        <v>-5.7494655825433526E-3</v>
      </c>
      <c r="U3737" s="45">
        <v>-30672</v>
      </c>
      <c r="V3737" s="55">
        <f t="shared" si="353"/>
        <v>-4.6876669657645673E-3</v>
      </c>
    </row>
    <row r="3738" spans="1:22" x14ac:dyDescent="0.25">
      <c r="A3738" s="45">
        <v>176232</v>
      </c>
      <c r="B3738" s="45">
        <f t="shared" si="348"/>
        <v>5.9511747460026911E-3</v>
      </c>
      <c r="E3738" s="45">
        <v>-8647</v>
      </c>
      <c r="F3738" s="45">
        <f t="shared" si="349"/>
        <v>-7.7213658324098128E-2</v>
      </c>
      <c r="I3738" s="45">
        <v>20920</v>
      </c>
      <c r="J3738" s="45">
        <f t="shared" si="350"/>
        <v>1.2075946433456799E-3</v>
      </c>
      <c r="M3738" s="45">
        <v>1365</v>
      </c>
      <c r="N3738" s="45">
        <f t="shared" si="351"/>
        <v>-2.9857269204867639E-2</v>
      </c>
      <c r="Q3738" s="45">
        <v>34674</v>
      </c>
      <c r="R3738" s="55">
        <f t="shared" si="352"/>
        <v>-6.7024222602900313E-3</v>
      </c>
      <c r="U3738" s="45">
        <v>-30667</v>
      </c>
      <c r="V3738" s="55">
        <f t="shared" si="353"/>
        <v>-1.5114180476743554E-3</v>
      </c>
    </row>
    <row r="3739" spans="1:22" x14ac:dyDescent="0.25">
      <c r="A3739" s="45">
        <v>176219</v>
      </c>
      <c r="B3739" s="45">
        <f t="shared" si="348"/>
        <v>-2.4304365935072115E-4</v>
      </c>
      <c r="E3739" s="45">
        <v>-8617</v>
      </c>
      <c r="F3739" s="45">
        <f t="shared" si="349"/>
        <v>-5.8156164815556861E-2</v>
      </c>
      <c r="I3739" s="45">
        <v>20930</v>
      </c>
      <c r="J3739" s="45">
        <f t="shared" si="350"/>
        <v>5.9723780320790742E-3</v>
      </c>
      <c r="M3739" s="45">
        <v>1385</v>
      </c>
      <c r="N3739" s="45">
        <f t="shared" si="351"/>
        <v>-1.7152273532506791E-2</v>
      </c>
      <c r="Q3739" s="45">
        <v>34678</v>
      </c>
      <c r="R3739" s="55">
        <f t="shared" si="352"/>
        <v>-4.7965089047966739E-3</v>
      </c>
      <c r="U3739" s="45">
        <v>-30656</v>
      </c>
      <c r="V3739" s="55">
        <f t="shared" si="353"/>
        <v>5.4763295721241114E-3</v>
      </c>
    </row>
    <row r="3740" spans="1:22" x14ac:dyDescent="0.25">
      <c r="A3740" s="45">
        <v>176222</v>
      </c>
      <c r="B3740" s="45">
        <f t="shared" si="348"/>
        <v>1.186391357269297E-3</v>
      </c>
      <c r="E3740" s="45">
        <v>-8523</v>
      </c>
      <c r="F3740" s="45">
        <f t="shared" si="349"/>
        <v>1.557314844539132E-3</v>
      </c>
      <c r="I3740" s="45">
        <v>20911</v>
      </c>
      <c r="J3740" s="45">
        <f t="shared" si="350"/>
        <v>-3.0807104065143746E-3</v>
      </c>
      <c r="M3740" s="45">
        <v>1408</v>
      </c>
      <c r="N3740" s="45">
        <f t="shared" si="351"/>
        <v>-2.5415285092918148E-3</v>
      </c>
      <c r="Q3740" s="45">
        <v>34687</v>
      </c>
      <c r="R3740" s="55">
        <f t="shared" si="352"/>
        <v>-5.0820385493661894E-4</v>
      </c>
      <c r="U3740" s="45">
        <v>-30668</v>
      </c>
      <c r="V3740" s="55">
        <f t="shared" si="353"/>
        <v>-2.1466678312923979E-3</v>
      </c>
    </row>
    <row r="3741" spans="1:22" x14ac:dyDescent="0.25">
      <c r="A3741" s="45">
        <v>176205</v>
      </c>
      <c r="B3741" s="45">
        <f t="shared" si="348"/>
        <v>-6.9137404035774733E-3</v>
      </c>
      <c r="E3741" s="45">
        <v>-8439</v>
      </c>
      <c r="F3741" s="45">
        <f t="shared" si="349"/>
        <v>5.49182966684547E-2</v>
      </c>
      <c r="I3741" s="45">
        <v>20893</v>
      </c>
      <c r="J3741" s="45">
        <f t="shared" si="350"/>
        <v>-1.1657320506234484E-2</v>
      </c>
      <c r="M3741" s="45">
        <v>1420</v>
      </c>
      <c r="N3741" s="45">
        <f t="shared" si="351"/>
        <v>5.0814688941246949E-3</v>
      </c>
      <c r="Q3741" s="45">
        <v>34697</v>
      </c>
      <c r="R3741" s="55">
        <f t="shared" si="352"/>
        <v>4.2565795337967749E-3</v>
      </c>
      <c r="U3741" s="45">
        <v>-30674</v>
      </c>
      <c r="V3741" s="55">
        <f t="shared" si="353"/>
        <v>-5.9581665330006523E-3</v>
      </c>
    </row>
    <row r="3742" spans="1:22" x14ac:dyDescent="0.25">
      <c r="A3742" s="45">
        <v>176186</v>
      </c>
      <c r="B3742" s="45">
        <f t="shared" si="348"/>
        <v>-1.5966828842170922E-2</v>
      </c>
      <c r="E3742" s="45">
        <v>-8392</v>
      </c>
      <c r="F3742" s="45">
        <f t="shared" si="349"/>
        <v>8.4775036498502696E-2</v>
      </c>
      <c r="I3742" s="45">
        <v>20908</v>
      </c>
      <c r="J3742" s="45">
        <f t="shared" si="350"/>
        <v>-4.5101454231343931E-3</v>
      </c>
      <c r="M3742" s="45">
        <v>1474</v>
      </c>
      <c r="N3742" s="45">
        <f t="shared" si="351"/>
        <v>3.9384957209498986E-2</v>
      </c>
      <c r="Q3742" s="45">
        <v>34699</v>
      </c>
      <c r="R3742" s="55">
        <f t="shared" si="352"/>
        <v>5.2095362115434536E-3</v>
      </c>
      <c r="U3742" s="45">
        <v>-30634</v>
      </c>
      <c r="V3742" s="55">
        <f t="shared" si="353"/>
        <v>1.9451824811721044E-2</v>
      </c>
    </row>
    <row r="3743" spans="1:22" x14ac:dyDescent="0.25">
      <c r="A3743" s="45">
        <v>176216</v>
      </c>
      <c r="B3743" s="45">
        <f t="shared" si="348"/>
        <v>-1.6724786759707395E-3</v>
      </c>
      <c r="E3743" s="45">
        <v>-8421</v>
      </c>
      <c r="F3743" s="45">
        <f t="shared" si="349"/>
        <v>6.6352792773579458E-2</v>
      </c>
      <c r="I3743" s="45">
        <v>20926</v>
      </c>
      <c r="J3743" s="45">
        <f t="shared" si="350"/>
        <v>4.0664646765857168E-3</v>
      </c>
      <c r="M3743" s="45">
        <v>1530</v>
      </c>
      <c r="N3743" s="45">
        <f t="shared" si="351"/>
        <v>7.4958945092109361E-2</v>
      </c>
      <c r="Q3743" s="45">
        <v>34693</v>
      </c>
      <c r="R3743" s="55">
        <f t="shared" si="352"/>
        <v>2.3506661783034176E-3</v>
      </c>
      <c r="U3743" s="45">
        <v>-30618</v>
      </c>
      <c r="V3743" s="55">
        <f t="shared" si="353"/>
        <v>2.9615821349609724E-2</v>
      </c>
    </row>
    <row r="3744" spans="1:22" x14ac:dyDescent="0.25">
      <c r="A3744" s="45">
        <v>176238</v>
      </c>
      <c r="B3744" s="45">
        <f t="shared" si="348"/>
        <v>8.8100447792427272E-3</v>
      </c>
      <c r="E3744" s="45">
        <v>-8527</v>
      </c>
      <c r="F3744" s="45">
        <f t="shared" si="349"/>
        <v>-9.8368428993303794E-4</v>
      </c>
      <c r="I3744" s="45">
        <v>20916</v>
      </c>
      <c r="J3744" s="45">
        <f t="shared" si="350"/>
        <v>-6.9831871214767771E-4</v>
      </c>
      <c r="M3744" s="45">
        <v>1502</v>
      </c>
      <c r="N3744" s="45">
        <f t="shared" si="351"/>
        <v>5.717195115080418E-2</v>
      </c>
      <c r="Q3744" s="45">
        <v>34699</v>
      </c>
      <c r="R3744" s="55">
        <f t="shared" si="352"/>
        <v>5.2095362115434536E-3</v>
      </c>
      <c r="U3744" s="45">
        <v>-30661</v>
      </c>
      <c r="V3744" s="55">
        <f t="shared" si="353"/>
        <v>2.3000806540338994E-3</v>
      </c>
    </row>
    <row r="3745" spans="1:22" x14ac:dyDescent="0.25">
      <c r="A3745" s="45">
        <v>176229</v>
      </c>
      <c r="B3745" s="45">
        <f t="shared" si="348"/>
        <v>4.5217397293826726E-3</v>
      </c>
      <c r="E3745" s="45">
        <v>-8608</v>
      </c>
      <c r="F3745" s="45">
        <f t="shared" si="349"/>
        <v>-5.2438916762994475E-2</v>
      </c>
      <c r="I3745" s="45">
        <v>20909</v>
      </c>
      <c r="J3745" s="45">
        <f t="shared" si="350"/>
        <v>-4.0336670842610533E-3</v>
      </c>
      <c r="M3745" s="45">
        <v>1398</v>
      </c>
      <c r="N3745" s="45">
        <f t="shared" si="351"/>
        <v>-8.8940263454722404E-3</v>
      </c>
      <c r="Q3745" s="45">
        <v>34707</v>
      </c>
      <c r="R3745" s="55">
        <f t="shared" si="352"/>
        <v>9.0213629225301701E-3</v>
      </c>
      <c r="U3745" s="45">
        <v>-30697</v>
      </c>
      <c r="V3745" s="55">
        <f t="shared" si="353"/>
        <v>-2.0568911556215628E-2</v>
      </c>
    </row>
    <row r="3746" spans="1:22" x14ac:dyDescent="0.25">
      <c r="A3746" s="45">
        <v>176218</v>
      </c>
      <c r="B3746" s="45">
        <f t="shared" si="348"/>
        <v>-7.1952199822406058E-4</v>
      </c>
      <c r="E3746" s="45">
        <v>-8577</v>
      </c>
      <c r="F3746" s="45">
        <f t="shared" si="349"/>
        <v>-3.2746173470835159E-2</v>
      </c>
      <c r="I3746" s="45">
        <v>20925</v>
      </c>
      <c r="J3746" s="45">
        <f t="shared" si="350"/>
        <v>3.589986337712377E-3</v>
      </c>
      <c r="M3746" s="45">
        <v>1305</v>
      </c>
      <c r="N3746" s="45">
        <f t="shared" si="351"/>
        <v>-6.7972256221950189E-2</v>
      </c>
      <c r="Q3746" s="45">
        <v>34700</v>
      </c>
      <c r="R3746" s="55">
        <f t="shared" si="352"/>
        <v>5.6860145504167934E-3</v>
      </c>
      <c r="U3746" s="45">
        <v>-30695</v>
      </c>
      <c r="V3746" s="55">
        <f t="shared" si="353"/>
        <v>-1.9298411988979546E-2</v>
      </c>
    </row>
    <row r="3747" spans="1:22" x14ac:dyDescent="0.25">
      <c r="A3747" s="45">
        <v>176215</v>
      </c>
      <c r="B3747" s="45">
        <f t="shared" si="348"/>
        <v>-2.148957014844079E-3</v>
      </c>
      <c r="E3747" s="45">
        <v>-8502</v>
      </c>
      <c r="F3747" s="45">
        <f t="shared" si="349"/>
        <v>1.4897560300518023E-2</v>
      </c>
      <c r="I3747" s="45">
        <v>20928</v>
      </c>
      <c r="J3747" s="45">
        <f t="shared" si="350"/>
        <v>5.0194213543323955E-3</v>
      </c>
      <c r="M3747" s="45">
        <v>1299</v>
      </c>
      <c r="N3747" s="45">
        <f t="shared" si="351"/>
        <v>-7.1783754923658447E-2</v>
      </c>
      <c r="Q3747" s="45">
        <v>34695</v>
      </c>
      <c r="R3747" s="55">
        <f t="shared" si="352"/>
        <v>3.3036228560500962E-3</v>
      </c>
      <c r="U3747" s="45">
        <v>-30669</v>
      </c>
      <c r="V3747" s="55">
        <f t="shared" si="353"/>
        <v>-2.7819176149104403E-3</v>
      </c>
    </row>
    <row r="3748" spans="1:22" x14ac:dyDescent="0.25">
      <c r="A3748" s="45">
        <v>176234</v>
      </c>
      <c r="B3748" s="45">
        <f t="shared" si="348"/>
        <v>6.9041314237493698E-3</v>
      </c>
      <c r="E3748" s="45">
        <v>-8464</v>
      </c>
      <c r="F3748" s="45">
        <f t="shared" si="349"/>
        <v>3.9037052078003634E-2</v>
      </c>
      <c r="I3748" s="45">
        <v>20918</v>
      </c>
      <c r="J3748" s="45">
        <f t="shared" si="350"/>
        <v>2.5463796559900114E-4</v>
      </c>
      <c r="M3748" s="45">
        <v>1384</v>
      </c>
      <c r="N3748" s="45">
        <f t="shared" si="351"/>
        <v>-1.7787523316124834E-2</v>
      </c>
      <c r="Q3748" s="45">
        <v>34690</v>
      </c>
      <c r="R3748" s="55">
        <f t="shared" si="352"/>
        <v>9.2123116168339931E-4</v>
      </c>
      <c r="U3748" s="45">
        <v>-30632</v>
      </c>
      <c r="V3748" s="55">
        <f t="shared" si="353"/>
        <v>2.072232437895713E-2</v>
      </c>
    </row>
    <row r="3749" spans="1:22" x14ac:dyDescent="0.25">
      <c r="A3749" s="45">
        <v>176230</v>
      </c>
      <c r="B3749" s="45">
        <f t="shared" si="348"/>
        <v>4.9982180682560124E-3</v>
      </c>
      <c r="E3749" s="45">
        <v>-8476</v>
      </c>
      <c r="F3749" s="45">
        <f t="shared" si="349"/>
        <v>3.1414054674587126E-2</v>
      </c>
      <c r="I3749" s="45">
        <v>20928</v>
      </c>
      <c r="J3749" s="45">
        <f t="shared" si="350"/>
        <v>5.0194213543323955E-3</v>
      </c>
      <c r="M3749" s="45">
        <v>1482</v>
      </c>
      <c r="N3749" s="45">
        <f t="shared" si="351"/>
        <v>4.4466955478443329E-2</v>
      </c>
      <c r="Q3749" s="45">
        <v>34675</v>
      </c>
      <c r="R3749" s="55">
        <f t="shared" si="352"/>
        <v>-6.2259439214166924E-3</v>
      </c>
      <c r="U3749" s="45">
        <v>-30631</v>
      </c>
      <c r="V3749" s="55">
        <f t="shared" si="353"/>
        <v>2.1357574162575173E-2</v>
      </c>
    </row>
    <row r="3750" spans="1:22" x14ac:dyDescent="0.25">
      <c r="A3750" s="45">
        <v>176196</v>
      </c>
      <c r="B3750" s="45">
        <f t="shared" si="348"/>
        <v>-1.1202045453437528E-2</v>
      </c>
      <c r="E3750" s="45">
        <v>-8561</v>
      </c>
      <c r="F3750" s="45">
        <f t="shared" si="349"/>
        <v>-2.2582176932946483E-2</v>
      </c>
      <c r="I3750" s="45">
        <v>20931</v>
      </c>
      <c r="J3750" s="45">
        <f t="shared" si="350"/>
        <v>6.448856370952414E-3</v>
      </c>
      <c r="M3750" s="45">
        <v>1502</v>
      </c>
      <c r="N3750" s="45">
        <f t="shared" si="351"/>
        <v>5.717195115080418E-2</v>
      </c>
      <c r="Q3750" s="45">
        <v>34680</v>
      </c>
      <c r="R3750" s="55">
        <f t="shared" si="352"/>
        <v>-3.8435522270499948E-3</v>
      </c>
      <c r="U3750" s="45">
        <v>-30677</v>
      </c>
      <c r="V3750" s="55">
        <f t="shared" si="353"/>
        <v>-7.8639158838547801E-3</v>
      </c>
    </row>
    <row r="3751" spans="1:22" x14ac:dyDescent="0.25">
      <c r="A3751" s="45">
        <v>176210</v>
      </c>
      <c r="B3751" s="45">
        <f t="shared" si="348"/>
        <v>-4.5313487092107762E-3</v>
      </c>
      <c r="E3751" s="45">
        <v>-8625</v>
      </c>
      <c r="F3751" s="45">
        <f t="shared" si="349"/>
        <v>-6.3238163084501198E-2</v>
      </c>
      <c r="I3751" s="45">
        <v>20924</v>
      </c>
      <c r="J3751" s="45">
        <f t="shared" si="350"/>
        <v>3.1135079988390377E-3</v>
      </c>
      <c r="M3751" s="45">
        <v>1447</v>
      </c>
      <c r="N3751" s="45">
        <f t="shared" si="351"/>
        <v>2.2233213051811841E-2</v>
      </c>
      <c r="Q3751" s="45">
        <v>34695</v>
      </c>
      <c r="R3751" s="55">
        <f t="shared" si="352"/>
        <v>3.3036228560500962E-3</v>
      </c>
      <c r="U3751" s="45">
        <v>-30703</v>
      </c>
      <c r="V3751" s="55">
        <f t="shared" si="353"/>
        <v>-2.4380410257923885E-2</v>
      </c>
    </row>
    <row r="3752" spans="1:22" x14ac:dyDescent="0.25">
      <c r="A3752" s="45">
        <v>176239</v>
      </c>
      <c r="B3752" s="45">
        <f t="shared" si="348"/>
        <v>9.2865231181160669E-3</v>
      </c>
      <c r="E3752" s="45">
        <v>-8559</v>
      </c>
      <c r="F3752" s="45">
        <f t="shared" si="349"/>
        <v>-2.1311677365710397E-2</v>
      </c>
      <c r="I3752" s="45">
        <v>20922</v>
      </c>
      <c r="J3752" s="45">
        <f t="shared" si="350"/>
        <v>2.160551321092359E-3</v>
      </c>
      <c r="M3752" s="45">
        <v>1366</v>
      </c>
      <c r="N3752" s="45">
        <f t="shared" si="351"/>
        <v>-2.9222019421249596E-2</v>
      </c>
      <c r="Q3752" s="45">
        <v>34691</v>
      </c>
      <c r="R3752" s="55">
        <f t="shared" si="352"/>
        <v>1.3977095005567387E-3</v>
      </c>
      <c r="U3752" s="45">
        <v>-30695</v>
      </c>
      <c r="V3752" s="55">
        <f t="shared" si="353"/>
        <v>-1.9298411988979546E-2</v>
      </c>
    </row>
    <row r="3753" spans="1:22" x14ac:dyDescent="0.25">
      <c r="A3753" s="45">
        <v>176218</v>
      </c>
      <c r="B3753" s="45">
        <f t="shared" si="348"/>
        <v>-7.1952199822406058E-4</v>
      </c>
      <c r="E3753" s="45">
        <v>-8473</v>
      </c>
      <c r="F3753" s="45">
        <f t="shared" si="349"/>
        <v>3.3319804025441255E-2</v>
      </c>
      <c r="I3753" s="45">
        <v>20910</v>
      </c>
      <c r="J3753" s="45">
        <f t="shared" si="350"/>
        <v>-3.557188745387714E-3</v>
      </c>
      <c r="M3753" s="45">
        <v>1303</v>
      </c>
      <c r="N3753" s="45">
        <f t="shared" si="351"/>
        <v>-6.9242755789186275E-2</v>
      </c>
      <c r="Q3753" s="45">
        <v>34682</v>
      </c>
      <c r="R3753" s="55">
        <f t="shared" si="352"/>
        <v>-2.8905955493033161E-3</v>
      </c>
      <c r="U3753" s="45">
        <v>-30682</v>
      </c>
      <c r="V3753" s="55">
        <f t="shared" si="353"/>
        <v>-1.1040164801944993E-2</v>
      </c>
    </row>
    <row r="3754" spans="1:22" x14ac:dyDescent="0.25">
      <c r="A3754" s="45">
        <v>176204</v>
      </c>
      <c r="B3754" s="45">
        <f t="shared" si="348"/>
        <v>-7.3902187424508122E-3</v>
      </c>
      <c r="E3754" s="45">
        <v>-8456</v>
      </c>
      <c r="F3754" s="45">
        <f t="shared" si="349"/>
        <v>4.4119050346947977E-2</v>
      </c>
      <c r="I3754" s="45">
        <v>20904</v>
      </c>
      <c r="J3754" s="45">
        <f t="shared" si="350"/>
        <v>-6.4160587786277505E-3</v>
      </c>
      <c r="M3754" s="45">
        <v>1328</v>
      </c>
      <c r="N3754" s="45">
        <f t="shared" si="351"/>
        <v>-5.3361511198735209E-2</v>
      </c>
      <c r="Q3754" s="45">
        <v>34682</v>
      </c>
      <c r="R3754" s="55">
        <f t="shared" si="352"/>
        <v>-2.8905955493033161E-3</v>
      </c>
      <c r="U3754" s="45">
        <v>-30644</v>
      </c>
      <c r="V3754" s="55">
        <f t="shared" si="353"/>
        <v>1.3099326975540622E-2</v>
      </c>
    </row>
    <row r="3755" spans="1:22" x14ac:dyDescent="0.25">
      <c r="A3755" s="45">
        <v>176232</v>
      </c>
      <c r="B3755" s="45">
        <f t="shared" si="348"/>
        <v>5.9511747460026911E-3</v>
      </c>
      <c r="E3755" s="45">
        <v>-8466</v>
      </c>
      <c r="F3755" s="45">
        <f t="shared" si="349"/>
        <v>3.7766552510767555E-2</v>
      </c>
      <c r="I3755" s="45">
        <v>20910</v>
      </c>
      <c r="J3755" s="45">
        <f t="shared" si="350"/>
        <v>-3.557188745387714E-3</v>
      </c>
      <c r="M3755" s="45">
        <v>1428</v>
      </c>
      <c r="N3755" s="45">
        <f t="shared" si="351"/>
        <v>1.0163467163069033E-2</v>
      </c>
      <c r="Q3755" s="45">
        <v>34685</v>
      </c>
      <c r="R3755" s="55">
        <f t="shared" si="352"/>
        <v>-1.4611605326832978E-3</v>
      </c>
      <c r="U3755" s="45">
        <v>-30608</v>
      </c>
      <c r="V3755" s="55">
        <f t="shared" si="353"/>
        <v>3.5968319185790153E-2</v>
      </c>
    </row>
    <row r="3756" spans="1:22" x14ac:dyDescent="0.25">
      <c r="A3756" s="45">
        <v>176239</v>
      </c>
      <c r="B3756" s="45">
        <f t="shared" si="348"/>
        <v>9.2865231181160669E-3</v>
      </c>
      <c r="E3756" s="45">
        <v>-8528</v>
      </c>
      <c r="F3756" s="45">
        <f t="shared" si="349"/>
        <v>-1.6189340735510804E-3</v>
      </c>
      <c r="I3756" s="45">
        <v>20909</v>
      </c>
      <c r="J3756" s="45">
        <f t="shared" si="350"/>
        <v>-4.0336670842610533E-3</v>
      </c>
      <c r="M3756" s="45">
        <v>1493</v>
      </c>
      <c r="N3756" s="45">
        <f t="shared" si="351"/>
        <v>5.1454703098241794E-2</v>
      </c>
      <c r="Q3756" s="45">
        <v>34692</v>
      </c>
      <c r="R3756" s="55">
        <f t="shared" si="352"/>
        <v>1.8741878394300782E-3</v>
      </c>
      <c r="U3756" s="45">
        <v>-30631</v>
      </c>
      <c r="V3756" s="55">
        <f t="shared" si="353"/>
        <v>2.1357574162575173E-2</v>
      </c>
    </row>
    <row r="3757" spans="1:22" x14ac:dyDescent="0.25">
      <c r="A3757" s="45">
        <v>176214</v>
      </c>
      <c r="B3757" s="45">
        <f t="shared" si="348"/>
        <v>-2.6254353537174184E-3</v>
      </c>
      <c r="E3757" s="45">
        <v>-8632</v>
      </c>
      <c r="F3757" s="45">
        <f t="shared" si="349"/>
        <v>-6.7684911569827491E-2</v>
      </c>
      <c r="I3757" s="45">
        <v>20908</v>
      </c>
      <c r="J3757" s="45">
        <f t="shared" si="350"/>
        <v>-4.5101454231343931E-3</v>
      </c>
      <c r="M3757" s="45">
        <v>1470</v>
      </c>
      <c r="N3757" s="45">
        <f t="shared" si="351"/>
        <v>3.6843958075026821E-2</v>
      </c>
      <c r="Q3757" s="45">
        <v>34698</v>
      </c>
      <c r="R3757" s="55">
        <f t="shared" si="352"/>
        <v>4.7330578726701147E-3</v>
      </c>
      <c r="U3757" s="45">
        <v>-30677</v>
      </c>
      <c r="V3757" s="55">
        <f t="shared" si="353"/>
        <v>-7.8639158838547801E-3</v>
      </c>
    </row>
    <row r="3758" spans="1:22" x14ac:dyDescent="0.25">
      <c r="A3758" s="45">
        <v>176214</v>
      </c>
      <c r="B3758" s="45">
        <f t="shared" si="348"/>
        <v>-2.6254353537174184E-3</v>
      </c>
      <c r="E3758" s="45">
        <v>-8663</v>
      </c>
      <c r="F3758" s="45">
        <f t="shared" si="349"/>
        <v>-8.7377654861986828E-2</v>
      </c>
      <c r="I3758" s="45">
        <v>20912</v>
      </c>
      <c r="J3758" s="45">
        <f t="shared" si="350"/>
        <v>-2.6042320676410353E-3</v>
      </c>
      <c r="M3758" s="45">
        <v>1400</v>
      </c>
      <c r="N3758" s="45">
        <f t="shared" si="351"/>
        <v>-7.6235267782361555E-3</v>
      </c>
      <c r="Q3758" s="45">
        <v>34688</v>
      </c>
      <c r="R3758" s="55">
        <f t="shared" si="352"/>
        <v>-3.1725516063279538E-5</v>
      </c>
      <c r="U3758" s="45">
        <v>-30704</v>
      </c>
      <c r="V3758" s="55">
        <f t="shared" si="353"/>
        <v>-2.5015660041541925E-2</v>
      </c>
    </row>
    <row r="3759" spans="1:22" x14ac:dyDescent="0.25">
      <c r="A3759" s="45">
        <v>176224</v>
      </c>
      <c r="B3759" s="45">
        <f t="shared" si="348"/>
        <v>2.1393480350159759E-3</v>
      </c>
      <c r="E3759" s="45">
        <v>-8600</v>
      </c>
      <c r="F3759" s="45">
        <f t="shared" si="349"/>
        <v>-4.7356918494050139E-2</v>
      </c>
      <c r="I3759" s="45">
        <v>20928</v>
      </c>
      <c r="J3759" s="45">
        <f t="shared" si="350"/>
        <v>5.0194213543323955E-3</v>
      </c>
      <c r="M3759" s="45">
        <v>1376</v>
      </c>
      <c r="N3759" s="45">
        <f t="shared" si="351"/>
        <v>-2.286952158506917E-2</v>
      </c>
      <c r="Q3759" s="45">
        <v>34672</v>
      </c>
      <c r="R3759" s="55">
        <f t="shared" si="352"/>
        <v>-7.6553789380367099E-3</v>
      </c>
      <c r="U3759" s="45">
        <v>-30701</v>
      </c>
      <c r="V3759" s="55">
        <f t="shared" si="353"/>
        <v>-2.3109910690687799E-2</v>
      </c>
    </row>
    <row r="3760" spans="1:22" x14ac:dyDescent="0.25">
      <c r="A3760" s="45">
        <v>176221</v>
      </c>
      <c r="B3760" s="45">
        <f t="shared" si="348"/>
        <v>7.0991301839595767E-4</v>
      </c>
      <c r="E3760" s="45">
        <v>-8518</v>
      </c>
      <c r="F3760" s="45">
        <f t="shared" si="349"/>
        <v>4.7335637626293439E-3</v>
      </c>
      <c r="I3760" s="45">
        <v>20939</v>
      </c>
      <c r="J3760" s="45">
        <f t="shared" si="350"/>
        <v>1.0260683081939129E-2</v>
      </c>
      <c r="M3760" s="45">
        <v>1438</v>
      </c>
      <c r="N3760" s="45">
        <f t="shared" si="351"/>
        <v>1.6515964999249459E-2</v>
      </c>
      <c r="Q3760" s="45">
        <v>34671</v>
      </c>
      <c r="R3760" s="55">
        <f t="shared" si="352"/>
        <v>-8.1318572769100497E-3</v>
      </c>
      <c r="U3760" s="45">
        <v>-30666</v>
      </c>
      <c r="V3760" s="55">
        <f t="shared" si="353"/>
        <v>-8.7616826405631282E-4</v>
      </c>
    </row>
    <row r="3761" spans="1:22" x14ac:dyDescent="0.25">
      <c r="A3761" s="45">
        <v>176226</v>
      </c>
      <c r="B3761" s="45">
        <f t="shared" si="348"/>
        <v>3.0923047127626546E-3</v>
      </c>
      <c r="E3761" s="45">
        <v>-8451</v>
      </c>
      <c r="F3761" s="45">
        <f t="shared" si="349"/>
        <v>4.7295299265038192E-2</v>
      </c>
      <c r="I3761" s="45">
        <v>20924</v>
      </c>
      <c r="J3761" s="45">
        <f t="shared" si="350"/>
        <v>3.1135079988390377E-3</v>
      </c>
      <c r="M3761" s="45">
        <v>1496</v>
      </c>
      <c r="N3761" s="45">
        <f t="shared" si="351"/>
        <v>5.3360452449095923E-2</v>
      </c>
      <c r="Q3761" s="45">
        <v>34688</v>
      </c>
      <c r="R3761" s="55">
        <f t="shared" si="352"/>
        <v>-3.1725516063279538E-5</v>
      </c>
      <c r="U3761" s="45">
        <v>-30638</v>
      </c>
      <c r="V3761" s="55">
        <f t="shared" si="353"/>
        <v>1.6910825677248876E-2</v>
      </c>
    </row>
    <row r="3762" spans="1:22" x14ac:dyDescent="0.25">
      <c r="A3762" s="45">
        <v>176227</v>
      </c>
      <c r="B3762" s="45">
        <f t="shared" si="348"/>
        <v>3.5687830516359944E-3</v>
      </c>
      <c r="E3762" s="45">
        <v>-8387</v>
      </c>
      <c r="F3762" s="45">
        <f t="shared" si="349"/>
        <v>8.7951285416592903E-2</v>
      </c>
      <c r="I3762" s="45">
        <v>20906</v>
      </c>
      <c r="J3762" s="45">
        <f t="shared" si="350"/>
        <v>-5.4631021008810718E-3</v>
      </c>
      <c r="M3762" s="45">
        <v>1472</v>
      </c>
      <c r="N3762" s="45">
        <f t="shared" si="351"/>
        <v>3.8114457642262907E-2</v>
      </c>
      <c r="Q3762" s="45">
        <v>34698</v>
      </c>
      <c r="R3762" s="55">
        <f t="shared" si="352"/>
        <v>4.7330578726701147E-3</v>
      </c>
      <c r="U3762" s="45">
        <v>-30651</v>
      </c>
      <c r="V3762" s="55">
        <f t="shared" si="353"/>
        <v>8.6525784902143233E-3</v>
      </c>
    </row>
    <row r="3763" spans="1:22" x14ac:dyDescent="0.25">
      <c r="A3763" s="45">
        <v>176213</v>
      </c>
      <c r="B3763" s="45">
        <f t="shared" si="348"/>
        <v>-3.1019136925907577E-3</v>
      </c>
      <c r="E3763" s="45">
        <v>-8384</v>
      </c>
      <c r="F3763" s="45">
        <f t="shared" si="349"/>
        <v>8.9857034767447025E-2</v>
      </c>
      <c r="I3763" s="45">
        <v>20901</v>
      </c>
      <c r="J3763" s="45">
        <f t="shared" si="350"/>
        <v>-7.8454937952477689E-3</v>
      </c>
      <c r="M3763" s="45">
        <v>1406</v>
      </c>
      <c r="N3763" s="45">
        <f t="shared" si="351"/>
        <v>-3.8120280765278998E-3</v>
      </c>
      <c r="Q3763" s="45">
        <v>34684</v>
      </c>
      <c r="R3763" s="55">
        <f t="shared" si="352"/>
        <v>-1.9376388715566372E-3</v>
      </c>
      <c r="U3763" s="45">
        <v>-30671</v>
      </c>
      <c r="V3763" s="55">
        <f t="shared" si="353"/>
        <v>-4.0524171821465253E-3</v>
      </c>
    </row>
    <row r="3764" spans="1:22" x14ac:dyDescent="0.25">
      <c r="A3764" s="45">
        <v>176213</v>
      </c>
      <c r="B3764" s="45">
        <f t="shared" si="348"/>
        <v>-3.1019136925907577E-3</v>
      </c>
      <c r="E3764" s="45">
        <v>-8488</v>
      </c>
      <c r="F3764" s="45">
        <f t="shared" si="349"/>
        <v>2.3791057271170618E-2</v>
      </c>
      <c r="I3764" s="45">
        <v>20904</v>
      </c>
      <c r="J3764" s="45">
        <f t="shared" si="350"/>
        <v>-6.4160587786277505E-3</v>
      </c>
      <c r="M3764" s="45">
        <v>1354</v>
      </c>
      <c r="N3764" s="45">
        <f t="shared" si="351"/>
        <v>-3.6845016824666108E-2</v>
      </c>
      <c r="Q3764" s="45">
        <v>34673</v>
      </c>
      <c r="R3764" s="55">
        <f t="shared" si="352"/>
        <v>-7.178900599163371E-3</v>
      </c>
      <c r="U3764" s="45">
        <v>-30659</v>
      </c>
      <c r="V3764" s="55">
        <f t="shared" si="353"/>
        <v>3.5705802212699844E-3</v>
      </c>
    </row>
    <row r="3765" spans="1:22" x14ac:dyDescent="0.25">
      <c r="A3765" s="45">
        <v>176219</v>
      </c>
      <c r="B3765" s="45">
        <f t="shared" si="348"/>
        <v>-2.4304365935072115E-4</v>
      </c>
      <c r="E3765" s="45">
        <v>-8595</v>
      </c>
      <c r="F3765" s="45">
        <f t="shared" si="349"/>
        <v>-4.4180669575959924E-2</v>
      </c>
      <c r="I3765" s="45">
        <v>20915</v>
      </c>
      <c r="J3765" s="45">
        <f t="shared" si="350"/>
        <v>-1.174797051021017E-3</v>
      </c>
      <c r="M3765" s="45">
        <v>1336</v>
      </c>
      <c r="N3765" s="45">
        <f t="shared" si="351"/>
        <v>-4.8279512929790873E-2</v>
      </c>
      <c r="Q3765" s="45">
        <v>34688</v>
      </c>
      <c r="R3765" s="55">
        <f t="shared" si="352"/>
        <v>-3.1725516063279538E-5</v>
      </c>
      <c r="U3765" s="45">
        <v>-30645</v>
      </c>
      <c r="V3765" s="55">
        <f t="shared" si="353"/>
        <v>1.2464077191922579E-2</v>
      </c>
    </row>
    <row r="3766" spans="1:22" x14ac:dyDescent="0.25">
      <c r="A3766" s="45">
        <v>176211</v>
      </c>
      <c r="B3766" s="45">
        <f t="shared" si="348"/>
        <v>-4.0548703703374364E-3</v>
      </c>
      <c r="E3766" s="45">
        <v>-8620</v>
      </c>
      <c r="F3766" s="45">
        <f t="shared" si="349"/>
        <v>-6.0061914166410983E-2</v>
      </c>
      <c r="I3766" s="45">
        <v>20926</v>
      </c>
      <c r="J3766" s="45">
        <f t="shared" si="350"/>
        <v>4.0664646765857168E-3</v>
      </c>
      <c r="M3766" s="45">
        <v>1375</v>
      </c>
      <c r="N3766" s="45">
        <f t="shared" si="351"/>
        <v>-2.3504771368687213E-2</v>
      </c>
      <c r="Q3766" s="45">
        <v>34700</v>
      </c>
      <c r="R3766" s="55">
        <f t="shared" si="352"/>
        <v>5.6860145504167934E-3</v>
      </c>
      <c r="U3766" s="45">
        <v>-30660</v>
      </c>
      <c r="V3766" s="55">
        <f t="shared" si="353"/>
        <v>2.9353304376519419E-3</v>
      </c>
    </row>
    <row r="3767" spans="1:22" x14ac:dyDescent="0.25">
      <c r="A3767" s="45">
        <v>176204</v>
      </c>
      <c r="B3767" s="45">
        <f t="shared" si="348"/>
        <v>-7.3902187424508122E-3</v>
      </c>
      <c r="E3767" s="45">
        <v>-8619</v>
      </c>
      <c r="F3767" s="45">
        <f t="shared" si="349"/>
        <v>-5.9426664382792947E-2</v>
      </c>
      <c r="I3767" s="45">
        <v>20935</v>
      </c>
      <c r="J3767" s="45">
        <f t="shared" si="350"/>
        <v>8.3547697264457713E-3</v>
      </c>
      <c r="M3767" s="45">
        <v>1441</v>
      </c>
      <c r="N3767" s="45">
        <f t="shared" si="351"/>
        <v>1.8421714350103584E-2</v>
      </c>
      <c r="Q3767" s="45">
        <v>34693</v>
      </c>
      <c r="R3767" s="55">
        <f t="shared" si="352"/>
        <v>2.3506661783034176E-3</v>
      </c>
      <c r="U3767" s="45">
        <v>-30671</v>
      </c>
      <c r="V3767" s="55">
        <f t="shared" si="353"/>
        <v>-4.0524171821465253E-3</v>
      </c>
    </row>
    <row r="3768" spans="1:22" x14ac:dyDescent="0.25">
      <c r="A3768" s="45">
        <v>176208</v>
      </c>
      <c r="B3768" s="45">
        <f t="shared" si="348"/>
        <v>-5.4843053869574549E-3</v>
      </c>
      <c r="E3768" s="45">
        <v>-8597</v>
      </c>
      <c r="F3768" s="45">
        <f t="shared" si="349"/>
        <v>-4.545116914319601E-2</v>
      </c>
      <c r="I3768" s="45">
        <v>20937</v>
      </c>
      <c r="J3768" s="45">
        <f t="shared" si="350"/>
        <v>9.3077264041924509E-3</v>
      </c>
      <c r="M3768" s="45">
        <v>1447</v>
      </c>
      <c r="N3768" s="45">
        <f t="shared" si="351"/>
        <v>2.2233213051811841E-2</v>
      </c>
      <c r="Q3768" s="45">
        <v>34690</v>
      </c>
      <c r="R3768" s="55">
        <f t="shared" si="352"/>
        <v>9.2123116168339931E-4</v>
      </c>
      <c r="U3768" s="45">
        <v>-30659</v>
      </c>
      <c r="V3768" s="55">
        <f t="shared" si="353"/>
        <v>3.5705802212699844E-3</v>
      </c>
    </row>
    <row r="3769" spans="1:22" x14ac:dyDescent="0.25">
      <c r="A3769" s="45">
        <v>176215</v>
      </c>
      <c r="B3769" s="45">
        <f t="shared" si="348"/>
        <v>-2.148957014844079E-3</v>
      </c>
      <c r="E3769" s="45">
        <v>-8523</v>
      </c>
      <c r="F3769" s="45">
        <f t="shared" si="349"/>
        <v>1.557314844539132E-3</v>
      </c>
      <c r="I3769" s="45">
        <v>20921</v>
      </c>
      <c r="J3769" s="45">
        <f t="shared" si="350"/>
        <v>1.6840729822190194E-3</v>
      </c>
      <c r="M3769" s="45">
        <v>1396</v>
      </c>
      <c r="N3769" s="45">
        <f t="shared" si="351"/>
        <v>-1.0164525912708324E-2</v>
      </c>
      <c r="Q3769" s="45">
        <v>34699</v>
      </c>
      <c r="R3769" s="55">
        <f t="shared" si="352"/>
        <v>5.2095362115434536E-3</v>
      </c>
      <c r="U3769" s="45">
        <v>-30656</v>
      </c>
      <c r="V3769" s="55">
        <f t="shared" si="353"/>
        <v>5.4763295721241114E-3</v>
      </c>
    </row>
    <row r="3770" spans="1:22" x14ac:dyDescent="0.25">
      <c r="A3770" s="45">
        <v>176229</v>
      </c>
      <c r="B3770" s="45">
        <f t="shared" si="348"/>
        <v>4.5217397293826726E-3</v>
      </c>
      <c r="E3770" s="45">
        <v>-8469</v>
      </c>
      <c r="F3770" s="45">
        <f t="shared" si="349"/>
        <v>3.5860803159913426E-2</v>
      </c>
      <c r="I3770" s="45">
        <v>20905</v>
      </c>
      <c r="J3770" s="45">
        <f t="shared" si="350"/>
        <v>-5.9395804397544116E-3</v>
      </c>
      <c r="M3770" s="45">
        <v>1385</v>
      </c>
      <c r="N3770" s="45">
        <f t="shared" si="351"/>
        <v>-1.7152273532506791E-2</v>
      </c>
      <c r="Q3770" s="45">
        <v>34700</v>
      </c>
      <c r="R3770" s="55">
        <f t="shared" si="352"/>
        <v>5.6860145504167934E-3</v>
      </c>
      <c r="U3770" s="45">
        <v>-30683</v>
      </c>
      <c r="V3770" s="55">
        <f t="shared" si="353"/>
        <v>-1.1675414585563034E-2</v>
      </c>
    </row>
    <row r="3771" spans="1:22" x14ac:dyDescent="0.25">
      <c r="A3771" s="45">
        <v>176239</v>
      </c>
      <c r="B3771" s="45">
        <f t="shared" si="348"/>
        <v>9.2865231181160669E-3</v>
      </c>
      <c r="E3771" s="45">
        <v>-8477</v>
      </c>
      <c r="F3771" s="45">
        <f t="shared" si="349"/>
        <v>3.0778804890969083E-2</v>
      </c>
      <c r="I3771" s="45">
        <v>20901</v>
      </c>
      <c r="J3771" s="45">
        <f t="shared" si="350"/>
        <v>-7.8454937952477689E-3</v>
      </c>
      <c r="M3771" s="45">
        <v>1400</v>
      </c>
      <c r="N3771" s="45">
        <f t="shared" si="351"/>
        <v>-7.6235267782361555E-3</v>
      </c>
      <c r="Q3771" s="45">
        <v>34687</v>
      </c>
      <c r="R3771" s="55">
        <f t="shared" si="352"/>
        <v>-5.0820385493661894E-4</v>
      </c>
      <c r="U3771" s="45">
        <v>-30705</v>
      </c>
      <c r="V3771" s="55">
        <f t="shared" si="353"/>
        <v>-2.5650909825159968E-2</v>
      </c>
    </row>
    <row r="3772" spans="1:22" x14ac:dyDescent="0.25">
      <c r="A3772" s="45">
        <v>176234</v>
      </c>
      <c r="B3772" s="45">
        <f t="shared" si="348"/>
        <v>6.9041314237493698E-3</v>
      </c>
      <c r="E3772" s="45">
        <v>-8486</v>
      </c>
      <c r="F3772" s="45">
        <f t="shared" si="349"/>
        <v>2.5061556838406704E-2</v>
      </c>
      <c r="I3772" s="45">
        <v>20907</v>
      </c>
      <c r="J3772" s="45">
        <f t="shared" si="350"/>
        <v>-4.986623762007732E-3</v>
      </c>
      <c r="M3772" s="45">
        <v>1371</v>
      </c>
      <c r="N3772" s="45">
        <f t="shared" si="351"/>
        <v>-2.6045770503159385E-2</v>
      </c>
      <c r="Q3772" s="45">
        <v>34684</v>
      </c>
      <c r="R3772" s="55">
        <f t="shared" si="352"/>
        <v>-1.9376388715566372E-3</v>
      </c>
      <c r="U3772" s="45">
        <v>-30678</v>
      </c>
      <c r="V3772" s="55">
        <f t="shared" si="353"/>
        <v>-8.499165667472823E-3</v>
      </c>
    </row>
    <row r="3773" spans="1:22" x14ac:dyDescent="0.25">
      <c r="A3773" s="45">
        <v>176227</v>
      </c>
      <c r="B3773" s="45">
        <f t="shared" si="348"/>
        <v>3.5687830516359944E-3</v>
      </c>
      <c r="E3773" s="45">
        <v>-8493</v>
      </c>
      <c r="F3773" s="45">
        <f t="shared" si="349"/>
        <v>2.0614808353080407E-2</v>
      </c>
      <c r="I3773" s="45">
        <v>20915</v>
      </c>
      <c r="J3773" s="45">
        <f t="shared" si="350"/>
        <v>-1.174797051021017E-3</v>
      </c>
      <c r="M3773" s="45">
        <v>1378</v>
      </c>
      <c r="N3773" s="45">
        <f t="shared" si="351"/>
        <v>-2.1599022017833088E-2</v>
      </c>
      <c r="Q3773" s="45">
        <v>34692</v>
      </c>
      <c r="R3773" s="55">
        <f t="shared" si="352"/>
        <v>1.8741878394300782E-3</v>
      </c>
      <c r="U3773" s="45">
        <v>-30631</v>
      </c>
      <c r="V3773" s="55">
        <f t="shared" si="353"/>
        <v>2.1357574162575173E-2</v>
      </c>
    </row>
    <row r="3774" spans="1:22" x14ac:dyDescent="0.25">
      <c r="A3774" s="45">
        <v>176229</v>
      </c>
      <c r="B3774" s="45">
        <f t="shared" si="348"/>
        <v>4.5217397293826726E-3</v>
      </c>
      <c r="E3774" s="45">
        <v>-8525</v>
      </c>
      <c r="F3774" s="45">
        <f t="shared" si="349"/>
        <v>2.86815277303047E-4</v>
      </c>
      <c r="I3774" s="45">
        <v>20914</v>
      </c>
      <c r="J3774" s="45">
        <f t="shared" si="350"/>
        <v>-1.6512753898943566E-3</v>
      </c>
      <c r="M3774" s="45">
        <v>1452</v>
      </c>
      <c r="N3774" s="45">
        <f t="shared" si="351"/>
        <v>2.5409461969902056E-2</v>
      </c>
      <c r="Q3774" s="45">
        <v>34690</v>
      </c>
      <c r="R3774" s="55">
        <f t="shared" si="352"/>
        <v>9.2123116168339931E-4</v>
      </c>
      <c r="U3774" s="45">
        <v>-30627</v>
      </c>
      <c r="V3774" s="55">
        <f t="shared" si="353"/>
        <v>2.3898573297047344E-2</v>
      </c>
    </row>
    <row r="3775" spans="1:22" x14ac:dyDescent="0.25">
      <c r="A3775" s="45">
        <v>176223</v>
      </c>
      <c r="B3775" s="45">
        <f t="shared" si="348"/>
        <v>1.6628696961426366E-3</v>
      </c>
      <c r="E3775" s="45">
        <v>-8537</v>
      </c>
      <c r="F3775" s="45">
        <f t="shared" si="349"/>
        <v>-7.3361821261134627E-3</v>
      </c>
      <c r="I3775" s="45">
        <v>20909</v>
      </c>
      <c r="J3775" s="45">
        <f t="shared" si="350"/>
        <v>-4.0336670842610533E-3</v>
      </c>
      <c r="M3775" s="45">
        <v>1469</v>
      </c>
      <c r="N3775" s="45">
        <f t="shared" si="351"/>
        <v>3.6208708291408778E-2</v>
      </c>
      <c r="Q3775" s="45">
        <v>34687</v>
      </c>
      <c r="R3775" s="55">
        <f t="shared" si="352"/>
        <v>-5.0820385493661894E-4</v>
      </c>
      <c r="U3775" s="45">
        <v>-30684</v>
      </c>
      <c r="V3775" s="55">
        <f t="shared" si="353"/>
        <v>-1.2310664369181077E-2</v>
      </c>
    </row>
    <row r="3776" spans="1:22" x14ac:dyDescent="0.25">
      <c r="A3776" s="45">
        <v>176205</v>
      </c>
      <c r="B3776" s="45">
        <f t="shared" si="348"/>
        <v>-6.9137404035774733E-3</v>
      </c>
      <c r="E3776" s="45">
        <v>-8517</v>
      </c>
      <c r="F3776" s="45">
        <f t="shared" si="349"/>
        <v>5.3688135462473868E-3</v>
      </c>
      <c r="I3776" s="45">
        <v>20914</v>
      </c>
      <c r="J3776" s="45">
        <f t="shared" si="350"/>
        <v>-1.6512753898943566E-3</v>
      </c>
      <c r="M3776" s="45">
        <v>1437</v>
      </c>
      <c r="N3776" s="45">
        <f t="shared" si="351"/>
        <v>1.5880715215631416E-2</v>
      </c>
      <c r="Q3776" s="45">
        <v>34695</v>
      </c>
      <c r="R3776" s="55">
        <f t="shared" si="352"/>
        <v>3.3036228560500962E-3</v>
      </c>
      <c r="U3776" s="45">
        <v>-30730</v>
      </c>
      <c r="V3776" s="55">
        <f t="shared" si="353"/>
        <v>-4.1532154415611033E-2</v>
      </c>
    </row>
    <row r="3777" spans="1:22" x14ac:dyDescent="0.25">
      <c r="A3777" s="45">
        <v>176206</v>
      </c>
      <c r="B3777" s="45">
        <f t="shared" si="348"/>
        <v>-6.4372620647041336E-3</v>
      </c>
      <c r="E3777" s="45">
        <v>-8536</v>
      </c>
      <c r="F3777" s="45">
        <f t="shared" si="349"/>
        <v>-6.7009323424954198E-3</v>
      </c>
      <c r="I3777" s="45">
        <v>20922</v>
      </c>
      <c r="J3777" s="45">
        <f t="shared" si="350"/>
        <v>2.160551321092359E-3</v>
      </c>
      <c r="M3777" s="45">
        <v>1450</v>
      </c>
      <c r="N3777" s="45">
        <f t="shared" si="351"/>
        <v>2.413896240266597E-2</v>
      </c>
      <c r="Q3777" s="45">
        <v>34700</v>
      </c>
      <c r="R3777" s="55">
        <f t="shared" si="352"/>
        <v>5.6860145504167934E-3</v>
      </c>
      <c r="U3777" s="45">
        <v>-30682</v>
      </c>
      <c r="V3777" s="55">
        <f t="shared" si="353"/>
        <v>-1.1040164801944993E-2</v>
      </c>
    </row>
    <row r="3778" spans="1:22" x14ac:dyDescent="0.25">
      <c r="A3778" s="45">
        <v>176221</v>
      </c>
      <c r="B3778" s="45">
        <f t="shared" si="348"/>
        <v>7.0991301839595767E-4</v>
      </c>
      <c r="E3778" s="45">
        <v>-8549</v>
      </c>
      <c r="F3778" s="45">
        <f t="shared" si="349"/>
        <v>-1.4959179529529971E-2</v>
      </c>
      <c r="I3778" s="45">
        <v>20918</v>
      </c>
      <c r="J3778" s="45">
        <f t="shared" si="350"/>
        <v>2.5463796559900114E-4</v>
      </c>
      <c r="M3778" s="45">
        <v>1443</v>
      </c>
      <c r="N3778" s="45">
        <f t="shared" si="351"/>
        <v>1.969221391733967E-2</v>
      </c>
      <c r="Q3778" s="45">
        <v>34697</v>
      </c>
      <c r="R3778" s="55">
        <f t="shared" si="352"/>
        <v>4.2565795337967749E-3</v>
      </c>
      <c r="U3778" s="45">
        <v>-30613</v>
      </c>
      <c r="V3778" s="55">
        <f t="shared" si="353"/>
        <v>3.2792070267699938E-2</v>
      </c>
    </row>
    <row r="3779" spans="1:22" x14ac:dyDescent="0.25">
      <c r="A3779" s="45">
        <v>176215</v>
      </c>
      <c r="B3779" s="45">
        <f t="shared" si="348"/>
        <v>-2.148957014844079E-3</v>
      </c>
      <c r="E3779" s="45">
        <v>-8480</v>
      </c>
      <c r="F3779" s="45">
        <f t="shared" si="349"/>
        <v>2.8873055540114958E-2</v>
      </c>
      <c r="I3779" s="45">
        <v>20916</v>
      </c>
      <c r="J3779" s="45">
        <f t="shared" si="350"/>
        <v>-6.9831871214767771E-4</v>
      </c>
      <c r="M3779" s="45">
        <v>1368</v>
      </c>
      <c r="N3779" s="45">
        <f t="shared" si="351"/>
        <v>-2.795151985401351E-2</v>
      </c>
      <c r="Q3779" s="45">
        <v>34687</v>
      </c>
      <c r="R3779" s="55">
        <f t="shared" si="352"/>
        <v>-5.0820385493661894E-4</v>
      </c>
      <c r="U3779" s="45">
        <v>-30620</v>
      </c>
      <c r="V3779" s="55">
        <f t="shared" si="353"/>
        <v>2.8345321782373641E-2</v>
      </c>
    </row>
    <row r="3780" spans="1:22" x14ac:dyDescent="0.25">
      <c r="A3780" s="45">
        <v>176213</v>
      </c>
      <c r="B3780" s="45">
        <f t="shared" si="348"/>
        <v>-3.1019136925907577E-3</v>
      </c>
      <c r="E3780" s="45">
        <v>-8453</v>
      </c>
      <c r="F3780" s="45">
        <f t="shared" si="349"/>
        <v>4.6024799697802106E-2</v>
      </c>
      <c r="I3780" s="45">
        <v>20924</v>
      </c>
      <c r="J3780" s="45">
        <f t="shared" si="350"/>
        <v>3.1135079988390377E-3</v>
      </c>
      <c r="M3780" s="45">
        <v>1327</v>
      </c>
      <c r="N3780" s="45">
        <f t="shared" si="351"/>
        <v>-5.3996760982353252E-2</v>
      </c>
      <c r="Q3780" s="45">
        <v>34677</v>
      </c>
      <c r="R3780" s="55">
        <f t="shared" si="352"/>
        <v>-5.2729872436700128E-3</v>
      </c>
      <c r="U3780" s="45">
        <v>-30652</v>
      </c>
      <c r="V3780" s="55">
        <f t="shared" si="353"/>
        <v>8.0173287065962821E-3</v>
      </c>
    </row>
    <row r="3781" spans="1:22" x14ac:dyDescent="0.25">
      <c r="A3781" s="45">
        <v>176232</v>
      </c>
      <c r="B3781" s="45">
        <f t="shared" si="348"/>
        <v>5.9511747460026911E-3</v>
      </c>
      <c r="E3781" s="45">
        <v>-8532</v>
      </c>
      <c r="F3781" s="45">
        <f t="shared" si="349"/>
        <v>-4.1599332080232499E-3</v>
      </c>
      <c r="I3781" s="45">
        <v>20922</v>
      </c>
      <c r="J3781" s="45">
        <f t="shared" si="350"/>
        <v>2.160551321092359E-3</v>
      </c>
      <c r="M3781" s="45">
        <v>1365</v>
      </c>
      <c r="N3781" s="45">
        <f t="shared" si="351"/>
        <v>-2.9857269204867639E-2</v>
      </c>
      <c r="Q3781" s="45">
        <v>34674</v>
      </c>
      <c r="R3781" s="55">
        <f t="shared" si="352"/>
        <v>-6.7024222602900313E-3</v>
      </c>
      <c r="U3781" s="45">
        <v>-30666</v>
      </c>
      <c r="V3781" s="55">
        <f t="shared" si="353"/>
        <v>-8.7616826405631282E-4</v>
      </c>
    </row>
    <row r="3782" spans="1:22" x14ac:dyDescent="0.25">
      <c r="A3782" s="45">
        <v>176226</v>
      </c>
      <c r="B3782" s="45">
        <f t="shared" si="348"/>
        <v>3.0923047127626546E-3</v>
      </c>
      <c r="E3782" s="45">
        <v>-8602</v>
      </c>
      <c r="F3782" s="45">
        <f t="shared" si="349"/>
        <v>-4.8627418061286225E-2</v>
      </c>
      <c r="I3782" s="45">
        <v>20915</v>
      </c>
      <c r="J3782" s="45">
        <f t="shared" si="350"/>
        <v>-1.174797051021017E-3</v>
      </c>
      <c r="M3782" s="45">
        <v>1413</v>
      </c>
      <c r="N3782" s="45">
        <f t="shared" si="351"/>
        <v>6.3472040879839734E-4</v>
      </c>
      <c r="Q3782" s="45">
        <v>34685</v>
      </c>
      <c r="R3782" s="55">
        <f t="shared" si="352"/>
        <v>-1.4611605326832978E-3</v>
      </c>
      <c r="U3782" s="45">
        <v>-30689</v>
      </c>
      <c r="V3782" s="55">
        <f t="shared" si="353"/>
        <v>-1.548691328727129E-2</v>
      </c>
    </row>
    <row r="3783" spans="1:22" x14ac:dyDescent="0.25">
      <c r="A3783" s="45">
        <v>176206</v>
      </c>
      <c r="B3783" s="45">
        <f t="shared" si="348"/>
        <v>-6.4372620647041336E-3</v>
      </c>
      <c r="E3783" s="45">
        <v>-8639</v>
      </c>
      <c r="F3783" s="45">
        <f t="shared" si="349"/>
        <v>-7.2131660055153798E-2</v>
      </c>
      <c r="I3783" s="45">
        <v>20918</v>
      </c>
      <c r="J3783" s="45">
        <f t="shared" si="350"/>
        <v>2.5463796559900114E-4</v>
      </c>
      <c r="M3783" s="45">
        <v>1449</v>
      </c>
      <c r="N3783" s="45">
        <f t="shared" si="351"/>
        <v>2.3503712619047927E-2</v>
      </c>
      <c r="Q3783" s="45">
        <v>34700</v>
      </c>
      <c r="R3783" s="55">
        <f t="shared" si="352"/>
        <v>5.6860145504167934E-3</v>
      </c>
      <c r="U3783" s="45">
        <v>-30699</v>
      </c>
      <c r="V3783" s="55">
        <f t="shared" si="353"/>
        <v>-2.1839411123451714E-2</v>
      </c>
    </row>
    <row r="3784" spans="1:22" x14ac:dyDescent="0.25">
      <c r="A3784" s="45">
        <v>176218</v>
      </c>
      <c r="B3784" s="45">
        <f t="shared" si="348"/>
        <v>-7.1952199822406058E-4</v>
      </c>
      <c r="E3784" s="45">
        <v>-8650</v>
      </c>
      <c r="F3784" s="45">
        <f t="shared" si="349"/>
        <v>-7.9119407674952263E-2</v>
      </c>
      <c r="I3784" s="45">
        <v>20915</v>
      </c>
      <c r="J3784" s="45">
        <f t="shared" si="350"/>
        <v>-1.174797051021017E-3</v>
      </c>
      <c r="M3784" s="45">
        <v>1462</v>
      </c>
      <c r="N3784" s="45">
        <f t="shared" si="351"/>
        <v>3.1761959806082478E-2</v>
      </c>
      <c r="Q3784" s="45">
        <v>34696</v>
      </c>
      <c r="R3784" s="55">
        <f t="shared" si="352"/>
        <v>3.7801011949234356E-3</v>
      </c>
      <c r="U3784" s="45">
        <v>-30672</v>
      </c>
      <c r="V3784" s="55">
        <f t="shared" si="353"/>
        <v>-4.6876669657645673E-3</v>
      </c>
    </row>
    <row r="3785" spans="1:22" x14ac:dyDescent="0.25">
      <c r="A3785" s="45">
        <v>176229</v>
      </c>
      <c r="B3785" s="45">
        <f t="shared" si="348"/>
        <v>4.5217397293826726E-3</v>
      </c>
      <c r="E3785" s="45">
        <v>-8565</v>
      </c>
      <c r="F3785" s="45">
        <f t="shared" si="349"/>
        <v>-2.5123176067418651E-2</v>
      </c>
      <c r="I3785" s="45">
        <v>20909</v>
      </c>
      <c r="J3785" s="45">
        <f t="shared" si="350"/>
        <v>-4.0336670842610533E-3</v>
      </c>
      <c r="M3785" s="45">
        <v>1424</v>
      </c>
      <c r="N3785" s="45">
        <f t="shared" si="351"/>
        <v>7.6224680285968639E-3</v>
      </c>
      <c r="Q3785" s="45">
        <v>34682</v>
      </c>
      <c r="R3785" s="55">
        <f t="shared" si="352"/>
        <v>-2.8905955493033161E-3</v>
      </c>
      <c r="U3785" s="45">
        <v>-30654</v>
      </c>
      <c r="V3785" s="55">
        <f t="shared" si="353"/>
        <v>6.7468291393601963E-3</v>
      </c>
    </row>
    <row r="3786" spans="1:22" x14ac:dyDescent="0.25">
      <c r="A3786" s="45">
        <v>176219</v>
      </c>
      <c r="B3786" s="45">
        <f t="shared" si="348"/>
        <v>-2.4304365935072115E-4</v>
      </c>
      <c r="E3786" s="45">
        <v>-8419</v>
      </c>
      <c r="F3786" s="45">
        <f t="shared" si="349"/>
        <v>6.7623292340815544E-2</v>
      </c>
      <c r="I3786" s="45">
        <v>20916</v>
      </c>
      <c r="J3786" s="45">
        <f t="shared" si="350"/>
        <v>-6.9831871214767771E-4</v>
      </c>
      <c r="M3786" s="45">
        <v>1395</v>
      </c>
      <c r="N3786" s="45">
        <f t="shared" si="351"/>
        <v>-1.0799775696326367E-2</v>
      </c>
      <c r="Q3786" s="45">
        <v>34684</v>
      </c>
      <c r="R3786" s="55">
        <f t="shared" si="352"/>
        <v>-1.9376388715566372E-3</v>
      </c>
      <c r="U3786" s="45">
        <v>-30661</v>
      </c>
      <c r="V3786" s="55">
        <f t="shared" si="353"/>
        <v>2.3000806540338994E-3</v>
      </c>
    </row>
    <row r="3787" spans="1:22" x14ac:dyDescent="0.25">
      <c r="A3787" s="45">
        <v>176222</v>
      </c>
      <c r="B3787" s="45">
        <f t="shared" si="348"/>
        <v>1.186391357269297E-3</v>
      </c>
      <c r="E3787" s="45">
        <v>-8345</v>
      </c>
      <c r="F3787" s="45">
        <f t="shared" si="349"/>
        <v>0.11463177632855068</v>
      </c>
      <c r="I3787" s="45">
        <v>20925</v>
      </c>
      <c r="J3787" s="45">
        <f t="shared" si="350"/>
        <v>3.589986337712377E-3</v>
      </c>
      <c r="M3787" s="45">
        <v>1413</v>
      </c>
      <c r="N3787" s="45">
        <f t="shared" si="351"/>
        <v>6.3472040879839734E-4</v>
      </c>
      <c r="Q3787" s="45">
        <v>34689</v>
      </c>
      <c r="R3787" s="55">
        <f t="shared" si="352"/>
        <v>4.4475282281005986E-4</v>
      </c>
      <c r="U3787" s="45">
        <v>-30665</v>
      </c>
      <c r="V3787" s="55">
        <f t="shared" si="353"/>
        <v>-2.4091848043827037E-4</v>
      </c>
    </row>
    <row r="3788" spans="1:22" x14ac:dyDescent="0.25">
      <c r="A3788" s="45">
        <v>176231</v>
      </c>
      <c r="B3788" s="45">
        <f t="shared" si="348"/>
        <v>5.4746964071293522E-3</v>
      </c>
      <c r="E3788" s="45">
        <v>-8369</v>
      </c>
      <c r="F3788" s="45">
        <f t="shared" si="349"/>
        <v>9.9385781521717662E-2</v>
      </c>
      <c r="I3788" s="45">
        <v>20926</v>
      </c>
      <c r="J3788" s="45">
        <f t="shared" si="350"/>
        <v>4.0664646765857168E-3</v>
      </c>
      <c r="M3788" s="45">
        <v>1424</v>
      </c>
      <c r="N3788" s="45">
        <f t="shared" si="351"/>
        <v>7.6224680285968639E-3</v>
      </c>
      <c r="Q3788" s="45">
        <v>34688</v>
      </c>
      <c r="R3788" s="55">
        <f t="shared" si="352"/>
        <v>-3.1725516063279538E-5</v>
      </c>
      <c r="U3788" s="45">
        <v>-30654</v>
      </c>
      <c r="V3788" s="55">
        <f t="shared" si="353"/>
        <v>6.7468291393601963E-3</v>
      </c>
    </row>
    <row r="3789" spans="1:22" x14ac:dyDescent="0.25">
      <c r="A3789" s="45">
        <v>176220</v>
      </c>
      <c r="B3789" s="45">
        <f t="shared" si="348"/>
        <v>2.3343467952261824E-4</v>
      </c>
      <c r="E3789" s="45">
        <v>-8434</v>
      </c>
      <c r="F3789" s="45">
        <f t="shared" si="349"/>
        <v>5.8094545586544907E-2</v>
      </c>
      <c r="I3789" s="45">
        <v>20922</v>
      </c>
      <c r="J3789" s="45">
        <f t="shared" si="350"/>
        <v>2.160551321092359E-3</v>
      </c>
      <c r="M3789" s="45">
        <v>1417</v>
      </c>
      <c r="N3789" s="45">
        <f t="shared" si="351"/>
        <v>3.175719543270567E-3</v>
      </c>
      <c r="Q3789" s="45">
        <v>34694</v>
      </c>
      <c r="R3789" s="55">
        <f t="shared" si="352"/>
        <v>2.8271445171767569E-3</v>
      </c>
      <c r="U3789" s="45">
        <v>-30647</v>
      </c>
      <c r="V3789" s="55">
        <f t="shared" si="353"/>
        <v>1.1193577624686493E-2</v>
      </c>
    </row>
    <row r="3790" spans="1:22" x14ac:dyDescent="0.25">
      <c r="A3790" s="45">
        <v>176212</v>
      </c>
      <c r="B3790" s="45">
        <f t="shared" si="348"/>
        <v>-3.5783920314640971E-3</v>
      </c>
      <c r="E3790" s="45">
        <v>-8547</v>
      </c>
      <c r="F3790" s="45">
        <f t="shared" si="349"/>
        <v>-1.3688679962293887E-2</v>
      </c>
      <c r="I3790" s="45">
        <v>20912</v>
      </c>
      <c r="J3790" s="45">
        <f t="shared" si="350"/>
        <v>-2.6042320676410353E-3</v>
      </c>
      <c r="M3790" s="45">
        <v>1400</v>
      </c>
      <c r="N3790" s="45">
        <f t="shared" si="351"/>
        <v>-7.6235267782361555E-3</v>
      </c>
      <c r="Q3790" s="45">
        <v>34695</v>
      </c>
      <c r="R3790" s="55">
        <f t="shared" si="352"/>
        <v>3.3036228560500962E-3</v>
      </c>
      <c r="U3790" s="45">
        <v>-30658</v>
      </c>
      <c r="V3790" s="55">
        <f t="shared" si="353"/>
        <v>4.2058300048880264E-3</v>
      </c>
    </row>
    <row r="3791" spans="1:22" x14ac:dyDescent="0.25">
      <c r="A3791" s="45">
        <v>176224</v>
      </c>
      <c r="B3791" s="45">
        <f t="shared" si="348"/>
        <v>2.1393480350159759E-3</v>
      </c>
      <c r="E3791" s="45">
        <v>-8653</v>
      </c>
      <c r="F3791" s="45">
        <f t="shared" si="349"/>
        <v>-8.1025157025806385E-2</v>
      </c>
      <c r="I3791" s="45">
        <v>20907</v>
      </c>
      <c r="J3791" s="45">
        <f t="shared" si="350"/>
        <v>-4.986623762007732E-3</v>
      </c>
      <c r="M3791" s="45">
        <v>1360</v>
      </c>
      <c r="N3791" s="45">
        <f t="shared" si="351"/>
        <v>-3.303351812295785E-2</v>
      </c>
      <c r="Q3791" s="45">
        <v>34685</v>
      </c>
      <c r="R3791" s="55">
        <f t="shared" si="352"/>
        <v>-1.4611605326832978E-3</v>
      </c>
      <c r="U3791" s="45">
        <v>-30664</v>
      </c>
      <c r="V3791" s="55">
        <f t="shared" si="353"/>
        <v>3.9433130317977208E-4</v>
      </c>
    </row>
    <row r="3792" spans="1:22" x14ac:dyDescent="0.25">
      <c r="A3792" s="45">
        <v>176226</v>
      </c>
      <c r="B3792" s="45">
        <f t="shared" si="348"/>
        <v>3.0923047127626546E-3</v>
      </c>
      <c r="E3792" s="45">
        <v>-8639</v>
      </c>
      <c r="F3792" s="45">
        <f t="shared" si="349"/>
        <v>-7.2131660055153798E-2</v>
      </c>
      <c r="I3792" s="45">
        <v>20911</v>
      </c>
      <c r="J3792" s="45">
        <f t="shared" si="350"/>
        <v>-3.0807104065143746E-3</v>
      </c>
      <c r="M3792" s="45">
        <v>1364</v>
      </c>
      <c r="N3792" s="45">
        <f t="shared" si="351"/>
        <v>-3.0492518988485682E-2</v>
      </c>
      <c r="Q3792" s="45">
        <v>34685</v>
      </c>
      <c r="R3792" s="55">
        <f t="shared" si="352"/>
        <v>-1.4611605326832978E-3</v>
      </c>
      <c r="U3792" s="45">
        <v>-30659</v>
      </c>
      <c r="V3792" s="55">
        <f t="shared" si="353"/>
        <v>3.5705802212699844E-3</v>
      </c>
    </row>
    <row r="3793" spans="1:22" x14ac:dyDescent="0.25">
      <c r="A3793" s="45">
        <v>176215</v>
      </c>
      <c r="B3793" s="45">
        <f t="shared" si="348"/>
        <v>-2.148957014844079E-3</v>
      </c>
      <c r="E3793" s="45">
        <v>-8580</v>
      </c>
      <c r="F3793" s="45">
        <f t="shared" si="349"/>
        <v>-3.4651922821689288E-2</v>
      </c>
      <c r="I3793" s="45">
        <v>20908</v>
      </c>
      <c r="J3793" s="45">
        <f t="shared" si="350"/>
        <v>-4.5101454231343931E-3</v>
      </c>
      <c r="M3793" s="45">
        <v>1459</v>
      </c>
      <c r="N3793" s="45">
        <f t="shared" si="351"/>
        <v>2.9856210455228353E-2</v>
      </c>
      <c r="Q3793" s="45">
        <v>34686</v>
      </c>
      <c r="R3793" s="55">
        <f t="shared" si="352"/>
        <v>-9.8468219380995828E-4</v>
      </c>
      <c r="U3793" s="45">
        <v>-30671</v>
      </c>
      <c r="V3793" s="55">
        <f t="shared" si="353"/>
        <v>-4.0524171821465253E-3</v>
      </c>
    </row>
    <row r="3794" spans="1:22" x14ac:dyDescent="0.25">
      <c r="A3794" s="45">
        <v>176221</v>
      </c>
      <c r="B3794" s="45">
        <f t="shared" si="348"/>
        <v>7.0991301839595767E-4</v>
      </c>
      <c r="E3794" s="45">
        <v>-8575</v>
      </c>
      <c r="F3794" s="45">
        <f t="shared" si="349"/>
        <v>-3.1475673903599073E-2</v>
      </c>
      <c r="I3794" s="45">
        <v>20903</v>
      </c>
      <c r="J3794" s="45">
        <f t="shared" si="350"/>
        <v>-6.8925371175010903E-3</v>
      </c>
      <c r="M3794" s="45">
        <v>1540</v>
      </c>
      <c r="N3794" s="45">
        <f t="shared" si="351"/>
        <v>8.131144292828979E-2</v>
      </c>
      <c r="Q3794" s="45">
        <v>34681</v>
      </c>
      <c r="R3794" s="55">
        <f t="shared" si="352"/>
        <v>-3.3670738881766554E-3</v>
      </c>
      <c r="U3794" s="45">
        <v>-30688</v>
      </c>
      <c r="V3794" s="55">
        <f t="shared" si="353"/>
        <v>-1.4851663503653247E-2</v>
      </c>
    </row>
    <row r="3795" spans="1:22" x14ac:dyDescent="0.25">
      <c r="A3795" s="45">
        <v>176227</v>
      </c>
      <c r="B3795" s="45">
        <f t="shared" si="348"/>
        <v>3.5687830516359944E-3</v>
      </c>
      <c r="E3795" s="45">
        <v>-8566</v>
      </c>
      <c r="F3795" s="45">
        <f t="shared" si="349"/>
        <v>-2.5758425851036694E-2</v>
      </c>
      <c r="I3795" s="45">
        <v>20917</v>
      </c>
      <c r="J3795" s="45">
        <f t="shared" si="350"/>
        <v>-2.2184037327433825E-4</v>
      </c>
      <c r="M3795" s="45">
        <v>1495</v>
      </c>
      <c r="N3795" s="45">
        <f t="shared" si="351"/>
        <v>5.272520266547788E-2</v>
      </c>
      <c r="Q3795" s="45">
        <v>34682</v>
      </c>
      <c r="R3795" s="55">
        <f t="shared" si="352"/>
        <v>-2.8905955493033161E-3</v>
      </c>
      <c r="U3795" s="45">
        <v>-30683</v>
      </c>
      <c r="V3795" s="55">
        <f t="shared" si="353"/>
        <v>-1.1675414585563034E-2</v>
      </c>
    </row>
    <row r="3796" spans="1:22" x14ac:dyDescent="0.25">
      <c r="A3796" s="45">
        <v>176214</v>
      </c>
      <c r="B3796" s="45">
        <f t="shared" si="348"/>
        <v>-2.6254353537174184E-3</v>
      </c>
      <c r="E3796" s="45">
        <v>-8545</v>
      </c>
      <c r="F3796" s="45">
        <f t="shared" si="349"/>
        <v>-1.2418180395057802E-2</v>
      </c>
      <c r="I3796" s="45">
        <v>20928</v>
      </c>
      <c r="J3796" s="45">
        <f t="shared" si="350"/>
        <v>5.0194213543323955E-3</v>
      </c>
      <c r="M3796" s="45">
        <v>1376</v>
      </c>
      <c r="N3796" s="45">
        <f t="shared" si="351"/>
        <v>-2.286952158506917E-2</v>
      </c>
      <c r="Q3796" s="45">
        <v>34689</v>
      </c>
      <c r="R3796" s="55">
        <f t="shared" si="352"/>
        <v>4.4475282281005986E-4</v>
      </c>
      <c r="U3796" s="45">
        <v>-30685</v>
      </c>
      <c r="V3796" s="55">
        <f t="shared" si="353"/>
        <v>-1.294591415279912E-2</v>
      </c>
    </row>
    <row r="3797" spans="1:22" x14ac:dyDescent="0.25">
      <c r="A3797" s="45">
        <v>176215</v>
      </c>
      <c r="B3797" s="45">
        <f t="shared" si="348"/>
        <v>-2.148957014844079E-3</v>
      </c>
      <c r="E3797" s="45">
        <v>-8530</v>
      </c>
      <c r="F3797" s="45">
        <f t="shared" si="349"/>
        <v>-2.8894336407871654E-3</v>
      </c>
      <c r="I3797" s="45">
        <v>20920</v>
      </c>
      <c r="J3797" s="45">
        <f t="shared" si="350"/>
        <v>1.2075946433456799E-3</v>
      </c>
      <c r="M3797" s="45">
        <v>1302</v>
      </c>
      <c r="N3797" s="45">
        <f t="shared" si="351"/>
        <v>-6.9878005572804311E-2</v>
      </c>
      <c r="Q3797" s="45">
        <v>34695</v>
      </c>
      <c r="R3797" s="55">
        <f t="shared" si="352"/>
        <v>3.3036228560500962E-3</v>
      </c>
      <c r="U3797" s="45">
        <v>-30684</v>
      </c>
      <c r="V3797" s="55">
        <f t="shared" si="353"/>
        <v>-1.2310664369181077E-2</v>
      </c>
    </row>
    <row r="3798" spans="1:22" x14ac:dyDescent="0.25">
      <c r="A3798" s="45">
        <v>176225</v>
      </c>
      <c r="B3798" s="45">
        <f t="shared" ref="B3798:B3861" si="354">(A3798-B$19)*2940/6170270</f>
        <v>2.6158263738893153E-3</v>
      </c>
      <c r="E3798" s="45">
        <v>-8494</v>
      </c>
      <c r="F3798" s="45">
        <f t="shared" ref="F3798:F3861" si="355">(E3798-F$19)*3920/6170801</f>
        <v>1.9979558569462364E-2</v>
      </c>
      <c r="I3798" s="45">
        <v>20916</v>
      </c>
      <c r="J3798" s="45">
        <f t="shared" ref="J3798:J3861" si="356">(I3798-J$19)*2940/6170270</f>
        <v>-6.9831871214767771E-4</v>
      </c>
      <c r="M3798" s="45">
        <v>1310</v>
      </c>
      <c r="N3798" s="45">
        <f t="shared" ref="N3798:N3861" si="357">(M3798-N$19)*3920/6170801</f>
        <v>-6.4796007303859968E-2</v>
      </c>
      <c r="Q3798" s="45">
        <v>34696</v>
      </c>
      <c r="R3798" s="55">
        <f t="shared" ref="R3798:R3861" si="358">(Q3798-R$19)*2940/6170270</f>
        <v>3.7801011949234356E-3</v>
      </c>
      <c r="U3798" s="45">
        <v>-30632</v>
      </c>
      <c r="V3798" s="55">
        <f t="shared" ref="V3798:V3861" si="359">(U3798-V$19)*3920/6170801</f>
        <v>2.072232437895713E-2</v>
      </c>
    </row>
    <row r="3799" spans="1:22" x14ac:dyDescent="0.25">
      <c r="A3799" s="45">
        <v>176213</v>
      </c>
      <c r="B3799" s="45">
        <f t="shared" si="354"/>
        <v>-3.1019136925907577E-3</v>
      </c>
      <c r="E3799" s="45">
        <v>-8457</v>
      </c>
      <c r="F3799" s="45">
        <f t="shared" si="355"/>
        <v>4.3483800563329934E-2</v>
      </c>
      <c r="I3799" s="45">
        <v>20920</v>
      </c>
      <c r="J3799" s="45">
        <f t="shared" si="356"/>
        <v>1.2075946433456799E-3</v>
      </c>
      <c r="M3799" s="45">
        <v>1373</v>
      </c>
      <c r="N3799" s="45">
        <f t="shared" si="357"/>
        <v>-2.4775270935923299E-2</v>
      </c>
      <c r="Q3799" s="45">
        <v>34691</v>
      </c>
      <c r="R3799" s="55">
        <f t="shared" si="358"/>
        <v>1.3977095005567387E-3</v>
      </c>
      <c r="U3799" s="45">
        <v>-30600</v>
      </c>
      <c r="V3799" s="55">
        <f t="shared" si="359"/>
        <v>4.1050317454734489E-2</v>
      </c>
    </row>
    <row r="3800" spans="1:22" x14ac:dyDescent="0.25">
      <c r="A3800" s="45">
        <v>176206</v>
      </c>
      <c r="B3800" s="45">
        <f t="shared" si="354"/>
        <v>-6.4372620647041336E-3</v>
      </c>
      <c r="E3800" s="45">
        <v>-8443</v>
      </c>
      <c r="F3800" s="45">
        <f t="shared" si="355"/>
        <v>5.2377297533982528E-2</v>
      </c>
      <c r="I3800" s="45">
        <v>20919</v>
      </c>
      <c r="J3800" s="45">
        <f t="shared" si="356"/>
        <v>7.3111630447234054E-4</v>
      </c>
      <c r="M3800" s="45">
        <v>1444</v>
      </c>
      <c r="N3800" s="45">
        <f t="shared" si="357"/>
        <v>2.0327463700957712E-2</v>
      </c>
      <c r="Q3800" s="45">
        <v>34684</v>
      </c>
      <c r="R3800" s="55">
        <f t="shared" si="358"/>
        <v>-1.9376388715566372E-3</v>
      </c>
      <c r="U3800" s="45">
        <v>-30647</v>
      </c>
      <c r="V3800" s="55">
        <f t="shared" si="359"/>
        <v>1.1193577624686493E-2</v>
      </c>
    </row>
    <row r="3801" spans="1:22" x14ac:dyDescent="0.25">
      <c r="A3801" s="45">
        <v>176218</v>
      </c>
      <c r="B3801" s="45">
        <f t="shared" si="354"/>
        <v>-7.1952199822406058E-4</v>
      </c>
      <c r="E3801" s="45">
        <v>-8469</v>
      </c>
      <c r="F3801" s="45">
        <f t="shared" si="355"/>
        <v>3.5860803159913426E-2</v>
      </c>
      <c r="I3801" s="45">
        <v>20914</v>
      </c>
      <c r="J3801" s="45">
        <f t="shared" si="356"/>
        <v>-1.6512753898943566E-3</v>
      </c>
      <c r="M3801" s="45">
        <v>1457</v>
      </c>
      <c r="N3801" s="45">
        <f t="shared" si="357"/>
        <v>2.8585710887992267E-2</v>
      </c>
      <c r="Q3801" s="45">
        <v>34686</v>
      </c>
      <c r="R3801" s="55">
        <f t="shared" si="358"/>
        <v>-9.8468219380995828E-4</v>
      </c>
      <c r="U3801" s="45">
        <v>-30693</v>
      </c>
      <c r="V3801" s="55">
        <f t="shared" si="359"/>
        <v>-1.802791242174346E-2</v>
      </c>
    </row>
    <row r="3802" spans="1:22" x14ac:dyDescent="0.25">
      <c r="A3802" s="45">
        <v>176225</v>
      </c>
      <c r="B3802" s="45">
        <f t="shared" si="354"/>
        <v>2.6158263738893153E-3</v>
      </c>
      <c r="E3802" s="45">
        <v>-8529</v>
      </c>
      <c r="F3802" s="45">
        <f t="shared" si="355"/>
        <v>-2.2541838571691229E-3</v>
      </c>
      <c r="I3802" s="45">
        <v>20923</v>
      </c>
      <c r="J3802" s="45">
        <f t="shared" si="356"/>
        <v>2.6370296599656983E-3</v>
      </c>
      <c r="M3802" s="45">
        <v>1413</v>
      </c>
      <c r="N3802" s="45">
        <f t="shared" si="357"/>
        <v>6.3472040879839734E-4</v>
      </c>
      <c r="Q3802" s="45">
        <v>34691</v>
      </c>
      <c r="R3802" s="55">
        <f t="shared" si="358"/>
        <v>1.3977095005567387E-3</v>
      </c>
      <c r="U3802" s="45">
        <v>-30687</v>
      </c>
      <c r="V3802" s="55">
        <f t="shared" si="359"/>
        <v>-1.4216413720035204E-2</v>
      </c>
    </row>
    <row r="3803" spans="1:22" x14ac:dyDescent="0.25">
      <c r="A3803" s="45">
        <v>176219</v>
      </c>
      <c r="B3803" s="45">
        <f t="shared" si="354"/>
        <v>-2.4304365935072115E-4</v>
      </c>
      <c r="E3803" s="45">
        <v>-8550</v>
      </c>
      <c r="F3803" s="45">
        <f t="shared" si="355"/>
        <v>-1.5594429313148014E-2</v>
      </c>
      <c r="I3803" s="45">
        <v>20933</v>
      </c>
      <c r="J3803" s="45">
        <f t="shared" si="356"/>
        <v>7.4018130486990926E-3</v>
      </c>
      <c r="M3803" s="45">
        <v>1389</v>
      </c>
      <c r="N3803" s="45">
        <f t="shared" si="357"/>
        <v>-1.4611274398034621E-2</v>
      </c>
      <c r="Q3803" s="45">
        <v>34685</v>
      </c>
      <c r="R3803" s="55">
        <f t="shared" si="358"/>
        <v>-1.4611605326832978E-3</v>
      </c>
      <c r="U3803" s="45">
        <v>-30682</v>
      </c>
      <c r="V3803" s="55">
        <f t="shared" si="359"/>
        <v>-1.1040164801944993E-2</v>
      </c>
    </row>
    <row r="3804" spans="1:22" x14ac:dyDescent="0.25">
      <c r="A3804" s="45">
        <v>176209</v>
      </c>
      <c r="B3804" s="45">
        <f t="shared" si="354"/>
        <v>-5.0078270480841151E-3</v>
      </c>
      <c r="E3804" s="45">
        <v>-8533</v>
      </c>
      <c r="F3804" s="45">
        <f t="shared" si="355"/>
        <v>-4.7951829916412928E-3</v>
      </c>
      <c r="I3804" s="45">
        <v>20923</v>
      </c>
      <c r="J3804" s="45">
        <f t="shared" si="356"/>
        <v>2.6370296599656983E-3</v>
      </c>
      <c r="M3804" s="45">
        <v>1410</v>
      </c>
      <c r="N3804" s="45">
        <f t="shared" si="357"/>
        <v>-1.2710289420557301E-3</v>
      </c>
      <c r="Q3804" s="45">
        <v>34678</v>
      </c>
      <c r="R3804" s="55">
        <f t="shared" si="358"/>
        <v>-4.7965089047966739E-3</v>
      </c>
      <c r="U3804" s="45">
        <v>-30689</v>
      </c>
      <c r="V3804" s="55">
        <f t="shared" si="359"/>
        <v>-1.548691328727129E-2</v>
      </c>
    </row>
    <row r="3805" spans="1:22" x14ac:dyDescent="0.25">
      <c r="A3805" s="45">
        <v>176217</v>
      </c>
      <c r="B3805" s="45">
        <f t="shared" si="354"/>
        <v>-1.1960003370973999E-3</v>
      </c>
      <c r="E3805" s="45">
        <v>-8543</v>
      </c>
      <c r="F3805" s="45">
        <f t="shared" si="355"/>
        <v>-1.1147680827821718E-2</v>
      </c>
      <c r="I3805" s="45">
        <v>20910</v>
      </c>
      <c r="J3805" s="45">
        <f t="shared" si="356"/>
        <v>-3.557188745387714E-3</v>
      </c>
      <c r="M3805" s="45">
        <v>1435</v>
      </c>
      <c r="N3805" s="45">
        <f t="shared" si="357"/>
        <v>1.4610215648395332E-2</v>
      </c>
      <c r="Q3805" s="45">
        <v>34686</v>
      </c>
      <c r="R3805" s="55">
        <f t="shared" si="358"/>
        <v>-9.8468219380995828E-4</v>
      </c>
      <c r="U3805" s="45">
        <v>-30667</v>
      </c>
      <c r="V3805" s="55">
        <f t="shared" si="359"/>
        <v>-1.5114180476743554E-3</v>
      </c>
    </row>
    <row r="3806" spans="1:22" x14ac:dyDescent="0.25">
      <c r="A3806" s="45">
        <v>176237</v>
      </c>
      <c r="B3806" s="45">
        <f t="shared" si="354"/>
        <v>8.3335664403693891E-3</v>
      </c>
      <c r="E3806" s="45">
        <v>-8545</v>
      </c>
      <c r="F3806" s="45">
        <f t="shared" si="355"/>
        <v>-1.2418180395057802E-2</v>
      </c>
      <c r="I3806" s="45">
        <v>20915</v>
      </c>
      <c r="J3806" s="45">
        <f t="shared" si="356"/>
        <v>-1.174797051021017E-3</v>
      </c>
      <c r="M3806" s="45">
        <v>1445</v>
      </c>
      <c r="N3806" s="45">
        <f t="shared" si="357"/>
        <v>2.0962713484575755E-2</v>
      </c>
      <c r="Q3806" s="45">
        <v>34690</v>
      </c>
      <c r="R3806" s="55">
        <f t="shared" si="358"/>
        <v>9.2123116168339931E-4</v>
      </c>
      <c r="U3806" s="45">
        <v>-30642</v>
      </c>
      <c r="V3806" s="55">
        <f t="shared" si="359"/>
        <v>1.4369826542776706E-2</v>
      </c>
    </row>
    <row r="3807" spans="1:22" x14ac:dyDescent="0.25">
      <c r="A3807" s="45">
        <v>176234</v>
      </c>
      <c r="B3807" s="45">
        <f t="shared" si="354"/>
        <v>6.9041314237493698E-3</v>
      </c>
      <c r="E3807" s="45">
        <v>-8518</v>
      </c>
      <c r="F3807" s="45">
        <f t="shared" si="355"/>
        <v>4.7335637626293439E-3</v>
      </c>
      <c r="I3807" s="45">
        <v>20926</v>
      </c>
      <c r="J3807" s="45">
        <f t="shared" si="356"/>
        <v>4.0664646765857168E-3</v>
      </c>
      <c r="M3807" s="45">
        <v>1448</v>
      </c>
      <c r="N3807" s="45">
        <f t="shared" si="357"/>
        <v>2.2868462835429884E-2</v>
      </c>
      <c r="Q3807" s="45">
        <v>34689</v>
      </c>
      <c r="R3807" s="55">
        <f t="shared" si="358"/>
        <v>4.4475282281005986E-4</v>
      </c>
      <c r="U3807" s="45">
        <v>-30653</v>
      </c>
      <c r="V3807" s="55">
        <f t="shared" si="359"/>
        <v>7.3820789229782392E-3</v>
      </c>
    </row>
    <row r="3808" spans="1:22" x14ac:dyDescent="0.25">
      <c r="A3808" s="45">
        <v>176217</v>
      </c>
      <c r="B3808" s="45">
        <f t="shared" si="354"/>
        <v>-1.1960003370973999E-3</v>
      </c>
      <c r="E3808" s="45">
        <v>-8516</v>
      </c>
      <c r="F3808" s="45">
        <f t="shared" si="355"/>
        <v>6.0040633298654288E-3</v>
      </c>
      <c r="I3808" s="45">
        <v>20923</v>
      </c>
      <c r="J3808" s="45">
        <f t="shared" si="356"/>
        <v>2.6370296599656983E-3</v>
      </c>
      <c r="M3808" s="45">
        <v>1451</v>
      </c>
      <c r="N3808" s="45">
        <f t="shared" si="357"/>
        <v>2.4774212186284013E-2</v>
      </c>
      <c r="Q3808" s="45">
        <v>34698</v>
      </c>
      <c r="R3808" s="55">
        <f t="shared" si="358"/>
        <v>4.7330578726701147E-3</v>
      </c>
      <c r="U3808" s="45">
        <v>-30683</v>
      </c>
      <c r="V3808" s="55">
        <f t="shared" si="359"/>
        <v>-1.1675414585563034E-2</v>
      </c>
    </row>
    <row r="3809" spans="1:22" x14ac:dyDescent="0.25">
      <c r="A3809" s="45">
        <v>176216</v>
      </c>
      <c r="B3809" s="45">
        <f t="shared" si="354"/>
        <v>-1.6724786759707395E-3</v>
      </c>
      <c r="E3809" s="45">
        <v>-8531</v>
      </c>
      <c r="F3809" s="45">
        <f t="shared" si="355"/>
        <v>-3.5246834244052078E-3</v>
      </c>
      <c r="I3809" s="45">
        <v>20917</v>
      </c>
      <c r="J3809" s="45">
        <f t="shared" si="356"/>
        <v>-2.2184037327433825E-4</v>
      </c>
      <c r="M3809" s="45">
        <v>1440</v>
      </c>
      <c r="N3809" s="45">
        <f t="shared" si="357"/>
        <v>1.7786464566485544E-2</v>
      </c>
      <c r="Q3809" s="45">
        <v>34701</v>
      </c>
      <c r="R3809" s="55">
        <f t="shared" si="358"/>
        <v>6.1624928892901332E-3</v>
      </c>
      <c r="U3809" s="45">
        <v>-30709</v>
      </c>
      <c r="V3809" s="55">
        <f t="shared" si="359"/>
        <v>-2.8191908959632139E-2</v>
      </c>
    </row>
    <row r="3810" spans="1:22" x14ac:dyDescent="0.25">
      <c r="A3810" s="45">
        <v>176221</v>
      </c>
      <c r="B3810" s="45">
        <f t="shared" si="354"/>
        <v>7.0991301839595767E-4</v>
      </c>
      <c r="E3810" s="45">
        <v>-8556</v>
      </c>
      <c r="F3810" s="45">
        <f t="shared" si="355"/>
        <v>-1.9405928014856268E-2</v>
      </c>
      <c r="I3810" s="45">
        <v>20911</v>
      </c>
      <c r="J3810" s="45">
        <f t="shared" si="356"/>
        <v>-3.0807104065143746E-3</v>
      </c>
      <c r="M3810" s="45">
        <v>1412</v>
      </c>
      <c r="N3810" s="45">
        <f t="shared" si="357"/>
        <v>-5.2937481964511077E-7</v>
      </c>
      <c r="Q3810" s="45">
        <v>34690</v>
      </c>
      <c r="R3810" s="55">
        <f t="shared" si="358"/>
        <v>9.2123116168339931E-4</v>
      </c>
      <c r="U3810" s="45">
        <v>-30693</v>
      </c>
      <c r="V3810" s="55">
        <f t="shared" si="359"/>
        <v>-1.802791242174346E-2</v>
      </c>
    </row>
    <row r="3811" spans="1:22" x14ac:dyDescent="0.25">
      <c r="A3811" s="45">
        <v>176209</v>
      </c>
      <c r="B3811" s="45">
        <f t="shared" si="354"/>
        <v>-5.0078270480841151E-3</v>
      </c>
      <c r="E3811" s="45">
        <v>-8607</v>
      </c>
      <c r="F3811" s="45">
        <f t="shared" si="355"/>
        <v>-5.1803666979376432E-2</v>
      </c>
      <c r="I3811" s="45">
        <v>20904</v>
      </c>
      <c r="J3811" s="45">
        <f t="shared" si="356"/>
        <v>-6.4160587786277505E-3</v>
      </c>
      <c r="M3811" s="45">
        <v>1384</v>
      </c>
      <c r="N3811" s="45">
        <f t="shared" si="357"/>
        <v>-1.7787523316124834E-2</v>
      </c>
      <c r="Q3811" s="45">
        <v>34683</v>
      </c>
      <c r="R3811" s="55">
        <f t="shared" si="358"/>
        <v>-2.4141172104299767E-3</v>
      </c>
      <c r="U3811" s="45">
        <v>-30631</v>
      </c>
      <c r="V3811" s="55">
        <f t="shared" si="359"/>
        <v>2.1357574162575173E-2</v>
      </c>
    </row>
    <row r="3812" spans="1:22" x14ac:dyDescent="0.25">
      <c r="A3812" s="45">
        <v>176202</v>
      </c>
      <c r="B3812" s="45">
        <f t="shared" si="354"/>
        <v>-8.3431754201974909E-3</v>
      </c>
      <c r="E3812" s="45">
        <v>-8610</v>
      </c>
      <c r="F3812" s="45">
        <f t="shared" si="355"/>
        <v>-5.3709416330230561E-2</v>
      </c>
      <c r="I3812" s="45">
        <v>20913</v>
      </c>
      <c r="J3812" s="45">
        <f t="shared" si="356"/>
        <v>-2.127753728767696E-3</v>
      </c>
      <c r="M3812" s="45">
        <v>1357</v>
      </c>
      <c r="N3812" s="45">
        <f t="shared" si="357"/>
        <v>-3.4939267473811979E-2</v>
      </c>
      <c r="Q3812" s="45">
        <v>34682</v>
      </c>
      <c r="R3812" s="55">
        <f t="shared" si="358"/>
        <v>-2.8905955493033161E-3</v>
      </c>
      <c r="U3812" s="45">
        <v>-30608</v>
      </c>
      <c r="V3812" s="55">
        <f t="shared" si="359"/>
        <v>3.5968319185790153E-2</v>
      </c>
    </row>
    <row r="3813" spans="1:22" x14ac:dyDescent="0.25">
      <c r="A3813" s="45">
        <v>176223</v>
      </c>
      <c r="B3813" s="45">
        <f t="shared" si="354"/>
        <v>1.6628696961426366E-3</v>
      </c>
      <c r="E3813" s="45">
        <v>-8531</v>
      </c>
      <c r="F3813" s="45">
        <f t="shared" si="355"/>
        <v>-3.5246834244052078E-3</v>
      </c>
      <c r="I3813" s="45">
        <v>20926</v>
      </c>
      <c r="J3813" s="45">
        <f t="shared" si="356"/>
        <v>4.0664646765857168E-3</v>
      </c>
      <c r="M3813" s="45">
        <v>1343</v>
      </c>
      <c r="N3813" s="45">
        <f t="shared" si="357"/>
        <v>-4.3832764444464573E-2</v>
      </c>
      <c r="Q3813" s="45">
        <v>34681</v>
      </c>
      <c r="R3813" s="55">
        <f t="shared" si="358"/>
        <v>-3.3670738881766554E-3</v>
      </c>
      <c r="U3813" s="45">
        <v>-30647</v>
      </c>
      <c r="V3813" s="55">
        <f t="shared" si="359"/>
        <v>1.1193577624686493E-2</v>
      </c>
    </row>
    <row r="3814" spans="1:22" x14ac:dyDescent="0.25">
      <c r="A3814" s="45">
        <v>176233</v>
      </c>
      <c r="B3814" s="45">
        <f t="shared" si="354"/>
        <v>6.4276530848760309E-3</v>
      </c>
      <c r="E3814" s="45">
        <v>-8460</v>
      </c>
      <c r="F3814" s="45">
        <f t="shared" si="355"/>
        <v>4.1578051212475806E-2</v>
      </c>
      <c r="I3814" s="45">
        <v>20927</v>
      </c>
      <c r="J3814" s="45">
        <f t="shared" si="356"/>
        <v>4.5429430154590557E-3</v>
      </c>
      <c r="M3814" s="45">
        <v>1372</v>
      </c>
      <c r="N3814" s="45">
        <f t="shared" si="357"/>
        <v>-2.5410520719541342E-2</v>
      </c>
      <c r="Q3814" s="45">
        <v>34685</v>
      </c>
      <c r="R3814" s="55">
        <f t="shared" si="358"/>
        <v>-1.4611605326832978E-3</v>
      </c>
      <c r="U3814" s="45">
        <v>-30672</v>
      </c>
      <c r="V3814" s="55">
        <f t="shared" si="359"/>
        <v>-4.6876669657645673E-3</v>
      </c>
    </row>
    <row r="3815" spans="1:22" x14ac:dyDescent="0.25">
      <c r="A3815" s="45">
        <v>176220</v>
      </c>
      <c r="B3815" s="45">
        <f t="shared" si="354"/>
        <v>2.3343467952261824E-4</v>
      </c>
      <c r="E3815" s="45">
        <v>-8443</v>
      </c>
      <c r="F3815" s="45">
        <f t="shared" si="355"/>
        <v>5.2377297533982528E-2</v>
      </c>
      <c r="I3815" s="45">
        <v>20936</v>
      </c>
      <c r="J3815" s="45">
        <f t="shared" si="356"/>
        <v>8.8312480653191111E-3</v>
      </c>
      <c r="M3815" s="45">
        <v>1428</v>
      </c>
      <c r="N3815" s="45">
        <f t="shared" si="357"/>
        <v>1.0163467163069033E-2</v>
      </c>
      <c r="Q3815" s="45">
        <v>34692</v>
      </c>
      <c r="R3815" s="55">
        <f t="shared" si="358"/>
        <v>1.8741878394300782E-3</v>
      </c>
      <c r="U3815" s="45">
        <v>-30680</v>
      </c>
      <c r="V3815" s="55">
        <f t="shared" si="359"/>
        <v>-9.7696652347089071E-3</v>
      </c>
    </row>
    <row r="3816" spans="1:22" x14ac:dyDescent="0.25">
      <c r="A3816" s="45">
        <v>176214</v>
      </c>
      <c r="B3816" s="45">
        <f t="shared" si="354"/>
        <v>-2.6254353537174184E-3</v>
      </c>
      <c r="E3816" s="45">
        <v>-8470</v>
      </c>
      <c r="F3816" s="45">
        <f t="shared" si="355"/>
        <v>3.5225553376295383E-2</v>
      </c>
      <c r="I3816" s="45">
        <v>20936</v>
      </c>
      <c r="J3816" s="45">
        <f t="shared" si="356"/>
        <v>8.8312480653191111E-3</v>
      </c>
      <c r="M3816" s="45">
        <v>1464</v>
      </c>
      <c r="N3816" s="45">
        <f t="shared" si="357"/>
        <v>3.3032459373318564E-2</v>
      </c>
      <c r="Q3816" s="45">
        <v>34690</v>
      </c>
      <c r="R3816" s="55">
        <f t="shared" si="358"/>
        <v>9.2123116168339931E-4</v>
      </c>
      <c r="U3816" s="45">
        <v>-30697</v>
      </c>
      <c r="V3816" s="55">
        <f t="shared" si="359"/>
        <v>-2.0568911556215628E-2</v>
      </c>
    </row>
    <row r="3817" spans="1:22" x14ac:dyDescent="0.25">
      <c r="A3817" s="45">
        <v>176220</v>
      </c>
      <c r="B3817" s="45">
        <f t="shared" si="354"/>
        <v>2.3343467952261824E-4</v>
      </c>
      <c r="E3817" s="45">
        <v>-8526</v>
      </c>
      <c r="F3817" s="45">
        <f t="shared" si="355"/>
        <v>-3.4843450631499547E-4</v>
      </c>
      <c r="I3817" s="45">
        <v>20911</v>
      </c>
      <c r="J3817" s="45">
        <f t="shared" si="356"/>
        <v>-3.0807104065143746E-3</v>
      </c>
      <c r="M3817" s="45">
        <v>1450</v>
      </c>
      <c r="N3817" s="45">
        <f t="shared" si="357"/>
        <v>2.413896240266597E-2</v>
      </c>
      <c r="Q3817" s="45">
        <v>34677</v>
      </c>
      <c r="R3817" s="55">
        <f t="shared" si="358"/>
        <v>-5.2729872436700128E-3</v>
      </c>
      <c r="U3817" s="45">
        <v>-30681</v>
      </c>
      <c r="V3817" s="55">
        <f t="shared" si="359"/>
        <v>-1.040491501832695E-2</v>
      </c>
    </row>
    <row r="3818" spans="1:22" x14ac:dyDescent="0.25">
      <c r="A3818" s="45">
        <v>176227</v>
      </c>
      <c r="B3818" s="45">
        <f t="shared" si="354"/>
        <v>3.5687830516359944E-3</v>
      </c>
      <c r="E3818" s="45">
        <v>-8556</v>
      </c>
      <c r="F3818" s="45">
        <f t="shared" si="355"/>
        <v>-1.9405928014856268E-2</v>
      </c>
      <c r="I3818" s="45">
        <v>20908</v>
      </c>
      <c r="J3818" s="45">
        <f t="shared" si="356"/>
        <v>-4.5101454231343931E-3</v>
      </c>
      <c r="M3818" s="45">
        <v>1404</v>
      </c>
      <c r="N3818" s="45">
        <f t="shared" si="357"/>
        <v>-5.0825276437639847E-3</v>
      </c>
      <c r="Q3818" s="45">
        <v>34676</v>
      </c>
      <c r="R3818" s="55">
        <f t="shared" si="358"/>
        <v>-5.7494655825433526E-3</v>
      </c>
      <c r="U3818" s="45">
        <v>-30640</v>
      </c>
      <c r="V3818" s="55">
        <f t="shared" si="359"/>
        <v>1.564032611001279E-2</v>
      </c>
    </row>
    <row r="3819" spans="1:22" x14ac:dyDescent="0.25">
      <c r="A3819" s="45">
        <v>176228</v>
      </c>
      <c r="B3819" s="45">
        <f t="shared" si="354"/>
        <v>4.0452613905093337E-3</v>
      </c>
      <c r="E3819" s="45">
        <v>-8562</v>
      </c>
      <c r="F3819" s="45">
        <f t="shared" si="355"/>
        <v>-2.3217426716564522E-2</v>
      </c>
      <c r="I3819" s="45">
        <v>20926</v>
      </c>
      <c r="J3819" s="45">
        <f t="shared" si="356"/>
        <v>4.0664646765857168E-3</v>
      </c>
      <c r="M3819" s="45">
        <v>1402</v>
      </c>
      <c r="N3819" s="45">
        <f t="shared" si="357"/>
        <v>-6.3530272110000705E-3</v>
      </c>
      <c r="Q3819" s="45">
        <v>34692</v>
      </c>
      <c r="R3819" s="55">
        <f t="shared" si="358"/>
        <v>1.8741878394300782E-3</v>
      </c>
      <c r="U3819" s="45">
        <v>-30626</v>
      </c>
      <c r="V3819" s="55">
        <f t="shared" si="359"/>
        <v>2.4533823080665384E-2</v>
      </c>
    </row>
    <row r="3820" spans="1:22" x14ac:dyDescent="0.25">
      <c r="A3820" s="45">
        <v>176221</v>
      </c>
      <c r="B3820" s="45">
        <f t="shared" si="354"/>
        <v>7.0991301839595767E-4</v>
      </c>
      <c r="E3820" s="45">
        <v>-8565</v>
      </c>
      <c r="F3820" s="45">
        <f t="shared" si="355"/>
        <v>-2.5123176067418651E-2</v>
      </c>
      <c r="I3820" s="45">
        <v>20928</v>
      </c>
      <c r="J3820" s="45">
        <f t="shared" si="356"/>
        <v>5.0194213543323955E-3</v>
      </c>
      <c r="M3820" s="45">
        <v>1468</v>
      </c>
      <c r="N3820" s="45">
        <f t="shared" si="357"/>
        <v>3.5573458507790735E-2</v>
      </c>
      <c r="Q3820" s="45">
        <v>34698</v>
      </c>
      <c r="R3820" s="55">
        <f t="shared" si="358"/>
        <v>4.7330578726701147E-3</v>
      </c>
      <c r="U3820" s="45">
        <v>-30635</v>
      </c>
      <c r="V3820" s="55">
        <f t="shared" si="359"/>
        <v>1.8816575028103005E-2</v>
      </c>
    </row>
    <row r="3821" spans="1:22" x14ac:dyDescent="0.25">
      <c r="A3821" s="45">
        <v>176222</v>
      </c>
      <c r="B3821" s="45">
        <f t="shared" si="354"/>
        <v>1.186391357269297E-3</v>
      </c>
      <c r="E3821" s="45">
        <v>-8527</v>
      </c>
      <c r="F3821" s="45">
        <f t="shared" si="355"/>
        <v>-9.8368428993303794E-4</v>
      </c>
      <c r="I3821" s="45">
        <v>20913</v>
      </c>
      <c r="J3821" s="45">
        <f t="shared" si="356"/>
        <v>-2.127753728767696E-3</v>
      </c>
      <c r="M3821" s="45">
        <v>1502</v>
      </c>
      <c r="N3821" s="45">
        <f t="shared" si="357"/>
        <v>5.717195115080418E-2</v>
      </c>
      <c r="Q3821" s="45">
        <v>34698</v>
      </c>
      <c r="R3821" s="55">
        <f t="shared" si="358"/>
        <v>4.7330578726701147E-3</v>
      </c>
      <c r="U3821" s="45">
        <v>-30650</v>
      </c>
      <c r="V3821" s="55">
        <f t="shared" si="359"/>
        <v>9.2878282738323662E-3</v>
      </c>
    </row>
    <row r="3822" spans="1:22" x14ac:dyDescent="0.25">
      <c r="A3822" s="45">
        <v>176228</v>
      </c>
      <c r="B3822" s="45">
        <f t="shared" si="354"/>
        <v>4.0452613905093337E-3</v>
      </c>
      <c r="E3822" s="45">
        <v>-8475</v>
      </c>
      <c r="F3822" s="45">
        <f t="shared" si="355"/>
        <v>3.2049304458205169E-2</v>
      </c>
      <c r="I3822" s="45">
        <v>20902</v>
      </c>
      <c r="J3822" s="45">
        <f t="shared" si="356"/>
        <v>-7.3690154563744292E-3</v>
      </c>
      <c r="M3822" s="45">
        <v>1442</v>
      </c>
      <c r="N3822" s="45">
        <f t="shared" si="357"/>
        <v>1.9056964133721627E-2</v>
      </c>
      <c r="Q3822" s="45">
        <v>34701</v>
      </c>
      <c r="R3822" s="55">
        <f t="shared" si="358"/>
        <v>6.1624928892901332E-3</v>
      </c>
      <c r="U3822" s="45">
        <v>-30678</v>
      </c>
      <c r="V3822" s="55">
        <f t="shared" si="359"/>
        <v>-8.499165667472823E-3</v>
      </c>
    </row>
    <row r="3823" spans="1:22" x14ac:dyDescent="0.25">
      <c r="A3823" s="45">
        <v>176217</v>
      </c>
      <c r="B3823" s="45">
        <f t="shared" si="354"/>
        <v>-1.1960003370973999E-3</v>
      </c>
      <c r="E3823" s="45">
        <v>-8481</v>
      </c>
      <c r="F3823" s="45">
        <f t="shared" si="355"/>
        <v>2.8237805756496915E-2</v>
      </c>
      <c r="I3823" s="45">
        <v>20908</v>
      </c>
      <c r="J3823" s="45">
        <f t="shared" si="356"/>
        <v>-4.5101454231343931E-3</v>
      </c>
      <c r="M3823" s="45">
        <v>1359</v>
      </c>
      <c r="N3823" s="45">
        <f t="shared" si="357"/>
        <v>-3.3668767906575893E-2</v>
      </c>
      <c r="Q3823" s="45">
        <v>34691</v>
      </c>
      <c r="R3823" s="55">
        <f t="shared" si="358"/>
        <v>1.3977095005567387E-3</v>
      </c>
      <c r="U3823" s="45">
        <v>-30703</v>
      </c>
      <c r="V3823" s="55">
        <f t="shared" si="359"/>
        <v>-2.4380410257923885E-2</v>
      </c>
    </row>
    <row r="3824" spans="1:22" x14ac:dyDescent="0.25">
      <c r="A3824" s="45">
        <v>176205</v>
      </c>
      <c r="B3824" s="45">
        <f t="shared" si="354"/>
        <v>-6.9137404035774733E-3</v>
      </c>
      <c r="E3824" s="45">
        <v>-8536</v>
      </c>
      <c r="F3824" s="45">
        <f t="shared" si="355"/>
        <v>-6.7009323424954198E-3</v>
      </c>
      <c r="I3824" s="45">
        <v>20924</v>
      </c>
      <c r="J3824" s="45">
        <f t="shared" si="356"/>
        <v>3.1135079988390377E-3</v>
      </c>
      <c r="M3824" s="45">
        <v>1315</v>
      </c>
      <c r="N3824" s="45">
        <f t="shared" si="357"/>
        <v>-6.161975838576976E-2</v>
      </c>
      <c r="Q3824" s="45">
        <v>34678</v>
      </c>
      <c r="R3824" s="55">
        <f t="shared" si="358"/>
        <v>-4.7965089047966739E-3</v>
      </c>
      <c r="U3824" s="45">
        <v>-30696</v>
      </c>
      <c r="V3824" s="55">
        <f t="shared" si="359"/>
        <v>-1.9933661772597585E-2</v>
      </c>
    </row>
    <row r="3825" spans="1:22" x14ac:dyDescent="0.25">
      <c r="A3825" s="45">
        <v>176222</v>
      </c>
      <c r="B3825" s="45">
        <f t="shared" si="354"/>
        <v>1.186391357269297E-3</v>
      </c>
      <c r="E3825" s="45">
        <v>-8579</v>
      </c>
      <c r="F3825" s="45">
        <f t="shared" si="355"/>
        <v>-3.4016673038071245E-2</v>
      </c>
      <c r="I3825" s="45">
        <v>20920</v>
      </c>
      <c r="J3825" s="45">
        <f t="shared" si="356"/>
        <v>1.2075946433456799E-3</v>
      </c>
      <c r="M3825" s="45">
        <v>1304</v>
      </c>
      <c r="N3825" s="45">
        <f t="shared" si="357"/>
        <v>-6.8607506005568225E-2</v>
      </c>
      <c r="Q3825" s="45">
        <v>34682</v>
      </c>
      <c r="R3825" s="55">
        <f t="shared" si="358"/>
        <v>-2.8905955493033161E-3</v>
      </c>
      <c r="U3825" s="45">
        <v>-30657</v>
      </c>
      <c r="V3825" s="55">
        <f t="shared" si="359"/>
        <v>4.8410797885060693E-3</v>
      </c>
    </row>
    <row r="3826" spans="1:22" x14ac:dyDescent="0.25">
      <c r="A3826" s="45">
        <v>176238</v>
      </c>
      <c r="B3826" s="45">
        <f t="shared" si="354"/>
        <v>8.8100447792427272E-3</v>
      </c>
      <c r="E3826" s="45">
        <v>-8570</v>
      </c>
      <c r="F3826" s="45">
        <f t="shared" si="355"/>
        <v>-2.8299424985508862E-2</v>
      </c>
      <c r="I3826" s="45">
        <v>20909</v>
      </c>
      <c r="J3826" s="45">
        <f t="shared" si="356"/>
        <v>-4.0336670842610533E-3</v>
      </c>
      <c r="M3826" s="45">
        <v>1339</v>
      </c>
      <c r="N3826" s="45">
        <f t="shared" si="357"/>
        <v>-4.6373763578936744E-2</v>
      </c>
      <c r="Q3826" s="45">
        <v>34684</v>
      </c>
      <c r="R3826" s="55">
        <f t="shared" si="358"/>
        <v>-1.9376388715566372E-3</v>
      </c>
      <c r="U3826" s="45">
        <v>-30625</v>
      </c>
      <c r="V3826" s="55">
        <f t="shared" si="359"/>
        <v>2.5169072864283427E-2</v>
      </c>
    </row>
    <row r="3827" spans="1:22" x14ac:dyDescent="0.25">
      <c r="A3827" s="45">
        <v>176221</v>
      </c>
      <c r="B3827" s="45">
        <f t="shared" si="354"/>
        <v>7.0991301839595767E-4</v>
      </c>
      <c r="E3827" s="45">
        <v>-8557</v>
      </c>
      <c r="F3827" s="45">
        <f t="shared" si="355"/>
        <v>-2.0041177798474311E-2</v>
      </c>
      <c r="I3827" s="45">
        <v>20911</v>
      </c>
      <c r="J3827" s="45">
        <f t="shared" si="356"/>
        <v>-3.0807104065143746E-3</v>
      </c>
      <c r="M3827" s="45">
        <v>1413</v>
      </c>
      <c r="N3827" s="45">
        <f t="shared" si="357"/>
        <v>6.3472040879839734E-4</v>
      </c>
      <c r="Q3827" s="45">
        <v>34683</v>
      </c>
      <c r="R3827" s="55">
        <f t="shared" si="358"/>
        <v>-2.4141172104299767E-3</v>
      </c>
      <c r="U3827" s="45">
        <v>-30633</v>
      </c>
      <c r="V3827" s="55">
        <f t="shared" si="359"/>
        <v>2.0087074595339087E-2</v>
      </c>
    </row>
    <row r="3828" spans="1:22" x14ac:dyDescent="0.25">
      <c r="A3828" s="45">
        <v>176204</v>
      </c>
      <c r="B3828" s="45">
        <f t="shared" si="354"/>
        <v>-7.3902187424508122E-3</v>
      </c>
      <c r="E3828" s="45">
        <v>-8537</v>
      </c>
      <c r="F3828" s="45">
        <f t="shared" si="355"/>
        <v>-7.3361821261134627E-3</v>
      </c>
      <c r="I3828" s="45">
        <v>20912</v>
      </c>
      <c r="J3828" s="45">
        <f t="shared" si="356"/>
        <v>-2.6042320676410353E-3</v>
      </c>
      <c r="M3828" s="45">
        <v>1450</v>
      </c>
      <c r="N3828" s="45">
        <f t="shared" si="357"/>
        <v>2.413896240266597E-2</v>
      </c>
      <c r="Q3828" s="45">
        <v>34687</v>
      </c>
      <c r="R3828" s="55">
        <f t="shared" si="358"/>
        <v>-5.0820385493661894E-4</v>
      </c>
      <c r="U3828" s="45">
        <v>-30676</v>
      </c>
      <c r="V3828" s="55">
        <f t="shared" si="359"/>
        <v>-7.2286661002367372E-3</v>
      </c>
    </row>
    <row r="3829" spans="1:22" x14ac:dyDescent="0.25">
      <c r="A3829" s="45">
        <v>176205</v>
      </c>
      <c r="B3829" s="45">
        <f t="shared" si="354"/>
        <v>-6.9137404035774733E-3</v>
      </c>
      <c r="E3829" s="45">
        <v>-8462</v>
      </c>
      <c r="F3829" s="45">
        <f t="shared" si="355"/>
        <v>4.030755164523972E-2</v>
      </c>
      <c r="I3829" s="45">
        <v>20912</v>
      </c>
      <c r="J3829" s="45">
        <f t="shared" si="356"/>
        <v>-2.6042320676410353E-3</v>
      </c>
      <c r="M3829" s="45">
        <v>1444</v>
      </c>
      <c r="N3829" s="45">
        <f t="shared" si="357"/>
        <v>2.0327463700957712E-2</v>
      </c>
      <c r="Q3829" s="45">
        <v>34687</v>
      </c>
      <c r="R3829" s="55">
        <f t="shared" si="358"/>
        <v>-5.0820385493661894E-4</v>
      </c>
      <c r="U3829" s="45">
        <v>-30719</v>
      </c>
      <c r="V3829" s="55">
        <f t="shared" si="359"/>
        <v>-3.4544406795812561E-2</v>
      </c>
    </row>
    <row r="3830" spans="1:22" x14ac:dyDescent="0.25">
      <c r="A3830" s="45">
        <v>176217</v>
      </c>
      <c r="B3830" s="45">
        <f t="shared" si="354"/>
        <v>-1.1960003370973999E-3</v>
      </c>
      <c r="E3830" s="45">
        <v>-8425</v>
      </c>
      <c r="F3830" s="45">
        <f t="shared" si="355"/>
        <v>6.3811793639107287E-2</v>
      </c>
      <c r="I3830" s="45">
        <v>20927</v>
      </c>
      <c r="J3830" s="45">
        <f t="shared" si="356"/>
        <v>4.5429430154590557E-3</v>
      </c>
      <c r="M3830" s="45">
        <v>1462</v>
      </c>
      <c r="N3830" s="45">
        <f t="shared" si="357"/>
        <v>3.1761959806082478E-2</v>
      </c>
      <c r="Q3830" s="45">
        <v>34688</v>
      </c>
      <c r="R3830" s="55">
        <f t="shared" si="358"/>
        <v>-3.1725516063279538E-5</v>
      </c>
      <c r="U3830" s="45">
        <v>-30719</v>
      </c>
      <c r="V3830" s="55">
        <f t="shared" si="359"/>
        <v>-3.4544406795812561E-2</v>
      </c>
    </row>
    <row r="3831" spans="1:22" x14ac:dyDescent="0.25">
      <c r="A3831" s="45">
        <v>176233</v>
      </c>
      <c r="B3831" s="45">
        <f t="shared" si="354"/>
        <v>6.4276530848760309E-3</v>
      </c>
      <c r="E3831" s="45">
        <v>-8484</v>
      </c>
      <c r="F3831" s="45">
        <f t="shared" si="355"/>
        <v>2.6332056405642786E-2</v>
      </c>
      <c r="I3831" s="45">
        <v>20937</v>
      </c>
      <c r="J3831" s="45">
        <f t="shared" si="356"/>
        <v>9.3077264041924509E-3</v>
      </c>
      <c r="M3831" s="45">
        <v>1484</v>
      </c>
      <c r="N3831" s="45">
        <f t="shared" si="357"/>
        <v>4.5737455045679415E-2</v>
      </c>
      <c r="Q3831" s="45">
        <v>34692</v>
      </c>
      <c r="R3831" s="55">
        <f t="shared" si="358"/>
        <v>1.8741878394300782E-3</v>
      </c>
      <c r="U3831" s="45">
        <v>-30667</v>
      </c>
      <c r="V3831" s="55">
        <f t="shared" si="359"/>
        <v>-1.5114180476743554E-3</v>
      </c>
    </row>
    <row r="3832" spans="1:22" x14ac:dyDescent="0.25">
      <c r="A3832" s="45">
        <v>176230</v>
      </c>
      <c r="B3832" s="45">
        <f t="shared" si="354"/>
        <v>4.9982180682560124E-3</v>
      </c>
      <c r="E3832" s="45">
        <v>-8537</v>
      </c>
      <c r="F3832" s="45">
        <f t="shared" si="355"/>
        <v>-7.3361821261134627E-3</v>
      </c>
      <c r="I3832" s="45">
        <v>20924</v>
      </c>
      <c r="J3832" s="45">
        <f t="shared" si="356"/>
        <v>3.1135079988390377E-3</v>
      </c>
      <c r="M3832" s="45">
        <v>1452</v>
      </c>
      <c r="N3832" s="45">
        <f t="shared" si="357"/>
        <v>2.5409461969902056E-2</v>
      </c>
      <c r="Q3832" s="45">
        <v>34689</v>
      </c>
      <c r="R3832" s="55">
        <f t="shared" si="358"/>
        <v>4.4475282281005986E-4</v>
      </c>
      <c r="U3832" s="45">
        <v>-30623</v>
      </c>
      <c r="V3832" s="55">
        <f t="shared" si="359"/>
        <v>2.6439572431519513E-2</v>
      </c>
    </row>
    <row r="3833" spans="1:22" x14ac:dyDescent="0.25">
      <c r="A3833" s="45">
        <v>176221</v>
      </c>
      <c r="B3833" s="45">
        <f t="shared" si="354"/>
        <v>7.0991301839595767E-4</v>
      </c>
      <c r="E3833" s="45">
        <v>-8542</v>
      </c>
      <c r="F3833" s="45">
        <f t="shared" si="355"/>
        <v>-1.0512431044203675E-2</v>
      </c>
      <c r="I3833" s="45">
        <v>20898</v>
      </c>
      <c r="J3833" s="45">
        <f t="shared" si="356"/>
        <v>-9.2749288118677865E-3</v>
      </c>
      <c r="M3833" s="45">
        <v>1400</v>
      </c>
      <c r="N3833" s="45">
        <f t="shared" si="357"/>
        <v>-7.6235267782361555E-3</v>
      </c>
      <c r="Q3833" s="45">
        <v>34686</v>
      </c>
      <c r="R3833" s="55">
        <f t="shared" si="358"/>
        <v>-9.8468219380995828E-4</v>
      </c>
      <c r="U3833" s="45">
        <v>-30645</v>
      </c>
      <c r="V3833" s="55">
        <f t="shared" si="359"/>
        <v>1.2464077191922579E-2</v>
      </c>
    </row>
    <row r="3834" spans="1:22" x14ac:dyDescent="0.25">
      <c r="A3834" s="45">
        <v>176221</v>
      </c>
      <c r="B3834" s="45">
        <f t="shared" si="354"/>
        <v>7.0991301839595767E-4</v>
      </c>
      <c r="E3834" s="45">
        <v>-8535</v>
      </c>
      <c r="F3834" s="45">
        <f t="shared" si="355"/>
        <v>-6.0656825588773777E-3</v>
      </c>
      <c r="I3834" s="45">
        <v>20895</v>
      </c>
      <c r="J3834" s="45">
        <f t="shared" si="356"/>
        <v>-1.0704363828487806E-2</v>
      </c>
      <c r="M3834" s="45">
        <v>1393</v>
      </c>
      <c r="N3834" s="45">
        <f t="shared" si="357"/>
        <v>-1.2070275263562453E-2</v>
      </c>
      <c r="Q3834" s="45">
        <v>34687</v>
      </c>
      <c r="R3834" s="55">
        <f t="shared" si="358"/>
        <v>-5.0820385493661894E-4</v>
      </c>
      <c r="U3834" s="45">
        <v>-30685</v>
      </c>
      <c r="V3834" s="55">
        <f t="shared" si="359"/>
        <v>-1.294591415279912E-2</v>
      </c>
    </row>
    <row r="3835" spans="1:22" x14ac:dyDescent="0.25">
      <c r="A3835" s="45">
        <v>176218</v>
      </c>
      <c r="B3835" s="45">
        <f t="shared" si="354"/>
        <v>-7.1952199822406058E-4</v>
      </c>
      <c r="E3835" s="45">
        <v>-8527</v>
      </c>
      <c r="F3835" s="45">
        <f t="shared" si="355"/>
        <v>-9.8368428993303794E-4</v>
      </c>
      <c r="I3835" s="45">
        <v>20917</v>
      </c>
      <c r="J3835" s="45">
        <f t="shared" si="356"/>
        <v>-2.2184037327433825E-4</v>
      </c>
      <c r="M3835" s="45">
        <v>1417</v>
      </c>
      <c r="N3835" s="45">
        <f t="shared" si="357"/>
        <v>3.175719543270567E-3</v>
      </c>
      <c r="Q3835" s="45">
        <v>34685</v>
      </c>
      <c r="R3835" s="55">
        <f t="shared" si="358"/>
        <v>-1.4611605326832978E-3</v>
      </c>
      <c r="U3835" s="45">
        <v>-30660</v>
      </c>
      <c r="V3835" s="55">
        <f t="shared" si="359"/>
        <v>2.9353304376519419E-3</v>
      </c>
    </row>
    <row r="3836" spans="1:22" x14ac:dyDescent="0.25">
      <c r="A3836" s="45">
        <v>176218</v>
      </c>
      <c r="B3836" s="45">
        <f t="shared" si="354"/>
        <v>-7.1952199822406058E-4</v>
      </c>
      <c r="E3836" s="45">
        <v>-8519</v>
      </c>
      <c r="F3836" s="45">
        <f t="shared" si="355"/>
        <v>4.0983139790113018E-3</v>
      </c>
      <c r="I3836" s="45">
        <v>20930</v>
      </c>
      <c r="J3836" s="45">
        <f t="shared" si="356"/>
        <v>5.9723780320790742E-3</v>
      </c>
      <c r="M3836" s="45">
        <v>1434</v>
      </c>
      <c r="N3836" s="45">
        <f t="shared" si="357"/>
        <v>1.3974965864777289E-2</v>
      </c>
      <c r="Q3836" s="45">
        <v>34686</v>
      </c>
      <c r="R3836" s="55">
        <f t="shared" si="358"/>
        <v>-9.8468219380995828E-4</v>
      </c>
      <c r="U3836" s="45">
        <v>-30629</v>
      </c>
      <c r="V3836" s="55">
        <f t="shared" si="359"/>
        <v>2.2628073729811259E-2</v>
      </c>
    </row>
    <row r="3837" spans="1:22" x14ac:dyDescent="0.25">
      <c r="A3837" s="45">
        <v>176216</v>
      </c>
      <c r="B3837" s="45">
        <f t="shared" si="354"/>
        <v>-1.6724786759707395E-3</v>
      </c>
      <c r="E3837" s="45">
        <v>-8532</v>
      </c>
      <c r="F3837" s="45">
        <f t="shared" si="355"/>
        <v>-4.1599332080232499E-3</v>
      </c>
      <c r="I3837" s="45">
        <v>20931</v>
      </c>
      <c r="J3837" s="45">
        <f t="shared" si="356"/>
        <v>6.448856370952414E-3</v>
      </c>
      <c r="M3837" s="45">
        <v>1442</v>
      </c>
      <c r="N3837" s="45">
        <f t="shared" si="357"/>
        <v>1.9056964133721627E-2</v>
      </c>
      <c r="Q3837" s="45">
        <v>34692</v>
      </c>
      <c r="R3837" s="55">
        <f t="shared" si="358"/>
        <v>1.8741878394300782E-3</v>
      </c>
      <c r="U3837" s="45">
        <v>-30665</v>
      </c>
      <c r="V3837" s="55">
        <f t="shared" si="359"/>
        <v>-2.4091848043827037E-4</v>
      </c>
    </row>
    <row r="3838" spans="1:22" x14ac:dyDescent="0.25">
      <c r="A3838" s="45">
        <v>176209</v>
      </c>
      <c r="B3838" s="45">
        <f t="shared" si="354"/>
        <v>-5.0078270480841151E-3</v>
      </c>
      <c r="E3838" s="45">
        <v>-8568</v>
      </c>
      <c r="F3838" s="45">
        <f t="shared" si="355"/>
        <v>-2.702892541827278E-2</v>
      </c>
      <c r="I3838" s="45">
        <v>20932</v>
      </c>
      <c r="J3838" s="45">
        <f t="shared" si="356"/>
        <v>6.9253347098257529E-3</v>
      </c>
      <c r="M3838" s="45">
        <v>1424</v>
      </c>
      <c r="N3838" s="45">
        <f t="shared" si="357"/>
        <v>7.6224680285968639E-3</v>
      </c>
      <c r="Q3838" s="45">
        <v>34702</v>
      </c>
      <c r="R3838" s="55">
        <f t="shared" si="358"/>
        <v>6.6389712281634721E-3</v>
      </c>
      <c r="U3838" s="45">
        <v>-30693</v>
      </c>
      <c r="V3838" s="55">
        <f t="shared" si="359"/>
        <v>-1.802791242174346E-2</v>
      </c>
    </row>
    <row r="3839" spans="1:22" x14ac:dyDescent="0.25">
      <c r="A3839" s="45">
        <v>176224</v>
      </c>
      <c r="B3839" s="45">
        <f t="shared" si="354"/>
        <v>2.1393480350159759E-3</v>
      </c>
      <c r="E3839" s="45">
        <v>-8575</v>
      </c>
      <c r="F3839" s="45">
        <f t="shared" si="355"/>
        <v>-3.1475673903599073E-2</v>
      </c>
      <c r="I3839" s="45">
        <v>20921</v>
      </c>
      <c r="J3839" s="45">
        <f t="shared" si="356"/>
        <v>1.6840729822190194E-3</v>
      </c>
      <c r="M3839" s="45">
        <v>1352</v>
      </c>
      <c r="N3839" s="45">
        <f t="shared" si="357"/>
        <v>-3.8115516391902193E-2</v>
      </c>
      <c r="Q3839" s="45">
        <v>34700</v>
      </c>
      <c r="R3839" s="55">
        <f t="shared" si="358"/>
        <v>5.6860145504167934E-3</v>
      </c>
      <c r="U3839" s="45">
        <v>-30677</v>
      </c>
      <c r="V3839" s="55">
        <f t="shared" si="359"/>
        <v>-7.8639158838547801E-3</v>
      </c>
    </row>
    <row r="3840" spans="1:22" x14ac:dyDescent="0.25">
      <c r="A3840" s="45">
        <v>176238</v>
      </c>
      <c r="B3840" s="45">
        <f t="shared" si="354"/>
        <v>8.8100447792427272E-3</v>
      </c>
      <c r="E3840" s="45">
        <v>-8550</v>
      </c>
      <c r="F3840" s="45">
        <f t="shared" si="355"/>
        <v>-1.5594429313148014E-2</v>
      </c>
      <c r="I3840" s="45">
        <v>20901</v>
      </c>
      <c r="J3840" s="45">
        <f t="shared" si="356"/>
        <v>-7.8454937952477689E-3</v>
      </c>
      <c r="M3840" s="45">
        <v>1293</v>
      </c>
      <c r="N3840" s="45">
        <f t="shared" si="357"/>
        <v>-7.559525362536669E-2</v>
      </c>
      <c r="Q3840" s="45">
        <v>34688</v>
      </c>
      <c r="R3840" s="55">
        <f t="shared" si="358"/>
        <v>-3.1725516063279538E-5</v>
      </c>
      <c r="U3840" s="45">
        <v>-30684</v>
      </c>
      <c r="V3840" s="55">
        <f t="shared" si="359"/>
        <v>-1.2310664369181077E-2</v>
      </c>
    </row>
    <row r="3841" spans="1:22" x14ac:dyDescent="0.25">
      <c r="A3841" s="45">
        <v>176218</v>
      </c>
      <c r="B3841" s="45">
        <f t="shared" si="354"/>
        <v>-7.1952199822406058E-4</v>
      </c>
      <c r="E3841" s="45">
        <v>-8539</v>
      </c>
      <c r="F3841" s="45">
        <f t="shared" si="355"/>
        <v>-8.6066816933495476E-3</v>
      </c>
      <c r="I3841" s="45">
        <v>20900</v>
      </c>
      <c r="J3841" s="45">
        <f t="shared" si="356"/>
        <v>-8.3219721341211087E-3</v>
      </c>
      <c r="M3841" s="45">
        <v>1316</v>
      </c>
      <c r="N3841" s="45">
        <f t="shared" si="357"/>
        <v>-6.0984508602151717E-2</v>
      </c>
      <c r="Q3841" s="45">
        <v>34683</v>
      </c>
      <c r="R3841" s="55">
        <f t="shared" si="358"/>
        <v>-2.4141172104299767E-3</v>
      </c>
      <c r="U3841" s="45">
        <v>-30691</v>
      </c>
      <c r="V3841" s="55">
        <f t="shared" si="359"/>
        <v>-1.6757412854507374E-2</v>
      </c>
    </row>
    <row r="3842" spans="1:22" x14ac:dyDescent="0.25">
      <c r="A3842" s="45">
        <v>176205</v>
      </c>
      <c r="B3842" s="45">
        <f t="shared" si="354"/>
        <v>-6.9137404035774733E-3</v>
      </c>
      <c r="E3842" s="45">
        <v>-8507</v>
      </c>
      <c r="F3842" s="45">
        <f t="shared" si="355"/>
        <v>1.1721311382427812E-2</v>
      </c>
      <c r="I3842" s="45">
        <v>20916</v>
      </c>
      <c r="J3842" s="45">
        <f t="shared" si="356"/>
        <v>-6.9831871214767771E-4</v>
      </c>
      <c r="M3842" s="45">
        <v>1383</v>
      </c>
      <c r="N3842" s="45">
        <f t="shared" si="357"/>
        <v>-1.8422773099742877E-2</v>
      </c>
      <c r="Q3842" s="45">
        <v>34681</v>
      </c>
      <c r="R3842" s="55">
        <f t="shared" si="358"/>
        <v>-3.3670738881766554E-3</v>
      </c>
      <c r="U3842" s="45">
        <v>-30656</v>
      </c>
      <c r="V3842" s="55">
        <f t="shared" si="359"/>
        <v>5.4763295721241114E-3</v>
      </c>
    </row>
    <row r="3843" spans="1:22" x14ac:dyDescent="0.25">
      <c r="A3843" s="45">
        <v>176219</v>
      </c>
      <c r="B3843" s="45">
        <f t="shared" si="354"/>
        <v>-2.4304365935072115E-4</v>
      </c>
      <c r="E3843" s="45">
        <v>-8465</v>
      </c>
      <c r="F3843" s="45">
        <f t="shared" si="355"/>
        <v>3.8401802294385591E-2</v>
      </c>
      <c r="I3843" s="45">
        <v>20923</v>
      </c>
      <c r="J3843" s="45">
        <f t="shared" si="356"/>
        <v>2.6370296599656983E-3</v>
      </c>
      <c r="M3843" s="45">
        <v>1450</v>
      </c>
      <c r="N3843" s="45">
        <f t="shared" si="357"/>
        <v>2.413896240266597E-2</v>
      </c>
      <c r="Q3843" s="45">
        <v>34680</v>
      </c>
      <c r="R3843" s="55">
        <f t="shared" si="358"/>
        <v>-3.8435522270499948E-3</v>
      </c>
      <c r="U3843" s="45">
        <v>-30643</v>
      </c>
      <c r="V3843" s="55">
        <f t="shared" si="359"/>
        <v>1.3734576759158663E-2</v>
      </c>
    </row>
    <row r="3844" spans="1:22" x14ac:dyDescent="0.25">
      <c r="A3844" s="45">
        <v>176230</v>
      </c>
      <c r="B3844" s="45">
        <f t="shared" si="354"/>
        <v>4.9982180682560124E-3</v>
      </c>
      <c r="E3844" s="45">
        <v>-8514</v>
      </c>
      <c r="F3844" s="45">
        <f t="shared" si="355"/>
        <v>7.2745628971015138E-3</v>
      </c>
      <c r="I3844" s="45">
        <v>20924</v>
      </c>
      <c r="J3844" s="45">
        <f t="shared" si="356"/>
        <v>3.1135079988390377E-3</v>
      </c>
      <c r="M3844" s="45">
        <v>1484</v>
      </c>
      <c r="N3844" s="45">
        <f t="shared" si="357"/>
        <v>4.5737455045679415E-2</v>
      </c>
      <c r="Q3844" s="45">
        <v>34688</v>
      </c>
      <c r="R3844" s="55">
        <f t="shared" si="358"/>
        <v>-3.1725516063279538E-5</v>
      </c>
      <c r="U3844" s="45">
        <v>-30657</v>
      </c>
      <c r="V3844" s="55">
        <f t="shared" si="359"/>
        <v>4.8410797885060693E-3</v>
      </c>
    </row>
    <row r="3845" spans="1:22" x14ac:dyDescent="0.25">
      <c r="A3845" s="45">
        <v>176224</v>
      </c>
      <c r="B3845" s="45">
        <f t="shared" si="354"/>
        <v>2.1393480350159759E-3</v>
      </c>
      <c r="E3845" s="45">
        <v>-8597</v>
      </c>
      <c r="F3845" s="45">
        <f t="shared" si="355"/>
        <v>-4.545116914319601E-2</v>
      </c>
      <c r="I3845" s="45">
        <v>20924</v>
      </c>
      <c r="J3845" s="45">
        <f t="shared" si="356"/>
        <v>3.1135079988390377E-3</v>
      </c>
      <c r="M3845" s="45">
        <v>1443</v>
      </c>
      <c r="N3845" s="45">
        <f t="shared" si="357"/>
        <v>1.969221391733967E-2</v>
      </c>
      <c r="Q3845" s="45">
        <v>34697</v>
      </c>
      <c r="R3845" s="55">
        <f t="shared" si="358"/>
        <v>4.2565795337967749E-3</v>
      </c>
      <c r="U3845" s="45">
        <v>-30663</v>
      </c>
      <c r="V3845" s="55">
        <f t="shared" si="359"/>
        <v>1.0295810867978145E-3</v>
      </c>
    </row>
    <row r="3846" spans="1:22" x14ac:dyDescent="0.25">
      <c r="A3846" s="45">
        <v>176211</v>
      </c>
      <c r="B3846" s="45">
        <f t="shared" si="354"/>
        <v>-4.0548703703374364E-3</v>
      </c>
      <c r="E3846" s="45">
        <v>-8587</v>
      </c>
      <c r="F3846" s="45">
        <f t="shared" si="355"/>
        <v>-3.9098671307015588E-2</v>
      </c>
      <c r="I3846" s="45">
        <v>20916</v>
      </c>
      <c r="J3846" s="45">
        <f t="shared" si="356"/>
        <v>-6.9831871214767771E-4</v>
      </c>
      <c r="M3846" s="45">
        <v>1392</v>
      </c>
      <c r="N3846" s="45">
        <f t="shared" si="357"/>
        <v>-1.2705525047180494E-2</v>
      </c>
      <c r="Q3846" s="45">
        <v>34691</v>
      </c>
      <c r="R3846" s="55">
        <f t="shared" si="358"/>
        <v>1.3977095005567387E-3</v>
      </c>
      <c r="U3846" s="45">
        <v>-30669</v>
      </c>
      <c r="V3846" s="55">
        <f t="shared" si="359"/>
        <v>-2.7819176149104403E-3</v>
      </c>
    </row>
    <row r="3847" spans="1:22" x14ac:dyDescent="0.25">
      <c r="A3847" s="45">
        <v>176209</v>
      </c>
      <c r="B3847" s="45">
        <f t="shared" si="354"/>
        <v>-5.0078270480841151E-3</v>
      </c>
      <c r="E3847" s="45">
        <v>-8508</v>
      </c>
      <c r="F3847" s="45">
        <f t="shared" si="355"/>
        <v>1.1086061598809769E-2</v>
      </c>
      <c r="I3847" s="45">
        <v>20912</v>
      </c>
      <c r="J3847" s="45">
        <f t="shared" si="356"/>
        <v>-2.6042320676410353E-3</v>
      </c>
      <c r="M3847" s="45">
        <v>1439</v>
      </c>
      <c r="N3847" s="45">
        <f t="shared" si="357"/>
        <v>1.7151214782867501E-2</v>
      </c>
      <c r="Q3847" s="45">
        <v>34682</v>
      </c>
      <c r="R3847" s="55">
        <f t="shared" si="358"/>
        <v>-2.8905955493033161E-3</v>
      </c>
      <c r="U3847" s="45">
        <v>-30659</v>
      </c>
      <c r="V3847" s="55">
        <f t="shared" si="359"/>
        <v>3.5705802212699844E-3</v>
      </c>
    </row>
    <row r="3848" spans="1:22" x14ac:dyDescent="0.25">
      <c r="A3848" s="45">
        <v>176211</v>
      </c>
      <c r="B3848" s="45">
        <f t="shared" si="354"/>
        <v>-4.0548703703374364E-3</v>
      </c>
      <c r="E3848" s="45">
        <v>-8457</v>
      </c>
      <c r="F3848" s="45">
        <f t="shared" si="355"/>
        <v>4.3483800563329934E-2</v>
      </c>
      <c r="I3848" s="45">
        <v>20914</v>
      </c>
      <c r="J3848" s="45">
        <f t="shared" si="356"/>
        <v>-1.6512753898943566E-3</v>
      </c>
      <c r="M3848" s="45">
        <v>1510</v>
      </c>
      <c r="N3848" s="45">
        <f t="shared" si="357"/>
        <v>6.2253949419748517E-2</v>
      </c>
      <c r="Q3848" s="45">
        <v>34692</v>
      </c>
      <c r="R3848" s="55">
        <f t="shared" si="358"/>
        <v>1.8741878394300782E-3</v>
      </c>
      <c r="U3848" s="45">
        <v>-30646</v>
      </c>
      <c r="V3848" s="55">
        <f t="shared" si="359"/>
        <v>1.1828827408304536E-2</v>
      </c>
    </row>
    <row r="3849" spans="1:22" x14ac:dyDescent="0.25">
      <c r="A3849" s="45">
        <v>176214</v>
      </c>
      <c r="B3849" s="45">
        <f t="shared" si="354"/>
        <v>-2.6254353537174184E-3</v>
      </c>
      <c r="E3849" s="45">
        <v>-8456</v>
      </c>
      <c r="F3849" s="45">
        <f t="shared" si="355"/>
        <v>4.4119050346947977E-2</v>
      </c>
      <c r="I3849" s="45">
        <v>20914</v>
      </c>
      <c r="J3849" s="45">
        <f t="shared" si="356"/>
        <v>-1.6512753898943566E-3</v>
      </c>
      <c r="M3849" s="45">
        <v>1486</v>
      </c>
      <c r="N3849" s="45">
        <f t="shared" si="357"/>
        <v>4.7007954612915501E-2</v>
      </c>
      <c r="Q3849" s="45">
        <v>34703</v>
      </c>
      <c r="R3849" s="55">
        <f t="shared" si="358"/>
        <v>7.1154495670368119E-3</v>
      </c>
      <c r="U3849" s="45">
        <v>-30668</v>
      </c>
      <c r="V3849" s="55">
        <f t="shared" si="359"/>
        <v>-2.1466678312923979E-3</v>
      </c>
    </row>
    <row r="3850" spans="1:22" x14ac:dyDescent="0.25">
      <c r="A3850" s="45">
        <v>176221</v>
      </c>
      <c r="B3850" s="45">
        <f t="shared" si="354"/>
        <v>7.0991301839595767E-4</v>
      </c>
      <c r="E3850" s="45">
        <v>-8461</v>
      </c>
      <c r="F3850" s="45">
        <f t="shared" si="355"/>
        <v>4.0942801428857763E-2</v>
      </c>
      <c r="I3850" s="45">
        <v>20914</v>
      </c>
      <c r="J3850" s="45">
        <f t="shared" si="356"/>
        <v>-1.6512753898943566E-3</v>
      </c>
      <c r="M3850" s="45">
        <v>1404</v>
      </c>
      <c r="N3850" s="45">
        <f t="shared" si="357"/>
        <v>-5.0825276437639847E-3</v>
      </c>
      <c r="Q3850" s="45">
        <v>34688</v>
      </c>
      <c r="R3850" s="55">
        <f t="shared" si="358"/>
        <v>-3.1725516063279538E-5</v>
      </c>
      <c r="U3850" s="45">
        <v>-30683</v>
      </c>
      <c r="V3850" s="55">
        <f t="shared" si="359"/>
        <v>-1.1675414585563034E-2</v>
      </c>
    </row>
    <row r="3851" spans="1:22" x14ac:dyDescent="0.25">
      <c r="A3851" s="45">
        <v>176219</v>
      </c>
      <c r="B3851" s="45">
        <f t="shared" si="354"/>
        <v>-2.4304365935072115E-4</v>
      </c>
      <c r="E3851" s="45">
        <v>-8480</v>
      </c>
      <c r="F3851" s="45">
        <f t="shared" si="355"/>
        <v>2.8873055540114958E-2</v>
      </c>
      <c r="I3851" s="45">
        <v>20913</v>
      </c>
      <c r="J3851" s="45">
        <f t="shared" si="356"/>
        <v>-2.127753728767696E-3</v>
      </c>
      <c r="M3851" s="45">
        <v>1353</v>
      </c>
      <c r="N3851" s="45">
        <f t="shared" si="357"/>
        <v>-3.748026660828415E-2</v>
      </c>
      <c r="Q3851" s="45">
        <v>34672</v>
      </c>
      <c r="R3851" s="55">
        <f t="shared" si="358"/>
        <v>-7.6553789380367099E-3</v>
      </c>
      <c r="U3851" s="45">
        <v>-30655</v>
      </c>
      <c r="V3851" s="55">
        <f t="shared" si="359"/>
        <v>6.1115793557421543E-3</v>
      </c>
    </row>
    <row r="3852" spans="1:22" x14ac:dyDescent="0.25">
      <c r="A3852" s="45">
        <v>176211</v>
      </c>
      <c r="B3852" s="45">
        <f t="shared" si="354"/>
        <v>-4.0548703703374364E-3</v>
      </c>
      <c r="E3852" s="45">
        <v>-8555</v>
      </c>
      <c r="F3852" s="45">
        <f t="shared" si="355"/>
        <v>-1.8770678231238225E-2</v>
      </c>
      <c r="I3852" s="45">
        <v>20911</v>
      </c>
      <c r="J3852" s="45">
        <f t="shared" si="356"/>
        <v>-3.0807104065143746E-3</v>
      </c>
      <c r="M3852" s="45">
        <v>1373</v>
      </c>
      <c r="N3852" s="45">
        <f t="shared" si="357"/>
        <v>-2.4775270935923299E-2</v>
      </c>
      <c r="Q3852" s="45">
        <v>34684</v>
      </c>
      <c r="R3852" s="55">
        <f t="shared" si="358"/>
        <v>-1.9376388715566372E-3</v>
      </c>
      <c r="U3852" s="45">
        <v>-30634</v>
      </c>
      <c r="V3852" s="55">
        <f t="shared" si="359"/>
        <v>1.9451824811721044E-2</v>
      </c>
    </row>
    <row r="3853" spans="1:22" x14ac:dyDescent="0.25">
      <c r="A3853" s="45">
        <v>176222</v>
      </c>
      <c r="B3853" s="45">
        <f t="shared" si="354"/>
        <v>1.186391357269297E-3</v>
      </c>
      <c r="E3853" s="45">
        <v>-8617</v>
      </c>
      <c r="F3853" s="45">
        <f t="shared" si="355"/>
        <v>-5.8156164815556861E-2</v>
      </c>
      <c r="I3853" s="45">
        <v>20921</v>
      </c>
      <c r="J3853" s="45">
        <f t="shared" si="356"/>
        <v>1.6840729822190194E-3</v>
      </c>
      <c r="M3853" s="45">
        <v>1435</v>
      </c>
      <c r="N3853" s="45">
        <f t="shared" si="357"/>
        <v>1.4610215648395332E-2</v>
      </c>
      <c r="Q3853" s="45">
        <v>34700</v>
      </c>
      <c r="R3853" s="55">
        <f t="shared" si="358"/>
        <v>5.6860145504167934E-3</v>
      </c>
      <c r="U3853" s="45">
        <v>-30676</v>
      </c>
      <c r="V3853" s="55">
        <f t="shared" si="359"/>
        <v>-7.2286661002367372E-3</v>
      </c>
    </row>
    <row r="3854" spans="1:22" x14ac:dyDescent="0.25">
      <c r="A3854" s="45">
        <v>176234</v>
      </c>
      <c r="B3854" s="45">
        <f t="shared" si="354"/>
        <v>6.9041314237493698E-3</v>
      </c>
      <c r="E3854" s="45">
        <v>-8597</v>
      </c>
      <c r="F3854" s="45">
        <f t="shared" si="355"/>
        <v>-4.545116914319601E-2</v>
      </c>
      <c r="I3854" s="45">
        <v>20930</v>
      </c>
      <c r="J3854" s="45">
        <f t="shared" si="356"/>
        <v>5.9723780320790742E-3</v>
      </c>
      <c r="M3854" s="45">
        <v>1465</v>
      </c>
      <c r="N3854" s="45">
        <f t="shared" si="357"/>
        <v>3.3667709156936607E-2</v>
      </c>
      <c r="Q3854" s="45">
        <v>34693</v>
      </c>
      <c r="R3854" s="55">
        <f t="shared" si="358"/>
        <v>2.3506661783034176E-3</v>
      </c>
      <c r="U3854" s="45">
        <v>-30716</v>
      </c>
      <c r="V3854" s="55">
        <f t="shared" si="359"/>
        <v>-3.2638657444958433E-2</v>
      </c>
    </row>
    <row r="3855" spans="1:22" x14ac:dyDescent="0.25">
      <c r="A3855" s="45">
        <v>176221</v>
      </c>
      <c r="B3855" s="45">
        <f t="shared" si="354"/>
        <v>7.0991301839595767E-4</v>
      </c>
      <c r="E3855" s="45">
        <v>-8537</v>
      </c>
      <c r="F3855" s="45">
        <f t="shared" si="355"/>
        <v>-7.3361821261134627E-3</v>
      </c>
      <c r="I3855" s="45">
        <v>20932</v>
      </c>
      <c r="J3855" s="45">
        <f t="shared" si="356"/>
        <v>6.9253347098257529E-3</v>
      </c>
      <c r="M3855" s="45">
        <v>1438</v>
      </c>
      <c r="N3855" s="45">
        <f t="shared" si="357"/>
        <v>1.6515964999249459E-2</v>
      </c>
      <c r="Q3855" s="45">
        <v>34682</v>
      </c>
      <c r="R3855" s="55">
        <f t="shared" si="358"/>
        <v>-2.8905955493033161E-3</v>
      </c>
      <c r="U3855" s="45">
        <v>-30661</v>
      </c>
      <c r="V3855" s="55">
        <f t="shared" si="359"/>
        <v>2.3000806540338994E-3</v>
      </c>
    </row>
    <row r="3856" spans="1:22" x14ac:dyDescent="0.25">
      <c r="A3856" s="45">
        <v>176207</v>
      </c>
      <c r="B3856" s="45">
        <f t="shared" si="354"/>
        <v>-5.9607837258307938E-3</v>
      </c>
      <c r="E3856" s="45">
        <v>-8477</v>
      </c>
      <c r="F3856" s="45">
        <f t="shared" si="355"/>
        <v>3.0778804890969083E-2</v>
      </c>
      <c r="I3856" s="45">
        <v>20931</v>
      </c>
      <c r="J3856" s="45">
        <f t="shared" si="356"/>
        <v>6.448856370952414E-3</v>
      </c>
      <c r="M3856" s="45">
        <v>1382</v>
      </c>
      <c r="N3856" s="45">
        <f t="shared" si="357"/>
        <v>-1.905802288336092E-2</v>
      </c>
      <c r="Q3856" s="45">
        <v>34685</v>
      </c>
      <c r="R3856" s="55">
        <f t="shared" si="358"/>
        <v>-1.4611605326832978E-3</v>
      </c>
      <c r="U3856" s="45">
        <v>-30611</v>
      </c>
      <c r="V3856" s="55">
        <f t="shared" si="359"/>
        <v>3.4062569834936024E-2</v>
      </c>
    </row>
    <row r="3857" spans="1:22" x14ac:dyDescent="0.25">
      <c r="A3857" s="45">
        <v>176212</v>
      </c>
      <c r="B3857" s="45">
        <f t="shared" si="354"/>
        <v>-3.5783920314640971E-3</v>
      </c>
      <c r="E3857" s="45">
        <v>-8485</v>
      </c>
      <c r="F3857" s="45">
        <f t="shared" si="355"/>
        <v>2.5696806622024747E-2</v>
      </c>
      <c r="I3857" s="45">
        <v>20915</v>
      </c>
      <c r="J3857" s="45">
        <f t="shared" si="356"/>
        <v>-1.174797051021017E-3</v>
      </c>
      <c r="M3857" s="45">
        <v>1321</v>
      </c>
      <c r="N3857" s="45">
        <f t="shared" si="357"/>
        <v>-5.780825968406151E-2</v>
      </c>
      <c r="Q3857" s="45">
        <v>34693</v>
      </c>
      <c r="R3857" s="55">
        <f t="shared" si="358"/>
        <v>2.3506661783034176E-3</v>
      </c>
      <c r="U3857" s="45">
        <v>-30675</v>
      </c>
      <c r="V3857" s="55">
        <f t="shared" si="359"/>
        <v>-6.5934163166186952E-3</v>
      </c>
    </row>
    <row r="3858" spans="1:22" x14ac:dyDescent="0.25">
      <c r="A3858" s="45">
        <v>176218</v>
      </c>
      <c r="B3858" s="45">
        <f t="shared" si="354"/>
        <v>-7.1952199822406058E-4</v>
      </c>
      <c r="E3858" s="45">
        <v>-8574</v>
      </c>
      <c r="F3858" s="45">
        <f t="shared" si="355"/>
        <v>-3.0840424119981034E-2</v>
      </c>
      <c r="I3858" s="45">
        <v>20907</v>
      </c>
      <c r="J3858" s="45">
        <f t="shared" si="356"/>
        <v>-4.986623762007732E-3</v>
      </c>
      <c r="M3858" s="45">
        <v>1313</v>
      </c>
      <c r="N3858" s="45">
        <f t="shared" si="357"/>
        <v>-6.2890257953005846E-2</v>
      </c>
      <c r="Q3858" s="45">
        <v>34696</v>
      </c>
      <c r="R3858" s="55">
        <f t="shared" si="358"/>
        <v>3.7801011949234356E-3</v>
      </c>
      <c r="U3858" s="45">
        <v>-30727</v>
      </c>
      <c r="V3858" s="55">
        <f t="shared" si="359"/>
        <v>-3.9626405064756905E-2</v>
      </c>
    </row>
    <row r="3859" spans="1:22" x14ac:dyDescent="0.25">
      <c r="A3859" s="45">
        <v>176228</v>
      </c>
      <c r="B3859" s="45">
        <f t="shared" si="354"/>
        <v>4.0452613905093337E-3</v>
      </c>
      <c r="E3859" s="45">
        <v>-8595</v>
      </c>
      <c r="F3859" s="45">
        <f t="shared" si="355"/>
        <v>-4.4180669575959924E-2</v>
      </c>
      <c r="I3859" s="45">
        <v>20928</v>
      </c>
      <c r="J3859" s="45">
        <f t="shared" si="356"/>
        <v>5.0194213543323955E-3</v>
      </c>
      <c r="M3859" s="45">
        <v>1382</v>
      </c>
      <c r="N3859" s="45">
        <f t="shared" si="357"/>
        <v>-1.905802288336092E-2</v>
      </c>
      <c r="Q3859" s="45">
        <v>34688</v>
      </c>
      <c r="R3859" s="55">
        <f t="shared" si="358"/>
        <v>-3.1725516063279538E-5</v>
      </c>
      <c r="U3859" s="45">
        <v>-30668</v>
      </c>
      <c r="V3859" s="55">
        <f t="shared" si="359"/>
        <v>-2.1466678312923979E-3</v>
      </c>
    </row>
    <row r="3860" spans="1:22" x14ac:dyDescent="0.25">
      <c r="A3860" s="45">
        <v>176237</v>
      </c>
      <c r="B3860" s="45">
        <f t="shared" si="354"/>
        <v>8.3335664403693891E-3</v>
      </c>
      <c r="E3860" s="45">
        <v>-8526</v>
      </c>
      <c r="F3860" s="45">
        <f t="shared" si="355"/>
        <v>-3.4843450631499547E-4</v>
      </c>
      <c r="I3860" s="45">
        <v>20932</v>
      </c>
      <c r="J3860" s="45">
        <f t="shared" si="356"/>
        <v>6.9253347098257529E-3</v>
      </c>
      <c r="M3860" s="45">
        <v>1444</v>
      </c>
      <c r="N3860" s="45">
        <f t="shared" si="357"/>
        <v>2.0327463700957712E-2</v>
      </c>
      <c r="Q3860" s="45">
        <v>34683</v>
      </c>
      <c r="R3860" s="55">
        <f t="shared" si="358"/>
        <v>-2.4141172104299767E-3</v>
      </c>
      <c r="U3860" s="45">
        <v>-30614</v>
      </c>
      <c r="V3860" s="55">
        <f t="shared" si="359"/>
        <v>3.2156820484081895E-2</v>
      </c>
    </row>
    <row r="3861" spans="1:22" x14ac:dyDescent="0.25">
      <c r="A3861" s="45">
        <v>176221</v>
      </c>
      <c r="B3861" s="45">
        <f t="shared" si="354"/>
        <v>7.0991301839595767E-4</v>
      </c>
      <c r="E3861" s="45">
        <v>-8503</v>
      </c>
      <c r="F3861" s="45">
        <f t="shared" si="355"/>
        <v>1.4262310516899981E-2</v>
      </c>
      <c r="I3861" s="45">
        <v>20907</v>
      </c>
      <c r="J3861" s="45">
        <f t="shared" si="356"/>
        <v>-4.986623762007732E-3</v>
      </c>
      <c r="M3861" s="45">
        <v>1447</v>
      </c>
      <c r="N3861" s="45">
        <f t="shared" si="357"/>
        <v>2.2233213051811841E-2</v>
      </c>
      <c r="Q3861" s="45">
        <v>34690</v>
      </c>
      <c r="R3861" s="55">
        <f t="shared" si="358"/>
        <v>9.2123116168339931E-4</v>
      </c>
      <c r="U3861" s="45">
        <v>-30644</v>
      </c>
      <c r="V3861" s="55">
        <f t="shared" si="359"/>
        <v>1.3099326975540622E-2</v>
      </c>
    </row>
    <row r="3862" spans="1:22" x14ac:dyDescent="0.25">
      <c r="A3862" s="45">
        <v>176211</v>
      </c>
      <c r="B3862" s="45">
        <f t="shared" ref="B3862:B3925" si="360">(A3862-B$19)*2940/6170270</f>
        <v>-4.0548703703374364E-3</v>
      </c>
      <c r="E3862" s="45">
        <v>-8507</v>
      </c>
      <c r="F3862" s="45">
        <f t="shared" ref="F3862:F3925" si="361">(E3862-F$19)*3920/6170801</f>
        <v>1.1721311382427812E-2</v>
      </c>
      <c r="I3862" s="45">
        <v>20905</v>
      </c>
      <c r="J3862" s="45">
        <f t="shared" ref="J3862:J3925" si="362">(I3862-J$19)*2940/6170270</f>
        <v>-5.9395804397544116E-3</v>
      </c>
      <c r="M3862" s="45">
        <v>1419</v>
      </c>
      <c r="N3862" s="45">
        <f t="shared" ref="N3862:N3925" si="363">(M3862-N$19)*3920/6170801</f>
        <v>4.446219110506652E-3</v>
      </c>
      <c r="Q3862" s="45">
        <v>34687</v>
      </c>
      <c r="R3862" s="55">
        <f t="shared" ref="R3862:R3925" si="364">(Q3862-R$19)*2940/6170270</f>
        <v>-5.0820385493661894E-4</v>
      </c>
      <c r="U3862" s="45">
        <v>-30678</v>
      </c>
      <c r="V3862" s="55">
        <f t="shared" ref="V3862:V3925" si="365">(U3862-V$19)*3920/6170801</f>
        <v>-8.499165667472823E-3</v>
      </c>
    </row>
    <row r="3863" spans="1:22" x14ac:dyDescent="0.25">
      <c r="A3863" s="45">
        <v>176223</v>
      </c>
      <c r="B3863" s="45">
        <f t="shared" si="360"/>
        <v>1.6628696961426366E-3</v>
      </c>
      <c r="E3863" s="45">
        <v>-8497</v>
      </c>
      <c r="F3863" s="45">
        <f t="shared" si="361"/>
        <v>1.8073809218608235E-2</v>
      </c>
      <c r="I3863" s="45">
        <v>20919</v>
      </c>
      <c r="J3863" s="45">
        <f t="shared" si="362"/>
        <v>7.3111630447234054E-4</v>
      </c>
      <c r="M3863" s="45">
        <v>1397</v>
      </c>
      <c r="N3863" s="45">
        <f t="shared" si="363"/>
        <v>-9.5292761290902833E-3</v>
      </c>
      <c r="Q3863" s="45">
        <v>34677</v>
      </c>
      <c r="R3863" s="55">
        <f t="shared" si="364"/>
        <v>-5.2729872436700128E-3</v>
      </c>
      <c r="U3863" s="45">
        <v>-30663</v>
      </c>
      <c r="V3863" s="55">
        <f t="shared" si="365"/>
        <v>1.0295810867978145E-3</v>
      </c>
    </row>
    <row r="3864" spans="1:22" x14ac:dyDescent="0.25">
      <c r="A3864" s="45">
        <v>176218</v>
      </c>
      <c r="B3864" s="45">
        <f t="shared" si="360"/>
        <v>-7.1952199822406058E-4</v>
      </c>
      <c r="E3864" s="45">
        <v>-8550</v>
      </c>
      <c r="F3864" s="45">
        <f t="shared" si="361"/>
        <v>-1.5594429313148014E-2</v>
      </c>
      <c r="I3864" s="45">
        <v>20919</v>
      </c>
      <c r="J3864" s="45">
        <f t="shared" si="362"/>
        <v>7.3111630447234054E-4</v>
      </c>
      <c r="M3864" s="45">
        <v>1418</v>
      </c>
      <c r="N3864" s="45">
        <f t="shared" si="363"/>
        <v>3.8109693268886095E-3</v>
      </c>
      <c r="Q3864" s="45">
        <v>34686</v>
      </c>
      <c r="R3864" s="55">
        <f t="shared" si="364"/>
        <v>-9.8468219380995828E-4</v>
      </c>
      <c r="U3864" s="45">
        <v>-30642</v>
      </c>
      <c r="V3864" s="55">
        <f t="shared" si="365"/>
        <v>1.4369826542776706E-2</v>
      </c>
    </row>
    <row r="3865" spans="1:22" x14ac:dyDescent="0.25">
      <c r="A3865" s="45">
        <v>176206</v>
      </c>
      <c r="B3865" s="45">
        <f t="shared" si="360"/>
        <v>-6.4372620647041336E-3</v>
      </c>
      <c r="E3865" s="45">
        <v>-8591</v>
      </c>
      <c r="F3865" s="45">
        <f t="shared" si="361"/>
        <v>-4.1639670441487753E-2</v>
      </c>
      <c r="I3865" s="45">
        <v>20920</v>
      </c>
      <c r="J3865" s="45">
        <f t="shared" si="362"/>
        <v>1.2075946433456799E-3</v>
      </c>
      <c r="M3865" s="45">
        <v>1477</v>
      </c>
      <c r="N3865" s="45">
        <f t="shared" si="363"/>
        <v>4.1290706560353115E-2</v>
      </c>
      <c r="Q3865" s="45">
        <v>34703</v>
      </c>
      <c r="R3865" s="55">
        <f t="shared" si="364"/>
        <v>7.1154495670368119E-3</v>
      </c>
      <c r="U3865" s="45">
        <v>-30653</v>
      </c>
      <c r="V3865" s="55">
        <f t="shared" si="365"/>
        <v>7.3820789229782392E-3</v>
      </c>
    </row>
    <row r="3866" spans="1:22" x14ac:dyDescent="0.25">
      <c r="A3866" s="45">
        <v>176212</v>
      </c>
      <c r="B3866" s="45">
        <f t="shared" si="360"/>
        <v>-3.5783920314640971E-3</v>
      </c>
      <c r="E3866" s="45">
        <v>-8504</v>
      </c>
      <c r="F3866" s="45">
        <f t="shared" si="361"/>
        <v>1.3627060733281939E-2</v>
      </c>
      <c r="I3866" s="45">
        <v>20930</v>
      </c>
      <c r="J3866" s="45">
        <f t="shared" si="362"/>
        <v>5.9723780320790742E-3</v>
      </c>
      <c r="M3866" s="45">
        <v>1490</v>
      </c>
      <c r="N3866" s="45">
        <f t="shared" si="363"/>
        <v>4.9548953747387665E-2</v>
      </c>
      <c r="Q3866" s="45">
        <v>34700</v>
      </c>
      <c r="R3866" s="55">
        <f t="shared" si="364"/>
        <v>5.6860145504167934E-3</v>
      </c>
      <c r="U3866" s="45">
        <v>-30683</v>
      </c>
      <c r="V3866" s="55">
        <f t="shared" si="365"/>
        <v>-1.1675414585563034E-2</v>
      </c>
    </row>
    <row r="3867" spans="1:22" x14ac:dyDescent="0.25">
      <c r="A3867" s="45">
        <v>176221</v>
      </c>
      <c r="B3867" s="45">
        <f t="shared" si="360"/>
        <v>7.0991301839595767E-4</v>
      </c>
      <c r="E3867" s="45">
        <v>-8427</v>
      </c>
      <c r="F3867" s="45">
        <f t="shared" si="361"/>
        <v>6.2541294071871201E-2</v>
      </c>
      <c r="I3867" s="45">
        <v>20931</v>
      </c>
      <c r="J3867" s="45">
        <f t="shared" si="362"/>
        <v>6.448856370952414E-3</v>
      </c>
      <c r="M3867" s="45">
        <v>1430</v>
      </c>
      <c r="N3867" s="45">
        <f t="shared" si="363"/>
        <v>1.1433966730305119E-2</v>
      </c>
      <c r="Q3867" s="45">
        <v>34691</v>
      </c>
      <c r="R3867" s="55">
        <f t="shared" si="364"/>
        <v>1.3977095005567387E-3</v>
      </c>
      <c r="U3867" s="45">
        <v>-30690</v>
      </c>
      <c r="V3867" s="55">
        <f t="shared" si="365"/>
        <v>-1.6122163070889331E-2</v>
      </c>
    </row>
    <row r="3868" spans="1:22" x14ac:dyDescent="0.25">
      <c r="A3868" s="45">
        <v>176229</v>
      </c>
      <c r="B3868" s="45">
        <f t="shared" si="360"/>
        <v>4.5217397293826726E-3</v>
      </c>
      <c r="E3868" s="45">
        <v>-8477</v>
      </c>
      <c r="F3868" s="45">
        <f t="shared" si="361"/>
        <v>3.0778804890969083E-2</v>
      </c>
      <c r="I3868" s="45">
        <v>20919</v>
      </c>
      <c r="J3868" s="45">
        <f t="shared" si="362"/>
        <v>7.3111630447234054E-4</v>
      </c>
      <c r="M3868" s="45">
        <v>1360</v>
      </c>
      <c r="N3868" s="45">
        <f t="shared" si="363"/>
        <v>-3.303351812295785E-2</v>
      </c>
      <c r="Q3868" s="45">
        <v>34694</v>
      </c>
      <c r="R3868" s="55">
        <f t="shared" si="364"/>
        <v>2.8271445171767569E-3</v>
      </c>
      <c r="U3868" s="45">
        <v>-30676</v>
      </c>
      <c r="V3868" s="55">
        <f t="shared" si="365"/>
        <v>-7.2286661002367372E-3</v>
      </c>
    </row>
    <row r="3869" spans="1:22" x14ac:dyDescent="0.25">
      <c r="A3869" s="45">
        <v>176224</v>
      </c>
      <c r="B3869" s="45">
        <f t="shared" si="360"/>
        <v>2.1393480350159759E-3</v>
      </c>
      <c r="E3869" s="45">
        <v>-8523</v>
      </c>
      <c r="F3869" s="45">
        <f t="shared" si="361"/>
        <v>1.557314844539132E-3</v>
      </c>
      <c r="I3869" s="45">
        <v>20902</v>
      </c>
      <c r="J3869" s="45">
        <f t="shared" si="362"/>
        <v>-7.3690154563744292E-3</v>
      </c>
      <c r="M3869" s="45">
        <v>1337</v>
      </c>
      <c r="N3869" s="45">
        <f t="shared" si="363"/>
        <v>-4.764426314617283E-2</v>
      </c>
      <c r="Q3869" s="45">
        <v>34690</v>
      </c>
      <c r="R3869" s="55">
        <f t="shared" si="364"/>
        <v>9.2123116168339931E-4</v>
      </c>
      <c r="U3869" s="45">
        <v>-30670</v>
      </c>
      <c r="V3869" s="55">
        <f t="shared" si="365"/>
        <v>-3.4171673985284828E-3</v>
      </c>
    </row>
    <row r="3870" spans="1:22" x14ac:dyDescent="0.25">
      <c r="A3870" s="45">
        <v>176215</v>
      </c>
      <c r="B3870" s="45">
        <f t="shared" si="360"/>
        <v>-2.148957014844079E-3</v>
      </c>
      <c r="E3870" s="45">
        <v>-8491</v>
      </c>
      <c r="F3870" s="45">
        <f t="shared" si="361"/>
        <v>2.1885307920316489E-2</v>
      </c>
      <c r="I3870" s="45">
        <v>20902</v>
      </c>
      <c r="J3870" s="45">
        <f t="shared" si="362"/>
        <v>-7.3690154563744292E-3</v>
      </c>
      <c r="M3870" s="45">
        <v>1373</v>
      </c>
      <c r="N3870" s="45">
        <f t="shared" si="363"/>
        <v>-2.4775270935923299E-2</v>
      </c>
      <c r="Q3870" s="45">
        <v>34681</v>
      </c>
      <c r="R3870" s="55">
        <f t="shared" si="364"/>
        <v>-3.3670738881766554E-3</v>
      </c>
      <c r="U3870" s="45">
        <v>-30678</v>
      </c>
      <c r="V3870" s="55">
        <f t="shared" si="365"/>
        <v>-8.499165667472823E-3</v>
      </c>
    </row>
    <row r="3871" spans="1:22" x14ac:dyDescent="0.25">
      <c r="A3871" s="45">
        <v>176218</v>
      </c>
      <c r="B3871" s="45">
        <f t="shared" si="360"/>
        <v>-7.1952199822406058E-4</v>
      </c>
      <c r="E3871" s="45">
        <v>-8507</v>
      </c>
      <c r="F3871" s="45">
        <f t="shared" si="361"/>
        <v>1.1721311382427812E-2</v>
      </c>
      <c r="I3871" s="45">
        <v>20917</v>
      </c>
      <c r="J3871" s="45">
        <f t="shared" si="362"/>
        <v>-2.2184037327433825E-4</v>
      </c>
      <c r="M3871" s="45">
        <v>1418</v>
      </c>
      <c r="N3871" s="45">
        <f t="shared" si="363"/>
        <v>3.8109693268886095E-3</v>
      </c>
      <c r="Q3871" s="45">
        <v>34679</v>
      </c>
      <c r="R3871" s="55">
        <f t="shared" si="364"/>
        <v>-4.3200305659233341E-3</v>
      </c>
      <c r="U3871" s="45">
        <v>-30674</v>
      </c>
      <c r="V3871" s="55">
        <f t="shared" si="365"/>
        <v>-5.9581665330006523E-3</v>
      </c>
    </row>
    <row r="3872" spans="1:22" x14ac:dyDescent="0.25">
      <c r="A3872" s="45">
        <v>176218</v>
      </c>
      <c r="B3872" s="45">
        <f t="shared" si="360"/>
        <v>-7.1952199822406058E-4</v>
      </c>
      <c r="E3872" s="45">
        <v>-8589</v>
      </c>
      <c r="F3872" s="45">
        <f t="shared" si="361"/>
        <v>-4.0369170874251667E-2</v>
      </c>
      <c r="I3872" s="45">
        <v>20922</v>
      </c>
      <c r="J3872" s="45">
        <f t="shared" si="362"/>
        <v>2.160551321092359E-3</v>
      </c>
      <c r="M3872" s="45">
        <v>1418</v>
      </c>
      <c r="N3872" s="45">
        <f t="shared" si="363"/>
        <v>3.8109693268886095E-3</v>
      </c>
      <c r="Q3872" s="45">
        <v>34674</v>
      </c>
      <c r="R3872" s="55">
        <f t="shared" si="364"/>
        <v>-6.7024222602900313E-3</v>
      </c>
      <c r="U3872" s="45">
        <v>-30659</v>
      </c>
      <c r="V3872" s="55">
        <f t="shared" si="365"/>
        <v>3.5705802212699844E-3</v>
      </c>
    </row>
    <row r="3873" spans="1:22" x14ac:dyDescent="0.25">
      <c r="A3873" s="45">
        <v>176217</v>
      </c>
      <c r="B3873" s="45">
        <f t="shared" si="360"/>
        <v>-1.1960003370973999E-3</v>
      </c>
      <c r="E3873" s="45">
        <v>-8596</v>
      </c>
      <c r="F3873" s="45">
        <f t="shared" si="361"/>
        <v>-4.4815919359577967E-2</v>
      </c>
      <c r="I3873" s="45">
        <v>20912</v>
      </c>
      <c r="J3873" s="45">
        <f t="shared" si="362"/>
        <v>-2.6042320676410353E-3</v>
      </c>
      <c r="M3873" s="45">
        <v>1408</v>
      </c>
      <c r="N3873" s="45">
        <f t="shared" si="363"/>
        <v>-2.5415285092918148E-3</v>
      </c>
      <c r="Q3873" s="45">
        <v>34677</v>
      </c>
      <c r="R3873" s="55">
        <f t="shared" si="364"/>
        <v>-5.2729872436700128E-3</v>
      </c>
      <c r="U3873" s="45">
        <v>-30670</v>
      </c>
      <c r="V3873" s="55">
        <f t="shared" si="365"/>
        <v>-3.4171673985284828E-3</v>
      </c>
    </row>
    <row r="3874" spans="1:22" x14ac:dyDescent="0.25">
      <c r="A3874" s="45">
        <v>176214</v>
      </c>
      <c r="B3874" s="45">
        <f t="shared" si="360"/>
        <v>-2.6254353537174184E-3</v>
      </c>
      <c r="E3874" s="45">
        <v>-8549</v>
      </c>
      <c r="F3874" s="45">
        <f t="shared" si="361"/>
        <v>-1.4959179529529971E-2</v>
      </c>
      <c r="I3874" s="45">
        <v>20908</v>
      </c>
      <c r="J3874" s="45">
        <f t="shared" si="362"/>
        <v>-4.5101454231343931E-3</v>
      </c>
      <c r="M3874" s="45">
        <v>1410</v>
      </c>
      <c r="N3874" s="45">
        <f t="shared" si="363"/>
        <v>-1.2710289420557301E-3</v>
      </c>
      <c r="Q3874" s="45">
        <v>34691</v>
      </c>
      <c r="R3874" s="55">
        <f t="shared" si="364"/>
        <v>1.3977095005567387E-3</v>
      </c>
      <c r="U3874" s="45">
        <v>-30685</v>
      </c>
      <c r="V3874" s="55">
        <f t="shared" si="365"/>
        <v>-1.294591415279912E-2</v>
      </c>
    </row>
    <row r="3875" spans="1:22" x14ac:dyDescent="0.25">
      <c r="A3875" s="45">
        <v>176206</v>
      </c>
      <c r="B3875" s="45">
        <f t="shared" si="360"/>
        <v>-6.4372620647041336E-3</v>
      </c>
      <c r="E3875" s="45">
        <v>-8541</v>
      </c>
      <c r="F3875" s="45">
        <f t="shared" si="361"/>
        <v>-9.8771812605856317E-3</v>
      </c>
      <c r="I3875" s="45">
        <v>20918</v>
      </c>
      <c r="J3875" s="45">
        <f t="shared" si="362"/>
        <v>2.5463796559900114E-4</v>
      </c>
      <c r="M3875" s="45">
        <v>1401</v>
      </c>
      <c r="N3875" s="45">
        <f t="shared" si="363"/>
        <v>-6.9882769946181126E-3</v>
      </c>
      <c r="Q3875" s="45">
        <v>34700</v>
      </c>
      <c r="R3875" s="55">
        <f t="shared" si="364"/>
        <v>5.6860145504167934E-3</v>
      </c>
      <c r="U3875" s="45">
        <v>-30663</v>
      </c>
      <c r="V3875" s="55">
        <f t="shared" si="365"/>
        <v>1.0295810867978145E-3</v>
      </c>
    </row>
    <row r="3876" spans="1:22" x14ac:dyDescent="0.25">
      <c r="A3876" s="45">
        <v>176221</v>
      </c>
      <c r="B3876" s="45">
        <f t="shared" si="360"/>
        <v>7.0991301839595767E-4</v>
      </c>
      <c r="E3876" s="45">
        <v>-8502</v>
      </c>
      <c r="F3876" s="45">
        <f t="shared" si="361"/>
        <v>1.4897560300518023E-2</v>
      </c>
      <c r="I3876" s="45">
        <v>20926</v>
      </c>
      <c r="J3876" s="45">
        <f t="shared" si="362"/>
        <v>4.0664646765857168E-3</v>
      </c>
      <c r="M3876" s="45">
        <v>1407</v>
      </c>
      <c r="N3876" s="45">
        <f t="shared" si="363"/>
        <v>-3.1767782929098573E-3</v>
      </c>
      <c r="Q3876" s="45">
        <v>34697</v>
      </c>
      <c r="R3876" s="55">
        <f t="shared" si="364"/>
        <v>4.2565795337967749E-3</v>
      </c>
      <c r="U3876" s="45">
        <v>-30647</v>
      </c>
      <c r="V3876" s="55">
        <f t="shared" si="365"/>
        <v>1.1193577624686493E-2</v>
      </c>
    </row>
    <row r="3877" spans="1:22" x14ac:dyDescent="0.25">
      <c r="A3877" s="45">
        <v>176235</v>
      </c>
      <c r="B3877" s="45">
        <f t="shared" si="360"/>
        <v>7.3806097626227096E-3</v>
      </c>
      <c r="E3877" s="45">
        <v>-8437</v>
      </c>
      <c r="F3877" s="45">
        <f t="shared" si="361"/>
        <v>5.6188796235690786E-2</v>
      </c>
      <c r="I3877" s="45">
        <v>20923</v>
      </c>
      <c r="J3877" s="45">
        <f t="shared" si="362"/>
        <v>2.6370296599656983E-3</v>
      </c>
      <c r="M3877" s="45">
        <v>1461</v>
      </c>
      <c r="N3877" s="45">
        <f t="shared" si="363"/>
        <v>3.1126710022464438E-2</v>
      </c>
      <c r="Q3877" s="45">
        <v>34689</v>
      </c>
      <c r="R3877" s="55">
        <f t="shared" si="364"/>
        <v>4.4475282281005986E-4</v>
      </c>
      <c r="U3877" s="45">
        <v>-30671</v>
      </c>
      <c r="V3877" s="55">
        <f t="shared" si="365"/>
        <v>-4.0524171821465253E-3</v>
      </c>
    </row>
    <row r="3878" spans="1:22" x14ac:dyDescent="0.25">
      <c r="A3878" s="45">
        <v>176227</v>
      </c>
      <c r="B3878" s="45">
        <f t="shared" si="360"/>
        <v>3.5687830516359944E-3</v>
      </c>
      <c r="E3878" s="45">
        <v>-8460</v>
      </c>
      <c r="F3878" s="45">
        <f t="shared" si="361"/>
        <v>4.1578051212475806E-2</v>
      </c>
      <c r="I3878" s="45">
        <v>20908</v>
      </c>
      <c r="J3878" s="45">
        <f t="shared" si="362"/>
        <v>-4.5101454231343931E-3</v>
      </c>
      <c r="M3878" s="45">
        <v>1510</v>
      </c>
      <c r="N3878" s="45">
        <f t="shared" si="363"/>
        <v>6.2253949419748517E-2</v>
      </c>
      <c r="Q3878" s="45">
        <v>34696</v>
      </c>
      <c r="R3878" s="55">
        <f t="shared" si="364"/>
        <v>3.7801011949234356E-3</v>
      </c>
      <c r="U3878" s="45">
        <v>-30674</v>
      </c>
      <c r="V3878" s="55">
        <f t="shared" si="365"/>
        <v>-5.9581665330006523E-3</v>
      </c>
    </row>
    <row r="3879" spans="1:22" x14ac:dyDescent="0.25">
      <c r="A3879" s="45">
        <v>176225</v>
      </c>
      <c r="B3879" s="45">
        <f t="shared" si="360"/>
        <v>2.6158263738893153E-3</v>
      </c>
      <c r="E3879" s="45">
        <v>-8536</v>
      </c>
      <c r="F3879" s="45">
        <f t="shared" si="361"/>
        <v>-6.7009323424954198E-3</v>
      </c>
      <c r="I3879" s="45">
        <v>20899</v>
      </c>
      <c r="J3879" s="45">
        <f t="shared" si="362"/>
        <v>-8.7984504729944485E-3</v>
      </c>
      <c r="M3879" s="45">
        <v>1486</v>
      </c>
      <c r="N3879" s="45">
        <f t="shared" si="363"/>
        <v>4.7007954612915501E-2</v>
      </c>
      <c r="Q3879" s="45">
        <v>34703</v>
      </c>
      <c r="R3879" s="55">
        <f t="shared" si="364"/>
        <v>7.1154495670368119E-3</v>
      </c>
      <c r="U3879" s="45">
        <v>-30650</v>
      </c>
      <c r="V3879" s="55">
        <f t="shared" si="365"/>
        <v>9.2878282738323662E-3</v>
      </c>
    </row>
    <row r="3880" spans="1:22" x14ac:dyDescent="0.25">
      <c r="A3880" s="45">
        <v>176220</v>
      </c>
      <c r="B3880" s="45">
        <f t="shared" si="360"/>
        <v>2.3343467952261824E-4</v>
      </c>
      <c r="E3880" s="45">
        <v>-8592</v>
      </c>
      <c r="F3880" s="45">
        <f t="shared" si="361"/>
        <v>-4.2274920225105796E-2</v>
      </c>
      <c r="I3880" s="45">
        <v>20913</v>
      </c>
      <c r="J3880" s="45">
        <f t="shared" si="362"/>
        <v>-2.127753728767696E-3</v>
      </c>
      <c r="M3880" s="45">
        <v>1402</v>
      </c>
      <c r="N3880" s="45">
        <f t="shared" si="363"/>
        <v>-6.3530272110000705E-3</v>
      </c>
      <c r="Q3880" s="45">
        <v>34684</v>
      </c>
      <c r="R3880" s="55">
        <f t="shared" si="364"/>
        <v>-1.9376388715566372E-3</v>
      </c>
      <c r="U3880" s="45">
        <v>-30649</v>
      </c>
      <c r="V3880" s="55">
        <f t="shared" si="365"/>
        <v>9.9230780574504091E-3</v>
      </c>
    </row>
    <row r="3881" spans="1:22" x14ac:dyDescent="0.25">
      <c r="A3881" s="45">
        <v>176210</v>
      </c>
      <c r="B3881" s="45">
        <f t="shared" si="360"/>
        <v>-4.5313487092107762E-3</v>
      </c>
      <c r="E3881" s="45">
        <v>-8629</v>
      </c>
      <c r="F3881" s="45">
        <f t="shared" si="361"/>
        <v>-6.5779162218973369E-2</v>
      </c>
      <c r="I3881" s="45">
        <v>20928</v>
      </c>
      <c r="J3881" s="45">
        <f t="shared" si="362"/>
        <v>5.0194213543323955E-3</v>
      </c>
      <c r="M3881" s="45">
        <v>1338</v>
      </c>
      <c r="N3881" s="45">
        <f t="shared" si="363"/>
        <v>-4.7009013362554787E-2</v>
      </c>
      <c r="Q3881" s="45">
        <v>34669</v>
      </c>
      <c r="R3881" s="55">
        <f t="shared" si="364"/>
        <v>-9.0848139546567293E-3</v>
      </c>
      <c r="U3881" s="45">
        <v>-30653</v>
      </c>
      <c r="V3881" s="55">
        <f t="shared" si="365"/>
        <v>7.3820789229782392E-3</v>
      </c>
    </row>
    <row r="3882" spans="1:22" x14ac:dyDescent="0.25">
      <c r="A3882" s="45">
        <v>176217</v>
      </c>
      <c r="B3882" s="45">
        <f t="shared" si="360"/>
        <v>-1.1960003370973999E-3</v>
      </c>
      <c r="E3882" s="45">
        <v>-8593</v>
      </c>
      <c r="F3882" s="45">
        <f t="shared" si="361"/>
        <v>-4.2910170008723839E-2</v>
      </c>
      <c r="I3882" s="45">
        <v>20932</v>
      </c>
      <c r="J3882" s="45">
        <f t="shared" si="362"/>
        <v>6.9253347098257529E-3</v>
      </c>
      <c r="M3882" s="45">
        <v>1349</v>
      </c>
      <c r="N3882" s="45">
        <f t="shared" si="363"/>
        <v>-4.0021265742756315E-2</v>
      </c>
      <c r="Q3882" s="45">
        <v>34679</v>
      </c>
      <c r="R3882" s="55">
        <f t="shared" si="364"/>
        <v>-4.3200305659233341E-3</v>
      </c>
      <c r="U3882" s="45">
        <v>-30651</v>
      </c>
      <c r="V3882" s="55">
        <f t="shared" si="365"/>
        <v>8.6525784902143233E-3</v>
      </c>
    </row>
    <row r="3883" spans="1:22" x14ac:dyDescent="0.25">
      <c r="A3883" s="45">
        <v>176217</v>
      </c>
      <c r="B3883" s="45">
        <f t="shared" si="360"/>
        <v>-1.1960003370973999E-3</v>
      </c>
      <c r="E3883" s="45">
        <v>-8491</v>
      </c>
      <c r="F3883" s="45">
        <f t="shared" si="361"/>
        <v>2.1885307920316489E-2</v>
      </c>
      <c r="I3883" s="45">
        <v>20924</v>
      </c>
      <c r="J3883" s="45">
        <f t="shared" si="362"/>
        <v>3.1135079988390377E-3</v>
      </c>
      <c r="M3883" s="45">
        <v>1402</v>
      </c>
      <c r="N3883" s="45">
        <f t="shared" si="363"/>
        <v>-6.3530272110000705E-3</v>
      </c>
      <c r="Q3883" s="45">
        <v>34692</v>
      </c>
      <c r="R3883" s="55">
        <f t="shared" si="364"/>
        <v>1.8741878394300782E-3</v>
      </c>
      <c r="U3883" s="45">
        <v>-30667</v>
      </c>
      <c r="V3883" s="55">
        <f t="shared" si="365"/>
        <v>-1.5114180476743554E-3</v>
      </c>
    </row>
    <row r="3884" spans="1:22" x14ac:dyDescent="0.25">
      <c r="A3884" s="45">
        <v>176219</v>
      </c>
      <c r="B3884" s="45">
        <f t="shared" si="360"/>
        <v>-2.4304365935072115E-4</v>
      </c>
      <c r="E3884" s="45">
        <v>-8443</v>
      </c>
      <c r="F3884" s="45">
        <f t="shared" si="361"/>
        <v>5.2377297533982528E-2</v>
      </c>
      <c r="I3884" s="45">
        <v>20911</v>
      </c>
      <c r="J3884" s="45">
        <f t="shared" si="362"/>
        <v>-3.0807104065143746E-3</v>
      </c>
      <c r="M3884" s="45">
        <v>1432</v>
      </c>
      <c r="N3884" s="45">
        <f t="shared" si="363"/>
        <v>1.2704466297541203E-2</v>
      </c>
      <c r="Q3884" s="45">
        <v>34689</v>
      </c>
      <c r="R3884" s="55">
        <f t="shared" si="364"/>
        <v>4.4475282281005986E-4</v>
      </c>
      <c r="U3884" s="45">
        <v>-30671</v>
      </c>
      <c r="V3884" s="55">
        <f t="shared" si="365"/>
        <v>-4.0524171821465253E-3</v>
      </c>
    </row>
    <row r="3885" spans="1:22" x14ac:dyDescent="0.25">
      <c r="A3885" s="45">
        <v>176237</v>
      </c>
      <c r="B3885" s="45">
        <f t="shared" si="360"/>
        <v>8.3335664403693891E-3</v>
      </c>
      <c r="E3885" s="45">
        <v>-8467</v>
      </c>
      <c r="F3885" s="45">
        <f t="shared" si="361"/>
        <v>3.7131302727149512E-2</v>
      </c>
      <c r="I3885" s="45">
        <v>20917</v>
      </c>
      <c r="J3885" s="45">
        <f t="shared" si="362"/>
        <v>-2.2184037327433825E-4</v>
      </c>
      <c r="M3885" s="45">
        <v>1419</v>
      </c>
      <c r="N3885" s="45">
        <f t="shared" si="363"/>
        <v>4.446219110506652E-3</v>
      </c>
      <c r="Q3885" s="45">
        <v>34685</v>
      </c>
      <c r="R3885" s="55">
        <f t="shared" si="364"/>
        <v>-1.4611605326832978E-3</v>
      </c>
      <c r="U3885" s="45">
        <v>-30661</v>
      </c>
      <c r="V3885" s="55">
        <f t="shared" si="365"/>
        <v>2.3000806540338994E-3</v>
      </c>
    </row>
    <row r="3886" spans="1:22" x14ac:dyDescent="0.25">
      <c r="A3886" s="45">
        <v>176233</v>
      </c>
      <c r="B3886" s="45">
        <f t="shared" si="360"/>
        <v>6.4276530848760309E-3</v>
      </c>
      <c r="E3886" s="45">
        <v>-8491</v>
      </c>
      <c r="F3886" s="45">
        <f t="shared" si="361"/>
        <v>2.1885307920316489E-2</v>
      </c>
      <c r="I3886" s="45">
        <v>20928</v>
      </c>
      <c r="J3886" s="45">
        <f t="shared" si="362"/>
        <v>5.0194213543323955E-3</v>
      </c>
      <c r="M3886" s="45">
        <v>1369</v>
      </c>
      <c r="N3886" s="45">
        <f t="shared" si="363"/>
        <v>-2.7316270070395467E-2</v>
      </c>
      <c r="Q3886" s="45">
        <v>34693</v>
      </c>
      <c r="R3886" s="55">
        <f t="shared" si="364"/>
        <v>2.3506661783034176E-3</v>
      </c>
      <c r="U3886" s="45">
        <v>-30688</v>
      </c>
      <c r="V3886" s="55">
        <f t="shared" si="365"/>
        <v>-1.4851663503653247E-2</v>
      </c>
    </row>
    <row r="3887" spans="1:22" x14ac:dyDescent="0.25">
      <c r="A3887" s="45">
        <v>176213</v>
      </c>
      <c r="B3887" s="45">
        <f t="shared" si="360"/>
        <v>-3.1019136925907577E-3</v>
      </c>
      <c r="E3887" s="45">
        <v>-8516</v>
      </c>
      <c r="F3887" s="45">
        <f t="shared" si="361"/>
        <v>6.0040633298654288E-3</v>
      </c>
      <c r="I3887" s="45">
        <v>20923</v>
      </c>
      <c r="J3887" s="45">
        <f t="shared" si="362"/>
        <v>2.6370296599656983E-3</v>
      </c>
      <c r="M3887" s="45">
        <v>1323</v>
      </c>
      <c r="N3887" s="45">
        <f t="shared" si="363"/>
        <v>-5.6537760116825424E-2</v>
      </c>
      <c r="Q3887" s="45">
        <v>34694</v>
      </c>
      <c r="R3887" s="55">
        <f t="shared" si="364"/>
        <v>2.8271445171767569E-3</v>
      </c>
      <c r="U3887" s="45">
        <v>-30712</v>
      </c>
      <c r="V3887" s="55">
        <f t="shared" si="365"/>
        <v>-3.0097658310486265E-2</v>
      </c>
    </row>
    <row r="3888" spans="1:22" x14ac:dyDescent="0.25">
      <c r="A3888" s="45">
        <v>176209</v>
      </c>
      <c r="B3888" s="45">
        <f t="shared" si="360"/>
        <v>-5.0078270480841151E-3</v>
      </c>
      <c r="E3888" s="45">
        <v>-8556</v>
      </c>
      <c r="F3888" s="45">
        <f t="shared" si="361"/>
        <v>-1.9405928014856268E-2</v>
      </c>
      <c r="I3888" s="45">
        <v>20914</v>
      </c>
      <c r="J3888" s="45">
        <f t="shared" si="362"/>
        <v>-1.6512753898943566E-3</v>
      </c>
      <c r="M3888" s="45">
        <v>1335</v>
      </c>
      <c r="N3888" s="45">
        <f t="shared" si="363"/>
        <v>-4.8914762713408916E-2</v>
      </c>
      <c r="Q3888" s="45">
        <v>34687</v>
      </c>
      <c r="R3888" s="55">
        <f t="shared" si="364"/>
        <v>-5.0820385493661894E-4</v>
      </c>
      <c r="U3888" s="45">
        <v>-30678</v>
      </c>
      <c r="V3888" s="55">
        <f t="shared" si="365"/>
        <v>-8.499165667472823E-3</v>
      </c>
    </row>
    <row r="3889" spans="1:22" x14ac:dyDescent="0.25">
      <c r="A3889" s="45">
        <v>176213</v>
      </c>
      <c r="B3889" s="45">
        <f t="shared" si="360"/>
        <v>-3.1019136925907577E-3</v>
      </c>
      <c r="E3889" s="45">
        <v>-8569</v>
      </c>
      <c r="F3889" s="45">
        <f t="shared" si="361"/>
        <v>-2.7664175201890823E-2</v>
      </c>
      <c r="I3889" s="45">
        <v>20903</v>
      </c>
      <c r="J3889" s="45">
        <f t="shared" si="362"/>
        <v>-6.8925371175010903E-3</v>
      </c>
      <c r="M3889" s="45">
        <v>1426</v>
      </c>
      <c r="N3889" s="45">
        <f t="shared" si="363"/>
        <v>8.8929675958329488E-3</v>
      </c>
      <c r="Q3889" s="45">
        <v>34689</v>
      </c>
      <c r="R3889" s="55">
        <f t="shared" si="364"/>
        <v>4.4475282281005986E-4</v>
      </c>
      <c r="U3889" s="45">
        <v>-30635</v>
      </c>
      <c r="V3889" s="55">
        <f t="shared" si="365"/>
        <v>1.8816575028103005E-2</v>
      </c>
    </row>
    <row r="3890" spans="1:22" x14ac:dyDescent="0.25">
      <c r="A3890" s="45">
        <v>176211</v>
      </c>
      <c r="B3890" s="45">
        <f t="shared" si="360"/>
        <v>-4.0548703703374364E-3</v>
      </c>
      <c r="E3890" s="45">
        <v>-8561</v>
      </c>
      <c r="F3890" s="45">
        <f t="shared" si="361"/>
        <v>-2.2582176932946483E-2</v>
      </c>
      <c r="I3890" s="45">
        <v>20898</v>
      </c>
      <c r="J3890" s="45">
        <f t="shared" si="362"/>
        <v>-9.2749288118677865E-3</v>
      </c>
      <c r="M3890" s="45">
        <v>1529</v>
      </c>
      <c r="N3890" s="45">
        <f t="shared" si="363"/>
        <v>7.4323695308491325E-2</v>
      </c>
      <c r="Q3890" s="45">
        <v>34687</v>
      </c>
      <c r="R3890" s="55">
        <f t="shared" si="364"/>
        <v>-5.0820385493661894E-4</v>
      </c>
      <c r="U3890" s="45">
        <v>-30626</v>
      </c>
      <c r="V3890" s="55">
        <f t="shared" si="365"/>
        <v>2.4533823080665384E-2</v>
      </c>
    </row>
    <row r="3891" spans="1:22" x14ac:dyDescent="0.25">
      <c r="A3891" s="45">
        <v>176210</v>
      </c>
      <c r="B3891" s="45">
        <f t="shared" si="360"/>
        <v>-4.5313487092107762E-3</v>
      </c>
      <c r="E3891" s="45">
        <v>-8576</v>
      </c>
      <c r="F3891" s="45">
        <f t="shared" si="361"/>
        <v>-3.2110923687217116E-2</v>
      </c>
      <c r="I3891" s="45">
        <v>20914</v>
      </c>
      <c r="J3891" s="45">
        <f t="shared" si="362"/>
        <v>-1.6512753898943566E-3</v>
      </c>
      <c r="M3891" s="45">
        <v>1527</v>
      </c>
      <c r="N3891" s="45">
        <f t="shared" si="363"/>
        <v>7.3053195741255239E-2</v>
      </c>
      <c r="Q3891" s="45">
        <v>34677</v>
      </c>
      <c r="R3891" s="55">
        <f t="shared" si="364"/>
        <v>-5.2729872436700128E-3</v>
      </c>
      <c r="U3891" s="45">
        <v>-30639</v>
      </c>
      <c r="V3891" s="55">
        <f t="shared" si="365"/>
        <v>1.6275575893630833E-2</v>
      </c>
    </row>
    <row r="3892" spans="1:22" x14ac:dyDescent="0.25">
      <c r="A3892" s="45">
        <v>176222</v>
      </c>
      <c r="B3892" s="45">
        <f t="shared" si="360"/>
        <v>1.186391357269297E-3</v>
      </c>
      <c r="E3892" s="45">
        <v>-8581</v>
      </c>
      <c r="F3892" s="45">
        <f t="shared" si="361"/>
        <v>-3.5287172605307331E-2</v>
      </c>
      <c r="I3892" s="45">
        <v>20925</v>
      </c>
      <c r="J3892" s="45">
        <f t="shared" si="362"/>
        <v>3.589986337712377E-3</v>
      </c>
      <c r="M3892" s="45">
        <v>1443</v>
      </c>
      <c r="N3892" s="45">
        <f t="shared" si="363"/>
        <v>1.969221391733967E-2</v>
      </c>
      <c r="Q3892" s="45">
        <v>34682</v>
      </c>
      <c r="R3892" s="55">
        <f t="shared" si="364"/>
        <v>-2.8905955493033161E-3</v>
      </c>
      <c r="U3892" s="45">
        <v>-30659</v>
      </c>
      <c r="V3892" s="55">
        <f t="shared" si="365"/>
        <v>3.5705802212699844E-3</v>
      </c>
    </row>
    <row r="3893" spans="1:22" x14ac:dyDescent="0.25">
      <c r="A3893" s="45">
        <v>176230</v>
      </c>
      <c r="B3893" s="45">
        <f t="shared" si="360"/>
        <v>4.9982180682560124E-3</v>
      </c>
      <c r="E3893" s="45">
        <v>-8534</v>
      </c>
      <c r="F3893" s="45">
        <f t="shared" si="361"/>
        <v>-5.4304327752593348E-3</v>
      </c>
      <c r="I3893" s="45">
        <v>20922</v>
      </c>
      <c r="J3893" s="45">
        <f t="shared" si="362"/>
        <v>2.160551321092359E-3</v>
      </c>
      <c r="M3893" s="45">
        <v>1398</v>
      </c>
      <c r="N3893" s="45">
        <f t="shared" si="363"/>
        <v>-8.8940263454722404E-3</v>
      </c>
      <c r="Q3893" s="45">
        <v>34695</v>
      </c>
      <c r="R3893" s="55">
        <f t="shared" si="364"/>
        <v>3.3036228560500962E-3</v>
      </c>
      <c r="U3893" s="45">
        <v>-30691</v>
      </c>
      <c r="V3893" s="55">
        <f t="shared" si="365"/>
        <v>-1.6757412854507374E-2</v>
      </c>
    </row>
    <row r="3894" spans="1:22" x14ac:dyDescent="0.25">
      <c r="A3894" s="45">
        <v>176230</v>
      </c>
      <c r="B3894" s="45">
        <f t="shared" si="360"/>
        <v>4.9982180682560124E-3</v>
      </c>
      <c r="E3894" s="45">
        <v>-8487</v>
      </c>
      <c r="F3894" s="45">
        <f t="shared" si="361"/>
        <v>2.4426307054788661E-2</v>
      </c>
      <c r="I3894" s="45">
        <v>20926</v>
      </c>
      <c r="J3894" s="45">
        <f t="shared" si="362"/>
        <v>4.0664646765857168E-3</v>
      </c>
      <c r="M3894" s="45">
        <v>1405</v>
      </c>
      <c r="N3894" s="45">
        <f t="shared" si="363"/>
        <v>-4.4472778601459427E-3</v>
      </c>
      <c r="Q3894" s="45">
        <v>34695</v>
      </c>
      <c r="R3894" s="55">
        <f t="shared" si="364"/>
        <v>3.3036228560500962E-3</v>
      </c>
      <c r="U3894" s="45">
        <v>-30710</v>
      </c>
      <c r="V3894" s="55">
        <f t="shared" si="365"/>
        <v>-2.8827158743250182E-2</v>
      </c>
    </row>
    <row r="3895" spans="1:22" x14ac:dyDescent="0.25">
      <c r="A3895" s="45">
        <v>176234</v>
      </c>
      <c r="B3895" s="45">
        <f t="shared" si="360"/>
        <v>6.9041314237493698E-3</v>
      </c>
      <c r="E3895" s="45">
        <v>-8474</v>
      </c>
      <c r="F3895" s="45">
        <f t="shared" si="361"/>
        <v>3.2684554241823212E-2</v>
      </c>
      <c r="I3895" s="45">
        <v>20927</v>
      </c>
      <c r="J3895" s="45">
        <f t="shared" si="362"/>
        <v>4.5429430154590557E-3</v>
      </c>
      <c r="M3895" s="45">
        <v>1397</v>
      </c>
      <c r="N3895" s="45">
        <f t="shared" si="363"/>
        <v>-9.5292761290902833E-3</v>
      </c>
      <c r="Q3895" s="45">
        <v>34690</v>
      </c>
      <c r="R3895" s="55">
        <f t="shared" si="364"/>
        <v>9.2123116168339931E-4</v>
      </c>
      <c r="U3895" s="45">
        <v>-30683</v>
      </c>
      <c r="V3895" s="55">
        <f t="shared" si="365"/>
        <v>-1.1675414585563034E-2</v>
      </c>
    </row>
    <row r="3896" spans="1:22" x14ac:dyDescent="0.25">
      <c r="A3896" s="45">
        <v>176226</v>
      </c>
      <c r="B3896" s="45">
        <f t="shared" si="360"/>
        <v>3.0923047127626546E-3</v>
      </c>
      <c r="E3896" s="45">
        <v>-8464</v>
      </c>
      <c r="F3896" s="45">
        <f t="shared" si="361"/>
        <v>3.9037052078003634E-2</v>
      </c>
      <c r="I3896" s="45">
        <v>20914</v>
      </c>
      <c r="J3896" s="45">
        <f t="shared" si="362"/>
        <v>-1.6512753898943566E-3</v>
      </c>
      <c r="M3896" s="45">
        <v>1366</v>
      </c>
      <c r="N3896" s="45">
        <f t="shared" si="363"/>
        <v>-2.9222019421249596E-2</v>
      </c>
      <c r="Q3896" s="45">
        <v>34688</v>
      </c>
      <c r="R3896" s="55">
        <f t="shared" si="364"/>
        <v>-3.1725516063279538E-5</v>
      </c>
      <c r="U3896" s="45">
        <v>-30652</v>
      </c>
      <c r="V3896" s="55">
        <f t="shared" si="365"/>
        <v>8.0173287065962821E-3</v>
      </c>
    </row>
    <row r="3897" spans="1:22" x14ac:dyDescent="0.25">
      <c r="A3897" s="45">
        <v>176207</v>
      </c>
      <c r="B3897" s="45">
        <f t="shared" si="360"/>
        <v>-5.9607837258307938E-3</v>
      </c>
      <c r="E3897" s="45">
        <v>-8490</v>
      </c>
      <c r="F3897" s="45">
        <f t="shared" si="361"/>
        <v>2.2520557703934532E-2</v>
      </c>
      <c r="I3897" s="45">
        <v>20909</v>
      </c>
      <c r="J3897" s="45">
        <f t="shared" si="362"/>
        <v>-4.0336670842610533E-3</v>
      </c>
      <c r="M3897" s="45">
        <v>1369</v>
      </c>
      <c r="N3897" s="45">
        <f t="shared" si="363"/>
        <v>-2.7316270070395467E-2</v>
      </c>
      <c r="Q3897" s="45">
        <v>34691</v>
      </c>
      <c r="R3897" s="55">
        <f t="shared" si="364"/>
        <v>1.3977095005567387E-3</v>
      </c>
      <c r="U3897" s="45">
        <v>-30649</v>
      </c>
      <c r="V3897" s="55">
        <f t="shared" si="365"/>
        <v>9.9230780574504091E-3</v>
      </c>
    </row>
    <row r="3898" spans="1:22" x14ac:dyDescent="0.25">
      <c r="A3898" s="45">
        <v>176211</v>
      </c>
      <c r="B3898" s="45">
        <f t="shared" si="360"/>
        <v>-4.0548703703374364E-3</v>
      </c>
      <c r="E3898" s="45">
        <v>-8571</v>
      </c>
      <c r="F3898" s="45">
        <f t="shared" si="361"/>
        <v>-2.8934674769126905E-2</v>
      </c>
      <c r="I3898" s="45">
        <v>20915</v>
      </c>
      <c r="J3898" s="45">
        <f t="shared" si="362"/>
        <v>-1.174797051021017E-3</v>
      </c>
      <c r="M3898" s="45">
        <v>1413</v>
      </c>
      <c r="N3898" s="45">
        <f t="shared" si="363"/>
        <v>6.3472040879839734E-4</v>
      </c>
      <c r="Q3898" s="45">
        <v>34694</v>
      </c>
      <c r="R3898" s="55">
        <f t="shared" si="364"/>
        <v>2.8271445171767569E-3</v>
      </c>
      <c r="U3898" s="45">
        <v>-30642</v>
      </c>
      <c r="V3898" s="55">
        <f t="shared" si="365"/>
        <v>1.4369826542776706E-2</v>
      </c>
    </row>
    <row r="3899" spans="1:22" x14ac:dyDescent="0.25">
      <c r="A3899" s="45">
        <v>176217</v>
      </c>
      <c r="B3899" s="45">
        <f t="shared" si="360"/>
        <v>-1.1960003370973999E-3</v>
      </c>
      <c r="E3899" s="45">
        <v>-8594</v>
      </c>
      <c r="F3899" s="45">
        <f t="shared" si="361"/>
        <v>-4.3545419792341881E-2</v>
      </c>
      <c r="I3899" s="45">
        <v>20918</v>
      </c>
      <c r="J3899" s="45">
        <f t="shared" si="362"/>
        <v>2.5463796559900114E-4</v>
      </c>
      <c r="M3899" s="45">
        <v>1442</v>
      </c>
      <c r="N3899" s="45">
        <f t="shared" si="363"/>
        <v>1.9056964133721627E-2</v>
      </c>
      <c r="Q3899" s="45">
        <v>34689</v>
      </c>
      <c r="R3899" s="55">
        <f t="shared" si="364"/>
        <v>4.4475282281005986E-4</v>
      </c>
      <c r="U3899" s="45">
        <v>-30650</v>
      </c>
      <c r="V3899" s="55">
        <f t="shared" si="365"/>
        <v>9.2878282738323662E-3</v>
      </c>
    </row>
    <row r="3900" spans="1:22" x14ac:dyDescent="0.25">
      <c r="A3900" s="45">
        <v>176203</v>
      </c>
      <c r="B3900" s="45">
        <f t="shared" si="360"/>
        <v>-7.8666970813241512E-3</v>
      </c>
      <c r="E3900" s="45">
        <v>-8548</v>
      </c>
      <c r="F3900" s="45">
        <f t="shared" si="361"/>
        <v>-1.432392974591193E-2</v>
      </c>
      <c r="I3900" s="45">
        <v>20916</v>
      </c>
      <c r="J3900" s="45">
        <f t="shared" si="362"/>
        <v>-6.9831871214767771E-4</v>
      </c>
      <c r="M3900" s="45">
        <v>1441</v>
      </c>
      <c r="N3900" s="45">
        <f t="shared" si="363"/>
        <v>1.8421714350103584E-2</v>
      </c>
      <c r="Q3900" s="45">
        <v>34682</v>
      </c>
      <c r="R3900" s="55">
        <f t="shared" si="364"/>
        <v>-2.8905955493033161E-3</v>
      </c>
      <c r="U3900" s="45">
        <v>-30684</v>
      </c>
      <c r="V3900" s="55">
        <f t="shared" si="365"/>
        <v>-1.2310664369181077E-2</v>
      </c>
    </row>
    <row r="3901" spans="1:22" x14ac:dyDescent="0.25">
      <c r="A3901" s="45">
        <v>176198</v>
      </c>
      <c r="B3901" s="45">
        <f t="shared" si="360"/>
        <v>-1.0249088775690848E-2</v>
      </c>
      <c r="E3901" s="45">
        <v>-8515</v>
      </c>
      <c r="F3901" s="45">
        <f t="shared" si="361"/>
        <v>6.6393131134834717E-3</v>
      </c>
      <c r="I3901" s="45">
        <v>20914</v>
      </c>
      <c r="J3901" s="45">
        <f t="shared" si="362"/>
        <v>-1.6512753898943566E-3</v>
      </c>
      <c r="M3901" s="45">
        <v>1424</v>
      </c>
      <c r="N3901" s="45">
        <f t="shared" si="363"/>
        <v>7.6224680285968639E-3</v>
      </c>
      <c r="Q3901" s="45">
        <v>34682</v>
      </c>
      <c r="R3901" s="55">
        <f t="shared" si="364"/>
        <v>-2.8905955493033161E-3</v>
      </c>
      <c r="U3901" s="45">
        <v>-30690</v>
      </c>
      <c r="V3901" s="55">
        <f t="shared" si="365"/>
        <v>-1.6122163070889331E-2</v>
      </c>
    </row>
    <row r="3902" spans="1:22" x14ac:dyDescent="0.25">
      <c r="A3902" s="45">
        <v>176212</v>
      </c>
      <c r="B3902" s="45">
        <f t="shared" si="360"/>
        <v>-3.5783920314640971E-3</v>
      </c>
      <c r="E3902" s="45">
        <v>-8469</v>
      </c>
      <c r="F3902" s="45">
        <f t="shared" si="361"/>
        <v>3.5860803159913426E-2</v>
      </c>
      <c r="I3902" s="45">
        <v>20923</v>
      </c>
      <c r="J3902" s="45">
        <f t="shared" si="362"/>
        <v>2.6370296599656983E-3</v>
      </c>
      <c r="M3902" s="45">
        <v>1390</v>
      </c>
      <c r="N3902" s="45">
        <f t="shared" si="363"/>
        <v>-1.397602461441658E-2</v>
      </c>
      <c r="Q3902" s="45">
        <v>34687</v>
      </c>
      <c r="R3902" s="55">
        <f t="shared" si="364"/>
        <v>-5.0820385493661894E-4</v>
      </c>
      <c r="U3902" s="45">
        <v>-30685</v>
      </c>
      <c r="V3902" s="55">
        <f t="shared" si="365"/>
        <v>-1.294591415279912E-2</v>
      </c>
    </row>
    <row r="3903" spans="1:22" x14ac:dyDescent="0.25">
      <c r="A3903" s="45">
        <v>176227</v>
      </c>
      <c r="B3903" s="45">
        <f t="shared" si="360"/>
        <v>3.5687830516359944E-3</v>
      </c>
      <c r="E3903" s="45">
        <v>-8434</v>
      </c>
      <c r="F3903" s="45">
        <f t="shared" si="361"/>
        <v>5.8094545586544907E-2</v>
      </c>
      <c r="I3903" s="45">
        <v>20926</v>
      </c>
      <c r="J3903" s="45">
        <f t="shared" si="362"/>
        <v>4.0664646765857168E-3</v>
      </c>
      <c r="M3903" s="45">
        <v>1386</v>
      </c>
      <c r="N3903" s="45">
        <f t="shared" si="363"/>
        <v>-1.6517023748888748E-2</v>
      </c>
      <c r="Q3903" s="45">
        <v>34692</v>
      </c>
      <c r="R3903" s="55">
        <f t="shared" si="364"/>
        <v>1.8741878394300782E-3</v>
      </c>
      <c r="U3903" s="45">
        <v>-30681</v>
      </c>
      <c r="V3903" s="55">
        <f t="shared" si="365"/>
        <v>-1.040491501832695E-2</v>
      </c>
    </row>
    <row r="3904" spans="1:22" x14ac:dyDescent="0.25">
      <c r="A3904" s="45">
        <v>176234</v>
      </c>
      <c r="B3904" s="45">
        <f t="shared" si="360"/>
        <v>6.9041314237493698E-3</v>
      </c>
      <c r="E3904" s="45">
        <v>-8486</v>
      </c>
      <c r="F3904" s="45">
        <f t="shared" si="361"/>
        <v>2.5061556838406704E-2</v>
      </c>
      <c r="I3904" s="45">
        <v>20919</v>
      </c>
      <c r="J3904" s="45">
        <f t="shared" si="362"/>
        <v>7.3111630447234054E-4</v>
      </c>
      <c r="M3904" s="45">
        <v>1422</v>
      </c>
      <c r="N3904" s="45">
        <f t="shared" si="363"/>
        <v>6.3519684613607789E-3</v>
      </c>
      <c r="Q3904" s="45">
        <v>34690</v>
      </c>
      <c r="R3904" s="55">
        <f t="shared" si="364"/>
        <v>9.2123116168339931E-4</v>
      </c>
      <c r="U3904" s="45">
        <v>-30645</v>
      </c>
      <c r="V3904" s="55">
        <f t="shared" si="365"/>
        <v>1.2464077191922579E-2</v>
      </c>
    </row>
    <row r="3905" spans="1:22" x14ac:dyDescent="0.25">
      <c r="A3905" s="45">
        <v>176225</v>
      </c>
      <c r="B3905" s="45">
        <f t="shared" si="360"/>
        <v>2.6158263738893153E-3</v>
      </c>
      <c r="E3905" s="45">
        <v>-8568</v>
      </c>
      <c r="F3905" s="45">
        <f t="shared" si="361"/>
        <v>-2.702892541827278E-2</v>
      </c>
      <c r="I3905" s="45">
        <v>20921</v>
      </c>
      <c r="J3905" s="45">
        <f t="shared" si="362"/>
        <v>1.6840729822190194E-3</v>
      </c>
      <c r="M3905" s="45">
        <v>1419</v>
      </c>
      <c r="N3905" s="45">
        <f t="shared" si="363"/>
        <v>4.446219110506652E-3</v>
      </c>
      <c r="Q3905" s="45">
        <v>34683</v>
      </c>
      <c r="R3905" s="55">
        <f t="shared" si="364"/>
        <v>-2.4141172104299767E-3</v>
      </c>
      <c r="U3905" s="45">
        <v>-30645</v>
      </c>
      <c r="V3905" s="55">
        <f t="shared" si="365"/>
        <v>1.2464077191922579E-2</v>
      </c>
    </row>
    <row r="3906" spans="1:22" x14ac:dyDescent="0.25">
      <c r="A3906" s="45">
        <v>176214</v>
      </c>
      <c r="B3906" s="45">
        <f t="shared" si="360"/>
        <v>-2.6254353537174184E-3</v>
      </c>
      <c r="E3906" s="45">
        <v>-8599</v>
      </c>
      <c r="F3906" s="45">
        <f t="shared" si="361"/>
        <v>-4.6721668710432096E-2</v>
      </c>
      <c r="I3906" s="45">
        <v>20919</v>
      </c>
      <c r="J3906" s="45">
        <f t="shared" si="362"/>
        <v>7.3111630447234054E-4</v>
      </c>
      <c r="M3906" s="45">
        <v>1372</v>
      </c>
      <c r="N3906" s="45">
        <f t="shared" si="363"/>
        <v>-2.5410520719541342E-2</v>
      </c>
      <c r="Q3906" s="45">
        <v>34681</v>
      </c>
      <c r="R3906" s="55">
        <f t="shared" si="364"/>
        <v>-3.3670738881766554E-3</v>
      </c>
      <c r="U3906" s="45">
        <v>-30688</v>
      </c>
      <c r="V3906" s="55">
        <f t="shared" si="365"/>
        <v>-1.4851663503653247E-2</v>
      </c>
    </row>
    <row r="3907" spans="1:22" x14ac:dyDescent="0.25">
      <c r="A3907" s="45">
        <v>176214</v>
      </c>
      <c r="B3907" s="45">
        <f t="shared" si="360"/>
        <v>-2.6254353537174184E-3</v>
      </c>
      <c r="E3907" s="45">
        <v>-8603</v>
      </c>
      <c r="F3907" s="45">
        <f t="shared" si="361"/>
        <v>-4.9262667844904268E-2</v>
      </c>
      <c r="I3907" s="45">
        <v>20905</v>
      </c>
      <c r="J3907" s="45">
        <f t="shared" si="362"/>
        <v>-5.9395804397544116E-3</v>
      </c>
      <c r="M3907" s="45">
        <v>1358</v>
      </c>
      <c r="N3907" s="45">
        <f t="shared" si="363"/>
        <v>-3.4304017690193936E-2</v>
      </c>
      <c r="Q3907" s="45">
        <v>34686</v>
      </c>
      <c r="R3907" s="55">
        <f t="shared" si="364"/>
        <v>-9.8468219380995828E-4</v>
      </c>
      <c r="U3907" s="45">
        <v>-30659</v>
      </c>
      <c r="V3907" s="55">
        <f t="shared" si="365"/>
        <v>3.5705802212699844E-3</v>
      </c>
    </row>
    <row r="3908" spans="1:22" x14ac:dyDescent="0.25">
      <c r="A3908" s="45">
        <v>176224</v>
      </c>
      <c r="B3908" s="45">
        <f t="shared" si="360"/>
        <v>2.1393480350159759E-3</v>
      </c>
      <c r="E3908" s="45">
        <v>-8586</v>
      </c>
      <c r="F3908" s="45">
        <f t="shared" si="361"/>
        <v>-3.8463421523397545E-2</v>
      </c>
      <c r="I3908" s="45">
        <v>20909</v>
      </c>
      <c r="J3908" s="45">
        <f t="shared" si="362"/>
        <v>-4.0336670842610533E-3</v>
      </c>
      <c r="M3908" s="45">
        <v>1409</v>
      </c>
      <c r="N3908" s="45">
        <f t="shared" si="363"/>
        <v>-1.9062787256737726E-3</v>
      </c>
      <c r="Q3908" s="45">
        <v>34691</v>
      </c>
      <c r="R3908" s="55">
        <f t="shared" si="364"/>
        <v>1.3977095005567387E-3</v>
      </c>
      <c r="U3908" s="45">
        <v>-30601</v>
      </c>
      <c r="V3908" s="55">
        <f t="shared" si="365"/>
        <v>4.0415067671116446E-2</v>
      </c>
    </row>
    <row r="3909" spans="1:22" x14ac:dyDescent="0.25">
      <c r="A3909" s="45">
        <v>176223</v>
      </c>
      <c r="B3909" s="45">
        <f t="shared" si="360"/>
        <v>1.6628696961426366E-3</v>
      </c>
      <c r="E3909" s="45">
        <v>-8531</v>
      </c>
      <c r="F3909" s="45">
        <f t="shared" si="361"/>
        <v>-3.5246834244052078E-3</v>
      </c>
      <c r="I3909" s="45">
        <v>20924</v>
      </c>
      <c r="J3909" s="45">
        <f t="shared" si="362"/>
        <v>3.1135079988390377E-3</v>
      </c>
      <c r="M3909" s="45">
        <v>1479</v>
      </c>
      <c r="N3909" s="45">
        <f t="shared" si="363"/>
        <v>4.25612061275892E-2</v>
      </c>
      <c r="Q3909" s="45">
        <v>34691</v>
      </c>
      <c r="R3909" s="55">
        <f t="shared" si="364"/>
        <v>1.3977095005567387E-3</v>
      </c>
      <c r="U3909" s="45">
        <v>-30634</v>
      </c>
      <c r="V3909" s="55">
        <f t="shared" si="365"/>
        <v>1.9451824811721044E-2</v>
      </c>
    </row>
    <row r="3910" spans="1:22" x14ac:dyDescent="0.25">
      <c r="A3910" s="45">
        <v>176209</v>
      </c>
      <c r="B3910" s="45">
        <f t="shared" si="360"/>
        <v>-5.0078270480841151E-3</v>
      </c>
      <c r="E3910" s="45">
        <v>-8481</v>
      </c>
      <c r="F3910" s="45">
        <f t="shared" si="361"/>
        <v>2.8237805756496915E-2</v>
      </c>
      <c r="I3910" s="45">
        <v>20929</v>
      </c>
      <c r="J3910" s="45">
        <f t="shared" si="362"/>
        <v>5.4958996932057344E-3</v>
      </c>
      <c r="M3910" s="45">
        <v>1495</v>
      </c>
      <c r="N3910" s="45">
        <f t="shared" si="363"/>
        <v>5.272520266547788E-2</v>
      </c>
      <c r="Q3910" s="45">
        <v>34691</v>
      </c>
      <c r="R3910" s="55">
        <f t="shared" si="364"/>
        <v>1.3977095005567387E-3</v>
      </c>
      <c r="U3910" s="45">
        <v>-30708</v>
      </c>
      <c r="V3910" s="55">
        <f t="shared" si="365"/>
        <v>-2.7556659176014096E-2</v>
      </c>
    </row>
    <row r="3911" spans="1:22" x14ac:dyDescent="0.25">
      <c r="A3911" s="45">
        <v>176207</v>
      </c>
      <c r="B3911" s="45">
        <f t="shared" si="360"/>
        <v>-5.9607837258307938E-3</v>
      </c>
      <c r="E3911" s="45">
        <v>-8470</v>
      </c>
      <c r="F3911" s="45">
        <f t="shared" si="361"/>
        <v>3.5225553376295383E-2</v>
      </c>
      <c r="I3911" s="45">
        <v>20930</v>
      </c>
      <c r="J3911" s="45">
        <f t="shared" si="362"/>
        <v>5.9723780320790742E-3</v>
      </c>
      <c r="M3911" s="45">
        <v>1428</v>
      </c>
      <c r="N3911" s="45">
        <f t="shared" si="363"/>
        <v>1.0163467163069033E-2</v>
      </c>
      <c r="Q3911" s="45">
        <v>34696</v>
      </c>
      <c r="R3911" s="55">
        <f t="shared" si="364"/>
        <v>3.7801011949234356E-3</v>
      </c>
      <c r="U3911" s="45">
        <v>-30718</v>
      </c>
      <c r="V3911" s="55">
        <f t="shared" si="365"/>
        <v>-3.3909157012194518E-2</v>
      </c>
    </row>
    <row r="3912" spans="1:22" x14ac:dyDescent="0.25">
      <c r="A3912" s="45">
        <v>176217</v>
      </c>
      <c r="B3912" s="45">
        <f t="shared" si="360"/>
        <v>-1.1960003370973999E-3</v>
      </c>
      <c r="E3912" s="45">
        <v>-8490</v>
      </c>
      <c r="F3912" s="45">
        <f t="shared" si="361"/>
        <v>2.2520557703934532E-2</v>
      </c>
      <c r="I3912" s="45">
        <v>20925</v>
      </c>
      <c r="J3912" s="45">
        <f t="shared" si="362"/>
        <v>3.589986337712377E-3</v>
      </c>
      <c r="M3912" s="45">
        <v>1352</v>
      </c>
      <c r="N3912" s="45">
        <f t="shared" si="363"/>
        <v>-3.8115516391902193E-2</v>
      </c>
      <c r="Q3912" s="45">
        <v>34696</v>
      </c>
      <c r="R3912" s="55">
        <f t="shared" si="364"/>
        <v>3.7801011949234356E-3</v>
      </c>
      <c r="U3912" s="45">
        <v>-30677</v>
      </c>
      <c r="V3912" s="55">
        <f t="shared" si="365"/>
        <v>-7.8639158838547801E-3</v>
      </c>
    </row>
    <row r="3913" spans="1:22" x14ac:dyDescent="0.25">
      <c r="A3913" s="45">
        <v>176218</v>
      </c>
      <c r="B3913" s="45">
        <f t="shared" si="360"/>
        <v>-7.1952199822406058E-4</v>
      </c>
      <c r="E3913" s="45">
        <v>-8528</v>
      </c>
      <c r="F3913" s="45">
        <f t="shared" si="361"/>
        <v>-1.6189340735510804E-3</v>
      </c>
      <c r="I3913" s="45">
        <v>20916</v>
      </c>
      <c r="J3913" s="45">
        <f t="shared" si="362"/>
        <v>-6.9831871214767771E-4</v>
      </c>
      <c r="M3913" s="45">
        <v>1343</v>
      </c>
      <c r="N3913" s="45">
        <f t="shared" si="363"/>
        <v>-4.3832764444464573E-2</v>
      </c>
      <c r="Q3913" s="45">
        <v>34692</v>
      </c>
      <c r="R3913" s="55">
        <f t="shared" si="364"/>
        <v>1.8741878394300782E-3</v>
      </c>
      <c r="U3913" s="45">
        <v>-30648</v>
      </c>
      <c r="V3913" s="55">
        <f t="shared" si="365"/>
        <v>1.0558327841068452E-2</v>
      </c>
    </row>
    <row r="3914" spans="1:22" x14ac:dyDescent="0.25">
      <c r="A3914" s="45">
        <v>176224</v>
      </c>
      <c r="B3914" s="45">
        <f t="shared" si="360"/>
        <v>2.1393480350159759E-3</v>
      </c>
      <c r="E3914" s="45">
        <v>-8545</v>
      </c>
      <c r="F3914" s="45">
        <f t="shared" si="361"/>
        <v>-1.2418180395057802E-2</v>
      </c>
      <c r="I3914" s="45">
        <v>20913</v>
      </c>
      <c r="J3914" s="45">
        <f t="shared" si="362"/>
        <v>-2.127753728767696E-3</v>
      </c>
      <c r="M3914" s="45">
        <v>1385</v>
      </c>
      <c r="N3914" s="45">
        <f t="shared" si="363"/>
        <v>-1.7152273532506791E-2</v>
      </c>
      <c r="Q3914" s="45">
        <v>34690</v>
      </c>
      <c r="R3914" s="55">
        <f t="shared" si="364"/>
        <v>9.2123116168339931E-4</v>
      </c>
      <c r="U3914" s="45">
        <v>-30649</v>
      </c>
      <c r="V3914" s="55">
        <f t="shared" si="365"/>
        <v>9.9230780574504091E-3</v>
      </c>
    </row>
    <row r="3915" spans="1:22" x14ac:dyDescent="0.25">
      <c r="A3915" s="45">
        <v>176231</v>
      </c>
      <c r="B3915" s="45">
        <f t="shared" si="360"/>
        <v>5.4746964071293522E-3</v>
      </c>
      <c r="E3915" s="45">
        <v>-8523</v>
      </c>
      <c r="F3915" s="45">
        <f t="shared" si="361"/>
        <v>1.557314844539132E-3</v>
      </c>
      <c r="I3915" s="45">
        <v>20913</v>
      </c>
      <c r="J3915" s="45">
        <f t="shared" si="362"/>
        <v>-2.127753728767696E-3</v>
      </c>
      <c r="M3915" s="45">
        <v>1443</v>
      </c>
      <c r="N3915" s="45">
        <f t="shared" si="363"/>
        <v>1.969221391733967E-2</v>
      </c>
      <c r="Q3915" s="45">
        <v>34686</v>
      </c>
      <c r="R3915" s="55">
        <f t="shared" si="364"/>
        <v>-9.8468219380995828E-4</v>
      </c>
      <c r="U3915" s="45">
        <v>-30659</v>
      </c>
      <c r="V3915" s="55">
        <f t="shared" si="365"/>
        <v>3.5705802212699844E-3</v>
      </c>
    </row>
    <row r="3916" spans="1:22" x14ac:dyDescent="0.25">
      <c r="A3916" s="45">
        <v>176221</v>
      </c>
      <c r="B3916" s="45">
        <f t="shared" si="360"/>
        <v>7.0991301839595767E-4</v>
      </c>
      <c r="E3916" s="45">
        <v>-8532</v>
      </c>
      <c r="F3916" s="45">
        <f t="shared" si="361"/>
        <v>-4.1599332080232499E-3</v>
      </c>
      <c r="I3916" s="45">
        <v>20902</v>
      </c>
      <c r="J3916" s="45">
        <f t="shared" si="362"/>
        <v>-7.3690154563744292E-3</v>
      </c>
      <c r="M3916" s="45">
        <v>1492</v>
      </c>
      <c r="N3916" s="45">
        <f t="shared" si="363"/>
        <v>5.0819453314623751E-2</v>
      </c>
      <c r="Q3916" s="45">
        <v>34677</v>
      </c>
      <c r="R3916" s="55">
        <f t="shared" si="364"/>
        <v>-5.2729872436700128E-3</v>
      </c>
      <c r="U3916" s="45">
        <v>-30655</v>
      </c>
      <c r="V3916" s="55">
        <f t="shared" si="365"/>
        <v>6.1115793557421543E-3</v>
      </c>
    </row>
    <row r="3917" spans="1:22" x14ac:dyDescent="0.25">
      <c r="A3917" s="45">
        <v>176210</v>
      </c>
      <c r="B3917" s="45">
        <f t="shared" si="360"/>
        <v>-4.5313487092107762E-3</v>
      </c>
      <c r="E3917" s="45">
        <v>-8587</v>
      </c>
      <c r="F3917" s="45">
        <f t="shared" si="361"/>
        <v>-3.9098671307015588E-2</v>
      </c>
      <c r="I3917" s="45">
        <v>20898</v>
      </c>
      <c r="J3917" s="45">
        <f t="shared" si="362"/>
        <v>-9.2749288118677865E-3</v>
      </c>
      <c r="M3917" s="45">
        <v>1473</v>
      </c>
      <c r="N3917" s="45">
        <f t="shared" si="363"/>
        <v>3.874970742588095E-2</v>
      </c>
      <c r="Q3917" s="45">
        <v>34671</v>
      </c>
      <c r="R3917" s="55">
        <f t="shared" si="364"/>
        <v>-8.1318572769100497E-3</v>
      </c>
      <c r="U3917" s="45">
        <v>-30653</v>
      </c>
      <c r="V3917" s="55">
        <f t="shared" si="365"/>
        <v>7.3820789229782392E-3</v>
      </c>
    </row>
    <row r="3918" spans="1:22" x14ac:dyDescent="0.25">
      <c r="A3918" s="45">
        <v>176217</v>
      </c>
      <c r="B3918" s="45">
        <f t="shared" si="360"/>
        <v>-1.1960003370973999E-3</v>
      </c>
      <c r="E3918" s="45">
        <v>-8576</v>
      </c>
      <c r="F3918" s="45">
        <f t="shared" si="361"/>
        <v>-3.2110923687217116E-2</v>
      </c>
      <c r="I3918" s="45">
        <v>20919</v>
      </c>
      <c r="J3918" s="45">
        <f t="shared" si="362"/>
        <v>7.3111630447234054E-4</v>
      </c>
      <c r="M3918" s="45">
        <v>1384</v>
      </c>
      <c r="N3918" s="45">
        <f t="shared" si="363"/>
        <v>-1.7787523316124834E-2</v>
      </c>
      <c r="Q3918" s="45">
        <v>34682</v>
      </c>
      <c r="R3918" s="55">
        <f t="shared" si="364"/>
        <v>-2.8905955493033161E-3</v>
      </c>
      <c r="U3918" s="45">
        <v>-30684</v>
      </c>
      <c r="V3918" s="55">
        <f t="shared" si="365"/>
        <v>-1.2310664369181077E-2</v>
      </c>
    </row>
    <row r="3919" spans="1:22" x14ac:dyDescent="0.25">
      <c r="A3919" s="45">
        <v>176229</v>
      </c>
      <c r="B3919" s="45">
        <f t="shared" si="360"/>
        <v>4.5217397293826726E-3</v>
      </c>
      <c r="E3919" s="45">
        <v>-8502</v>
      </c>
      <c r="F3919" s="45">
        <f t="shared" si="361"/>
        <v>1.4897560300518023E-2</v>
      </c>
      <c r="I3919" s="45">
        <v>20938</v>
      </c>
      <c r="J3919" s="45">
        <f t="shared" si="362"/>
        <v>9.7842047430657889E-3</v>
      </c>
      <c r="M3919" s="45">
        <v>1323</v>
      </c>
      <c r="N3919" s="45">
        <f t="shared" si="363"/>
        <v>-5.6537760116825424E-2</v>
      </c>
      <c r="Q3919" s="45">
        <v>34698</v>
      </c>
      <c r="R3919" s="55">
        <f t="shared" si="364"/>
        <v>4.7330578726701147E-3</v>
      </c>
      <c r="U3919" s="45">
        <v>-30702</v>
      </c>
      <c r="V3919" s="55">
        <f t="shared" si="365"/>
        <v>-2.3745160474305842E-2</v>
      </c>
    </row>
    <row r="3920" spans="1:22" x14ac:dyDescent="0.25">
      <c r="A3920" s="45">
        <v>176223</v>
      </c>
      <c r="B3920" s="45">
        <f t="shared" si="360"/>
        <v>1.6628696961426366E-3</v>
      </c>
      <c r="E3920" s="45">
        <v>-8480</v>
      </c>
      <c r="F3920" s="45">
        <f t="shared" si="361"/>
        <v>2.8873055540114958E-2</v>
      </c>
      <c r="I3920" s="45">
        <v>20936</v>
      </c>
      <c r="J3920" s="45">
        <f t="shared" si="362"/>
        <v>8.8312480653191111E-3</v>
      </c>
      <c r="M3920" s="45">
        <v>1356</v>
      </c>
      <c r="N3920" s="45">
        <f t="shared" si="363"/>
        <v>-3.5574517257430022E-2</v>
      </c>
      <c r="Q3920" s="45">
        <v>34698</v>
      </c>
      <c r="R3920" s="55">
        <f t="shared" si="364"/>
        <v>4.7330578726701147E-3</v>
      </c>
      <c r="U3920" s="45">
        <v>-30658</v>
      </c>
      <c r="V3920" s="55">
        <f t="shared" si="365"/>
        <v>4.2058300048880264E-3</v>
      </c>
    </row>
    <row r="3921" spans="1:22" x14ac:dyDescent="0.25">
      <c r="A3921" s="45">
        <v>176213</v>
      </c>
      <c r="B3921" s="45">
        <f t="shared" si="360"/>
        <v>-3.1019136925907577E-3</v>
      </c>
      <c r="E3921" s="45">
        <v>-8486</v>
      </c>
      <c r="F3921" s="45">
        <f t="shared" si="361"/>
        <v>2.5061556838406704E-2</v>
      </c>
      <c r="I3921" s="45">
        <v>20918</v>
      </c>
      <c r="J3921" s="45">
        <f t="shared" si="362"/>
        <v>2.5463796559900114E-4</v>
      </c>
      <c r="M3921" s="45">
        <v>1427</v>
      </c>
      <c r="N3921" s="45">
        <f t="shared" si="363"/>
        <v>9.5282173794509917E-3</v>
      </c>
      <c r="Q3921" s="45">
        <v>34692</v>
      </c>
      <c r="R3921" s="55">
        <f t="shared" si="364"/>
        <v>1.8741878394300782E-3</v>
      </c>
      <c r="U3921" s="45">
        <v>-30627</v>
      </c>
      <c r="V3921" s="55">
        <f t="shared" si="365"/>
        <v>2.3898573297047344E-2</v>
      </c>
    </row>
    <row r="3922" spans="1:22" x14ac:dyDescent="0.25">
      <c r="A3922" s="45">
        <v>176217</v>
      </c>
      <c r="B3922" s="45">
        <f t="shared" si="360"/>
        <v>-1.1960003370973999E-3</v>
      </c>
      <c r="E3922" s="45">
        <v>-8459</v>
      </c>
      <c r="F3922" s="45">
        <f t="shared" si="361"/>
        <v>4.2213300996093849E-2</v>
      </c>
      <c r="I3922" s="45">
        <v>20905</v>
      </c>
      <c r="J3922" s="45">
        <f t="shared" si="362"/>
        <v>-5.9395804397544116E-3</v>
      </c>
      <c r="M3922" s="45">
        <v>1459</v>
      </c>
      <c r="N3922" s="45">
        <f t="shared" si="363"/>
        <v>2.9856210455228353E-2</v>
      </c>
      <c r="Q3922" s="45">
        <v>34691</v>
      </c>
      <c r="R3922" s="55">
        <f t="shared" si="364"/>
        <v>1.3977095005567387E-3</v>
      </c>
      <c r="U3922" s="45">
        <v>-30661</v>
      </c>
      <c r="V3922" s="55">
        <f t="shared" si="365"/>
        <v>2.3000806540338994E-3</v>
      </c>
    </row>
    <row r="3923" spans="1:22" x14ac:dyDescent="0.25">
      <c r="A3923" s="45">
        <v>176222</v>
      </c>
      <c r="B3923" s="45">
        <f t="shared" si="360"/>
        <v>1.186391357269297E-3</v>
      </c>
      <c r="E3923" s="45">
        <v>-8461</v>
      </c>
      <c r="F3923" s="45">
        <f t="shared" si="361"/>
        <v>4.0942801428857763E-2</v>
      </c>
      <c r="I3923" s="45">
        <v>20909</v>
      </c>
      <c r="J3923" s="45">
        <f t="shared" si="362"/>
        <v>-4.0336670842610533E-3</v>
      </c>
      <c r="M3923" s="45">
        <v>1456</v>
      </c>
      <c r="N3923" s="45">
        <f t="shared" si="363"/>
        <v>2.7950461104374224E-2</v>
      </c>
      <c r="Q3923" s="45">
        <v>34681</v>
      </c>
      <c r="R3923" s="55">
        <f t="shared" si="364"/>
        <v>-3.3670738881766554E-3</v>
      </c>
      <c r="U3923" s="45">
        <v>-30707</v>
      </c>
      <c r="V3923" s="55">
        <f t="shared" si="365"/>
        <v>-2.6921409392396053E-2</v>
      </c>
    </row>
    <row r="3924" spans="1:22" x14ac:dyDescent="0.25">
      <c r="A3924" s="45">
        <v>176212</v>
      </c>
      <c r="B3924" s="45">
        <f t="shared" si="360"/>
        <v>-3.5783920314640971E-3</v>
      </c>
      <c r="E3924" s="45">
        <v>-8510</v>
      </c>
      <c r="F3924" s="45">
        <f t="shared" si="361"/>
        <v>9.8155620315736845E-3</v>
      </c>
      <c r="I3924" s="45">
        <v>20917</v>
      </c>
      <c r="J3924" s="45">
        <f t="shared" si="362"/>
        <v>-2.2184037327433825E-4</v>
      </c>
      <c r="M3924" s="45">
        <v>1442</v>
      </c>
      <c r="N3924" s="45">
        <f t="shared" si="363"/>
        <v>1.9056964133721627E-2</v>
      </c>
      <c r="Q3924" s="45">
        <v>34681</v>
      </c>
      <c r="R3924" s="55">
        <f t="shared" si="364"/>
        <v>-3.3670738881766554E-3</v>
      </c>
      <c r="U3924" s="45">
        <v>-30699</v>
      </c>
      <c r="V3924" s="55">
        <f t="shared" si="365"/>
        <v>-2.1839411123451714E-2</v>
      </c>
    </row>
    <row r="3925" spans="1:22" x14ac:dyDescent="0.25">
      <c r="A3925" s="45">
        <v>176206</v>
      </c>
      <c r="B3925" s="45">
        <f t="shared" si="360"/>
        <v>-6.4372620647041336E-3</v>
      </c>
      <c r="E3925" s="45">
        <v>-8558</v>
      </c>
      <c r="F3925" s="45">
        <f t="shared" si="361"/>
        <v>-2.0676427582092354E-2</v>
      </c>
      <c r="I3925" s="45">
        <v>20919</v>
      </c>
      <c r="J3925" s="45">
        <f t="shared" si="362"/>
        <v>7.3111630447234054E-4</v>
      </c>
      <c r="M3925" s="45">
        <v>1421</v>
      </c>
      <c r="N3925" s="45">
        <f t="shared" si="363"/>
        <v>5.716718677742736E-3</v>
      </c>
      <c r="Q3925" s="45">
        <v>34699</v>
      </c>
      <c r="R3925" s="55">
        <f t="shared" si="364"/>
        <v>5.2095362115434536E-3</v>
      </c>
      <c r="U3925" s="45">
        <v>-30646</v>
      </c>
      <c r="V3925" s="55">
        <f t="shared" si="365"/>
        <v>1.1828827408304536E-2</v>
      </c>
    </row>
    <row r="3926" spans="1:22" x14ac:dyDescent="0.25">
      <c r="A3926" s="45">
        <v>176219</v>
      </c>
      <c r="B3926" s="45">
        <f t="shared" ref="B3926:B3989" si="366">(A3926-B$19)*2940/6170270</f>
        <v>-2.4304365935072115E-4</v>
      </c>
      <c r="E3926" s="45">
        <v>-8580</v>
      </c>
      <c r="F3926" s="45">
        <f t="shared" ref="F3926:F3989" si="367">(E3926-F$19)*3920/6170801</f>
        <v>-3.4651922821689288E-2</v>
      </c>
      <c r="I3926" s="45">
        <v>20918</v>
      </c>
      <c r="J3926" s="45">
        <f t="shared" ref="J3926:J3989" si="368">(I3926-J$19)*2940/6170270</f>
        <v>2.5463796559900114E-4</v>
      </c>
      <c r="M3926" s="45">
        <v>1413</v>
      </c>
      <c r="N3926" s="45">
        <f t="shared" ref="N3926:N3989" si="369">(M3926-N$19)*3920/6170801</f>
        <v>6.3472040879839734E-4</v>
      </c>
      <c r="Q3926" s="45">
        <v>34696</v>
      </c>
      <c r="R3926" s="55">
        <f t="shared" ref="R3926:R3989" si="370">(Q3926-R$19)*2940/6170270</f>
        <v>3.7801011949234356E-3</v>
      </c>
      <c r="U3926" s="45">
        <v>-30613</v>
      </c>
      <c r="V3926" s="55">
        <f t="shared" ref="V3926:V3989" si="371">(U3926-V$19)*3920/6170801</f>
        <v>3.2792070267699938E-2</v>
      </c>
    </row>
    <row r="3927" spans="1:22" x14ac:dyDescent="0.25">
      <c r="A3927" s="45">
        <v>176226</v>
      </c>
      <c r="B3927" s="45">
        <f t="shared" si="366"/>
        <v>3.0923047127626546E-3</v>
      </c>
      <c r="E3927" s="45">
        <v>-8593</v>
      </c>
      <c r="F3927" s="45">
        <f t="shared" si="367"/>
        <v>-4.2910170008723839E-2</v>
      </c>
      <c r="I3927" s="45">
        <v>20917</v>
      </c>
      <c r="J3927" s="45">
        <f t="shared" si="368"/>
        <v>-2.2184037327433825E-4</v>
      </c>
      <c r="M3927" s="45">
        <v>1421</v>
      </c>
      <c r="N3927" s="45">
        <f t="shared" si="369"/>
        <v>5.716718677742736E-3</v>
      </c>
      <c r="Q3927" s="45">
        <v>34675</v>
      </c>
      <c r="R3927" s="55">
        <f t="shared" si="370"/>
        <v>-6.2259439214166924E-3</v>
      </c>
      <c r="U3927" s="45">
        <v>-30625</v>
      </c>
      <c r="V3927" s="55">
        <f t="shared" si="371"/>
        <v>2.5169072864283427E-2</v>
      </c>
    </row>
    <row r="3928" spans="1:22" x14ac:dyDescent="0.25">
      <c r="A3928" s="45">
        <v>176226</v>
      </c>
      <c r="B3928" s="45">
        <f t="shared" si="366"/>
        <v>3.0923047127626546E-3</v>
      </c>
      <c r="E3928" s="45">
        <v>-8608</v>
      </c>
      <c r="F3928" s="45">
        <f t="shared" si="367"/>
        <v>-5.2438916762994475E-2</v>
      </c>
      <c r="I3928" s="45">
        <v>20919</v>
      </c>
      <c r="J3928" s="45">
        <f t="shared" si="368"/>
        <v>7.3111630447234054E-4</v>
      </c>
      <c r="M3928" s="45">
        <v>1410</v>
      </c>
      <c r="N3928" s="45">
        <f t="shared" si="369"/>
        <v>-1.2710289420557301E-3</v>
      </c>
      <c r="Q3928" s="45">
        <v>34679</v>
      </c>
      <c r="R3928" s="55">
        <f t="shared" si="370"/>
        <v>-4.3200305659233341E-3</v>
      </c>
      <c r="U3928" s="45">
        <v>-30650</v>
      </c>
      <c r="V3928" s="55">
        <f t="shared" si="371"/>
        <v>9.2878282738323662E-3</v>
      </c>
    </row>
    <row r="3929" spans="1:22" x14ac:dyDescent="0.25">
      <c r="A3929" s="45">
        <v>176231</v>
      </c>
      <c r="B3929" s="45">
        <f t="shared" si="366"/>
        <v>5.4746964071293522E-3</v>
      </c>
      <c r="E3929" s="45">
        <v>-8559</v>
      </c>
      <c r="F3929" s="45">
        <f t="shared" si="367"/>
        <v>-2.1311677365710397E-2</v>
      </c>
      <c r="I3929" s="45">
        <v>20920</v>
      </c>
      <c r="J3929" s="45">
        <f t="shared" si="368"/>
        <v>1.2075946433456799E-3</v>
      </c>
      <c r="M3929" s="45">
        <v>1378</v>
      </c>
      <c r="N3929" s="45">
        <f t="shared" si="369"/>
        <v>-2.1599022017833088E-2</v>
      </c>
      <c r="Q3929" s="45">
        <v>34695</v>
      </c>
      <c r="R3929" s="55">
        <f t="shared" si="370"/>
        <v>3.3036228560500962E-3</v>
      </c>
      <c r="U3929" s="45">
        <v>-30693</v>
      </c>
      <c r="V3929" s="55">
        <f t="shared" si="371"/>
        <v>-1.802791242174346E-2</v>
      </c>
    </row>
    <row r="3930" spans="1:22" x14ac:dyDescent="0.25">
      <c r="A3930" s="45">
        <v>176226</v>
      </c>
      <c r="B3930" s="45">
        <f t="shared" si="366"/>
        <v>3.0923047127626546E-3</v>
      </c>
      <c r="E3930" s="45">
        <v>-8448</v>
      </c>
      <c r="F3930" s="45">
        <f t="shared" si="367"/>
        <v>4.9201048615892314E-2</v>
      </c>
      <c r="I3930" s="45">
        <v>20924</v>
      </c>
      <c r="J3930" s="45">
        <f t="shared" si="368"/>
        <v>3.1135079988390377E-3</v>
      </c>
      <c r="M3930" s="45">
        <v>1370</v>
      </c>
      <c r="N3930" s="45">
        <f t="shared" si="369"/>
        <v>-2.6681020286777428E-2</v>
      </c>
      <c r="Q3930" s="45">
        <v>34695</v>
      </c>
      <c r="R3930" s="55">
        <f t="shared" si="370"/>
        <v>3.3036228560500962E-3</v>
      </c>
      <c r="U3930" s="45">
        <v>-30749</v>
      </c>
      <c r="V3930" s="55">
        <f t="shared" si="371"/>
        <v>-5.3601900304353835E-2</v>
      </c>
    </row>
    <row r="3931" spans="1:22" x14ac:dyDescent="0.25">
      <c r="A3931" s="45">
        <v>176215</v>
      </c>
      <c r="B3931" s="45">
        <f t="shared" si="366"/>
        <v>-2.148957014844079E-3</v>
      </c>
      <c r="E3931" s="45">
        <v>-8435</v>
      </c>
      <c r="F3931" s="45">
        <f t="shared" si="367"/>
        <v>5.7459295802926871E-2</v>
      </c>
      <c r="I3931" s="45">
        <v>20926</v>
      </c>
      <c r="J3931" s="45">
        <f t="shared" si="368"/>
        <v>4.0664646765857168E-3</v>
      </c>
      <c r="M3931" s="45">
        <v>1392</v>
      </c>
      <c r="N3931" s="45">
        <f t="shared" si="369"/>
        <v>-1.2705525047180494E-2</v>
      </c>
      <c r="Q3931" s="45">
        <v>34691</v>
      </c>
      <c r="R3931" s="55">
        <f t="shared" si="370"/>
        <v>1.3977095005567387E-3</v>
      </c>
      <c r="U3931" s="45">
        <v>-30729</v>
      </c>
      <c r="V3931" s="55">
        <f t="shared" si="371"/>
        <v>-4.089690463199299E-2</v>
      </c>
    </row>
    <row r="3932" spans="1:22" x14ac:dyDescent="0.25">
      <c r="A3932" s="45">
        <v>176211</v>
      </c>
      <c r="B3932" s="45">
        <f t="shared" si="366"/>
        <v>-4.0548703703374364E-3</v>
      </c>
      <c r="E3932" s="45">
        <v>-8543</v>
      </c>
      <c r="F3932" s="45">
        <f t="shared" si="367"/>
        <v>-1.1147680827821718E-2</v>
      </c>
      <c r="I3932" s="45">
        <v>20922</v>
      </c>
      <c r="J3932" s="45">
        <f t="shared" si="368"/>
        <v>2.160551321092359E-3</v>
      </c>
      <c r="M3932" s="45">
        <v>1385</v>
      </c>
      <c r="N3932" s="45">
        <f t="shared" si="369"/>
        <v>-1.7152273532506791E-2</v>
      </c>
      <c r="Q3932" s="45">
        <v>34696</v>
      </c>
      <c r="R3932" s="55">
        <f t="shared" si="370"/>
        <v>3.7801011949234356E-3</v>
      </c>
      <c r="U3932" s="45">
        <v>-30638</v>
      </c>
      <c r="V3932" s="55">
        <f t="shared" si="371"/>
        <v>1.6910825677248876E-2</v>
      </c>
    </row>
    <row r="3933" spans="1:22" x14ac:dyDescent="0.25">
      <c r="A3933" s="45">
        <v>176211</v>
      </c>
      <c r="B3933" s="45">
        <f t="shared" si="366"/>
        <v>-4.0548703703374364E-3</v>
      </c>
      <c r="E3933" s="45">
        <v>-8606</v>
      </c>
      <c r="F3933" s="45">
        <f t="shared" si="367"/>
        <v>-5.1168417195758389E-2</v>
      </c>
      <c r="I3933" s="45">
        <v>20917</v>
      </c>
      <c r="J3933" s="45">
        <f t="shared" si="368"/>
        <v>-2.2184037327433825E-4</v>
      </c>
      <c r="M3933" s="45">
        <v>1361</v>
      </c>
      <c r="N3933" s="45">
        <f t="shared" si="369"/>
        <v>-3.2398268339339807E-2</v>
      </c>
      <c r="Q3933" s="45">
        <v>34698</v>
      </c>
      <c r="R3933" s="55">
        <f t="shared" si="370"/>
        <v>4.7330578726701147E-3</v>
      </c>
      <c r="U3933" s="45">
        <v>-30602</v>
      </c>
      <c r="V3933" s="55">
        <f t="shared" si="371"/>
        <v>3.9779817887498403E-2</v>
      </c>
    </row>
    <row r="3934" spans="1:22" x14ac:dyDescent="0.25">
      <c r="A3934" s="45">
        <v>176216</v>
      </c>
      <c r="B3934" s="45">
        <f t="shared" si="366"/>
        <v>-1.6724786759707395E-3</v>
      </c>
      <c r="E3934" s="45">
        <v>-8575</v>
      </c>
      <c r="F3934" s="45">
        <f t="shared" si="367"/>
        <v>-3.1475673903599073E-2</v>
      </c>
      <c r="I3934" s="45">
        <v>20917</v>
      </c>
      <c r="J3934" s="45">
        <f t="shared" si="368"/>
        <v>-2.2184037327433825E-4</v>
      </c>
      <c r="M3934" s="45">
        <v>1404</v>
      </c>
      <c r="N3934" s="45">
        <f t="shared" si="369"/>
        <v>-5.0825276437639847E-3</v>
      </c>
      <c r="Q3934" s="45">
        <v>34685</v>
      </c>
      <c r="R3934" s="55">
        <f t="shared" si="370"/>
        <v>-1.4611605326832978E-3</v>
      </c>
      <c r="U3934" s="45">
        <v>-30632</v>
      </c>
      <c r="V3934" s="55">
        <f t="shared" si="371"/>
        <v>2.072232437895713E-2</v>
      </c>
    </row>
    <row r="3935" spans="1:22" x14ac:dyDescent="0.25">
      <c r="A3935" s="45">
        <v>176224</v>
      </c>
      <c r="B3935" s="45">
        <f t="shared" si="366"/>
        <v>2.1393480350159759E-3</v>
      </c>
      <c r="E3935" s="45">
        <v>-8514</v>
      </c>
      <c r="F3935" s="45">
        <f t="shared" si="367"/>
        <v>7.2745628971015138E-3</v>
      </c>
      <c r="I3935" s="45">
        <v>20915</v>
      </c>
      <c r="J3935" s="45">
        <f t="shared" si="368"/>
        <v>-1.174797051021017E-3</v>
      </c>
      <c r="M3935" s="45">
        <v>1486</v>
      </c>
      <c r="N3935" s="45">
        <f t="shared" si="369"/>
        <v>4.7007954612915501E-2</v>
      </c>
      <c r="Q3935" s="45">
        <v>34674</v>
      </c>
      <c r="R3935" s="55">
        <f t="shared" si="370"/>
        <v>-6.7024222602900313E-3</v>
      </c>
      <c r="U3935" s="45">
        <v>-30654</v>
      </c>
      <c r="V3935" s="55">
        <f t="shared" si="371"/>
        <v>6.7468291393601963E-3</v>
      </c>
    </row>
    <row r="3936" spans="1:22" x14ac:dyDescent="0.25">
      <c r="A3936" s="45">
        <v>176226</v>
      </c>
      <c r="B3936" s="45">
        <f t="shared" si="366"/>
        <v>3.0923047127626546E-3</v>
      </c>
      <c r="E3936" s="45">
        <v>-8459</v>
      </c>
      <c r="F3936" s="45">
        <f t="shared" si="367"/>
        <v>4.2213300996093849E-2</v>
      </c>
      <c r="I3936" s="45">
        <v>20910</v>
      </c>
      <c r="J3936" s="45">
        <f t="shared" si="368"/>
        <v>-3.557188745387714E-3</v>
      </c>
      <c r="M3936" s="45">
        <v>1510</v>
      </c>
      <c r="N3936" s="45">
        <f t="shared" si="369"/>
        <v>6.2253949419748517E-2</v>
      </c>
      <c r="Q3936" s="45">
        <v>34676</v>
      </c>
      <c r="R3936" s="55">
        <f t="shared" si="370"/>
        <v>-5.7494655825433526E-3</v>
      </c>
      <c r="U3936" s="45">
        <v>-30677</v>
      </c>
      <c r="V3936" s="55">
        <f t="shared" si="371"/>
        <v>-7.8639158838547801E-3</v>
      </c>
    </row>
    <row r="3937" spans="1:22" x14ac:dyDescent="0.25">
      <c r="A3937" s="45">
        <v>176218</v>
      </c>
      <c r="B3937" s="45">
        <f t="shared" si="366"/>
        <v>-7.1952199822406058E-4</v>
      </c>
      <c r="E3937" s="45">
        <v>-8447</v>
      </c>
      <c r="F3937" s="45">
        <f t="shared" si="367"/>
        <v>4.9836298399510356E-2</v>
      </c>
      <c r="I3937" s="45">
        <v>20911</v>
      </c>
      <c r="J3937" s="45">
        <f t="shared" si="368"/>
        <v>-3.0807104065143746E-3</v>
      </c>
      <c r="M3937" s="45">
        <v>1470</v>
      </c>
      <c r="N3937" s="45">
        <f t="shared" si="369"/>
        <v>3.6843958075026821E-2</v>
      </c>
      <c r="Q3937" s="45">
        <v>34681</v>
      </c>
      <c r="R3937" s="55">
        <f t="shared" si="370"/>
        <v>-3.3670738881766554E-3</v>
      </c>
      <c r="U3937" s="45">
        <v>-30695</v>
      </c>
      <c r="V3937" s="55">
        <f t="shared" si="371"/>
        <v>-1.9298411988979546E-2</v>
      </c>
    </row>
    <row r="3938" spans="1:22" x14ac:dyDescent="0.25">
      <c r="A3938" s="45">
        <v>176212</v>
      </c>
      <c r="B3938" s="45">
        <f t="shared" si="366"/>
        <v>-3.5783920314640971E-3</v>
      </c>
      <c r="E3938" s="45">
        <v>-8494</v>
      </c>
      <c r="F3938" s="45">
        <f t="shared" si="367"/>
        <v>1.9979558569462364E-2</v>
      </c>
      <c r="I3938" s="45">
        <v>20915</v>
      </c>
      <c r="J3938" s="45">
        <f t="shared" si="368"/>
        <v>-1.174797051021017E-3</v>
      </c>
      <c r="M3938" s="45">
        <v>1408</v>
      </c>
      <c r="N3938" s="45">
        <f t="shared" si="369"/>
        <v>-2.5415285092918148E-3</v>
      </c>
      <c r="Q3938" s="45">
        <v>34687</v>
      </c>
      <c r="R3938" s="55">
        <f t="shared" si="370"/>
        <v>-5.0820385493661894E-4</v>
      </c>
      <c r="U3938" s="45">
        <v>-30677</v>
      </c>
      <c r="V3938" s="55">
        <f t="shared" si="371"/>
        <v>-7.8639158838547801E-3</v>
      </c>
    </row>
    <row r="3939" spans="1:22" x14ac:dyDescent="0.25">
      <c r="A3939" s="45">
        <v>176217</v>
      </c>
      <c r="B3939" s="45">
        <f t="shared" si="366"/>
        <v>-1.1960003370973999E-3</v>
      </c>
      <c r="E3939" s="45">
        <v>-8545</v>
      </c>
      <c r="F3939" s="45">
        <f t="shared" si="367"/>
        <v>-1.2418180395057802E-2</v>
      </c>
      <c r="I3939" s="45">
        <v>20917</v>
      </c>
      <c r="J3939" s="45">
        <f t="shared" si="368"/>
        <v>-2.2184037327433825E-4</v>
      </c>
      <c r="M3939" s="45">
        <v>1357</v>
      </c>
      <c r="N3939" s="45">
        <f t="shared" si="369"/>
        <v>-3.4939267473811979E-2</v>
      </c>
      <c r="Q3939" s="45">
        <v>34693</v>
      </c>
      <c r="R3939" s="55">
        <f t="shared" si="370"/>
        <v>2.3506661783034176E-3</v>
      </c>
      <c r="U3939" s="45">
        <v>-30653</v>
      </c>
      <c r="V3939" s="55">
        <f t="shared" si="371"/>
        <v>7.3820789229782392E-3</v>
      </c>
    </row>
    <row r="3940" spans="1:22" x14ac:dyDescent="0.25">
      <c r="A3940" s="45">
        <v>176219</v>
      </c>
      <c r="B3940" s="45">
        <f t="shared" si="366"/>
        <v>-2.4304365935072115E-4</v>
      </c>
      <c r="E3940" s="45">
        <v>-8589</v>
      </c>
      <c r="F3940" s="45">
        <f t="shared" si="367"/>
        <v>-4.0369170874251667E-2</v>
      </c>
      <c r="I3940" s="45">
        <v>20917</v>
      </c>
      <c r="J3940" s="45">
        <f t="shared" si="368"/>
        <v>-2.2184037327433825E-4</v>
      </c>
      <c r="M3940" s="45">
        <v>1340</v>
      </c>
      <c r="N3940" s="45">
        <f t="shared" si="369"/>
        <v>-4.5738513795318701E-2</v>
      </c>
      <c r="Q3940" s="45">
        <v>34691</v>
      </c>
      <c r="R3940" s="55">
        <f t="shared" si="370"/>
        <v>1.3977095005567387E-3</v>
      </c>
      <c r="U3940" s="45">
        <v>-30649</v>
      </c>
      <c r="V3940" s="55">
        <f t="shared" si="371"/>
        <v>9.9230780574504091E-3</v>
      </c>
    </row>
    <row r="3941" spans="1:22" x14ac:dyDescent="0.25">
      <c r="A3941" s="45">
        <v>176211</v>
      </c>
      <c r="B3941" s="45">
        <f t="shared" si="366"/>
        <v>-4.0548703703374364E-3</v>
      </c>
      <c r="E3941" s="45">
        <v>-8616</v>
      </c>
      <c r="F3941" s="45">
        <f t="shared" si="367"/>
        <v>-5.7520915031938818E-2</v>
      </c>
      <c r="I3941" s="45">
        <v>20907</v>
      </c>
      <c r="J3941" s="45">
        <f t="shared" si="368"/>
        <v>-4.986623762007732E-3</v>
      </c>
      <c r="M3941" s="45">
        <v>1358</v>
      </c>
      <c r="N3941" s="45">
        <f t="shared" si="369"/>
        <v>-3.4304017690193936E-2</v>
      </c>
      <c r="Q3941" s="45">
        <v>34689</v>
      </c>
      <c r="R3941" s="55">
        <f t="shared" si="370"/>
        <v>4.4475282281005986E-4</v>
      </c>
      <c r="U3941" s="45">
        <v>-30662</v>
      </c>
      <c r="V3941" s="55">
        <f t="shared" si="371"/>
        <v>1.664830870415857E-3</v>
      </c>
    </row>
    <row r="3942" spans="1:22" x14ac:dyDescent="0.25">
      <c r="A3942" s="45">
        <v>176211</v>
      </c>
      <c r="B3942" s="45">
        <f t="shared" si="366"/>
        <v>-4.0548703703374364E-3</v>
      </c>
      <c r="E3942" s="45">
        <v>-8565</v>
      </c>
      <c r="F3942" s="45">
        <f t="shared" si="367"/>
        <v>-2.5123176067418651E-2</v>
      </c>
      <c r="I3942" s="45">
        <v>20903</v>
      </c>
      <c r="J3942" s="45">
        <f t="shared" si="368"/>
        <v>-6.8925371175010903E-3</v>
      </c>
      <c r="M3942" s="45">
        <v>1394</v>
      </c>
      <c r="N3942" s="45">
        <f t="shared" si="369"/>
        <v>-1.143502547994441E-2</v>
      </c>
      <c r="Q3942" s="45">
        <v>34687</v>
      </c>
      <c r="R3942" s="55">
        <f t="shared" si="370"/>
        <v>-5.0820385493661894E-4</v>
      </c>
      <c r="U3942" s="45">
        <v>-30676</v>
      </c>
      <c r="V3942" s="55">
        <f t="shared" si="371"/>
        <v>-7.2286661002367372E-3</v>
      </c>
    </row>
    <row r="3943" spans="1:22" x14ac:dyDescent="0.25">
      <c r="A3943" s="45">
        <v>176216</v>
      </c>
      <c r="B3943" s="45">
        <f t="shared" si="366"/>
        <v>-1.6724786759707395E-3</v>
      </c>
      <c r="E3943" s="45">
        <v>-8470</v>
      </c>
      <c r="F3943" s="45">
        <f t="shared" si="367"/>
        <v>3.5225553376295383E-2</v>
      </c>
      <c r="I3943" s="45">
        <v>20914</v>
      </c>
      <c r="J3943" s="45">
        <f t="shared" si="368"/>
        <v>-1.6512753898943566E-3</v>
      </c>
      <c r="M3943" s="45">
        <v>1436</v>
      </c>
      <c r="N3943" s="45">
        <f t="shared" si="369"/>
        <v>1.5245465432013373E-2</v>
      </c>
      <c r="Q3943" s="45">
        <v>34685</v>
      </c>
      <c r="R3943" s="55">
        <f t="shared" si="370"/>
        <v>-1.4611605326832978E-3</v>
      </c>
      <c r="U3943" s="45">
        <v>-30672</v>
      </c>
      <c r="V3943" s="55">
        <f t="shared" si="371"/>
        <v>-4.6876669657645673E-3</v>
      </c>
    </row>
    <row r="3944" spans="1:22" x14ac:dyDescent="0.25">
      <c r="A3944" s="45">
        <v>176214</v>
      </c>
      <c r="B3944" s="45">
        <f t="shared" si="366"/>
        <v>-2.6254353537174184E-3</v>
      </c>
      <c r="E3944" s="45">
        <v>-8441</v>
      </c>
      <c r="F3944" s="45">
        <f t="shared" si="367"/>
        <v>5.3647797101218614E-2</v>
      </c>
      <c r="I3944" s="45">
        <v>20920</v>
      </c>
      <c r="J3944" s="45">
        <f t="shared" si="368"/>
        <v>1.2075946433456799E-3</v>
      </c>
      <c r="M3944" s="45">
        <v>1459</v>
      </c>
      <c r="N3944" s="45">
        <f t="shared" si="369"/>
        <v>2.9856210455228353E-2</v>
      </c>
      <c r="Q3944" s="45">
        <v>34692</v>
      </c>
      <c r="R3944" s="55">
        <f t="shared" si="370"/>
        <v>1.8741878394300782E-3</v>
      </c>
      <c r="U3944" s="45">
        <v>-30654</v>
      </c>
      <c r="V3944" s="55">
        <f t="shared" si="371"/>
        <v>6.7468291393601963E-3</v>
      </c>
    </row>
    <row r="3945" spans="1:22" x14ac:dyDescent="0.25">
      <c r="A3945" s="45">
        <v>176218</v>
      </c>
      <c r="B3945" s="45">
        <f t="shared" si="366"/>
        <v>-7.1952199822406058E-4</v>
      </c>
      <c r="E3945" s="45">
        <v>-8482</v>
      </c>
      <c r="F3945" s="45">
        <f t="shared" si="367"/>
        <v>2.7602555972878872E-2</v>
      </c>
      <c r="I3945" s="45">
        <v>20923</v>
      </c>
      <c r="J3945" s="45">
        <f t="shared" si="368"/>
        <v>2.6370296599656983E-3</v>
      </c>
      <c r="M3945" s="45">
        <v>1427</v>
      </c>
      <c r="N3945" s="45">
        <f t="shared" si="369"/>
        <v>9.5282173794509917E-3</v>
      </c>
      <c r="Q3945" s="45">
        <v>34698</v>
      </c>
      <c r="R3945" s="55">
        <f t="shared" si="370"/>
        <v>4.7330578726701147E-3</v>
      </c>
      <c r="U3945" s="45">
        <v>-30649</v>
      </c>
      <c r="V3945" s="55">
        <f t="shared" si="371"/>
        <v>9.9230780574504091E-3</v>
      </c>
    </row>
    <row r="3946" spans="1:22" x14ac:dyDescent="0.25">
      <c r="A3946" s="45">
        <v>176225</v>
      </c>
      <c r="B3946" s="45">
        <f t="shared" si="366"/>
        <v>2.6158263738893153E-3</v>
      </c>
      <c r="E3946" s="45">
        <v>-8515</v>
      </c>
      <c r="F3946" s="45">
        <f t="shared" si="367"/>
        <v>6.6393131134834717E-3</v>
      </c>
      <c r="I3946" s="45">
        <v>20927</v>
      </c>
      <c r="J3946" s="45">
        <f t="shared" si="368"/>
        <v>4.5429430154590557E-3</v>
      </c>
      <c r="M3946" s="45">
        <v>1358</v>
      </c>
      <c r="N3946" s="45">
        <f t="shared" si="369"/>
        <v>-3.4304017690193936E-2</v>
      </c>
      <c r="Q3946" s="45">
        <v>34691</v>
      </c>
      <c r="R3946" s="55">
        <f t="shared" si="370"/>
        <v>1.3977095005567387E-3</v>
      </c>
      <c r="U3946" s="45">
        <v>-30668</v>
      </c>
      <c r="V3946" s="55">
        <f t="shared" si="371"/>
        <v>-2.1466678312923979E-3</v>
      </c>
    </row>
    <row r="3947" spans="1:22" x14ac:dyDescent="0.25">
      <c r="A3947" s="45">
        <v>176220</v>
      </c>
      <c r="B3947" s="45">
        <f t="shared" si="366"/>
        <v>2.3343467952261824E-4</v>
      </c>
      <c r="E3947" s="45">
        <v>-8534</v>
      </c>
      <c r="F3947" s="45">
        <f t="shared" si="367"/>
        <v>-5.4304327752593348E-3</v>
      </c>
      <c r="I3947" s="45">
        <v>20925</v>
      </c>
      <c r="J3947" s="45">
        <f t="shared" si="368"/>
        <v>3.589986337712377E-3</v>
      </c>
      <c r="M3947" s="45">
        <v>1337</v>
      </c>
      <c r="N3947" s="45">
        <f t="shared" si="369"/>
        <v>-4.764426314617283E-2</v>
      </c>
      <c r="Q3947" s="45">
        <v>34684</v>
      </c>
      <c r="R3947" s="55">
        <f t="shared" si="370"/>
        <v>-1.9376388715566372E-3</v>
      </c>
      <c r="U3947" s="45">
        <v>-30672</v>
      </c>
      <c r="V3947" s="55">
        <f t="shared" si="371"/>
        <v>-4.6876669657645673E-3</v>
      </c>
    </row>
    <row r="3948" spans="1:22" x14ac:dyDescent="0.25">
      <c r="A3948" s="45">
        <v>176216</v>
      </c>
      <c r="B3948" s="45">
        <f t="shared" si="366"/>
        <v>-1.6724786759707395E-3</v>
      </c>
      <c r="E3948" s="45">
        <v>-8563</v>
      </c>
      <c r="F3948" s="45">
        <f t="shared" si="367"/>
        <v>-2.3852676500182565E-2</v>
      </c>
      <c r="I3948" s="45">
        <v>20919</v>
      </c>
      <c r="J3948" s="45">
        <f t="shared" si="368"/>
        <v>7.3111630447234054E-4</v>
      </c>
      <c r="M3948" s="45">
        <v>1413</v>
      </c>
      <c r="N3948" s="45">
        <f t="shared" si="369"/>
        <v>6.3472040879839734E-4</v>
      </c>
      <c r="Q3948" s="45">
        <v>34688</v>
      </c>
      <c r="R3948" s="55">
        <f t="shared" si="370"/>
        <v>-3.1725516063279538E-5</v>
      </c>
      <c r="U3948" s="45">
        <v>-30654</v>
      </c>
      <c r="V3948" s="55">
        <f t="shared" si="371"/>
        <v>6.7468291393601963E-3</v>
      </c>
    </row>
    <row r="3949" spans="1:22" x14ac:dyDescent="0.25">
      <c r="A3949" s="45">
        <v>176221</v>
      </c>
      <c r="B3949" s="45">
        <f t="shared" si="366"/>
        <v>7.0991301839595767E-4</v>
      </c>
      <c r="E3949" s="45">
        <v>-8565</v>
      </c>
      <c r="F3949" s="45">
        <f t="shared" si="367"/>
        <v>-2.5123176067418651E-2</v>
      </c>
      <c r="I3949" s="45">
        <v>20907</v>
      </c>
      <c r="J3949" s="45">
        <f t="shared" si="368"/>
        <v>-4.986623762007732E-3</v>
      </c>
      <c r="M3949" s="45">
        <v>1496</v>
      </c>
      <c r="N3949" s="45">
        <f t="shared" si="369"/>
        <v>5.3360452449095923E-2</v>
      </c>
      <c r="Q3949" s="45">
        <v>34695</v>
      </c>
      <c r="R3949" s="55">
        <f t="shared" si="370"/>
        <v>3.3036228560500962E-3</v>
      </c>
      <c r="U3949" s="45">
        <v>-30674</v>
      </c>
      <c r="V3949" s="55">
        <f t="shared" si="371"/>
        <v>-5.9581665330006523E-3</v>
      </c>
    </row>
    <row r="3950" spans="1:22" x14ac:dyDescent="0.25">
      <c r="A3950" s="45">
        <v>176225</v>
      </c>
      <c r="B3950" s="45">
        <f t="shared" si="366"/>
        <v>2.6158263738893153E-3</v>
      </c>
      <c r="E3950" s="45">
        <v>-8538</v>
      </c>
      <c r="F3950" s="45">
        <f t="shared" si="367"/>
        <v>-7.9714319097315047E-3</v>
      </c>
      <c r="I3950" s="45">
        <v>20901</v>
      </c>
      <c r="J3950" s="45">
        <f t="shared" si="368"/>
        <v>-7.8454937952477689E-3</v>
      </c>
      <c r="M3950" s="45">
        <v>1493</v>
      </c>
      <c r="N3950" s="45">
        <f t="shared" si="369"/>
        <v>5.1454703098241794E-2</v>
      </c>
      <c r="Q3950" s="45">
        <v>34692</v>
      </c>
      <c r="R3950" s="55">
        <f t="shared" si="370"/>
        <v>1.8741878394300782E-3</v>
      </c>
      <c r="U3950" s="45">
        <v>-30721</v>
      </c>
      <c r="V3950" s="55">
        <f t="shared" si="371"/>
        <v>-3.5814906363048647E-2</v>
      </c>
    </row>
    <row r="3951" spans="1:22" x14ac:dyDescent="0.25">
      <c r="A3951" s="45">
        <v>176224</v>
      </c>
      <c r="B3951" s="45">
        <f t="shared" si="366"/>
        <v>2.1393480350159759E-3</v>
      </c>
      <c r="E3951" s="45">
        <v>-8513</v>
      </c>
      <c r="F3951" s="45">
        <f t="shared" si="367"/>
        <v>7.9098126807195558E-3</v>
      </c>
      <c r="I3951" s="45">
        <v>20911</v>
      </c>
      <c r="J3951" s="45">
        <f t="shared" si="368"/>
        <v>-3.0807104065143746E-3</v>
      </c>
      <c r="M3951" s="45">
        <v>1443</v>
      </c>
      <c r="N3951" s="45">
        <f t="shared" si="369"/>
        <v>1.969221391733967E-2</v>
      </c>
      <c r="Q3951" s="45">
        <v>34681</v>
      </c>
      <c r="R3951" s="55">
        <f t="shared" si="370"/>
        <v>-3.3670738881766554E-3</v>
      </c>
      <c r="U3951" s="45">
        <v>-30703</v>
      </c>
      <c r="V3951" s="55">
        <f t="shared" si="371"/>
        <v>-2.4380410257923885E-2</v>
      </c>
    </row>
    <row r="3952" spans="1:22" x14ac:dyDescent="0.25">
      <c r="A3952" s="45">
        <v>176227</v>
      </c>
      <c r="B3952" s="45">
        <f t="shared" si="366"/>
        <v>3.5687830516359944E-3</v>
      </c>
      <c r="E3952" s="45">
        <v>-8494</v>
      </c>
      <c r="F3952" s="45">
        <f t="shared" si="367"/>
        <v>1.9979558569462364E-2</v>
      </c>
      <c r="I3952" s="45">
        <v>20919</v>
      </c>
      <c r="J3952" s="45">
        <f t="shared" si="368"/>
        <v>7.3111630447234054E-4</v>
      </c>
      <c r="M3952" s="45">
        <v>1412</v>
      </c>
      <c r="N3952" s="45">
        <f t="shared" si="369"/>
        <v>-5.2937481964511077E-7</v>
      </c>
      <c r="Q3952" s="45">
        <v>34678</v>
      </c>
      <c r="R3952" s="55">
        <f t="shared" si="370"/>
        <v>-4.7965089047966739E-3</v>
      </c>
      <c r="U3952" s="45">
        <v>-30633</v>
      </c>
      <c r="V3952" s="55">
        <f t="shared" si="371"/>
        <v>2.0087074595339087E-2</v>
      </c>
    </row>
    <row r="3953" spans="1:22" x14ac:dyDescent="0.25">
      <c r="A3953" s="45">
        <v>176219</v>
      </c>
      <c r="B3953" s="45">
        <f t="shared" si="366"/>
        <v>-2.4304365935072115E-4</v>
      </c>
      <c r="E3953" s="45">
        <v>-8520</v>
      </c>
      <c r="F3953" s="45">
        <f t="shared" si="367"/>
        <v>3.4630641953932594E-3</v>
      </c>
      <c r="I3953" s="45">
        <v>20921</v>
      </c>
      <c r="J3953" s="45">
        <f t="shared" si="368"/>
        <v>1.6840729822190194E-3</v>
      </c>
      <c r="M3953" s="45">
        <v>1400</v>
      </c>
      <c r="N3953" s="45">
        <f t="shared" si="369"/>
        <v>-7.6235267782361555E-3</v>
      </c>
      <c r="Q3953" s="45">
        <v>34685</v>
      </c>
      <c r="R3953" s="55">
        <f t="shared" si="370"/>
        <v>-1.4611605326832978E-3</v>
      </c>
      <c r="U3953" s="45">
        <v>-30607</v>
      </c>
      <c r="V3953" s="55">
        <f t="shared" si="371"/>
        <v>3.6603568969408189E-2</v>
      </c>
    </row>
    <row r="3954" spans="1:22" x14ac:dyDescent="0.25">
      <c r="A3954" s="45">
        <v>176190</v>
      </c>
      <c r="B3954" s="45">
        <f t="shared" si="366"/>
        <v>-1.4060915486677565E-2</v>
      </c>
      <c r="E3954" s="45">
        <v>-8564</v>
      </c>
      <c r="F3954" s="45">
        <f t="shared" si="367"/>
        <v>-2.4487926283800608E-2</v>
      </c>
      <c r="I3954" s="45">
        <v>20923</v>
      </c>
      <c r="J3954" s="45">
        <f t="shared" si="368"/>
        <v>2.6370296599656983E-3</v>
      </c>
      <c r="M3954" s="45">
        <v>1395</v>
      </c>
      <c r="N3954" s="45">
        <f t="shared" si="369"/>
        <v>-1.0799775696326367E-2</v>
      </c>
      <c r="Q3954" s="45">
        <v>34690</v>
      </c>
      <c r="R3954" s="55">
        <f t="shared" si="370"/>
        <v>9.2123116168339931E-4</v>
      </c>
      <c r="U3954" s="45">
        <v>-30635</v>
      </c>
      <c r="V3954" s="55">
        <f t="shared" si="371"/>
        <v>1.8816575028103005E-2</v>
      </c>
    </row>
    <row r="3955" spans="1:22" x14ac:dyDescent="0.25">
      <c r="A3955" s="45">
        <v>176186</v>
      </c>
      <c r="B3955" s="45">
        <f t="shared" si="366"/>
        <v>-1.5966828842170922E-2</v>
      </c>
      <c r="E3955" s="45">
        <v>-8543</v>
      </c>
      <c r="F3955" s="45">
        <f t="shared" si="367"/>
        <v>-1.1147680827821718E-2</v>
      </c>
      <c r="I3955" s="45">
        <v>20920</v>
      </c>
      <c r="J3955" s="45">
        <f t="shared" si="368"/>
        <v>1.2075946433456799E-3</v>
      </c>
      <c r="M3955" s="45">
        <v>1388</v>
      </c>
      <c r="N3955" s="45">
        <f t="shared" si="369"/>
        <v>-1.5246524181652664E-2</v>
      </c>
      <c r="Q3955" s="45">
        <v>34693</v>
      </c>
      <c r="R3955" s="55">
        <f t="shared" si="370"/>
        <v>2.3506661783034176E-3</v>
      </c>
      <c r="U3955" s="45">
        <v>-30676</v>
      </c>
      <c r="V3955" s="55">
        <f t="shared" si="371"/>
        <v>-7.2286661002367372E-3</v>
      </c>
    </row>
    <row r="3956" spans="1:22" x14ac:dyDescent="0.25">
      <c r="A3956" s="45">
        <v>176219</v>
      </c>
      <c r="B3956" s="45">
        <f t="shared" si="366"/>
        <v>-2.4304365935072115E-4</v>
      </c>
      <c r="E3956" s="45">
        <v>-8509</v>
      </c>
      <c r="F3956" s="45">
        <f t="shared" si="367"/>
        <v>1.0450811815191726E-2</v>
      </c>
      <c r="I3956" s="45">
        <v>20918</v>
      </c>
      <c r="J3956" s="45">
        <f t="shared" si="368"/>
        <v>2.5463796559900114E-4</v>
      </c>
      <c r="M3956" s="45">
        <v>1373</v>
      </c>
      <c r="N3956" s="45">
        <f t="shared" si="369"/>
        <v>-2.4775270935923299E-2</v>
      </c>
      <c r="Q3956" s="45">
        <v>34688</v>
      </c>
      <c r="R3956" s="55">
        <f t="shared" si="370"/>
        <v>-3.1725516063279538E-5</v>
      </c>
      <c r="U3956" s="45">
        <v>-30702</v>
      </c>
      <c r="V3956" s="55">
        <f t="shared" si="371"/>
        <v>-2.3745160474305842E-2</v>
      </c>
    </row>
    <row r="3957" spans="1:22" x14ac:dyDescent="0.25">
      <c r="A3957" s="45">
        <v>176237</v>
      </c>
      <c r="B3957" s="45">
        <f t="shared" si="366"/>
        <v>8.3335664403693891E-3</v>
      </c>
      <c r="E3957" s="45">
        <v>-8517</v>
      </c>
      <c r="F3957" s="45">
        <f t="shared" si="367"/>
        <v>5.3688135462473868E-3</v>
      </c>
      <c r="I3957" s="45">
        <v>20917</v>
      </c>
      <c r="J3957" s="45">
        <f t="shared" si="368"/>
        <v>-2.2184037327433825E-4</v>
      </c>
      <c r="M3957" s="45">
        <v>1366</v>
      </c>
      <c r="N3957" s="45">
        <f t="shared" si="369"/>
        <v>-2.9222019421249596E-2</v>
      </c>
      <c r="Q3957" s="45">
        <v>34681</v>
      </c>
      <c r="R3957" s="55">
        <f t="shared" si="370"/>
        <v>-3.3670738881766554E-3</v>
      </c>
      <c r="U3957" s="45">
        <v>-30686</v>
      </c>
      <c r="V3957" s="55">
        <f t="shared" si="371"/>
        <v>-1.3581163936417161E-2</v>
      </c>
    </row>
    <row r="3958" spans="1:22" x14ac:dyDescent="0.25">
      <c r="A3958" s="45">
        <v>176226</v>
      </c>
      <c r="B3958" s="45">
        <f t="shared" si="366"/>
        <v>3.0923047127626546E-3</v>
      </c>
      <c r="E3958" s="45">
        <v>-8514</v>
      </c>
      <c r="F3958" s="45">
        <f t="shared" si="367"/>
        <v>7.2745628971015138E-3</v>
      </c>
      <c r="I3958" s="45">
        <v>20918</v>
      </c>
      <c r="J3958" s="45">
        <f t="shared" si="368"/>
        <v>2.5463796559900114E-4</v>
      </c>
      <c r="M3958" s="45">
        <v>1384</v>
      </c>
      <c r="N3958" s="45">
        <f t="shared" si="369"/>
        <v>-1.7787523316124834E-2</v>
      </c>
      <c r="Q3958" s="45">
        <v>34688</v>
      </c>
      <c r="R3958" s="55">
        <f t="shared" si="370"/>
        <v>-3.1725516063279538E-5</v>
      </c>
      <c r="U3958" s="45">
        <v>-30658</v>
      </c>
      <c r="V3958" s="55">
        <f t="shared" si="371"/>
        <v>4.2058300048880264E-3</v>
      </c>
    </row>
    <row r="3959" spans="1:22" x14ac:dyDescent="0.25">
      <c r="A3959" s="45">
        <v>176217</v>
      </c>
      <c r="B3959" s="45">
        <f t="shared" si="366"/>
        <v>-1.1960003370973999E-3</v>
      </c>
      <c r="E3959" s="45">
        <v>-8499</v>
      </c>
      <c r="F3959" s="45">
        <f t="shared" si="367"/>
        <v>1.680330965137215E-2</v>
      </c>
      <c r="I3959" s="45">
        <v>20934</v>
      </c>
      <c r="J3959" s="45">
        <f t="shared" si="368"/>
        <v>7.8782913875724316E-3</v>
      </c>
      <c r="M3959" s="45">
        <v>1428</v>
      </c>
      <c r="N3959" s="45">
        <f t="shared" si="369"/>
        <v>1.0163467163069033E-2</v>
      </c>
      <c r="Q3959" s="45">
        <v>34693</v>
      </c>
      <c r="R3959" s="55">
        <f t="shared" si="370"/>
        <v>2.3506661783034176E-3</v>
      </c>
      <c r="U3959" s="45">
        <v>-30645</v>
      </c>
      <c r="V3959" s="55">
        <f t="shared" si="371"/>
        <v>1.2464077191922579E-2</v>
      </c>
    </row>
    <row r="3960" spans="1:22" x14ac:dyDescent="0.25">
      <c r="A3960" s="45">
        <v>176217</v>
      </c>
      <c r="B3960" s="45">
        <f t="shared" si="366"/>
        <v>-1.1960003370973999E-3</v>
      </c>
      <c r="E3960" s="45">
        <v>-8523</v>
      </c>
      <c r="F3960" s="45">
        <f t="shared" si="367"/>
        <v>1.557314844539132E-3</v>
      </c>
      <c r="I3960" s="45">
        <v>20932</v>
      </c>
      <c r="J3960" s="45">
        <f t="shared" si="368"/>
        <v>6.9253347098257529E-3</v>
      </c>
      <c r="M3960" s="45">
        <v>1470</v>
      </c>
      <c r="N3960" s="45">
        <f t="shared" si="369"/>
        <v>3.6843958075026821E-2</v>
      </c>
      <c r="Q3960" s="45">
        <v>34688</v>
      </c>
      <c r="R3960" s="55">
        <f t="shared" si="370"/>
        <v>-3.1725516063279538E-5</v>
      </c>
      <c r="U3960" s="45">
        <v>-30625</v>
      </c>
      <c r="V3960" s="55">
        <f t="shared" si="371"/>
        <v>2.5169072864283427E-2</v>
      </c>
    </row>
    <row r="3961" spans="1:22" x14ac:dyDescent="0.25">
      <c r="A3961" s="45">
        <v>176214</v>
      </c>
      <c r="B3961" s="45">
        <f t="shared" si="366"/>
        <v>-2.6254353537174184E-3</v>
      </c>
      <c r="E3961" s="45">
        <v>-8556</v>
      </c>
      <c r="F3961" s="45">
        <f t="shared" si="367"/>
        <v>-1.9405928014856268E-2</v>
      </c>
      <c r="I3961" s="45">
        <v>20907</v>
      </c>
      <c r="J3961" s="45">
        <f t="shared" si="368"/>
        <v>-4.986623762007732E-3</v>
      </c>
      <c r="M3961" s="45">
        <v>1469</v>
      </c>
      <c r="N3961" s="45">
        <f t="shared" si="369"/>
        <v>3.6208708291408778E-2</v>
      </c>
      <c r="Q3961" s="45">
        <v>34695</v>
      </c>
      <c r="R3961" s="55">
        <f t="shared" si="370"/>
        <v>3.3036228560500962E-3</v>
      </c>
      <c r="U3961" s="45">
        <v>-30623</v>
      </c>
      <c r="V3961" s="55">
        <f t="shared" si="371"/>
        <v>2.6439572431519513E-2</v>
      </c>
    </row>
    <row r="3962" spans="1:22" x14ac:dyDescent="0.25">
      <c r="A3962" s="45">
        <v>176208</v>
      </c>
      <c r="B3962" s="45">
        <f t="shared" si="366"/>
        <v>-5.4843053869574549E-3</v>
      </c>
      <c r="E3962" s="45">
        <v>-8535</v>
      </c>
      <c r="F3962" s="45">
        <f t="shared" si="367"/>
        <v>-6.0656825588773777E-3</v>
      </c>
      <c r="I3962" s="45">
        <v>20917</v>
      </c>
      <c r="J3962" s="45">
        <f t="shared" si="368"/>
        <v>-2.2184037327433825E-4</v>
      </c>
      <c r="M3962" s="45">
        <v>1436</v>
      </c>
      <c r="N3962" s="45">
        <f t="shared" si="369"/>
        <v>1.5245465432013373E-2</v>
      </c>
      <c r="Q3962" s="45">
        <v>34701</v>
      </c>
      <c r="R3962" s="55">
        <f t="shared" si="370"/>
        <v>6.1624928892901332E-3</v>
      </c>
      <c r="U3962" s="45">
        <v>-30672</v>
      </c>
      <c r="V3962" s="55">
        <f t="shared" si="371"/>
        <v>-4.6876669657645673E-3</v>
      </c>
    </row>
    <row r="3963" spans="1:22" x14ac:dyDescent="0.25">
      <c r="A3963" s="45">
        <v>176217</v>
      </c>
      <c r="B3963" s="45">
        <f t="shared" si="366"/>
        <v>-1.1960003370973999E-3</v>
      </c>
      <c r="E3963" s="45">
        <v>-8508</v>
      </c>
      <c r="F3963" s="45">
        <f t="shared" si="367"/>
        <v>1.1086061598809769E-2</v>
      </c>
      <c r="I3963" s="45">
        <v>20938</v>
      </c>
      <c r="J3963" s="45">
        <f t="shared" si="368"/>
        <v>9.7842047430657889E-3</v>
      </c>
      <c r="M3963" s="45">
        <v>1417</v>
      </c>
      <c r="N3963" s="45">
        <f t="shared" si="369"/>
        <v>3.175719543270567E-3</v>
      </c>
      <c r="Q3963" s="45">
        <v>34689</v>
      </c>
      <c r="R3963" s="55">
        <f t="shared" si="370"/>
        <v>4.4475282281005986E-4</v>
      </c>
      <c r="U3963" s="45">
        <v>-30717</v>
      </c>
      <c r="V3963" s="55">
        <f t="shared" si="371"/>
        <v>-3.3273907228576476E-2</v>
      </c>
    </row>
    <row r="3964" spans="1:22" x14ac:dyDescent="0.25">
      <c r="A3964" s="45">
        <v>176231</v>
      </c>
      <c r="B3964" s="45">
        <f t="shared" si="366"/>
        <v>5.4746964071293522E-3</v>
      </c>
      <c r="E3964" s="45">
        <v>-8528</v>
      </c>
      <c r="F3964" s="45">
        <f t="shared" si="367"/>
        <v>-1.6189340735510804E-3</v>
      </c>
      <c r="I3964" s="45">
        <v>20914</v>
      </c>
      <c r="J3964" s="45">
        <f t="shared" si="368"/>
        <v>-1.6512753898943566E-3</v>
      </c>
      <c r="M3964" s="45">
        <v>1414</v>
      </c>
      <c r="N3964" s="45">
        <f t="shared" si="369"/>
        <v>1.2699701924164398E-3</v>
      </c>
      <c r="Q3964" s="45">
        <v>34685</v>
      </c>
      <c r="R3964" s="55">
        <f t="shared" si="370"/>
        <v>-1.4611605326832978E-3</v>
      </c>
      <c r="U3964" s="45">
        <v>-30702</v>
      </c>
      <c r="V3964" s="55">
        <f t="shared" si="371"/>
        <v>-2.3745160474305842E-2</v>
      </c>
    </row>
    <row r="3965" spans="1:22" x14ac:dyDescent="0.25">
      <c r="A3965" s="45">
        <v>176224</v>
      </c>
      <c r="B3965" s="45">
        <f t="shared" si="366"/>
        <v>2.1393480350159759E-3</v>
      </c>
      <c r="E3965" s="45">
        <v>-8531</v>
      </c>
      <c r="F3965" s="45">
        <f t="shared" si="367"/>
        <v>-3.5246834244052078E-3</v>
      </c>
      <c r="I3965" s="45">
        <v>20894</v>
      </c>
      <c r="J3965" s="45">
        <f t="shared" si="368"/>
        <v>-1.1180842167361146E-2</v>
      </c>
      <c r="M3965" s="45">
        <v>1406</v>
      </c>
      <c r="N3965" s="45">
        <f t="shared" si="369"/>
        <v>-3.8120280765278998E-3</v>
      </c>
      <c r="Q3965" s="45">
        <v>34684</v>
      </c>
      <c r="R3965" s="55">
        <f t="shared" si="370"/>
        <v>-1.9376388715566372E-3</v>
      </c>
      <c r="U3965" s="45">
        <v>-30657</v>
      </c>
      <c r="V3965" s="55">
        <f t="shared" si="371"/>
        <v>4.8410797885060693E-3</v>
      </c>
    </row>
    <row r="3966" spans="1:22" x14ac:dyDescent="0.25">
      <c r="A3966" s="45">
        <v>176213</v>
      </c>
      <c r="B3966" s="45">
        <f t="shared" si="366"/>
        <v>-3.1019136925907577E-3</v>
      </c>
      <c r="E3966" s="45">
        <v>-8500</v>
      </c>
      <c r="F3966" s="45">
        <f t="shared" si="367"/>
        <v>1.6168059867754107E-2</v>
      </c>
      <c r="I3966" s="45">
        <v>20916</v>
      </c>
      <c r="J3966" s="45">
        <f t="shared" si="368"/>
        <v>-6.9831871214767771E-4</v>
      </c>
      <c r="M3966" s="45">
        <v>1390</v>
      </c>
      <c r="N3966" s="45">
        <f t="shared" si="369"/>
        <v>-1.397602461441658E-2</v>
      </c>
      <c r="Q3966" s="45">
        <v>34673</v>
      </c>
      <c r="R3966" s="55">
        <f t="shared" si="370"/>
        <v>-7.178900599163371E-3</v>
      </c>
      <c r="U3966" s="45">
        <v>-30640</v>
      </c>
      <c r="V3966" s="55">
        <f t="shared" si="371"/>
        <v>1.564032611001279E-2</v>
      </c>
    </row>
    <row r="3967" spans="1:22" x14ac:dyDescent="0.25">
      <c r="A3967" s="45">
        <v>176213</v>
      </c>
      <c r="B3967" s="45">
        <f t="shared" si="366"/>
        <v>-3.1019136925907577E-3</v>
      </c>
      <c r="E3967" s="45">
        <v>-8505</v>
      </c>
      <c r="F3967" s="45">
        <f t="shared" si="367"/>
        <v>1.2991810949663896E-2</v>
      </c>
      <c r="I3967" s="45">
        <v>20926</v>
      </c>
      <c r="J3967" s="45">
        <f t="shared" si="368"/>
        <v>4.0664646765857168E-3</v>
      </c>
      <c r="M3967" s="45">
        <v>1371</v>
      </c>
      <c r="N3967" s="45">
        <f t="shared" si="369"/>
        <v>-2.6045770503159385E-2</v>
      </c>
      <c r="Q3967" s="45">
        <v>34680</v>
      </c>
      <c r="R3967" s="55">
        <f t="shared" si="370"/>
        <v>-3.8435522270499948E-3</v>
      </c>
      <c r="U3967" s="45">
        <v>-30645</v>
      </c>
      <c r="V3967" s="55">
        <f t="shared" si="371"/>
        <v>1.2464077191922579E-2</v>
      </c>
    </row>
    <row r="3968" spans="1:22" x14ac:dyDescent="0.25">
      <c r="A3968" s="45">
        <v>176220</v>
      </c>
      <c r="B3968" s="45">
        <f t="shared" si="366"/>
        <v>2.3343467952261824E-4</v>
      </c>
      <c r="E3968" s="45">
        <v>-8540</v>
      </c>
      <c r="F3968" s="45">
        <f t="shared" si="367"/>
        <v>-9.2419314769675905E-3</v>
      </c>
      <c r="I3968" s="45">
        <v>20918</v>
      </c>
      <c r="J3968" s="45">
        <f t="shared" si="368"/>
        <v>2.5463796559900114E-4</v>
      </c>
      <c r="M3968" s="45">
        <v>1362</v>
      </c>
      <c r="N3968" s="45">
        <f t="shared" si="369"/>
        <v>-3.1763018555721764E-2</v>
      </c>
      <c r="Q3968" s="45">
        <v>34698</v>
      </c>
      <c r="R3968" s="55">
        <f t="shared" si="370"/>
        <v>4.7330578726701147E-3</v>
      </c>
      <c r="U3968" s="45">
        <v>-30646</v>
      </c>
      <c r="V3968" s="55">
        <f t="shared" si="371"/>
        <v>1.1828827408304536E-2</v>
      </c>
    </row>
    <row r="3969" spans="1:22" x14ac:dyDescent="0.25">
      <c r="A3969" s="45">
        <v>176230</v>
      </c>
      <c r="B3969" s="45">
        <f t="shared" si="366"/>
        <v>4.9982180682560124E-3</v>
      </c>
      <c r="E3969" s="45">
        <v>-8581</v>
      </c>
      <c r="F3969" s="45">
        <f t="shared" si="367"/>
        <v>-3.5287172605307331E-2</v>
      </c>
      <c r="I3969" s="45">
        <v>20925</v>
      </c>
      <c r="J3969" s="45">
        <f t="shared" si="368"/>
        <v>3.589986337712377E-3</v>
      </c>
      <c r="M3969" s="45">
        <v>1376</v>
      </c>
      <c r="N3969" s="45">
        <f t="shared" si="369"/>
        <v>-2.286952158506917E-2</v>
      </c>
      <c r="Q3969" s="45">
        <v>34695</v>
      </c>
      <c r="R3969" s="55">
        <f t="shared" si="370"/>
        <v>3.3036228560500962E-3</v>
      </c>
      <c r="U3969" s="45">
        <v>-30655</v>
      </c>
      <c r="V3969" s="55">
        <f t="shared" si="371"/>
        <v>6.1115793557421543E-3</v>
      </c>
    </row>
    <row r="3970" spans="1:22" x14ac:dyDescent="0.25">
      <c r="A3970" s="45">
        <v>176232</v>
      </c>
      <c r="B3970" s="45">
        <f t="shared" si="366"/>
        <v>5.9511747460026911E-3</v>
      </c>
      <c r="E3970" s="45">
        <v>-8628</v>
      </c>
      <c r="F3970" s="45">
        <f t="shared" si="367"/>
        <v>-6.514391243535532E-2</v>
      </c>
      <c r="I3970" s="45">
        <v>20928</v>
      </c>
      <c r="J3970" s="45">
        <f t="shared" si="368"/>
        <v>5.0194213543323955E-3</v>
      </c>
      <c r="M3970" s="45">
        <v>1411</v>
      </c>
      <c r="N3970" s="45">
        <f t="shared" si="369"/>
        <v>-6.3577915843768761E-4</v>
      </c>
      <c r="Q3970" s="45">
        <v>34686</v>
      </c>
      <c r="R3970" s="55">
        <f t="shared" si="370"/>
        <v>-9.8468219380995828E-4</v>
      </c>
      <c r="U3970" s="45">
        <v>-30671</v>
      </c>
      <c r="V3970" s="55">
        <f t="shared" si="371"/>
        <v>-4.0524171821465253E-3</v>
      </c>
    </row>
    <row r="3971" spans="1:22" x14ac:dyDescent="0.25">
      <c r="A3971" s="45">
        <v>176223</v>
      </c>
      <c r="B3971" s="45">
        <f t="shared" si="366"/>
        <v>1.6628696961426366E-3</v>
      </c>
      <c r="E3971" s="45">
        <v>-8630</v>
      </c>
      <c r="F3971" s="45">
        <f t="shared" si="367"/>
        <v>-6.6414412002591405E-2</v>
      </c>
      <c r="I3971" s="45">
        <v>20915</v>
      </c>
      <c r="J3971" s="45">
        <f t="shared" si="368"/>
        <v>-1.174797051021017E-3</v>
      </c>
      <c r="M3971" s="45">
        <v>1444</v>
      </c>
      <c r="N3971" s="45">
        <f t="shared" si="369"/>
        <v>2.0327463700957712E-2</v>
      </c>
      <c r="Q3971" s="45">
        <v>34688</v>
      </c>
      <c r="R3971" s="55">
        <f t="shared" si="370"/>
        <v>-3.1725516063279538E-5</v>
      </c>
      <c r="U3971" s="45">
        <v>-30691</v>
      </c>
      <c r="V3971" s="55">
        <f t="shared" si="371"/>
        <v>-1.6757412854507374E-2</v>
      </c>
    </row>
    <row r="3972" spans="1:22" x14ac:dyDescent="0.25">
      <c r="A3972" s="45">
        <v>176212</v>
      </c>
      <c r="B3972" s="45">
        <f t="shared" si="366"/>
        <v>-3.5783920314640971E-3</v>
      </c>
      <c r="E3972" s="45">
        <v>-8552</v>
      </c>
      <c r="F3972" s="45">
        <f t="shared" si="367"/>
        <v>-1.68649288803841E-2</v>
      </c>
      <c r="I3972" s="45">
        <v>20912</v>
      </c>
      <c r="J3972" s="45">
        <f t="shared" si="368"/>
        <v>-2.6042320676410353E-3</v>
      </c>
      <c r="M3972" s="45">
        <v>1453</v>
      </c>
      <c r="N3972" s="45">
        <f t="shared" si="369"/>
        <v>2.6044711753520099E-2</v>
      </c>
      <c r="Q3972" s="45">
        <v>34686</v>
      </c>
      <c r="R3972" s="55">
        <f t="shared" si="370"/>
        <v>-9.8468219380995828E-4</v>
      </c>
      <c r="U3972" s="45">
        <v>-30694</v>
      </c>
      <c r="V3972" s="55">
        <f t="shared" si="371"/>
        <v>-1.8663162205361503E-2</v>
      </c>
    </row>
    <row r="3973" spans="1:22" x14ac:dyDescent="0.25">
      <c r="A3973" s="45">
        <v>176208</v>
      </c>
      <c r="B3973" s="45">
        <f t="shared" si="366"/>
        <v>-5.4843053869574549E-3</v>
      </c>
      <c r="E3973" s="45">
        <v>-8445</v>
      </c>
      <c r="F3973" s="45">
        <f t="shared" si="367"/>
        <v>5.1106797966746442E-2</v>
      </c>
      <c r="I3973" s="45">
        <v>20916</v>
      </c>
      <c r="J3973" s="45">
        <f t="shared" si="368"/>
        <v>-6.9831871214767771E-4</v>
      </c>
      <c r="M3973" s="45">
        <v>1442</v>
      </c>
      <c r="N3973" s="45">
        <f t="shared" si="369"/>
        <v>1.9056964133721627E-2</v>
      </c>
      <c r="Q3973" s="45">
        <v>34684</v>
      </c>
      <c r="R3973" s="55">
        <f t="shared" si="370"/>
        <v>-1.9376388715566372E-3</v>
      </c>
      <c r="U3973" s="45">
        <v>-30669</v>
      </c>
      <c r="V3973" s="55">
        <f t="shared" si="371"/>
        <v>-2.7819176149104403E-3</v>
      </c>
    </row>
    <row r="3974" spans="1:22" x14ac:dyDescent="0.25">
      <c r="A3974" s="45">
        <v>176214</v>
      </c>
      <c r="B3974" s="45">
        <f t="shared" si="366"/>
        <v>-2.6254353537174184E-3</v>
      </c>
      <c r="E3974" s="45">
        <v>-8403</v>
      </c>
      <c r="F3974" s="45">
        <f t="shared" si="367"/>
        <v>7.778728887870423E-2</v>
      </c>
      <c r="I3974" s="45">
        <v>20910</v>
      </c>
      <c r="J3974" s="45">
        <f t="shared" si="368"/>
        <v>-3.557188745387714E-3</v>
      </c>
      <c r="M3974" s="45">
        <v>1425</v>
      </c>
      <c r="N3974" s="45">
        <f t="shared" si="369"/>
        <v>8.2577178122149059E-3</v>
      </c>
      <c r="Q3974" s="45">
        <v>34686</v>
      </c>
      <c r="R3974" s="55">
        <f t="shared" si="370"/>
        <v>-9.8468219380995828E-4</v>
      </c>
      <c r="U3974" s="45">
        <v>-30654</v>
      </c>
      <c r="V3974" s="55">
        <f t="shared" si="371"/>
        <v>6.7468291393601963E-3</v>
      </c>
    </row>
    <row r="3975" spans="1:22" x14ac:dyDescent="0.25">
      <c r="A3975" s="45">
        <v>176216</v>
      </c>
      <c r="B3975" s="45">
        <f t="shared" si="366"/>
        <v>-1.6724786759707395E-3</v>
      </c>
      <c r="E3975" s="45">
        <v>-8447</v>
      </c>
      <c r="F3975" s="45">
        <f t="shared" si="367"/>
        <v>4.9836298399510356E-2</v>
      </c>
      <c r="I3975" s="45">
        <v>20911</v>
      </c>
      <c r="J3975" s="45">
        <f t="shared" si="368"/>
        <v>-3.0807104065143746E-3</v>
      </c>
      <c r="M3975" s="45">
        <v>1417</v>
      </c>
      <c r="N3975" s="45">
        <f t="shared" si="369"/>
        <v>3.175719543270567E-3</v>
      </c>
      <c r="Q3975" s="45">
        <v>34688</v>
      </c>
      <c r="R3975" s="55">
        <f t="shared" si="370"/>
        <v>-3.1725516063279538E-5</v>
      </c>
      <c r="U3975" s="45">
        <v>-30643</v>
      </c>
      <c r="V3975" s="55">
        <f t="shared" si="371"/>
        <v>1.3734576759158663E-2</v>
      </c>
    </row>
    <row r="3976" spans="1:22" x14ac:dyDescent="0.25">
      <c r="A3976" s="45">
        <v>176208</v>
      </c>
      <c r="B3976" s="45">
        <f t="shared" si="366"/>
        <v>-5.4843053869574549E-3</v>
      </c>
      <c r="E3976" s="45">
        <v>-8487</v>
      </c>
      <c r="F3976" s="45">
        <f t="shared" si="367"/>
        <v>2.4426307054788661E-2</v>
      </c>
      <c r="I3976" s="45">
        <v>20922</v>
      </c>
      <c r="J3976" s="45">
        <f t="shared" si="368"/>
        <v>2.160551321092359E-3</v>
      </c>
      <c r="M3976" s="45">
        <v>1429</v>
      </c>
      <c r="N3976" s="45">
        <f t="shared" si="369"/>
        <v>1.0798716946687076E-2</v>
      </c>
      <c r="Q3976" s="45">
        <v>34685</v>
      </c>
      <c r="R3976" s="55">
        <f t="shared" si="370"/>
        <v>-1.4611605326832978E-3</v>
      </c>
      <c r="U3976" s="45">
        <v>-30631</v>
      </c>
      <c r="V3976" s="55">
        <f t="shared" si="371"/>
        <v>2.1357574162575173E-2</v>
      </c>
    </row>
    <row r="3977" spans="1:22" x14ac:dyDescent="0.25">
      <c r="A3977" s="45">
        <v>176215</v>
      </c>
      <c r="B3977" s="45">
        <f t="shared" si="366"/>
        <v>-2.148957014844079E-3</v>
      </c>
      <c r="E3977" s="45">
        <v>-8500</v>
      </c>
      <c r="F3977" s="45">
        <f t="shared" si="367"/>
        <v>1.6168059867754107E-2</v>
      </c>
      <c r="I3977" s="45">
        <v>20927</v>
      </c>
      <c r="J3977" s="45">
        <f t="shared" si="368"/>
        <v>4.5429430154590557E-3</v>
      </c>
      <c r="M3977" s="45">
        <v>1437</v>
      </c>
      <c r="N3977" s="45">
        <f t="shared" si="369"/>
        <v>1.5880715215631416E-2</v>
      </c>
      <c r="Q3977" s="45">
        <v>34686</v>
      </c>
      <c r="R3977" s="55">
        <f t="shared" si="370"/>
        <v>-9.8468219380995828E-4</v>
      </c>
      <c r="U3977" s="45">
        <v>-30663</v>
      </c>
      <c r="V3977" s="55">
        <f t="shared" si="371"/>
        <v>1.0295810867978145E-3</v>
      </c>
    </row>
    <row r="3978" spans="1:22" x14ac:dyDescent="0.25">
      <c r="A3978" s="45">
        <v>176224</v>
      </c>
      <c r="B3978" s="45">
        <f t="shared" si="366"/>
        <v>2.1393480350159759E-3</v>
      </c>
      <c r="E3978" s="45">
        <v>-8540</v>
      </c>
      <c r="F3978" s="45">
        <f t="shared" si="367"/>
        <v>-9.2419314769675905E-3</v>
      </c>
      <c r="I3978" s="45">
        <v>20928</v>
      </c>
      <c r="J3978" s="45">
        <f t="shared" si="368"/>
        <v>5.0194213543323955E-3</v>
      </c>
      <c r="M3978" s="45">
        <v>1425</v>
      </c>
      <c r="N3978" s="45">
        <f t="shared" si="369"/>
        <v>8.2577178122149059E-3</v>
      </c>
      <c r="Q3978" s="45">
        <v>34696</v>
      </c>
      <c r="R3978" s="55">
        <f t="shared" si="370"/>
        <v>3.7801011949234356E-3</v>
      </c>
      <c r="U3978" s="45">
        <v>-30696</v>
      </c>
      <c r="V3978" s="55">
        <f t="shared" si="371"/>
        <v>-1.9933661772597585E-2</v>
      </c>
    </row>
    <row r="3979" spans="1:22" x14ac:dyDescent="0.25">
      <c r="A3979" s="45">
        <v>176220</v>
      </c>
      <c r="B3979" s="45">
        <f t="shared" si="366"/>
        <v>2.3343467952261824E-4</v>
      </c>
      <c r="E3979" s="45">
        <v>-8546</v>
      </c>
      <c r="F3979" s="45">
        <f t="shared" si="367"/>
        <v>-1.3053430178675845E-2</v>
      </c>
      <c r="I3979" s="45">
        <v>20924</v>
      </c>
      <c r="J3979" s="45">
        <f t="shared" si="368"/>
        <v>3.1135079988390377E-3</v>
      </c>
      <c r="M3979" s="45">
        <v>1406</v>
      </c>
      <c r="N3979" s="45">
        <f t="shared" si="369"/>
        <v>-3.8120280765278998E-3</v>
      </c>
      <c r="Q3979" s="45">
        <v>34700</v>
      </c>
      <c r="R3979" s="55">
        <f t="shared" si="370"/>
        <v>5.6860145504167934E-3</v>
      </c>
      <c r="U3979" s="45">
        <v>-30676</v>
      </c>
      <c r="V3979" s="55">
        <f t="shared" si="371"/>
        <v>-7.2286661002367372E-3</v>
      </c>
    </row>
    <row r="3980" spans="1:22" x14ac:dyDescent="0.25">
      <c r="A3980" s="45">
        <v>176221</v>
      </c>
      <c r="B3980" s="45">
        <f t="shared" si="366"/>
        <v>7.0991301839595767E-4</v>
      </c>
      <c r="E3980" s="45">
        <v>-8490</v>
      </c>
      <c r="F3980" s="45">
        <f t="shared" si="367"/>
        <v>2.2520557703934532E-2</v>
      </c>
      <c r="I3980" s="45">
        <v>20911</v>
      </c>
      <c r="J3980" s="45">
        <f t="shared" si="368"/>
        <v>-3.0807104065143746E-3</v>
      </c>
      <c r="M3980" s="45">
        <v>1386</v>
      </c>
      <c r="N3980" s="45">
        <f t="shared" si="369"/>
        <v>-1.6517023748888748E-2</v>
      </c>
      <c r="Q3980" s="45">
        <v>34692</v>
      </c>
      <c r="R3980" s="55">
        <f t="shared" si="370"/>
        <v>1.8741878394300782E-3</v>
      </c>
      <c r="U3980" s="45">
        <v>-30659</v>
      </c>
      <c r="V3980" s="55">
        <f t="shared" si="371"/>
        <v>3.5705802212699844E-3</v>
      </c>
    </row>
    <row r="3981" spans="1:22" x14ac:dyDescent="0.25">
      <c r="A3981" s="45">
        <v>176221</v>
      </c>
      <c r="B3981" s="45">
        <f t="shared" si="366"/>
        <v>7.0991301839595767E-4</v>
      </c>
      <c r="E3981" s="45">
        <v>-8500</v>
      </c>
      <c r="F3981" s="45">
        <f t="shared" si="367"/>
        <v>1.6168059867754107E-2</v>
      </c>
      <c r="I3981" s="45">
        <v>20911</v>
      </c>
      <c r="J3981" s="45">
        <f t="shared" si="368"/>
        <v>-3.0807104065143746E-3</v>
      </c>
      <c r="M3981" s="45">
        <v>1368</v>
      </c>
      <c r="N3981" s="45">
        <f t="shared" si="369"/>
        <v>-2.795151985401351E-2</v>
      </c>
      <c r="Q3981" s="45">
        <v>34686</v>
      </c>
      <c r="R3981" s="55">
        <f t="shared" si="370"/>
        <v>-9.8468219380995828E-4</v>
      </c>
      <c r="U3981" s="45">
        <v>-30656</v>
      </c>
      <c r="V3981" s="55">
        <f t="shared" si="371"/>
        <v>5.4763295721241114E-3</v>
      </c>
    </row>
    <row r="3982" spans="1:22" x14ac:dyDescent="0.25">
      <c r="A3982" s="45">
        <v>176211</v>
      </c>
      <c r="B3982" s="45">
        <f t="shared" si="366"/>
        <v>-4.0548703703374364E-3</v>
      </c>
      <c r="E3982" s="45">
        <v>-8585</v>
      </c>
      <c r="F3982" s="45">
        <f t="shared" si="367"/>
        <v>-3.7828171739779502E-2</v>
      </c>
      <c r="I3982" s="45">
        <v>20915</v>
      </c>
      <c r="J3982" s="45">
        <f t="shared" si="368"/>
        <v>-1.174797051021017E-3</v>
      </c>
      <c r="M3982" s="45">
        <v>1359</v>
      </c>
      <c r="N3982" s="45">
        <f t="shared" si="369"/>
        <v>-3.3668767906575893E-2</v>
      </c>
      <c r="Q3982" s="45">
        <v>34683</v>
      </c>
      <c r="R3982" s="55">
        <f t="shared" si="370"/>
        <v>-2.4141172104299767E-3</v>
      </c>
      <c r="U3982" s="45">
        <v>-30648</v>
      </c>
      <c r="V3982" s="55">
        <f t="shared" si="371"/>
        <v>1.0558327841068452E-2</v>
      </c>
    </row>
    <row r="3983" spans="1:22" x14ac:dyDescent="0.25">
      <c r="A3983" s="45">
        <v>176215</v>
      </c>
      <c r="B3983" s="45">
        <f t="shared" si="366"/>
        <v>-2.148957014844079E-3</v>
      </c>
      <c r="E3983" s="45">
        <v>-8597</v>
      </c>
      <c r="F3983" s="45">
        <f t="shared" si="367"/>
        <v>-4.545116914319601E-2</v>
      </c>
      <c r="I3983" s="45">
        <v>20911</v>
      </c>
      <c r="J3983" s="45">
        <f t="shared" si="368"/>
        <v>-3.0807104065143746E-3</v>
      </c>
      <c r="M3983" s="45">
        <v>1368</v>
      </c>
      <c r="N3983" s="45">
        <f t="shared" si="369"/>
        <v>-2.795151985401351E-2</v>
      </c>
      <c r="Q3983" s="45">
        <v>34674</v>
      </c>
      <c r="R3983" s="55">
        <f t="shared" si="370"/>
        <v>-6.7024222602900313E-3</v>
      </c>
      <c r="U3983" s="45">
        <v>-30675</v>
      </c>
      <c r="V3983" s="55">
        <f t="shared" si="371"/>
        <v>-6.5934163166186952E-3</v>
      </c>
    </row>
    <row r="3984" spans="1:22" x14ac:dyDescent="0.25">
      <c r="A3984" s="45">
        <v>176224</v>
      </c>
      <c r="B3984" s="45">
        <f t="shared" si="366"/>
        <v>2.1393480350159759E-3</v>
      </c>
      <c r="E3984" s="45">
        <v>-8540</v>
      </c>
      <c r="F3984" s="45">
        <f t="shared" si="367"/>
        <v>-9.2419314769675905E-3</v>
      </c>
      <c r="I3984" s="45">
        <v>20913</v>
      </c>
      <c r="J3984" s="45">
        <f t="shared" si="368"/>
        <v>-2.127753728767696E-3</v>
      </c>
      <c r="M3984" s="45">
        <v>1403</v>
      </c>
      <c r="N3984" s="45">
        <f t="shared" si="369"/>
        <v>-5.7177774273820276E-3</v>
      </c>
      <c r="Q3984" s="45">
        <v>34674</v>
      </c>
      <c r="R3984" s="55">
        <f t="shared" si="370"/>
        <v>-6.7024222602900313E-3</v>
      </c>
      <c r="U3984" s="45">
        <v>-30709</v>
      </c>
      <c r="V3984" s="55">
        <f t="shared" si="371"/>
        <v>-2.8191908959632139E-2</v>
      </c>
    </row>
    <row r="3985" spans="1:22" x14ac:dyDescent="0.25">
      <c r="A3985" s="45">
        <v>176222</v>
      </c>
      <c r="B3985" s="45">
        <f t="shared" si="366"/>
        <v>1.186391357269297E-3</v>
      </c>
      <c r="E3985" s="45">
        <v>-8522</v>
      </c>
      <c r="F3985" s="45">
        <f t="shared" si="367"/>
        <v>2.1925646281571744E-3</v>
      </c>
      <c r="I3985" s="45">
        <v>20916</v>
      </c>
      <c r="J3985" s="45">
        <f t="shared" si="368"/>
        <v>-6.9831871214767771E-4</v>
      </c>
      <c r="M3985" s="45">
        <v>1448</v>
      </c>
      <c r="N3985" s="45">
        <f t="shared" si="369"/>
        <v>2.2868462835429884E-2</v>
      </c>
      <c r="Q3985" s="45">
        <v>34685</v>
      </c>
      <c r="R3985" s="55">
        <f t="shared" si="370"/>
        <v>-1.4611605326832978E-3</v>
      </c>
      <c r="U3985" s="45">
        <v>-30683</v>
      </c>
      <c r="V3985" s="55">
        <f t="shared" si="371"/>
        <v>-1.1675414585563034E-2</v>
      </c>
    </row>
    <row r="3986" spans="1:22" x14ac:dyDescent="0.25">
      <c r="A3986" s="45">
        <v>176225</v>
      </c>
      <c r="B3986" s="45">
        <f t="shared" si="366"/>
        <v>2.6158263738893153E-3</v>
      </c>
      <c r="E3986" s="45">
        <v>-8540</v>
      </c>
      <c r="F3986" s="45">
        <f t="shared" si="367"/>
        <v>-9.2419314769675905E-3</v>
      </c>
      <c r="I3986" s="45">
        <v>20918</v>
      </c>
      <c r="J3986" s="45">
        <f t="shared" si="368"/>
        <v>2.5463796559900114E-4</v>
      </c>
      <c r="M3986" s="45">
        <v>1458</v>
      </c>
      <c r="N3986" s="45">
        <f t="shared" si="369"/>
        <v>2.922096067161031E-2</v>
      </c>
      <c r="Q3986" s="45">
        <v>34688</v>
      </c>
      <c r="R3986" s="55">
        <f t="shared" si="370"/>
        <v>-3.1725516063279538E-5</v>
      </c>
      <c r="U3986" s="45">
        <v>-30639</v>
      </c>
      <c r="V3986" s="55">
        <f t="shared" si="371"/>
        <v>1.6275575893630833E-2</v>
      </c>
    </row>
    <row r="3987" spans="1:22" x14ac:dyDescent="0.25">
      <c r="A3987" s="45">
        <v>176231</v>
      </c>
      <c r="B3987" s="45">
        <f t="shared" si="366"/>
        <v>5.4746964071293522E-3</v>
      </c>
      <c r="E3987" s="45">
        <v>-8560</v>
      </c>
      <c r="F3987" s="45">
        <f t="shared" si="367"/>
        <v>-2.194692714932844E-2</v>
      </c>
      <c r="I3987" s="45">
        <v>20926</v>
      </c>
      <c r="J3987" s="45">
        <f t="shared" si="368"/>
        <v>4.0664646765857168E-3</v>
      </c>
      <c r="M3987" s="45">
        <v>1446</v>
      </c>
      <c r="N3987" s="45">
        <f t="shared" si="369"/>
        <v>2.1597963268193802E-2</v>
      </c>
      <c r="Q3987" s="45">
        <v>34691</v>
      </c>
      <c r="R3987" s="55">
        <f t="shared" si="370"/>
        <v>1.3977095005567387E-3</v>
      </c>
      <c r="U3987" s="45">
        <v>-30633</v>
      </c>
      <c r="V3987" s="55">
        <f t="shared" si="371"/>
        <v>2.0087074595339087E-2</v>
      </c>
    </row>
    <row r="3988" spans="1:22" x14ac:dyDescent="0.25">
      <c r="A3988" s="45">
        <v>176234</v>
      </c>
      <c r="B3988" s="45">
        <f t="shared" si="366"/>
        <v>6.9041314237493698E-3</v>
      </c>
      <c r="E3988" s="45">
        <v>-8559</v>
      </c>
      <c r="F3988" s="45">
        <f t="shared" si="367"/>
        <v>-2.1311677365710397E-2</v>
      </c>
      <c r="I3988" s="45">
        <v>20928</v>
      </c>
      <c r="J3988" s="45">
        <f t="shared" si="368"/>
        <v>5.0194213543323955E-3</v>
      </c>
      <c r="M3988" s="45">
        <v>1452</v>
      </c>
      <c r="N3988" s="45">
        <f t="shared" si="369"/>
        <v>2.5409461969902056E-2</v>
      </c>
      <c r="Q3988" s="45">
        <v>34694</v>
      </c>
      <c r="R3988" s="55">
        <f t="shared" si="370"/>
        <v>2.8271445171767569E-3</v>
      </c>
      <c r="U3988" s="45">
        <v>-30644</v>
      </c>
      <c r="V3988" s="55">
        <f t="shared" si="371"/>
        <v>1.3099326975540622E-2</v>
      </c>
    </row>
    <row r="3989" spans="1:22" x14ac:dyDescent="0.25">
      <c r="A3989" s="45">
        <v>176234</v>
      </c>
      <c r="B3989" s="45">
        <f t="shared" si="366"/>
        <v>6.9041314237493698E-3</v>
      </c>
      <c r="E3989" s="45">
        <v>-8516</v>
      </c>
      <c r="F3989" s="45">
        <f t="shared" si="367"/>
        <v>6.0040633298654288E-3</v>
      </c>
      <c r="I3989" s="45">
        <v>20915</v>
      </c>
      <c r="J3989" s="45">
        <f t="shared" si="368"/>
        <v>-1.174797051021017E-3</v>
      </c>
      <c r="M3989" s="45">
        <v>1433</v>
      </c>
      <c r="N3989" s="45">
        <f t="shared" si="369"/>
        <v>1.3339716081159246E-2</v>
      </c>
      <c r="Q3989" s="45">
        <v>34686</v>
      </c>
      <c r="R3989" s="55">
        <f t="shared" si="370"/>
        <v>-9.8468219380995828E-4</v>
      </c>
      <c r="U3989" s="45">
        <v>-30667</v>
      </c>
      <c r="V3989" s="55">
        <f t="shared" si="371"/>
        <v>-1.5114180476743554E-3</v>
      </c>
    </row>
    <row r="3990" spans="1:22" x14ac:dyDescent="0.25">
      <c r="A3990" s="45">
        <v>176219</v>
      </c>
      <c r="B3990" s="45">
        <f t="shared" ref="B3990:B4053" si="372">(A3990-B$19)*2940/6170270</f>
        <v>-2.4304365935072115E-4</v>
      </c>
      <c r="E3990" s="45">
        <v>-8495</v>
      </c>
      <c r="F3990" s="45">
        <f t="shared" ref="F3990:F4053" si="373">(E3990-F$19)*3920/6170801</f>
        <v>1.9344308785844321E-2</v>
      </c>
      <c r="I3990" s="45">
        <v>20906</v>
      </c>
      <c r="J3990" s="45">
        <f t="shared" ref="J3990:J4053" si="374">(I3990-J$19)*2940/6170270</f>
        <v>-5.4631021008810718E-3</v>
      </c>
      <c r="M3990" s="45">
        <v>1376</v>
      </c>
      <c r="N3990" s="45">
        <f t="shared" ref="N3990:N4053" si="375">(M3990-N$19)*3920/6170801</f>
        <v>-2.286952158506917E-2</v>
      </c>
      <c r="Q3990" s="45">
        <v>34688</v>
      </c>
      <c r="R3990" s="55">
        <f t="shared" ref="R3990:R4053" si="376">(Q3990-R$19)*2940/6170270</f>
        <v>-3.1725516063279538E-5</v>
      </c>
      <c r="U3990" s="45">
        <v>-30692</v>
      </c>
      <c r="V3990" s="55">
        <f t="shared" ref="V3990:V4053" si="377">(U3990-V$19)*3920/6170801</f>
        <v>-1.7392662638125417E-2</v>
      </c>
    </row>
    <row r="3991" spans="1:22" x14ac:dyDescent="0.25">
      <c r="A3991" s="45">
        <v>176203</v>
      </c>
      <c r="B3991" s="45">
        <f t="shared" si="372"/>
        <v>-7.8666970813241512E-3</v>
      </c>
      <c r="E3991" s="45">
        <v>-8522</v>
      </c>
      <c r="F3991" s="45">
        <f t="shared" si="373"/>
        <v>2.1925646281571744E-3</v>
      </c>
      <c r="I3991" s="45">
        <v>20910</v>
      </c>
      <c r="J3991" s="45">
        <f t="shared" si="374"/>
        <v>-3.557188745387714E-3</v>
      </c>
      <c r="M3991" s="45">
        <v>1361</v>
      </c>
      <c r="N3991" s="45">
        <f t="shared" si="375"/>
        <v>-3.2398268339339807E-2</v>
      </c>
      <c r="Q3991" s="45">
        <v>34698</v>
      </c>
      <c r="R3991" s="55">
        <f t="shared" si="376"/>
        <v>4.7330578726701147E-3</v>
      </c>
      <c r="U3991" s="45">
        <v>-30674</v>
      </c>
      <c r="V3991" s="55">
        <f t="shared" si="377"/>
        <v>-5.9581665330006523E-3</v>
      </c>
    </row>
    <row r="3992" spans="1:22" x14ac:dyDescent="0.25">
      <c r="A3992" s="45">
        <v>176206</v>
      </c>
      <c r="B3992" s="45">
        <f t="shared" si="372"/>
        <v>-6.4372620647041336E-3</v>
      </c>
      <c r="E3992" s="45">
        <v>-8501</v>
      </c>
      <c r="F3992" s="45">
        <f t="shared" si="373"/>
        <v>1.5532810084136065E-2</v>
      </c>
      <c r="I3992" s="45">
        <v>20921</v>
      </c>
      <c r="J3992" s="45">
        <f t="shared" si="374"/>
        <v>1.6840729822190194E-3</v>
      </c>
      <c r="M3992" s="45">
        <v>1404</v>
      </c>
      <c r="N3992" s="45">
        <f t="shared" si="375"/>
        <v>-5.0825276437639847E-3</v>
      </c>
      <c r="Q3992" s="45">
        <v>34690</v>
      </c>
      <c r="R3992" s="55">
        <f t="shared" si="376"/>
        <v>9.2123116168339931E-4</v>
      </c>
      <c r="U3992" s="45">
        <v>-30637</v>
      </c>
      <c r="V3992" s="55">
        <f t="shared" si="377"/>
        <v>1.7546075460866919E-2</v>
      </c>
    </row>
    <row r="3993" spans="1:22" x14ac:dyDescent="0.25">
      <c r="A3993" s="45">
        <v>176210</v>
      </c>
      <c r="B3993" s="45">
        <f t="shared" si="372"/>
        <v>-4.5313487092107762E-3</v>
      </c>
      <c r="E3993" s="45">
        <v>-8437</v>
      </c>
      <c r="F3993" s="45">
        <f t="shared" si="373"/>
        <v>5.6188796235690786E-2</v>
      </c>
      <c r="I3993" s="45">
        <v>20928</v>
      </c>
      <c r="J3993" s="45">
        <f t="shared" si="374"/>
        <v>5.0194213543323955E-3</v>
      </c>
      <c r="M3993" s="45">
        <v>1451</v>
      </c>
      <c r="N3993" s="45">
        <f t="shared" si="375"/>
        <v>2.4774212186284013E-2</v>
      </c>
      <c r="Q3993" s="45">
        <v>34681</v>
      </c>
      <c r="R3993" s="55">
        <f t="shared" si="376"/>
        <v>-3.3670738881766554E-3</v>
      </c>
      <c r="U3993" s="45">
        <v>-30641</v>
      </c>
      <c r="V3993" s="55">
        <f t="shared" si="377"/>
        <v>1.5005076326394749E-2</v>
      </c>
    </row>
    <row r="3994" spans="1:22" x14ac:dyDescent="0.25">
      <c r="A3994" s="45">
        <v>176211</v>
      </c>
      <c r="B3994" s="45">
        <f t="shared" si="372"/>
        <v>-4.0548703703374364E-3</v>
      </c>
      <c r="E3994" s="45">
        <v>-8465</v>
      </c>
      <c r="F3994" s="45">
        <f t="shared" si="373"/>
        <v>3.8401802294385591E-2</v>
      </c>
      <c r="I3994" s="45">
        <v>20924</v>
      </c>
      <c r="J3994" s="45">
        <f t="shared" si="374"/>
        <v>3.1135079988390377E-3</v>
      </c>
      <c r="M3994" s="45">
        <v>1463</v>
      </c>
      <c r="N3994" s="45">
        <f t="shared" si="375"/>
        <v>3.2397209589700521E-2</v>
      </c>
      <c r="Q3994" s="45">
        <v>34691</v>
      </c>
      <c r="R3994" s="55">
        <f t="shared" si="376"/>
        <v>1.3977095005567387E-3</v>
      </c>
      <c r="U3994" s="45">
        <v>-30660</v>
      </c>
      <c r="V3994" s="55">
        <f t="shared" si="377"/>
        <v>2.9353304376519419E-3</v>
      </c>
    </row>
    <row r="3995" spans="1:22" x14ac:dyDescent="0.25">
      <c r="A3995" s="45">
        <v>176217</v>
      </c>
      <c r="B3995" s="45">
        <f t="shared" si="372"/>
        <v>-1.1960003370973999E-3</v>
      </c>
      <c r="E3995" s="45">
        <v>-8552</v>
      </c>
      <c r="F3995" s="45">
        <f t="shared" si="373"/>
        <v>-1.68649288803841E-2</v>
      </c>
      <c r="I3995" s="45">
        <v>20913</v>
      </c>
      <c r="J3995" s="45">
        <f t="shared" si="374"/>
        <v>-2.127753728767696E-3</v>
      </c>
      <c r="M3995" s="45">
        <v>1430</v>
      </c>
      <c r="N3995" s="45">
        <f t="shared" si="375"/>
        <v>1.1433966730305119E-2</v>
      </c>
      <c r="Q3995" s="45">
        <v>34693</v>
      </c>
      <c r="R3995" s="55">
        <f t="shared" si="376"/>
        <v>2.3506661783034176E-3</v>
      </c>
      <c r="U3995" s="45">
        <v>-30668</v>
      </c>
      <c r="V3995" s="55">
        <f t="shared" si="377"/>
        <v>-2.1466678312923979E-3</v>
      </c>
    </row>
    <row r="3996" spans="1:22" x14ac:dyDescent="0.25">
      <c r="A3996" s="45">
        <v>176218</v>
      </c>
      <c r="B3996" s="45">
        <f t="shared" si="372"/>
        <v>-7.1952199822406058E-4</v>
      </c>
      <c r="E3996" s="45">
        <v>-8570</v>
      </c>
      <c r="F3996" s="45">
        <f t="shared" si="373"/>
        <v>-2.8299424985508862E-2</v>
      </c>
      <c r="I3996" s="45">
        <v>20909</v>
      </c>
      <c r="J3996" s="45">
        <f t="shared" si="374"/>
        <v>-4.0336670842610533E-3</v>
      </c>
      <c r="M3996" s="45">
        <v>1392</v>
      </c>
      <c r="N3996" s="45">
        <f t="shared" si="375"/>
        <v>-1.2705525047180494E-2</v>
      </c>
      <c r="Q3996" s="45">
        <v>34687</v>
      </c>
      <c r="R3996" s="55">
        <f t="shared" si="376"/>
        <v>-5.0820385493661894E-4</v>
      </c>
      <c r="U3996" s="45">
        <v>-30689</v>
      </c>
      <c r="V3996" s="55">
        <f t="shared" si="377"/>
        <v>-1.548691328727129E-2</v>
      </c>
    </row>
    <row r="3997" spans="1:22" x14ac:dyDescent="0.25">
      <c r="A3997" s="45">
        <v>176219</v>
      </c>
      <c r="B3997" s="45">
        <f t="shared" si="372"/>
        <v>-2.4304365935072115E-4</v>
      </c>
      <c r="E3997" s="45">
        <v>-8570</v>
      </c>
      <c r="F3997" s="45">
        <f t="shared" si="373"/>
        <v>-2.8299424985508862E-2</v>
      </c>
      <c r="I3997" s="45">
        <v>20920</v>
      </c>
      <c r="J3997" s="45">
        <f t="shared" si="374"/>
        <v>1.2075946433456799E-3</v>
      </c>
      <c r="M3997" s="45">
        <v>1379</v>
      </c>
      <c r="N3997" s="45">
        <f t="shared" si="375"/>
        <v>-2.0963772234215045E-2</v>
      </c>
      <c r="Q3997" s="45">
        <v>34687</v>
      </c>
      <c r="R3997" s="55">
        <f t="shared" si="376"/>
        <v>-5.0820385493661894E-4</v>
      </c>
      <c r="U3997" s="45">
        <v>-30694</v>
      </c>
      <c r="V3997" s="55">
        <f t="shared" si="377"/>
        <v>-1.8663162205361503E-2</v>
      </c>
    </row>
    <row r="3998" spans="1:22" x14ac:dyDescent="0.25">
      <c r="A3998" s="45">
        <v>176226</v>
      </c>
      <c r="B3998" s="45">
        <f t="shared" si="372"/>
        <v>3.0923047127626546E-3</v>
      </c>
      <c r="E3998" s="45">
        <v>-8599</v>
      </c>
      <c r="F3998" s="45">
        <f t="shared" si="373"/>
        <v>-4.6721668710432096E-2</v>
      </c>
      <c r="I3998" s="45">
        <v>20925</v>
      </c>
      <c r="J3998" s="45">
        <f t="shared" si="374"/>
        <v>3.589986337712377E-3</v>
      </c>
      <c r="M3998" s="45">
        <v>1361</v>
      </c>
      <c r="N3998" s="45">
        <f t="shared" si="375"/>
        <v>-3.2398268339339807E-2</v>
      </c>
      <c r="Q3998" s="45">
        <v>34684</v>
      </c>
      <c r="R3998" s="55">
        <f t="shared" si="376"/>
        <v>-1.9376388715566372E-3</v>
      </c>
      <c r="U3998" s="45">
        <v>-30665</v>
      </c>
      <c r="V3998" s="55">
        <f t="shared" si="377"/>
        <v>-2.4091848043827037E-4</v>
      </c>
    </row>
    <row r="3999" spans="1:22" x14ac:dyDescent="0.25">
      <c r="A3999" s="45">
        <v>176222</v>
      </c>
      <c r="B3999" s="45">
        <f t="shared" si="372"/>
        <v>1.186391357269297E-3</v>
      </c>
      <c r="E3999" s="45">
        <v>-8541</v>
      </c>
      <c r="F3999" s="45">
        <f t="shared" si="373"/>
        <v>-9.8771812605856317E-3</v>
      </c>
      <c r="I3999" s="45">
        <v>20918</v>
      </c>
      <c r="J3999" s="45">
        <f t="shared" si="374"/>
        <v>2.5463796559900114E-4</v>
      </c>
      <c r="M3999" s="45">
        <v>1350</v>
      </c>
      <c r="N3999" s="45">
        <f t="shared" si="375"/>
        <v>-3.9386015959138272E-2</v>
      </c>
      <c r="Q3999" s="45">
        <v>34685</v>
      </c>
      <c r="R3999" s="55">
        <f t="shared" si="376"/>
        <v>-1.4611605326832978E-3</v>
      </c>
      <c r="U3999" s="45">
        <v>-30661</v>
      </c>
      <c r="V3999" s="55">
        <f t="shared" si="377"/>
        <v>2.3000806540338994E-3</v>
      </c>
    </row>
    <row r="4000" spans="1:22" x14ac:dyDescent="0.25">
      <c r="A4000" s="45">
        <v>176219</v>
      </c>
      <c r="B4000" s="45">
        <f t="shared" si="372"/>
        <v>-2.4304365935072115E-4</v>
      </c>
      <c r="E4000" s="45">
        <v>-8417</v>
      </c>
      <c r="F4000" s="45">
        <f t="shared" si="373"/>
        <v>6.889379190805163E-2</v>
      </c>
      <c r="I4000" s="45">
        <v>20916</v>
      </c>
      <c r="J4000" s="45">
        <f t="shared" si="374"/>
        <v>-6.9831871214767771E-4</v>
      </c>
      <c r="M4000" s="45">
        <v>1378</v>
      </c>
      <c r="N4000" s="45">
        <f t="shared" si="375"/>
        <v>-2.1599022017833088E-2</v>
      </c>
      <c r="Q4000" s="45">
        <v>34690</v>
      </c>
      <c r="R4000" s="55">
        <f t="shared" si="376"/>
        <v>9.2123116168339931E-4</v>
      </c>
      <c r="U4000" s="45">
        <v>-30671</v>
      </c>
      <c r="V4000" s="55">
        <f t="shared" si="377"/>
        <v>-4.0524171821465253E-3</v>
      </c>
    </row>
    <row r="4001" spans="1:22" x14ac:dyDescent="0.25">
      <c r="A4001" s="45">
        <v>176230</v>
      </c>
      <c r="B4001" s="45">
        <f t="shared" si="372"/>
        <v>4.9982180682560124E-3</v>
      </c>
      <c r="E4001" s="45">
        <v>-8404</v>
      </c>
      <c r="F4001" s="45">
        <f t="shared" si="373"/>
        <v>7.7152039095086181E-2</v>
      </c>
      <c r="I4001" s="45">
        <v>20921</v>
      </c>
      <c r="J4001" s="45">
        <f t="shared" si="374"/>
        <v>1.6840729822190194E-3</v>
      </c>
      <c r="M4001" s="45">
        <v>1415</v>
      </c>
      <c r="N4001" s="45">
        <f t="shared" si="375"/>
        <v>1.9052199760344823E-3</v>
      </c>
      <c r="Q4001" s="45">
        <v>34687</v>
      </c>
      <c r="R4001" s="55">
        <f t="shared" si="376"/>
        <v>-5.0820385493661894E-4</v>
      </c>
      <c r="U4001" s="45">
        <v>-30643</v>
      </c>
      <c r="V4001" s="55">
        <f t="shared" si="377"/>
        <v>1.3734576759158663E-2</v>
      </c>
    </row>
    <row r="4002" spans="1:22" x14ac:dyDescent="0.25">
      <c r="A4002" s="45">
        <v>176225</v>
      </c>
      <c r="B4002" s="45">
        <f t="shared" si="372"/>
        <v>2.6158263738893153E-3</v>
      </c>
      <c r="E4002" s="45">
        <v>-8495</v>
      </c>
      <c r="F4002" s="45">
        <f t="shared" si="373"/>
        <v>1.9344308785844321E-2</v>
      </c>
      <c r="I4002" s="45">
        <v>20921</v>
      </c>
      <c r="J4002" s="45">
        <f t="shared" si="374"/>
        <v>1.6840729822190194E-3</v>
      </c>
      <c r="M4002" s="45">
        <v>1429</v>
      </c>
      <c r="N4002" s="45">
        <f t="shared" si="375"/>
        <v>1.0798716946687076E-2</v>
      </c>
      <c r="Q4002" s="45">
        <v>34687</v>
      </c>
      <c r="R4002" s="55">
        <f t="shared" si="376"/>
        <v>-5.0820385493661894E-4</v>
      </c>
      <c r="U4002" s="45">
        <v>-30622</v>
      </c>
      <c r="V4002" s="55">
        <f t="shared" si="377"/>
        <v>2.7074822215137555E-2</v>
      </c>
    </row>
    <row r="4003" spans="1:22" x14ac:dyDescent="0.25">
      <c r="A4003" s="45">
        <v>176205</v>
      </c>
      <c r="B4003" s="45">
        <f t="shared" si="372"/>
        <v>-6.9137404035774733E-3</v>
      </c>
      <c r="E4003" s="45">
        <v>-8562</v>
      </c>
      <c r="F4003" s="45">
        <f t="shared" si="373"/>
        <v>-2.3217426716564522E-2</v>
      </c>
      <c r="I4003" s="45">
        <v>20920</v>
      </c>
      <c r="J4003" s="45">
        <f t="shared" si="374"/>
        <v>1.2075946433456799E-3</v>
      </c>
      <c r="M4003" s="45">
        <v>1435</v>
      </c>
      <c r="N4003" s="45">
        <f t="shared" si="375"/>
        <v>1.4610215648395332E-2</v>
      </c>
      <c r="Q4003" s="45">
        <v>34695</v>
      </c>
      <c r="R4003" s="55">
        <f t="shared" si="376"/>
        <v>3.3036228560500962E-3</v>
      </c>
      <c r="U4003" s="45">
        <v>-30650</v>
      </c>
      <c r="V4003" s="55">
        <f t="shared" si="377"/>
        <v>9.2878282738323662E-3</v>
      </c>
    </row>
    <row r="4004" spans="1:22" x14ac:dyDescent="0.25">
      <c r="A4004" s="45">
        <v>176207</v>
      </c>
      <c r="B4004" s="45">
        <f t="shared" si="372"/>
        <v>-5.9607837258307938E-3</v>
      </c>
      <c r="E4004" s="45">
        <v>-8583</v>
      </c>
      <c r="F4004" s="45">
        <f t="shared" si="373"/>
        <v>-3.6557672172543416E-2</v>
      </c>
      <c r="I4004" s="45">
        <v>20918</v>
      </c>
      <c r="J4004" s="45">
        <f t="shared" si="374"/>
        <v>2.5463796559900114E-4</v>
      </c>
      <c r="M4004" s="45">
        <v>1444</v>
      </c>
      <c r="N4004" s="45">
        <f t="shared" si="375"/>
        <v>2.0327463700957712E-2</v>
      </c>
      <c r="Q4004" s="45">
        <v>34697</v>
      </c>
      <c r="R4004" s="55">
        <f t="shared" si="376"/>
        <v>4.2565795337967749E-3</v>
      </c>
      <c r="U4004" s="45">
        <v>-30680</v>
      </c>
      <c r="V4004" s="55">
        <f t="shared" si="377"/>
        <v>-9.7696652347089071E-3</v>
      </c>
    </row>
    <row r="4005" spans="1:22" x14ac:dyDescent="0.25">
      <c r="A4005" s="45">
        <v>176234</v>
      </c>
      <c r="B4005" s="45">
        <f t="shared" si="372"/>
        <v>6.9041314237493698E-3</v>
      </c>
      <c r="E4005" s="45">
        <v>-8591</v>
      </c>
      <c r="F4005" s="45">
        <f t="shared" si="373"/>
        <v>-4.1639670441487753E-2</v>
      </c>
      <c r="I4005" s="45">
        <v>20917</v>
      </c>
      <c r="J4005" s="45">
        <f t="shared" si="374"/>
        <v>-2.2184037327433825E-4</v>
      </c>
      <c r="M4005" s="45">
        <v>1439</v>
      </c>
      <c r="N4005" s="45">
        <f t="shared" si="375"/>
        <v>1.7151214782867501E-2</v>
      </c>
      <c r="Q4005" s="45">
        <v>34697</v>
      </c>
      <c r="R4005" s="55">
        <f t="shared" si="376"/>
        <v>4.2565795337967749E-3</v>
      </c>
      <c r="U4005" s="45">
        <v>-30674</v>
      </c>
      <c r="V4005" s="55">
        <f t="shared" si="377"/>
        <v>-5.9581665330006523E-3</v>
      </c>
    </row>
    <row r="4006" spans="1:22" x14ac:dyDescent="0.25">
      <c r="A4006" s="45">
        <v>176243</v>
      </c>
      <c r="B4006" s="45">
        <f t="shared" si="372"/>
        <v>1.1192436473609424E-2</v>
      </c>
      <c r="E4006" s="45">
        <v>-8581</v>
      </c>
      <c r="F4006" s="45">
        <f t="shared" si="373"/>
        <v>-3.5287172605307331E-2</v>
      </c>
      <c r="I4006" s="45">
        <v>20916</v>
      </c>
      <c r="J4006" s="45">
        <f t="shared" si="374"/>
        <v>-6.9831871214767771E-4</v>
      </c>
      <c r="M4006" s="45">
        <v>1432</v>
      </c>
      <c r="N4006" s="45">
        <f t="shared" si="375"/>
        <v>1.2704466297541203E-2</v>
      </c>
      <c r="Q4006" s="45">
        <v>34697</v>
      </c>
      <c r="R4006" s="55">
        <f t="shared" si="376"/>
        <v>4.2565795337967749E-3</v>
      </c>
      <c r="U4006" s="45">
        <v>-30654</v>
      </c>
      <c r="V4006" s="55">
        <f t="shared" si="377"/>
        <v>6.7468291393601963E-3</v>
      </c>
    </row>
    <row r="4007" spans="1:22" x14ac:dyDescent="0.25">
      <c r="A4007" s="45">
        <v>176231</v>
      </c>
      <c r="B4007" s="45">
        <f t="shared" si="372"/>
        <v>5.4746964071293522E-3</v>
      </c>
      <c r="E4007" s="45">
        <v>-8548</v>
      </c>
      <c r="F4007" s="45">
        <f t="shared" si="373"/>
        <v>-1.432392974591193E-2</v>
      </c>
      <c r="I4007" s="45">
        <v>20918</v>
      </c>
      <c r="J4007" s="45">
        <f t="shared" si="374"/>
        <v>2.5463796559900114E-4</v>
      </c>
      <c r="M4007" s="45">
        <v>1449</v>
      </c>
      <c r="N4007" s="45">
        <f t="shared" si="375"/>
        <v>2.3503712619047927E-2</v>
      </c>
      <c r="Q4007" s="45">
        <v>34686</v>
      </c>
      <c r="R4007" s="55">
        <f t="shared" si="376"/>
        <v>-9.8468219380995828E-4</v>
      </c>
      <c r="U4007" s="45">
        <v>-30660</v>
      </c>
      <c r="V4007" s="55">
        <f t="shared" si="377"/>
        <v>2.9353304376519419E-3</v>
      </c>
    </row>
    <row r="4008" spans="1:22" x14ac:dyDescent="0.25">
      <c r="A4008" s="45">
        <v>176228</v>
      </c>
      <c r="B4008" s="45">
        <f t="shared" si="372"/>
        <v>4.0452613905093337E-3</v>
      </c>
      <c r="E4008" s="45">
        <v>-8511</v>
      </c>
      <c r="F4008" s="45">
        <f t="shared" si="373"/>
        <v>9.1803122479556416E-3</v>
      </c>
      <c r="I4008" s="45">
        <v>20925</v>
      </c>
      <c r="J4008" s="45">
        <f t="shared" si="374"/>
        <v>3.589986337712377E-3</v>
      </c>
      <c r="M4008" s="45">
        <v>1474</v>
      </c>
      <c r="N4008" s="45">
        <f t="shared" si="375"/>
        <v>3.9384957209498986E-2</v>
      </c>
      <c r="Q4008" s="45">
        <v>34680</v>
      </c>
      <c r="R4008" s="55">
        <f t="shared" si="376"/>
        <v>-3.8435522270499948E-3</v>
      </c>
      <c r="U4008" s="45">
        <v>-30691</v>
      </c>
      <c r="V4008" s="55">
        <f t="shared" si="377"/>
        <v>-1.6757412854507374E-2</v>
      </c>
    </row>
    <row r="4009" spans="1:22" x14ac:dyDescent="0.25">
      <c r="A4009" s="45">
        <v>176219</v>
      </c>
      <c r="B4009" s="45">
        <f t="shared" si="372"/>
        <v>-2.4304365935072115E-4</v>
      </c>
      <c r="E4009" s="45">
        <v>-8479</v>
      </c>
      <c r="F4009" s="45">
        <f t="shared" si="373"/>
        <v>2.9508305323733001E-2</v>
      </c>
      <c r="I4009" s="45">
        <v>20925</v>
      </c>
      <c r="J4009" s="45">
        <f t="shared" si="374"/>
        <v>3.589986337712377E-3</v>
      </c>
      <c r="M4009" s="45">
        <v>1452</v>
      </c>
      <c r="N4009" s="45">
        <f t="shared" si="375"/>
        <v>2.5409461969902056E-2</v>
      </c>
      <c r="Q4009" s="45">
        <v>34685</v>
      </c>
      <c r="R4009" s="55">
        <f t="shared" si="376"/>
        <v>-1.4611605326832978E-3</v>
      </c>
      <c r="U4009" s="45">
        <v>-30689</v>
      </c>
      <c r="V4009" s="55">
        <f t="shared" si="377"/>
        <v>-1.548691328727129E-2</v>
      </c>
    </row>
    <row r="4010" spans="1:22" x14ac:dyDescent="0.25">
      <c r="A4010" s="45">
        <v>176204</v>
      </c>
      <c r="B4010" s="45">
        <f t="shared" si="372"/>
        <v>-7.3902187424508122E-3</v>
      </c>
      <c r="E4010" s="45">
        <v>-8477</v>
      </c>
      <c r="F4010" s="45">
        <f t="shared" si="373"/>
        <v>3.0778804890969083E-2</v>
      </c>
      <c r="I4010" s="45">
        <v>20914</v>
      </c>
      <c r="J4010" s="45">
        <f t="shared" si="374"/>
        <v>-1.6512753898943566E-3</v>
      </c>
      <c r="M4010" s="45">
        <v>1378</v>
      </c>
      <c r="N4010" s="45">
        <f t="shared" si="375"/>
        <v>-2.1599022017833088E-2</v>
      </c>
      <c r="Q4010" s="45">
        <v>34688</v>
      </c>
      <c r="R4010" s="55">
        <f t="shared" si="376"/>
        <v>-3.1725516063279538E-5</v>
      </c>
      <c r="U4010" s="45">
        <v>-30652</v>
      </c>
      <c r="V4010" s="55">
        <f t="shared" si="377"/>
        <v>8.0173287065962821E-3</v>
      </c>
    </row>
    <row r="4011" spans="1:22" x14ac:dyDescent="0.25">
      <c r="A4011" s="45">
        <v>176215</v>
      </c>
      <c r="B4011" s="45">
        <f t="shared" si="372"/>
        <v>-2.148957014844079E-3</v>
      </c>
      <c r="E4011" s="45">
        <v>-8532</v>
      </c>
      <c r="F4011" s="45">
        <f t="shared" si="373"/>
        <v>-4.1599332080232499E-3</v>
      </c>
      <c r="I4011" s="45">
        <v>20903</v>
      </c>
      <c r="J4011" s="45">
        <f t="shared" si="374"/>
        <v>-6.8925371175010903E-3</v>
      </c>
      <c r="M4011" s="45">
        <v>1330</v>
      </c>
      <c r="N4011" s="45">
        <f t="shared" si="375"/>
        <v>-5.2091011631499123E-2</v>
      </c>
      <c r="Q4011" s="45">
        <v>34683</v>
      </c>
      <c r="R4011" s="55">
        <f t="shared" si="376"/>
        <v>-2.4141172104299767E-3</v>
      </c>
      <c r="U4011" s="45">
        <v>-30634</v>
      </c>
      <c r="V4011" s="55">
        <f t="shared" si="377"/>
        <v>1.9451824811721044E-2</v>
      </c>
    </row>
    <row r="4012" spans="1:22" x14ac:dyDescent="0.25">
      <c r="A4012" s="45">
        <v>176227</v>
      </c>
      <c r="B4012" s="45">
        <f t="shared" si="372"/>
        <v>3.5687830516359944E-3</v>
      </c>
      <c r="E4012" s="45">
        <v>-8585</v>
      </c>
      <c r="F4012" s="45">
        <f t="shared" si="373"/>
        <v>-3.7828171739779502E-2</v>
      </c>
      <c r="I4012" s="45">
        <v>20903</v>
      </c>
      <c r="J4012" s="45">
        <f t="shared" si="374"/>
        <v>-6.8925371175010903E-3</v>
      </c>
      <c r="M4012" s="45">
        <v>1350</v>
      </c>
      <c r="N4012" s="45">
        <f t="shared" si="375"/>
        <v>-3.9386015959138272E-2</v>
      </c>
      <c r="Q4012" s="45">
        <v>34688</v>
      </c>
      <c r="R4012" s="55">
        <f t="shared" si="376"/>
        <v>-3.1725516063279538E-5</v>
      </c>
      <c r="U4012" s="45">
        <v>-30646</v>
      </c>
      <c r="V4012" s="55">
        <f t="shared" si="377"/>
        <v>1.1828827408304536E-2</v>
      </c>
    </row>
    <row r="4013" spans="1:22" x14ac:dyDescent="0.25">
      <c r="A4013" s="45">
        <v>176219</v>
      </c>
      <c r="B4013" s="45">
        <f t="shared" si="372"/>
        <v>-2.4304365935072115E-4</v>
      </c>
      <c r="E4013" s="45">
        <v>-8566</v>
      </c>
      <c r="F4013" s="45">
        <f t="shared" si="373"/>
        <v>-2.5758425851036694E-2</v>
      </c>
      <c r="I4013" s="45">
        <v>20916</v>
      </c>
      <c r="J4013" s="45">
        <f t="shared" si="374"/>
        <v>-6.9831871214767771E-4</v>
      </c>
      <c r="M4013" s="45">
        <v>1385</v>
      </c>
      <c r="N4013" s="45">
        <f t="shared" si="375"/>
        <v>-1.7152273532506791E-2</v>
      </c>
      <c r="Q4013" s="45">
        <v>34699</v>
      </c>
      <c r="R4013" s="55">
        <f t="shared" si="376"/>
        <v>5.2095362115434536E-3</v>
      </c>
      <c r="U4013" s="45">
        <v>-30672</v>
      </c>
      <c r="V4013" s="55">
        <f t="shared" si="377"/>
        <v>-4.6876669657645673E-3</v>
      </c>
    </row>
    <row r="4014" spans="1:22" x14ac:dyDescent="0.25">
      <c r="A4014" s="45">
        <v>176215</v>
      </c>
      <c r="B4014" s="45">
        <f t="shared" si="372"/>
        <v>-2.148957014844079E-3</v>
      </c>
      <c r="E4014" s="45">
        <v>-8511</v>
      </c>
      <c r="F4014" s="45">
        <f t="shared" si="373"/>
        <v>9.1803122479556416E-3</v>
      </c>
      <c r="I4014" s="45">
        <v>20929</v>
      </c>
      <c r="J4014" s="45">
        <f t="shared" si="374"/>
        <v>5.4958996932057344E-3</v>
      </c>
      <c r="M4014" s="45">
        <v>1411</v>
      </c>
      <c r="N4014" s="45">
        <f t="shared" si="375"/>
        <v>-6.3577915843768761E-4</v>
      </c>
      <c r="Q4014" s="45">
        <v>34697</v>
      </c>
      <c r="R4014" s="55">
        <f t="shared" si="376"/>
        <v>4.2565795337967749E-3</v>
      </c>
      <c r="U4014" s="45">
        <v>-30689</v>
      </c>
      <c r="V4014" s="55">
        <f t="shared" si="377"/>
        <v>-1.548691328727129E-2</v>
      </c>
    </row>
    <row r="4015" spans="1:22" x14ac:dyDescent="0.25">
      <c r="A4015" s="45">
        <v>176224</v>
      </c>
      <c r="B4015" s="45">
        <f t="shared" si="372"/>
        <v>2.1393480350159759E-3</v>
      </c>
      <c r="E4015" s="45">
        <v>-8483</v>
      </c>
      <c r="F4015" s="45">
        <f t="shared" si="373"/>
        <v>2.6967306189260829E-2</v>
      </c>
      <c r="I4015" s="45">
        <v>20925</v>
      </c>
      <c r="J4015" s="45">
        <f t="shared" si="374"/>
        <v>3.589986337712377E-3</v>
      </c>
      <c r="M4015" s="45">
        <v>1436</v>
      </c>
      <c r="N4015" s="45">
        <f t="shared" si="375"/>
        <v>1.5245465432013373E-2</v>
      </c>
      <c r="Q4015" s="45">
        <v>34692</v>
      </c>
      <c r="R4015" s="55">
        <f t="shared" si="376"/>
        <v>1.8741878394300782E-3</v>
      </c>
      <c r="U4015" s="45">
        <v>-30667</v>
      </c>
      <c r="V4015" s="55">
        <f t="shared" si="377"/>
        <v>-1.5114180476743554E-3</v>
      </c>
    </row>
    <row r="4016" spans="1:22" x14ac:dyDescent="0.25">
      <c r="A4016" s="45">
        <v>176233</v>
      </c>
      <c r="B4016" s="45">
        <f t="shared" si="372"/>
        <v>6.4276530848760309E-3</v>
      </c>
      <c r="E4016" s="45">
        <v>-8481</v>
      </c>
      <c r="F4016" s="45">
        <f t="shared" si="373"/>
        <v>2.8237805756496915E-2</v>
      </c>
      <c r="I4016" s="45">
        <v>20913</v>
      </c>
      <c r="J4016" s="45">
        <f t="shared" si="374"/>
        <v>-2.127753728767696E-3</v>
      </c>
      <c r="M4016" s="45">
        <v>1444</v>
      </c>
      <c r="N4016" s="45">
        <f t="shared" si="375"/>
        <v>2.0327463700957712E-2</v>
      </c>
      <c r="Q4016" s="45">
        <v>34690</v>
      </c>
      <c r="R4016" s="55">
        <f t="shared" si="376"/>
        <v>9.2123116168339931E-4</v>
      </c>
      <c r="U4016" s="45">
        <v>-30649</v>
      </c>
      <c r="V4016" s="55">
        <f t="shared" si="377"/>
        <v>9.9230780574504091E-3</v>
      </c>
    </row>
    <row r="4017" spans="1:22" x14ac:dyDescent="0.25">
      <c r="A4017" s="45">
        <v>176226</v>
      </c>
      <c r="B4017" s="45">
        <f t="shared" si="372"/>
        <v>3.0923047127626546E-3</v>
      </c>
      <c r="E4017" s="45">
        <v>-8483</v>
      </c>
      <c r="F4017" s="45">
        <f t="shared" si="373"/>
        <v>2.6967306189260829E-2</v>
      </c>
      <c r="I4017" s="45">
        <v>20911</v>
      </c>
      <c r="J4017" s="45">
        <f t="shared" si="374"/>
        <v>-3.0807104065143746E-3</v>
      </c>
      <c r="M4017" s="45">
        <v>1441</v>
      </c>
      <c r="N4017" s="45">
        <f t="shared" si="375"/>
        <v>1.8421714350103584E-2</v>
      </c>
      <c r="Q4017" s="45">
        <v>34682</v>
      </c>
      <c r="R4017" s="55">
        <f t="shared" si="376"/>
        <v>-2.8905955493033161E-3</v>
      </c>
      <c r="U4017" s="45">
        <v>-30679</v>
      </c>
      <c r="V4017" s="55">
        <f t="shared" si="377"/>
        <v>-9.1344154510908642E-3</v>
      </c>
    </row>
    <row r="4018" spans="1:22" x14ac:dyDescent="0.25">
      <c r="A4018" s="45">
        <v>176204</v>
      </c>
      <c r="B4018" s="45">
        <f t="shared" si="372"/>
        <v>-7.3902187424508122E-3</v>
      </c>
      <c r="E4018" s="45">
        <v>-8487</v>
      </c>
      <c r="F4018" s="45">
        <f t="shared" si="373"/>
        <v>2.4426307054788661E-2</v>
      </c>
      <c r="I4018" s="45">
        <v>20910</v>
      </c>
      <c r="J4018" s="45">
        <f t="shared" si="374"/>
        <v>-3.557188745387714E-3</v>
      </c>
      <c r="M4018" s="45">
        <v>1436</v>
      </c>
      <c r="N4018" s="45">
        <f t="shared" si="375"/>
        <v>1.5245465432013373E-2</v>
      </c>
      <c r="Q4018" s="45">
        <v>34681</v>
      </c>
      <c r="R4018" s="55">
        <f t="shared" si="376"/>
        <v>-3.3670738881766554E-3</v>
      </c>
      <c r="U4018" s="45">
        <v>-30688</v>
      </c>
      <c r="V4018" s="55">
        <f t="shared" si="377"/>
        <v>-1.4851663503653247E-2</v>
      </c>
    </row>
    <row r="4019" spans="1:22" x14ac:dyDescent="0.25">
      <c r="A4019" s="45">
        <v>176202</v>
      </c>
      <c r="B4019" s="45">
        <f t="shared" si="372"/>
        <v>-8.3431754201974909E-3</v>
      </c>
      <c r="E4019" s="45">
        <v>-8498</v>
      </c>
      <c r="F4019" s="45">
        <f t="shared" si="373"/>
        <v>1.7438559434990192E-2</v>
      </c>
      <c r="I4019" s="45">
        <v>20913</v>
      </c>
      <c r="J4019" s="45">
        <f t="shared" si="374"/>
        <v>-2.127753728767696E-3</v>
      </c>
      <c r="M4019" s="45">
        <v>1398</v>
      </c>
      <c r="N4019" s="45">
        <f t="shared" si="375"/>
        <v>-8.8940263454722404E-3</v>
      </c>
      <c r="Q4019" s="45">
        <v>34686</v>
      </c>
      <c r="R4019" s="55">
        <f t="shared" si="376"/>
        <v>-9.8468219380995828E-4</v>
      </c>
      <c r="U4019" s="45">
        <v>-30652</v>
      </c>
      <c r="V4019" s="55">
        <f t="shared" si="377"/>
        <v>8.0173287065962821E-3</v>
      </c>
    </row>
    <row r="4020" spans="1:22" x14ac:dyDescent="0.25">
      <c r="A4020" s="45">
        <v>176220</v>
      </c>
      <c r="B4020" s="45">
        <f t="shared" si="372"/>
        <v>2.3343467952261824E-4</v>
      </c>
      <c r="E4020" s="45">
        <v>-8530</v>
      </c>
      <c r="F4020" s="45">
        <f t="shared" si="373"/>
        <v>-2.8894336407871654E-3</v>
      </c>
      <c r="I4020" s="45">
        <v>20925</v>
      </c>
      <c r="J4020" s="45">
        <f t="shared" si="374"/>
        <v>3.589986337712377E-3</v>
      </c>
      <c r="M4020" s="45">
        <v>1370</v>
      </c>
      <c r="N4020" s="45">
        <f t="shared" si="375"/>
        <v>-2.6681020286777428E-2</v>
      </c>
      <c r="Q4020" s="45">
        <v>34680</v>
      </c>
      <c r="R4020" s="55">
        <f t="shared" si="376"/>
        <v>-3.8435522270499948E-3</v>
      </c>
      <c r="U4020" s="45">
        <v>-30628</v>
      </c>
      <c r="V4020" s="55">
        <f t="shared" si="377"/>
        <v>2.3263323513429301E-2</v>
      </c>
    </row>
    <row r="4021" spans="1:22" x14ac:dyDescent="0.25">
      <c r="A4021" s="45">
        <v>176223</v>
      </c>
      <c r="B4021" s="45">
        <f t="shared" si="372"/>
        <v>1.6628696961426366E-3</v>
      </c>
      <c r="E4021" s="45">
        <v>-8560</v>
      </c>
      <c r="F4021" s="45">
        <f t="shared" si="373"/>
        <v>-2.194692714932844E-2</v>
      </c>
      <c r="I4021" s="45">
        <v>20920</v>
      </c>
      <c r="J4021" s="45">
        <f t="shared" si="374"/>
        <v>1.2075946433456799E-3</v>
      </c>
      <c r="M4021" s="45">
        <v>1408</v>
      </c>
      <c r="N4021" s="45">
        <f t="shared" si="375"/>
        <v>-2.5415285092918148E-3</v>
      </c>
      <c r="Q4021" s="45">
        <v>34683</v>
      </c>
      <c r="R4021" s="55">
        <f t="shared" si="376"/>
        <v>-2.4141172104299767E-3</v>
      </c>
      <c r="U4021" s="45">
        <v>-30628</v>
      </c>
      <c r="V4021" s="55">
        <f t="shared" si="377"/>
        <v>2.3263323513429301E-2</v>
      </c>
    </row>
    <row r="4022" spans="1:22" x14ac:dyDescent="0.25">
      <c r="A4022" s="45">
        <v>176221</v>
      </c>
      <c r="B4022" s="45">
        <f t="shared" si="372"/>
        <v>7.0991301839595767E-4</v>
      </c>
      <c r="E4022" s="45">
        <v>-8551</v>
      </c>
      <c r="F4022" s="45">
        <f t="shared" si="373"/>
        <v>-1.6229679096766057E-2</v>
      </c>
      <c r="I4022" s="45">
        <v>20900</v>
      </c>
      <c r="J4022" s="45">
        <f t="shared" si="374"/>
        <v>-8.3219721341211087E-3</v>
      </c>
      <c r="M4022" s="45">
        <v>1442</v>
      </c>
      <c r="N4022" s="45">
        <f t="shared" si="375"/>
        <v>1.9056964133721627E-2</v>
      </c>
      <c r="Q4022" s="45">
        <v>34695</v>
      </c>
      <c r="R4022" s="55">
        <f t="shared" si="376"/>
        <v>3.3036228560500962E-3</v>
      </c>
      <c r="U4022" s="45">
        <v>-30659</v>
      </c>
      <c r="V4022" s="55">
        <f t="shared" si="377"/>
        <v>3.5705802212699844E-3</v>
      </c>
    </row>
    <row r="4023" spans="1:22" x14ac:dyDescent="0.25">
      <c r="A4023" s="45">
        <v>176223</v>
      </c>
      <c r="B4023" s="45">
        <f t="shared" si="372"/>
        <v>1.6628696961426366E-3</v>
      </c>
      <c r="E4023" s="45">
        <v>-8543</v>
      </c>
      <c r="F4023" s="45">
        <f t="shared" si="373"/>
        <v>-1.1147680827821718E-2</v>
      </c>
      <c r="I4023" s="45">
        <v>20905</v>
      </c>
      <c r="J4023" s="45">
        <f t="shared" si="374"/>
        <v>-5.9395804397544116E-3</v>
      </c>
      <c r="M4023" s="45">
        <v>1444</v>
      </c>
      <c r="N4023" s="45">
        <f t="shared" si="375"/>
        <v>2.0327463700957712E-2</v>
      </c>
      <c r="Q4023" s="45">
        <v>34694</v>
      </c>
      <c r="R4023" s="55">
        <f t="shared" si="376"/>
        <v>2.8271445171767569E-3</v>
      </c>
      <c r="U4023" s="45">
        <v>-30704</v>
      </c>
      <c r="V4023" s="55">
        <f t="shared" si="377"/>
        <v>-2.5015660041541925E-2</v>
      </c>
    </row>
    <row r="4024" spans="1:22" x14ac:dyDescent="0.25">
      <c r="A4024" s="45">
        <v>176211</v>
      </c>
      <c r="B4024" s="45">
        <f t="shared" si="372"/>
        <v>-4.0548703703374364E-3</v>
      </c>
      <c r="E4024" s="45">
        <v>-8557</v>
      </c>
      <c r="F4024" s="45">
        <f t="shared" si="373"/>
        <v>-2.0041177798474311E-2</v>
      </c>
      <c r="I4024" s="45">
        <v>20930</v>
      </c>
      <c r="J4024" s="45">
        <f t="shared" si="374"/>
        <v>5.9723780320790742E-3</v>
      </c>
      <c r="M4024" s="45">
        <v>1473</v>
      </c>
      <c r="N4024" s="45">
        <f t="shared" si="375"/>
        <v>3.874970742588095E-2</v>
      </c>
      <c r="Q4024" s="45">
        <v>34690</v>
      </c>
      <c r="R4024" s="55">
        <f t="shared" si="376"/>
        <v>9.2123116168339931E-4</v>
      </c>
      <c r="U4024" s="45">
        <v>-30698</v>
      </c>
      <c r="V4024" s="55">
        <f t="shared" si="377"/>
        <v>-2.1204161339833671E-2</v>
      </c>
    </row>
    <row r="4025" spans="1:22" x14ac:dyDescent="0.25">
      <c r="A4025" s="45">
        <v>176202</v>
      </c>
      <c r="B4025" s="45">
        <f t="shared" si="372"/>
        <v>-8.3431754201974909E-3</v>
      </c>
      <c r="E4025" s="45">
        <v>-8548</v>
      </c>
      <c r="F4025" s="45">
        <f t="shared" si="373"/>
        <v>-1.432392974591193E-2</v>
      </c>
      <c r="I4025" s="45">
        <v>20938</v>
      </c>
      <c r="J4025" s="45">
        <f t="shared" si="374"/>
        <v>9.7842047430657889E-3</v>
      </c>
      <c r="M4025" s="45">
        <v>1464</v>
      </c>
      <c r="N4025" s="45">
        <f t="shared" si="375"/>
        <v>3.3032459373318564E-2</v>
      </c>
      <c r="Q4025" s="45">
        <v>34692</v>
      </c>
      <c r="R4025" s="55">
        <f t="shared" si="376"/>
        <v>1.8741878394300782E-3</v>
      </c>
      <c r="U4025" s="45">
        <v>-30664</v>
      </c>
      <c r="V4025" s="55">
        <f t="shared" si="377"/>
        <v>3.9433130317977208E-4</v>
      </c>
    </row>
    <row r="4026" spans="1:22" x14ac:dyDescent="0.25">
      <c r="A4026" s="45">
        <v>176214</v>
      </c>
      <c r="B4026" s="45">
        <f t="shared" si="372"/>
        <v>-2.6254353537174184E-3</v>
      </c>
      <c r="E4026" s="45">
        <v>-8538</v>
      </c>
      <c r="F4026" s="45">
        <f t="shared" si="373"/>
        <v>-7.9714319097315047E-3</v>
      </c>
      <c r="I4026" s="45">
        <v>20930</v>
      </c>
      <c r="J4026" s="45">
        <f t="shared" si="374"/>
        <v>5.9723780320790742E-3</v>
      </c>
      <c r="M4026" s="45">
        <v>1377</v>
      </c>
      <c r="N4026" s="45">
        <f t="shared" si="375"/>
        <v>-2.2234271801451128E-2</v>
      </c>
      <c r="Q4026" s="45">
        <v>34690</v>
      </c>
      <c r="R4026" s="55">
        <f t="shared" si="376"/>
        <v>9.2123116168339931E-4</v>
      </c>
      <c r="U4026" s="45">
        <v>-30654</v>
      </c>
      <c r="V4026" s="55">
        <f t="shared" si="377"/>
        <v>6.7468291393601963E-3</v>
      </c>
    </row>
    <row r="4027" spans="1:22" x14ac:dyDescent="0.25">
      <c r="A4027" s="45">
        <v>176230</v>
      </c>
      <c r="B4027" s="45">
        <f t="shared" si="372"/>
        <v>4.9982180682560124E-3</v>
      </c>
      <c r="E4027" s="45">
        <v>-8555</v>
      </c>
      <c r="F4027" s="45">
        <f t="shared" si="373"/>
        <v>-1.8770678231238225E-2</v>
      </c>
      <c r="I4027" s="45">
        <v>20919</v>
      </c>
      <c r="J4027" s="45">
        <f t="shared" si="374"/>
        <v>7.3111630447234054E-4</v>
      </c>
      <c r="M4027" s="45">
        <v>1340</v>
      </c>
      <c r="N4027" s="45">
        <f t="shared" si="375"/>
        <v>-4.5738513795318701E-2</v>
      </c>
      <c r="Q4027" s="45">
        <v>34689</v>
      </c>
      <c r="R4027" s="55">
        <f t="shared" si="376"/>
        <v>4.4475282281005986E-4</v>
      </c>
      <c r="U4027" s="45">
        <v>-30647</v>
      </c>
      <c r="V4027" s="55">
        <f t="shared" si="377"/>
        <v>1.1193577624686493E-2</v>
      </c>
    </row>
    <row r="4028" spans="1:22" x14ac:dyDescent="0.25">
      <c r="A4028" s="45">
        <v>176237</v>
      </c>
      <c r="B4028" s="45">
        <f t="shared" si="372"/>
        <v>8.3335664403693891E-3</v>
      </c>
      <c r="E4028" s="45">
        <v>-8546</v>
      </c>
      <c r="F4028" s="45">
        <f t="shared" si="373"/>
        <v>-1.3053430178675845E-2</v>
      </c>
      <c r="I4028" s="45">
        <v>20906</v>
      </c>
      <c r="J4028" s="45">
        <f t="shared" si="374"/>
        <v>-5.4631021008810718E-3</v>
      </c>
      <c r="M4028" s="45">
        <v>1379</v>
      </c>
      <c r="N4028" s="45">
        <f t="shared" si="375"/>
        <v>-2.0963772234215045E-2</v>
      </c>
      <c r="Q4028" s="45">
        <v>34687</v>
      </c>
      <c r="R4028" s="55">
        <f t="shared" si="376"/>
        <v>-5.0820385493661894E-4</v>
      </c>
      <c r="U4028" s="45">
        <v>-30643</v>
      </c>
      <c r="V4028" s="55">
        <f t="shared" si="377"/>
        <v>1.3734576759158663E-2</v>
      </c>
    </row>
    <row r="4029" spans="1:22" x14ac:dyDescent="0.25">
      <c r="A4029" s="45">
        <v>176227</v>
      </c>
      <c r="B4029" s="45">
        <f t="shared" si="372"/>
        <v>3.5687830516359944E-3</v>
      </c>
      <c r="E4029" s="45">
        <v>-8490</v>
      </c>
      <c r="F4029" s="45">
        <f t="shared" si="373"/>
        <v>2.2520557703934532E-2</v>
      </c>
      <c r="I4029" s="45">
        <v>20909</v>
      </c>
      <c r="J4029" s="45">
        <f t="shared" si="374"/>
        <v>-4.0336670842610533E-3</v>
      </c>
      <c r="M4029" s="45">
        <v>1389</v>
      </c>
      <c r="N4029" s="45">
        <f t="shared" si="375"/>
        <v>-1.4611274398034621E-2</v>
      </c>
      <c r="Q4029" s="45">
        <v>34680</v>
      </c>
      <c r="R4029" s="55">
        <f t="shared" si="376"/>
        <v>-3.8435522270499948E-3</v>
      </c>
      <c r="U4029" s="45">
        <v>-30667</v>
      </c>
      <c r="V4029" s="55">
        <f t="shared" si="377"/>
        <v>-1.5114180476743554E-3</v>
      </c>
    </row>
    <row r="4030" spans="1:22" x14ac:dyDescent="0.25">
      <c r="A4030" s="45">
        <v>176212</v>
      </c>
      <c r="B4030" s="45">
        <f t="shared" si="372"/>
        <v>-3.5783920314640971E-3</v>
      </c>
      <c r="E4030" s="45">
        <v>-8460</v>
      </c>
      <c r="F4030" s="45">
        <f t="shared" si="373"/>
        <v>4.1578051212475806E-2</v>
      </c>
      <c r="I4030" s="45">
        <v>20922</v>
      </c>
      <c r="J4030" s="45">
        <f t="shared" si="374"/>
        <v>2.160551321092359E-3</v>
      </c>
      <c r="M4030" s="45">
        <v>1387</v>
      </c>
      <c r="N4030" s="45">
        <f t="shared" si="375"/>
        <v>-1.5881773965270705E-2</v>
      </c>
      <c r="Q4030" s="45">
        <v>34686</v>
      </c>
      <c r="R4030" s="55">
        <f t="shared" si="376"/>
        <v>-9.8468219380995828E-4</v>
      </c>
      <c r="U4030" s="45">
        <v>-30689</v>
      </c>
      <c r="V4030" s="55">
        <f t="shared" si="377"/>
        <v>-1.548691328727129E-2</v>
      </c>
    </row>
    <row r="4031" spans="1:22" x14ac:dyDescent="0.25">
      <c r="A4031" s="45">
        <v>176215</v>
      </c>
      <c r="B4031" s="45">
        <f t="shared" si="372"/>
        <v>-2.148957014844079E-3</v>
      </c>
      <c r="E4031" s="45">
        <v>-8492</v>
      </c>
      <c r="F4031" s="45">
        <f t="shared" si="373"/>
        <v>2.1250058136698446E-2</v>
      </c>
      <c r="I4031" s="45">
        <v>20920</v>
      </c>
      <c r="J4031" s="45">
        <f t="shared" si="374"/>
        <v>1.2075946433456799E-3</v>
      </c>
      <c r="M4031" s="45">
        <v>1417</v>
      </c>
      <c r="N4031" s="45">
        <f t="shared" si="375"/>
        <v>3.175719543270567E-3</v>
      </c>
      <c r="Q4031" s="45">
        <v>34697</v>
      </c>
      <c r="R4031" s="55">
        <f t="shared" si="376"/>
        <v>4.2565795337967749E-3</v>
      </c>
      <c r="U4031" s="45">
        <v>-30672</v>
      </c>
      <c r="V4031" s="55">
        <f t="shared" si="377"/>
        <v>-4.6876669657645673E-3</v>
      </c>
    </row>
    <row r="4032" spans="1:22" x14ac:dyDescent="0.25">
      <c r="A4032" s="45">
        <v>176225</v>
      </c>
      <c r="B4032" s="45">
        <f t="shared" si="372"/>
        <v>2.6158263738893153E-3</v>
      </c>
      <c r="E4032" s="45">
        <v>-8517</v>
      </c>
      <c r="F4032" s="45">
        <f t="shared" si="373"/>
        <v>5.3688135462473868E-3</v>
      </c>
      <c r="I4032" s="45">
        <v>20911</v>
      </c>
      <c r="J4032" s="45">
        <f t="shared" si="374"/>
        <v>-3.0807104065143746E-3</v>
      </c>
      <c r="M4032" s="45">
        <v>1422</v>
      </c>
      <c r="N4032" s="45">
        <f t="shared" si="375"/>
        <v>6.3519684613607789E-3</v>
      </c>
      <c r="Q4032" s="45">
        <v>34691</v>
      </c>
      <c r="R4032" s="55">
        <f t="shared" si="376"/>
        <v>1.3977095005567387E-3</v>
      </c>
      <c r="U4032" s="45">
        <v>-30657</v>
      </c>
      <c r="V4032" s="55">
        <f t="shared" si="377"/>
        <v>4.8410797885060693E-3</v>
      </c>
    </row>
    <row r="4033" spans="1:22" x14ac:dyDescent="0.25">
      <c r="A4033" s="45">
        <v>176225</v>
      </c>
      <c r="B4033" s="45">
        <f t="shared" si="372"/>
        <v>2.6158263738893153E-3</v>
      </c>
      <c r="E4033" s="45">
        <v>-8525</v>
      </c>
      <c r="F4033" s="45">
        <f t="shared" si="373"/>
        <v>2.86815277303047E-4</v>
      </c>
      <c r="I4033" s="45">
        <v>20907</v>
      </c>
      <c r="J4033" s="45">
        <f t="shared" si="374"/>
        <v>-4.986623762007732E-3</v>
      </c>
      <c r="M4033" s="45">
        <v>1399</v>
      </c>
      <c r="N4033" s="45">
        <f t="shared" si="375"/>
        <v>-8.2587765618541975E-3</v>
      </c>
      <c r="Q4033" s="45">
        <v>34686</v>
      </c>
      <c r="R4033" s="55">
        <f t="shared" si="376"/>
        <v>-9.8468219380995828E-4</v>
      </c>
      <c r="U4033" s="45">
        <v>-30666</v>
      </c>
      <c r="V4033" s="55">
        <f t="shared" si="377"/>
        <v>-8.7616826405631282E-4</v>
      </c>
    </row>
    <row r="4034" spans="1:22" x14ac:dyDescent="0.25">
      <c r="A4034" s="45">
        <v>176220</v>
      </c>
      <c r="B4034" s="45">
        <f t="shared" si="372"/>
        <v>2.3343467952261824E-4</v>
      </c>
      <c r="E4034" s="45">
        <v>-8567</v>
      </c>
      <c r="F4034" s="45">
        <f t="shared" si="373"/>
        <v>-2.6393675634654737E-2</v>
      </c>
      <c r="I4034" s="45">
        <v>20910</v>
      </c>
      <c r="J4034" s="45">
        <f t="shared" si="374"/>
        <v>-3.557188745387714E-3</v>
      </c>
      <c r="M4034" s="45">
        <v>1390</v>
      </c>
      <c r="N4034" s="45">
        <f t="shared" si="375"/>
        <v>-1.397602461441658E-2</v>
      </c>
      <c r="Q4034" s="45">
        <v>34693</v>
      </c>
      <c r="R4034" s="55">
        <f t="shared" si="376"/>
        <v>2.3506661783034176E-3</v>
      </c>
      <c r="U4034" s="45">
        <v>-30667</v>
      </c>
      <c r="V4034" s="55">
        <f t="shared" si="377"/>
        <v>-1.5114180476743554E-3</v>
      </c>
    </row>
    <row r="4035" spans="1:22" x14ac:dyDescent="0.25">
      <c r="A4035" s="45">
        <v>176213</v>
      </c>
      <c r="B4035" s="45">
        <f t="shared" si="372"/>
        <v>-3.1019136925907577E-3</v>
      </c>
      <c r="E4035" s="45">
        <v>-8578</v>
      </c>
      <c r="F4035" s="45">
        <f t="shared" si="373"/>
        <v>-3.3381423254453202E-2</v>
      </c>
      <c r="I4035" s="45">
        <v>20918</v>
      </c>
      <c r="J4035" s="45">
        <f t="shared" si="374"/>
        <v>2.5463796559900114E-4</v>
      </c>
      <c r="M4035" s="45">
        <v>1391</v>
      </c>
      <c r="N4035" s="45">
        <f t="shared" si="375"/>
        <v>-1.3340774830798537E-2</v>
      </c>
      <c r="Q4035" s="45">
        <v>34691</v>
      </c>
      <c r="R4035" s="55">
        <f t="shared" si="376"/>
        <v>1.3977095005567387E-3</v>
      </c>
      <c r="U4035" s="45">
        <v>-30665</v>
      </c>
      <c r="V4035" s="55">
        <f t="shared" si="377"/>
        <v>-2.4091848043827037E-4</v>
      </c>
    </row>
    <row r="4036" spans="1:22" x14ac:dyDescent="0.25">
      <c r="A4036" s="45">
        <v>176210</v>
      </c>
      <c r="B4036" s="45">
        <f t="shared" si="372"/>
        <v>-4.5313487092107762E-3</v>
      </c>
      <c r="E4036" s="45">
        <v>-8513</v>
      </c>
      <c r="F4036" s="45">
        <f t="shared" si="373"/>
        <v>7.9098126807195558E-3</v>
      </c>
      <c r="I4036" s="45">
        <v>20916</v>
      </c>
      <c r="J4036" s="45">
        <f t="shared" si="374"/>
        <v>-6.9831871214767771E-4</v>
      </c>
      <c r="M4036" s="45">
        <v>1402</v>
      </c>
      <c r="N4036" s="45">
        <f t="shared" si="375"/>
        <v>-6.3530272110000705E-3</v>
      </c>
      <c r="Q4036" s="45">
        <v>34684</v>
      </c>
      <c r="R4036" s="55">
        <f t="shared" si="376"/>
        <v>-1.9376388715566372E-3</v>
      </c>
      <c r="U4036" s="45">
        <v>-30680</v>
      </c>
      <c r="V4036" s="55">
        <f t="shared" si="377"/>
        <v>-9.7696652347089071E-3</v>
      </c>
    </row>
    <row r="4037" spans="1:22" x14ac:dyDescent="0.25">
      <c r="A4037" s="45">
        <v>176207</v>
      </c>
      <c r="B4037" s="45">
        <f t="shared" si="372"/>
        <v>-5.9607837258307938E-3</v>
      </c>
      <c r="E4037" s="45">
        <v>-8485</v>
      </c>
      <c r="F4037" s="45">
        <f t="shared" si="373"/>
        <v>2.5696806622024747E-2</v>
      </c>
      <c r="I4037" s="45">
        <v>20911</v>
      </c>
      <c r="J4037" s="45">
        <f t="shared" si="374"/>
        <v>-3.0807104065143746E-3</v>
      </c>
      <c r="M4037" s="45">
        <v>1430</v>
      </c>
      <c r="N4037" s="45">
        <f t="shared" si="375"/>
        <v>1.1433966730305119E-2</v>
      </c>
      <c r="Q4037" s="45">
        <v>34688</v>
      </c>
      <c r="R4037" s="55">
        <f t="shared" si="376"/>
        <v>-3.1725516063279538E-5</v>
      </c>
      <c r="U4037" s="45">
        <v>-30676</v>
      </c>
      <c r="V4037" s="55">
        <f t="shared" si="377"/>
        <v>-7.2286661002367372E-3</v>
      </c>
    </row>
    <row r="4038" spans="1:22" x14ac:dyDescent="0.25">
      <c r="A4038" s="45">
        <v>176206</v>
      </c>
      <c r="B4038" s="45">
        <f t="shared" si="372"/>
        <v>-6.4372620647041336E-3</v>
      </c>
      <c r="E4038" s="45">
        <v>-8532</v>
      </c>
      <c r="F4038" s="45">
        <f t="shared" si="373"/>
        <v>-4.1599332080232499E-3</v>
      </c>
      <c r="I4038" s="45">
        <v>20917</v>
      </c>
      <c r="J4038" s="45">
        <f t="shared" si="374"/>
        <v>-2.2184037327433825E-4</v>
      </c>
      <c r="M4038" s="45">
        <v>1458</v>
      </c>
      <c r="N4038" s="45">
        <f t="shared" si="375"/>
        <v>2.922096067161031E-2</v>
      </c>
      <c r="Q4038" s="45">
        <v>34687</v>
      </c>
      <c r="R4038" s="55">
        <f t="shared" si="376"/>
        <v>-5.0820385493661894E-4</v>
      </c>
      <c r="U4038" s="45">
        <v>-30651</v>
      </c>
      <c r="V4038" s="55">
        <f t="shared" si="377"/>
        <v>8.6525784902143233E-3</v>
      </c>
    </row>
    <row r="4039" spans="1:22" x14ac:dyDescent="0.25">
      <c r="A4039" s="45">
        <v>176217</v>
      </c>
      <c r="B4039" s="45">
        <f t="shared" si="372"/>
        <v>-1.1960003370973999E-3</v>
      </c>
      <c r="E4039" s="45">
        <v>-8558</v>
      </c>
      <c r="F4039" s="45">
        <f t="shared" si="373"/>
        <v>-2.0676427582092354E-2</v>
      </c>
      <c r="I4039" s="45">
        <v>20920</v>
      </c>
      <c r="J4039" s="45">
        <f t="shared" si="374"/>
        <v>1.2075946433456799E-3</v>
      </c>
      <c r="M4039" s="45">
        <v>1475</v>
      </c>
      <c r="N4039" s="45">
        <f t="shared" si="375"/>
        <v>4.0020206993117029E-2</v>
      </c>
      <c r="Q4039" s="45">
        <v>34683</v>
      </c>
      <c r="R4039" s="55">
        <f t="shared" si="376"/>
        <v>-2.4141172104299767E-3</v>
      </c>
      <c r="U4039" s="45">
        <v>-30650</v>
      </c>
      <c r="V4039" s="55">
        <f t="shared" si="377"/>
        <v>9.2878282738323662E-3</v>
      </c>
    </row>
    <row r="4040" spans="1:22" x14ac:dyDescent="0.25">
      <c r="A4040" s="45">
        <v>176230</v>
      </c>
      <c r="B4040" s="45">
        <f t="shared" si="372"/>
        <v>4.9982180682560124E-3</v>
      </c>
      <c r="E4040" s="45">
        <v>-8566</v>
      </c>
      <c r="F4040" s="45">
        <f t="shared" si="373"/>
        <v>-2.5758425851036694E-2</v>
      </c>
      <c r="I4040" s="45">
        <v>20911</v>
      </c>
      <c r="J4040" s="45">
        <f t="shared" si="374"/>
        <v>-3.0807104065143746E-3</v>
      </c>
      <c r="M4040" s="45">
        <v>1463</v>
      </c>
      <c r="N4040" s="45">
        <f t="shared" si="375"/>
        <v>3.2397209589700521E-2</v>
      </c>
      <c r="Q4040" s="45">
        <v>34684</v>
      </c>
      <c r="R4040" s="55">
        <f t="shared" si="376"/>
        <v>-1.9376388715566372E-3</v>
      </c>
      <c r="U4040" s="45">
        <v>-30669</v>
      </c>
      <c r="V4040" s="55">
        <f t="shared" si="377"/>
        <v>-2.7819176149104403E-3</v>
      </c>
    </row>
    <row r="4041" spans="1:22" x14ac:dyDescent="0.25">
      <c r="A4041" s="45">
        <v>176238</v>
      </c>
      <c r="B4041" s="45">
        <f t="shared" si="372"/>
        <v>8.8100447792427272E-3</v>
      </c>
      <c r="E4041" s="45">
        <v>-8585</v>
      </c>
      <c r="F4041" s="45">
        <f t="shared" si="373"/>
        <v>-3.7828171739779502E-2</v>
      </c>
      <c r="I4041" s="45">
        <v>20908</v>
      </c>
      <c r="J4041" s="45">
        <f t="shared" si="374"/>
        <v>-4.5101454231343931E-3</v>
      </c>
      <c r="M4041" s="45">
        <v>1419</v>
      </c>
      <c r="N4041" s="45">
        <f t="shared" si="375"/>
        <v>4.446219110506652E-3</v>
      </c>
      <c r="Q4041" s="45">
        <v>34680</v>
      </c>
      <c r="R4041" s="55">
        <f t="shared" si="376"/>
        <v>-3.8435522270499948E-3</v>
      </c>
      <c r="U4041" s="45">
        <v>-30667</v>
      </c>
      <c r="V4041" s="55">
        <f t="shared" si="377"/>
        <v>-1.5114180476743554E-3</v>
      </c>
    </row>
    <row r="4042" spans="1:22" x14ac:dyDescent="0.25">
      <c r="A4042" s="45">
        <v>176229</v>
      </c>
      <c r="B4042" s="45">
        <f t="shared" si="372"/>
        <v>4.5217397293826726E-3</v>
      </c>
      <c r="E4042" s="45">
        <v>-8542</v>
      </c>
      <c r="F4042" s="45">
        <f t="shared" si="373"/>
        <v>-1.0512431044203675E-2</v>
      </c>
      <c r="I4042" s="45">
        <v>20912</v>
      </c>
      <c r="J4042" s="45">
        <f t="shared" si="374"/>
        <v>-2.6042320676410353E-3</v>
      </c>
      <c r="M4042" s="45">
        <v>1368</v>
      </c>
      <c r="N4042" s="45">
        <f t="shared" si="375"/>
        <v>-2.795151985401351E-2</v>
      </c>
      <c r="Q4042" s="45">
        <v>34682</v>
      </c>
      <c r="R4042" s="55">
        <f t="shared" si="376"/>
        <v>-2.8905955493033161E-3</v>
      </c>
      <c r="U4042" s="45">
        <v>-30660</v>
      </c>
      <c r="V4042" s="55">
        <f t="shared" si="377"/>
        <v>2.9353304376519419E-3</v>
      </c>
    </row>
    <row r="4043" spans="1:22" x14ac:dyDescent="0.25">
      <c r="A4043" s="45">
        <v>176208</v>
      </c>
      <c r="B4043" s="45">
        <f t="shared" si="372"/>
        <v>-5.4843053869574549E-3</v>
      </c>
      <c r="E4043" s="45">
        <v>-8448</v>
      </c>
      <c r="F4043" s="45">
        <f t="shared" si="373"/>
        <v>4.9201048615892314E-2</v>
      </c>
      <c r="I4043" s="45">
        <v>20914</v>
      </c>
      <c r="J4043" s="45">
        <f t="shared" si="374"/>
        <v>-1.6512753898943566E-3</v>
      </c>
      <c r="M4043" s="45">
        <v>1349</v>
      </c>
      <c r="N4043" s="45">
        <f t="shared" si="375"/>
        <v>-4.0021265742756315E-2</v>
      </c>
      <c r="Q4043" s="45">
        <v>34697</v>
      </c>
      <c r="R4043" s="55">
        <f t="shared" si="376"/>
        <v>4.2565795337967749E-3</v>
      </c>
      <c r="U4043" s="45">
        <v>-30666</v>
      </c>
      <c r="V4043" s="55">
        <f t="shared" si="377"/>
        <v>-8.7616826405631282E-4</v>
      </c>
    </row>
    <row r="4044" spans="1:22" x14ac:dyDescent="0.25">
      <c r="A4044" s="45">
        <v>176204</v>
      </c>
      <c r="B4044" s="45">
        <f t="shared" si="372"/>
        <v>-7.3902187424508122E-3</v>
      </c>
      <c r="E4044" s="45">
        <v>-8424</v>
      </c>
      <c r="F4044" s="45">
        <f t="shared" si="373"/>
        <v>6.4447043422725336E-2</v>
      </c>
      <c r="I4044" s="45">
        <v>20914</v>
      </c>
      <c r="J4044" s="45">
        <f t="shared" si="374"/>
        <v>-1.6512753898943566E-3</v>
      </c>
      <c r="M4044" s="45">
        <v>1383</v>
      </c>
      <c r="N4044" s="45">
        <f t="shared" si="375"/>
        <v>-1.8422773099742877E-2</v>
      </c>
      <c r="Q4044" s="45">
        <v>34697</v>
      </c>
      <c r="R4044" s="55">
        <f t="shared" si="376"/>
        <v>4.2565795337967749E-3</v>
      </c>
      <c r="U4044" s="45">
        <v>-30656</v>
      </c>
      <c r="V4044" s="55">
        <f t="shared" si="377"/>
        <v>5.4763295721241114E-3</v>
      </c>
    </row>
    <row r="4045" spans="1:22" x14ac:dyDescent="0.25">
      <c r="A4045" s="45">
        <v>176218</v>
      </c>
      <c r="B4045" s="45">
        <f t="shared" si="372"/>
        <v>-7.1952199822406058E-4</v>
      </c>
      <c r="E4045" s="45">
        <v>-8491</v>
      </c>
      <c r="F4045" s="45">
        <f t="shared" si="373"/>
        <v>2.1885307920316489E-2</v>
      </c>
      <c r="I4045" s="45">
        <v>20925</v>
      </c>
      <c r="J4045" s="45">
        <f t="shared" si="374"/>
        <v>3.589986337712377E-3</v>
      </c>
      <c r="M4045" s="45">
        <v>1435</v>
      </c>
      <c r="N4045" s="45">
        <f t="shared" si="375"/>
        <v>1.4610215648395332E-2</v>
      </c>
      <c r="Q4045" s="45">
        <v>34682</v>
      </c>
      <c r="R4045" s="55">
        <f t="shared" si="376"/>
        <v>-2.8905955493033161E-3</v>
      </c>
      <c r="U4045" s="45">
        <v>-30645</v>
      </c>
      <c r="V4045" s="55">
        <f t="shared" si="377"/>
        <v>1.2464077191922579E-2</v>
      </c>
    </row>
    <row r="4046" spans="1:22" x14ac:dyDescent="0.25">
      <c r="A4046" s="45">
        <v>176216</v>
      </c>
      <c r="B4046" s="45">
        <f t="shared" si="372"/>
        <v>-1.6724786759707395E-3</v>
      </c>
      <c r="E4046" s="45">
        <v>-8561</v>
      </c>
      <c r="F4046" s="45">
        <f t="shared" si="373"/>
        <v>-2.2582176932946483E-2</v>
      </c>
      <c r="I4046" s="45">
        <v>20937</v>
      </c>
      <c r="J4046" s="45">
        <f t="shared" si="374"/>
        <v>9.3077264041924509E-3</v>
      </c>
      <c r="M4046" s="45">
        <v>1454</v>
      </c>
      <c r="N4046" s="45">
        <f t="shared" si="375"/>
        <v>2.6679961537138138E-2</v>
      </c>
      <c r="Q4046" s="45">
        <v>34681</v>
      </c>
      <c r="R4046" s="55">
        <f t="shared" si="376"/>
        <v>-3.3670738881766554E-3</v>
      </c>
      <c r="U4046" s="45">
        <v>-30661</v>
      </c>
      <c r="V4046" s="55">
        <f t="shared" si="377"/>
        <v>2.3000806540338994E-3</v>
      </c>
    </row>
    <row r="4047" spans="1:22" x14ac:dyDescent="0.25">
      <c r="A4047" s="45">
        <v>176205</v>
      </c>
      <c r="B4047" s="45">
        <f t="shared" si="372"/>
        <v>-6.9137404035774733E-3</v>
      </c>
      <c r="E4047" s="45">
        <v>-8579</v>
      </c>
      <c r="F4047" s="45">
        <f t="shared" si="373"/>
        <v>-3.4016673038071245E-2</v>
      </c>
      <c r="I4047" s="45">
        <v>20929</v>
      </c>
      <c r="J4047" s="45">
        <f t="shared" si="374"/>
        <v>5.4958996932057344E-3</v>
      </c>
      <c r="M4047" s="45">
        <v>1426</v>
      </c>
      <c r="N4047" s="45">
        <f t="shared" si="375"/>
        <v>8.8929675958329488E-3</v>
      </c>
      <c r="Q4047" s="45">
        <v>34693</v>
      </c>
      <c r="R4047" s="55">
        <f t="shared" si="376"/>
        <v>2.3506661783034176E-3</v>
      </c>
      <c r="U4047" s="45">
        <v>-30676</v>
      </c>
      <c r="V4047" s="55">
        <f t="shared" si="377"/>
        <v>-7.2286661002367372E-3</v>
      </c>
    </row>
    <row r="4048" spans="1:22" x14ac:dyDescent="0.25">
      <c r="A4048" s="45">
        <v>176213</v>
      </c>
      <c r="B4048" s="45">
        <f t="shared" si="372"/>
        <v>-3.1019136925907577E-3</v>
      </c>
      <c r="E4048" s="45">
        <v>-8539</v>
      </c>
      <c r="F4048" s="45">
        <f t="shared" si="373"/>
        <v>-8.6066816933495476E-3</v>
      </c>
      <c r="I4048" s="45">
        <v>20916</v>
      </c>
      <c r="J4048" s="45">
        <f t="shared" si="374"/>
        <v>-6.9831871214767771E-4</v>
      </c>
      <c r="M4048" s="45">
        <v>1384</v>
      </c>
      <c r="N4048" s="45">
        <f t="shared" si="375"/>
        <v>-1.7787523316124834E-2</v>
      </c>
      <c r="Q4048" s="45">
        <v>34696</v>
      </c>
      <c r="R4048" s="55">
        <f t="shared" si="376"/>
        <v>3.7801011949234356E-3</v>
      </c>
      <c r="U4048" s="45">
        <v>-30676</v>
      </c>
      <c r="V4048" s="55">
        <f t="shared" si="377"/>
        <v>-7.2286661002367372E-3</v>
      </c>
    </row>
    <row r="4049" spans="1:22" x14ac:dyDescent="0.25">
      <c r="A4049" s="45">
        <v>176231</v>
      </c>
      <c r="B4049" s="45">
        <f t="shared" si="372"/>
        <v>5.4746964071293522E-3</v>
      </c>
      <c r="E4049" s="45">
        <v>-8455</v>
      </c>
      <c r="F4049" s="45">
        <f t="shared" si="373"/>
        <v>4.475430013056602E-2</v>
      </c>
      <c r="I4049" s="45">
        <v>20917</v>
      </c>
      <c r="J4049" s="45">
        <f t="shared" si="374"/>
        <v>-2.2184037327433825E-4</v>
      </c>
      <c r="M4049" s="45">
        <v>1374</v>
      </c>
      <c r="N4049" s="45">
        <f t="shared" si="375"/>
        <v>-2.4140021152305256E-2</v>
      </c>
      <c r="Q4049" s="45">
        <v>34689</v>
      </c>
      <c r="R4049" s="55">
        <f t="shared" si="376"/>
        <v>4.4475282281005986E-4</v>
      </c>
      <c r="U4049" s="45">
        <v>-30668</v>
      </c>
      <c r="V4049" s="55">
        <f t="shared" si="377"/>
        <v>-2.1466678312923979E-3</v>
      </c>
    </row>
    <row r="4050" spans="1:22" x14ac:dyDescent="0.25">
      <c r="A4050" s="45">
        <v>176233</v>
      </c>
      <c r="B4050" s="45">
        <f t="shared" si="372"/>
        <v>6.4276530848760309E-3</v>
      </c>
      <c r="E4050" s="45">
        <v>-8425</v>
      </c>
      <c r="F4050" s="45">
        <f t="shared" si="373"/>
        <v>6.3811793639107287E-2</v>
      </c>
      <c r="I4050" s="45">
        <v>20916</v>
      </c>
      <c r="J4050" s="45">
        <f t="shared" si="374"/>
        <v>-6.9831871214767771E-4</v>
      </c>
      <c r="M4050" s="45">
        <v>1387</v>
      </c>
      <c r="N4050" s="45">
        <f t="shared" si="375"/>
        <v>-1.5881773965270705E-2</v>
      </c>
      <c r="Q4050" s="45">
        <v>34691</v>
      </c>
      <c r="R4050" s="55">
        <f t="shared" si="376"/>
        <v>1.3977095005567387E-3</v>
      </c>
      <c r="U4050" s="45">
        <v>-30657</v>
      </c>
      <c r="V4050" s="55">
        <f t="shared" si="377"/>
        <v>4.8410797885060693E-3</v>
      </c>
    </row>
    <row r="4051" spans="1:22" x14ac:dyDescent="0.25">
      <c r="A4051" s="45">
        <v>176217</v>
      </c>
      <c r="B4051" s="45">
        <f t="shared" si="372"/>
        <v>-1.1960003370973999E-3</v>
      </c>
      <c r="E4051" s="45">
        <v>-8531</v>
      </c>
      <c r="F4051" s="45">
        <f t="shared" si="373"/>
        <v>-3.5246834244052078E-3</v>
      </c>
      <c r="I4051" s="45">
        <v>20908</v>
      </c>
      <c r="J4051" s="45">
        <f t="shared" si="374"/>
        <v>-4.5101454231343931E-3</v>
      </c>
      <c r="M4051" s="45">
        <v>1406</v>
      </c>
      <c r="N4051" s="45">
        <f t="shared" si="375"/>
        <v>-3.8120280765278998E-3</v>
      </c>
      <c r="Q4051" s="45">
        <v>34690</v>
      </c>
      <c r="R4051" s="55">
        <f t="shared" si="376"/>
        <v>9.2123116168339931E-4</v>
      </c>
      <c r="U4051" s="45">
        <v>-30650</v>
      </c>
      <c r="V4051" s="55">
        <f t="shared" si="377"/>
        <v>9.2878282738323662E-3</v>
      </c>
    </row>
    <row r="4052" spans="1:22" x14ac:dyDescent="0.25">
      <c r="A4052" s="45">
        <v>176210</v>
      </c>
      <c r="B4052" s="45">
        <f t="shared" si="372"/>
        <v>-4.5313487092107762E-3</v>
      </c>
      <c r="E4052" s="45">
        <v>-8659</v>
      </c>
      <c r="F4052" s="45">
        <f t="shared" si="373"/>
        <v>-8.4836655727514643E-2</v>
      </c>
      <c r="I4052" s="45">
        <v>20913</v>
      </c>
      <c r="J4052" s="45">
        <f t="shared" si="374"/>
        <v>-2.127753728767696E-3</v>
      </c>
      <c r="M4052" s="45">
        <v>1419</v>
      </c>
      <c r="N4052" s="45">
        <f t="shared" si="375"/>
        <v>4.446219110506652E-3</v>
      </c>
      <c r="Q4052" s="45">
        <v>34683</v>
      </c>
      <c r="R4052" s="55">
        <f t="shared" si="376"/>
        <v>-2.4141172104299767E-3</v>
      </c>
      <c r="U4052" s="45">
        <v>-30666</v>
      </c>
      <c r="V4052" s="55">
        <f t="shared" si="377"/>
        <v>-8.7616826405631282E-4</v>
      </c>
    </row>
    <row r="4053" spans="1:22" x14ac:dyDescent="0.25">
      <c r="A4053" s="45">
        <v>176225</v>
      </c>
      <c r="B4053" s="45">
        <f t="shared" si="372"/>
        <v>2.6158263738893153E-3</v>
      </c>
      <c r="E4053" s="45">
        <v>-8679</v>
      </c>
      <c r="F4053" s="45">
        <f t="shared" si="373"/>
        <v>-9.7541651399875501E-2</v>
      </c>
      <c r="I4053" s="45">
        <v>20926</v>
      </c>
      <c r="J4053" s="45">
        <f t="shared" si="374"/>
        <v>4.0664646765857168E-3</v>
      </c>
      <c r="M4053" s="45">
        <v>1402</v>
      </c>
      <c r="N4053" s="45">
        <f t="shared" si="375"/>
        <v>-6.3530272110000705E-3</v>
      </c>
      <c r="Q4053" s="45">
        <v>34688</v>
      </c>
      <c r="R4053" s="55">
        <f t="shared" si="376"/>
        <v>-3.1725516063279538E-5</v>
      </c>
      <c r="U4053" s="45">
        <v>-30700</v>
      </c>
      <c r="V4053" s="55">
        <f t="shared" si="377"/>
        <v>-2.2474660907069757E-2</v>
      </c>
    </row>
    <row r="4054" spans="1:22" x14ac:dyDescent="0.25">
      <c r="A4054" s="45">
        <v>176244</v>
      </c>
      <c r="B4054" s="45">
        <f t="shared" ref="B4054:B4117" si="378">(A4054-B$19)*2940/6170270</f>
        <v>1.1668914812482764E-2</v>
      </c>
      <c r="E4054" s="45">
        <v>-8608</v>
      </c>
      <c r="F4054" s="45">
        <f t="shared" ref="F4054:F4117" si="379">(E4054-F$19)*3920/6170801</f>
        <v>-5.2438916762994475E-2</v>
      </c>
      <c r="I4054" s="45">
        <v>20916</v>
      </c>
      <c r="J4054" s="45">
        <f t="shared" ref="J4054:J4117" si="380">(I4054-J$19)*2940/6170270</f>
        <v>-6.9831871214767771E-4</v>
      </c>
      <c r="M4054" s="45">
        <v>1388</v>
      </c>
      <c r="N4054" s="45">
        <f t="shared" ref="N4054:N4117" si="381">(M4054-N$19)*3920/6170801</f>
        <v>-1.5246524181652664E-2</v>
      </c>
      <c r="Q4054" s="45">
        <v>34695</v>
      </c>
      <c r="R4054" s="55">
        <f t="shared" ref="R4054:R4117" si="382">(Q4054-R$19)*2940/6170270</f>
        <v>3.3036228560500962E-3</v>
      </c>
      <c r="U4054" s="45">
        <v>-30703</v>
      </c>
      <c r="V4054" s="55">
        <f t="shared" ref="V4054:V4117" si="383">(U4054-V$19)*3920/6170801</f>
        <v>-2.4380410257923885E-2</v>
      </c>
    </row>
    <row r="4055" spans="1:22" x14ac:dyDescent="0.25">
      <c r="A4055" s="45">
        <v>176240</v>
      </c>
      <c r="B4055" s="45">
        <f t="shared" si="378"/>
        <v>9.7630014569894067E-3</v>
      </c>
      <c r="E4055" s="45">
        <v>-8503</v>
      </c>
      <c r="F4055" s="45">
        <f t="shared" si="379"/>
        <v>1.4262310516899981E-2</v>
      </c>
      <c r="I4055" s="45">
        <v>20905</v>
      </c>
      <c r="J4055" s="45">
        <f t="shared" si="380"/>
        <v>-5.9395804397544116E-3</v>
      </c>
      <c r="M4055" s="45">
        <v>1424</v>
      </c>
      <c r="N4055" s="45">
        <f t="shared" si="381"/>
        <v>7.6224680285968639E-3</v>
      </c>
      <c r="Q4055" s="45">
        <v>34689</v>
      </c>
      <c r="R4055" s="55">
        <f t="shared" si="382"/>
        <v>4.4475282281005986E-4</v>
      </c>
      <c r="U4055" s="45">
        <v>-30671</v>
      </c>
      <c r="V4055" s="55">
        <f t="shared" si="383"/>
        <v>-4.0524171821465253E-3</v>
      </c>
    </row>
    <row r="4056" spans="1:22" x14ac:dyDescent="0.25">
      <c r="A4056" s="45">
        <v>176221</v>
      </c>
      <c r="B4056" s="45">
        <f t="shared" si="378"/>
        <v>7.0991301839595767E-4</v>
      </c>
      <c r="E4056" s="45">
        <v>-8433</v>
      </c>
      <c r="F4056" s="45">
        <f t="shared" si="379"/>
        <v>5.872979537016295E-2</v>
      </c>
      <c r="I4056" s="45">
        <v>20918</v>
      </c>
      <c r="J4056" s="45">
        <f t="shared" si="380"/>
        <v>2.5463796559900114E-4</v>
      </c>
      <c r="M4056" s="45">
        <v>1474</v>
      </c>
      <c r="N4056" s="45">
        <f t="shared" si="381"/>
        <v>3.9384957209498986E-2</v>
      </c>
      <c r="Q4056" s="45">
        <v>34690</v>
      </c>
      <c r="R4056" s="55">
        <f t="shared" si="382"/>
        <v>9.2123116168339931E-4</v>
      </c>
      <c r="U4056" s="45">
        <v>-30643</v>
      </c>
      <c r="V4056" s="55">
        <f t="shared" si="383"/>
        <v>1.3734576759158663E-2</v>
      </c>
    </row>
    <row r="4057" spans="1:22" x14ac:dyDescent="0.25">
      <c r="A4057" s="45">
        <v>176211</v>
      </c>
      <c r="B4057" s="45">
        <f t="shared" si="378"/>
        <v>-4.0548703703374364E-3</v>
      </c>
      <c r="E4057" s="45">
        <v>-8438</v>
      </c>
      <c r="F4057" s="45">
        <f t="shared" si="379"/>
        <v>5.5553546452072743E-2</v>
      </c>
      <c r="I4057" s="45">
        <v>20928</v>
      </c>
      <c r="J4057" s="45">
        <f t="shared" si="380"/>
        <v>5.0194213543323955E-3</v>
      </c>
      <c r="M4057" s="45">
        <v>1485</v>
      </c>
      <c r="N4057" s="45">
        <f t="shared" si="381"/>
        <v>4.6372704829297458E-2</v>
      </c>
      <c r="Q4057" s="45">
        <v>34695</v>
      </c>
      <c r="R4057" s="55">
        <f t="shared" si="382"/>
        <v>3.3036228560500962E-3</v>
      </c>
      <c r="U4057" s="45">
        <v>-30619</v>
      </c>
      <c r="V4057" s="55">
        <f t="shared" si="383"/>
        <v>2.8980571565991684E-2</v>
      </c>
    </row>
    <row r="4058" spans="1:22" x14ac:dyDescent="0.25">
      <c r="A4058" s="45">
        <v>176211</v>
      </c>
      <c r="B4058" s="45">
        <f t="shared" si="378"/>
        <v>-4.0548703703374364E-3</v>
      </c>
      <c r="E4058" s="45">
        <v>-8462</v>
      </c>
      <c r="F4058" s="45">
        <f t="shared" si="379"/>
        <v>4.030755164523972E-2</v>
      </c>
      <c r="I4058" s="45">
        <v>20923</v>
      </c>
      <c r="J4058" s="45">
        <f t="shared" si="380"/>
        <v>2.6370296599656983E-3</v>
      </c>
      <c r="M4058" s="45">
        <v>1446</v>
      </c>
      <c r="N4058" s="45">
        <f t="shared" si="381"/>
        <v>2.1597963268193802E-2</v>
      </c>
      <c r="Q4058" s="45">
        <v>34689</v>
      </c>
      <c r="R4058" s="55">
        <f t="shared" si="382"/>
        <v>4.4475282281005986E-4</v>
      </c>
      <c r="U4058" s="45">
        <v>-30626</v>
      </c>
      <c r="V4058" s="55">
        <f t="shared" si="383"/>
        <v>2.4533823080665384E-2</v>
      </c>
    </row>
    <row r="4059" spans="1:22" x14ac:dyDescent="0.25">
      <c r="A4059" s="45">
        <v>176210</v>
      </c>
      <c r="B4059" s="45">
        <f t="shared" si="378"/>
        <v>-4.5313487092107762E-3</v>
      </c>
      <c r="E4059" s="45">
        <v>-8476</v>
      </c>
      <c r="F4059" s="45">
        <f t="shared" si="379"/>
        <v>3.1414054674587126E-2</v>
      </c>
      <c r="I4059" s="45">
        <v>20917</v>
      </c>
      <c r="J4059" s="45">
        <f t="shared" si="380"/>
        <v>-2.2184037327433825E-4</v>
      </c>
      <c r="M4059" s="45">
        <v>1378</v>
      </c>
      <c r="N4059" s="45">
        <f t="shared" si="381"/>
        <v>-2.1599022017833088E-2</v>
      </c>
      <c r="Q4059" s="45">
        <v>34684</v>
      </c>
      <c r="R4059" s="55">
        <f t="shared" si="382"/>
        <v>-1.9376388715566372E-3</v>
      </c>
      <c r="U4059" s="45">
        <v>-30677</v>
      </c>
      <c r="V4059" s="55">
        <f t="shared" si="383"/>
        <v>-7.8639158838547801E-3</v>
      </c>
    </row>
    <row r="4060" spans="1:22" x14ac:dyDescent="0.25">
      <c r="A4060" s="45">
        <v>176215</v>
      </c>
      <c r="B4060" s="45">
        <f t="shared" si="378"/>
        <v>-2.148957014844079E-3</v>
      </c>
      <c r="E4060" s="45">
        <v>-8516</v>
      </c>
      <c r="F4060" s="45">
        <f t="shared" si="379"/>
        <v>6.0040633298654288E-3</v>
      </c>
      <c r="I4060" s="45">
        <v>20908</v>
      </c>
      <c r="J4060" s="45">
        <f t="shared" si="380"/>
        <v>-4.5101454231343931E-3</v>
      </c>
      <c r="M4060" s="45">
        <v>1332</v>
      </c>
      <c r="N4060" s="45">
        <f t="shared" si="381"/>
        <v>-5.0820512064263038E-2</v>
      </c>
      <c r="Q4060" s="45">
        <v>34684</v>
      </c>
      <c r="R4060" s="55">
        <f t="shared" si="382"/>
        <v>-1.9376388715566372E-3</v>
      </c>
      <c r="U4060" s="45">
        <v>-30708</v>
      </c>
      <c r="V4060" s="55">
        <f t="shared" si="383"/>
        <v>-2.7556659176014096E-2</v>
      </c>
    </row>
    <row r="4061" spans="1:22" x14ac:dyDescent="0.25">
      <c r="A4061" s="45">
        <v>176221</v>
      </c>
      <c r="B4061" s="45">
        <f t="shared" si="378"/>
        <v>7.0991301839595767E-4</v>
      </c>
      <c r="E4061" s="45">
        <v>-8576</v>
      </c>
      <c r="F4061" s="45">
        <f t="shared" si="379"/>
        <v>-3.2110923687217116E-2</v>
      </c>
      <c r="I4061" s="45">
        <v>20905</v>
      </c>
      <c r="J4061" s="45">
        <f t="shared" si="380"/>
        <v>-5.9395804397544116E-3</v>
      </c>
      <c r="M4061" s="45">
        <v>1355</v>
      </c>
      <c r="N4061" s="45">
        <f t="shared" si="381"/>
        <v>-3.6209767041048065E-2</v>
      </c>
      <c r="Q4061" s="45">
        <v>34680</v>
      </c>
      <c r="R4061" s="55">
        <f t="shared" si="382"/>
        <v>-3.8435522270499948E-3</v>
      </c>
      <c r="U4061" s="45">
        <v>-30683</v>
      </c>
      <c r="V4061" s="55">
        <f t="shared" si="383"/>
        <v>-1.1675414585563034E-2</v>
      </c>
    </row>
    <row r="4062" spans="1:22" x14ac:dyDescent="0.25">
      <c r="A4062" s="45">
        <v>176215</v>
      </c>
      <c r="B4062" s="45">
        <f t="shared" si="378"/>
        <v>-2.148957014844079E-3</v>
      </c>
      <c r="E4062" s="45">
        <v>-8600</v>
      </c>
      <c r="F4062" s="45">
        <f t="shared" si="379"/>
        <v>-4.7356918494050139E-2</v>
      </c>
      <c r="I4062" s="45">
        <v>20914</v>
      </c>
      <c r="J4062" s="45">
        <f t="shared" si="380"/>
        <v>-1.6512753898943566E-3</v>
      </c>
      <c r="M4062" s="45">
        <v>1435</v>
      </c>
      <c r="N4062" s="45">
        <f t="shared" si="381"/>
        <v>1.4610215648395332E-2</v>
      </c>
      <c r="Q4062" s="45">
        <v>34679</v>
      </c>
      <c r="R4062" s="55">
        <f t="shared" si="382"/>
        <v>-4.3200305659233341E-3</v>
      </c>
      <c r="U4062" s="45">
        <v>-30643</v>
      </c>
      <c r="V4062" s="55">
        <f t="shared" si="383"/>
        <v>1.3734576759158663E-2</v>
      </c>
    </row>
    <row r="4063" spans="1:22" x14ac:dyDescent="0.25">
      <c r="A4063" s="45">
        <v>176215</v>
      </c>
      <c r="B4063" s="45">
        <f t="shared" si="378"/>
        <v>-2.148957014844079E-3</v>
      </c>
      <c r="E4063" s="45">
        <v>-8557</v>
      </c>
      <c r="F4063" s="45">
        <f t="shared" si="379"/>
        <v>-2.0041177798474311E-2</v>
      </c>
      <c r="I4063" s="45">
        <v>20919</v>
      </c>
      <c r="J4063" s="45">
        <f t="shared" si="380"/>
        <v>7.3111630447234054E-4</v>
      </c>
      <c r="M4063" s="45">
        <v>1498</v>
      </c>
      <c r="N4063" s="45">
        <f t="shared" si="381"/>
        <v>5.4630952016332009E-2</v>
      </c>
      <c r="Q4063" s="45">
        <v>34686</v>
      </c>
      <c r="R4063" s="55">
        <f t="shared" si="382"/>
        <v>-9.8468219380995828E-4</v>
      </c>
      <c r="U4063" s="45">
        <v>-30651</v>
      </c>
      <c r="V4063" s="55">
        <f t="shared" si="383"/>
        <v>8.6525784902143233E-3</v>
      </c>
    </row>
    <row r="4064" spans="1:22" x14ac:dyDescent="0.25">
      <c r="A4064" s="45">
        <v>176227</v>
      </c>
      <c r="B4064" s="45">
        <f t="shared" si="378"/>
        <v>3.5687830516359944E-3</v>
      </c>
      <c r="E4064" s="45">
        <v>-8501</v>
      </c>
      <c r="F4064" s="45">
        <f t="shared" si="379"/>
        <v>1.5532810084136065E-2</v>
      </c>
      <c r="I4064" s="45">
        <v>20927</v>
      </c>
      <c r="J4064" s="45">
        <f t="shared" si="380"/>
        <v>4.5429430154590557E-3</v>
      </c>
      <c r="M4064" s="45">
        <v>1476</v>
      </c>
      <c r="N4064" s="45">
        <f t="shared" si="381"/>
        <v>4.0655456776735072E-2</v>
      </c>
      <c r="Q4064" s="45">
        <v>34696</v>
      </c>
      <c r="R4064" s="55">
        <f t="shared" si="382"/>
        <v>3.7801011949234356E-3</v>
      </c>
      <c r="U4064" s="45">
        <v>-30689</v>
      </c>
      <c r="V4064" s="55">
        <f t="shared" si="383"/>
        <v>-1.548691328727129E-2</v>
      </c>
    </row>
    <row r="4065" spans="1:22" x14ac:dyDescent="0.25">
      <c r="A4065" s="45">
        <v>176224</v>
      </c>
      <c r="B4065" s="45">
        <f t="shared" si="378"/>
        <v>2.1393480350159759E-3</v>
      </c>
      <c r="E4065" s="45">
        <v>-8501</v>
      </c>
      <c r="F4065" s="45">
        <f t="shared" si="379"/>
        <v>1.5532810084136065E-2</v>
      </c>
      <c r="I4065" s="45">
        <v>20934</v>
      </c>
      <c r="J4065" s="45">
        <f t="shared" si="380"/>
        <v>7.8782913875724316E-3</v>
      </c>
      <c r="M4065" s="45">
        <v>1406</v>
      </c>
      <c r="N4065" s="45">
        <f t="shared" si="381"/>
        <v>-3.8120280765278998E-3</v>
      </c>
      <c r="Q4065" s="45">
        <v>34695</v>
      </c>
      <c r="R4065" s="55">
        <f t="shared" si="382"/>
        <v>3.3036228560500962E-3</v>
      </c>
      <c r="U4065" s="45">
        <v>-30683</v>
      </c>
      <c r="V4065" s="55">
        <f t="shared" si="383"/>
        <v>-1.1675414585563034E-2</v>
      </c>
    </row>
    <row r="4066" spans="1:22" x14ac:dyDescent="0.25">
      <c r="A4066" s="45">
        <v>176220</v>
      </c>
      <c r="B4066" s="45">
        <f t="shared" si="378"/>
        <v>2.3343467952261824E-4</v>
      </c>
      <c r="E4066" s="45">
        <v>-8522</v>
      </c>
      <c r="F4066" s="45">
        <f t="shared" si="379"/>
        <v>2.1925646281571744E-3</v>
      </c>
      <c r="I4066" s="45">
        <v>20924</v>
      </c>
      <c r="J4066" s="45">
        <f t="shared" si="380"/>
        <v>3.1135079988390377E-3</v>
      </c>
      <c r="M4066" s="45">
        <v>1378</v>
      </c>
      <c r="N4066" s="45">
        <f t="shared" si="381"/>
        <v>-2.1599022017833088E-2</v>
      </c>
      <c r="Q4066" s="45">
        <v>34692</v>
      </c>
      <c r="R4066" s="55">
        <f t="shared" si="382"/>
        <v>1.8741878394300782E-3</v>
      </c>
      <c r="U4066" s="45">
        <v>-30649</v>
      </c>
      <c r="V4066" s="55">
        <f t="shared" si="383"/>
        <v>9.9230780574504091E-3</v>
      </c>
    </row>
    <row r="4067" spans="1:22" x14ac:dyDescent="0.25">
      <c r="A4067" s="45">
        <v>176228</v>
      </c>
      <c r="B4067" s="45">
        <f t="shared" si="378"/>
        <v>4.0452613905093337E-3</v>
      </c>
      <c r="E4067" s="45">
        <v>-8529</v>
      </c>
      <c r="F4067" s="45">
        <f t="shared" si="379"/>
        <v>-2.2541838571691229E-3</v>
      </c>
      <c r="I4067" s="45">
        <v>20914</v>
      </c>
      <c r="J4067" s="45">
        <f t="shared" si="380"/>
        <v>-1.6512753898943566E-3</v>
      </c>
      <c r="M4067" s="45">
        <v>1385</v>
      </c>
      <c r="N4067" s="45">
        <f t="shared" si="381"/>
        <v>-1.7152273532506791E-2</v>
      </c>
      <c r="Q4067" s="45">
        <v>34695</v>
      </c>
      <c r="R4067" s="55">
        <f t="shared" si="382"/>
        <v>3.3036228560500962E-3</v>
      </c>
      <c r="U4067" s="45">
        <v>-30648</v>
      </c>
      <c r="V4067" s="55">
        <f t="shared" si="383"/>
        <v>1.0558327841068452E-2</v>
      </c>
    </row>
    <row r="4068" spans="1:22" x14ac:dyDescent="0.25">
      <c r="A4068" s="45">
        <v>176223</v>
      </c>
      <c r="B4068" s="45">
        <f t="shared" si="378"/>
        <v>1.6628696961426366E-3</v>
      </c>
      <c r="E4068" s="45">
        <v>-8554</v>
      </c>
      <c r="F4068" s="45">
        <f t="shared" si="379"/>
        <v>-1.8135428447620183E-2</v>
      </c>
      <c r="I4068" s="45">
        <v>20923</v>
      </c>
      <c r="J4068" s="45">
        <f t="shared" si="380"/>
        <v>2.6370296599656983E-3</v>
      </c>
      <c r="M4068" s="45">
        <v>1388</v>
      </c>
      <c r="N4068" s="45">
        <f t="shared" si="381"/>
        <v>-1.5246524181652664E-2</v>
      </c>
      <c r="Q4068" s="45">
        <v>34692</v>
      </c>
      <c r="R4068" s="55">
        <f t="shared" si="382"/>
        <v>1.8741878394300782E-3</v>
      </c>
      <c r="U4068" s="45">
        <v>-30658</v>
      </c>
      <c r="V4068" s="55">
        <f t="shared" si="383"/>
        <v>4.2058300048880264E-3</v>
      </c>
    </row>
    <row r="4069" spans="1:22" x14ac:dyDescent="0.25">
      <c r="A4069" s="45">
        <v>176206</v>
      </c>
      <c r="B4069" s="45">
        <f t="shared" si="378"/>
        <v>-6.4372620647041336E-3</v>
      </c>
      <c r="E4069" s="45">
        <v>-8557</v>
      </c>
      <c r="F4069" s="45">
        <f t="shared" si="379"/>
        <v>-2.0041177798474311E-2</v>
      </c>
      <c r="I4069" s="45">
        <v>20921</v>
      </c>
      <c r="J4069" s="45">
        <f t="shared" si="380"/>
        <v>1.6840729822190194E-3</v>
      </c>
      <c r="M4069" s="45">
        <v>1405</v>
      </c>
      <c r="N4069" s="45">
        <f t="shared" si="381"/>
        <v>-4.4472778601459427E-3</v>
      </c>
      <c r="Q4069" s="45">
        <v>34683</v>
      </c>
      <c r="R4069" s="55">
        <f t="shared" si="382"/>
        <v>-2.4141172104299767E-3</v>
      </c>
      <c r="U4069" s="45">
        <v>-30649</v>
      </c>
      <c r="V4069" s="55">
        <f t="shared" si="383"/>
        <v>9.9230780574504091E-3</v>
      </c>
    </row>
    <row r="4070" spans="1:22" x14ac:dyDescent="0.25">
      <c r="A4070" s="45">
        <v>176204</v>
      </c>
      <c r="B4070" s="45">
        <f t="shared" si="378"/>
        <v>-7.3902187424508122E-3</v>
      </c>
      <c r="E4070" s="45">
        <v>-8487</v>
      </c>
      <c r="F4070" s="45">
        <f t="shared" si="379"/>
        <v>2.4426307054788661E-2</v>
      </c>
      <c r="I4070" s="45">
        <v>20912</v>
      </c>
      <c r="J4070" s="45">
        <f t="shared" si="380"/>
        <v>-2.6042320676410353E-3</v>
      </c>
      <c r="M4070" s="45">
        <v>1420</v>
      </c>
      <c r="N4070" s="45">
        <f t="shared" si="381"/>
        <v>5.0814688941246949E-3</v>
      </c>
      <c r="Q4070" s="45">
        <v>34685</v>
      </c>
      <c r="R4070" s="55">
        <f t="shared" si="382"/>
        <v>-1.4611605326832978E-3</v>
      </c>
      <c r="U4070" s="45">
        <v>-30658</v>
      </c>
      <c r="V4070" s="55">
        <f t="shared" si="383"/>
        <v>4.2058300048880264E-3</v>
      </c>
    </row>
    <row r="4071" spans="1:22" x14ac:dyDescent="0.25">
      <c r="A4071" s="45">
        <v>176214</v>
      </c>
      <c r="B4071" s="45">
        <f t="shared" si="378"/>
        <v>-2.6254353537174184E-3</v>
      </c>
      <c r="E4071" s="45">
        <v>-8437</v>
      </c>
      <c r="F4071" s="45">
        <f t="shared" si="379"/>
        <v>5.6188796235690786E-2</v>
      </c>
      <c r="I4071" s="45">
        <v>20923</v>
      </c>
      <c r="J4071" s="45">
        <f t="shared" si="380"/>
        <v>2.6370296599656983E-3</v>
      </c>
      <c r="M4071" s="45">
        <v>1397</v>
      </c>
      <c r="N4071" s="45">
        <f t="shared" si="381"/>
        <v>-9.5292761290902833E-3</v>
      </c>
      <c r="Q4071" s="45">
        <v>34688</v>
      </c>
      <c r="R4071" s="55">
        <f t="shared" si="382"/>
        <v>-3.1725516063279538E-5</v>
      </c>
      <c r="U4071" s="45">
        <v>-30686</v>
      </c>
      <c r="V4071" s="55">
        <f t="shared" si="383"/>
        <v>-1.3581163936417161E-2</v>
      </c>
    </row>
    <row r="4072" spans="1:22" x14ac:dyDescent="0.25">
      <c r="A4072" s="45">
        <v>176224</v>
      </c>
      <c r="B4072" s="45">
        <f t="shared" si="378"/>
        <v>2.1393480350159759E-3</v>
      </c>
      <c r="E4072" s="45">
        <v>-8500</v>
      </c>
      <c r="F4072" s="45">
        <f t="shared" si="379"/>
        <v>1.6168059867754107E-2</v>
      </c>
      <c r="I4072" s="45">
        <v>20922</v>
      </c>
      <c r="J4072" s="45">
        <f t="shared" si="380"/>
        <v>2.160551321092359E-3</v>
      </c>
      <c r="M4072" s="45">
        <v>1391</v>
      </c>
      <c r="N4072" s="45">
        <f t="shared" si="381"/>
        <v>-1.3340774830798537E-2</v>
      </c>
      <c r="Q4072" s="45">
        <v>34685</v>
      </c>
      <c r="R4072" s="55">
        <f t="shared" si="382"/>
        <v>-1.4611605326832978E-3</v>
      </c>
      <c r="U4072" s="45">
        <v>-30677</v>
      </c>
      <c r="V4072" s="55">
        <f t="shared" si="383"/>
        <v>-7.8639158838547801E-3</v>
      </c>
    </row>
    <row r="4073" spans="1:22" x14ac:dyDescent="0.25">
      <c r="A4073" s="45">
        <v>176231</v>
      </c>
      <c r="B4073" s="45">
        <f t="shared" si="378"/>
        <v>5.4746964071293522E-3</v>
      </c>
      <c r="E4073" s="45">
        <v>-8569</v>
      </c>
      <c r="F4073" s="45">
        <f t="shared" si="379"/>
        <v>-2.7664175201890823E-2</v>
      </c>
      <c r="I4073" s="45">
        <v>20902</v>
      </c>
      <c r="J4073" s="45">
        <f t="shared" si="380"/>
        <v>-7.3690154563744292E-3</v>
      </c>
      <c r="M4073" s="45">
        <v>1430</v>
      </c>
      <c r="N4073" s="45">
        <f t="shared" si="381"/>
        <v>1.1433966730305119E-2</v>
      </c>
      <c r="Q4073" s="45">
        <v>34688</v>
      </c>
      <c r="R4073" s="55">
        <f t="shared" si="382"/>
        <v>-3.1725516063279538E-5</v>
      </c>
      <c r="U4073" s="45">
        <v>-30653</v>
      </c>
      <c r="V4073" s="55">
        <f t="shared" si="383"/>
        <v>7.3820789229782392E-3</v>
      </c>
    </row>
    <row r="4074" spans="1:22" x14ac:dyDescent="0.25">
      <c r="A4074" s="45">
        <v>176230</v>
      </c>
      <c r="B4074" s="45">
        <f t="shared" si="378"/>
        <v>4.9982180682560124E-3</v>
      </c>
      <c r="E4074" s="45">
        <v>-8546</v>
      </c>
      <c r="F4074" s="45">
        <f t="shared" si="379"/>
        <v>-1.3053430178675845E-2</v>
      </c>
      <c r="I4074" s="45">
        <v>20910</v>
      </c>
      <c r="J4074" s="45">
        <f t="shared" si="380"/>
        <v>-3.557188745387714E-3</v>
      </c>
      <c r="M4074" s="45">
        <v>1439</v>
      </c>
      <c r="N4074" s="45">
        <f t="shared" si="381"/>
        <v>1.7151214782867501E-2</v>
      </c>
      <c r="Q4074" s="45">
        <v>34691</v>
      </c>
      <c r="R4074" s="55">
        <f t="shared" si="382"/>
        <v>1.3977095005567387E-3</v>
      </c>
      <c r="U4074" s="45">
        <v>-30671</v>
      </c>
      <c r="V4074" s="55">
        <f t="shared" si="383"/>
        <v>-4.0524171821465253E-3</v>
      </c>
    </row>
    <row r="4075" spans="1:22" x14ac:dyDescent="0.25">
      <c r="A4075" s="45">
        <v>176224</v>
      </c>
      <c r="B4075" s="45">
        <f t="shared" si="378"/>
        <v>2.1393480350159759E-3</v>
      </c>
      <c r="E4075" s="45">
        <v>-8505</v>
      </c>
      <c r="F4075" s="45">
        <f t="shared" si="379"/>
        <v>1.2991810949663896E-2</v>
      </c>
      <c r="I4075" s="45">
        <v>20928</v>
      </c>
      <c r="J4075" s="45">
        <f t="shared" si="380"/>
        <v>5.0194213543323955E-3</v>
      </c>
      <c r="M4075" s="45">
        <v>1405</v>
      </c>
      <c r="N4075" s="45">
        <f t="shared" si="381"/>
        <v>-4.4472778601459427E-3</v>
      </c>
      <c r="Q4075" s="45">
        <v>34683</v>
      </c>
      <c r="R4075" s="55">
        <f t="shared" si="382"/>
        <v>-2.4141172104299767E-3</v>
      </c>
      <c r="U4075" s="45">
        <v>-30690</v>
      </c>
      <c r="V4075" s="55">
        <f t="shared" si="383"/>
        <v>-1.6122163070889331E-2</v>
      </c>
    </row>
    <row r="4076" spans="1:22" x14ac:dyDescent="0.25">
      <c r="A4076" s="45">
        <v>176220</v>
      </c>
      <c r="B4076" s="45">
        <f t="shared" si="378"/>
        <v>2.3343467952261824E-4</v>
      </c>
      <c r="E4076" s="45">
        <v>-8505</v>
      </c>
      <c r="F4076" s="45">
        <f t="shared" si="379"/>
        <v>1.2991810949663896E-2</v>
      </c>
      <c r="I4076" s="45">
        <v>20922</v>
      </c>
      <c r="J4076" s="45">
        <f t="shared" si="380"/>
        <v>2.160551321092359E-3</v>
      </c>
      <c r="M4076" s="45">
        <v>1393</v>
      </c>
      <c r="N4076" s="45">
        <f t="shared" si="381"/>
        <v>-1.2070275263562453E-2</v>
      </c>
      <c r="Q4076" s="45">
        <v>34682</v>
      </c>
      <c r="R4076" s="55">
        <f t="shared" si="382"/>
        <v>-2.8905955493033161E-3</v>
      </c>
      <c r="U4076" s="45">
        <v>-30673</v>
      </c>
      <c r="V4076" s="55">
        <f t="shared" si="383"/>
        <v>-5.3229167493826102E-3</v>
      </c>
    </row>
    <row r="4077" spans="1:22" x14ac:dyDescent="0.25">
      <c r="A4077" s="45">
        <v>176216</v>
      </c>
      <c r="B4077" s="45">
        <f t="shared" si="378"/>
        <v>-1.6724786759707395E-3</v>
      </c>
      <c r="E4077" s="45">
        <v>-8532</v>
      </c>
      <c r="F4077" s="45">
        <f t="shared" si="379"/>
        <v>-4.1599332080232499E-3</v>
      </c>
      <c r="I4077" s="45">
        <v>20912</v>
      </c>
      <c r="J4077" s="45">
        <f t="shared" si="380"/>
        <v>-2.6042320676410353E-3</v>
      </c>
      <c r="M4077" s="45">
        <v>1406</v>
      </c>
      <c r="N4077" s="45">
        <f t="shared" si="381"/>
        <v>-3.8120280765278998E-3</v>
      </c>
      <c r="Q4077" s="45">
        <v>34693</v>
      </c>
      <c r="R4077" s="55">
        <f t="shared" si="382"/>
        <v>2.3506661783034176E-3</v>
      </c>
      <c r="U4077" s="45">
        <v>-30652</v>
      </c>
      <c r="V4077" s="55">
        <f t="shared" si="383"/>
        <v>8.0173287065962821E-3</v>
      </c>
    </row>
    <row r="4078" spans="1:22" x14ac:dyDescent="0.25">
      <c r="A4078" s="45">
        <v>176214</v>
      </c>
      <c r="B4078" s="45">
        <f t="shared" si="378"/>
        <v>-2.6254353537174184E-3</v>
      </c>
      <c r="E4078" s="45">
        <v>-8572</v>
      </c>
      <c r="F4078" s="45">
        <f t="shared" si="379"/>
        <v>-2.9569924552744948E-2</v>
      </c>
      <c r="I4078" s="45">
        <v>20915</v>
      </c>
      <c r="J4078" s="45">
        <f t="shared" si="380"/>
        <v>-1.174797051021017E-3</v>
      </c>
      <c r="M4078" s="45">
        <v>1425</v>
      </c>
      <c r="N4078" s="45">
        <f t="shared" si="381"/>
        <v>8.2577178122149059E-3</v>
      </c>
      <c r="Q4078" s="45">
        <v>34696</v>
      </c>
      <c r="R4078" s="55">
        <f t="shared" si="382"/>
        <v>3.7801011949234356E-3</v>
      </c>
      <c r="U4078" s="45">
        <v>-30643</v>
      </c>
      <c r="V4078" s="55">
        <f t="shared" si="383"/>
        <v>1.3734576759158663E-2</v>
      </c>
    </row>
    <row r="4079" spans="1:22" x14ac:dyDescent="0.25">
      <c r="A4079" s="45">
        <v>176222</v>
      </c>
      <c r="B4079" s="45">
        <f t="shared" si="378"/>
        <v>1.186391357269297E-3</v>
      </c>
      <c r="E4079" s="45">
        <v>-8571</v>
      </c>
      <c r="F4079" s="45">
        <f t="shared" si="379"/>
        <v>-2.8934674769126905E-2</v>
      </c>
      <c r="I4079" s="45">
        <v>20912</v>
      </c>
      <c r="J4079" s="45">
        <f t="shared" si="380"/>
        <v>-2.6042320676410353E-3</v>
      </c>
      <c r="M4079" s="45">
        <v>1463</v>
      </c>
      <c r="N4079" s="45">
        <f t="shared" si="381"/>
        <v>3.2397209589700521E-2</v>
      </c>
      <c r="Q4079" s="45">
        <v>34685</v>
      </c>
      <c r="R4079" s="55">
        <f t="shared" si="382"/>
        <v>-1.4611605326832978E-3</v>
      </c>
      <c r="U4079" s="45">
        <v>-30648</v>
      </c>
      <c r="V4079" s="55">
        <f t="shared" si="383"/>
        <v>1.0558327841068452E-2</v>
      </c>
    </row>
    <row r="4080" spans="1:22" x14ac:dyDescent="0.25">
      <c r="A4080" s="45">
        <v>176227</v>
      </c>
      <c r="B4080" s="45">
        <f t="shared" si="378"/>
        <v>3.5687830516359944E-3</v>
      </c>
      <c r="E4080" s="45">
        <v>-8522</v>
      </c>
      <c r="F4080" s="45">
        <f t="shared" si="379"/>
        <v>2.1925646281571744E-3</v>
      </c>
      <c r="I4080" s="45">
        <v>20904</v>
      </c>
      <c r="J4080" s="45">
        <f t="shared" si="380"/>
        <v>-6.4160587786277505E-3</v>
      </c>
      <c r="M4080" s="45">
        <v>1480</v>
      </c>
      <c r="N4080" s="45">
        <f t="shared" si="381"/>
        <v>4.3196455911207243E-2</v>
      </c>
      <c r="Q4080" s="45">
        <v>34677</v>
      </c>
      <c r="R4080" s="55">
        <f t="shared" si="382"/>
        <v>-5.2729872436700128E-3</v>
      </c>
      <c r="U4080" s="45">
        <v>-30661</v>
      </c>
      <c r="V4080" s="55">
        <f t="shared" si="383"/>
        <v>2.3000806540338994E-3</v>
      </c>
    </row>
    <row r="4081" spans="1:22" x14ac:dyDescent="0.25">
      <c r="A4081" s="45">
        <v>176222</v>
      </c>
      <c r="B4081" s="45">
        <f t="shared" si="378"/>
        <v>1.186391357269297E-3</v>
      </c>
      <c r="E4081" s="45">
        <v>-8507</v>
      </c>
      <c r="F4081" s="45">
        <f t="shared" si="379"/>
        <v>1.1721311382427812E-2</v>
      </c>
      <c r="I4081" s="45">
        <v>20911</v>
      </c>
      <c r="J4081" s="45">
        <f t="shared" si="380"/>
        <v>-3.0807104065143746E-3</v>
      </c>
      <c r="M4081" s="45">
        <v>1436</v>
      </c>
      <c r="N4081" s="45">
        <f t="shared" si="381"/>
        <v>1.5245465432013373E-2</v>
      </c>
      <c r="Q4081" s="45">
        <v>34684</v>
      </c>
      <c r="R4081" s="55">
        <f t="shared" si="382"/>
        <v>-1.9376388715566372E-3</v>
      </c>
      <c r="U4081" s="45">
        <v>-30667</v>
      </c>
      <c r="V4081" s="55">
        <f t="shared" si="383"/>
        <v>-1.5114180476743554E-3</v>
      </c>
    </row>
    <row r="4082" spans="1:22" x14ac:dyDescent="0.25">
      <c r="A4082" s="45">
        <v>176221</v>
      </c>
      <c r="B4082" s="45">
        <f t="shared" si="378"/>
        <v>7.0991301839595767E-4</v>
      </c>
      <c r="E4082" s="45">
        <v>-8529</v>
      </c>
      <c r="F4082" s="45">
        <f t="shared" si="379"/>
        <v>-2.2541838571691229E-3</v>
      </c>
      <c r="I4082" s="45">
        <v>20926</v>
      </c>
      <c r="J4082" s="45">
        <f t="shared" si="380"/>
        <v>4.0664646765857168E-3</v>
      </c>
      <c r="M4082" s="45">
        <v>1379</v>
      </c>
      <c r="N4082" s="45">
        <f t="shared" si="381"/>
        <v>-2.0963772234215045E-2</v>
      </c>
      <c r="Q4082" s="45">
        <v>34694</v>
      </c>
      <c r="R4082" s="55">
        <f t="shared" si="382"/>
        <v>2.8271445171767569E-3</v>
      </c>
      <c r="U4082" s="45">
        <v>-30671</v>
      </c>
      <c r="V4082" s="55">
        <f t="shared" si="383"/>
        <v>-4.0524171821465253E-3</v>
      </c>
    </row>
    <row r="4083" spans="1:22" x14ac:dyDescent="0.25">
      <c r="A4083" s="45">
        <v>176226</v>
      </c>
      <c r="B4083" s="45">
        <f t="shared" si="378"/>
        <v>3.0923047127626546E-3</v>
      </c>
      <c r="E4083" s="45">
        <v>-8535</v>
      </c>
      <c r="F4083" s="45">
        <f t="shared" si="379"/>
        <v>-6.0656825588773777E-3</v>
      </c>
      <c r="I4083" s="45">
        <v>20924</v>
      </c>
      <c r="J4083" s="45">
        <f t="shared" si="380"/>
        <v>3.1135079988390377E-3</v>
      </c>
      <c r="M4083" s="45">
        <v>1340</v>
      </c>
      <c r="N4083" s="45">
        <f t="shared" si="381"/>
        <v>-4.5738513795318701E-2</v>
      </c>
      <c r="Q4083" s="45">
        <v>34692</v>
      </c>
      <c r="R4083" s="55">
        <f t="shared" si="382"/>
        <v>1.8741878394300782E-3</v>
      </c>
      <c r="U4083" s="45">
        <v>-30684</v>
      </c>
      <c r="V4083" s="55">
        <f t="shared" si="383"/>
        <v>-1.2310664369181077E-2</v>
      </c>
    </row>
    <row r="4084" spans="1:22" x14ac:dyDescent="0.25">
      <c r="A4084" s="45">
        <v>176228</v>
      </c>
      <c r="B4084" s="45">
        <f t="shared" si="378"/>
        <v>4.0452613905093337E-3</v>
      </c>
      <c r="E4084" s="45">
        <v>-8539</v>
      </c>
      <c r="F4084" s="45">
        <f t="shared" si="379"/>
        <v>-8.6066816933495476E-3</v>
      </c>
      <c r="I4084" s="45">
        <v>20916</v>
      </c>
      <c r="J4084" s="45">
        <f t="shared" si="380"/>
        <v>-6.9831871214767771E-4</v>
      </c>
      <c r="M4084" s="45">
        <v>1319</v>
      </c>
      <c r="N4084" s="45">
        <f t="shared" si="381"/>
        <v>-5.9078759251297588E-2</v>
      </c>
      <c r="Q4084" s="45">
        <v>34685</v>
      </c>
      <c r="R4084" s="55">
        <f t="shared" si="382"/>
        <v>-1.4611605326832978E-3</v>
      </c>
      <c r="U4084" s="45">
        <v>-30680</v>
      </c>
      <c r="V4084" s="55">
        <f t="shared" si="383"/>
        <v>-9.7696652347089071E-3</v>
      </c>
    </row>
    <row r="4085" spans="1:22" x14ac:dyDescent="0.25">
      <c r="A4085" s="45">
        <v>176221</v>
      </c>
      <c r="B4085" s="45">
        <f t="shared" si="378"/>
        <v>7.0991301839595767E-4</v>
      </c>
      <c r="E4085" s="45">
        <v>-8560</v>
      </c>
      <c r="F4085" s="45">
        <f t="shared" si="379"/>
        <v>-2.194692714932844E-2</v>
      </c>
      <c r="I4085" s="45">
        <v>20920</v>
      </c>
      <c r="J4085" s="45">
        <f t="shared" si="380"/>
        <v>1.2075946433456799E-3</v>
      </c>
      <c r="M4085" s="45">
        <v>1354</v>
      </c>
      <c r="N4085" s="45">
        <f t="shared" si="381"/>
        <v>-3.6845016824666108E-2</v>
      </c>
      <c r="Q4085" s="45">
        <v>34685</v>
      </c>
      <c r="R4085" s="55">
        <f t="shared" si="382"/>
        <v>-1.4611605326832978E-3</v>
      </c>
      <c r="U4085" s="45">
        <v>-30640</v>
      </c>
      <c r="V4085" s="55">
        <f t="shared" si="383"/>
        <v>1.564032611001279E-2</v>
      </c>
    </row>
    <row r="4086" spans="1:22" x14ac:dyDescent="0.25">
      <c r="A4086" s="45">
        <v>176211</v>
      </c>
      <c r="B4086" s="45">
        <f t="shared" si="378"/>
        <v>-4.0548703703374364E-3</v>
      </c>
      <c r="E4086" s="45">
        <v>-8564</v>
      </c>
      <c r="F4086" s="45">
        <f t="shared" si="379"/>
        <v>-2.4487926283800608E-2</v>
      </c>
      <c r="I4086" s="45">
        <v>20927</v>
      </c>
      <c r="J4086" s="45">
        <f t="shared" si="380"/>
        <v>4.5429430154590557E-3</v>
      </c>
      <c r="M4086" s="45">
        <v>1425</v>
      </c>
      <c r="N4086" s="45">
        <f t="shared" si="381"/>
        <v>8.2577178122149059E-3</v>
      </c>
      <c r="Q4086" s="45">
        <v>34691</v>
      </c>
      <c r="R4086" s="55">
        <f t="shared" si="382"/>
        <v>1.3977095005567387E-3</v>
      </c>
      <c r="U4086" s="45">
        <v>-30621</v>
      </c>
      <c r="V4086" s="55">
        <f t="shared" si="383"/>
        <v>2.7710071998755598E-2</v>
      </c>
    </row>
    <row r="4087" spans="1:22" x14ac:dyDescent="0.25">
      <c r="A4087" s="45">
        <v>176204</v>
      </c>
      <c r="B4087" s="45">
        <f t="shared" si="378"/>
        <v>-7.3902187424508122E-3</v>
      </c>
      <c r="E4087" s="45">
        <v>-8525</v>
      </c>
      <c r="F4087" s="45">
        <f t="shared" si="379"/>
        <v>2.86815277303047E-4</v>
      </c>
      <c r="I4087" s="45">
        <v>20924</v>
      </c>
      <c r="J4087" s="45">
        <f t="shared" si="380"/>
        <v>3.1135079988390377E-3</v>
      </c>
      <c r="M4087" s="45">
        <v>1458</v>
      </c>
      <c r="N4087" s="45">
        <f t="shared" si="381"/>
        <v>2.922096067161031E-2</v>
      </c>
      <c r="Q4087" s="45">
        <v>34696</v>
      </c>
      <c r="R4087" s="55">
        <f t="shared" si="382"/>
        <v>3.7801011949234356E-3</v>
      </c>
      <c r="U4087" s="45">
        <v>-30662</v>
      </c>
      <c r="V4087" s="55">
        <f t="shared" si="383"/>
        <v>1.664830870415857E-3</v>
      </c>
    </row>
    <row r="4088" spans="1:22" x14ac:dyDescent="0.25">
      <c r="A4088" s="45">
        <v>176212</v>
      </c>
      <c r="B4088" s="45">
        <f t="shared" si="378"/>
        <v>-3.5783920314640971E-3</v>
      </c>
      <c r="E4088" s="45">
        <v>-8474</v>
      </c>
      <c r="F4088" s="45">
        <f t="shared" si="379"/>
        <v>3.2684554241823212E-2</v>
      </c>
      <c r="I4088" s="45">
        <v>20922</v>
      </c>
      <c r="J4088" s="45">
        <f t="shared" si="380"/>
        <v>2.160551321092359E-3</v>
      </c>
      <c r="M4088" s="45">
        <v>1462</v>
      </c>
      <c r="N4088" s="45">
        <f t="shared" si="381"/>
        <v>3.1761959806082478E-2</v>
      </c>
      <c r="Q4088" s="45">
        <v>34697</v>
      </c>
      <c r="R4088" s="55">
        <f t="shared" si="382"/>
        <v>4.2565795337967749E-3</v>
      </c>
      <c r="U4088" s="45">
        <v>-30698</v>
      </c>
      <c r="V4088" s="55">
        <f t="shared" si="383"/>
        <v>-2.1204161339833671E-2</v>
      </c>
    </row>
    <row r="4089" spans="1:22" x14ac:dyDescent="0.25">
      <c r="A4089" s="45">
        <v>176227</v>
      </c>
      <c r="B4089" s="45">
        <f t="shared" si="378"/>
        <v>3.5687830516359944E-3</v>
      </c>
      <c r="E4089" s="45">
        <v>-8448</v>
      </c>
      <c r="F4089" s="45">
        <f t="shared" si="379"/>
        <v>4.9201048615892314E-2</v>
      </c>
      <c r="I4089" s="45">
        <v>20915</v>
      </c>
      <c r="J4089" s="45">
        <f t="shared" si="380"/>
        <v>-1.174797051021017E-3</v>
      </c>
      <c r="M4089" s="45">
        <v>1464</v>
      </c>
      <c r="N4089" s="45">
        <f t="shared" si="381"/>
        <v>3.3032459373318564E-2</v>
      </c>
      <c r="Q4089" s="45">
        <v>34693</v>
      </c>
      <c r="R4089" s="55">
        <f t="shared" si="382"/>
        <v>2.3506661783034176E-3</v>
      </c>
      <c r="U4089" s="45">
        <v>-30693</v>
      </c>
      <c r="V4089" s="55">
        <f t="shared" si="383"/>
        <v>-1.802791242174346E-2</v>
      </c>
    </row>
    <row r="4090" spans="1:22" x14ac:dyDescent="0.25">
      <c r="A4090" s="45">
        <v>176225</v>
      </c>
      <c r="B4090" s="45">
        <f t="shared" si="378"/>
        <v>2.6158263738893153E-3</v>
      </c>
      <c r="E4090" s="45">
        <v>-8465</v>
      </c>
      <c r="F4090" s="45">
        <f t="shared" si="379"/>
        <v>3.8401802294385591E-2</v>
      </c>
      <c r="I4090" s="45">
        <v>20908</v>
      </c>
      <c r="J4090" s="45">
        <f t="shared" si="380"/>
        <v>-4.5101454231343931E-3</v>
      </c>
      <c r="M4090" s="45">
        <v>1447</v>
      </c>
      <c r="N4090" s="45">
        <f t="shared" si="381"/>
        <v>2.2233213051811841E-2</v>
      </c>
      <c r="Q4090" s="45">
        <v>34694</v>
      </c>
      <c r="R4090" s="55">
        <f t="shared" si="382"/>
        <v>2.8271445171767569E-3</v>
      </c>
      <c r="U4090" s="45">
        <v>-30678</v>
      </c>
      <c r="V4090" s="55">
        <f t="shared" si="383"/>
        <v>-8.499165667472823E-3</v>
      </c>
    </row>
    <row r="4091" spans="1:22" x14ac:dyDescent="0.25">
      <c r="A4091" s="45">
        <v>176214</v>
      </c>
      <c r="B4091" s="45">
        <f t="shared" si="378"/>
        <v>-2.6254353537174184E-3</v>
      </c>
      <c r="E4091" s="45">
        <v>-8514</v>
      </c>
      <c r="F4091" s="45">
        <f t="shared" si="379"/>
        <v>7.2745628971015138E-3</v>
      </c>
      <c r="I4091" s="45">
        <v>20922</v>
      </c>
      <c r="J4091" s="45">
        <f t="shared" si="380"/>
        <v>2.160551321092359E-3</v>
      </c>
      <c r="M4091" s="45">
        <v>1406</v>
      </c>
      <c r="N4091" s="45">
        <f t="shared" si="381"/>
        <v>-3.8120280765278998E-3</v>
      </c>
      <c r="Q4091" s="45">
        <v>34693</v>
      </c>
      <c r="R4091" s="55">
        <f t="shared" si="382"/>
        <v>2.3506661783034176E-3</v>
      </c>
      <c r="U4091" s="45">
        <v>-30657</v>
      </c>
      <c r="V4091" s="55">
        <f t="shared" si="383"/>
        <v>4.8410797885060693E-3</v>
      </c>
    </row>
    <row r="4092" spans="1:22" x14ac:dyDescent="0.25">
      <c r="A4092" s="45">
        <v>176216</v>
      </c>
      <c r="B4092" s="45">
        <f t="shared" si="378"/>
        <v>-1.6724786759707395E-3</v>
      </c>
      <c r="E4092" s="45">
        <v>-8543</v>
      </c>
      <c r="F4092" s="45">
        <f t="shared" si="379"/>
        <v>-1.1147680827821718E-2</v>
      </c>
      <c r="I4092" s="45">
        <v>20928</v>
      </c>
      <c r="J4092" s="45">
        <f t="shared" si="380"/>
        <v>5.0194213543323955E-3</v>
      </c>
      <c r="M4092" s="45">
        <v>1382</v>
      </c>
      <c r="N4092" s="45">
        <f t="shared" si="381"/>
        <v>-1.905802288336092E-2</v>
      </c>
      <c r="Q4092" s="45">
        <v>34686</v>
      </c>
      <c r="R4092" s="55">
        <f t="shared" si="382"/>
        <v>-9.8468219380995828E-4</v>
      </c>
      <c r="U4092" s="45">
        <v>-30645</v>
      </c>
      <c r="V4092" s="55">
        <f t="shared" si="383"/>
        <v>1.2464077191922579E-2</v>
      </c>
    </row>
    <row r="4093" spans="1:22" x14ac:dyDescent="0.25">
      <c r="A4093" s="45">
        <v>176223</v>
      </c>
      <c r="B4093" s="45">
        <f t="shared" si="378"/>
        <v>1.6628696961426366E-3</v>
      </c>
      <c r="E4093" s="45">
        <v>-8543</v>
      </c>
      <c r="F4093" s="45">
        <f t="shared" si="379"/>
        <v>-1.1147680827821718E-2</v>
      </c>
      <c r="I4093" s="45">
        <v>20910</v>
      </c>
      <c r="J4093" s="45">
        <f t="shared" si="380"/>
        <v>-3.557188745387714E-3</v>
      </c>
      <c r="M4093" s="45">
        <v>1398</v>
      </c>
      <c r="N4093" s="45">
        <f t="shared" si="381"/>
        <v>-8.8940263454722404E-3</v>
      </c>
      <c r="Q4093" s="45">
        <v>34681</v>
      </c>
      <c r="R4093" s="55">
        <f t="shared" si="382"/>
        <v>-3.3670738881766554E-3</v>
      </c>
      <c r="U4093" s="45">
        <v>-30658</v>
      </c>
      <c r="V4093" s="55">
        <f t="shared" si="383"/>
        <v>4.2058300048880264E-3</v>
      </c>
    </row>
    <row r="4094" spans="1:22" x14ac:dyDescent="0.25">
      <c r="A4094" s="45">
        <v>176223</v>
      </c>
      <c r="B4094" s="45">
        <f t="shared" si="378"/>
        <v>1.6628696961426366E-3</v>
      </c>
      <c r="E4094" s="45">
        <v>-8554</v>
      </c>
      <c r="F4094" s="45">
        <f t="shared" si="379"/>
        <v>-1.8135428447620183E-2</v>
      </c>
      <c r="I4094" s="45">
        <v>20902</v>
      </c>
      <c r="J4094" s="45">
        <f t="shared" si="380"/>
        <v>-7.3690154563744292E-3</v>
      </c>
      <c r="M4094" s="45">
        <v>1423</v>
      </c>
      <c r="N4094" s="45">
        <f t="shared" si="381"/>
        <v>6.987218244978821E-3</v>
      </c>
      <c r="Q4094" s="45">
        <v>34680</v>
      </c>
      <c r="R4094" s="55">
        <f t="shared" si="382"/>
        <v>-3.8435522270499948E-3</v>
      </c>
      <c r="U4094" s="45">
        <v>-30665</v>
      </c>
      <c r="V4094" s="55">
        <f t="shared" si="383"/>
        <v>-2.4091848043827037E-4</v>
      </c>
    </row>
    <row r="4095" spans="1:22" x14ac:dyDescent="0.25">
      <c r="A4095" s="45">
        <v>176223</v>
      </c>
      <c r="B4095" s="45">
        <f t="shared" si="378"/>
        <v>1.6628696961426366E-3</v>
      </c>
      <c r="E4095" s="45">
        <v>-8565</v>
      </c>
      <c r="F4095" s="45">
        <f t="shared" si="379"/>
        <v>-2.5123176067418651E-2</v>
      </c>
      <c r="I4095" s="45">
        <v>20913</v>
      </c>
      <c r="J4095" s="45">
        <f t="shared" si="380"/>
        <v>-2.127753728767696E-3</v>
      </c>
      <c r="M4095" s="45">
        <v>1425</v>
      </c>
      <c r="N4095" s="45">
        <f t="shared" si="381"/>
        <v>8.2577178122149059E-3</v>
      </c>
      <c r="Q4095" s="45">
        <v>34687</v>
      </c>
      <c r="R4095" s="55">
        <f t="shared" si="382"/>
        <v>-5.0820385493661894E-4</v>
      </c>
      <c r="U4095" s="45">
        <v>-30667</v>
      </c>
      <c r="V4095" s="55">
        <f t="shared" si="383"/>
        <v>-1.5114180476743554E-3</v>
      </c>
    </row>
    <row r="4096" spans="1:22" x14ac:dyDescent="0.25">
      <c r="A4096" s="45">
        <v>176230</v>
      </c>
      <c r="B4096" s="45">
        <f t="shared" si="378"/>
        <v>4.9982180682560124E-3</v>
      </c>
      <c r="E4096" s="45">
        <v>-8531</v>
      </c>
      <c r="F4096" s="45">
        <f t="shared" si="379"/>
        <v>-3.5246834244052078E-3</v>
      </c>
      <c r="I4096" s="45">
        <v>20922</v>
      </c>
      <c r="J4096" s="45">
        <f t="shared" si="380"/>
        <v>2.160551321092359E-3</v>
      </c>
      <c r="M4096" s="45">
        <v>1423</v>
      </c>
      <c r="N4096" s="45">
        <f t="shared" si="381"/>
        <v>6.987218244978821E-3</v>
      </c>
      <c r="Q4096" s="45">
        <v>34694</v>
      </c>
      <c r="R4096" s="55">
        <f t="shared" si="382"/>
        <v>2.8271445171767569E-3</v>
      </c>
      <c r="U4096" s="45">
        <v>-30679</v>
      </c>
      <c r="V4096" s="55">
        <f t="shared" si="383"/>
        <v>-9.1344154510908642E-3</v>
      </c>
    </row>
    <row r="4097" spans="1:22" x14ac:dyDescent="0.25">
      <c r="A4097" s="45">
        <v>176226</v>
      </c>
      <c r="B4097" s="45">
        <f t="shared" si="378"/>
        <v>3.0923047127626546E-3</v>
      </c>
      <c r="E4097" s="45">
        <v>-8487</v>
      </c>
      <c r="F4097" s="45">
        <f t="shared" si="379"/>
        <v>2.4426307054788661E-2</v>
      </c>
      <c r="I4097" s="45">
        <v>20927</v>
      </c>
      <c r="J4097" s="45">
        <f t="shared" si="380"/>
        <v>4.5429430154590557E-3</v>
      </c>
      <c r="M4097" s="45">
        <v>1434</v>
      </c>
      <c r="N4097" s="45">
        <f t="shared" si="381"/>
        <v>1.3974965864777289E-2</v>
      </c>
      <c r="Q4097" s="45">
        <v>34690</v>
      </c>
      <c r="R4097" s="55">
        <f t="shared" si="382"/>
        <v>9.2123116168339931E-4</v>
      </c>
      <c r="U4097" s="45">
        <v>-30683</v>
      </c>
      <c r="V4097" s="55">
        <f t="shared" si="383"/>
        <v>-1.1675414585563034E-2</v>
      </c>
    </row>
    <row r="4098" spans="1:22" x14ac:dyDescent="0.25">
      <c r="A4098" s="45">
        <v>176214</v>
      </c>
      <c r="B4098" s="45">
        <f t="shared" si="378"/>
        <v>-2.6254353537174184E-3</v>
      </c>
      <c r="E4098" s="45">
        <v>-8491</v>
      </c>
      <c r="F4098" s="45">
        <f t="shared" si="379"/>
        <v>2.1885307920316489E-2</v>
      </c>
      <c r="I4098" s="45">
        <v>20923</v>
      </c>
      <c r="J4098" s="45">
        <f t="shared" si="380"/>
        <v>2.6370296599656983E-3</v>
      </c>
      <c r="M4098" s="45">
        <v>1415</v>
      </c>
      <c r="N4098" s="45">
        <f t="shared" si="381"/>
        <v>1.9052199760344823E-3</v>
      </c>
      <c r="Q4098" s="45">
        <v>34680</v>
      </c>
      <c r="R4098" s="55">
        <f t="shared" si="382"/>
        <v>-3.8435522270499948E-3</v>
      </c>
      <c r="U4098" s="45">
        <v>-30674</v>
      </c>
      <c r="V4098" s="55">
        <f t="shared" si="383"/>
        <v>-5.9581665330006523E-3</v>
      </c>
    </row>
    <row r="4099" spans="1:22" x14ac:dyDescent="0.25">
      <c r="A4099" s="45">
        <v>176214</v>
      </c>
      <c r="B4099" s="45">
        <f t="shared" si="378"/>
        <v>-2.6254353537174184E-3</v>
      </c>
      <c r="E4099" s="45">
        <v>-8541</v>
      </c>
      <c r="F4099" s="45">
        <f t="shared" si="379"/>
        <v>-9.8771812605856317E-3</v>
      </c>
      <c r="I4099" s="45">
        <v>20912</v>
      </c>
      <c r="J4099" s="45">
        <f t="shared" si="380"/>
        <v>-2.6042320676410353E-3</v>
      </c>
      <c r="M4099" s="45">
        <v>1378</v>
      </c>
      <c r="N4099" s="45">
        <f t="shared" si="381"/>
        <v>-2.1599022017833088E-2</v>
      </c>
      <c r="Q4099" s="45">
        <v>34680</v>
      </c>
      <c r="R4099" s="55">
        <f t="shared" si="382"/>
        <v>-3.8435522270499948E-3</v>
      </c>
      <c r="U4099" s="45">
        <v>-30654</v>
      </c>
      <c r="V4099" s="55">
        <f t="shared" si="383"/>
        <v>6.7468291393601963E-3</v>
      </c>
    </row>
    <row r="4100" spans="1:22" x14ac:dyDescent="0.25">
      <c r="A4100" s="45">
        <v>176222</v>
      </c>
      <c r="B4100" s="45">
        <f t="shared" si="378"/>
        <v>1.186391357269297E-3</v>
      </c>
      <c r="E4100" s="45">
        <v>-8594</v>
      </c>
      <c r="F4100" s="45">
        <f t="shared" si="379"/>
        <v>-4.3545419792341881E-2</v>
      </c>
      <c r="I4100" s="45">
        <v>20910</v>
      </c>
      <c r="J4100" s="45">
        <f t="shared" si="380"/>
        <v>-3.557188745387714E-3</v>
      </c>
      <c r="M4100" s="45">
        <v>1373</v>
      </c>
      <c r="N4100" s="45">
        <f t="shared" si="381"/>
        <v>-2.4775270935923299E-2</v>
      </c>
      <c r="Q4100" s="45">
        <v>34690</v>
      </c>
      <c r="R4100" s="55">
        <f t="shared" si="382"/>
        <v>9.2123116168339931E-4</v>
      </c>
      <c r="U4100" s="45">
        <v>-30631</v>
      </c>
      <c r="V4100" s="55">
        <f t="shared" si="383"/>
        <v>2.1357574162575173E-2</v>
      </c>
    </row>
    <row r="4101" spans="1:22" x14ac:dyDescent="0.25">
      <c r="A4101" s="45">
        <v>176221</v>
      </c>
      <c r="B4101" s="45">
        <f t="shared" si="378"/>
        <v>7.0991301839595767E-4</v>
      </c>
      <c r="E4101" s="45">
        <v>-8592</v>
      </c>
      <c r="F4101" s="45">
        <f t="shared" si="379"/>
        <v>-4.2274920225105796E-2</v>
      </c>
      <c r="I4101" s="45">
        <v>20914</v>
      </c>
      <c r="J4101" s="45">
        <f t="shared" si="380"/>
        <v>-1.6512753898943566E-3</v>
      </c>
      <c r="M4101" s="45">
        <v>1390</v>
      </c>
      <c r="N4101" s="45">
        <f t="shared" si="381"/>
        <v>-1.397602461441658E-2</v>
      </c>
      <c r="Q4101" s="45">
        <v>34694</v>
      </c>
      <c r="R4101" s="55">
        <f t="shared" si="382"/>
        <v>2.8271445171767569E-3</v>
      </c>
      <c r="U4101" s="45">
        <v>-30647</v>
      </c>
      <c r="V4101" s="55">
        <f t="shared" si="383"/>
        <v>1.1193577624686493E-2</v>
      </c>
    </row>
    <row r="4102" spans="1:22" x14ac:dyDescent="0.25">
      <c r="A4102" s="45">
        <v>176216</v>
      </c>
      <c r="B4102" s="45">
        <f t="shared" si="378"/>
        <v>-1.6724786759707395E-3</v>
      </c>
      <c r="E4102" s="45">
        <v>-8540</v>
      </c>
      <c r="F4102" s="45">
        <f t="shared" si="379"/>
        <v>-9.2419314769675905E-3</v>
      </c>
      <c r="I4102" s="45">
        <v>20923</v>
      </c>
      <c r="J4102" s="45">
        <f t="shared" si="380"/>
        <v>2.6370296599656983E-3</v>
      </c>
      <c r="M4102" s="45">
        <v>1409</v>
      </c>
      <c r="N4102" s="45">
        <f t="shared" si="381"/>
        <v>-1.9062787256737726E-3</v>
      </c>
      <c r="Q4102" s="45">
        <v>34691</v>
      </c>
      <c r="R4102" s="55">
        <f t="shared" si="382"/>
        <v>1.3977095005567387E-3</v>
      </c>
      <c r="U4102" s="45">
        <v>-30683</v>
      </c>
      <c r="V4102" s="55">
        <f t="shared" si="383"/>
        <v>-1.1675414585563034E-2</v>
      </c>
    </row>
    <row r="4103" spans="1:22" x14ac:dyDescent="0.25">
      <c r="A4103" s="45">
        <v>176215</v>
      </c>
      <c r="B4103" s="45">
        <f t="shared" si="378"/>
        <v>-2.148957014844079E-3</v>
      </c>
      <c r="E4103" s="45">
        <v>-8509</v>
      </c>
      <c r="F4103" s="45">
        <f t="shared" si="379"/>
        <v>1.0450811815191726E-2</v>
      </c>
      <c r="I4103" s="45">
        <v>20935</v>
      </c>
      <c r="J4103" s="45">
        <f t="shared" si="380"/>
        <v>8.3547697264457713E-3</v>
      </c>
      <c r="M4103" s="45">
        <v>1446</v>
      </c>
      <c r="N4103" s="45">
        <f t="shared" si="381"/>
        <v>2.1597963268193802E-2</v>
      </c>
      <c r="Q4103" s="45">
        <v>34693</v>
      </c>
      <c r="R4103" s="55">
        <f t="shared" si="382"/>
        <v>2.3506661783034176E-3</v>
      </c>
      <c r="U4103" s="45">
        <v>-30688</v>
      </c>
      <c r="V4103" s="55">
        <f t="shared" si="383"/>
        <v>-1.4851663503653247E-2</v>
      </c>
    </row>
    <row r="4104" spans="1:22" x14ac:dyDescent="0.25">
      <c r="A4104" s="45">
        <v>176221</v>
      </c>
      <c r="B4104" s="45">
        <f t="shared" si="378"/>
        <v>7.0991301839595767E-4</v>
      </c>
      <c r="E4104" s="45">
        <v>-8509</v>
      </c>
      <c r="F4104" s="45">
        <f t="shared" si="379"/>
        <v>1.0450811815191726E-2</v>
      </c>
      <c r="I4104" s="45">
        <v>20925</v>
      </c>
      <c r="J4104" s="45">
        <f t="shared" si="380"/>
        <v>3.589986337712377E-3</v>
      </c>
      <c r="M4104" s="45">
        <v>1469</v>
      </c>
      <c r="N4104" s="45">
        <f t="shared" si="381"/>
        <v>3.6208708291408778E-2</v>
      </c>
      <c r="Q4104" s="45">
        <v>34700</v>
      </c>
      <c r="R4104" s="55">
        <f t="shared" si="382"/>
        <v>5.6860145504167934E-3</v>
      </c>
      <c r="U4104" s="45">
        <v>-30672</v>
      </c>
      <c r="V4104" s="55">
        <f t="shared" si="383"/>
        <v>-4.6876669657645673E-3</v>
      </c>
    </row>
    <row r="4105" spans="1:22" x14ac:dyDescent="0.25">
      <c r="A4105" s="45">
        <v>176225</v>
      </c>
      <c r="B4105" s="45">
        <f t="shared" si="378"/>
        <v>2.6158263738893153E-3</v>
      </c>
      <c r="E4105" s="45">
        <v>-8506</v>
      </c>
      <c r="F4105" s="45">
        <f t="shared" si="379"/>
        <v>1.2356561166045854E-2</v>
      </c>
      <c r="I4105" s="45">
        <v>20906</v>
      </c>
      <c r="J4105" s="45">
        <f t="shared" si="380"/>
        <v>-5.4631021008810718E-3</v>
      </c>
      <c r="M4105" s="45">
        <v>1450</v>
      </c>
      <c r="N4105" s="45">
        <f t="shared" si="381"/>
        <v>2.413896240266597E-2</v>
      </c>
      <c r="Q4105" s="45">
        <v>34693</v>
      </c>
      <c r="R4105" s="55">
        <f t="shared" si="382"/>
        <v>2.3506661783034176E-3</v>
      </c>
      <c r="U4105" s="45">
        <v>-30650</v>
      </c>
      <c r="V4105" s="55">
        <f t="shared" si="383"/>
        <v>9.2878282738323662E-3</v>
      </c>
    </row>
    <row r="4106" spans="1:22" x14ac:dyDescent="0.25">
      <c r="A4106" s="45">
        <v>176217</v>
      </c>
      <c r="B4106" s="45">
        <f t="shared" si="378"/>
        <v>-1.1960003370973999E-3</v>
      </c>
      <c r="E4106" s="45">
        <v>-8504</v>
      </c>
      <c r="F4106" s="45">
        <f t="shared" si="379"/>
        <v>1.3627060733281939E-2</v>
      </c>
      <c r="I4106" s="45">
        <v>20906</v>
      </c>
      <c r="J4106" s="45">
        <f t="shared" si="380"/>
        <v>-5.4631021008810718E-3</v>
      </c>
      <c r="M4106" s="45">
        <v>1414</v>
      </c>
      <c r="N4106" s="45">
        <f t="shared" si="381"/>
        <v>1.2699701924164398E-3</v>
      </c>
      <c r="Q4106" s="45">
        <v>34679</v>
      </c>
      <c r="R4106" s="55">
        <f t="shared" si="382"/>
        <v>-4.3200305659233341E-3</v>
      </c>
      <c r="U4106" s="45">
        <v>-30631</v>
      </c>
      <c r="V4106" s="55">
        <f t="shared" si="383"/>
        <v>2.1357574162575173E-2</v>
      </c>
    </row>
    <row r="4107" spans="1:22" x14ac:dyDescent="0.25">
      <c r="A4107" s="45">
        <v>176202</v>
      </c>
      <c r="B4107" s="45">
        <f t="shared" si="378"/>
        <v>-8.3431754201974909E-3</v>
      </c>
      <c r="E4107" s="45">
        <v>-8519</v>
      </c>
      <c r="F4107" s="45">
        <f t="shared" si="379"/>
        <v>4.0983139790113018E-3</v>
      </c>
      <c r="I4107" s="45">
        <v>20914</v>
      </c>
      <c r="J4107" s="45">
        <f t="shared" si="380"/>
        <v>-1.6512753898943566E-3</v>
      </c>
      <c r="M4107" s="45">
        <v>1373</v>
      </c>
      <c r="N4107" s="45">
        <f t="shared" si="381"/>
        <v>-2.4775270935923299E-2</v>
      </c>
      <c r="Q4107" s="45">
        <v>34679</v>
      </c>
      <c r="R4107" s="55">
        <f t="shared" si="382"/>
        <v>-4.3200305659233341E-3</v>
      </c>
      <c r="U4107" s="45">
        <v>-30644</v>
      </c>
      <c r="V4107" s="55">
        <f t="shared" si="383"/>
        <v>1.3099326975540622E-2</v>
      </c>
    </row>
    <row r="4108" spans="1:22" x14ac:dyDescent="0.25">
      <c r="A4108" s="45">
        <v>176205</v>
      </c>
      <c r="B4108" s="45">
        <f t="shared" si="378"/>
        <v>-6.9137404035774733E-3</v>
      </c>
      <c r="E4108" s="45">
        <v>-8535</v>
      </c>
      <c r="F4108" s="45">
        <f t="shared" si="379"/>
        <v>-6.0656825588773777E-3</v>
      </c>
      <c r="I4108" s="45">
        <v>20921</v>
      </c>
      <c r="J4108" s="45">
        <f t="shared" si="380"/>
        <v>1.6840729822190194E-3</v>
      </c>
      <c r="M4108" s="45">
        <v>1345</v>
      </c>
      <c r="N4108" s="45">
        <f t="shared" si="381"/>
        <v>-4.2562264877228487E-2</v>
      </c>
      <c r="Q4108" s="45">
        <v>34691</v>
      </c>
      <c r="R4108" s="55">
        <f t="shared" si="382"/>
        <v>1.3977095005567387E-3</v>
      </c>
      <c r="U4108" s="45">
        <v>-30676</v>
      </c>
      <c r="V4108" s="55">
        <f t="shared" si="383"/>
        <v>-7.2286661002367372E-3</v>
      </c>
    </row>
    <row r="4109" spans="1:22" x14ac:dyDescent="0.25">
      <c r="A4109" s="45">
        <v>176224</v>
      </c>
      <c r="B4109" s="45">
        <f t="shared" si="378"/>
        <v>2.1393480350159759E-3</v>
      </c>
      <c r="E4109" s="45">
        <v>-8521</v>
      </c>
      <c r="F4109" s="45">
        <f t="shared" si="379"/>
        <v>2.8278144117752169E-3</v>
      </c>
      <c r="I4109" s="45">
        <v>20924</v>
      </c>
      <c r="J4109" s="45">
        <f t="shared" si="380"/>
        <v>3.1135079988390377E-3</v>
      </c>
      <c r="M4109" s="45">
        <v>1374</v>
      </c>
      <c r="N4109" s="45">
        <f t="shared" si="381"/>
        <v>-2.4140021152305256E-2</v>
      </c>
      <c r="Q4109" s="45">
        <v>34697</v>
      </c>
      <c r="R4109" s="55">
        <f t="shared" si="382"/>
        <v>4.2565795337967749E-3</v>
      </c>
      <c r="U4109" s="45">
        <v>-30682</v>
      </c>
      <c r="V4109" s="55">
        <f t="shared" si="383"/>
        <v>-1.1040164801944993E-2</v>
      </c>
    </row>
    <row r="4110" spans="1:22" x14ac:dyDescent="0.25">
      <c r="A4110" s="45">
        <v>176230</v>
      </c>
      <c r="B4110" s="45">
        <f t="shared" si="378"/>
        <v>4.9982180682560124E-3</v>
      </c>
      <c r="E4110" s="45">
        <v>-8498</v>
      </c>
      <c r="F4110" s="45">
        <f t="shared" si="379"/>
        <v>1.7438559434990192E-2</v>
      </c>
      <c r="I4110" s="45">
        <v>20911</v>
      </c>
      <c r="J4110" s="45">
        <f t="shared" si="380"/>
        <v>-3.0807104065143746E-3</v>
      </c>
      <c r="M4110" s="45">
        <v>1431</v>
      </c>
      <c r="N4110" s="45">
        <f t="shared" si="381"/>
        <v>1.2069216513923162E-2</v>
      </c>
      <c r="Q4110" s="45">
        <v>34698</v>
      </c>
      <c r="R4110" s="55">
        <f t="shared" si="382"/>
        <v>4.7330578726701147E-3</v>
      </c>
      <c r="U4110" s="45">
        <v>-30671</v>
      </c>
      <c r="V4110" s="55">
        <f t="shared" si="383"/>
        <v>-4.0524171821465253E-3</v>
      </c>
    </row>
    <row r="4111" spans="1:22" x14ac:dyDescent="0.25">
      <c r="A4111" s="45">
        <v>176221</v>
      </c>
      <c r="B4111" s="45">
        <f t="shared" si="378"/>
        <v>7.0991301839595767E-4</v>
      </c>
      <c r="E4111" s="45">
        <v>-8499</v>
      </c>
      <c r="F4111" s="45">
        <f t="shared" si="379"/>
        <v>1.680330965137215E-2</v>
      </c>
      <c r="I4111" s="45">
        <v>20905</v>
      </c>
      <c r="J4111" s="45">
        <f t="shared" si="380"/>
        <v>-5.9395804397544116E-3</v>
      </c>
      <c r="M4111" s="45">
        <v>1444</v>
      </c>
      <c r="N4111" s="45">
        <f t="shared" si="381"/>
        <v>2.0327463700957712E-2</v>
      </c>
      <c r="Q4111" s="45">
        <v>34694</v>
      </c>
      <c r="R4111" s="55">
        <f t="shared" si="382"/>
        <v>2.8271445171767569E-3</v>
      </c>
      <c r="U4111" s="45">
        <v>-30673</v>
      </c>
      <c r="V4111" s="55">
        <f t="shared" si="383"/>
        <v>-5.3229167493826102E-3</v>
      </c>
    </row>
    <row r="4112" spans="1:22" x14ac:dyDescent="0.25">
      <c r="A4112" s="45">
        <v>176222</v>
      </c>
      <c r="B4112" s="45">
        <f t="shared" si="378"/>
        <v>1.186391357269297E-3</v>
      </c>
      <c r="E4112" s="45">
        <v>-8504</v>
      </c>
      <c r="F4112" s="45">
        <f t="shared" si="379"/>
        <v>1.3627060733281939E-2</v>
      </c>
      <c r="I4112" s="45">
        <v>20918</v>
      </c>
      <c r="J4112" s="45">
        <f t="shared" si="380"/>
        <v>2.5463796559900114E-4</v>
      </c>
      <c r="M4112" s="45">
        <v>1404</v>
      </c>
      <c r="N4112" s="45">
        <f t="shared" si="381"/>
        <v>-5.0825276437639847E-3</v>
      </c>
      <c r="Q4112" s="45">
        <v>34685</v>
      </c>
      <c r="R4112" s="55">
        <f t="shared" si="382"/>
        <v>-1.4611605326832978E-3</v>
      </c>
      <c r="U4112" s="45">
        <v>-30671</v>
      </c>
      <c r="V4112" s="55">
        <f t="shared" si="383"/>
        <v>-4.0524171821465253E-3</v>
      </c>
    </row>
    <row r="4113" spans="1:22" x14ac:dyDescent="0.25">
      <c r="A4113" s="45">
        <v>176227</v>
      </c>
      <c r="B4113" s="45">
        <f t="shared" si="378"/>
        <v>3.5687830516359944E-3</v>
      </c>
      <c r="E4113" s="45">
        <v>-8504</v>
      </c>
      <c r="F4113" s="45">
        <f t="shared" si="379"/>
        <v>1.3627060733281939E-2</v>
      </c>
      <c r="I4113" s="45">
        <v>20925</v>
      </c>
      <c r="J4113" s="45">
        <f t="shared" si="380"/>
        <v>3.589986337712377E-3</v>
      </c>
      <c r="M4113" s="45">
        <v>1367</v>
      </c>
      <c r="N4113" s="45">
        <f t="shared" si="381"/>
        <v>-2.8586769637631553E-2</v>
      </c>
      <c r="Q4113" s="45">
        <v>34680</v>
      </c>
      <c r="R4113" s="55">
        <f t="shared" si="382"/>
        <v>-3.8435522270499948E-3</v>
      </c>
      <c r="U4113" s="45">
        <v>-30651</v>
      </c>
      <c r="V4113" s="55">
        <f t="shared" si="383"/>
        <v>8.6525784902143233E-3</v>
      </c>
    </row>
    <row r="4114" spans="1:22" x14ac:dyDescent="0.25">
      <c r="A4114" s="45">
        <v>176229</v>
      </c>
      <c r="B4114" s="45">
        <f t="shared" si="378"/>
        <v>4.5217397293826726E-3</v>
      </c>
      <c r="E4114" s="45">
        <v>-8509</v>
      </c>
      <c r="F4114" s="45">
        <f t="shared" si="379"/>
        <v>1.0450811815191726E-2</v>
      </c>
      <c r="I4114" s="45">
        <v>20921</v>
      </c>
      <c r="J4114" s="45">
        <f t="shared" si="380"/>
        <v>1.6840729822190194E-3</v>
      </c>
      <c r="M4114" s="45">
        <v>1377</v>
      </c>
      <c r="N4114" s="45">
        <f t="shared" si="381"/>
        <v>-2.2234271801451128E-2</v>
      </c>
      <c r="Q4114" s="45">
        <v>34682</v>
      </c>
      <c r="R4114" s="55">
        <f t="shared" si="382"/>
        <v>-2.8905955493033161E-3</v>
      </c>
      <c r="U4114" s="45">
        <v>-30641</v>
      </c>
      <c r="V4114" s="55">
        <f t="shared" si="383"/>
        <v>1.5005076326394749E-2</v>
      </c>
    </row>
    <row r="4115" spans="1:22" x14ac:dyDescent="0.25">
      <c r="A4115" s="45">
        <v>176224</v>
      </c>
      <c r="B4115" s="45">
        <f t="shared" si="378"/>
        <v>2.1393480350159759E-3</v>
      </c>
      <c r="E4115" s="45">
        <v>-8520</v>
      </c>
      <c r="F4115" s="45">
        <f t="shared" si="379"/>
        <v>3.4630641953932594E-3</v>
      </c>
      <c r="I4115" s="45">
        <v>20922</v>
      </c>
      <c r="J4115" s="45">
        <f t="shared" si="380"/>
        <v>2.160551321092359E-3</v>
      </c>
      <c r="M4115" s="45">
        <v>1422</v>
      </c>
      <c r="N4115" s="45">
        <f t="shared" si="381"/>
        <v>6.3519684613607789E-3</v>
      </c>
      <c r="Q4115" s="45">
        <v>34688</v>
      </c>
      <c r="R4115" s="55">
        <f t="shared" si="382"/>
        <v>-3.1725516063279538E-5</v>
      </c>
      <c r="U4115" s="45">
        <v>-30649</v>
      </c>
      <c r="V4115" s="55">
        <f t="shared" si="383"/>
        <v>9.9230780574504091E-3</v>
      </c>
    </row>
    <row r="4116" spans="1:22" x14ac:dyDescent="0.25">
      <c r="A4116" s="45">
        <v>176218</v>
      </c>
      <c r="B4116" s="45">
        <f t="shared" si="378"/>
        <v>-7.1952199822406058E-4</v>
      </c>
      <c r="E4116" s="45">
        <v>-8538</v>
      </c>
      <c r="F4116" s="45">
        <f t="shared" si="379"/>
        <v>-7.9714319097315047E-3</v>
      </c>
      <c r="I4116" s="45">
        <v>20920</v>
      </c>
      <c r="J4116" s="45">
        <f t="shared" si="380"/>
        <v>1.2075946433456799E-3</v>
      </c>
      <c r="M4116" s="45">
        <v>1457</v>
      </c>
      <c r="N4116" s="45">
        <f t="shared" si="381"/>
        <v>2.8585710887992267E-2</v>
      </c>
      <c r="Q4116" s="45">
        <v>34693</v>
      </c>
      <c r="R4116" s="55">
        <f t="shared" si="382"/>
        <v>2.3506661783034176E-3</v>
      </c>
      <c r="U4116" s="45">
        <v>-30666</v>
      </c>
      <c r="V4116" s="55">
        <f t="shared" si="383"/>
        <v>-8.7616826405631282E-4</v>
      </c>
    </row>
    <row r="4117" spans="1:22" x14ac:dyDescent="0.25">
      <c r="A4117" s="45">
        <v>176219</v>
      </c>
      <c r="B4117" s="45">
        <f t="shared" si="378"/>
        <v>-2.4304365935072115E-4</v>
      </c>
      <c r="E4117" s="45">
        <v>-8547</v>
      </c>
      <c r="F4117" s="45">
        <f t="shared" si="379"/>
        <v>-1.3688679962293887E-2</v>
      </c>
      <c r="I4117" s="45">
        <v>20912</v>
      </c>
      <c r="J4117" s="45">
        <f t="shared" si="380"/>
        <v>-2.6042320676410353E-3</v>
      </c>
      <c r="M4117" s="45">
        <v>1459</v>
      </c>
      <c r="N4117" s="45">
        <f t="shared" si="381"/>
        <v>2.9856210455228353E-2</v>
      </c>
      <c r="Q4117" s="45">
        <v>34694</v>
      </c>
      <c r="R4117" s="55">
        <f t="shared" si="382"/>
        <v>2.8271445171767569E-3</v>
      </c>
      <c r="U4117" s="45">
        <v>-30681</v>
      </c>
      <c r="V4117" s="55">
        <f t="shared" si="383"/>
        <v>-1.040491501832695E-2</v>
      </c>
    </row>
    <row r="4118" spans="1:22" x14ac:dyDescent="0.25">
      <c r="A4118" s="45">
        <v>176219</v>
      </c>
      <c r="B4118" s="45">
        <f t="shared" ref="B4118:B4181" si="384">(A4118-B$19)*2940/6170270</f>
        <v>-2.4304365935072115E-4</v>
      </c>
      <c r="E4118" s="45">
        <v>-8555</v>
      </c>
      <c r="F4118" s="45">
        <f t="shared" ref="F4118:F4181" si="385">(E4118-F$19)*3920/6170801</f>
        <v>-1.8770678231238225E-2</v>
      </c>
      <c r="I4118" s="45">
        <v>20912</v>
      </c>
      <c r="J4118" s="45">
        <f t="shared" ref="J4118:J4181" si="386">(I4118-J$19)*2940/6170270</f>
        <v>-2.6042320676410353E-3</v>
      </c>
      <c r="M4118" s="45">
        <v>1443</v>
      </c>
      <c r="N4118" s="45">
        <f t="shared" ref="N4118:N4181" si="387">(M4118-N$19)*3920/6170801</f>
        <v>1.969221391733967E-2</v>
      </c>
      <c r="Q4118" s="45">
        <v>34694</v>
      </c>
      <c r="R4118" s="55">
        <f t="shared" ref="R4118:R4181" si="388">(Q4118-R$19)*2940/6170270</f>
        <v>2.8271445171767569E-3</v>
      </c>
      <c r="U4118" s="45">
        <v>-30676</v>
      </c>
      <c r="V4118" s="55">
        <f t="shared" ref="V4118:V4181" si="389">(U4118-V$19)*3920/6170801</f>
        <v>-7.2286661002367372E-3</v>
      </c>
    </row>
    <row r="4119" spans="1:22" x14ac:dyDescent="0.25">
      <c r="A4119" s="45">
        <v>176218</v>
      </c>
      <c r="B4119" s="45">
        <f t="shared" si="384"/>
        <v>-7.1952199822406058E-4</v>
      </c>
      <c r="E4119" s="45">
        <v>-8589</v>
      </c>
      <c r="F4119" s="45">
        <f t="shared" si="385"/>
        <v>-4.0369170874251667E-2</v>
      </c>
      <c r="I4119" s="45">
        <v>20911</v>
      </c>
      <c r="J4119" s="45">
        <f t="shared" si="386"/>
        <v>-3.0807104065143746E-3</v>
      </c>
      <c r="M4119" s="45">
        <v>1432</v>
      </c>
      <c r="N4119" s="45">
        <f t="shared" si="387"/>
        <v>1.2704466297541203E-2</v>
      </c>
      <c r="Q4119" s="45">
        <v>34694</v>
      </c>
      <c r="R4119" s="55">
        <f t="shared" si="388"/>
        <v>2.8271445171767569E-3</v>
      </c>
      <c r="U4119" s="45">
        <v>-30656</v>
      </c>
      <c r="V4119" s="55">
        <f t="shared" si="389"/>
        <v>5.4763295721241114E-3</v>
      </c>
    </row>
    <row r="4120" spans="1:22" x14ac:dyDescent="0.25">
      <c r="A4120" s="45">
        <v>176222</v>
      </c>
      <c r="B4120" s="45">
        <f t="shared" si="384"/>
        <v>1.186391357269297E-3</v>
      </c>
      <c r="E4120" s="45">
        <v>-8599</v>
      </c>
      <c r="F4120" s="45">
        <f t="shared" si="385"/>
        <v>-4.6721668710432096E-2</v>
      </c>
      <c r="I4120" s="45">
        <v>20910</v>
      </c>
      <c r="J4120" s="45">
        <f t="shared" si="386"/>
        <v>-3.557188745387714E-3</v>
      </c>
      <c r="M4120" s="45">
        <v>1426</v>
      </c>
      <c r="N4120" s="45">
        <f t="shared" si="387"/>
        <v>8.8929675958329488E-3</v>
      </c>
      <c r="Q4120" s="45">
        <v>34692</v>
      </c>
      <c r="R4120" s="55">
        <f t="shared" si="388"/>
        <v>1.8741878394300782E-3</v>
      </c>
      <c r="U4120" s="45">
        <v>-30659</v>
      </c>
      <c r="V4120" s="55">
        <f t="shared" si="389"/>
        <v>3.5705802212699844E-3</v>
      </c>
    </row>
    <row r="4121" spans="1:22" x14ac:dyDescent="0.25">
      <c r="A4121" s="45">
        <v>176220</v>
      </c>
      <c r="B4121" s="45">
        <f t="shared" si="384"/>
        <v>2.3343467952261824E-4</v>
      </c>
      <c r="E4121" s="45">
        <v>-8548</v>
      </c>
      <c r="F4121" s="45">
        <f t="shared" si="385"/>
        <v>-1.432392974591193E-2</v>
      </c>
      <c r="I4121" s="45">
        <v>20917</v>
      </c>
      <c r="J4121" s="45">
        <f t="shared" si="386"/>
        <v>-2.2184037327433825E-4</v>
      </c>
      <c r="M4121" s="45">
        <v>1415</v>
      </c>
      <c r="N4121" s="45">
        <f t="shared" si="387"/>
        <v>1.9052199760344823E-3</v>
      </c>
      <c r="Q4121" s="45">
        <v>34687</v>
      </c>
      <c r="R4121" s="55">
        <f t="shared" si="388"/>
        <v>-5.0820385493661894E-4</v>
      </c>
      <c r="U4121" s="45">
        <v>-30679</v>
      </c>
      <c r="V4121" s="55">
        <f t="shared" si="389"/>
        <v>-9.1344154510908642E-3</v>
      </c>
    </row>
    <row r="4122" spans="1:22" x14ac:dyDescent="0.25">
      <c r="A4122" s="45">
        <v>176222</v>
      </c>
      <c r="B4122" s="45">
        <f t="shared" si="384"/>
        <v>1.186391357269297E-3</v>
      </c>
      <c r="E4122" s="45">
        <v>-8512</v>
      </c>
      <c r="F4122" s="45">
        <f t="shared" si="385"/>
        <v>8.5450624643375987E-3</v>
      </c>
      <c r="I4122" s="45">
        <v>20919</v>
      </c>
      <c r="J4122" s="45">
        <f t="shared" si="386"/>
        <v>7.3111630447234054E-4</v>
      </c>
      <c r="M4122" s="45">
        <v>1393</v>
      </c>
      <c r="N4122" s="45">
        <f t="shared" si="387"/>
        <v>-1.2070275263562453E-2</v>
      </c>
      <c r="Q4122" s="45">
        <v>34689</v>
      </c>
      <c r="R4122" s="55">
        <f t="shared" si="388"/>
        <v>4.4475282281005986E-4</v>
      </c>
      <c r="U4122" s="45">
        <v>-30678</v>
      </c>
      <c r="V4122" s="55">
        <f t="shared" si="389"/>
        <v>-8.499165667472823E-3</v>
      </c>
    </row>
    <row r="4123" spans="1:22" x14ac:dyDescent="0.25">
      <c r="A4123" s="45">
        <v>176226</v>
      </c>
      <c r="B4123" s="45">
        <f t="shared" si="384"/>
        <v>3.0923047127626546E-3</v>
      </c>
      <c r="E4123" s="45">
        <v>-8518</v>
      </c>
      <c r="F4123" s="45">
        <f t="shared" si="385"/>
        <v>4.7335637626293439E-3</v>
      </c>
      <c r="I4123" s="45">
        <v>20910</v>
      </c>
      <c r="J4123" s="45">
        <f t="shared" si="386"/>
        <v>-3.557188745387714E-3</v>
      </c>
      <c r="M4123" s="45">
        <v>1364</v>
      </c>
      <c r="N4123" s="45">
        <f t="shared" si="387"/>
        <v>-3.0492518988485682E-2</v>
      </c>
      <c r="Q4123" s="45">
        <v>34687</v>
      </c>
      <c r="R4123" s="55">
        <f t="shared" si="388"/>
        <v>-5.0820385493661894E-4</v>
      </c>
      <c r="U4123" s="45">
        <v>-30651</v>
      </c>
      <c r="V4123" s="55">
        <f t="shared" si="389"/>
        <v>8.6525784902143233E-3</v>
      </c>
    </row>
    <row r="4124" spans="1:22" x14ac:dyDescent="0.25">
      <c r="A4124" s="45">
        <v>176214</v>
      </c>
      <c r="B4124" s="45">
        <f t="shared" si="384"/>
        <v>-2.6254353537174184E-3</v>
      </c>
      <c r="E4124" s="45">
        <v>-8500</v>
      </c>
      <c r="F4124" s="45">
        <f t="shared" si="385"/>
        <v>1.6168059867754107E-2</v>
      </c>
      <c r="I4124" s="45">
        <v>20905</v>
      </c>
      <c r="J4124" s="45">
        <f t="shared" si="386"/>
        <v>-5.9395804397544116E-3</v>
      </c>
      <c r="M4124" s="45">
        <v>1357</v>
      </c>
      <c r="N4124" s="45">
        <f t="shared" si="387"/>
        <v>-3.4939267473811979E-2</v>
      </c>
      <c r="Q4124" s="45">
        <v>34679</v>
      </c>
      <c r="R4124" s="55">
        <f t="shared" si="388"/>
        <v>-4.3200305659233341E-3</v>
      </c>
      <c r="U4124" s="45">
        <v>-30643</v>
      </c>
      <c r="V4124" s="55">
        <f t="shared" si="389"/>
        <v>1.3734576759158663E-2</v>
      </c>
    </row>
    <row r="4125" spans="1:22" x14ac:dyDescent="0.25">
      <c r="A4125" s="45">
        <v>176209</v>
      </c>
      <c r="B4125" s="45">
        <f t="shared" si="384"/>
        <v>-5.0078270480841151E-3</v>
      </c>
      <c r="E4125" s="45">
        <v>-8465</v>
      </c>
      <c r="F4125" s="45">
        <f t="shared" si="385"/>
        <v>3.8401802294385591E-2</v>
      </c>
      <c r="I4125" s="45">
        <v>20917</v>
      </c>
      <c r="J4125" s="45">
        <f t="shared" si="386"/>
        <v>-2.2184037327433825E-4</v>
      </c>
      <c r="M4125" s="45">
        <v>1382</v>
      </c>
      <c r="N4125" s="45">
        <f t="shared" si="387"/>
        <v>-1.905802288336092E-2</v>
      </c>
      <c r="Q4125" s="45">
        <v>34683</v>
      </c>
      <c r="R4125" s="55">
        <f t="shared" si="388"/>
        <v>-2.4141172104299767E-3</v>
      </c>
      <c r="U4125" s="45">
        <v>-30671</v>
      </c>
      <c r="V4125" s="55">
        <f t="shared" si="389"/>
        <v>-4.0524171821465253E-3</v>
      </c>
    </row>
    <row r="4126" spans="1:22" x14ac:dyDescent="0.25">
      <c r="A4126" s="45">
        <v>176226</v>
      </c>
      <c r="B4126" s="45">
        <f t="shared" si="384"/>
        <v>3.0923047127626546E-3</v>
      </c>
      <c r="E4126" s="45">
        <v>-8471</v>
      </c>
      <c r="F4126" s="45">
        <f t="shared" si="385"/>
        <v>3.4590303592677341E-2</v>
      </c>
      <c r="I4126" s="45">
        <v>20933</v>
      </c>
      <c r="J4126" s="45">
        <f t="shared" si="386"/>
        <v>7.4018130486990926E-3</v>
      </c>
      <c r="M4126" s="45">
        <v>1412</v>
      </c>
      <c r="N4126" s="45">
        <f t="shared" si="387"/>
        <v>-5.2937481964511077E-7</v>
      </c>
      <c r="Q4126" s="45">
        <v>34692</v>
      </c>
      <c r="R4126" s="55">
        <f t="shared" si="388"/>
        <v>1.8741878394300782E-3</v>
      </c>
      <c r="U4126" s="45">
        <v>-30691</v>
      </c>
      <c r="V4126" s="55">
        <f t="shared" si="389"/>
        <v>-1.6757412854507374E-2</v>
      </c>
    </row>
    <row r="4127" spans="1:22" x14ac:dyDescent="0.25">
      <c r="A4127" s="45">
        <v>176230</v>
      </c>
      <c r="B4127" s="45">
        <f t="shared" si="384"/>
        <v>4.9982180682560124E-3</v>
      </c>
      <c r="E4127" s="45">
        <v>-8514</v>
      </c>
      <c r="F4127" s="45">
        <f t="shared" si="385"/>
        <v>7.2745628971015138E-3</v>
      </c>
      <c r="I4127" s="45">
        <v>20929</v>
      </c>
      <c r="J4127" s="45">
        <f t="shared" si="386"/>
        <v>5.4958996932057344E-3</v>
      </c>
      <c r="M4127" s="45">
        <v>1434</v>
      </c>
      <c r="N4127" s="45">
        <f t="shared" si="387"/>
        <v>1.3974965864777289E-2</v>
      </c>
      <c r="Q4127" s="45">
        <v>34692</v>
      </c>
      <c r="R4127" s="55">
        <f t="shared" si="388"/>
        <v>1.8741878394300782E-3</v>
      </c>
      <c r="U4127" s="45">
        <v>-30679</v>
      </c>
      <c r="V4127" s="55">
        <f t="shared" si="389"/>
        <v>-9.1344154510908642E-3</v>
      </c>
    </row>
    <row r="4128" spans="1:22" x14ac:dyDescent="0.25">
      <c r="A4128" s="45">
        <v>176217</v>
      </c>
      <c r="B4128" s="45">
        <f t="shared" si="384"/>
        <v>-1.1960003370973999E-3</v>
      </c>
      <c r="E4128" s="45">
        <v>-8549</v>
      </c>
      <c r="F4128" s="45">
        <f t="shared" si="385"/>
        <v>-1.4959179529529971E-2</v>
      </c>
      <c r="I4128" s="45">
        <v>20913</v>
      </c>
      <c r="J4128" s="45">
        <f t="shared" si="386"/>
        <v>-2.127753728767696E-3</v>
      </c>
      <c r="M4128" s="45">
        <v>1444</v>
      </c>
      <c r="N4128" s="45">
        <f t="shared" si="387"/>
        <v>2.0327463700957712E-2</v>
      </c>
      <c r="Q4128" s="45">
        <v>34687</v>
      </c>
      <c r="R4128" s="55">
        <f t="shared" si="388"/>
        <v>-5.0820385493661894E-4</v>
      </c>
      <c r="U4128" s="45">
        <v>-30674</v>
      </c>
      <c r="V4128" s="55">
        <f t="shared" si="389"/>
        <v>-5.9581665330006523E-3</v>
      </c>
    </row>
    <row r="4129" spans="1:22" x14ac:dyDescent="0.25">
      <c r="A4129" s="45">
        <v>176214</v>
      </c>
      <c r="B4129" s="45">
        <f t="shared" si="384"/>
        <v>-2.6254353537174184E-3</v>
      </c>
      <c r="E4129" s="45">
        <v>-8533</v>
      </c>
      <c r="F4129" s="45">
        <f t="shared" si="385"/>
        <v>-4.7951829916412928E-3</v>
      </c>
      <c r="I4129" s="45">
        <v>20909</v>
      </c>
      <c r="J4129" s="45">
        <f t="shared" si="386"/>
        <v>-4.0336670842610533E-3</v>
      </c>
      <c r="M4129" s="45">
        <v>1422</v>
      </c>
      <c r="N4129" s="45">
        <f t="shared" si="387"/>
        <v>6.3519684613607789E-3</v>
      </c>
      <c r="Q4129" s="45">
        <v>34685</v>
      </c>
      <c r="R4129" s="55">
        <f t="shared" si="388"/>
        <v>-1.4611605326832978E-3</v>
      </c>
      <c r="U4129" s="45">
        <v>-30690</v>
      </c>
      <c r="V4129" s="55">
        <f t="shared" si="389"/>
        <v>-1.6122163070889331E-2</v>
      </c>
    </row>
    <row r="4130" spans="1:22" x14ac:dyDescent="0.25">
      <c r="A4130" s="45">
        <v>176212</v>
      </c>
      <c r="B4130" s="45">
        <f t="shared" si="384"/>
        <v>-3.5783920314640971E-3</v>
      </c>
      <c r="E4130" s="45">
        <v>-8497</v>
      </c>
      <c r="F4130" s="45">
        <f t="shared" si="385"/>
        <v>1.8073809218608235E-2</v>
      </c>
      <c r="I4130" s="45">
        <v>20912</v>
      </c>
      <c r="J4130" s="45">
        <f t="shared" si="386"/>
        <v>-2.6042320676410353E-3</v>
      </c>
      <c r="M4130" s="45">
        <v>1390</v>
      </c>
      <c r="N4130" s="45">
        <f t="shared" si="387"/>
        <v>-1.397602461441658E-2</v>
      </c>
      <c r="Q4130" s="45">
        <v>34684</v>
      </c>
      <c r="R4130" s="55">
        <f t="shared" si="388"/>
        <v>-1.9376388715566372E-3</v>
      </c>
      <c r="U4130" s="45">
        <v>-30683</v>
      </c>
      <c r="V4130" s="55">
        <f t="shared" si="389"/>
        <v>-1.1675414585563034E-2</v>
      </c>
    </row>
    <row r="4131" spans="1:22" x14ac:dyDescent="0.25">
      <c r="A4131" s="45">
        <v>176211</v>
      </c>
      <c r="B4131" s="45">
        <f t="shared" si="384"/>
        <v>-4.0548703703374364E-3</v>
      </c>
      <c r="E4131" s="45">
        <v>-8511</v>
      </c>
      <c r="F4131" s="45">
        <f t="shared" si="385"/>
        <v>9.1803122479556416E-3</v>
      </c>
      <c r="I4131" s="45">
        <v>20919</v>
      </c>
      <c r="J4131" s="45">
        <f t="shared" si="386"/>
        <v>7.3111630447234054E-4</v>
      </c>
      <c r="M4131" s="45">
        <v>1399</v>
      </c>
      <c r="N4131" s="45">
        <f t="shared" si="387"/>
        <v>-8.2587765618541975E-3</v>
      </c>
      <c r="Q4131" s="45">
        <v>34684</v>
      </c>
      <c r="R4131" s="55">
        <f t="shared" si="388"/>
        <v>-1.9376388715566372E-3</v>
      </c>
      <c r="U4131" s="45">
        <v>-30648</v>
      </c>
      <c r="V4131" s="55">
        <f t="shared" si="389"/>
        <v>1.0558327841068452E-2</v>
      </c>
    </row>
    <row r="4132" spans="1:22" x14ac:dyDescent="0.25">
      <c r="A4132" s="45">
        <v>176217</v>
      </c>
      <c r="B4132" s="45">
        <f t="shared" si="384"/>
        <v>-1.1960003370973999E-3</v>
      </c>
      <c r="E4132" s="45">
        <v>-8551</v>
      </c>
      <c r="F4132" s="45">
        <f t="shared" si="385"/>
        <v>-1.6229679096766057E-2</v>
      </c>
      <c r="I4132" s="45">
        <v>20925</v>
      </c>
      <c r="J4132" s="45">
        <f t="shared" si="386"/>
        <v>3.589986337712377E-3</v>
      </c>
      <c r="M4132" s="45">
        <v>1438</v>
      </c>
      <c r="N4132" s="45">
        <f t="shared" si="387"/>
        <v>1.6515964999249459E-2</v>
      </c>
      <c r="Q4132" s="45">
        <v>34683</v>
      </c>
      <c r="R4132" s="55">
        <f t="shared" si="388"/>
        <v>-2.4141172104299767E-3</v>
      </c>
      <c r="U4132" s="45">
        <v>-30627</v>
      </c>
      <c r="V4132" s="55">
        <f t="shared" si="389"/>
        <v>2.3898573297047344E-2</v>
      </c>
    </row>
    <row r="4133" spans="1:22" x14ac:dyDescent="0.25">
      <c r="A4133" s="45">
        <v>176215</v>
      </c>
      <c r="B4133" s="45">
        <f t="shared" si="384"/>
        <v>-2.148957014844079E-3</v>
      </c>
      <c r="E4133" s="45">
        <v>-8552</v>
      </c>
      <c r="F4133" s="45">
        <f t="shared" si="385"/>
        <v>-1.68649288803841E-2</v>
      </c>
      <c r="I4133" s="45">
        <v>20915</v>
      </c>
      <c r="J4133" s="45">
        <f t="shared" si="386"/>
        <v>-1.174797051021017E-3</v>
      </c>
      <c r="M4133" s="45">
        <v>1455</v>
      </c>
      <c r="N4133" s="45">
        <f t="shared" si="387"/>
        <v>2.7315211320756181E-2</v>
      </c>
      <c r="Q4133" s="45">
        <v>34686</v>
      </c>
      <c r="R4133" s="55">
        <f t="shared" si="388"/>
        <v>-9.8468219380995828E-4</v>
      </c>
      <c r="U4133" s="45">
        <v>-30638</v>
      </c>
      <c r="V4133" s="55">
        <f t="shared" si="389"/>
        <v>1.6910825677248876E-2</v>
      </c>
    </row>
    <row r="4134" spans="1:22" x14ac:dyDescent="0.25">
      <c r="A4134" s="45">
        <v>176212</v>
      </c>
      <c r="B4134" s="45">
        <f t="shared" si="384"/>
        <v>-3.5783920314640971E-3</v>
      </c>
      <c r="E4134" s="45">
        <v>-8545</v>
      </c>
      <c r="F4134" s="45">
        <f t="shared" si="385"/>
        <v>-1.2418180395057802E-2</v>
      </c>
      <c r="I4134" s="45">
        <v>20907</v>
      </c>
      <c r="J4134" s="45">
        <f t="shared" si="386"/>
        <v>-4.986623762007732E-3</v>
      </c>
      <c r="M4134" s="45">
        <v>1454</v>
      </c>
      <c r="N4134" s="45">
        <f t="shared" si="387"/>
        <v>2.6679961537138138E-2</v>
      </c>
      <c r="Q4134" s="45">
        <v>34692</v>
      </c>
      <c r="R4134" s="55">
        <f t="shared" si="388"/>
        <v>1.8741878394300782E-3</v>
      </c>
      <c r="U4134" s="45">
        <v>-30661</v>
      </c>
      <c r="V4134" s="55">
        <f t="shared" si="389"/>
        <v>2.3000806540338994E-3</v>
      </c>
    </row>
    <row r="4135" spans="1:22" x14ac:dyDescent="0.25">
      <c r="A4135" s="45">
        <v>176222</v>
      </c>
      <c r="B4135" s="45">
        <f t="shared" si="384"/>
        <v>1.186391357269297E-3</v>
      </c>
      <c r="E4135" s="45">
        <v>-8565</v>
      </c>
      <c r="F4135" s="45">
        <f t="shared" si="385"/>
        <v>-2.5123176067418651E-2</v>
      </c>
      <c r="I4135" s="45">
        <v>20913</v>
      </c>
      <c r="J4135" s="45">
        <f t="shared" si="386"/>
        <v>-2.127753728767696E-3</v>
      </c>
      <c r="M4135" s="45">
        <v>1456</v>
      </c>
      <c r="N4135" s="45">
        <f t="shared" si="387"/>
        <v>2.7950461104374224E-2</v>
      </c>
      <c r="Q4135" s="45">
        <v>34694</v>
      </c>
      <c r="R4135" s="55">
        <f t="shared" si="388"/>
        <v>2.8271445171767569E-3</v>
      </c>
      <c r="U4135" s="45">
        <v>-30673</v>
      </c>
      <c r="V4135" s="55">
        <f t="shared" si="389"/>
        <v>-5.3229167493826102E-3</v>
      </c>
    </row>
    <row r="4136" spans="1:22" x14ac:dyDescent="0.25">
      <c r="A4136" s="45">
        <v>176229</v>
      </c>
      <c r="B4136" s="45">
        <f t="shared" si="384"/>
        <v>4.5217397293826726E-3</v>
      </c>
      <c r="E4136" s="45">
        <v>-8560</v>
      </c>
      <c r="F4136" s="45">
        <f t="shared" si="385"/>
        <v>-2.194692714932844E-2</v>
      </c>
      <c r="I4136" s="45">
        <v>20916</v>
      </c>
      <c r="J4136" s="45">
        <f t="shared" si="386"/>
        <v>-6.9831871214767771E-4</v>
      </c>
      <c r="M4136" s="45">
        <v>1427</v>
      </c>
      <c r="N4136" s="45">
        <f t="shared" si="387"/>
        <v>9.5282173794509917E-3</v>
      </c>
      <c r="Q4136" s="45">
        <v>34690</v>
      </c>
      <c r="R4136" s="55">
        <f t="shared" si="388"/>
        <v>9.2123116168339931E-4</v>
      </c>
      <c r="U4136" s="45">
        <v>-30683</v>
      </c>
      <c r="V4136" s="55">
        <f t="shared" si="389"/>
        <v>-1.1675414585563034E-2</v>
      </c>
    </row>
    <row r="4137" spans="1:22" x14ac:dyDescent="0.25">
      <c r="A4137" s="45">
        <v>176231</v>
      </c>
      <c r="B4137" s="45">
        <f t="shared" si="384"/>
        <v>5.4746964071293522E-3</v>
      </c>
      <c r="E4137" s="45">
        <v>-8510</v>
      </c>
      <c r="F4137" s="45">
        <f t="shared" si="385"/>
        <v>9.8155620315736845E-3</v>
      </c>
      <c r="I4137" s="45">
        <v>20920</v>
      </c>
      <c r="J4137" s="45">
        <f t="shared" si="386"/>
        <v>1.2075946433456799E-3</v>
      </c>
      <c r="M4137" s="45">
        <v>1370</v>
      </c>
      <c r="N4137" s="45">
        <f t="shared" si="387"/>
        <v>-2.6681020286777428E-2</v>
      </c>
      <c r="Q4137" s="45">
        <v>34686</v>
      </c>
      <c r="R4137" s="55">
        <f t="shared" si="388"/>
        <v>-9.8468219380995828E-4</v>
      </c>
      <c r="U4137" s="45">
        <v>-30685</v>
      </c>
      <c r="V4137" s="55">
        <f t="shared" si="389"/>
        <v>-1.294591415279912E-2</v>
      </c>
    </row>
    <row r="4138" spans="1:22" x14ac:dyDescent="0.25">
      <c r="A4138" s="45">
        <v>176226</v>
      </c>
      <c r="B4138" s="45">
        <f t="shared" si="384"/>
        <v>3.0923047127626546E-3</v>
      </c>
      <c r="E4138" s="45">
        <v>-8475</v>
      </c>
      <c r="F4138" s="45">
        <f t="shared" si="385"/>
        <v>3.2049304458205169E-2</v>
      </c>
      <c r="I4138" s="45">
        <v>20929</v>
      </c>
      <c r="J4138" s="45">
        <f t="shared" si="386"/>
        <v>5.4958996932057344E-3</v>
      </c>
      <c r="M4138" s="45">
        <v>1349</v>
      </c>
      <c r="N4138" s="45">
        <f t="shared" si="387"/>
        <v>-4.0021265742756315E-2</v>
      </c>
      <c r="Q4138" s="45">
        <v>34682</v>
      </c>
      <c r="R4138" s="55">
        <f t="shared" si="388"/>
        <v>-2.8905955493033161E-3</v>
      </c>
      <c r="U4138" s="45">
        <v>-30663</v>
      </c>
      <c r="V4138" s="55">
        <f t="shared" si="389"/>
        <v>1.0295810867978145E-3</v>
      </c>
    </row>
    <row r="4139" spans="1:22" x14ac:dyDescent="0.25">
      <c r="A4139" s="45">
        <v>176211</v>
      </c>
      <c r="B4139" s="45">
        <f t="shared" si="384"/>
        <v>-4.0548703703374364E-3</v>
      </c>
      <c r="E4139" s="45">
        <v>-8476</v>
      </c>
      <c r="F4139" s="45">
        <f t="shared" si="385"/>
        <v>3.1414054674587126E-2</v>
      </c>
      <c r="I4139" s="45">
        <v>20920</v>
      </c>
      <c r="J4139" s="45">
        <f t="shared" si="386"/>
        <v>1.2075946433456799E-3</v>
      </c>
      <c r="M4139" s="45">
        <v>1361</v>
      </c>
      <c r="N4139" s="45">
        <f t="shared" si="387"/>
        <v>-3.2398268339339807E-2</v>
      </c>
      <c r="Q4139" s="45">
        <v>34687</v>
      </c>
      <c r="R4139" s="55">
        <f t="shared" si="388"/>
        <v>-5.0820385493661894E-4</v>
      </c>
      <c r="U4139" s="45">
        <v>-30642</v>
      </c>
      <c r="V4139" s="55">
        <f t="shared" si="389"/>
        <v>1.4369826542776706E-2</v>
      </c>
    </row>
    <row r="4140" spans="1:22" x14ac:dyDescent="0.25">
      <c r="A4140" s="45">
        <v>176211</v>
      </c>
      <c r="B4140" s="45">
        <f t="shared" si="384"/>
        <v>-4.0548703703374364E-3</v>
      </c>
      <c r="E4140" s="45">
        <v>-8504</v>
      </c>
      <c r="F4140" s="45">
        <f t="shared" si="385"/>
        <v>1.3627060733281939E-2</v>
      </c>
      <c r="I4140" s="45">
        <v>20910</v>
      </c>
      <c r="J4140" s="45">
        <f t="shared" si="386"/>
        <v>-3.557188745387714E-3</v>
      </c>
      <c r="M4140" s="45">
        <v>1358</v>
      </c>
      <c r="N4140" s="45">
        <f t="shared" si="387"/>
        <v>-3.4304017690193936E-2</v>
      </c>
      <c r="Q4140" s="45">
        <v>34696</v>
      </c>
      <c r="R4140" s="55">
        <f t="shared" si="388"/>
        <v>3.7801011949234356E-3</v>
      </c>
      <c r="U4140" s="45">
        <v>-30644</v>
      </c>
      <c r="V4140" s="55">
        <f t="shared" si="389"/>
        <v>1.3099326975540622E-2</v>
      </c>
    </row>
    <row r="4141" spans="1:22" x14ac:dyDescent="0.25">
      <c r="A4141" s="45">
        <v>176225</v>
      </c>
      <c r="B4141" s="45">
        <f t="shared" si="384"/>
        <v>2.6158263738893153E-3</v>
      </c>
      <c r="E4141" s="45">
        <v>-8553</v>
      </c>
      <c r="F4141" s="45">
        <f t="shared" si="385"/>
        <v>-1.7500178664002143E-2</v>
      </c>
      <c r="I4141" s="45">
        <v>20921</v>
      </c>
      <c r="J4141" s="45">
        <f t="shared" si="386"/>
        <v>1.6840729822190194E-3</v>
      </c>
      <c r="M4141" s="45">
        <v>1367</v>
      </c>
      <c r="N4141" s="45">
        <f t="shared" si="387"/>
        <v>-2.8586769637631553E-2</v>
      </c>
      <c r="Q4141" s="45">
        <v>34693</v>
      </c>
      <c r="R4141" s="55">
        <f t="shared" si="388"/>
        <v>2.3506661783034176E-3</v>
      </c>
      <c r="U4141" s="45">
        <v>-30670</v>
      </c>
      <c r="V4141" s="55">
        <f t="shared" si="389"/>
        <v>-3.4171673985284828E-3</v>
      </c>
    </row>
    <row r="4142" spans="1:22" x14ac:dyDescent="0.25">
      <c r="A4142" s="45">
        <v>176221</v>
      </c>
      <c r="B4142" s="45">
        <f t="shared" si="384"/>
        <v>7.0991301839595767E-4</v>
      </c>
      <c r="E4142" s="45">
        <v>-8575</v>
      </c>
      <c r="F4142" s="45">
        <f t="shared" si="385"/>
        <v>-3.1475673903599073E-2</v>
      </c>
      <c r="I4142" s="45">
        <v>20929</v>
      </c>
      <c r="J4142" s="45">
        <f t="shared" si="386"/>
        <v>5.4958996932057344E-3</v>
      </c>
      <c r="M4142" s="45">
        <v>1416</v>
      </c>
      <c r="N4142" s="45">
        <f t="shared" si="387"/>
        <v>2.5404697596525245E-3</v>
      </c>
      <c r="Q4142" s="45">
        <v>34684</v>
      </c>
      <c r="R4142" s="55">
        <f t="shared" si="388"/>
        <v>-1.9376388715566372E-3</v>
      </c>
      <c r="U4142" s="45">
        <v>-30701</v>
      </c>
      <c r="V4142" s="55">
        <f t="shared" si="389"/>
        <v>-2.3109910690687799E-2</v>
      </c>
    </row>
    <row r="4143" spans="1:22" x14ac:dyDescent="0.25">
      <c r="A4143" s="45">
        <v>176213</v>
      </c>
      <c r="B4143" s="45">
        <f t="shared" si="384"/>
        <v>-3.1019136925907577E-3</v>
      </c>
      <c r="E4143" s="45">
        <v>-8532</v>
      </c>
      <c r="F4143" s="45">
        <f t="shared" si="385"/>
        <v>-4.1599332080232499E-3</v>
      </c>
      <c r="I4143" s="45">
        <v>20921</v>
      </c>
      <c r="J4143" s="45">
        <f t="shared" si="386"/>
        <v>1.6840729822190194E-3</v>
      </c>
      <c r="M4143" s="45">
        <v>1460</v>
      </c>
      <c r="N4143" s="45">
        <f t="shared" si="387"/>
        <v>3.0491460238846396E-2</v>
      </c>
      <c r="Q4143" s="45">
        <v>34684</v>
      </c>
      <c r="R4143" s="55">
        <f t="shared" si="388"/>
        <v>-1.9376388715566372E-3</v>
      </c>
      <c r="U4143" s="45">
        <v>-30693</v>
      </c>
      <c r="V4143" s="55">
        <f t="shared" si="389"/>
        <v>-1.802791242174346E-2</v>
      </c>
    </row>
    <row r="4144" spans="1:22" x14ac:dyDescent="0.25">
      <c r="A4144" s="45">
        <v>176220</v>
      </c>
      <c r="B4144" s="45">
        <f t="shared" si="384"/>
        <v>2.3343467952261824E-4</v>
      </c>
      <c r="E4144" s="45">
        <v>-8471</v>
      </c>
      <c r="F4144" s="45">
        <f t="shared" si="385"/>
        <v>3.4590303592677341E-2</v>
      </c>
      <c r="I4144" s="45">
        <v>20914</v>
      </c>
      <c r="J4144" s="45">
        <f t="shared" si="386"/>
        <v>-1.6512753898943566E-3</v>
      </c>
      <c r="M4144" s="45">
        <v>1473</v>
      </c>
      <c r="N4144" s="45">
        <f t="shared" si="387"/>
        <v>3.874970742588095E-2</v>
      </c>
      <c r="Q4144" s="45">
        <v>34690</v>
      </c>
      <c r="R4144" s="55">
        <f t="shared" si="388"/>
        <v>9.2123116168339931E-4</v>
      </c>
      <c r="U4144" s="45">
        <v>-30655</v>
      </c>
      <c r="V4144" s="55">
        <f t="shared" si="389"/>
        <v>6.1115793557421543E-3</v>
      </c>
    </row>
    <row r="4145" spans="1:22" x14ac:dyDescent="0.25">
      <c r="A4145" s="45">
        <v>176225</v>
      </c>
      <c r="B4145" s="45">
        <f t="shared" si="384"/>
        <v>2.6158263738893153E-3</v>
      </c>
      <c r="E4145" s="45">
        <v>-8475</v>
      </c>
      <c r="F4145" s="45">
        <f t="shared" si="385"/>
        <v>3.2049304458205169E-2</v>
      </c>
      <c r="I4145" s="45">
        <v>20917</v>
      </c>
      <c r="J4145" s="45">
        <f t="shared" si="386"/>
        <v>-2.2184037327433825E-4</v>
      </c>
      <c r="M4145" s="45">
        <v>1470</v>
      </c>
      <c r="N4145" s="45">
        <f t="shared" si="387"/>
        <v>3.6843958075026821E-2</v>
      </c>
      <c r="Q4145" s="45">
        <v>34690</v>
      </c>
      <c r="R4145" s="55">
        <f t="shared" si="388"/>
        <v>9.2123116168339931E-4</v>
      </c>
      <c r="U4145" s="45">
        <v>-30634</v>
      </c>
      <c r="V4145" s="55">
        <f t="shared" si="389"/>
        <v>1.9451824811721044E-2</v>
      </c>
    </row>
    <row r="4146" spans="1:22" x14ac:dyDescent="0.25">
      <c r="A4146" s="45">
        <v>176227</v>
      </c>
      <c r="B4146" s="45">
        <f t="shared" si="384"/>
        <v>3.5687830516359944E-3</v>
      </c>
      <c r="E4146" s="45">
        <v>-8534</v>
      </c>
      <c r="F4146" s="45">
        <f t="shared" si="385"/>
        <v>-5.4304327752593348E-3</v>
      </c>
      <c r="I4146" s="45">
        <v>20920</v>
      </c>
      <c r="J4146" s="45">
        <f t="shared" si="386"/>
        <v>1.2075946433456799E-3</v>
      </c>
      <c r="M4146" s="45">
        <v>1447</v>
      </c>
      <c r="N4146" s="45">
        <f t="shared" si="387"/>
        <v>2.2233213051811841E-2</v>
      </c>
      <c r="Q4146" s="45">
        <v>34686</v>
      </c>
      <c r="R4146" s="55">
        <f t="shared" si="388"/>
        <v>-9.8468219380995828E-4</v>
      </c>
      <c r="U4146" s="45">
        <v>-30631</v>
      </c>
      <c r="V4146" s="55">
        <f t="shared" si="389"/>
        <v>2.1357574162575173E-2</v>
      </c>
    </row>
    <row r="4147" spans="1:22" x14ac:dyDescent="0.25">
      <c r="A4147" s="45">
        <v>176224</v>
      </c>
      <c r="B4147" s="45">
        <f t="shared" si="384"/>
        <v>2.1393480350159759E-3</v>
      </c>
      <c r="E4147" s="45">
        <v>-8558</v>
      </c>
      <c r="F4147" s="45">
        <f t="shared" si="385"/>
        <v>-2.0676427582092354E-2</v>
      </c>
      <c r="I4147" s="45">
        <v>20915</v>
      </c>
      <c r="J4147" s="45">
        <f t="shared" si="386"/>
        <v>-1.174797051021017E-3</v>
      </c>
      <c r="M4147" s="45">
        <v>1402</v>
      </c>
      <c r="N4147" s="45">
        <f t="shared" si="387"/>
        <v>-6.3530272110000705E-3</v>
      </c>
      <c r="Q4147" s="45">
        <v>34688</v>
      </c>
      <c r="R4147" s="55">
        <f t="shared" si="388"/>
        <v>-3.1725516063279538E-5</v>
      </c>
      <c r="U4147" s="45">
        <v>-30648</v>
      </c>
      <c r="V4147" s="55">
        <f t="shared" si="389"/>
        <v>1.0558327841068452E-2</v>
      </c>
    </row>
    <row r="4148" spans="1:22" x14ac:dyDescent="0.25">
      <c r="A4148" s="45">
        <v>176211</v>
      </c>
      <c r="B4148" s="45">
        <f t="shared" si="384"/>
        <v>-4.0548703703374364E-3</v>
      </c>
      <c r="E4148" s="45">
        <v>-8553</v>
      </c>
      <c r="F4148" s="45">
        <f t="shared" si="385"/>
        <v>-1.7500178664002143E-2</v>
      </c>
      <c r="I4148" s="45">
        <v>20911</v>
      </c>
      <c r="J4148" s="45">
        <f t="shared" si="386"/>
        <v>-3.0807104065143746E-3</v>
      </c>
      <c r="M4148" s="45">
        <v>1385</v>
      </c>
      <c r="N4148" s="45">
        <f t="shared" si="387"/>
        <v>-1.7152273532506791E-2</v>
      </c>
      <c r="Q4148" s="45">
        <v>34694</v>
      </c>
      <c r="R4148" s="55">
        <f t="shared" si="388"/>
        <v>2.8271445171767569E-3</v>
      </c>
      <c r="U4148" s="45">
        <v>-30687</v>
      </c>
      <c r="V4148" s="55">
        <f t="shared" si="389"/>
        <v>-1.4216413720035204E-2</v>
      </c>
    </row>
    <row r="4149" spans="1:22" x14ac:dyDescent="0.25">
      <c r="A4149" s="45">
        <v>176211</v>
      </c>
      <c r="B4149" s="45">
        <f t="shared" si="384"/>
        <v>-4.0548703703374364E-3</v>
      </c>
      <c r="E4149" s="45">
        <v>-8579</v>
      </c>
      <c r="F4149" s="45">
        <f t="shared" si="385"/>
        <v>-3.4016673038071245E-2</v>
      </c>
      <c r="I4149" s="45">
        <v>20914</v>
      </c>
      <c r="J4149" s="45">
        <f t="shared" si="386"/>
        <v>-1.6512753898943566E-3</v>
      </c>
      <c r="M4149" s="45">
        <v>1406</v>
      </c>
      <c r="N4149" s="45">
        <f t="shared" si="387"/>
        <v>-3.8120280765278998E-3</v>
      </c>
      <c r="Q4149" s="45">
        <v>34692</v>
      </c>
      <c r="R4149" s="55">
        <f t="shared" si="388"/>
        <v>1.8741878394300782E-3</v>
      </c>
      <c r="U4149" s="45">
        <v>-30691</v>
      </c>
      <c r="V4149" s="55">
        <f t="shared" si="389"/>
        <v>-1.6757412854507374E-2</v>
      </c>
    </row>
    <row r="4150" spans="1:22" x14ac:dyDescent="0.25">
      <c r="A4150" s="45">
        <v>176219</v>
      </c>
      <c r="B4150" s="45">
        <f t="shared" si="384"/>
        <v>-2.4304365935072115E-4</v>
      </c>
      <c r="E4150" s="45">
        <v>-8587</v>
      </c>
      <c r="F4150" s="45">
        <f t="shared" si="385"/>
        <v>-3.9098671307015588E-2</v>
      </c>
      <c r="I4150" s="45">
        <v>20912</v>
      </c>
      <c r="J4150" s="45">
        <f t="shared" si="386"/>
        <v>-2.6042320676410353E-3</v>
      </c>
      <c r="M4150" s="45">
        <v>1408</v>
      </c>
      <c r="N4150" s="45">
        <f t="shared" si="387"/>
        <v>-2.5415285092918148E-3</v>
      </c>
      <c r="Q4150" s="45">
        <v>34684</v>
      </c>
      <c r="R4150" s="55">
        <f t="shared" si="388"/>
        <v>-1.9376388715566372E-3</v>
      </c>
      <c r="U4150" s="45">
        <v>-30662</v>
      </c>
      <c r="V4150" s="55">
        <f t="shared" si="389"/>
        <v>1.664830870415857E-3</v>
      </c>
    </row>
    <row r="4151" spans="1:22" x14ac:dyDescent="0.25">
      <c r="A4151" s="45">
        <v>176213</v>
      </c>
      <c r="B4151" s="45">
        <f t="shared" si="384"/>
        <v>-3.1019136925907577E-3</v>
      </c>
      <c r="E4151" s="45">
        <v>-8529</v>
      </c>
      <c r="F4151" s="45">
        <f t="shared" si="385"/>
        <v>-2.2541838571691229E-3</v>
      </c>
      <c r="I4151" s="45">
        <v>20910</v>
      </c>
      <c r="J4151" s="45">
        <f t="shared" si="386"/>
        <v>-3.557188745387714E-3</v>
      </c>
      <c r="M4151" s="45">
        <v>1389</v>
      </c>
      <c r="N4151" s="45">
        <f t="shared" si="387"/>
        <v>-1.4611274398034621E-2</v>
      </c>
      <c r="Q4151" s="45">
        <v>34680</v>
      </c>
      <c r="R4151" s="55">
        <f t="shared" si="388"/>
        <v>-3.8435522270499948E-3</v>
      </c>
      <c r="U4151" s="45">
        <v>-30655</v>
      </c>
      <c r="V4151" s="55">
        <f t="shared" si="389"/>
        <v>6.1115793557421543E-3</v>
      </c>
    </row>
    <row r="4152" spans="1:22" x14ac:dyDescent="0.25">
      <c r="A4152" s="45">
        <v>176210</v>
      </c>
      <c r="B4152" s="45">
        <f t="shared" si="384"/>
        <v>-4.5313487092107762E-3</v>
      </c>
      <c r="E4152" s="45">
        <v>-8471</v>
      </c>
      <c r="F4152" s="45">
        <f t="shared" si="385"/>
        <v>3.4590303592677341E-2</v>
      </c>
      <c r="I4152" s="45">
        <v>20919</v>
      </c>
      <c r="J4152" s="45">
        <f t="shared" si="386"/>
        <v>7.3111630447234054E-4</v>
      </c>
      <c r="M4152" s="45">
        <v>1393</v>
      </c>
      <c r="N4152" s="45">
        <f t="shared" si="387"/>
        <v>-1.2070275263562453E-2</v>
      </c>
      <c r="Q4152" s="45">
        <v>34686</v>
      </c>
      <c r="R4152" s="55">
        <f t="shared" si="388"/>
        <v>-9.8468219380995828E-4</v>
      </c>
      <c r="U4152" s="45">
        <v>-30658</v>
      </c>
      <c r="V4152" s="55">
        <f t="shared" si="389"/>
        <v>4.2058300048880264E-3</v>
      </c>
    </row>
    <row r="4153" spans="1:22" x14ac:dyDescent="0.25">
      <c r="A4153" s="45">
        <v>176218</v>
      </c>
      <c r="B4153" s="45">
        <f t="shared" si="384"/>
        <v>-7.1952199822406058E-4</v>
      </c>
      <c r="E4153" s="45">
        <v>-8465</v>
      </c>
      <c r="F4153" s="45">
        <f t="shared" si="385"/>
        <v>3.8401802294385591E-2</v>
      </c>
      <c r="I4153" s="45">
        <v>20923</v>
      </c>
      <c r="J4153" s="45">
        <f t="shared" si="386"/>
        <v>2.6370296599656983E-3</v>
      </c>
      <c r="M4153" s="45">
        <v>1396</v>
      </c>
      <c r="N4153" s="45">
        <f t="shared" si="387"/>
        <v>-1.0164525912708324E-2</v>
      </c>
      <c r="Q4153" s="45">
        <v>34695</v>
      </c>
      <c r="R4153" s="55">
        <f t="shared" si="388"/>
        <v>3.3036228560500962E-3</v>
      </c>
      <c r="U4153" s="45">
        <v>-30659</v>
      </c>
      <c r="V4153" s="55">
        <f t="shared" si="389"/>
        <v>3.5705802212699844E-3</v>
      </c>
    </row>
    <row r="4154" spans="1:22" x14ac:dyDescent="0.25">
      <c r="A4154" s="45">
        <v>176220</v>
      </c>
      <c r="B4154" s="45">
        <f t="shared" si="384"/>
        <v>2.3343467952261824E-4</v>
      </c>
      <c r="E4154" s="45">
        <v>-8503</v>
      </c>
      <c r="F4154" s="45">
        <f t="shared" si="385"/>
        <v>1.4262310516899981E-2</v>
      </c>
      <c r="I4154" s="45">
        <v>20921</v>
      </c>
      <c r="J4154" s="45">
        <f t="shared" si="386"/>
        <v>1.6840729822190194E-3</v>
      </c>
      <c r="M4154" s="45">
        <v>1376</v>
      </c>
      <c r="N4154" s="45">
        <f t="shared" si="387"/>
        <v>-2.286952158506917E-2</v>
      </c>
      <c r="Q4154" s="45">
        <v>34695</v>
      </c>
      <c r="R4154" s="55">
        <f t="shared" si="388"/>
        <v>3.3036228560500962E-3</v>
      </c>
      <c r="U4154" s="45">
        <v>-30671</v>
      </c>
      <c r="V4154" s="55">
        <f t="shared" si="389"/>
        <v>-4.0524171821465253E-3</v>
      </c>
    </row>
    <row r="4155" spans="1:22" x14ac:dyDescent="0.25">
      <c r="A4155" s="45">
        <v>176218</v>
      </c>
      <c r="B4155" s="45">
        <f t="shared" si="384"/>
        <v>-7.1952199822406058E-4</v>
      </c>
      <c r="E4155" s="45">
        <v>-8550</v>
      </c>
      <c r="F4155" s="45">
        <f t="shared" si="385"/>
        <v>-1.5594429313148014E-2</v>
      </c>
      <c r="I4155" s="45">
        <v>20917</v>
      </c>
      <c r="J4155" s="45">
        <f t="shared" si="386"/>
        <v>-2.2184037327433825E-4</v>
      </c>
      <c r="M4155" s="45">
        <v>1380</v>
      </c>
      <c r="N4155" s="45">
        <f t="shared" si="387"/>
        <v>-2.0328522450597006E-2</v>
      </c>
      <c r="Q4155" s="45">
        <v>34689</v>
      </c>
      <c r="R4155" s="55">
        <f t="shared" si="388"/>
        <v>4.4475282281005986E-4</v>
      </c>
      <c r="U4155" s="45">
        <v>-30674</v>
      </c>
      <c r="V4155" s="55">
        <f t="shared" si="389"/>
        <v>-5.9581665330006523E-3</v>
      </c>
    </row>
    <row r="4156" spans="1:22" x14ac:dyDescent="0.25">
      <c r="A4156" s="45">
        <v>176219</v>
      </c>
      <c r="B4156" s="45">
        <f t="shared" si="384"/>
        <v>-2.4304365935072115E-4</v>
      </c>
      <c r="E4156" s="45">
        <v>-8559</v>
      </c>
      <c r="F4156" s="45">
        <f t="shared" si="385"/>
        <v>-2.1311677365710397E-2</v>
      </c>
      <c r="I4156" s="45">
        <v>20914</v>
      </c>
      <c r="J4156" s="45">
        <f t="shared" si="386"/>
        <v>-1.6512753898943566E-3</v>
      </c>
      <c r="M4156" s="45">
        <v>1405</v>
      </c>
      <c r="N4156" s="45">
        <f t="shared" si="387"/>
        <v>-4.4472778601459427E-3</v>
      </c>
      <c r="Q4156" s="45">
        <v>34689</v>
      </c>
      <c r="R4156" s="55">
        <f t="shared" si="388"/>
        <v>4.4475282281005986E-4</v>
      </c>
      <c r="U4156" s="45">
        <v>-30672</v>
      </c>
      <c r="V4156" s="55">
        <f t="shared" si="389"/>
        <v>-4.6876669657645673E-3</v>
      </c>
    </row>
    <row r="4157" spans="1:22" x14ac:dyDescent="0.25">
      <c r="A4157" s="45">
        <v>176226</v>
      </c>
      <c r="B4157" s="45">
        <f t="shared" si="384"/>
        <v>3.0923047127626546E-3</v>
      </c>
      <c r="E4157" s="45">
        <v>-8525</v>
      </c>
      <c r="F4157" s="45">
        <f t="shared" si="385"/>
        <v>2.86815277303047E-4</v>
      </c>
      <c r="I4157" s="45">
        <v>20916</v>
      </c>
      <c r="J4157" s="45">
        <f t="shared" si="386"/>
        <v>-6.9831871214767771E-4</v>
      </c>
      <c r="M4157" s="45">
        <v>1404</v>
      </c>
      <c r="N4157" s="45">
        <f t="shared" si="387"/>
        <v>-5.0825276437639847E-3</v>
      </c>
      <c r="Q4157" s="45">
        <v>34692</v>
      </c>
      <c r="R4157" s="55">
        <f t="shared" si="388"/>
        <v>1.8741878394300782E-3</v>
      </c>
      <c r="U4157" s="45">
        <v>-30686</v>
      </c>
      <c r="V4157" s="55">
        <f t="shared" si="389"/>
        <v>-1.3581163936417161E-2</v>
      </c>
    </row>
    <row r="4158" spans="1:22" x14ac:dyDescent="0.25">
      <c r="A4158" s="45">
        <v>176231</v>
      </c>
      <c r="B4158" s="45">
        <f t="shared" si="384"/>
        <v>5.4746964071293522E-3</v>
      </c>
      <c r="E4158" s="45">
        <v>-8493</v>
      </c>
      <c r="F4158" s="45">
        <f t="shared" si="385"/>
        <v>2.0614808353080407E-2</v>
      </c>
      <c r="I4158" s="45">
        <v>20920</v>
      </c>
      <c r="J4158" s="45">
        <f t="shared" si="386"/>
        <v>1.2075946433456799E-3</v>
      </c>
      <c r="M4158" s="45">
        <v>1413</v>
      </c>
      <c r="N4158" s="45">
        <f t="shared" si="387"/>
        <v>6.3472040879839734E-4</v>
      </c>
      <c r="Q4158" s="45">
        <v>34684</v>
      </c>
      <c r="R4158" s="55">
        <f t="shared" si="388"/>
        <v>-1.9376388715566372E-3</v>
      </c>
      <c r="U4158" s="45">
        <v>-30690</v>
      </c>
      <c r="V4158" s="55">
        <f t="shared" si="389"/>
        <v>-1.6122163070889331E-2</v>
      </c>
    </row>
    <row r="4159" spans="1:22" x14ac:dyDescent="0.25">
      <c r="A4159" s="45">
        <v>176232</v>
      </c>
      <c r="B4159" s="45">
        <f t="shared" si="384"/>
        <v>5.9511747460026911E-3</v>
      </c>
      <c r="E4159" s="45">
        <v>-8504</v>
      </c>
      <c r="F4159" s="45">
        <f t="shared" si="385"/>
        <v>1.3627060733281939E-2</v>
      </c>
      <c r="I4159" s="45">
        <v>20921</v>
      </c>
      <c r="J4159" s="45">
        <f t="shared" si="386"/>
        <v>1.6840729822190194E-3</v>
      </c>
      <c r="M4159" s="45">
        <v>1459</v>
      </c>
      <c r="N4159" s="45">
        <f t="shared" si="387"/>
        <v>2.9856210455228353E-2</v>
      </c>
      <c r="Q4159" s="45">
        <v>34677</v>
      </c>
      <c r="R4159" s="55">
        <f t="shared" si="388"/>
        <v>-5.2729872436700128E-3</v>
      </c>
      <c r="U4159" s="45">
        <v>-30654</v>
      </c>
      <c r="V4159" s="55">
        <f t="shared" si="389"/>
        <v>6.7468291393601963E-3</v>
      </c>
    </row>
    <row r="4160" spans="1:22" x14ac:dyDescent="0.25">
      <c r="A4160" s="45">
        <v>176228</v>
      </c>
      <c r="B4160" s="45">
        <f t="shared" si="384"/>
        <v>4.0452613905093337E-3</v>
      </c>
      <c r="E4160" s="45">
        <v>-8536</v>
      </c>
      <c r="F4160" s="45">
        <f t="shared" si="385"/>
        <v>-6.7009323424954198E-3</v>
      </c>
      <c r="I4160" s="45">
        <v>20918</v>
      </c>
      <c r="J4160" s="45">
        <f t="shared" si="386"/>
        <v>2.5463796559900114E-4</v>
      </c>
      <c r="M4160" s="45">
        <v>1483</v>
      </c>
      <c r="N4160" s="45">
        <f t="shared" si="387"/>
        <v>4.5102205262061372E-2</v>
      </c>
      <c r="Q4160" s="45">
        <v>34684</v>
      </c>
      <c r="R4160" s="55">
        <f t="shared" si="388"/>
        <v>-1.9376388715566372E-3</v>
      </c>
      <c r="U4160" s="45">
        <v>-30620</v>
      </c>
      <c r="V4160" s="55">
        <f t="shared" si="389"/>
        <v>2.8345321782373641E-2</v>
      </c>
    </row>
    <row r="4161" spans="1:22" x14ac:dyDescent="0.25">
      <c r="A4161" s="45">
        <v>176217</v>
      </c>
      <c r="B4161" s="45">
        <f t="shared" si="384"/>
        <v>-1.1960003370973999E-3</v>
      </c>
      <c r="E4161" s="45">
        <v>-8536</v>
      </c>
      <c r="F4161" s="45">
        <f t="shared" si="385"/>
        <v>-6.7009323424954198E-3</v>
      </c>
      <c r="I4161" s="45">
        <v>20913</v>
      </c>
      <c r="J4161" s="45">
        <f t="shared" si="386"/>
        <v>-2.127753728767696E-3</v>
      </c>
      <c r="M4161" s="45">
        <v>1458</v>
      </c>
      <c r="N4161" s="45">
        <f t="shared" si="387"/>
        <v>2.922096067161031E-2</v>
      </c>
      <c r="Q4161" s="45">
        <v>34691</v>
      </c>
      <c r="R4161" s="55">
        <f t="shared" si="388"/>
        <v>1.3977095005567387E-3</v>
      </c>
      <c r="U4161" s="45">
        <v>-30633</v>
      </c>
      <c r="V4161" s="55">
        <f t="shared" si="389"/>
        <v>2.0087074595339087E-2</v>
      </c>
    </row>
    <row r="4162" spans="1:22" x14ac:dyDescent="0.25">
      <c r="A4162" s="45">
        <v>176209</v>
      </c>
      <c r="B4162" s="45">
        <f t="shared" si="384"/>
        <v>-5.0078270480841151E-3</v>
      </c>
      <c r="E4162" s="45">
        <v>-8517</v>
      </c>
      <c r="F4162" s="45">
        <f t="shared" si="385"/>
        <v>5.3688135462473868E-3</v>
      </c>
      <c r="I4162" s="45">
        <v>20910</v>
      </c>
      <c r="J4162" s="45">
        <f t="shared" si="386"/>
        <v>-3.557188745387714E-3</v>
      </c>
      <c r="M4162" s="45">
        <v>1429</v>
      </c>
      <c r="N4162" s="45">
        <f t="shared" si="387"/>
        <v>1.0798716946687076E-2</v>
      </c>
      <c r="Q4162" s="45">
        <v>34696</v>
      </c>
      <c r="R4162" s="55">
        <f t="shared" si="388"/>
        <v>3.7801011949234356E-3</v>
      </c>
      <c r="U4162" s="45">
        <v>-30672</v>
      </c>
      <c r="V4162" s="55">
        <f t="shared" si="389"/>
        <v>-4.6876669657645673E-3</v>
      </c>
    </row>
    <row r="4163" spans="1:22" x14ac:dyDescent="0.25">
      <c r="A4163" s="45">
        <v>176211</v>
      </c>
      <c r="B4163" s="45">
        <f t="shared" si="384"/>
        <v>-4.0548703703374364E-3</v>
      </c>
      <c r="E4163" s="45">
        <v>-8515</v>
      </c>
      <c r="F4163" s="45">
        <f t="shared" si="385"/>
        <v>6.6393131134834717E-3</v>
      </c>
      <c r="I4163" s="45">
        <v>20912</v>
      </c>
      <c r="J4163" s="45">
        <f t="shared" si="386"/>
        <v>-2.6042320676410353E-3</v>
      </c>
      <c r="M4163" s="45">
        <v>1416</v>
      </c>
      <c r="N4163" s="45">
        <f t="shared" si="387"/>
        <v>2.5404697596525245E-3</v>
      </c>
      <c r="Q4163" s="45">
        <v>34696</v>
      </c>
      <c r="R4163" s="55">
        <f t="shared" si="388"/>
        <v>3.7801011949234356E-3</v>
      </c>
      <c r="U4163" s="45">
        <v>-30684</v>
      </c>
      <c r="V4163" s="55">
        <f t="shared" si="389"/>
        <v>-1.2310664369181077E-2</v>
      </c>
    </row>
    <row r="4164" spans="1:22" x14ac:dyDescent="0.25">
      <c r="A4164" s="45">
        <v>176215</v>
      </c>
      <c r="B4164" s="45">
        <f t="shared" si="384"/>
        <v>-2.148957014844079E-3</v>
      </c>
      <c r="E4164" s="45">
        <v>-8528</v>
      </c>
      <c r="F4164" s="45">
        <f t="shared" si="385"/>
        <v>-1.6189340735510804E-3</v>
      </c>
      <c r="I4164" s="45">
        <v>20917</v>
      </c>
      <c r="J4164" s="45">
        <f t="shared" si="386"/>
        <v>-2.2184037327433825E-4</v>
      </c>
      <c r="M4164" s="45">
        <v>1399</v>
      </c>
      <c r="N4164" s="45">
        <f t="shared" si="387"/>
        <v>-8.2587765618541975E-3</v>
      </c>
      <c r="Q4164" s="45">
        <v>34686</v>
      </c>
      <c r="R4164" s="55">
        <f t="shared" si="388"/>
        <v>-9.8468219380995828E-4</v>
      </c>
      <c r="U4164" s="45">
        <v>-30669</v>
      </c>
      <c r="V4164" s="55">
        <f t="shared" si="389"/>
        <v>-2.7819176149104403E-3</v>
      </c>
    </row>
    <row r="4165" spans="1:22" x14ac:dyDescent="0.25">
      <c r="A4165" s="45">
        <v>176221</v>
      </c>
      <c r="B4165" s="45">
        <f t="shared" si="384"/>
        <v>7.0991301839595767E-4</v>
      </c>
      <c r="E4165" s="45">
        <v>-8555</v>
      </c>
      <c r="F4165" s="45">
        <f t="shared" si="385"/>
        <v>-1.8770678231238225E-2</v>
      </c>
      <c r="I4165" s="45">
        <v>20921</v>
      </c>
      <c r="J4165" s="45">
        <f t="shared" si="386"/>
        <v>1.6840729822190194E-3</v>
      </c>
      <c r="M4165" s="45">
        <v>1384</v>
      </c>
      <c r="N4165" s="45">
        <f t="shared" si="387"/>
        <v>-1.7787523316124834E-2</v>
      </c>
      <c r="Q4165" s="45">
        <v>34682</v>
      </c>
      <c r="R4165" s="55">
        <f t="shared" si="388"/>
        <v>-2.8905955493033161E-3</v>
      </c>
      <c r="U4165" s="45">
        <v>-30669</v>
      </c>
      <c r="V4165" s="55">
        <f t="shared" si="389"/>
        <v>-2.7819176149104403E-3</v>
      </c>
    </row>
    <row r="4166" spans="1:22" x14ac:dyDescent="0.25">
      <c r="A4166" s="45">
        <v>176230</v>
      </c>
      <c r="B4166" s="45">
        <f t="shared" si="384"/>
        <v>4.9982180682560124E-3</v>
      </c>
      <c r="E4166" s="45">
        <v>-8568</v>
      </c>
      <c r="F4166" s="45">
        <f t="shared" si="385"/>
        <v>-2.702892541827278E-2</v>
      </c>
      <c r="I4166" s="45">
        <v>20921</v>
      </c>
      <c r="J4166" s="45">
        <f t="shared" si="386"/>
        <v>1.6840729822190194E-3</v>
      </c>
      <c r="M4166" s="45">
        <v>1386</v>
      </c>
      <c r="N4166" s="45">
        <f t="shared" si="387"/>
        <v>-1.6517023748888748E-2</v>
      </c>
      <c r="Q4166" s="45">
        <v>34687</v>
      </c>
      <c r="R4166" s="55">
        <f t="shared" si="388"/>
        <v>-5.0820385493661894E-4</v>
      </c>
      <c r="U4166" s="45">
        <v>-30677</v>
      </c>
      <c r="V4166" s="55">
        <f t="shared" si="389"/>
        <v>-7.8639158838547801E-3</v>
      </c>
    </row>
    <row r="4167" spans="1:22" x14ac:dyDescent="0.25">
      <c r="A4167" s="45">
        <v>176231</v>
      </c>
      <c r="B4167" s="45">
        <f t="shared" si="384"/>
        <v>5.4746964071293522E-3</v>
      </c>
      <c r="E4167" s="45">
        <v>-8539</v>
      </c>
      <c r="F4167" s="45">
        <f t="shared" si="385"/>
        <v>-8.6066816933495476E-3</v>
      </c>
      <c r="I4167" s="45">
        <v>20923</v>
      </c>
      <c r="J4167" s="45">
        <f t="shared" si="386"/>
        <v>2.6370296599656983E-3</v>
      </c>
      <c r="M4167" s="45">
        <v>1396</v>
      </c>
      <c r="N4167" s="45">
        <f t="shared" si="387"/>
        <v>-1.0164525912708324E-2</v>
      </c>
      <c r="Q4167" s="45">
        <v>34683</v>
      </c>
      <c r="R4167" s="55">
        <f t="shared" si="388"/>
        <v>-2.4141172104299767E-3</v>
      </c>
      <c r="U4167" s="45">
        <v>-30668</v>
      </c>
      <c r="V4167" s="55">
        <f t="shared" si="389"/>
        <v>-2.1466678312923979E-3</v>
      </c>
    </row>
    <row r="4168" spans="1:22" x14ac:dyDescent="0.25">
      <c r="A4168" s="45">
        <v>176218</v>
      </c>
      <c r="B4168" s="45">
        <f t="shared" si="384"/>
        <v>-7.1952199822406058E-4</v>
      </c>
      <c r="E4168" s="45">
        <v>-8516</v>
      </c>
      <c r="F4168" s="45">
        <f t="shared" si="385"/>
        <v>6.0040633298654288E-3</v>
      </c>
      <c r="I4168" s="45">
        <v>20920</v>
      </c>
      <c r="J4168" s="45">
        <f t="shared" si="386"/>
        <v>1.2075946433456799E-3</v>
      </c>
      <c r="M4168" s="45">
        <v>1408</v>
      </c>
      <c r="N4168" s="45">
        <f t="shared" si="387"/>
        <v>-2.5415285092918148E-3</v>
      </c>
      <c r="Q4168" s="45">
        <v>34678</v>
      </c>
      <c r="R4168" s="55">
        <f t="shared" si="388"/>
        <v>-4.7965089047966739E-3</v>
      </c>
      <c r="U4168" s="45">
        <v>-30653</v>
      </c>
      <c r="V4168" s="55">
        <f t="shared" si="389"/>
        <v>7.3820789229782392E-3</v>
      </c>
    </row>
    <row r="4169" spans="1:22" x14ac:dyDescent="0.25">
      <c r="A4169" s="45">
        <v>176212</v>
      </c>
      <c r="B4169" s="45">
        <f t="shared" si="384"/>
        <v>-3.5783920314640971E-3</v>
      </c>
      <c r="E4169" s="45">
        <v>-8522</v>
      </c>
      <c r="F4169" s="45">
        <f t="shared" si="385"/>
        <v>2.1925646281571744E-3</v>
      </c>
      <c r="I4169" s="45">
        <v>20910</v>
      </c>
      <c r="J4169" s="45">
        <f t="shared" si="386"/>
        <v>-3.557188745387714E-3</v>
      </c>
      <c r="M4169" s="45">
        <v>1424</v>
      </c>
      <c r="N4169" s="45">
        <f t="shared" si="387"/>
        <v>7.6224680285968639E-3</v>
      </c>
      <c r="Q4169" s="45">
        <v>34681</v>
      </c>
      <c r="R4169" s="55">
        <f t="shared" si="388"/>
        <v>-3.3670738881766554E-3</v>
      </c>
      <c r="U4169" s="45">
        <v>-30643</v>
      </c>
      <c r="V4169" s="55">
        <f t="shared" si="389"/>
        <v>1.3734576759158663E-2</v>
      </c>
    </row>
    <row r="4170" spans="1:22" x14ac:dyDescent="0.25">
      <c r="A4170" s="45">
        <v>176230</v>
      </c>
      <c r="B4170" s="45">
        <f t="shared" si="384"/>
        <v>4.9982180682560124E-3</v>
      </c>
      <c r="E4170" s="45">
        <v>-8514</v>
      </c>
      <c r="F4170" s="45">
        <f t="shared" si="385"/>
        <v>7.2745628971015138E-3</v>
      </c>
      <c r="I4170" s="45">
        <v>20914</v>
      </c>
      <c r="J4170" s="45">
        <f t="shared" si="386"/>
        <v>-1.6512753898943566E-3</v>
      </c>
      <c r="M4170" s="45">
        <v>1421</v>
      </c>
      <c r="N4170" s="45">
        <f t="shared" si="387"/>
        <v>5.716718677742736E-3</v>
      </c>
      <c r="Q4170" s="45">
        <v>34686</v>
      </c>
      <c r="R4170" s="55">
        <f t="shared" si="388"/>
        <v>-9.8468219380995828E-4</v>
      </c>
      <c r="U4170" s="45">
        <v>-30659</v>
      </c>
      <c r="V4170" s="55">
        <f t="shared" si="389"/>
        <v>3.5705802212699844E-3</v>
      </c>
    </row>
    <row r="4171" spans="1:22" x14ac:dyDescent="0.25">
      <c r="A4171" s="45">
        <v>176230</v>
      </c>
      <c r="B4171" s="45">
        <f t="shared" si="384"/>
        <v>4.9982180682560124E-3</v>
      </c>
      <c r="E4171" s="45">
        <v>-8507</v>
      </c>
      <c r="F4171" s="45">
        <f t="shared" si="385"/>
        <v>1.1721311382427812E-2</v>
      </c>
      <c r="I4171" s="45">
        <v>20924</v>
      </c>
      <c r="J4171" s="45">
        <f t="shared" si="386"/>
        <v>3.1135079988390377E-3</v>
      </c>
      <c r="M4171" s="45">
        <v>1383</v>
      </c>
      <c r="N4171" s="45">
        <f t="shared" si="387"/>
        <v>-1.8422773099742877E-2</v>
      </c>
      <c r="Q4171" s="45">
        <v>34694</v>
      </c>
      <c r="R4171" s="55">
        <f t="shared" si="388"/>
        <v>2.8271445171767569E-3</v>
      </c>
      <c r="U4171" s="45">
        <v>-30703</v>
      </c>
      <c r="V4171" s="55">
        <f t="shared" si="389"/>
        <v>-2.4380410257923885E-2</v>
      </c>
    </row>
    <row r="4172" spans="1:22" x14ac:dyDescent="0.25">
      <c r="A4172" s="45">
        <v>176210</v>
      </c>
      <c r="B4172" s="45">
        <f t="shared" si="384"/>
        <v>-4.5313487092107762E-3</v>
      </c>
      <c r="E4172" s="45">
        <v>-8537</v>
      </c>
      <c r="F4172" s="45">
        <f t="shared" si="385"/>
        <v>-7.3361821261134627E-3</v>
      </c>
      <c r="I4172" s="45">
        <v>20924</v>
      </c>
      <c r="J4172" s="45">
        <f t="shared" si="386"/>
        <v>3.1135079988390377E-3</v>
      </c>
      <c r="M4172" s="45">
        <v>1345</v>
      </c>
      <c r="N4172" s="45">
        <f t="shared" si="387"/>
        <v>-4.2562264877228487E-2</v>
      </c>
      <c r="Q4172" s="45">
        <v>34698</v>
      </c>
      <c r="R4172" s="55">
        <f t="shared" si="388"/>
        <v>4.7330578726701147E-3</v>
      </c>
      <c r="U4172" s="45">
        <v>-30712</v>
      </c>
      <c r="V4172" s="55">
        <f t="shared" si="389"/>
        <v>-3.0097658310486265E-2</v>
      </c>
    </row>
    <row r="4173" spans="1:22" x14ac:dyDescent="0.25">
      <c r="A4173" s="45">
        <v>176213</v>
      </c>
      <c r="B4173" s="45">
        <f t="shared" si="384"/>
        <v>-3.1019136925907577E-3</v>
      </c>
      <c r="E4173" s="45">
        <v>-8554</v>
      </c>
      <c r="F4173" s="45">
        <f t="shared" si="385"/>
        <v>-1.8135428447620183E-2</v>
      </c>
      <c r="I4173" s="45">
        <v>20927</v>
      </c>
      <c r="J4173" s="45">
        <f t="shared" si="386"/>
        <v>4.5429430154590557E-3</v>
      </c>
      <c r="M4173" s="45">
        <v>1354</v>
      </c>
      <c r="N4173" s="45">
        <f t="shared" si="387"/>
        <v>-3.6845016824666108E-2</v>
      </c>
      <c r="Q4173" s="45">
        <v>34694</v>
      </c>
      <c r="R4173" s="55">
        <f t="shared" si="388"/>
        <v>2.8271445171767569E-3</v>
      </c>
      <c r="U4173" s="45">
        <v>-30670</v>
      </c>
      <c r="V4173" s="55">
        <f t="shared" si="389"/>
        <v>-3.4171673985284828E-3</v>
      </c>
    </row>
    <row r="4174" spans="1:22" x14ac:dyDescent="0.25">
      <c r="A4174" s="45">
        <v>176221</v>
      </c>
      <c r="B4174" s="45">
        <f t="shared" si="384"/>
        <v>7.0991301839595767E-4</v>
      </c>
      <c r="E4174" s="45">
        <v>-8513</v>
      </c>
      <c r="F4174" s="45">
        <f t="shared" si="385"/>
        <v>7.9098126807195558E-3</v>
      </c>
      <c r="I4174" s="45">
        <v>20930</v>
      </c>
      <c r="J4174" s="45">
        <f t="shared" si="386"/>
        <v>5.9723780320790742E-3</v>
      </c>
      <c r="M4174" s="45">
        <v>1411</v>
      </c>
      <c r="N4174" s="45">
        <f t="shared" si="387"/>
        <v>-6.3577915843768761E-4</v>
      </c>
      <c r="Q4174" s="45">
        <v>34690</v>
      </c>
      <c r="R4174" s="55">
        <f t="shared" si="388"/>
        <v>9.2123116168339931E-4</v>
      </c>
      <c r="U4174" s="45">
        <v>-30640</v>
      </c>
      <c r="V4174" s="55">
        <f t="shared" si="389"/>
        <v>1.564032611001279E-2</v>
      </c>
    </row>
    <row r="4175" spans="1:22" x14ac:dyDescent="0.25">
      <c r="A4175" s="45">
        <v>176213</v>
      </c>
      <c r="B4175" s="45">
        <f t="shared" si="384"/>
        <v>-3.1019136925907577E-3</v>
      </c>
      <c r="E4175" s="45">
        <v>-8475</v>
      </c>
      <c r="F4175" s="45">
        <f t="shared" si="385"/>
        <v>3.2049304458205169E-2</v>
      </c>
      <c r="I4175" s="45">
        <v>20917</v>
      </c>
      <c r="J4175" s="45">
        <f t="shared" si="386"/>
        <v>-2.2184037327433825E-4</v>
      </c>
      <c r="M4175" s="45">
        <v>1478</v>
      </c>
      <c r="N4175" s="45">
        <f t="shared" si="387"/>
        <v>4.1925956343971157E-2</v>
      </c>
      <c r="Q4175" s="45">
        <v>34689</v>
      </c>
      <c r="R4175" s="55">
        <f t="shared" si="388"/>
        <v>4.4475282281005986E-4</v>
      </c>
      <c r="U4175" s="45">
        <v>-30649</v>
      </c>
      <c r="V4175" s="55">
        <f t="shared" si="389"/>
        <v>9.9230780574504091E-3</v>
      </c>
    </row>
    <row r="4176" spans="1:22" x14ac:dyDescent="0.25">
      <c r="A4176" s="45">
        <v>176213</v>
      </c>
      <c r="B4176" s="45">
        <f t="shared" si="384"/>
        <v>-3.1019136925907577E-3</v>
      </c>
      <c r="E4176" s="45">
        <v>-8499</v>
      </c>
      <c r="F4176" s="45">
        <f t="shared" si="385"/>
        <v>1.680330965137215E-2</v>
      </c>
      <c r="I4176" s="45">
        <v>20905</v>
      </c>
      <c r="J4176" s="45">
        <f t="shared" si="386"/>
        <v>-5.9395804397544116E-3</v>
      </c>
      <c r="M4176" s="45">
        <v>1515</v>
      </c>
      <c r="N4176" s="45">
        <f t="shared" si="387"/>
        <v>6.5430198337838724E-2</v>
      </c>
      <c r="Q4176" s="45">
        <v>34692</v>
      </c>
      <c r="R4176" s="55">
        <f t="shared" si="388"/>
        <v>1.8741878394300782E-3</v>
      </c>
      <c r="U4176" s="45">
        <v>-30653</v>
      </c>
      <c r="V4176" s="55">
        <f t="shared" si="389"/>
        <v>7.3820789229782392E-3</v>
      </c>
    </row>
    <row r="4177" spans="1:22" x14ac:dyDescent="0.25">
      <c r="A4177" s="45">
        <v>176213</v>
      </c>
      <c r="B4177" s="45">
        <f t="shared" si="384"/>
        <v>-3.1019136925907577E-3</v>
      </c>
      <c r="E4177" s="45">
        <v>-8543</v>
      </c>
      <c r="F4177" s="45">
        <f t="shared" si="385"/>
        <v>-1.1147680827821718E-2</v>
      </c>
      <c r="I4177" s="45">
        <v>20905</v>
      </c>
      <c r="J4177" s="45">
        <f t="shared" si="386"/>
        <v>-5.9395804397544116E-3</v>
      </c>
      <c r="M4177" s="45">
        <v>1490</v>
      </c>
      <c r="N4177" s="45">
        <f t="shared" si="387"/>
        <v>4.9548953747387665E-2</v>
      </c>
      <c r="Q4177" s="45">
        <v>34693</v>
      </c>
      <c r="R4177" s="55">
        <f t="shared" si="388"/>
        <v>2.3506661783034176E-3</v>
      </c>
      <c r="U4177" s="45">
        <v>-30642</v>
      </c>
      <c r="V4177" s="55">
        <f t="shared" si="389"/>
        <v>1.4369826542776706E-2</v>
      </c>
    </row>
    <row r="4178" spans="1:22" x14ac:dyDescent="0.25">
      <c r="A4178" s="45">
        <v>176204</v>
      </c>
      <c r="B4178" s="45">
        <f t="shared" si="384"/>
        <v>-7.3902187424508122E-3</v>
      </c>
      <c r="E4178" s="45">
        <v>-8567</v>
      </c>
      <c r="F4178" s="45">
        <f t="shared" si="385"/>
        <v>-2.6393675634654737E-2</v>
      </c>
      <c r="I4178" s="45">
        <v>20906</v>
      </c>
      <c r="J4178" s="45">
        <f t="shared" si="386"/>
        <v>-5.4631021008810718E-3</v>
      </c>
      <c r="M4178" s="45">
        <v>1422</v>
      </c>
      <c r="N4178" s="45">
        <f t="shared" si="387"/>
        <v>6.3519684613607789E-3</v>
      </c>
      <c r="Q4178" s="45">
        <v>34685</v>
      </c>
      <c r="R4178" s="55">
        <f t="shared" si="388"/>
        <v>-1.4611605326832978E-3</v>
      </c>
      <c r="U4178" s="45">
        <v>-30661</v>
      </c>
      <c r="V4178" s="55">
        <f t="shared" si="389"/>
        <v>2.3000806540338994E-3</v>
      </c>
    </row>
    <row r="4179" spans="1:22" x14ac:dyDescent="0.25">
      <c r="A4179" s="45">
        <v>176205</v>
      </c>
      <c r="B4179" s="45">
        <f t="shared" si="384"/>
        <v>-6.9137404035774733E-3</v>
      </c>
      <c r="E4179" s="45">
        <v>-8574</v>
      </c>
      <c r="F4179" s="45">
        <f t="shared" si="385"/>
        <v>-3.0840424119981034E-2</v>
      </c>
      <c r="I4179" s="45">
        <v>20911</v>
      </c>
      <c r="J4179" s="45">
        <f t="shared" si="386"/>
        <v>-3.0807104065143746E-3</v>
      </c>
      <c r="M4179" s="45">
        <v>1377</v>
      </c>
      <c r="N4179" s="45">
        <f t="shared" si="387"/>
        <v>-2.2234271801451128E-2</v>
      </c>
      <c r="Q4179" s="45">
        <v>34681</v>
      </c>
      <c r="R4179" s="55">
        <f t="shared" si="388"/>
        <v>-3.3670738881766554E-3</v>
      </c>
      <c r="U4179" s="45">
        <v>-30692</v>
      </c>
      <c r="V4179" s="55">
        <f t="shared" si="389"/>
        <v>-1.7392662638125417E-2</v>
      </c>
    </row>
    <row r="4180" spans="1:22" x14ac:dyDescent="0.25">
      <c r="A4180" s="45">
        <v>176210</v>
      </c>
      <c r="B4180" s="45">
        <f t="shared" si="384"/>
        <v>-4.5313487092107762E-3</v>
      </c>
      <c r="E4180" s="45">
        <v>-8553</v>
      </c>
      <c r="F4180" s="45">
        <f t="shared" si="385"/>
        <v>-1.7500178664002143E-2</v>
      </c>
      <c r="I4180" s="45">
        <v>20926</v>
      </c>
      <c r="J4180" s="45">
        <f t="shared" si="386"/>
        <v>4.0664646765857168E-3</v>
      </c>
      <c r="M4180" s="45">
        <v>1373</v>
      </c>
      <c r="N4180" s="45">
        <f t="shared" si="387"/>
        <v>-2.4775270935923299E-2</v>
      </c>
      <c r="Q4180" s="45">
        <v>34686</v>
      </c>
      <c r="R4180" s="55">
        <f t="shared" si="388"/>
        <v>-9.8468219380995828E-4</v>
      </c>
      <c r="U4180" s="45">
        <v>-30676</v>
      </c>
      <c r="V4180" s="55">
        <f t="shared" si="389"/>
        <v>-7.2286661002367372E-3</v>
      </c>
    </row>
    <row r="4181" spans="1:22" x14ac:dyDescent="0.25">
      <c r="A4181" s="45">
        <v>176217</v>
      </c>
      <c r="B4181" s="45">
        <f t="shared" si="384"/>
        <v>-1.1960003370973999E-3</v>
      </c>
      <c r="E4181" s="45">
        <v>-8502</v>
      </c>
      <c r="F4181" s="45">
        <f t="shared" si="385"/>
        <v>1.4897560300518023E-2</v>
      </c>
      <c r="I4181" s="45">
        <v>20930</v>
      </c>
      <c r="J4181" s="45">
        <f t="shared" si="386"/>
        <v>5.9723780320790742E-3</v>
      </c>
      <c r="M4181" s="45">
        <v>1385</v>
      </c>
      <c r="N4181" s="45">
        <f t="shared" si="387"/>
        <v>-1.7152273532506791E-2</v>
      </c>
      <c r="Q4181" s="45">
        <v>34687</v>
      </c>
      <c r="R4181" s="55">
        <f t="shared" si="388"/>
        <v>-5.0820385493661894E-4</v>
      </c>
      <c r="U4181" s="45">
        <v>-30642</v>
      </c>
      <c r="V4181" s="55">
        <f t="shared" si="389"/>
        <v>1.4369826542776706E-2</v>
      </c>
    </row>
    <row r="4182" spans="1:22" x14ac:dyDescent="0.25">
      <c r="A4182" s="45">
        <v>176229</v>
      </c>
      <c r="B4182" s="45">
        <f t="shared" ref="B4182:B4245" si="390">(A4182-B$19)*2940/6170270</f>
        <v>4.5217397293826726E-3</v>
      </c>
      <c r="E4182" s="45">
        <v>-8468</v>
      </c>
      <c r="F4182" s="45">
        <f t="shared" ref="F4182:F4245" si="391">(E4182-F$19)*3920/6170801</f>
        <v>3.6496052943531469E-2</v>
      </c>
      <c r="I4182" s="45">
        <v>20928</v>
      </c>
      <c r="J4182" s="45">
        <f t="shared" ref="J4182:J4245" si="392">(I4182-J$19)*2940/6170270</f>
        <v>5.0194213543323955E-3</v>
      </c>
      <c r="M4182" s="45">
        <v>1433</v>
      </c>
      <c r="N4182" s="45">
        <f t="shared" ref="N4182:N4245" si="393">(M4182-N$19)*3920/6170801</f>
        <v>1.3339716081159246E-2</v>
      </c>
      <c r="Q4182" s="45">
        <v>34688</v>
      </c>
      <c r="R4182" s="55">
        <f t="shared" ref="R4182:R4245" si="394">(Q4182-R$19)*2940/6170270</f>
        <v>-3.1725516063279538E-5</v>
      </c>
      <c r="U4182" s="45">
        <v>-30645</v>
      </c>
      <c r="V4182" s="55">
        <f t="shared" ref="V4182:V4245" si="395">(U4182-V$19)*3920/6170801</f>
        <v>1.2464077191922579E-2</v>
      </c>
    </row>
    <row r="4183" spans="1:22" x14ac:dyDescent="0.25">
      <c r="A4183" s="45">
        <v>176230</v>
      </c>
      <c r="B4183" s="45">
        <f t="shared" si="390"/>
        <v>4.9982180682560124E-3</v>
      </c>
      <c r="E4183" s="45">
        <v>-8486</v>
      </c>
      <c r="F4183" s="45">
        <f t="shared" si="391"/>
        <v>2.5061556838406704E-2</v>
      </c>
      <c r="I4183" s="45">
        <v>20936</v>
      </c>
      <c r="J4183" s="45">
        <f t="shared" si="392"/>
        <v>8.8312480653191111E-3</v>
      </c>
      <c r="M4183" s="45">
        <v>1476</v>
      </c>
      <c r="N4183" s="45">
        <f t="shared" si="393"/>
        <v>4.0655456776735072E-2</v>
      </c>
      <c r="Q4183" s="45">
        <v>34694</v>
      </c>
      <c r="R4183" s="55">
        <f t="shared" si="394"/>
        <v>2.8271445171767569E-3</v>
      </c>
      <c r="U4183" s="45">
        <v>-30669</v>
      </c>
      <c r="V4183" s="55">
        <f t="shared" si="395"/>
        <v>-2.7819176149104403E-3</v>
      </c>
    </row>
    <row r="4184" spans="1:22" x14ac:dyDescent="0.25">
      <c r="A4184" s="45">
        <v>176222</v>
      </c>
      <c r="B4184" s="45">
        <f t="shared" si="390"/>
        <v>1.186391357269297E-3</v>
      </c>
      <c r="E4184" s="45">
        <v>-8530</v>
      </c>
      <c r="F4184" s="45">
        <f t="shared" si="391"/>
        <v>-2.8894336407871654E-3</v>
      </c>
      <c r="I4184" s="45">
        <v>20933</v>
      </c>
      <c r="J4184" s="45">
        <f t="shared" si="392"/>
        <v>7.4018130486990926E-3</v>
      </c>
      <c r="M4184" s="45">
        <v>1427</v>
      </c>
      <c r="N4184" s="45">
        <f t="shared" si="393"/>
        <v>9.5282173794509917E-3</v>
      </c>
      <c r="Q4184" s="45">
        <v>34691</v>
      </c>
      <c r="R4184" s="55">
        <f t="shared" si="394"/>
        <v>1.3977095005567387E-3</v>
      </c>
      <c r="U4184" s="45">
        <v>-30684</v>
      </c>
      <c r="V4184" s="55">
        <f t="shared" si="395"/>
        <v>-1.2310664369181077E-2</v>
      </c>
    </row>
    <row r="4185" spans="1:22" x14ac:dyDescent="0.25">
      <c r="A4185" s="45">
        <v>176222</v>
      </c>
      <c r="B4185" s="45">
        <f t="shared" si="390"/>
        <v>1.186391357269297E-3</v>
      </c>
      <c r="E4185" s="45">
        <v>-8573</v>
      </c>
      <c r="F4185" s="45">
        <f t="shared" si="391"/>
        <v>-3.0205174336362991E-2</v>
      </c>
      <c r="I4185" s="45">
        <v>20910</v>
      </c>
      <c r="J4185" s="45">
        <f t="shared" si="392"/>
        <v>-3.557188745387714E-3</v>
      </c>
      <c r="M4185" s="45">
        <v>1337</v>
      </c>
      <c r="N4185" s="45">
        <f t="shared" si="393"/>
        <v>-4.764426314617283E-2</v>
      </c>
      <c r="Q4185" s="45">
        <v>34688</v>
      </c>
      <c r="R4185" s="55">
        <f t="shared" si="394"/>
        <v>-3.1725516063279538E-5</v>
      </c>
      <c r="U4185" s="45">
        <v>-30683</v>
      </c>
      <c r="V4185" s="55">
        <f t="shared" si="395"/>
        <v>-1.1675414585563034E-2</v>
      </c>
    </row>
    <row r="4186" spans="1:22" x14ac:dyDescent="0.25">
      <c r="A4186" s="45">
        <v>176227</v>
      </c>
      <c r="B4186" s="45">
        <f t="shared" si="390"/>
        <v>3.5687830516359944E-3</v>
      </c>
      <c r="E4186" s="45">
        <v>-8587</v>
      </c>
      <c r="F4186" s="45">
        <f t="shared" si="391"/>
        <v>-3.9098671307015588E-2</v>
      </c>
      <c r="I4186" s="45">
        <v>20901</v>
      </c>
      <c r="J4186" s="45">
        <f t="shared" si="392"/>
        <v>-7.8454937952477689E-3</v>
      </c>
      <c r="M4186" s="45">
        <v>1311</v>
      </c>
      <c r="N4186" s="45">
        <f t="shared" si="393"/>
        <v>-6.4160757520241932E-2</v>
      </c>
      <c r="Q4186" s="45">
        <v>34694</v>
      </c>
      <c r="R4186" s="55">
        <f t="shared" si="394"/>
        <v>2.8271445171767569E-3</v>
      </c>
      <c r="U4186" s="45">
        <v>-30669</v>
      </c>
      <c r="V4186" s="55">
        <f t="shared" si="395"/>
        <v>-2.7819176149104403E-3</v>
      </c>
    </row>
    <row r="4187" spans="1:22" x14ac:dyDescent="0.25">
      <c r="A4187" s="45">
        <v>176228</v>
      </c>
      <c r="B4187" s="45">
        <f t="shared" si="390"/>
        <v>4.0452613905093337E-3</v>
      </c>
      <c r="E4187" s="45">
        <v>-8549</v>
      </c>
      <c r="F4187" s="45">
        <f t="shared" si="391"/>
        <v>-1.4959179529529971E-2</v>
      </c>
      <c r="I4187" s="45">
        <v>20907</v>
      </c>
      <c r="J4187" s="45">
        <f t="shared" si="392"/>
        <v>-4.986623762007732E-3</v>
      </c>
      <c r="M4187" s="45">
        <v>1348</v>
      </c>
      <c r="N4187" s="45">
        <f t="shared" si="393"/>
        <v>-4.0656515526374358E-2</v>
      </c>
      <c r="Q4187" s="45">
        <v>34691</v>
      </c>
      <c r="R4187" s="55">
        <f t="shared" si="394"/>
        <v>1.3977095005567387E-3</v>
      </c>
      <c r="U4187" s="45">
        <v>-30648</v>
      </c>
      <c r="V4187" s="55">
        <f t="shared" si="395"/>
        <v>1.0558327841068452E-2</v>
      </c>
    </row>
    <row r="4188" spans="1:22" x14ac:dyDescent="0.25">
      <c r="A4188" s="45">
        <v>176224</v>
      </c>
      <c r="B4188" s="45">
        <f t="shared" si="390"/>
        <v>2.1393480350159759E-3</v>
      </c>
      <c r="E4188" s="45">
        <v>-8492</v>
      </c>
      <c r="F4188" s="45">
        <f t="shared" si="391"/>
        <v>2.1250058136698446E-2</v>
      </c>
      <c r="I4188" s="45">
        <v>20908</v>
      </c>
      <c r="J4188" s="45">
        <f t="shared" si="392"/>
        <v>-4.5101454231343931E-3</v>
      </c>
      <c r="M4188" s="45">
        <v>1418</v>
      </c>
      <c r="N4188" s="45">
        <f t="shared" si="393"/>
        <v>3.8109693268886095E-3</v>
      </c>
      <c r="Q4188" s="45">
        <v>34682</v>
      </c>
      <c r="R4188" s="55">
        <f t="shared" si="394"/>
        <v>-2.8905955493033161E-3</v>
      </c>
      <c r="U4188" s="45">
        <v>-30629</v>
      </c>
      <c r="V4188" s="55">
        <f t="shared" si="395"/>
        <v>2.2628073729811259E-2</v>
      </c>
    </row>
    <row r="4189" spans="1:22" x14ac:dyDescent="0.25">
      <c r="A4189" s="45">
        <v>176217</v>
      </c>
      <c r="B4189" s="45">
        <f t="shared" si="390"/>
        <v>-1.1960003370973999E-3</v>
      </c>
      <c r="E4189" s="45">
        <v>-8462</v>
      </c>
      <c r="F4189" s="45">
        <f t="shared" si="391"/>
        <v>4.030755164523972E-2</v>
      </c>
      <c r="I4189" s="45">
        <v>20905</v>
      </c>
      <c r="J4189" s="45">
        <f t="shared" si="392"/>
        <v>-5.9395804397544116E-3</v>
      </c>
      <c r="M4189" s="45">
        <v>1505</v>
      </c>
      <c r="N4189" s="45">
        <f t="shared" si="393"/>
        <v>5.9077700501658302E-2</v>
      </c>
      <c r="Q4189" s="45">
        <v>34681</v>
      </c>
      <c r="R4189" s="55">
        <f t="shared" si="394"/>
        <v>-3.3670738881766554E-3</v>
      </c>
      <c r="U4189" s="45">
        <v>-30636</v>
      </c>
      <c r="V4189" s="55">
        <f t="shared" si="395"/>
        <v>1.8181325244484962E-2</v>
      </c>
    </row>
    <row r="4190" spans="1:22" x14ac:dyDescent="0.25">
      <c r="A4190" s="45">
        <v>176218</v>
      </c>
      <c r="B4190" s="45">
        <f t="shared" si="390"/>
        <v>-7.1952199822406058E-4</v>
      </c>
      <c r="E4190" s="45">
        <v>-8474</v>
      </c>
      <c r="F4190" s="45">
        <f t="shared" si="391"/>
        <v>3.2684554241823212E-2</v>
      </c>
      <c r="I4190" s="45">
        <v>20911</v>
      </c>
      <c r="J4190" s="45">
        <f t="shared" si="392"/>
        <v>-3.0807104065143746E-3</v>
      </c>
      <c r="M4190" s="45">
        <v>1537</v>
      </c>
      <c r="N4190" s="45">
        <f t="shared" si="393"/>
        <v>7.9405693577435668E-2</v>
      </c>
      <c r="Q4190" s="45">
        <v>34689</v>
      </c>
      <c r="R4190" s="55">
        <f t="shared" si="394"/>
        <v>4.4475282281005986E-4</v>
      </c>
      <c r="U4190" s="45">
        <v>-30682</v>
      </c>
      <c r="V4190" s="55">
        <f t="shared" si="395"/>
        <v>-1.1040164801944993E-2</v>
      </c>
    </row>
    <row r="4191" spans="1:22" x14ac:dyDescent="0.25">
      <c r="A4191" s="45">
        <v>176228</v>
      </c>
      <c r="B4191" s="45">
        <f t="shared" si="390"/>
        <v>4.0452613905093337E-3</v>
      </c>
      <c r="E4191" s="45">
        <v>-8527</v>
      </c>
      <c r="F4191" s="45">
        <f t="shared" si="391"/>
        <v>-9.8368428993303794E-4</v>
      </c>
      <c r="I4191" s="45">
        <v>20922</v>
      </c>
      <c r="J4191" s="45">
        <f t="shared" si="392"/>
        <v>2.160551321092359E-3</v>
      </c>
      <c r="M4191" s="45">
        <v>1471</v>
      </c>
      <c r="N4191" s="45">
        <f t="shared" si="393"/>
        <v>3.7479207858644864E-2</v>
      </c>
      <c r="Q4191" s="45">
        <v>34695</v>
      </c>
      <c r="R4191" s="55">
        <f t="shared" si="394"/>
        <v>3.3036228560500962E-3</v>
      </c>
      <c r="U4191" s="45">
        <v>-30713</v>
      </c>
      <c r="V4191" s="55">
        <f t="shared" si="395"/>
        <v>-3.0732908094104307E-2</v>
      </c>
    </row>
    <row r="4192" spans="1:22" x14ac:dyDescent="0.25">
      <c r="A4192" s="45">
        <v>176227</v>
      </c>
      <c r="B4192" s="45">
        <f t="shared" si="390"/>
        <v>3.5687830516359944E-3</v>
      </c>
      <c r="E4192" s="45">
        <v>-8588</v>
      </c>
      <c r="F4192" s="45">
        <f t="shared" si="391"/>
        <v>-3.9733921090633631E-2</v>
      </c>
      <c r="I4192" s="45">
        <v>20924</v>
      </c>
      <c r="J4192" s="45">
        <f t="shared" si="392"/>
        <v>3.1135079988390377E-3</v>
      </c>
      <c r="M4192" s="45">
        <v>1380</v>
      </c>
      <c r="N4192" s="45">
        <f t="shared" si="393"/>
        <v>-2.0328522450597006E-2</v>
      </c>
      <c r="Q4192" s="45">
        <v>34698</v>
      </c>
      <c r="R4192" s="55">
        <f t="shared" si="394"/>
        <v>4.7330578726701147E-3</v>
      </c>
      <c r="U4192" s="45">
        <v>-30688</v>
      </c>
      <c r="V4192" s="55">
        <f t="shared" si="395"/>
        <v>-1.4851663503653247E-2</v>
      </c>
    </row>
    <row r="4193" spans="1:22" x14ac:dyDescent="0.25">
      <c r="A4193" s="45">
        <v>176215</v>
      </c>
      <c r="B4193" s="45">
        <f t="shared" si="390"/>
        <v>-2.148957014844079E-3</v>
      </c>
      <c r="E4193" s="45">
        <v>-8613</v>
      </c>
      <c r="F4193" s="45">
        <f t="shared" si="391"/>
        <v>-5.561516568108469E-2</v>
      </c>
      <c r="I4193" s="45">
        <v>20914</v>
      </c>
      <c r="J4193" s="45">
        <f t="shared" si="392"/>
        <v>-1.6512753898943566E-3</v>
      </c>
      <c r="M4193" s="45">
        <v>1347</v>
      </c>
      <c r="N4193" s="45">
        <f t="shared" si="393"/>
        <v>-4.1291765309992401E-2</v>
      </c>
      <c r="Q4193" s="45">
        <v>34696</v>
      </c>
      <c r="R4193" s="55">
        <f t="shared" si="394"/>
        <v>3.7801011949234356E-3</v>
      </c>
      <c r="U4193" s="45">
        <v>-30647</v>
      </c>
      <c r="V4193" s="55">
        <f t="shared" si="395"/>
        <v>1.1193577624686493E-2</v>
      </c>
    </row>
    <row r="4194" spans="1:22" x14ac:dyDescent="0.25">
      <c r="A4194" s="45">
        <v>176211</v>
      </c>
      <c r="B4194" s="45">
        <f t="shared" si="390"/>
        <v>-4.0548703703374364E-3</v>
      </c>
      <c r="E4194" s="45">
        <v>-8588</v>
      </c>
      <c r="F4194" s="45">
        <f t="shared" si="391"/>
        <v>-3.9733921090633631E-2</v>
      </c>
      <c r="I4194" s="45">
        <v>20911</v>
      </c>
      <c r="J4194" s="45">
        <f t="shared" si="392"/>
        <v>-3.0807104065143746E-3</v>
      </c>
      <c r="M4194" s="45">
        <v>1365</v>
      </c>
      <c r="N4194" s="45">
        <f t="shared" si="393"/>
        <v>-2.9857269204867639E-2</v>
      </c>
      <c r="Q4194" s="45">
        <v>34686</v>
      </c>
      <c r="R4194" s="55">
        <f t="shared" si="394"/>
        <v>-9.8468219380995828E-4</v>
      </c>
      <c r="U4194" s="45">
        <v>-30637</v>
      </c>
      <c r="V4194" s="55">
        <f t="shared" si="395"/>
        <v>1.7546075460866919E-2</v>
      </c>
    </row>
    <row r="4195" spans="1:22" x14ac:dyDescent="0.25">
      <c r="A4195" s="45">
        <v>176219</v>
      </c>
      <c r="B4195" s="45">
        <f t="shared" si="390"/>
        <v>-2.4304365935072115E-4</v>
      </c>
      <c r="E4195" s="45">
        <v>-8528</v>
      </c>
      <c r="F4195" s="45">
        <f t="shared" si="391"/>
        <v>-1.6189340735510804E-3</v>
      </c>
      <c r="I4195" s="45">
        <v>20925</v>
      </c>
      <c r="J4195" s="45">
        <f t="shared" si="392"/>
        <v>3.589986337712377E-3</v>
      </c>
      <c r="M4195" s="45">
        <v>1389</v>
      </c>
      <c r="N4195" s="45">
        <f t="shared" si="393"/>
        <v>-1.4611274398034621E-2</v>
      </c>
      <c r="Q4195" s="45">
        <v>34682</v>
      </c>
      <c r="R4195" s="55">
        <f t="shared" si="394"/>
        <v>-2.8905955493033161E-3</v>
      </c>
      <c r="U4195" s="45">
        <v>-30650</v>
      </c>
      <c r="V4195" s="55">
        <f t="shared" si="395"/>
        <v>9.2878282738323662E-3</v>
      </c>
    </row>
    <row r="4196" spans="1:22" x14ac:dyDescent="0.25">
      <c r="A4196" s="45">
        <v>176221</v>
      </c>
      <c r="B4196" s="45">
        <f t="shared" si="390"/>
        <v>7.0991301839595767E-4</v>
      </c>
      <c r="E4196" s="45">
        <v>-8469</v>
      </c>
      <c r="F4196" s="45">
        <f t="shared" si="391"/>
        <v>3.5860803159913426E-2</v>
      </c>
      <c r="I4196" s="45">
        <v>20930</v>
      </c>
      <c r="J4196" s="45">
        <f t="shared" si="392"/>
        <v>5.9723780320790742E-3</v>
      </c>
      <c r="M4196" s="45">
        <v>1410</v>
      </c>
      <c r="N4196" s="45">
        <f t="shared" si="393"/>
        <v>-1.2710289420557301E-3</v>
      </c>
      <c r="Q4196" s="45">
        <v>34690</v>
      </c>
      <c r="R4196" s="55">
        <f t="shared" si="394"/>
        <v>9.2123116168339931E-4</v>
      </c>
      <c r="U4196" s="45">
        <v>-30667</v>
      </c>
      <c r="V4196" s="55">
        <f t="shared" si="395"/>
        <v>-1.5114180476743554E-3</v>
      </c>
    </row>
    <row r="4197" spans="1:22" x14ac:dyDescent="0.25">
      <c r="A4197" s="45">
        <v>176218</v>
      </c>
      <c r="B4197" s="45">
        <f t="shared" si="390"/>
        <v>-7.1952199822406058E-4</v>
      </c>
      <c r="E4197" s="45">
        <v>-8442</v>
      </c>
      <c r="F4197" s="45">
        <f t="shared" si="391"/>
        <v>5.3012547317600571E-2</v>
      </c>
      <c r="I4197" s="45">
        <v>20922</v>
      </c>
      <c r="J4197" s="45">
        <f t="shared" si="392"/>
        <v>2.160551321092359E-3</v>
      </c>
      <c r="M4197" s="45">
        <v>1434</v>
      </c>
      <c r="N4197" s="45">
        <f t="shared" si="393"/>
        <v>1.3974965864777289E-2</v>
      </c>
      <c r="Q4197" s="45">
        <v>34698</v>
      </c>
      <c r="R4197" s="55">
        <f t="shared" si="394"/>
        <v>4.7330578726701147E-3</v>
      </c>
      <c r="U4197" s="45">
        <v>-30677</v>
      </c>
      <c r="V4197" s="55">
        <f t="shared" si="395"/>
        <v>-7.8639158838547801E-3</v>
      </c>
    </row>
    <row r="4198" spans="1:22" x14ac:dyDescent="0.25">
      <c r="A4198" s="45">
        <v>176220</v>
      </c>
      <c r="B4198" s="45">
        <f t="shared" si="390"/>
        <v>2.3343467952261824E-4</v>
      </c>
      <c r="E4198" s="45">
        <v>-8452</v>
      </c>
      <c r="F4198" s="45">
        <f t="shared" si="391"/>
        <v>4.6660049481420149E-2</v>
      </c>
      <c r="I4198" s="45">
        <v>20921</v>
      </c>
      <c r="J4198" s="45">
        <f t="shared" si="392"/>
        <v>1.6840729822190194E-3</v>
      </c>
      <c r="M4198" s="45">
        <v>1438</v>
      </c>
      <c r="N4198" s="45">
        <f t="shared" si="393"/>
        <v>1.6515964999249459E-2</v>
      </c>
      <c r="Q4198" s="45">
        <v>34696</v>
      </c>
      <c r="R4198" s="55">
        <f t="shared" si="394"/>
        <v>3.7801011949234356E-3</v>
      </c>
      <c r="U4198" s="45">
        <v>-30675</v>
      </c>
      <c r="V4198" s="55">
        <f t="shared" si="395"/>
        <v>-6.5934163166186952E-3</v>
      </c>
    </row>
    <row r="4199" spans="1:22" x14ac:dyDescent="0.25">
      <c r="A4199" s="45">
        <v>176222</v>
      </c>
      <c r="B4199" s="45">
        <f t="shared" si="390"/>
        <v>1.186391357269297E-3</v>
      </c>
      <c r="E4199" s="45">
        <v>-8492</v>
      </c>
      <c r="F4199" s="45">
        <f t="shared" si="391"/>
        <v>2.1250058136698446E-2</v>
      </c>
      <c r="I4199" s="45">
        <v>20916</v>
      </c>
      <c r="J4199" s="45">
        <f t="shared" si="392"/>
        <v>-6.9831871214767771E-4</v>
      </c>
      <c r="M4199" s="45">
        <v>1426</v>
      </c>
      <c r="N4199" s="45">
        <f t="shared" si="393"/>
        <v>8.8929675958329488E-3</v>
      </c>
      <c r="Q4199" s="45">
        <v>34690</v>
      </c>
      <c r="R4199" s="55">
        <f t="shared" si="394"/>
        <v>9.2123116168339931E-4</v>
      </c>
      <c r="U4199" s="45">
        <v>-30669</v>
      </c>
      <c r="V4199" s="55">
        <f t="shared" si="395"/>
        <v>-2.7819176149104403E-3</v>
      </c>
    </row>
    <row r="4200" spans="1:22" x14ac:dyDescent="0.25">
      <c r="A4200" s="45">
        <v>176220</v>
      </c>
      <c r="B4200" s="45">
        <f t="shared" si="390"/>
        <v>2.3343467952261824E-4</v>
      </c>
      <c r="E4200" s="45">
        <v>-8534</v>
      </c>
      <c r="F4200" s="45">
        <f t="shared" si="391"/>
        <v>-5.4304327752593348E-3</v>
      </c>
      <c r="I4200" s="45">
        <v>20908</v>
      </c>
      <c r="J4200" s="45">
        <f t="shared" si="392"/>
        <v>-4.5101454231343931E-3</v>
      </c>
      <c r="M4200" s="45">
        <v>1428</v>
      </c>
      <c r="N4200" s="45">
        <f t="shared" si="393"/>
        <v>1.0163467163069033E-2</v>
      </c>
      <c r="Q4200" s="45">
        <v>34685</v>
      </c>
      <c r="R4200" s="55">
        <f t="shared" si="394"/>
        <v>-1.4611605326832978E-3</v>
      </c>
      <c r="U4200" s="45">
        <v>-30662</v>
      </c>
      <c r="V4200" s="55">
        <f t="shared" si="395"/>
        <v>1.664830870415857E-3</v>
      </c>
    </row>
    <row r="4201" spans="1:22" x14ac:dyDescent="0.25">
      <c r="A4201" s="45">
        <v>176219</v>
      </c>
      <c r="B4201" s="45">
        <f t="shared" si="390"/>
        <v>-2.4304365935072115E-4</v>
      </c>
      <c r="E4201" s="45">
        <v>-8533</v>
      </c>
      <c r="F4201" s="45">
        <f t="shared" si="391"/>
        <v>-4.7951829916412928E-3</v>
      </c>
      <c r="I4201" s="45">
        <v>20917</v>
      </c>
      <c r="J4201" s="45">
        <f t="shared" si="392"/>
        <v>-2.2184037327433825E-4</v>
      </c>
      <c r="M4201" s="45">
        <v>1432</v>
      </c>
      <c r="N4201" s="45">
        <f t="shared" si="393"/>
        <v>1.2704466297541203E-2</v>
      </c>
      <c r="Q4201" s="45">
        <v>34682</v>
      </c>
      <c r="R4201" s="55">
        <f t="shared" si="394"/>
        <v>-2.8905955493033161E-3</v>
      </c>
      <c r="U4201" s="45">
        <v>-30663</v>
      </c>
      <c r="V4201" s="55">
        <f t="shared" si="395"/>
        <v>1.0295810867978145E-3</v>
      </c>
    </row>
    <row r="4202" spans="1:22" x14ac:dyDescent="0.25">
      <c r="A4202" s="45">
        <v>176222</v>
      </c>
      <c r="B4202" s="45">
        <f t="shared" si="390"/>
        <v>1.186391357269297E-3</v>
      </c>
      <c r="E4202" s="45">
        <v>-8505</v>
      </c>
      <c r="F4202" s="45">
        <f t="shared" si="391"/>
        <v>1.2991810949663896E-2</v>
      </c>
      <c r="I4202" s="45">
        <v>20919</v>
      </c>
      <c r="J4202" s="45">
        <f t="shared" si="392"/>
        <v>7.3111630447234054E-4</v>
      </c>
      <c r="M4202" s="45">
        <v>1418</v>
      </c>
      <c r="N4202" s="45">
        <f t="shared" si="393"/>
        <v>3.8109693268886095E-3</v>
      </c>
      <c r="Q4202" s="45">
        <v>34685</v>
      </c>
      <c r="R4202" s="55">
        <f t="shared" si="394"/>
        <v>-1.4611605326832978E-3</v>
      </c>
      <c r="U4202" s="45">
        <v>-30679</v>
      </c>
      <c r="V4202" s="55">
        <f t="shared" si="395"/>
        <v>-9.1344154510908642E-3</v>
      </c>
    </row>
    <row r="4203" spans="1:22" x14ac:dyDescent="0.25">
      <c r="A4203" s="45">
        <v>176224</v>
      </c>
      <c r="B4203" s="45">
        <f t="shared" si="390"/>
        <v>2.1393480350159759E-3</v>
      </c>
      <c r="E4203" s="45">
        <v>-8499</v>
      </c>
      <c r="F4203" s="45">
        <f t="shared" si="391"/>
        <v>1.680330965137215E-2</v>
      </c>
      <c r="I4203" s="45">
        <v>20907</v>
      </c>
      <c r="J4203" s="45">
        <f t="shared" si="392"/>
        <v>-4.986623762007732E-3</v>
      </c>
      <c r="M4203" s="45">
        <v>1406</v>
      </c>
      <c r="N4203" s="45">
        <f t="shared" si="393"/>
        <v>-3.8120280765278998E-3</v>
      </c>
      <c r="Q4203" s="45">
        <v>34690</v>
      </c>
      <c r="R4203" s="55">
        <f t="shared" si="394"/>
        <v>9.2123116168339931E-4</v>
      </c>
      <c r="U4203" s="45">
        <v>-30673</v>
      </c>
      <c r="V4203" s="55">
        <f t="shared" si="395"/>
        <v>-5.3229167493826102E-3</v>
      </c>
    </row>
    <row r="4204" spans="1:22" x14ac:dyDescent="0.25">
      <c r="A4204" s="45">
        <v>176220</v>
      </c>
      <c r="B4204" s="45">
        <f t="shared" si="390"/>
        <v>2.3343467952261824E-4</v>
      </c>
      <c r="E4204" s="45">
        <v>-8532</v>
      </c>
      <c r="F4204" s="45">
        <f t="shared" si="391"/>
        <v>-4.1599332080232499E-3</v>
      </c>
      <c r="I4204" s="45">
        <v>20909</v>
      </c>
      <c r="J4204" s="45">
        <f t="shared" si="392"/>
        <v>-4.0336670842610533E-3</v>
      </c>
      <c r="M4204" s="45">
        <v>1405</v>
      </c>
      <c r="N4204" s="45">
        <f t="shared" si="393"/>
        <v>-4.4472778601459427E-3</v>
      </c>
      <c r="Q4204" s="45">
        <v>34689</v>
      </c>
      <c r="R4204" s="55">
        <f t="shared" si="394"/>
        <v>4.4475282281005986E-4</v>
      </c>
      <c r="U4204" s="45">
        <v>-30638</v>
      </c>
      <c r="V4204" s="55">
        <f t="shared" si="395"/>
        <v>1.6910825677248876E-2</v>
      </c>
    </row>
    <row r="4205" spans="1:22" x14ac:dyDescent="0.25">
      <c r="A4205" s="45">
        <v>176215</v>
      </c>
      <c r="B4205" s="45">
        <f t="shared" si="390"/>
        <v>-2.148957014844079E-3</v>
      </c>
      <c r="E4205" s="45">
        <v>-8567</v>
      </c>
      <c r="F4205" s="45">
        <f t="shared" si="391"/>
        <v>-2.6393675634654737E-2</v>
      </c>
      <c r="I4205" s="45">
        <v>20925</v>
      </c>
      <c r="J4205" s="45">
        <f t="shared" si="392"/>
        <v>3.589986337712377E-3</v>
      </c>
      <c r="M4205" s="45">
        <v>1396</v>
      </c>
      <c r="N4205" s="45">
        <f t="shared" si="393"/>
        <v>-1.0164525912708324E-2</v>
      </c>
      <c r="Q4205" s="45">
        <v>34690</v>
      </c>
      <c r="R4205" s="55">
        <f t="shared" si="394"/>
        <v>9.2123116168339931E-4</v>
      </c>
      <c r="U4205" s="45">
        <v>-30631</v>
      </c>
      <c r="V4205" s="55">
        <f t="shared" si="395"/>
        <v>2.1357574162575173E-2</v>
      </c>
    </row>
    <row r="4206" spans="1:22" x14ac:dyDescent="0.25">
      <c r="A4206" s="45">
        <v>176213</v>
      </c>
      <c r="B4206" s="45">
        <f t="shared" si="390"/>
        <v>-3.1019136925907577E-3</v>
      </c>
      <c r="E4206" s="45">
        <v>-8560</v>
      </c>
      <c r="F4206" s="45">
        <f t="shared" si="391"/>
        <v>-2.194692714932844E-2</v>
      </c>
      <c r="I4206" s="45">
        <v>20933</v>
      </c>
      <c r="J4206" s="45">
        <f t="shared" si="392"/>
        <v>7.4018130486990926E-3</v>
      </c>
      <c r="M4206" s="45">
        <v>1358</v>
      </c>
      <c r="N4206" s="45">
        <f t="shared" si="393"/>
        <v>-3.4304017690193936E-2</v>
      </c>
      <c r="Q4206" s="45">
        <v>34692</v>
      </c>
      <c r="R4206" s="55">
        <f t="shared" si="394"/>
        <v>1.8741878394300782E-3</v>
      </c>
      <c r="U4206" s="45">
        <v>-30657</v>
      </c>
      <c r="V4206" s="55">
        <f t="shared" si="395"/>
        <v>4.8410797885060693E-3</v>
      </c>
    </row>
    <row r="4207" spans="1:22" x14ac:dyDescent="0.25">
      <c r="A4207" s="45">
        <v>176214</v>
      </c>
      <c r="B4207" s="45">
        <f t="shared" si="390"/>
        <v>-2.6254353537174184E-3</v>
      </c>
      <c r="E4207" s="45">
        <v>-8540</v>
      </c>
      <c r="F4207" s="45">
        <f t="shared" si="391"/>
        <v>-9.2419314769675905E-3</v>
      </c>
      <c r="I4207" s="45">
        <v>20926</v>
      </c>
      <c r="J4207" s="45">
        <f t="shared" si="392"/>
        <v>4.0664646765857168E-3</v>
      </c>
      <c r="M4207" s="45">
        <v>1327</v>
      </c>
      <c r="N4207" s="45">
        <f t="shared" si="393"/>
        <v>-5.3996760982353252E-2</v>
      </c>
      <c r="Q4207" s="45">
        <v>34686</v>
      </c>
      <c r="R4207" s="55">
        <f t="shared" si="394"/>
        <v>-9.8468219380995828E-4</v>
      </c>
      <c r="U4207" s="45">
        <v>-30666</v>
      </c>
      <c r="V4207" s="55">
        <f t="shared" si="395"/>
        <v>-8.7616826405631282E-4</v>
      </c>
    </row>
    <row r="4208" spans="1:22" x14ac:dyDescent="0.25">
      <c r="A4208" s="45">
        <v>176218</v>
      </c>
      <c r="B4208" s="45">
        <f t="shared" si="390"/>
        <v>-7.1952199822406058E-4</v>
      </c>
      <c r="E4208" s="45">
        <v>-8544</v>
      </c>
      <c r="F4208" s="45">
        <f t="shared" si="391"/>
        <v>-1.178293061143976E-2</v>
      </c>
      <c r="I4208" s="45">
        <v>20921</v>
      </c>
      <c r="J4208" s="45">
        <f t="shared" si="392"/>
        <v>1.6840729822190194E-3</v>
      </c>
      <c r="M4208" s="45">
        <v>1370</v>
      </c>
      <c r="N4208" s="45">
        <f t="shared" si="393"/>
        <v>-2.6681020286777428E-2</v>
      </c>
      <c r="Q4208" s="45">
        <v>34684</v>
      </c>
      <c r="R4208" s="55">
        <f t="shared" si="394"/>
        <v>-1.9376388715566372E-3</v>
      </c>
      <c r="U4208" s="45">
        <v>-30657</v>
      </c>
      <c r="V4208" s="55">
        <f t="shared" si="395"/>
        <v>4.8410797885060693E-3</v>
      </c>
    </row>
    <row r="4209" spans="1:22" x14ac:dyDescent="0.25">
      <c r="A4209" s="45">
        <v>176218</v>
      </c>
      <c r="B4209" s="45">
        <f t="shared" si="390"/>
        <v>-7.1952199822406058E-4</v>
      </c>
      <c r="E4209" s="45">
        <v>-8527</v>
      </c>
      <c r="F4209" s="45">
        <f t="shared" si="391"/>
        <v>-9.8368428993303794E-4</v>
      </c>
      <c r="I4209" s="45">
        <v>20923</v>
      </c>
      <c r="J4209" s="45">
        <f t="shared" si="392"/>
        <v>2.6370296599656983E-3</v>
      </c>
      <c r="M4209" s="45">
        <v>1458</v>
      </c>
      <c r="N4209" s="45">
        <f t="shared" si="393"/>
        <v>2.922096067161031E-2</v>
      </c>
      <c r="Q4209" s="45">
        <v>34690</v>
      </c>
      <c r="R4209" s="55">
        <f t="shared" si="394"/>
        <v>9.2123116168339931E-4</v>
      </c>
      <c r="U4209" s="45">
        <v>-30666</v>
      </c>
      <c r="V4209" s="55">
        <f t="shared" si="395"/>
        <v>-8.7616826405631282E-4</v>
      </c>
    </row>
    <row r="4210" spans="1:22" x14ac:dyDescent="0.25">
      <c r="A4210" s="45">
        <v>176215</v>
      </c>
      <c r="B4210" s="45">
        <f t="shared" si="390"/>
        <v>-2.148957014844079E-3</v>
      </c>
      <c r="E4210" s="45">
        <v>-8491</v>
      </c>
      <c r="F4210" s="45">
        <f t="shared" si="391"/>
        <v>2.1885307920316489E-2</v>
      </c>
      <c r="I4210" s="45">
        <v>20917</v>
      </c>
      <c r="J4210" s="45">
        <f t="shared" si="392"/>
        <v>-2.2184037327433825E-4</v>
      </c>
      <c r="M4210" s="45">
        <v>1494</v>
      </c>
      <c r="N4210" s="45">
        <f t="shared" si="393"/>
        <v>5.2089952881859837E-2</v>
      </c>
      <c r="Q4210" s="45">
        <v>34694</v>
      </c>
      <c r="R4210" s="55">
        <f t="shared" si="394"/>
        <v>2.8271445171767569E-3</v>
      </c>
      <c r="U4210" s="45">
        <v>-30696</v>
      </c>
      <c r="V4210" s="55">
        <f t="shared" si="395"/>
        <v>-1.9933661772597585E-2</v>
      </c>
    </row>
    <row r="4211" spans="1:22" x14ac:dyDescent="0.25">
      <c r="A4211" s="45">
        <v>176229</v>
      </c>
      <c r="B4211" s="45">
        <f t="shared" si="390"/>
        <v>4.5217397293826726E-3</v>
      </c>
      <c r="E4211" s="45">
        <v>-8508</v>
      </c>
      <c r="F4211" s="45">
        <f t="shared" si="391"/>
        <v>1.1086061598809769E-2</v>
      </c>
      <c r="I4211" s="45">
        <v>20915</v>
      </c>
      <c r="J4211" s="45">
        <f t="shared" si="392"/>
        <v>-1.174797051021017E-3</v>
      </c>
      <c r="M4211" s="45">
        <v>1472</v>
      </c>
      <c r="N4211" s="45">
        <f t="shared" si="393"/>
        <v>3.8114457642262907E-2</v>
      </c>
      <c r="Q4211" s="45">
        <v>34690</v>
      </c>
      <c r="R4211" s="55">
        <f t="shared" si="394"/>
        <v>9.2123116168339931E-4</v>
      </c>
      <c r="U4211" s="45">
        <v>-30694</v>
      </c>
      <c r="V4211" s="55">
        <f t="shared" si="395"/>
        <v>-1.8663162205361503E-2</v>
      </c>
    </row>
    <row r="4212" spans="1:22" x14ac:dyDescent="0.25">
      <c r="A4212" s="45">
        <v>176235</v>
      </c>
      <c r="B4212" s="45">
        <f t="shared" si="390"/>
        <v>7.3806097626227096E-3</v>
      </c>
      <c r="E4212" s="45">
        <v>-8552</v>
      </c>
      <c r="F4212" s="45">
        <f t="shared" si="391"/>
        <v>-1.68649288803841E-2</v>
      </c>
      <c r="I4212" s="45">
        <v>20918</v>
      </c>
      <c r="J4212" s="45">
        <f t="shared" si="392"/>
        <v>2.5463796559900114E-4</v>
      </c>
      <c r="M4212" s="45">
        <v>1448</v>
      </c>
      <c r="N4212" s="45">
        <f t="shared" si="393"/>
        <v>2.2868462835429884E-2</v>
      </c>
      <c r="Q4212" s="45">
        <v>34688</v>
      </c>
      <c r="R4212" s="55">
        <f t="shared" si="394"/>
        <v>-3.1725516063279538E-5</v>
      </c>
      <c r="U4212" s="45">
        <v>-30649</v>
      </c>
      <c r="V4212" s="55">
        <f t="shared" si="395"/>
        <v>9.9230780574504091E-3</v>
      </c>
    </row>
    <row r="4213" spans="1:22" x14ac:dyDescent="0.25">
      <c r="A4213" s="45">
        <v>176214</v>
      </c>
      <c r="B4213" s="45">
        <f t="shared" si="390"/>
        <v>-2.6254353537174184E-3</v>
      </c>
      <c r="E4213" s="45">
        <v>-8535</v>
      </c>
      <c r="F4213" s="45">
        <f t="shared" si="391"/>
        <v>-6.0656825588773777E-3</v>
      </c>
      <c r="I4213" s="45">
        <v>20910</v>
      </c>
      <c r="J4213" s="45">
        <f t="shared" si="392"/>
        <v>-3.557188745387714E-3</v>
      </c>
      <c r="M4213" s="45">
        <v>1439</v>
      </c>
      <c r="N4213" s="45">
        <f t="shared" si="393"/>
        <v>1.7151214782867501E-2</v>
      </c>
      <c r="Q4213" s="45">
        <v>34692</v>
      </c>
      <c r="R4213" s="55">
        <f t="shared" si="394"/>
        <v>1.8741878394300782E-3</v>
      </c>
      <c r="U4213" s="45">
        <v>-30624</v>
      </c>
      <c r="V4213" s="55">
        <f t="shared" si="395"/>
        <v>2.580432264790147E-2</v>
      </c>
    </row>
    <row r="4214" spans="1:22" x14ac:dyDescent="0.25">
      <c r="A4214" s="45">
        <v>176208</v>
      </c>
      <c r="B4214" s="45">
        <f t="shared" si="390"/>
        <v>-5.4843053869574549E-3</v>
      </c>
      <c r="E4214" s="45">
        <v>-8504</v>
      </c>
      <c r="F4214" s="45">
        <f t="shared" si="391"/>
        <v>1.3627060733281939E-2</v>
      </c>
      <c r="I4214" s="45">
        <v>20897</v>
      </c>
      <c r="J4214" s="45">
        <f t="shared" si="392"/>
        <v>-9.7514071507411263E-3</v>
      </c>
      <c r="M4214" s="45">
        <v>1437</v>
      </c>
      <c r="N4214" s="45">
        <f t="shared" si="393"/>
        <v>1.5880715215631416E-2</v>
      </c>
      <c r="Q4214" s="45">
        <v>34689</v>
      </c>
      <c r="R4214" s="55">
        <f t="shared" si="394"/>
        <v>4.4475282281005986E-4</v>
      </c>
      <c r="U4214" s="45">
        <v>-30642</v>
      </c>
      <c r="V4214" s="55">
        <f t="shared" si="395"/>
        <v>1.4369826542776706E-2</v>
      </c>
    </row>
    <row r="4215" spans="1:22" x14ac:dyDescent="0.25">
      <c r="A4215" s="45">
        <v>176220</v>
      </c>
      <c r="B4215" s="45">
        <f t="shared" si="390"/>
        <v>2.3343467952261824E-4</v>
      </c>
      <c r="E4215" s="45">
        <v>-8542</v>
      </c>
      <c r="F4215" s="45">
        <f t="shared" si="391"/>
        <v>-1.0512431044203675E-2</v>
      </c>
      <c r="I4215" s="45">
        <v>20896</v>
      </c>
      <c r="J4215" s="45">
        <f t="shared" si="392"/>
        <v>-1.0227885489614466E-2</v>
      </c>
      <c r="M4215" s="45">
        <v>1424</v>
      </c>
      <c r="N4215" s="45">
        <f t="shared" si="393"/>
        <v>7.6224680285968639E-3</v>
      </c>
      <c r="Q4215" s="45">
        <v>34682</v>
      </c>
      <c r="R4215" s="55">
        <f t="shared" si="394"/>
        <v>-2.8905955493033161E-3</v>
      </c>
      <c r="U4215" s="45">
        <v>-30667</v>
      </c>
      <c r="V4215" s="55">
        <f t="shared" si="395"/>
        <v>-1.5114180476743554E-3</v>
      </c>
    </row>
    <row r="4216" spans="1:22" x14ac:dyDescent="0.25">
      <c r="A4216" s="45">
        <v>176217</v>
      </c>
      <c r="B4216" s="45">
        <f t="shared" si="390"/>
        <v>-1.1960003370973999E-3</v>
      </c>
      <c r="E4216" s="45">
        <v>-8567</v>
      </c>
      <c r="F4216" s="45">
        <f t="shared" si="391"/>
        <v>-2.6393675634654737E-2</v>
      </c>
      <c r="I4216" s="45">
        <v>20910</v>
      </c>
      <c r="J4216" s="45">
        <f t="shared" si="392"/>
        <v>-3.557188745387714E-3</v>
      </c>
      <c r="M4216" s="45">
        <v>1388</v>
      </c>
      <c r="N4216" s="45">
        <f t="shared" si="393"/>
        <v>-1.5246524181652664E-2</v>
      </c>
      <c r="Q4216" s="45">
        <v>34686</v>
      </c>
      <c r="R4216" s="55">
        <f t="shared" si="394"/>
        <v>-9.8468219380995828E-4</v>
      </c>
      <c r="U4216" s="45">
        <v>-30683</v>
      </c>
      <c r="V4216" s="55">
        <f t="shared" si="395"/>
        <v>-1.1675414585563034E-2</v>
      </c>
    </row>
    <row r="4217" spans="1:22" x14ac:dyDescent="0.25">
      <c r="A4217" s="45">
        <v>176210</v>
      </c>
      <c r="B4217" s="45">
        <f t="shared" si="390"/>
        <v>-4.5313487092107762E-3</v>
      </c>
      <c r="E4217" s="45">
        <v>-8514</v>
      </c>
      <c r="F4217" s="45">
        <f t="shared" si="391"/>
        <v>7.2745628971015138E-3</v>
      </c>
      <c r="I4217" s="45">
        <v>20923</v>
      </c>
      <c r="J4217" s="45">
        <f t="shared" si="392"/>
        <v>2.6370296599656983E-3</v>
      </c>
      <c r="M4217" s="45">
        <v>1351</v>
      </c>
      <c r="N4217" s="45">
        <f t="shared" si="393"/>
        <v>-3.8750766175520236E-2</v>
      </c>
      <c r="Q4217" s="45">
        <v>34690</v>
      </c>
      <c r="R4217" s="55">
        <f t="shared" si="394"/>
        <v>9.2123116168339931E-4</v>
      </c>
      <c r="U4217" s="45">
        <v>-30678</v>
      </c>
      <c r="V4217" s="55">
        <f t="shared" si="395"/>
        <v>-8.499165667472823E-3</v>
      </c>
    </row>
    <row r="4218" spans="1:22" x14ac:dyDescent="0.25">
      <c r="A4218" s="45">
        <v>176216</v>
      </c>
      <c r="B4218" s="45">
        <f t="shared" si="390"/>
        <v>-1.6724786759707395E-3</v>
      </c>
      <c r="E4218" s="45">
        <v>-8492</v>
      </c>
      <c r="F4218" s="45">
        <f t="shared" si="391"/>
        <v>2.1250058136698446E-2</v>
      </c>
      <c r="I4218" s="45">
        <v>20924</v>
      </c>
      <c r="J4218" s="45">
        <f t="shared" si="392"/>
        <v>3.1135079988390377E-3</v>
      </c>
      <c r="M4218" s="45">
        <v>1343</v>
      </c>
      <c r="N4218" s="45">
        <f t="shared" si="393"/>
        <v>-4.3832764444464573E-2</v>
      </c>
      <c r="Q4218" s="45">
        <v>34688</v>
      </c>
      <c r="R4218" s="55">
        <f t="shared" si="394"/>
        <v>-3.1725516063279538E-5</v>
      </c>
      <c r="U4218" s="45">
        <v>-30654</v>
      </c>
      <c r="V4218" s="55">
        <f t="shared" si="395"/>
        <v>6.7468291393601963E-3</v>
      </c>
    </row>
    <row r="4219" spans="1:22" x14ac:dyDescent="0.25">
      <c r="A4219" s="45">
        <v>176221</v>
      </c>
      <c r="B4219" s="45">
        <f t="shared" si="390"/>
        <v>7.0991301839595767E-4</v>
      </c>
      <c r="E4219" s="45">
        <v>-8519</v>
      </c>
      <c r="F4219" s="45">
        <f t="shared" si="391"/>
        <v>4.0983139790113018E-3</v>
      </c>
      <c r="I4219" s="45">
        <v>20924</v>
      </c>
      <c r="J4219" s="45">
        <f t="shared" si="392"/>
        <v>3.1135079988390377E-3</v>
      </c>
      <c r="M4219" s="45">
        <v>1360</v>
      </c>
      <c r="N4219" s="45">
        <f t="shared" si="393"/>
        <v>-3.303351812295785E-2</v>
      </c>
      <c r="Q4219" s="45">
        <v>34688</v>
      </c>
      <c r="R4219" s="55">
        <f t="shared" si="394"/>
        <v>-3.1725516063279538E-5</v>
      </c>
      <c r="U4219" s="45">
        <v>-30646</v>
      </c>
      <c r="V4219" s="55">
        <f t="shared" si="395"/>
        <v>1.1828827408304536E-2</v>
      </c>
    </row>
    <row r="4220" spans="1:22" x14ac:dyDescent="0.25">
      <c r="A4220" s="45">
        <v>176213</v>
      </c>
      <c r="B4220" s="45">
        <f t="shared" si="390"/>
        <v>-3.1019136925907577E-3</v>
      </c>
      <c r="E4220" s="45">
        <v>-8503</v>
      </c>
      <c r="F4220" s="45">
        <f t="shared" si="391"/>
        <v>1.4262310516899981E-2</v>
      </c>
      <c r="I4220" s="45">
        <v>20925</v>
      </c>
      <c r="J4220" s="45">
        <f t="shared" si="392"/>
        <v>3.589986337712377E-3</v>
      </c>
      <c r="M4220" s="45">
        <v>1394</v>
      </c>
      <c r="N4220" s="45">
        <f t="shared" si="393"/>
        <v>-1.143502547994441E-2</v>
      </c>
      <c r="Q4220" s="45">
        <v>34689</v>
      </c>
      <c r="R4220" s="55">
        <f t="shared" si="394"/>
        <v>4.4475282281005986E-4</v>
      </c>
      <c r="U4220" s="45">
        <v>-30667</v>
      </c>
      <c r="V4220" s="55">
        <f t="shared" si="395"/>
        <v>-1.5114180476743554E-3</v>
      </c>
    </row>
    <row r="4221" spans="1:22" x14ac:dyDescent="0.25">
      <c r="A4221" s="45">
        <v>176213</v>
      </c>
      <c r="B4221" s="45">
        <f t="shared" si="390"/>
        <v>-3.1019136925907577E-3</v>
      </c>
      <c r="E4221" s="45">
        <v>-8498</v>
      </c>
      <c r="F4221" s="45">
        <f t="shared" si="391"/>
        <v>1.7438559434990192E-2</v>
      </c>
      <c r="I4221" s="45">
        <v>20926</v>
      </c>
      <c r="J4221" s="45">
        <f t="shared" si="392"/>
        <v>4.0664646765857168E-3</v>
      </c>
      <c r="M4221" s="45">
        <v>1439</v>
      </c>
      <c r="N4221" s="45">
        <f t="shared" si="393"/>
        <v>1.7151214782867501E-2</v>
      </c>
      <c r="Q4221" s="45">
        <v>34688</v>
      </c>
      <c r="R4221" s="55">
        <f t="shared" si="394"/>
        <v>-3.1725516063279538E-5</v>
      </c>
      <c r="U4221" s="45">
        <v>-30674</v>
      </c>
      <c r="V4221" s="55">
        <f t="shared" si="395"/>
        <v>-5.9581665330006523E-3</v>
      </c>
    </row>
    <row r="4222" spans="1:22" x14ac:dyDescent="0.25">
      <c r="A4222" s="45">
        <v>176224</v>
      </c>
      <c r="B4222" s="45">
        <f t="shared" si="390"/>
        <v>2.1393480350159759E-3</v>
      </c>
      <c r="E4222" s="45">
        <v>-8554</v>
      </c>
      <c r="F4222" s="45">
        <f t="shared" si="391"/>
        <v>-1.8135428447620183E-2</v>
      </c>
      <c r="I4222" s="45">
        <v>20924</v>
      </c>
      <c r="J4222" s="45">
        <f t="shared" si="392"/>
        <v>3.1135079988390377E-3</v>
      </c>
      <c r="M4222" s="45">
        <v>1468</v>
      </c>
      <c r="N4222" s="45">
        <f t="shared" si="393"/>
        <v>3.5573458507790735E-2</v>
      </c>
      <c r="Q4222" s="45">
        <v>34686</v>
      </c>
      <c r="R4222" s="55">
        <f t="shared" si="394"/>
        <v>-9.8468219380995828E-4</v>
      </c>
      <c r="U4222" s="45">
        <v>-30667</v>
      </c>
      <c r="V4222" s="55">
        <f t="shared" si="395"/>
        <v>-1.5114180476743554E-3</v>
      </c>
    </row>
    <row r="4223" spans="1:22" x14ac:dyDescent="0.25">
      <c r="A4223" s="45">
        <v>176227</v>
      </c>
      <c r="B4223" s="45">
        <f t="shared" si="390"/>
        <v>3.5687830516359944E-3</v>
      </c>
      <c r="E4223" s="45">
        <v>-8571</v>
      </c>
      <c r="F4223" s="45">
        <f t="shared" si="391"/>
        <v>-2.8934674769126905E-2</v>
      </c>
      <c r="I4223" s="45">
        <v>20912</v>
      </c>
      <c r="J4223" s="45">
        <f t="shared" si="392"/>
        <v>-2.6042320676410353E-3</v>
      </c>
      <c r="M4223" s="45">
        <v>1457</v>
      </c>
      <c r="N4223" s="45">
        <f t="shared" si="393"/>
        <v>2.8585710887992267E-2</v>
      </c>
      <c r="Q4223" s="45">
        <v>34687</v>
      </c>
      <c r="R4223" s="55">
        <f t="shared" si="394"/>
        <v>-5.0820385493661894E-4</v>
      </c>
      <c r="U4223" s="45">
        <v>-30681</v>
      </c>
      <c r="V4223" s="55">
        <f t="shared" si="395"/>
        <v>-1.040491501832695E-2</v>
      </c>
    </row>
    <row r="4224" spans="1:22" x14ac:dyDescent="0.25">
      <c r="A4224" s="45">
        <v>176226</v>
      </c>
      <c r="B4224" s="45">
        <f t="shared" si="390"/>
        <v>3.0923047127626546E-3</v>
      </c>
      <c r="E4224" s="45">
        <v>-8524</v>
      </c>
      <c r="F4224" s="45">
        <f t="shared" si="391"/>
        <v>9.2206506092108948E-4</v>
      </c>
      <c r="I4224" s="45">
        <v>20906</v>
      </c>
      <c r="J4224" s="45">
        <f t="shared" si="392"/>
        <v>-5.4631021008810718E-3</v>
      </c>
      <c r="M4224" s="45">
        <v>1443</v>
      </c>
      <c r="N4224" s="45">
        <f t="shared" si="393"/>
        <v>1.969221391733967E-2</v>
      </c>
      <c r="Q4224" s="45">
        <v>34694</v>
      </c>
      <c r="R4224" s="55">
        <f t="shared" si="394"/>
        <v>2.8271445171767569E-3</v>
      </c>
      <c r="U4224" s="45">
        <v>-30693</v>
      </c>
      <c r="V4224" s="55">
        <f t="shared" si="395"/>
        <v>-1.802791242174346E-2</v>
      </c>
    </row>
    <row r="4225" spans="1:22" x14ac:dyDescent="0.25">
      <c r="A4225" s="45">
        <v>176216</v>
      </c>
      <c r="B4225" s="45">
        <f t="shared" si="390"/>
        <v>-1.6724786759707395E-3</v>
      </c>
      <c r="E4225" s="45">
        <v>-8499</v>
      </c>
      <c r="F4225" s="45">
        <f t="shared" si="391"/>
        <v>1.680330965137215E-2</v>
      </c>
      <c r="I4225" s="45">
        <v>20919</v>
      </c>
      <c r="J4225" s="45">
        <f t="shared" si="392"/>
        <v>7.3111630447234054E-4</v>
      </c>
      <c r="M4225" s="45">
        <v>1450</v>
      </c>
      <c r="N4225" s="45">
        <f t="shared" si="393"/>
        <v>2.413896240266597E-2</v>
      </c>
      <c r="Q4225" s="45">
        <v>34695</v>
      </c>
      <c r="R4225" s="55">
        <f t="shared" si="394"/>
        <v>3.3036228560500962E-3</v>
      </c>
      <c r="U4225" s="45">
        <v>-30660</v>
      </c>
      <c r="V4225" s="55">
        <f t="shared" si="395"/>
        <v>2.9353304376519419E-3</v>
      </c>
    </row>
    <row r="4226" spans="1:22" x14ac:dyDescent="0.25">
      <c r="A4226" s="45">
        <v>176202</v>
      </c>
      <c r="B4226" s="45">
        <f t="shared" si="390"/>
        <v>-8.3431754201974909E-3</v>
      </c>
      <c r="E4226" s="45">
        <v>-8505</v>
      </c>
      <c r="F4226" s="45">
        <f t="shared" si="391"/>
        <v>1.2991810949663896E-2</v>
      </c>
      <c r="I4226" s="45">
        <v>20932</v>
      </c>
      <c r="J4226" s="45">
        <f t="shared" si="392"/>
        <v>6.9253347098257529E-3</v>
      </c>
      <c r="M4226" s="45">
        <v>1428</v>
      </c>
      <c r="N4226" s="45">
        <f t="shared" si="393"/>
        <v>1.0163467163069033E-2</v>
      </c>
      <c r="Q4226" s="45">
        <v>34690</v>
      </c>
      <c r="R4226" s="55">
        <f t="shared" si="394"/>
        <v>9.2123116168339931E-4</v>
      </c>
      <c r="U4226" s="45">
        <v>-30620</v>
      </c>
      <c r="V4226" s="55">
        <f t="shared" si="395"/>
        <v>2.8345321782373641E-2</v>
      </c>
    </row>
    <row r="4227" spans="1:22" x14ac:dyDescent="0.25">
      <c r="A4227" s="45">
        <v>176214</v>
      </c>
      <c r="B4227" s="45">
        <f t="shared" si="390"/>
        <v>-2.6254353537174184E-3</v>
      </c>
      <c r="E4227" s="45">
        <v>-8503</v>
      </c>
      <c r="F4227" s="45">
        <f t="shared" si="391"/>
        <v>1.4262310516899981E-2</v>
      </c>
      <c r="I4227" s="45">
        <v>20928</v>
      </c>
      <c r="J4227" s="45">
        <f t="shared" si="392"/>
        <v>5.0194213543323955E-3</v>
      </c>
      <c r="M4227" s="45">
        <v>1383</v>
      </c>
      <c r="N4227" s="45">
        <f t="shared" si="393"/>
        <v>-1.8422773099742877E-2</v>
      </c>
      <c r="Q4227" s="45">
        <v>34689</v>
      </c>
      <c r="R4227" s="55">
        <f t="shared" si="394"/>
        <v>4.4475282281005986E-4</v>
      </c>
      <c r="U4227" s="45">
        <v>-30632</v>
      </c>
      <c r="V4227" s="55">
        <f t="shared" si="395"/>
        <v>2.072232437895713E-2</v>
      </c>
    </row>
    <row r="4228" spans="1:22" x14ac:dyDescent="0.25">
      <c r="A4228" s="45">
        <v>176235</v>
      </c>
      <c r="B4228" s="45">
        <f t="shared" si="390"/>
        <v>7.3806097626227096E-3</v>
      </c>
      <c r="E4228" s="45">
        <v>-8514</v>
      </c>
      <c r="F4228" s="45">
        <f t="shared" si="391"/>
        <v>7.2745628971015138E-3</v>
      </c>
      <c r="I4228" s="45">
        <v>20917</v>
      </c>
      <c r="J4228" s="45">
        <f t="shared" si="392"/>
        <v>-2.2184037327433825E-4</v>
      </c>
      <c r="M4228" s="45">
        <v>1371</v>
      </c>
      <c r="N4228" s="45">
        <f t="shared" si="393"/>
        <v>-2.6045770503159385E-2</v>
      </c>
      <c r="Q4228" s="45">
        <v>34691</v>
      </c>
      <c r="R4228" s="55">
        <f t="shared" si="394"/>
        <v>1.3977095005567387E-3</v>
      </c>
      <c r="U4228" s="45">
        <v>-30674</v>
      </c>
      <c r="V4228" s="55">
        <f t="shared" si="395"/>
        <v>-5.9581665330006523E-3</v>
      </c>
    </row>
    <row r="4229" spans="1:22" x14ac:dyDescent="0.25">
      <c r="A4229" s="45">
        <v>176225</v>
      </c>
      <c r="B4229" s="45">
        <f t="shared" si="390"/>
        <v>2.6158263738893153E-3</v>
      </c>
      <c r="E4229" s="45">
        <v>-8559</v>
      </c>
      <c r="F4229" s="45">
        <f t="shared" si="391"/>
        <v>-2.1311677365710397E-2</v>
      </c>
      <c r="I4229" s="45">
        <v>20914</v>
      </c>
      <c r="J4229" s="45">
        <f t="shared" si="392"/>
        <v>-1.6512753898943566E-3</v>
      </c>
      <c r="M4229" s="45">
        <v>1386</v>
      </c>
      <c r="N4229" s="45">
        <f t="shared" si="393"/>
        <v>-1.6517023748888748E-2</v>
      </c>
      <c r="Q4229" s="45">
        <v>34693</v>
      </c>
      <c r="R4229" s="55">
        <f t="shared" si="394"/>
        <v>2.3506661783034176E-3</v>
      </c>
      <c r="U4229" s="45">
        <v>-30684</v>
      </c>
      <c r="V4229" s="55">
        <f t="shared" si="395"/>
        <v>-1.2310664369181077E-2</v>
      </c>
    </row>
    <row r="4230" spans="1:22" x14ac:dyDescent="0.25">
      <c r="A4230" s="45">
        <v>176212</v>
      </c>
      <c r="B4230" s="45">
        <f t="shared" si="390"/>
        <v>-3.5783920314640971E-3</v>
      </c>
      <c r="E4230" s="45">
        <v>-8590</v>
      </c>
      <c r="F4230" s="45">
        <f t="shared" si="391"/>
        <v>-4.100442065786971E-2</v>
      </c>
      <c r="I4230" s="45">
        <v>20924</v>
      </c>
      <c r="J4230" s="45">
        <f t="shared" si="392"/>
        <v>3.1135079988390377E-3</v>
      </c>
      <c r="M4230" s="45">
        <v>1394</v>
      </c>
      <c r="N4230" s="45">
        <f t="shared" si="393"/>
        <v>-1.143502547994441E-2</v>
      </c>
      <c r="Q4230" s="45">
        <v>34689</v>
      </c>
      <c r="R4230" s="55">
        <f t="shared" si="394"/>
        <v>4.4475282281005986E-4</v>
      </c>
      <c r="U4230" s="45">
        <v>-30676</v>
      </c>
      <c r="V4230" s="55">
        <f t="shared" si="395"/>
        <v>-7.2286661002367372E-3</v>
      </c>
    </row>
    <row r="4231" spans="1:22" x14ac:dyDescent="0.25">
      <c r="A4231" s="45">
        <v>176219</v>
      </c>
      <c r="B4231" s="45">
        <f t="shared" si="390"/>
        <v>-2.4304365935072115E-4</v>
      </c>
      <c r="E4231" s="45">
        <v>-8560</v>
      </c>
      <c r="F4231" s="45">
        <f t="shared" si="391"/>
        <v>-2.194692714932844E-2</v>
      </c>
      <c r="I4231" s="45">
        <v>20922</v>
      </c>
      <c r="J4231" s="45">
        <f t="shared" si="392"/>
        <v>2.160551321092359E-3</v>
      </c>
      <c r="M4231" s="45">
        <v>1400</v>
      </c>
      <c r="N4231" s="45">
        <f t="shared" si="393"/>
        <v>-7.6235267782361555E-3</v>
      </c>
      <c r="Q4231" s="45">
        <v>34676</v>
      </c>
      <c r="R4231" s="55">
        <f t="shared" si="394"/>
        <v>-5.7494655825433526E-3</v>
      </c>
      <c r="U4231" s="45">
        <v>-30689</v>
      </c>
      <c r="V4231" s="55">
        <f t="shared" si="395"/>
        <v>-1.548691328727129E-2</v>
      </c>
    </row>
    <row r="4232" spans="1:22" x14ac:dyDescent="0.25">
      <c r="A4232" s="45">
        <v>176224</v>
      </c>
      <c r="B4232" s="45">
        <f t="shared" si="390"/>
        <v>2.1393480350159759E-3</v>
      </c>
      <c r="E4232" s="45">
        <v>-8513</v>
      </c>
      <c r="F4232" s="45">
        <f t="shared" si="391"/>
        <v>7.9098126807195558E-3</v>
      </c>
      <c r="I4232" s="45">
        <v>20908</v>
      </c>
      <c r="J4232" s="45">
        <f t="shared" si="392"/>
        <v>-4.5101454231343931E-3</v>
      </c>
      <c r="M4232" s="45">
        <v>1409</v>
      </c>
      <c r="N4232" s="45">
        <f t="shared" si="393"/>
        <v>-1.9062787256737726E-3</v>
      </c>
      <c r="Q4232" s="45">
        <v>34677</v>
      </c>
      <c r="R4232" s="55">
        <f t="shared" si="394"/>
        <v>-5.2729872436700128E-3</v>
      </c>
      <c r="U4232" s="45">
        <v>-30671</v>
      </c>
      <c r="V4232" s="55">
        <f t="shared" si="395"/>
        <v>-4.0524171821465253E-3</v>
      </c>
    </row>
    <row r="4233" spans="1:22" x14ac:dyDescent="0.25">
      <c r="A4233" s="45">
        <v>176217</v>
      </c>
      <c r="B4233" s="45">
        <f t="shared" si="390"/>
        <v>-1.1960003370973999E-3</v>
      </c>
      <c r="E4233" s="45">
        <v>-8504</v>
      </c>
      <c r="F4233" s="45">
        <f t="shared" si="391"/>
        <v>1.3627060733281939E-2</v>
      </c>
      <c r="I4233" s="45">
        <v>20906</v>
      </c>
      <c r="J4233" s="45">
        <f t="shared" si="392"/>
        <v>-5.4631021008810718E-3</v>
      </c>
      <c r="M4233" s="45">
        <v>1422</v>
      </c>
      <c r="N4233" s="45">
        <f t="shared" si="393"/>
        <v>6.3519684613607789E-3</v>
      </c>
      <c r="Q4233" s="45">
        <v>34690</v>
      </c>
      <c r="R4233" s="55">
        <f t="shared" si="394"/>
        <v>9.2123116168339931E-4</v>
      </c>
      <c r="U4233" s="45">
        <v>-30619</v>
      </c>
      <c r="V4233" s="55">
        <f t="shared" si="395"/>
        <v>2.8980571565991684E-2</v>
      </c>
    </row>
    <row r="4234" spans="1:22" x14ac:dyDescent="0.25">
      <c r="A4234" s="45">
        <v>176209</v>
      </c>
      <c r="B4234" s="45">
        <f t="shared" si="390"/>
        <v>-5.0078270480841151E-3</v>
      </c>
      <c r="E4234" s="45">
        <v>-8509</v>
      </c>
      <c r="F4234" s="45">
        <f t="shared" si="391"/>
        <v>1.0450811815191726E-2</v>
      </c>
      <c r="I4234" s="45">
        <v>20911</v>
      </c>
      <c r="J4234" s="45">
        <f t="shared" si="392"/>
        <v>-3.0807104065143746E-3</v>
      </c>
      <c r="M4234" s="45">
        <v>1437</v>
      </c>
      <c r="N4234" s="45">
        <f t="shared" si="393"/>
        <v>1.5880715215631416E-2</v>
      </c>
      <c r="Q4234" s="45">
        <v>34690</v>
      </c>
      <c r="R4234" s="55">
        <f t="shared" si="394"/>
        <v>9.2123116168339931E-4</v>
      </c>
      <c r="U4234" s="45">
        <v>-30624</v>
      </c>
      <c r="V4234" s="55">
        <f t="shared" si="395"/>
        <v>2.580432264790147E-2</v>
      </c>
    </row>
    <row r="4235" spans="1:22" x14ac:dyDescent="0.25">
      <c r="A4235" s="45">
        <v>176213</v>
      </c>
      <c r="B4235" s="45">
        <f t="shared" si="390"/>
        <v>-3.1019136925907577E-3</v>
      </c>
      <c r="E4235" s="45">
        <v>-8506</v>
      </c>
      <c r="F4235" s="45">
        <f t="shared" si="391"/>
        <v>1.2356561166045854E-2</v>
      </c>
      <c r="I4235" s="45">
        <v>20918</v>
      </c>
      <c r="J4235" s="45">
        <f t="shared" si="392"/>
        <v>2.5463796559900114E-4</v>
      </c>
      <c r="M4235" s="45">
        <v>1433</v>
      </c>
      <c r="N4235" s="45">
        <f t="shared" si="393"/>
        <v>1.3339716081159246E-2</v>
      </c>
      <c r="Q4235" s="45">
        <v>34685</v>
      </c>
      <c r="R4235" s="55">
        <f t="shared" si="394"/>
        <v>-1.4611605326832978E-3</v>
      </c>
      <c r="U4235" s="45">
        <v>-30685</v>
      </c>
      <c r="V4235" s="55">
        <f t="shared" si="395"/>
        <v>-1.294591415279912E-2</v>
      </c>
    </row>
    <row r="4236" spans="1:22" x14ac:dyDescent="0.25">
      <c r="A4236" s="45">
        <v>176220</v>
      </c>
      <c r="B4236" s="45">
        <f t="shared" si="390"/>
        <v>2.3343467952261824E-4</v>
      </c>
      <c r="E4236" s="45">
        <v>-8505</v>
      </c>
      <c r="F4236" s="45">
        <f t="shared" si="391"/>
        <v>1.2991810949663896E-2</v>
      </c>
      <c r="I4236" s="45">
        <v>20925</v>
      </c>
      <c r="J4236" s="45">
        <f t="shared" si="392"/>
        <v>3.589986337712377E-3</v>
      </c>
      <c r="M4236" s="45">
        <v>1421</v>
      </c>
      <c r="N4236" s="45">
        <f t="shared" si="393"/>
        <v>5.716718677742736E-3</v>
      </c>
      <c r="Q4236" s="45">
        <v>34686</v>
      </c>
      <c r="R4236" s="55">
        <f t="shared" si="394"/>
        <v>-9.8468219380995828E-4</v>
      </c>
      <c r="U4236" s="45">
        <v>-30707</v>
      </c>
      <c r="V4236" s="55">
        <f t="shared" si="395"/>
        <v>-2.6921409392396053E-2</v>
      </c>
    </row>
    <row r="4237" spans="1:22" x14ac:dyDescent="0.25">
      <c r="A4237" s="45">
        <v>176221</v>
      </c>
      <c r="B4237" s="45">
        <f t="shared" si="390"/>
        <v>7.0991301839595767E-4</v>
      </c>
      <c r="E4237" s="45">
        <v>-8499</v>
      </c>
      <c r="F4237" s="45">
        <f t="shared" si="391"/>
        <v>1.680330965137215E-2</v>
      </c>
      <c r="I4237" s="45">
        <v>20918</v>
      </c>
      <c r="J4237" s="45">
        <f t="shared" si="392"/>
        <v>2.5463796559900114E-4</v>
      </c>
      <c r="M4237" s="45">
        <v>1423</v>
      </c>
      <c r="N4237" s="45">
        <f t="shared" si="393"/>
        <v>6.987218244978821E-3</v>
      </c>
      <c r="Q4237" s="45">
        <v>34692</v>
      </c>
      <c r="R4237" s="55">
        <f t="shared" si="394"/>
        <v>1.8741878394300782E-3</v>
      </c>
      <c r="U4237" s="45">
        <v>-30683</v>
      </c>
      <c r="V4237" s="55">
        <f t="shared" si="395"/>
        <v>-1.1675414585563034E-2</v>
      </c>
    </row>
    <row r="4238" spans="1:22" x14ac:dyDescent="0.25">
      <c r="A4238" s="45">
        <v>176214</v>
      </c>
      <c r="B4238" s="45">
        <f t="shared" si="390"/>
        <v>-2.6254353537174184E-3</v>
      </c>
      <c r="E4238" s="45">
        <v>-8501</v>
      </c>
      <c r="F4238" s="45">
        <f t="shared" si="391"/>
        <v>1.5532810084136065E-2</v>
      </c>
      <c r="I4238" s="45">
        <v>20909</v>
      </c>
      <c r="J4238" s="45">
        <f t="shared" si="392"/>
        <v>-4.0336670842610533E-3</v>
      </c>
      <c r="M4238" s="45">
        <v>1426</v>
      </c>
      <c r="N4238" s="45">
        <f t="shared" si="393"/>
        <v>8.8929675958329488E-3</v>
      </c>
      <c r="Q4238" s="45">
        <v>34696</v>
      </c>
      <c r="R4238" s="55">
        <f t="shared" si="394"/>
        <v>3.7801011949234356E-3</v>
      </c>
      <c r="U4238" s="45">
        <v>-30661</v>
      </c>
      <c r="V4238" s="55">
        <f t="shared" si="395"/>
        <v>2.3000806540338994E-3</v>
      </c>
    </row>
    <row r="4239" spans="1:22" x14ac:dyDescent="0.25">
      <c r="A4239" s="45">
        <v>176204</v>
      </c>
      <c r="B4239" s="45">
        <f t="shared" si="390"/>
        <v>-7.3902187424508122E-3</v>
      </c>
      <c r="E4239" s="45">
        <v>-8531</v>
      </c>
      <c r="F4239" s="45">
        <f t="shared" si="391"/>
        <v>-3.5246834244052078E-3</v>
      </c>
      <c r="I4239" s="45">
        <v>20910</v>
      </c>
      <c r="J4239" s="45">
        <f t="shared" si="392"/>
        <v>-3.557188745387714E-3</v>
      </c>
      <c r="M4239" s="45">
        <v>1414</v>
      </c>
      <c r="N4239" s="45">
        <f t="shared" si="393"/>
        <v>1.2699701924164398E-3</v>
      </c>
      <c r="Q4239" s="45">
        <v>34692</v>
      </c>
      <c r="R4239" s="55">
        <f t="shared" si="394"/>
        <v>1.8741878394300782E-3</v>
      </c>
      <c r="U4239" s="45">
        <v>-30645</v>
      </c>
      <c r="V4239" s="55">
        <f t="shared" si="395"/>
        <v>1.2464077191922579E-2</v>
      </c>
    </row>
    <row r="4240" spans="1:22" x14ac:dyDescent="0.25">
      <c r="A4240" s="45">
        <v>176208</v>
      </c>
      <c r="B4240" s="45">
        <f t="shared" si="390"/>
        <v>-5.4843053869574549E-3</v>
      </c>
      <c r="E4240" s="45">
        <v>-8568</v>
      </c>
      <c r="F4240" s="45">
        <f t="shared" si="391"/>
        <v>-2.702892541827278E-2</v>
      </c>
      <c r="I4240" s="45">
        <v>20910</v>
      </c>
      <c r="J4240" s="45">
        <f t="shared" si="392"/>
        <v>-3.557188745387714E-3</v>
      </c>
      <c r="M4240" s="45">
        <v>1400</v>
      </c>
      <c r="N4240" s="45">
        <f t="shared" si="393"/>
        <v>-7.6235267782361555E-3</v>
      </c>
      <c r="Q4240" s="45">
        <v>34688</v>
      </c>
      <c r="R4240" s="55">
        <f t="shared" si="394"/>
        <v>-3.1725516063279538E-5</v>
      </c>
      <c r="U4240" s="45">
        <v>-30636</v>
      </c>
      <c r="V4240" s="55">
        <f t="shared" si="395"/>
        <v>1.8181325244484962E-2</v>
      </c>
    </row>
    <row r="4241" spans="1:22" x14ac:dyDescent="0.25">
      <c r="A4241" s="45">
        <v>176227</v>
      </c>
      <c r="B4241" s="45">
        <f t="shared" si="390"/>
        <v>3.5687830516359944E-3</v>
      </c>
      <c r="E4241" s="45">
        <v>-8584</v>
      </c>
      <c r="F4241" s="45">
        <f t="shared" si="391"/>
        <v>-3.7192921956161459E-2</v>
      </c>
      <c r="I4241" s="45">
        <v>20911</v>
      </c>
      <c r="J4241" s="45">
        <f t="shared" si="392"/>
        <v>-3.0807104065143746E-3</v>
      </c>
      <c r="M4241" s="45">
        <v>1412</v>
      </c>
      <c r="N4241" s="45">
        <f t="shared" si="393"/>
        <v>-5.2937481964511077E-7</v>
      </c>
      <c r="Q4241" s="45">
        <v>34691</v>
      </c>
      <c r="R4241" s="55">
        <f t="shared" si="394"/>
        <v>1.3977095005567387E-3</v>
      </c>
      <c r="U4241" s="45">
        <v>-30642</v>
      </c>
      <c r="V4241" s="55">
        <f t="shared" si="395"/>
        <v>1.4369826542776706E-2</v>
      </c>
    </row>
    <row r="4242" spans="1:22" x14ac:dyDescent="0.25">
      <c r="A4242" s="45">
        <v>176235</v>
      </c>
      <c r="B4242" s="45">
        <f t="shared" si="390"/>
        <v>7.3806097626227096E-3</v>
      </c>
      <c r="E4242" s="45">
        <v>-8575</v>
      </c>
      <c r="F4242" s="45">
        <f t="shared" si="391"/>
        <v>-3.1475673903599073E-2</v>
      </c>
      <c r="I4242" s="45">
        <v>20917</v>
      </c>
      <c r="J4242" s="45">
        <f t="shared" si="392"/>
        <v>-2.2184037327433825E-4</v>
      </c>
      <c r="M4242" s="45">
        <v>1437</v>
      </c>
      <c r="N4242" s="45">
        <f t="shared" si="393"/>
        <v>1.5880715215631416E-2</v>
      </c>
      <c r="Q4242" s="45">
        <v>34690</v>
      </c>
      <c r="R4242" s="55">
        <f t="shared" si="394"/>
        <v>9.2123116168339931E-4</v>
      </c>
      <c r="U4242" s="45">
        <v>-30657</v>
      </c>
      <c r="V4242" s="55">
        <f t="shared" si="395"/>
        <v>4.8410797885060693E-3</v>
      </c>
    </row>
    <row r="4243" spans="1:22" x14ac:dyDescent="0.25">
      <c r="A4243" s="45">
        <v>176230</v>
      </c>
      <c r="B4243" s="45">
        <f t="shared" si="390"/>
        <v>4.9982180682560124E-3</v>
      </c>
      <c r="E4243" s="45">
        <v>-8533</v>
      </c>
      <c r="F4243" s="45">
        <f t="shared" si="391"/>
        <v>-4.7951829916412928E-3</v>
      </c>
      <c r="I4243" s="45">
        <v>20923</v>
      </c>
      <c r="J4243" s="45">
        <f t="shared" si="392"/>
        <v>2.6370296599656983E-3</v>
      </c>
      <c r="M4243" s="45">
        <v>1435</v>
      </c>
      <c r="N4243" s="45">
        <f t="shared" si="393"/>
        <v>1.4610215648395332E-2</v>
      </c>
      <c r="Q4243" s="45">
        <v>34684</v>
      </c>
      <c r="R4243" s="55">
        <f t="shared" si="394"/>
        <v>-1.9376388715566372E-3</v>
      </c>
      <c r="U4243" s="45">
        <v>-30683</v>
      </c>
      <c r="V4243" s="55">
        <f t="shared" si="395"/>
        <v>-1.1675414585563034E-2</v>
      </c>
    </row>
    <row r="4244" spans="1:22" x14ac:dyDescent="0.25">
      <c r="A4244" s="45">
        <v>176221</v>
      </c>
      <c r="B4244" s="45">
        <f t="shared" si="390"/>
        <v>7.0991301839595767E-4</v>
      </c>
      <c r="E4244" s="45">
        <v>-8485</v>
      </c>
      <c r="F4244" s="45">
        <f t="shared" si="391"/>
        <v>2.5696806622024747E-2</v>
      </c>
      <c r="I4244" s="45">
        <v>20925</v>
      </c>
      <c r="J4244" s="45">
        <f t="shared" si="392"/>
        <v>3.589986337712377E-3</v>
      </c>
      <c r="M4244" s="45">
        <v>1416</v>
      </c>
      <c r="N4244" s="45">
        <f t="shared" si="393"/>
        <v>2.5404697596525245E-3</v>
      </c>
      <c r="Q4244" s="45">
        <v>34682</v>
      </c>
      <c r="R4244" s="55">
        <f t="shared" si="394"/>
        <v>-2.8905955493033161E-3</v>
      </c>
      <c r="U4244" s="45">
        <v>-30701</v>
      </c>
      <c r="V4244" s="55">
        <f t="shared" si="395"/>
        <v>-2.3109910690687799E-2</v>
      </c>
    </row>
    <row r="4245" spans="1:22" x14ac:dyDescent="0.25">
      <c r="A4245" s="45">
        <v>176211</v>
      </c>
      <c r="B4245" s="45">
        <f t="shared" si="390"/>
        <v>-4.0548703703374364E-3</v>
      </c>
      <c r="E4245" s="45">
        <v>-8475</v>
      </c>
      <c r="F4245" s="45">
        <f t="shared" si="391"/>
        <v>3.2049304458205169E-2</v>
      </c>
      <c r="I4245" s="45">
        <v>20919</v>
      </c>
      <c r="J4245" s="45">
        <f t="shared" si="392"/>
        <v>7.3111630447234054E-4</v>
      </c>
      <c r="M4245" s="45">
        <v>1400</v>
      </c>
      <c r="N4245" s="45">
        <f t="shared" si="393"/>
        <v>-7.6235267782361555E-3</v>
      </c>
      <c r="Q4245" s="45">
        <v>34684</v>
      </c>
      <c r="R4245" s="55">
        <f t="shared" si="394"/>
        <v>-1.9376388715566372E-3</v>
      </c>
      <c r="U4245" s="45">
        <v>-30678</v>
      </c>
      <c r="V4245" s="55">
        <f t="shared" si="395"/>
        <v>-8.499165667472823E-3</v>
      </c>
    </row>
    <row r="4246" spans="1:22" x14ac:dyDescent="0.25">
      <c r="A4246" s="45">
        <v>176210</v>
      </c>
      <c r="B4246" s="45">
        <f t="shared" ref="B4246:B4309" si="396">(A4246-B$19)*2940/6170270</f>
        <v>-4.5313487092107762E-3</v>
      </c>
      <c r="E4246" s="45">
        <v>-8482</v>
      </c>
      <c r="F4246" s="45">
        <f t="shared" ref="F4246:F4309" si="397">(E4246-F$19)*3920/6170801</f>
        <v>2.7602555972878872E-2</v>
      </c>
      <c r="I4246" s="45">
        <v>20916</v>
      </c>
      <c r="J4246" s="45">
        <f t="shared" ref="J4246:J4309" si="398">(I4246-J$19)*2940/6170270</f>
        <v>-6.9831871214767771E-4</v>
      </c>
      <c r="M4246" s="45">
        <v>1383</v>
      </c>
      <c r="N4246" s="45">
        <f t="shared" ref="N4246:N4309" si="399">(M4246-N$19)*3920/6170801</f>
        <v>-1.8422773099742877E-2</v>
      </c>
      <c r="Q4246" s="45">
        <v>34683</v>
      </c>
      <c r="R4246" s="55">
        <f t="shared" ref="R4246:R4309" si="400">(Q4246-R$19)*2940/6170270</f>
        <v>-2.4141172104299767E-3</v>
      </c>
      <c r="U4246" s="45">
        <v>-30642</v>
      </c>
      <c r="V4246" s="55">
        <f t="shared" ref="V4246:V4309" si="401">(U4246-V$19)*3920/6170801</f>
        <v>1.4369826542776706E-2</v>
      </c>
    </row>
    <row r="4247" spans="1:22" x14ac:dyDescent="0.25">
      <c r="A4247" s="45">
        <v>176220</v>
      </c>
      <c r="B4247" s="45">
        <f t="shared" si="396"/>
        <v>2.3343467952261824E-4</v>
      </c>
      <c r="E4247" s="45">
        <v>-8487</v>
      </c>
      <c r="F4247" s="45">
        <f t="shared" si="397"/>
        <v>2.4426307054788661E-2</v>
      </c>
      <c r="I4247" s="45">
        <v>20922</v>
      </c>
      <c r="J4247" s="45">
        <f t="shared" si="398"/>
        <v>2.160551321092359E-3</v>
      </c>
      <c r="M4247" s="45">
        <v>1387</v>
      </c>
      <c r="N4247" s="45">
        <f t="shared" si="399"/>
        <v>-1.5881773965270705E-2</v>
      </c>
      <c r="Q4247" s="45">
        <v>34686</v>
      </c>
      <c r="R4247" s="55">
        <f t="shared" si="400"/>
        <v>-9.8468219380995828E-4</v>
      </c>
      <c r="U4247" s="45">
        <v>-30634</v>
      </c>
      <c r="V4247" s="55">
        <f t="shared" si="401"/>
        <v>1.9451824811721044E-2</v>
      </c>
    </row>
    <row r="4248" spans="1:22" x14ac:dyDescent="0.25">
      <c r="A4248" s="45">
        <v>176221</v>
      </c>
      <c r="B4248" s="45">
        <f t="shared" si="396"/>
        <v>7.0991301839595767E-4</v>
      </c>
      <c r="E4248" s="45">
        <v>-8508</v>
      </c>
      <c r="F4248" s="45">
        <f t="shared" si="397"/>
        <v>1.1086061598809769E-2</v>
      </c>
      <c r="I4248" s="45">
        <v>20922</v>
      </c>
      <c r="J4248" s="45">
        <f t="shared" si="398"/>
        <v>2.160551321092359E-3</v>
      </c>
      <c r="M4248" s="45">
        <v>1410</v>
      </c>
      <c r="N4248" s="45">
        <f t="shared" si="399"/>
        <v>-1.2710289420557301E-3</v>
      </c>
      <c r="Q4248" s="45">
        <v>34693</v>
      </c>
      <c r="R4248" s="55">
        <f t="shared" si="400"/>
        <v>2.3506661783034176E-3</v>
      </c>
      <c r="U4248" s="45">
        <v>-30658</v>
      </c>
      <c r="V4248" s="55">
        <f t="shared" si="401"/>
        <v>4.2058300048880264E-3</v>
      </c>
    </row>
    <row r="4249" spans="1:22" x14ac:dyDescent="0.25">
      <c r="A4249" s="45">
        <v>176209</v>
      </c>
      <c r="B4249" s="45">
        <f t="shared" si="396"/>
        <v>-5.0078270480841151E-3</v>
      </c>
      <c r="E4249" s="45">
        <v>-8548</v>
      </c>
      <c r="F4249" s="45">
        <f t="shared" si="397"/>
        <v>-1.432392974591193E-2</v>
      </c>
      <c r="I4249" s="45">
        <v>20918</v>
      </c>
      <c r="J4249" s="45">
        <f t="shared" si="398"/>
        <v>2.5463796559900114E-4</v>
      </c>
      <c r="M4249" s="45">
        <v>1409</v>
      </c>
      <c r="N4249" s="45">
        <f t="shared" si="399"/>
        <v>-1.9062787256737726E-3</v>
      </c>
      <c r="Q4249" s="45">
        <v>34694</v>
      </c>
      <c r="R4249" s="55">
        <f t="shared" si="400"/>
        <v>2.8271445171767569E-3</v>
      </c>
      <c r="U4249" s="45">
        <v>-30694</v>
      </c>
      <c r="V4249" s="55">
        <f t="shared" si="401"/>
        <v>-1.8663162205361503E-2</v>
      </c>
    </row>
    <row r="4250" spans="1:22" x14ac:dyDescent="0.25">
      <c r="A4250" s="45">
        <v>176206</v>
      </c>
      <c r="B4250" s="45">
        <f t="shared" si="396"/>
        <v>-6.4372620647041336E-3</v>
      </c>
      <c r="E4250" s="45">
        <v>-8571</v>
      </c>
      <c r="F4250" s="45">
        <f t="shared" si="397"/>
        <v>-2.8934674769126905E-2</v>
      </c>
      <c r="I4250" s="45">
        <v>20916</v>
      </c>
      <c r="J4250" s="45">
        <f t="shared" si="398"/>
        <v>-6.9831871214767771E-4</v>
      </c>
      <c r="M4250" s="45">
        <v>1389</v>
      </c>
      <c r="N4250" s="45">
        <f t="shared" si="399"/>
        <v>-1.4611274398034621E-2</v>
      </c>
      <c r="Q4250" s="45">
        <v>34691</v>
      </c>
      <c r="R4250" s="55">
        <f t="shared" si="400"/>
        <v>1.3977095005567387E-3</v>
      </c>
      <c r="U4250" s="45">
        <v>-30697</v>
      </c>
      <c r="V4250" s="55">
        <f t="shared" si="401"/>
        <v>-2.0568911556215628E-2</v>
      </c>
    </row>
    <row r="4251" spans="1:22" x14ac:dyDescent="0.25">
      <c r="A4251" s="45">
        <v>176220</v>
      </c>
      <c r="B4251" s="45">
        <f t="shared" si="396"/>
        <v>2.3343467952261824E-4</v>
      </c>
      <c r="E4251" s="45">
        <v>-8541</v>
      </c>
      <c r="F4251" s="45">
        <f t="shared" si="397"/>
        <v>-9.8771812605856317E-3</v>
      </c>
      <c r="I4251" s="45">
        <v>20914</v>
      </c>
      <c r="J4251" s="45">
        <f t="shared" si="398"/>
        <v>-1.6512753898943566E-3</v>
      </c>
      <c r="M4251" s="45">
        <v>1388</v>
      </c>
      <c r="N4251" s="45">
        <f t="shared" si="399"/>
        <v>-1.5246524181652664E-2</v>
      </c>
      <c r="Q4251" s="45">
        <v>34692</v>
      </c>
      <c r="R4251" s="55">
        <f t="shared" si="400"/>
        <v>1.8741878394300782E-3</v>
      </c>
      <c r="U4251" s="45">
        <v>-30659</v>
      </c>
      <c r="V4251" s="55">
        <f t="shared" si="401"/>
        <v>3.5705802212699844E-3</v>
      </c>
    </row>
    <row r="4252" spans="1:22" x14ac:dyDescent="0.25">
      <c r="A4252" s="45">
        <v>176231</v>
      </c>
      <c r="B4252" s="45">
        <f t="shared" si="396"/>
        <v>5.4746964071293522E-3</v>
      </c>
      <c r="E4252" s="45">
        <v>-8507</v>
      </c>
      <c r="F4252" s="45">
        <f t="shared" si="397"/>
        <v>1.1721311382427812E-2</v>
      </c>
      <c r="I4252" s="45">
        <v>20913</v>
      </c>
      <c r="J4252" s="45">
        <f t="shared" si="398"/>
        <v>-2.127753728767696E-3</v>
      </c>
      <c r="M4252" s="45">
        <v>1392</v>
      </c>
      <c r="N4252" s="45">
        <f t="shared" si="399"/>
        <v>-1.2705525047180494E-2</v>
      </c>
      <c r="Q4252" s="45">
        <v>34692</v>
      </c>
      <c r="R4252" s="55">
        <f t="shared" si="400"/>
        <v>1.8741878394300782E-3</v>
      </c>
      <c r="U4252" s="45">
        <v>-30635</v>
      </c>
      <c r="V4252" s="55">
        <f t="shared" si="401"/>
        <v>1.8816575028103005E-2</v>
      </c>
    </row>
    <row r="4253" spans="1:22" x14ac:dyDescent="0.25">
      <c r="A4253" s="45">
        <v>176225</v>
      </c>
      <c r="B4253" s="45">
        <f t="shared" si="396"/>
        <v>2.6158263738893153E-3</v>
      </c>
      <c r="E4253" s="45">
        <v>-8519</v>
      </c>
      <c r="F4253" s="45">
        <f t="shared" si="397"/>
        <v>4.0983139790113018E-3</v>
      </c>
      <c r="I4253" s="45">
        <v>20915</v>
      </c>
      <c r="J4253" s="45">
        <f t="shared" si="398"/>
        <v>-1.174797051021017E-3</v>
      </c>
      <c r="M4253" s="45">
        <v>1394</v>
      </c>
      <c r="N4253" s="45">
        <f t="shared" si="399"/>
        <v>-1.143502547994441E-2</v>
      </c>
      <c r="Q4253" s="45">
        <v>34687</v>
      </c>
      <c r="R4253" s="55">
        <f t="shared" si="400"/>
        <v>-5.0820385493661894E-4</v>
      </c>
      <c r="U4253" s="45">
        <v>-30641</v>
      </c>
      <c r="V4253" s="55">
        <f t="shared" si="401"/>
        <v>1.5005076326394749E-2</v>
      </c>
    </row>
    <row r="4254" spans="1:22" x14ac:dyDescent="0.25">
      <c r="A4254" s="45">
        <v>176222</v>
      </c>
      <c r="B4254" s="45">
        <f t="shared" si="396"/>
        <v>1.186391357269297E-3</v>
      </c>
      <c r="E4254" s="45">
        <v>-8518</v>
      </c>
      <c r="F4254" s="45">
        <f t="shared" si="397"/>
        <v>4.7335637626293439E-3</v>
      </c>
      <c r="I4254" s="45">
        <v>20917</v>
      </c>
      <c r="J4254" s="45">
        <f t="shared" si="398"/>
        <v>-2.2184037327433825E-4</v>
      </c>
      <c r="M4254" s="45">
        <v>1404</v>
      </c>
      <c r="N4254" s="45">
        <f t="shared" si="399"/>
        <v>-5.0825276437639847E-3</v>
      </c>
      <c r="Q4254" s="45">
        <v>34682</v>
      </c>
      <c r="R4254" s="55">
        <f t="shared" si="400"/>
        <v>-2.8905955493033161E-3</v>
      </c>
      <c r="U4254" s="45">
        <v>-30657</v>
      </c>
      <c r="V4254" s="55">
        <f t="shared" si="401"/>
        <v>4.8410797885060693E-3</v>
      </c>
    </row>
    <row r="4255" spans="1:22" x14ac:dyDescent="0.25">
      <c r="A4255" s="45">
        <v>176227</v>
      </c>
      <c r="B4255" s="45">
        <f t="shared" si="396"/>
        <v>3.5687830516359944E-3</v>
      </c>
      <c r="E4255" s="45">
        <v>-8497</v>
      </c>
      <c r="F4255" s="45">
        <f t="shared" si="397"/>
        <v>1.8073809218608235E-2</v>
      </c>
      <c r="I4255" s="45">
        <v>20917</v>
      </c>
      <c r="J4255" s="45">
        <f t="shared" si="398"/>
        <v>-2.2184037327433825E-4</v>
      </c>
      <c r="M4255" s="45">
        <v>1427</v>
      </c>
      <c r="N4255" s="45">
        <f t="shared" si="399"/>
        <v>9.5282173794509917E-3</v>
      </c>
      <c r="Q4255" s="45">
        <v>34689</v>
      </c>
      <c r="R4255" s="55">
        <f t="shared" si="400"/>
        <v>4.4475282281005986E-4</v>
      </c>
      <c r="U4255" s="45">
        <v>-30677</v>
      </c>
      <c r="V4255" s="55">
        <f t="shared" si="401"/>
        <v>-7.8639158838547801E-3</v>
      </c>
    </row>
    <row r="4256" spans="1:22" x14ac:dyDescent="0.25">
      <c r="A4256" s="45">
        <v>176217</v>
      </c>
      <c r="B4256" s="45">
        <f t="shared" si="396"/>
        <v>-1.1960003370973999E-3</v>
      </c>
      <c r="E4256" s="45">
        <v>-8523</v>
      </c>
      <c r="F4256" s="45">
        <f t="shared" si="397"/>
        <v>1.557314844539132E-3</v>
      </c>
      <c r="I4256" s="45">
        <v>20918</v>
      </c>
      <c r="J4256" s="45">
        <f t="shared" si="398"/>
        <v>2.5463796559900114E-4</v>
      </c>
      <c r="M4256" s="45">
        <v>1454</v>
      </c>
      <c r="N4256" s="45">
        <f t="shared" si="399"/>
        <v>2.6679961537138138E-2</v>
      </c>
      <c r="Q4256" s="45">
        <v>34697</v>
      </c>
      <c r="R4256" s="55">
        <f t="shared" si="400"/>
        <v>4.2565795337967749E-3</v>
      </c>
      <c r="U4256" s="45">
        <v>-30691</v>
      </c>
      <c r="V4256" s="55">
        <f t="shared" si="401"/>
        <v>-1.6757412854507374E-2</v>
      </c>
    </row>
    <row r="4257" spans="1:22" x14ac:dyDescent="0.25">
      <c r="A4257" s="45">
        <v>176203</v>
      </c>
      <c r="B4257" s="45">
        <f t="shared" si="396"/>
        <v>-7.8666970813241512E-3</v>
      </c>
      <c r="E4257" s="45">
        <v>-8572</v>
      </c>
      <c r="F4257" s="45">
        <f t="shared" si="397"/>
        <v>-2.9569924552744948E-2</v>
      </c>
      <c r="I4257" s="45">
        <v>20922</v>
      </c>
      <c r="J4257" s="45">
        <f t="shared" si="398"/>
        <v>2.160551321092359E-3</v>
      </c>
      <c r="M4257" s="45">
        <v>1465</v>
      </c>
      <c r="N4257" s="45">
        <f t="shared" si="399"/>
        <v>3.3667709156936607E-2</v>
      </c>
      <c r="Q4257" s="45">
        <v>34695</v>
      </c>
      <c r="R4257" s="55">
        <f t="shared" si="400"/>
        <v>3.3036228560500962E-3</v>
      </c>
      <c r="U4257" s="45">
        <v>-30687</v>
      </c>
      <c r="V4257" s="55">
        <f t="shared" si="401"/>
        <v>-1.4216413720035204E-2</v>
      </c>
    </row>
    <row r="4258" spans="1:22" x14ac:dyDescent="0.25">
      <c r="A4258" s="45">
        <v>176212</v>
      </c>
      <c r="B4258" s="45">
        <f t="shared" si="396"/>
        <v>-3.5783920314640971E-3</v>
      </c>
      <c r="E4258" s="45">
        <v>-8574</v>
      </c>
      <c r="F4258" s="45">
        <f t="shared" si="397"/>
        <v>-3.0840424119981034E-2</v>
      </c>
      <c r="I4258" s="45">
        <v>20918</v>
      </c>
      <c r="J4258" s="45">
        <f t="shared" si="398"/>
        <v>2.5463796559900114E-4</v>
      </c>
      <c r="M4258" s="45">
        <v>1450</v>
      </c>
      <c r="N4258" s="45">
        <f t="shared" si="399"/>
        <v>2.413896240266597E-2</v>
      </c>
      <c r="Q4258" s="45">
        <v>34686</v>
      </c>
      <c r="R4258" s="55">
        <f t="shared" si="400"/>
        <v>-9.8468219380995828E-4</v>
      </c>
      <c r="U4258" s="45">
        <v>-30670</v>
      </c>
      <c r="V4258" s="55">
        <f t="shared" si="401"/>
        <v>-3.4171673985284828E-3</v>
      </c>
    </row>
    <row r="4259" spans="1:22" x14ac:dyDescent="0.25">
      <c r="A4259" s="45">
        <v>176220</v>
      </c>
      <c r="B4259" s="45">
        <f t="shared" si="396"/>
        <v>2.3343467952261824E-4</v>
      </c>
      <c r="E4259" s="45">
        <v>-8546</v>
      </c>
      <c r="F4259" s="45">
        <f t="shared" si="397"/>
        <v>-1.3053430178675845E-2</v>
      </c>
      <c r="I4259" s="45">
        <v>20909</v>
      </c>
      <c r="J4259" s="45">
        <f t="shared" si="398"/>
        <v>-4.0336670842610533E-3</v>
      </c>
      <c r="M4259" s="45">
        <v>1426</v>
      </c>
      <c r="N4259" s="45">
        <f t="shared" si="399"/>
        <v>8.8929675958329488E-3</v>
      </c>
      <c r="Q4259" s="45">
        <v>34681</v>
      </c>
      <c r="R4259" s="55">
        <f t="shared" si="400"/>
        <v>-3.3670738881766554E-3</v>
      </c>
      <c r="U4259" s="45">
        <v>-30647</v>
      </c>
      <c r="V4259" s="55">
        <f t="shared" si="401"/>
        <v>1.1193577624686493E-2</v>
      </c>
    </row>
    <row r="4260" spans="1:22" x14ac:dyDescent="0.25">
      <c r="A4260" s="45">
        <v>176214</v>
      </c>
      <c r="B4260" s="45">
        <f t="shared" si="396"/>
        <v>-2.6254353537174184E-3</v>
      </c>
      <c r="E4260" s="45">
        <v>-8539</v>
      </c>
      <c r="F4260" s="45">
        <f t="shared" si="397"/>
        <v>-8.6066816933495476E-3</v>
      </c>
      <c r="I4260" s="45">
        <v>20915</v>
      </c>
      <c r="J4260" s="45">
        <f t="shared" si="398"/>
        <v>-1.174797051021017E-3</v>
      </c>
      <c r="M4260" s="45">
        <v>1408</v>
      </c>
      <c r="N4260" s="45">
        <f t="shared" si="399"/>
        <v>-2.5415285092918148E-3</v>
      </c>
      <c r="Q4260" s="45">
        <v>34689</v>
      </c>
      <c r="R4260" s="55">
        <f t="shared" si="400"/>
        <v>4.4475282281005986E-4</v>
      </c>
      <c r="U4260" s="45">
        <v>-30631</v>
      </c>
      <c r="V4260" s="55">
        <f t="shared" si="401"/>
        <v>2.1357574162575173E-2</v>
      </c>
    </row>
    <row r="4261" spans="1:22" x14ac:dyDescent="0.25">
      <c r="A4261" s="45">
        <v>176219</v>
      </c>
      <c r="B4261" s="45">
        <f t="shared" si="396"/>
        <v>-2.4304365935072115E-4</v>
      </c>
      <c r="E4261" s="45">
        <v>-8534</v>
      </c>
      <c r="F4261" s="45">
        <f t="shared" si="397"/>
        <v>-5.4304327752593348E-3</v>
      </c>
      <c r="I4261" s="45">
        <v>20924</v>
      </c>
      <c r="J4261" s="45">
        <f t="shared" si="398"/>
        <v>3.1135079988390377E-3</v>
      </c>
      <c r="M4261" s="45">
        <v>1398</v>
      </c>
      <c r="N4261" s="45">
        <f t="shared" si="399"/>
        <v>-8.8940263454722404E-3</v>
      </c>
      <c r="Q4261" s="45">
        <v>34699</v>
      </c>
      <c r="R4261" s="55">
        <f t="shared" si="400"/>
        <v>5.2095362115434536E-3</v>
      </c>
      <c r="U4261" s="45">
        <v>-30641</v>
      </c>
      <c r="V4261" s="55">
        <f t="shared" si="401"/>
        <v>1.5005076326394749E-2</v>
      </c>
    </row>
    <row r="4262" spans="1:22" x14ac:dyDescent="0.25">
      <c r="A4262" s="45">
        <v>176226</v>
      </c>
      <c r="B4262" s="45">
        <f t="shared" si="396"/>
        <v>3.0923047127626546E-3</v>
      </c>
      <c r="E4262" s="45">
        <v>-8498</v>
      </c>
      <c r="F4262" s="45">
        <f t="shared" si="397"/>
        <v>1.7438559434990192E-2</v>
      </c>
      <c r="I4262" s="45">
        <v>20920</v>
      </c>
      <c r="J4262" s="45">
        <f t="shared" si="398"/>
        <v>1.2075946433456799E-3</v>
      </c>
      <c r="M4262" s="45">
        <v>1397</v>
      </c>
      <c r="N4262" s="45">
        <f t="shared" si="399"/>
        <v>-9.5292761290902833E-3</v>
      </c>
      <c r="Q4262" s="45">
        <v>34695</v>
      </c>
      <c r="R4262" s="55">
        <f t="shared" si="400"/>
        <v>3.3036228560500962E-3</v>
      </c>
      <c r="U4262" s="45">
        <v>-30669</v>
      </c>
      <c r="V4262" s="55">
        <f t="shared" si="401"/>
        <v>-2.7819176149104403E-3</v>
      </c>
    </row>
    <row r="4263" spans="1:22" x14ac:dyDescent="0.25">
      <c r="A4263" s="45">
        <v>176221</v>
      </c>
      <c r="B4263" s="45">
        <f t="shared" si="396"/>
        <v>7.0991301839595767E-4</v>
      </c>
      <c r="E4263" s="45">
        <v>-8467</v>
      </c>
      <c r="F4263" s="45">
        <f t="shared" si="397"/>
        <v>3.7131302727149512E-2</v>
      </c>
      <c r="I4263" s="45">
        <v>20911</v>
      </c>
      <c r="J4263" s="45">
        <f t="shared" si="398"/>
        <v>-3.0807104065143746E-3</v>
      </c>
      <c r="M4263" s="45">
        <v>1410</v>
      </c>
      <c r="N4263" s="45">
        <f t="shared" si="399"/>
        <v>-1.2710289420557301E-3</v>
      </c>
      <c r="Q4263" s="45">
        <v>34683</v>
      </c>
      <c r="R4263" s="55">
        <f t="shared" si="400"/>
        <v>-2.4141172104299767E-3</v>
      </c>
      <c r="U4263" s="45">
        <v>-30686</v>
      </c>
      <c r="V4263" s="55">
        <f t="shared" si="401"/>
        <v>-1.3581163936417161E-2</v>
      </c>
    </row>
    <row r="4264" spans="1:22" x14ac:dyDescent="0.25">
      <c r="A4264" s="45">
        <v>176216</v>
      </c>
      <c r="B4264" s="45">
        <f t="shared" si="396"/>
        <v>-1.6724786759707395E-3</v>
      </c>
      <c r="E4264" s="45">
        <v>-8481</v>
      </c>
      <c r="F4264" s="45">
        <f t="shared" si="397"/>
        <v>2.8237805756496915E-2</v>
      </c>
      <c r="I4264" s="45">
        <v>20913</v>
      </c>
      <c r="J4264" s="45">
        <f t="shared" si="398"/>
        <v>-2.127753728767696E-3</v>
      </c>
      <c r="M4264" s="45">
        <v>1407</v>
      </c>
      <c r="N4264" s="45">
        <f t="shared" si="399"/>
        <v>-3.1767782929098573E-3</v>
      </c>
      <c r="Q4264" s="45">
        <v>34680</v>
      </c>
      <c r="R4264" s="55">
        <f t="shared" si="400"/>
        <v>-3.8435522270499948E-3</v>
      </c>
      <c r="U4264" s="45">
        <v>-30673</v>
      </c>
      <c r="V4264" s="55">
        <f t="shared" si="401"/>
        <v>-5.3229167493826102E-3</v>
      </c>
    </row>
    <row r="4265" spans="1:22" x14ac:dyDescent="0.25">
      <c r="A4265" s="45">
        <v>176217</v>
      </c>
      <c r="B4265" s="45">
        <f t="shared" si="396"/>
        <v>-1.1960003370973999E-3</v>
      </c>
      <c r="E4265" s="45">
        <v>-8524</v>
      </c>
      <c r="F4265" s="45">
        <f t="shared" si="397"/>
        <v>9.2206506092108948E-4</v>
      </c>
      <c r="I4265" s="45">
        <v>20926</v>
      </c>
      <c r="J4265" s="45">
        <f t="shared" si="398"/>
        <v>4.0664646765857168E-3</v>
      </c>
      <c r="M4265" s="45">
        <v>1368</v>
      </c>
      <c r="N4265" s="45">
        <f t="shared" si="399"/>
        <v>-2.795151985401351E-2</v>
      </c>
      <c r="Q4265" s="45">
        <v>34687</v>
      </c>
      <c r="R4265" s="55">
        <f t="shared" si="400"/>
        <v>-5.0820385493661894E-4</v>
      </c>
      <c r="U4265" s="45">
        <v>-30657</v>
      </c>
      <c r="V4265" s="55">
        <f t="shared" si="401"/>
        <v>4.8410797885060693E-3</v>
      </c>
    </row>
    <row r="4266" spans="1:22" x14ac:dyDescent="0.25">
      <c r="A4266" s="45">
        <v>176219</v>
      </c>
      <c r="B4266" s="45">
        <f t="shared" si="396"/>
        <v>-2.4304365935072115E-4</v>
      </c>
      <c r="E4266" s="45">
        <v>-8555</v>
      </c>
      <c r="F4266" s="45">
        <f t="shared" si="397"/>
        <v>-1.8770678231238225E-2</v>
      </c>
      <c r="I4266" s="45">
        <v>20929</v>
      </c>
      <c r="J4266" s="45">
        <f t="shared" si="398"/>
        <v>5.4958996932057344E-3</v>
      </c>
      <c r="M4266" s="45">
        <v>1348</v>
      </c>
      <c r="N4266" s="45">
        <f t="shared" si="399"/>
        <v>-4.0656515526374358E-2</v>
      </c>
      <c r="Q4266" s="45">
        <v>34693</v>
      </c>
      <c r="R4266" s="55">
        <f t="shared" si="400"/>
        <v>2.3506661783034176E-3</v>
      </c>
      <c r="U4266" s="45">
        <v>-30667</v>
      </c>
      <c r="V4266" s="55">
        <f t="shared" si="401"/>
        <v>-1.5114180476743554E-3</v>
      </c>
    </row>
    <row r="4267" spans="1:22" x14ac:dyDescent="0.25">
      <c r="A4267" s="45">
        <v>176217</v>
      </c>
      <c r="B4267" s="45">
        <f t="shared" si="396"/>
        <v>-1.1960003370973999E-3</v>
      </c>
      <c r="E4267" s="45">
        <v>-8554</v>
      </c>
      <c r="F4267" s="45">
        <f t="shared" si="397"/>
        <v>-1.8135428447620183E-2</v>
      </c>
      <c r="I4267" s="45">
        <v>20914</v>
      </c>
      <c r="J4267" s="45">
        <f t="shared" si="398"/>
        <v>-1.6512753898943566E-3</v>
      </c>
      <c r="M4267" s="45">
        <v>1389</v>
      </c>
      <c r="N4267" s="45">
        <f t="shared" si="399"/>
        <v>-1.4611274398034621E-2</v>
      </c>
      <c r="Q4267" s="45">
        <v>34694</v>
      </c>
      <c r="R4267" s="55">
        <f t="shared" si="400"/>
        <v>2.8271445171767569E-3</v>
      </c>
      <c r="U4267" s="45">
        <v>-30669</v>
      </c>
      <c r="V4267" s="55">
        <f t="shared" si="401"/>
        <v>-2.7819176149104403E-3</v>
      </c>
    </row>
    <row r="4268" spans="1:22" x14ac:dyDescent="0.25">
      <c r="A4268" s="45">
        <v>176220</v>
      </c>
      <c r="B4268" s="45">
        <f t="shared" si="396"/>
        <v>2.3343467952261824E-4</v>
      </c>
      <c r="E4268" s="45">
        <v>-8537</v>
      </c>
      <c r="F4268" s="45">
        <f t="shared" si="397"/>
        <v>-7.3361821261134627E-3</v>
      </c>
      <c r="I4268" s="45">
        <v>20905</v>
      </c>
      <c r="J4268" s="45">
        <f t="shared" si="398"/>
        <v>-5.9395804397544116E-3</v>
      </c>
      <c r="M4268" s="45">
        <v>1450</v>
      </c>
      <c r="N4268" s="45">
        <f t="shared" si="399"/>
        <v>2.413896240266597E-2</v>
      </c>
      <c r="Q4268" s="45">
        <v>34693</v>
      </c>
      <c r="R4268" s="55">
        <f t="shared" si="400"/>
        <v>2.3506661783034176E-3</v>
      </c>
      <c r="U4268" s="45">
        <v>-30657</v>
      </c>
      <c r="V4268" s="55">
        <f t="shared" si="401"/>
        <v>4.8410797885060693E-3</v>
      </c>
    </row>
    <row r="4269" spans="1:22" x14ac:dyDescent="0.25">
      <c r="A4269" s="45">
        <v>176222</v>
      </c>
      <c r="B4269" s="45">
        <f t="shared" si="396"/>
        <v>1.186391357269297E-3</v>
      </c>
      <c r="E4269" s="45">
        <v>-8508</v>
      </c>
      <c r="F4269" s="45">
        <f t="shared" si="397"/>
        <v>1.1086061598809769E-2</v>
      </c>
      <c r="I4269" s="45">
        <v>20919</v>
      </c>
      <c r="J4269" s="45">
        <f t="shared" si="398"/>
        <v>7.3111630447234054E-4</v>
      </c>
      <c r="M4269" s="45">
        <v>1483</v>
      </c>
      <c r="N4269" s="45">
        <f t="shared" si="399"/>
        <v>4.5102205262061372E-2</v>
      </c>
      <c r="Q4269" s="45">
        <v>34687</v>
      </c>
      <c r="R4269" s="55">
        <f t="shared" si="400"/>
        <v>-5.0820385493661894E-4</v>
      </c>
      <c r="U4269" s="45">
        <v>-30669</v>
      </c>
      <c r="V4269" s="55">
        <f t="shared" si="401"/>
        <v>-2.7819176149104403E-3</v>
      </c>
    </row>
    <row r="4270" spans="1:22" x14ac:dyDescent="0.25">
      <c r="A4270" s="45">
        <v>176216</v>
      </c>
      <c r="B4270" s="45">
        <f t="shared" si="396"/>
        <v>-1.6724786759707395E-3</v>
      </c>
      <c r="E4270" s="45">
        <v>-8468</v>
      </c>
      <c r="F4270" s="45">
        <f t="shared" si="397"/>
        <v>3.6496052943531469E-2</v>
      </c>
      <c r="I4270" s="45">
        <v>20932</v>
      </c>
      <c r="J4270" s="45">
        <f t="shared" si="398"/>
        <v>6.9253347098257529E-3</v>
      </c>
      <c r="M4270" s="45">
        <v>1476</v>
      </c>
      <c r="N4270" s="45">
        <f t="shared" si="399"/>
        <v>4.0655456776735072E-2</v>
      </c>
      <c r="Q4270" s="45">
        <v>34678</v>
      </c>
      <c r="R4270" s="55">
        <f t="shared" si="400"/>
        <v>-4.7965089047966739E-3</v>
      </c>
      <c r="U4270" s="45">
        <v>-30694</v>
      </c>
      <c r="V4270" s="55">
        <f t="shared" si="401"/>
        <v>-1.8663162205361503E-2</v>
      </c>
    </row>
    <row r="4271" spans="1:22" x14ac:dyDescent="0.25">
      <c r="A4271" s="45">
        <v>176215</v>
      </c>
      <c r="B4271" s="45">
        <f t="shared" si="396"/>
        <v>-2.148957014844079E-3</v>
      </c>
      <c r="E4271" s="45">
        <v>-8472</v>
      </c>
      <c r="F4271" s="45">
        <f t="shared" si="397"/>
        <v>3.3955053809059298E-2</v>
      </c>
      <c r="I4271" s="45">
        <v>20926</v>
      </c>
      <c r="J4271" s="45">
        <f t="shared" si="398"/>
        <v>4.0664646765857168E-3</v>
      </c>
      <c r="M4271" s="45">
        <v>1428</v>
      </c>
      <c r="N4271" s="45">
        <f t="shared" si="399"/>
        <v>1.0163467163069033E-2</v>
      </c>
      <c r="Q4271" s="45">
        <v>34680</v>
      </c>
      <c r="R4271" s="55">
        <f t="shared" si="400"/>
        <v>-3.8435522270499948E-3</v>
      </c>
      <c r="U4271" s="45">
        <v>-30693</v>
      </c>
      <c r="V4271" s="55">
        <f t="shared" si="401"/>
        <v>-1.802791242174346E-2</v>
      </c>
    </row>
    <row r="4272" spans="1:22" x14ac:dyDescent="0.25">
      <c r="A4272" s="45">
        <v>176216</v>
      </c>
      <c r="B4272" s="45">
        <f t="shared" si="396"/>
        <v>-1.6724786759707395E-3</v>
      </c>
      <c r="E4272" s="45">
        <v>-8548</v>
      </c>
      <c r="F4272" s="45">
        <f t="shared" si="397"/>
        <v>-1.432392974591193E-2</v>
      </c>
      <c r="I4272" s="45">
        <v>20916</v>
      </c>
      <c r="J4272" s="45">
        <f t="shared" si="398"/>
        <v>-6.9831871214767771E-4</v>
      </c>
      <c r="M4272" s="45">
        <v>1370</v>
      </c>
      <c r="N4272" s="45">
        <f t="shared" si="399"/>
        <v>-2.6681020286777428E-2</v>
      </c>
      <c r="Q4272" s="45">
        <v>34691</v>
      </c>
      <c r="R4272" s="55">
        <f t="shared" si="400"/>
        <v>1.3977095005567387E-3</v>
      </c>
      <c r="U4272" s="45">
        <v>-30655</v>
      </c>
      <c r="V4272" s="55">
        <f t="shared" si="401"/>
        <v>6.1115793557421543E-3</v>
      </c>
    </row>
    <row r="4273" spans="1:22" x14ac:dyDescent="0.25">
      <c r="A4273" s="45">
        <v>176216</v>
      </c>
      <c r="B4273" s="45">
        <f t="shared" si="396"/>
        <v>-1.6724786759707395E-3</v>
      </c>
      <c r="E4273" s="45">
        <v>-8622</v>
      </c>
      <c r="F4273" s="45">
        <f t="shared" si="397"/>
        <v>-6.1332413733647069E-2</v>
      </c>
      <c r="I4273" s="45">
        <v>20910</v>
      </c>
      <c r="J4273" s="45">
        <f t="shared" si="398"/>
        <v>-3.557188745387714E-3</v>
      </c>
      <c r="M4273" s="45">
        <v>1354</v>
      </c>
      <c r="N4273" s="45">
        <f t="shared" si="399"/>
        <v>-3.6845016824666108E-2</v>
      </c>
      <c r="Q4273" s="45">
        <v>34691</v>
      </c>
      <c r="R4273" s="55">
        <f t="shared" si="400"/>
        <v>1.3977095005567387E-3</v>
      </c>
      <c r="U4273" s="45">
        <v>-30619</v>
      </c>
      <c r="V4273" s="55">
        <f t="shared" si="401"/>
        <v>2.8980571565991684E-2</v>
      </c>
    </row>
    <row r="4274" spans="1:22" x14ac:dyDescent="0.25">
      <c r="A4274" s="45">
        <v>176230</v>
      </c>
      <c r="B4274" s="45">
        <f t="shared" si="396"/>
        <v>4.9982180682560124E-3</v>
      </c>
      <c r="E4274" s="45">
        <v>-8622</v>
      </c>
      <c r="F4274" s="45">
        <f t="shared" si="397"/>
        <v>-6.1332413733647069E-2</v>
      </c>
      <c r="I4274" s="45">
        <v>20910</v>
      </c>
      <c r="J4274" s="45">
        <f t="shared" si="398"/>
        <v>-3.557188745387714E-3</v>
      </c>
      <c r="M4274" s="45">
        <v>1391</v>
      </c>
      <c r="N4274" s="45">
        <f t="shared" si="399"/>
        <v>-1.3340774830798537E-2</v>
      </c>
      <c r="Q4274" s="45">
        <v>34683</v>
      </c>
      <c r="R4274" s="55">
        <f t="shared" si="400"/>
        <v>-2.4141172104299767E-3</v>
      </c>
      <c r="U4274" s="45">
        <v>-30634</v>
      </c>
      <c r="V4274" s="55">
        <f t="shared" si="401"/>
        <v>1.9451824811721044E-2</v>
      </c>
    </row>
    <row r="4275" spans="1:22" x14ac:dyDescent="0.25">
      <c r="A4275" s="45">
        <v>176238</v>
      </c>
      <c r="B4275" s="45">
        <f t="shared" si="396"/>
        <v>8.8100447792427272E-3</v>
      </c>
      <c r="E4275" s="45">
        <v>-8573</v>
      </c>
      <c r="F4275" s="45">
        <f t="shared" si="397"/>
        <v>-3.0205174336362991E-2</v>
      </c>
      <c r="I4275" s="45">
        <v>20921</v>
      </c>
      <c r="J4275" s="45">
        <f t="shared" si="398"/>
        <v>1.6840729822190194E-3</v>
      </c>
      <c r="M4275" s="45">
        <v>1434</v>
      </c>
      <c r="N4275" s="45">
        <f t="shared" si="399"/>
        <v>1.3974965864777289E-2</v>
      </c>
      <c r="Q4275" s="45">
        <v>34682</v>
      </c>
      <c r="R4275" s="55">
        <f t="shared" si="400"/>
        <v>-2.8905955493033161E-3</v>
      </c>
      <c r="U4275" s="45">
        <v>-30676</v>
      </c>
      <c r="V4275" s="55">
        <f t="shared" si="401"/>
        <v>-7.2286661002367372E-3</v>
      </c>
    </row>
    <row r="4276" spans="1:22" x14ac:dyDescent="0.25">
      <c r="A4276" s="45">
        <v>176224</v>
      </c>
      <c r="B4276" s="45">
        <f t="shared" si="396"/>
        <v>2.1393480350159759E-3</v>
      </c>
      <c r="E4276" s="45">
        <v>-8515</v>
      </c>
      <c r="F4276" s="45">
        <f t="shared" si="397"/>
        <v>6.6393131134834717E-3</v>
      </c>
      <c r="I4276" s="45">
        <v>20918</v>
      </c>
      <c r="J4276" s="45">
        <f t="shared" si="398"/>
        <v>2.5463796559900114E-4</v>
      </c>
      <c r="M4276" s="45">
        <v>1455</v>
      </c>
      <c r="N4276" s="45">
        <f t="shared" si="399"/>
        <v>2.7315211320756181E-2</v>
      </c>
      <c r="Q4276" s="45">
        <v>34689</v>
      </c>
      <c r="R4276" s="55">
        <f t="shared" si="400"/>
        <v>4.4475282281005986E-4</v>
      </c>
      <c r="U4276" s="45">
        <v>-30685</v>
      </c>
      <c r="V4276" s="55">
        <f t="shared" si="401"/>
        <v>-1.294591415279912E-2</v>
      </c>
    </row>
    <row r="4277" spans="1:22" x14ac:dyDescent="0.25">
      <c r="A4277" s="45">
        <v>176222</v>
      </c>
      <c r="B4277" s="45">
        <f t="shared" si="396"/>
        <v>1.186391357269297E-3</v>
      </c>
      <c r="E4277" s="45">
        <v>-8457</v>
      </c>
      <c r="F4277" s="45">
        <f t="shared" si="397"/>
        <v>4.3483800563329934E-2</v>
      </c>
      <c r="I4277" s="45">
        <v>20902</v>
      </c>
      <c r="J4277" s="45">
        <f t="shared" si="398"/>
        <v>-7.3690154563744292E-3</v>
      </c>
      <c r="M4277" s="45">
        <v>1458</v>
      </c>
      <c r="N4277" s="45">
        <f t="shared" si="399"/>
        <v>2.922096067161031E-2</v>
      </c>
      <c r="Q4277" s="45">
        <v>34692</v>
      </c>
      <c r="R4277" s="55">
        <f t="shared" si="400"/>
        <v>1.8741878394300782E-3</v>
      </c>
      <c r="U4277" s="45">
        <v>-30676</v>
      </c>
      <c r="V4277" s="55">
        <f t="shared" si="401"/>
        <v>-7.2286661002367372E-3</v>
      </c>
    </row>
    <row r="4278" spans="1:22" x14ac:dyDescent="0.25">
      <c r="A4278" s="45">
        <v>176226</v>
      </c>
      <c r="B4278" s="45">
        <f t="shared" si="396"/>
        <v>3.0923047127626546E-3</v>
      </c>
      <c r="E4278" s="45">
        <v>-8443</v>
      </c>
      <c r="F4278" s="45">
        <f t="shared" si="397"/>
        <v>5.2377297533982528E-2</v>
      </c>
      <c r="I4278" s="45">
        <v>20913</v>
      </c>
      <c r="J4278" s="45">
        <f t="shared" si="398"/>
        <v>-2.127753728767696E-3</v>
      </c>
      <c r="M4278" s="45">
        <v>1442</v>
      </c>
      <c r="N4278" s="45">
        <f t="shared" si="399"/>
        <v>1.9056964133721627E-2</v>
      </c>
      <c r="Q4278" s="45">
        <v>34689</v>
      </c>
      <c r="R4278" s="55">
        <f t="shared" si="400"/>
        <v>4.4475282281005986E-4</v>
      </c>
      <c r="U4278" s="45">
        <v>-30677</v>
      </c>
      <c r="V4278" s="55">
        <f t="shared" si="401"/>
        <v>-7.8639158838547801E-3</v>
      </c>
    </row>
    <row r="4279" spans="1:22" x14ac:dyDescent="0.25">
      <c r="A4279" s="45">
        <v>176214</v>
      </c>
      <c r="B4279" s="45">
        <f t="shared" si="396"/>
        <v>-2.6254353537174184E-3</v>
      </c>
      <c r="E4279" s="45">
        <v>-8496</v>
      </c>
      <c r="F4279" s="45">
        <f t="shared" si="397"/>
        <v>1.8709059002226278E-2</v>
      </c>
      <c r="I4279" s="45">
        <v>20933</v>
      </c>
      <c r="J4279" s="45">
        <f t="shared" si="398"/>
        <v>7.4018130486990926E-3</v>
      </c>
      <c r="M4279" s="45">
        <v>1402</v>
      </c>
      <c r="N4279" s="45">
        <f t="shared" si="399"/>
        <v>-6.3530272110000705E-3</v>
      </c>
      <c r="Q4279" s="45">
        <v>34691</v>
      </c>
      <c r="R4279" s="55">
        <f t="shared" si="400"/>
        <v>1.3977095005567387E-3</v>
      </c>
      <c r="U4279" s="45">
        <v>-30664</v>
      </c>
      <c r="V4279" s="55">
        <f t="shared" si="401"/>
        <v>3.9433130317977208E-4</v>
      </c>
    </row>
    <row r="4280" spans="1:22" x14ac:dyDescent="0.25">
      <c r="A4280" s="45">
        <v>176211</v>
      </c>
      <c r="B4280" s="45">
        <f t="shared" si="396"/>
        <v>-4.0548703703374364E-3</v>
      </c>
      <c r="E4280" s="45">
        <v>-8522</v>
      </c>
      <c r="F4280" s="45">
        <f t="shared" si="397"/>
        <v>2.1925646281571744E-3</v>
      </c>
      <c r="I4280" s="45">
        <v>20925</v>
      </c>
      <c r="J4280" s="45">
        <f t="shared" si="398"/>
        <v>3.589986337712377E-3</v>
      </c>
      <c r="M4280" s="45">
        <v>1353</v>
      </c>
      <c r="N4280" s="45">
        <f t="shared" si="399"/>
        <v>-3.748026660828415E-2</v>
      </c>
      <c r="Q4280" s="45">
        <v>34695</v>
      </c>
      <c r="R4280" s="55">
        <f t="shared" si="400"/>
        <v>3.3036228560500962E-3</v>
      </c>
      <c r="U4280" s="45">
        <v>-30653</v>
      </c>
      <c r="V4280" s="55">
        <f t="shared" si="401"/>
        <v>7.3820789229782392E-3</v>
      </c>
    </row>
    <row r="4281" spans="1:22" x14ac:dyDescent="0.25">
      <c r="A4281" s="45">
        <v>176220</v>
      </c>
      <c r="B4281" s="45">
        <f t="shared" si="396"/>
        <v>2.3343467952261824E-4</v>
      </c>
      <c r="E4281" s="45">
        <v>-8497</v>
      </c>
      <c r="F4281" s="45">
        <f t="shared" si="397"/>
        <v>1.8073809218608235E-2</v>
      </c>
      <c r="I4281" s="45">
        <v>20910</v>
      </c>
      <c r="J4281" s="45">
        <f t="shared" si="398"/>
        <v>-3.557188745387714E-3</v>
      </c>
      <c r="M4281" s="45">
        <v>1318</v>
      </c>
      <c r="N4281" s="45">
        <f t="shared" si="399"/>
        <v>-5.9714009034915631E-2</v>
      </c>
      <c r="Q4281" s="45">
        <v>34690</v>
      </c>
      <c r="R4281" s="55">
        <f t="shared" si="400"/>
        <v>9.2123116168339931E-4</v>
      </c>
      <c r="U4281" s="45">
        <v>-30665</v>
      </c>
      <c r="V4281" s="55">
        <f t="shared" si="401"/>
        <v>-2.4091848043827037E-4</v>
      </c>
    </row>
    <row r="4282" spans="1:22" x14ac:dyDescent="0.25">
      <c r="A4282" s="45">
        <v>176216</v>
      </c>
      <c r="B4282" s="45">
        <f t="shared" si="396"/>
        <v>-1.6724786759707395E-3</v>
      </c>
      <c r="E4282" s="45">
        <v>-8508</v>
      </c>
      <c r="F4282" s="45">
        <f t="shared" si="397"/>
        <v>1.1086061598809769E-2</v>
      </c>
      <c r="I4282" s="45">
        <v>20910</v>
      </c>
      <c r="J4282" s="45">
        <f t="shared" si="398"/>
        <v>-3.557188745387714E-3</v>
      </c>
      <c r="M4282" s="45">
        <v>1347</v>
      </c>
      <c r="N4282" s="45">
        <f t="shared" si="399"/>
        <v>-4.1291765309992401E-2</v>
      </c>
      <c r="Q4282" s="45">
        <v>34685</v>
      </c>
      <c r="R4282" s="55">
        <f t="shared" si="400"/>
        <v>-1.4611605326832978E-3</v>
      </c>
      <c r="U4282" s="45">
        <v>-30665</v>
      </c>
      <c r="V4282" s="55">
        <f t="shared" si="401"/>
        <v>-2.4091848043827037E-4</v>
      </c>
    </row>
    <row r="4283" spans="1:22" x14ac:dyDescent="0.25">
      <c r="A4283" s="45">
        <v>176212</v>
      </c>
      <c r="B4283" s="45">
        <f t="shared" si="396"/>
        <v>-3.5783920314640971E-3</v>
      </c>
      <c r="E4283" s="45">
        <v>-8529</v>
      </c>
      <c r="F4283" s="45">
        <f t="shared" si="397"/>
        <v>-2.2541838571691229E-3</v>
      </c>
      <c r="I4283" s="45">
        <v>20919</v>
      </c>
      <c r="J4283" s="45">
        <f t="shared" si="398"/>
        <v>7.3111630447234054E-4</v>
      </c>
      <c r="M4283" s="45">
        <v>1439</v>
      </c>
      <c r="N4283" s="45">
        <f t="shared" si="399"/>
        <v>1.7151214782867501E-2</v>
      </c>
      <c r="Q4283" s="45">
        <v>34683</v>
      </c>
      <c r="R4283" s="55">
        <f t="shared" si="400"/>
        <v>-2.4141172104299767E-3</v>
      </c>
      <c r="U4283" s="45">
        <v>-30658</v>
      </c>
      <c r="V4283" s="55">
        <f t="shared" si="401"/>
        <v>4.2058300048880264E-3</v>
      </c>
    </row>
    <row r="4284" spans="1:22" x14ac:dyDescent="0.25">
      <c r="A4284" s="45">
        <v>176219</v>
      </c>
      <c r="B4284" s="45">
        <f t="shared" si="396"/>
        <v>-2.4304365935072115E-4</v>
      </c>
      <c r="E4284" s="45">
        <v>-8513</v>
      </c>
      <c r="F4284" s="45">
        <f t="shared" si="397"/>
        <v>7.9098126807195558E-3</v>
      </c>
      <c r="I4284" s="45">
        <v>20924</v>
      </c>
      <c r="J4284" s="45">
        <f t="shared" si="398"/>
        <v>3.1135079988390377E-3</v>
      </c>
      <c r="M4284" s="45">
        <v>1504</v>
      </c>
      <c r="N4284" s="45">
        <f t="shared" si="399"/>
        <v>5.8442450718040259E-2</v>
      </c>
      <c r="Q4284" s="45">
        <v>34684</v>
      </c>
      <c r="R4284" s="55">
        <f t="shared" si="400"/>
        <v>-1.9376388715566372E-3</v>
      </c>
      <c r="U4284" s="45">
        <v>-30678</v>
      </c>
      <c r="V4284" s="55">
        <f t="shared" si="401"/>
        <v>-8.499165667472823E-3</v>
      </c>
    </row>
    <row r="4285" spans="1:22" x14ac:dyDescent="0.25">
      <c r="A4285" s="45">
        <v>176224</v>
      </c>
      <c r="B4285" s="45">
        <f t="shared" si="396"/>
        <v>2.1393480350159759E-3</v>
      </c>
      <c r="E4285" s="45">
        <v>-8532</v>
      </c>
      <c r="F4285" s="45">
        <f t="shared" si="397"/>
        <v>-4.1599332080232499E-3</v>
      </c>
      <c r="I4285" s="45">
        <v>20917</v>
      </c>
      <c r="J4285" s="45">
        <f t="shared" si="398"/>
        <v>-2.2184037327433825E-4</v>
      </c>
      <c r="M4285" s="45">
        <v>1494</v>
      </c>
      <c r="N4285" s="45">
        <f t="shared" si="399"/>
        <v>5.2089952881859837E-2</v>
      </c>
      <c r="Q4285" s="45">
        <v>34687</v>
      </c>
      <c r="R4285" s="55">
        <f t="shared" si="400"/>
        <v>-5.0820385493661894E-4</v>
      </c>
      <c r="U4285" s="45">
        <v>-30683</v>
      </c>
      <c r="V4285" s="55">
        <f t="shared" si="401"/>
        <v>-1.1675414585563034E-2</v>
      </c>
    </row>
    <row r="4286" spans="1:22" x14ac:dyDescent="0.25">
      <c r="A4286" s="45">
        <v>176220</v>
      </c>
      <c r="B4286" s="45">
        <f t="shared" si="396"/>
        <v>2.3343467952261824E-4</v>
      </c>
      <c r="E4286" s="45">
        <v>-8596</v>
      </c>
      <c r="F4286" s="45">
        <f t="shared" si="397"/>
        <v>-4.4815919359577967E-2</v>
      </c>
      <c r="I4286" s="45">
        <v>20906</v>
      </c>
      <c r="J4286" s="45">
        <f t="shared" si="398"/>
        <v>-5.4631021008810718E-3</v>
      </c>
      <c r="M4286" s="45">
        <v>1453</v>
      </c>
      <c r="N4286" s="45">
        <f t="shared" si="399"/>
        <v>2.6044711753520099E-2</v>
      </c>
      <c r="Q4286" s="45">
        <v>34687</v>
      </c>
      <c r="R4286" s="55">
        <f t="shared" si="400"/>
        <v>-5.0820385493661894E-4</v>
      </c>
      <c r="U4286" s="45">
        <v>-30656</v>
      </c>
      <c r="V4286" s="55">
        <f t="shared" si="401"/>
        <v>5.4763295721241114E-3</v>
      </c>
    </row>
    <row r="4287" spans="1:22" x14ac:dyDescent="0.25">
      <c r="A4287" s="45">
        <v>176212</v>
      </c>
      <c r="B4287" s="45">
        <f t="shared" si="396"/>
        <v>-3.5783920314640971E-3</v>
      </c>
      <c r="E4287" s="45">
        <v>-8633</v>
      </c>
      <c r="F4287" s="45">
        <f t="shared" si="397"/>
        <v>-6.8320161353445541E-2</v>
      </c>
      <c r="I4287" s="45">
        <v>20909</v>
      </c>
      <c r="J4287" s="45">
        <f t="shared" si="398"/>
        <v>-4.0336670842610533E-3</v>
      </c>
      <c r="M4287" s="45">
        <v>1423</v>
      </c>
      <c r="N4287" s="45">
        <f t="shared" si="399"/>
        <v>6.987218244978821E-3</v>
      </c>
      <c r="Q4287" s="45">
        <v>34690</v>
      </c>
      <c r="R4287" s="55">
        <f t="shared" si="400"/>
        <v>9.2123116168339931E-4</v>
      </c>
      <c r="U4287" s="45">
        <v>-30644</v>
      </c>
      <c r="V4287" s="55">
        <f t="shared" si="401"/>
        <v>1.3099326975540622E-2</v>
      </c>
    </row>
    <row r="4288" spans="1:22" x14ac:dyDescent="0.25">
      <c r="A4288" s="45">
        <v>176205</v>
      </c>
      <c r="B4288" s="45">
        <f t="shared" si="396"/>
        <v>-6.9137404035774733E-3</v>
      </c>
      <c r="E4288" s="45">
        <v>-8606</v>
      </c>
      <c r="F4288" s="45">
        <f t="shared" si="397"/>
        <v>-5.1168417195758389E-2</v>
      </c>
      <c r="I4288" s="45">
        <v>20920</v>
      </c>
      <c r="J4288" s="45">
        <f t="shared" si="398"/>
        <v>1.2075946433456799E-3</v>
      </c>
      <c r="M4288" s="45">
        <v>1402</v>
      </c>
      <c r="N4288" s="45">
        <f t="shared" si="399"/>
        <v>-6.3530272110000705E-3</v>
      </c>
      <c r="Q4288" s="45">
        <v>34693</v>
      </c>
      <c r="R4288" s="55">
        <f t="shared" si="400"/>
        <v>2.3506661783034176E-3</v>
      </c>
      <c r="U4288" s="45">
        <v>-30671</v>
      </c>
      <c r="V4288" s="55">
        <f t="shared" si="401"/>
        <v>-4.0524171821465253E-3</v>
      </c>
    </row>
    <row r="4289" spans="1:22" x14ac:dyDescent="0.25">
      <c r="A4289" s="45">
        <v>176209</v>
      </c>
      <c r="B4289" s="45">
        <f t="shared" si="396"/>
        <v>-5.0078270480841151E-3</v>
      </c>
      <c r="E4289" s="45">
        <v>-8537</v>
      </c>
      <c r="F4289" s="45">
        <f t="shared" si="397"/>
        <v>-7.3361821261134627E-3</v>
      </c>
      <c r="I4289" s="45">
        <v>20918</v>
      </c>
      <c r="J4289" s="45">
        <f t="shared" si="398"/>
        <v>2.5463796559900114E-4</v>
      </c>
      <c r="M4289" s="45">
        <v>1386</v>
      </c>
      <c r="N4289" s="45">
        <f t="shared" si="399"/>
        <v>-1.6517023748888748E-2</v>
      </c>
      <c r="Q4289" s="45">
        <v>34687</v>
      </c>
      <c r="R4289" s="55">
        <f t="shared" si="400"/>
        <v>-5.0820385493661894E-4</v>
      </c>
      <c r="U4289" s="45">
        <v>-30693</v>
      </c>
      <c r="V4289" s="55">
        <f t="shared" si="401"/>
        <v>-1.802791242174346E-2</v>
      </c>
    </row>
    <row r="4290" spans="1:22" x14ac:dyDescent="0.25">
      <c r="A4290" s="45">
        <v>176218</v>
      </c>
      <c r="B4290" s="45">
        <f t="shared" si="396"/>
        <v>-7.1952199822406058E-4</v>
      </c>
      <c r="E4290" s="45">
        <v>-8468</v>
      </c>
      <c r="F4290" s="45">
        <f t="shared" si="397"/>
        <v>3.6496052943531469E-2</v>
      </c>
      <c r="I4290" s="45">
        <v>20907</v>
      </c>
      <c r="J4290" s="45">
        <f t="shared" si="398"/>
        <v>-4.986623762007732E-3</v>
      </c>
      <c r="M4290" s="45">
        <v>1383</v>
      </c>
      <c r="N4290" s="45">
        <f t="shared" si="399"/>
        <v>-1.8422773099742877E-2</v>
      </c>
      <c r="Q4290" s="45">
        <v>34682</v>
      </c>
      <c r="R4290" s="55">
        <f t="shared" si="400"/>
        <v>-2.8905955493033161E-3</v>
      </c>
      <c r="U4290" s="45">
        <v>-30670</v>
      </c>
      <c r="V4290" s="55">
        <f t="shared" si="401"/>
        <v>-3.4171673985284828E-3</v>
      </c>
    </row>
    <row r="4291" spans="1:22" x14ac:dyDescent="0.25">
      <c r="A4291" s="45">
        <v>176228</v>
      </c>
      <c r="B4291" s="45">
        <f t="shared" si="396"/>
        <v>4.0452613905093337E-3</v>
      </c>
      <c r="E4291" s="45">
        <v>-8416</v>
      </c>
      <c r="F4291" s="45">
        <f t="shared" si="397"/>
        <v>6.952904169166968E-2</v>
      </c>
      <c r="I4291" s="45">
        <v>20910</v>
      </c>
      <c r="J4291" s="45">
        <f t="shared" si="398"/>
        <v>-3.557188745387714E-3</v>
      </c>
      <c r="M4291" s="45">
        <v>1395</v>
      </c>
      <c r="N4291" s="45">
        <f t="shared" si="399"/>
        <v>-1.0799775696326367E-2</v>
      </c>
      <c r="Q4291" s="45">
        <v>34684</v>
      </c>
      <c r="R4291" s="55">
        <f t="shared" si="400"/>
        <v>-1.9376388715566372E-3</v>
      </c>
      <c r="U4291" s="45">
        <v>-30642</v>
      </c>
      <c r="V4291" s="55">
        <f t="shared" si="401"/>
        <v>1.4369826542776706E-2</v>
      </c>
    </row>
    <row r="4292" spans="1:22" x14ac:dyDescent="0.25">
      <c r="A4292" s="45">
        <v>176231</v>
      </c>
      <c r="B4292" s="45">
        <f t="shared" si="396"/>
        <v>5.4746964071293522E-3</v>
      </c>
      <c r="E4292" s="45">
        <v>-8412</v>
      </c>
      <c r="F4292" s="45">
        <f t="shared" si="397"/>
        <v>7.2070040826141851E-2</v>
      </c>
      <c r="I4292" s="45">
        <v>20920</v>
      </c>
      <c r="J4292" s="45">
        <f t="shared" si="398"/>
        <v>1.2075946433456799E-3</v>
      </c>
      <c r="M4292" s="45">
        <v>1405</v>
      </c>
      <c r="N4292" s="45">
        <f t="shared" si="399"/>
        <v>-4.4472778601459427E-3</v>
      </c>
      <c r="Q4292" s="45">
        <v>34689</v>
      </c>
      <c r="R4292" s="55">
        <f t="shared" si="400"/>
        <v>4.4475282281005986E-4</v>
      </c>
      <c r="U4292" s="45">
        <v>-30644</v>
      </c>
      <c r="V4292" s="55">
        <f t="shared" si="401"/>
        <v>1.3099326975540622E-2</v>
      </c>
    </row>
    <row r="4293" spans="1:22" x14ac:dyDescent="0.25">
      <c r="A4293" s="45">
        <v>176218</v>
      </c>
      <c r="B4293" s="45">
        <f t="shared" si="396"/>
        <v>-7.1952199822406058E-4</v>
      </c>
      <c r="E4293" s="45">
        <v>-8485</v>
      </c>
      <c r="F4293" s="45">
        <f t="shared" si="397"/>
        <v>2.5696806622024747E-2</v>
      </c>
      <c r="I4293" s="45">
        <v>20926</v>
      </c>
      <c r="J4293" s="45">
        <f t="shared" si="398"/>
        <v>4.0664646765857168E-3</v>
      </c>
      <c r="M4293" s="45">
        <v>1400</v>
      </c>
      <c r="N4293" s="45">
        <f t="shared" si="399"/>
        <v>-7.6235267782361555E-3</v>
      </c>
      <c r="Q4293" s="45">
        <v>34691</v>
      </c>
      <c r="R4293" s="55">
        <f t="shared" si="400"/>
        <v>1.3977095005567387E-3</v>
      </c>
      <c r="U4293" s="45">
        <v>-30649</v>
      </c>
      <c r="V4293" s="55">
        <f t="shared" si="401"/>
        <v>9.9230780574504091E-3</v>
      </c>
    </row>
    <row r="4294" spans="1:22" x14ac:dyDescent="0.25">
      <c r="A4294" s="45">
        <v>176212</v>
      </c>
      <c r="B4294" s="45">
        <f t="shared" si="396"/>
        <v>-3.5783920314640971E-3</v>
      </c>
      <c r="E4294" s="45">
        <v>-8556</v>
      </c>
      <c r="F4294" s="45">
        <f t="shared" si="397"/>
        <v>-1.9405928014856268E-2</v>
      </c>
      <c r="I4294" s="45">
        <v>20927</v>
      </c>
      <c r="J4294" s="45">
        <f t="shared" si="398"/>
        <v>4.5429430154590557E-3</v>
      </c>
      <c r="M4294" s="45">
        <v>1384</v>
      </c>
      <c r="N4294" s="45">
        <f t="shared" si="399"/>
        <v>-1.7787523316124834E-2</v>
      </c>
      <c r="Q4294" s="45">
        <v>34689</v>
      </c>
      <c r="R4294" s="55">
        <f t="shared" si="400"/>
        <v>4.4475282281005986E-4</v>
      </c>
      <c r="U4294" s="45">
        <v>-30654</v>
      </c>
      <c r="V4294" s="55">
        <f t="shared" si="401"/>
        <v>6.7468291393601963E-3</v>
      </c>
    </row>
    <row r="4295" spans="1:22" x14ac:dyDescent="0.25">
      <c r="A4295" s="45">
        <v>176221</v>
      </c>
      <c r="B4295" s="45">
        <f t="shared" si="396"/>
        <v>7.0991301839595767E-4</v>
      </c>
      <c r="E4295" s="45">
        <v>-8548</v>
      </c>
      <c r="F4295" s="45">
        <f t="shared" si="397"/>
        <v>-1.432392974591193E-2</v>
      </c>
      <c r="I4295" s="45">
        <v>20922</v>
      </c>
      <c r="J4295" s="45">
        <f t="shared" si="398"/>
        <v>2.160551321092359E-3</v>
      </c>
      <c r="M4295" s="45">
        <v>1375</v>
      </c>
      <c r="N4295" s="45">
        <f t="shared" si="399"/>
        <v>-2.3504771368687213E-2</v>
      </c>
      <c r="Q4295" s="45">
        <v>34691</v>
      </c>
      <c r="R4295" s="55">
        <f t="shared" si="400"/>
        <v>1.3977095005567387E-3</v>
      </c>
      <c r="U4295" s="45">
        <v>-30681</v>
      </c>
      <c r="V4295" s="55">
        <f t="shared" si="401"/>
        <v>-1.040491501832695E-2</v>
      </c>
    </row>
    <row r="4296" spans="1:22" x14ac:dyDescent="0.25">
      <c r="A4296" s="45">
        <v>176214</v>
      </c>
      <c r="B4296" s="45">
        <f t="shared" si="396"/>
        <v>-2.6254353537174184E-3</v>
      </c>
      <c r="E4296" s="45">
        <v>-8523</v>
      </c>
      <c r="F4296" s="45">
        <f t="shared" si="397"/>
        <v>1.557314844539132E-3</v>
      </c>
      <c r="I4296" s="45">
        <v>20915</v>
      </c>
      <c r="J4296" s="45">
        <f t="shared" si="398"/>
        <v>-1.174797051021017E-3</v>
      </c>
      <c r="M4296" s="45">
        <v>1387</v>
      </c>
      <c r="N4296" s="45">
        <f t="shared" si="399"/>
        <v>-1.5881773965270705E-2</v>
      </c>
      <c r="Q4296" s="45">
        <v>34695</v>
      </c>
      <c r="R4296" s="55">
        <f t="shared" si="400"/>
        <v>3.3036228560500962E-3</v>
      </c>
      <c r="U4296" s="45">
        <v>-30702</v>
      </c>
      <c r="V4296" s="55">
        <f t="shared" si="401"/>
        <v>-2.3745160474305842E-2</v>
      </c>
    </row>
    <row r="4297" spans="1:22" x14ac:dyDescent="0.25">
      <c r="A4297" s="45">
        <v>176209</v>
      </c>
      <c r="B4297" s="45">
        <f t="shared" si="396"/>
        <v>-5.0078270480841151E-3</v>
      </c>
      <c r="E4297" s="45">
        <v>-8538</v>
      </c>
      <c r="F4297" s="45">
        <f t="shared" si="397"/>
        <v>-7.9714319097315047E-3</v>
      </c>
      <c r="I4297" s="45">
        <v>20914</v>
      </c>
      <c r="J4297" s="45">
        <f t="shared" si="398"/>
        <v>-1.6512753898943566E-3</v>
      </c>
      <c r="M4297" s="45">
        <v>1414</v>
      </c>
      <c r="N4297" s="45">
        <f t="shared" si="399"/>
        <v>1.2699701924164398E-3</v>
      </c>
      <c r="Q4297" s="45">
        <v>34691</v>
      </c>
      <c r="R4297" s="55">
        <f t="shared" si="400"/>
        <v>1.3977095005567387E-3</v>
      </c>
      <c r="U4297" s="45">
        <v>-30685</v>
      </c>
      <c r="V4297" s="55">
        <f t="shared" si="401"/>
        <v>-1.294591415279912E-2</v>
      </c>
    </row>
    <row r="4298" spans="1:22" x14ac:dyDescent="0.25">
      <c r="A4298" s="45">
        <v>176229</v>
      </c>
      <c r="B4298" s="45">
        <f t="shared" si="396"/>
        <v>4.5217397293826726E-3</v>
      </c>
      <c r="E4298" s="45">
        <v>-8560</v>
      </c>
      <c r="F4298" s="45">
        <f t="shared" si="397"/>
        <v>-2.194692714932844E-2</v>
      </c>
      <c r="I4298" s="45">
        <v>20918</v>
      </c>
      <c r="J4298" s="45">
        <f t="shared" si="398"/>
        <v>2.5463796559900114E-4</v>
      </c>
      <c r="M4298" s="45">
        <v>1435</v>
      </c>
      <c r="N4298" s="45">
        <f t="shared" si="399"/>
        <v>1.4610215648395332E-2</v>
      </c>
      <c r="Q4298" s="45">
        <v>34688</v>
      </c>
      <c r="R4298" s="55">
        <f t="shared" si="400"/>
        <v>-3.1725516063279538E-5</v>
      </c>
      <c r="U4298" s="45">
        <v>-30658</v>
      </c>
      <c r="V4298" s="55">
        <f t="shared" si="401"/>
        <v>4.2058300048880264E-3</v>
      </c>
    </row>
    <row r="4299" spans="1:22" x14ac:dyDescent="0.25">
      <c r="A4299" s="45">
        <v>176229</v>
      </c>
      <c r="B4299" s="45">
        <f t="shared" si="396"/>
        <v>4.5217397293826726E-3</v>
      </c>
      <c r="E4299" s="45">
        <v>-8567</v>
      </c>
      <c r="F4299" s="45">
        <f t="shared" si="397"/>
        <v>-2.6393675634654737E-2</v>
      </c>
      <c r="I4299" s="45">
        <v>20919</v>
      </c>
      <c r="J4299" s="45">
        <f t="shared" si="398"/>
        <v>7.3111630447234054E-4</v>
      </c>
      <c r="M4299" s="45">
        <v>1444</v>
      </c>
      <c r="N4299" s="45">
        <f t="shared" si="399"/>
        <v>2.0327463700957712E-2</v>
      </c>
      <c r="Q4299" s="45">
        <v>34688</v>
      </c>
      <c r="R4299" s="55">
        <f t="shared" si="400"/>
        <v>-3.1725516063279538E-5</v>
      </c>
      <c r="U4299" s="45">
        <v>-30653</v>
      </c>
      <c r="V4299" s="55">
        <f t="shared" si="401"/>
        <v>7.3820789229782392E-3</v>
      </c>
    </row>
    <row r="4300" spans="1:22" x14ac:dyDescent="0.25">
      <c r="A4300" s="45">
        <v>176214</v>
      </c>
      <c r="B4300" s="45">
        <f t="shared" si="396"/>
        <v>-2.6254353537174184E-3</v>
      </c>
      <c r="E4300" s="45">
        <v>-8575</v>
      </c>
      <c r="F4300" s="45">
        <f t="shared" si="397"/>
        <v>-3.1475673903599073E-2</v>
      </c>
      <c r="I4300" s="45">
        <v>20914</v>
      </c>
      <c r="J4300" s="45">
        <f t="shared" si="398"/>
        <v>-1.6512753898943566E-3</v>
      </c>
      <c r="M4300" s="45">
        <v>1448</v>
      </c>
      <c r="N4300" s="45">
        <f t="shared" si="399"/>
        <v>2.2868462835429884E-2</v>
      </c>
      <c r="Q4300" s="45">
        <v>34686</v>
      </c>
      <c r="R4300" s="55">
        <f t="shared" si="400"/>
        <v>-9.8468219380995828E-4</v>
      </c>
      <c r="U4300" s="45">
        <v>-30658</v>
      </c>
      <c r="V4300" s="55">
        <f t="shared" si="401"/>
        <v>4.2058300048880264E-3</v>
      </c>
    </row>
    <row r="4301" spans="1:22" x14ac:dyDescent="0.25">
      <c r="A4301" s="45">
        <v>176222</v>
      </c>
      <c r="B4301" s="45">
        <f t="shared" si="396"/>
        <v>1.186391357269297E-3</v>
      </c>
      <c r="E4301" s="45">
        <v>-8575</v>
      </c>
      <c r="F4301" s="45">
        <f t="shared" si="397"/>
        <v>-3.1475673903599073E-2</v>
      </c>
      <c r="I4301" s="45">
        <v>20917</v>
      </c>
      <c r="J4301" s="45">
        <f t="shared" si="398"/>
        <v>-2.2184037327433825E-4</v>
      </c>
      <c r="M4301" s="45">
        <v>1444</v>
      </c>
      <c r="N4301" s="45">
        <f t="shared" si="399"/>
        <v>2.0327463700957712E-2</v>
      </c>
      <c r="Q4301" s="45">
        <v>34688</v>
      </c>
      <c r="R4301" s="55">
        <f t="shared" si="400"/>
        <v>-3.1725516063279538E-5</v>
      </c>
      <c r="U4301" s="45">
        <v>-30658</v>
      </c>
      <c r="V4301" s="55">
        <f t="shared" si="401"/>
        <v>4.2058300048880264E-3</v>
      </c>
    </row>
    <row r="4302" spans="1:22" x14ac:dyDescent="0.25">
      <c r="A4302" s="45">
        <v>176229</v>
      </c>
      <c r="B4302" s="45">
        <f t="shared" si="396"/>
        <v>4.5217397293826726E-3</v>
      </c>
      <c r="E4302" s="45">
        <v>-8560</v>
      </c>
      <c r="F4302" s="45">
        <f t="shared" si="397"/>
        <v>-2.194692714932844E-2</v>
      </c>
      <c r="I4302" s="45">
        <v>20927</v>
      </c>
      <c r="J4302" s="45">
        <f t="shared" si="398"/>
        <v>4.5429430154590557E-3</v>
      </c>
      <c r="M4302" s="45">
        <v>1426</v>
      </c>
      <c r="N4302" s="45">
        <f t="shared" si="399"/>
        <v>8.8929675958329488E-3</v>
      </c>
      <c r="Q4302" s="45">
        <v>34692</v>
      </c>
      <c r="R4302" s="55">
        <f t="shared" si="400"/>
        <v>1.8741878394300782E-3</v>
      </c>
      <c r="U4302" s="45">
        <v>-30662</v>
      </c>
      <c r="V4302" s="55">
        <f t="shared" si="401"/>
        <v>1.664830870415857E-3</v>
      </c>
    </row>
    <row r="4303" spans="1:22" x14ac:dyDescent="0.25">
      <c r="A4303" s="45">
        <v>176214</v>
      </c>
      <c r="B4303" s="45">
        <f t="shared" si="396"/>
        <v>-2.6254353537174184E-3</v>
      </c>
      <c r="E4303" s="45">
        <v>-8544</v>
      </c>
      <c r="F4303" s="45">
        <f t="shared" si="397"/>
        <v>-1.178293061143976E-2</v>
      </c>
      <c r="I4303" s="45">
        <v>20926</v>
      </c>
      <c r="J4303" s="45">
        <f t="shared" si="398"/>
        <v>4.0664646765857168E-3</v>
      </c>
      <c r="M4303" s="45">
        <v>1404</v>
      </c>
      <c r="N4303" s="45">
        <f t="shared" si="399"/>
        <v>-5.0825276437639847E-3</v>
      </c>
      <c r="Q4303" s="45">
        <v>34689</v>
      </c>
      <c r="R4303" s="55">
        <f t="shared" si="400"/>
        <v>4.4475282281005986E-4</v>
      </c>
      <c r="U4303" s="45">
        <v>-30669</v>
      </c>
      <c r="V4303" s="55">
        <f t="shared" si="401"/>
        <v>-2.7819176149104403E-3</v>
      </c>
    </row>
    <row r="4304" spans="1:22" x14ac:dyDescent="0.25">
      <c r="A4304" s="45">
        <v>176205</v>
      </c>
      <c r="B4304" s="45">
        <f t="shared" si="396"/>
        <v>-6.9137404035774733E-3</v>
      </c>
      <c r="E4304" s="45">
        <v>-8523</v>
      </c>
      <c r="F4304" s="45">
        <f t="shared" si="397"/>
        <v>1.557314844539132E-3</v>
      </c>
      <c r="I4304" s="45">
        <v>20923</v>
      </c>
      <c r="J4304" s="45">
        <f t="shared" si="398"/>
        <v>2.6370296599656983E-3</v>
      </c>
      <c r="M4304" s="45">
        <v>1388</v>
      </c>
      <c r="N4304" s="45">
        <f t="shared" si="399"/>
        <v>-1.5246524181652664E-2</v>
      </c>
      <c r="Q4304" s="45">
        <v>34682</v>
      </c>
      <c r="R4304" s="55">
        <f t="shared" si="400"/>
        <v>-2.8905955493033161E-3</v>
      </c>
      <c r="U4304" s="45">
        <v>-30662</v>
      </c>
      <c r="V4304" s="55">
        <f t="shared" si="401"/>
        <v>1.664830870415857E-3</v>
      </c>
    </row>
    <row r="4305" spans="1:22" x14ac:dyDescent="0.25">
      <c r="A4305" s="45">
        <v>176209</v>
      </c>
      <c r="B4305" s="45">
        <f t="shared" si="396"/>
        <v>-5.0078270480841151E-3</v>
      </c>
      <c r="E4305" s="45">
        <v>-8484</v>
      </c>
      <c r="F4305" s="45">
        <f t="shared" si="397"/>
        <v>2.6332056405642786E-2</v>
      </c>
      <c r="I4305" s="45">
        <v>20922</v>
      </c>
      <c r="J4305" s="45">
        <f t="shared" si="398"/>
        <v>2.160551321092359E-3</v>
      </c>
      <c r="M4305" s="45">
        <v>1386</v>
      </c>
      <c r="N4305" s="45">
        <f t="shared" si="399"/>
        <v>-1.6517023748888748E-2</v>
      </c>
      <c r="Q4305" s="45">
        <v>34682</v>
      </c>
      <c r="R4305" s="55">
        <f t="shared" si="400"/>
        <v>-2.8905955493033161E-3</v>
      </c>
      <c r="U4305" s="45">
        <v>-30643</v>
      </c>
      <c r="V4305" s="55">
        <f t="shared" si="401"/>
        <v>1.3734576759158663E-2</v>
      </c>
    </row>
    <row r="4306" spans="1:22" x14ac:dyDescent="0.25">
      <c r="A4306" s="45">
        <v>176211</v>
      </c>
      <c r="B4306" s="45">
        <f t="shared" si="396"/>
        <v>-4.0548703703374364E-3</v>
      </c>
      <c r="E4306" s="45">
        <v>-8449</v>
      </c>
      <c r="F4306" s="45">
        <f t="shared" si="397"/>
        <v>4.8565798832274271E-2</v>
      </c>
      <c r="I4306" s="45">
        <v>20909</v>
      </c>
      <c r="J4306" s="45">
        <f t="shared" si="398"/>
        <v>-4.0336670842610533E-3</v>
      </c>
      <c r="M4306" s="45">
        <v>1400</v>
      </c>
      <c r="N4306" s="45">
        <f t="shared" si="399"/>
        <v>-7.6235267782361555E-3</v>
      </c>
      <c r="Q4306" s="45">
        <v>34686</v>
      </c>
      <c r="R4306" s="55">
        <f t="shared" si="400"/>
        <v>-9.8468219380995828E-4</v>
      </c>
      <c r="U4306" s="45">
        <v>-30640</v>
      </c>
      <c r="V4306" s="55">
        <f t="shared" si="401"/>
        <v>1.564032611001279E-2</v>
      </c>
    </row>
    <row r="4307" spans="1:22" x14ac:dyDescent="0.25">
      <c r="A4307" s="45">
        <v>176212</v>
      </c>
      <c r="B4307" s="45">
        <f t="shared" si="396"/>
        <v>-3.5783920314640971E-3</v>
      </c>
      <c r="E4307" s="45">
        <v>-8446</v>
      </c>
      <c r="F4307" s="45">
        <f t="shared" si="397"/>
        <v>5.0471548183128399E-2</v>
      </c>
      <c r="I4307" s="45">
        <v>20899</v>
      </c>
      <c r="J4307" s="45">
        <f t="shared" si="398"/>
        <v>-8.7984504729944485E-3</v>
      </c>
      <c r="M4307" s="45">
        <v>1420</v>
      </c>
      <c r="N4307" s="45">
        <f t="shared" si="399"/>
        <v>5.0814688941246949E-3</v>
      </c>
      <c r="Q4307" s="45">
        <v>34688</v>
      </c>
      <c r="R4307" s="55">
        <f t="shared" si="400"/>
        <v>-3.1725516063279538E-5</v>
      </c>
      <c r="U4307" s="45">
        <v>-30662</v>
      </c>
      <c r="V4307" s="55">
        <f t="shared" si="401"/>
        <v>1.664830870415857E-3</v>
      </c>
    </row>
    <row r="4308" spans="1:22" x14ac:dyDescent="0.25">
      <c r="A4308" s="45">
        <v>176215</v>
      </c>
      <c r="B4308" s="45">
        <f t="shared" si="396"/>
        <v>-2.148957014844079E-3</v>
      </c>
      <c r="E4308" s="45">
        <v>-8475</v>
      </c>
      <c r="F4308" s="45">
        <f t="shared" si="397"/>
        <v>3.2049304458205169E-2</v>
      </c>
      <c r="I4308" s="45">
        <v>20912</v>
      </c>
      <c r="J4308" s="45">
        <f t="shared" si="398"/>
        <v>-2.6042320676410353E-3</v>
      </c>
      <c r="M4308" s="45">
        <v>1422</v>
      </c>
      <c r="N4308" s="45">
        <f t="shared" si="399"/>
        <v>6.3519684613607789E-3</v>
      </c>
      <c r="Q4308" s="45">
        <v>34693</v>
      </c>
      <c r="R4308" s="55">
        <f t="shared" si="400"/>
        <v>2.3506661783034176E-3</v>
      </c>
      <c r="U4308" s="45">
        <v>-30687</v>
      </c>
      <c r="V4308" s="55">
        <f t="shared" si="401"/>
        <v>-1.4216413720035204E-2</v>
      </c>
    </row>
    <row r="4309" spans="1:22" x14ac:dyDescent="0.25">
      <c r="A4309" s="45">
        <v>176216</v>
      </c>
      <c r="B4309" s="45">
        <f t="shared" si="396"/>
        <v>-1.6724786759707395E-3</v>
      </c>
      <c r="E4309" s="45">
        <v>-8522</v>
      </c>
      <c r="F4309" s="45">
        <f t="shared" si="397"/>
        <v>2.1925646281571744E-3</v>
      </c>
      <c r="I4309" s="45">
        <v>20927</v>
      </c>
      <c r="J4309" s="45">
        <f t="shared" si="398"/>
        <v>4.5429430154590557E-3</v>
      </c>
      <c r="M4309" s="45">
        <v>1400</v>
      </c>
      <c r="N4309" s="45">
        <f t="shared" si="399"/>
        <v>-7.6235267782361555E-3</v>
      </c>
      <c r="Q4309" s="45">
        <v>34698</v>
      </c>
      <c r="R4309" s="55">
        <f t="shared" si="400"/>
        <v>4.7330578726701147E-3</v>
      </c>
      <c r="U4309" s="45">
        <v>-30694</v>
      </c>
      <c r="V4309" s="55">
        <f t="shared" si="401"/>
        <v>-1.8663162205361503E-2</v>
      </c>
    </row>
    <row r="4310" spans="1:22" x14ac:dyDescent="0.25">
      <c r="A4310" s="45">
        <v>176218</v>
      </c>
      <c r="B4310" s="45">
        <f t="shared" ref="B4310:B4373" si="402">(A4310-B$19)*2940/6170270</f>
        <v>-7.1952199822406058E-4</v>
      </c>
      <c r="E4310" s="45">
        <v>-8571</v>
      </c>
      <c r="F4310" s="45">
        <f t="shared" ref="F4310:F4373" si="403">(E4310-F$19)*3920/6170801</f>
        <v>-2.8934674769126905E-2</v>
      </c>
      <c r="I4310" s="45">
        <v>20921</v>
      </c>
      <c r="J4310" s="45">
        <f t="shared" ref="J4310:J4373" si="404">(I4310-J$19)*2940/6170270</f>
        <v>1.6840729822190194E-3</v>
      </c>
      <c r="M4310" s="45">
        <v>1391</v>
      </c>
      <c r="N4310" s="45">
        <f t="shared" ref="N4310:N4373" si="405">(M4310-N$19)*3920/6170801</f>
        <v>-1.3340774830798537E-2</v>
      </c>
      <c r="Q4310" s="45">
        <v>34692</v>
      </c>
      <c r="R4310" s="55">
        <f t="shared" ref="R4310:R4373" si="406">(Q4310-R$19)*2940/6170270</f>
        <v>1.8741878394300782E-3</v>
      </c>
      <c r="U4310" s="45">
        <v>-30671</v>
      </c>
      <c r="V4310" s="55">
        <f t="shared" ref="V4310:V4373" si="407">(U4310-V$19)*3920/6170801</f>
        <v>-4.0524171821465253E-3</v>
      </c>
    </row>
    <row r="4311" spans="1:22" x14ac:dyDescent="0.25">
      <c r="A4311" s="45">
        <v>176217</v>
      </c>
      <c r="B4311" s="45">
        <f t="shared" si="402"/>
        <v>-1.1960003370973999E-3</v>
      </c>
      <c r="E4311" s="45">
        <v>-8584</v>
      </c>
      <c r="F4311" s="45">
        <f t="shared" si="403"/>
        <v>-3.7192921956161459E-2</v>
      </c>
      <c r="I4311" s="45">
        <v>20913</v>
      </c>
      <c r="J4311" s="45">
        <f t="shared" si="404"/>
        <v>-2.127753728767696E-3</v>
      </c>
      <c r="M4311" s="45">
        <v>1425</v>
      </c>
      <c r="N4311" s="45">
        <f t="shared" si="405"/>
        <v>8.2577178122149059E-3</v>
      </c>
      <c r="Q4311" s="45">
        <v>34685</v>
      </c>
      <c r="R4311" s="55">
        <f t="shared" si="406"/>
        <v>-1.4611605326832978E-3</v>
      </c>
      <c r="U4311" s="45">
        <v>-30643</v>
      </c>
      <c r="V4311" s="55">
        <f t="shared" si="407"/>
        <v>1.3734576759158663E-2</v>
      </c>
    </row>
    <row r="4312" spans="1:22" x14ac:dyDescent="0.25">
      <c r="A4312" s="45">
        <v>176214</v>
      </c>
      <c r="B4312" s="45">
        <f t="shared" si="402"/>
        <v>-2.6254353537174184E-3</v>
      </c>
      <c r="E4312" s="45">
        <v>-8552</v>
      </c>
      <c r="F4312" s="45">
        <f t="shared" si="403"/>
        <v>-1.68649288803841E-2</v>
      </c>
      <c r="I4312" s="45">
        <v>20912</v>
      </c>
      <c r="J4312" s="45">
        <f t="shared" si="404"/>
        <v>-2.6042320676410353E-3</v>
      </c>
      <c r="M4312" s="45">
        <v>1456</v>
      </c>
      <c r="N4312" s="45">
        <f t="shared" si="405"/>
        <v>2.7950461104374224E-2</v>
      </c>
      <c r="Q4312" s="45">
        <v>34687</v>
      </c>
      <c r="R4312" s="55">
        <f t="shared" si="406"/>
        <v>-5.0820385493661894E-4</v>
      </c>
      <c r="U4312" s="45">
        <v>-30647</v>
      </c>
      <c r="V4312" s="55">
        <f t="shared" si="407"/>
        <v>1.1193577624686493E-2</v>
      </c>
    </row>
    <row r="4313" spans="1:22" x14ac:dyDescent="0.25">
      <c r="A4313" s="45">
        <v>176224</v>
      </c>
      <c r="B4313" s="45">
        <f t="shared" si="402"/>
        <v>2.1393480350159759E-3</v>
      </c>
      <c r="E4313" s="45">
        <v>-8524</v>
      </c>
      <c r="F4313" s="45">
        <f t="shared" si="403"/>
        <v>9.2206506092108948E-4</v>
      </c>
      <c r="I4313" s="45">
        <v>20916</v>
      </c>
      <c r="J4313" s="45">
        <f t="shared" si="404"/>
        <v>-6.9831871214767771E-4</v>
      </c>
      <c r="M4313" s="45">
        <v>1437</v>
      </c>
      <c r="N4313" s="45">
        <f t="shared" si="405"/>
        <v>1.5880715215631416E-2</v>
      </c>
      <c r="Q4313" s="45">
        <v>34686</v>
      </c>
      <c r="R4313" s="55">
        <f t="shared" si="406"/>
        <v>-9.8468219380995828E-4</v>
      </c>
      <c r="U4313" s="45">
        <v>-30658</v>
      </c>
      <c r="V4313" s="55">
        <f t="shared" si="407"/>
        <v>4.2058300048880264E-3</v>
      </c>
    </row>
    <row r="4314" spans="1:22" x14ac:dyDescent="0.25">
      <c r="A4314" s="45">
        <v>176234</v>
      </c>
      <c r="B4314" s="45">
        <f t="shared" si="402"/>
        <v>6.9041314237493698E-3</v>
      </c>
      <c r="E4314" s="45">
        <v>-8513</v>
      </c>
      <c r="F4314" s="45">
        <f t="shared" si="403"/>
        <v>7.9098126807195558E-3</v>
      </c>
      <c r="I4314" s="45">
        <v>20915</v>
      </c>
      <c r="J4314" s="45">
        <f t="shared" si="404"/>
        <v>-1.174797051021017E-3</v>
      </c>
      <c r="M4314" s="45">
        <v>1406</v>
      </c>
      <c r="N4314" s="45">
        <f t="shared" si="405"/>
        <v>-3.8120280765278998E-3</v>
      </c>
      <c r="Q4314" s="45">
        <v>34685</v>
      </c>
      <c r="R4314" s="55">
        <f t="shared" si="406"/>
        <v>-1.4611605326832978E-3</v>
      </c>
      <c r="U4314" s="45">
        <v>-30658</v>
      </c>
      <c r="V4314" s="55">
        <f t="shared" si="407"/>
        <v>4.2058300048880264E-3</v>
      </c>
    </row>
    <row r="4315" spans="1:22" x14ac:dyDescent="0.25">
      <c r="A4315" s="45">
        <v>176221</v>
      </c>
      <c r="B4315" s="45">
        <f t="shared" si="402"/>
        <v>7.0991301839595767E-4</v>
      </c>
      <c r="E4315" s="45">
        <v>-8505</v>
      </c>
      <c r="F4315" s="45">
        <f t="shared" si="403"/>
        <v>1.2991810949663896E-2</v>
      </c>
      <c r="I4315" s="45">
        <v>20911</v>
      </c>
      <c r="J4315" s="45">
        <f t="shared" si="404"/>
        <v>-3.0807104065143746E-3</v>
      </c>
      <c r="M4315" s="45">
        <v>1398</v>
      </c>
      <c r="N4315" s="45">
        <f t="shared" si="405"/>
        <v>-8.8940263454722404E-3</v>
      </c>
      <c r="Q4315" s="45">
        <v>34689</v>
      </c>
      <c r="R4315" s="55">
        <f t="shared" si="406"/>
        <v>4.4475282281005986E-4</v>
      </c>
      <c r="U4315" s="45">
        <v>-30662</v>
      </c>
      <c r="V4315" s="55">
        <f t="shared" si="407"/>
        <v>1.664830870415857E-3</v>
      </c>
    </row>
    <row r="4316" spans="1:22" x14ac:dyDescent="0.25">
      <c r="A4316" s="45">
        <v>176211</v>
      </c>
      <c r="B4316" s="45">
        <f t="shared" si="402"/>
        <v>-4.0548703703374364E-3</v>
      </c>
      <c r="E4316" s="45">
        <v>-8522</v>
      </c>
      <c r="F4316" s="45">
        <f t="shared" si="403"/>
        <v>2.1925646281571744E-3</v>
      </c>
      <c r="I4316" s="45">
        <v>20913</v>
      </c>
      <c r="J4316" s="45">
        <f t="shared" si="404"/>
        <v>-2.127753728767696E-3</v>
      </c>
      <c r="M4316" s="45">
        <v>1391</v>
      </c>
      <c r="N4316" s="45">
        <f t="shared" si="405"/>
        <v>-1.3340774830798537E-2</v>
      </c>
      <c r="Q4316" s="45">
        <v>34691</v>
      </c>
      <c r="R4316" s="55">
        <f t="shared" si="406"/>
        <v>1.3977095005567387E-3</v>
      </c>
      <c r="U4316" s="45">
        <v>-30662</v>
      </c>
      <c r="V4316" s="55">
        <f t="shared" si="407"/>
        <v>1.664830870415857E-3</v>
      </c>
    </row>
    <row r="4317" spans="1:22" x14ac:dyDescent="0.25">
      <c r="A4317" s="45">
        <v>176219</v>
      </c>
      <c r="B4317" s="45">
        <f t="shared" si="402"/>
        <v>-2.4304365935072115E-4</v>
      </c>
      <c r="E4317" s="45">
        <v>-8541</v>
      </c>
      <c r="F4317" s="45">
        <f t="shared" si="403"/>
        <v>-9.8771812605856317E-3</v>
      </c>
      <c r="I4317" s="45">
        <v>20913</v>
      </c>
      <c r="J4317" s="45">
        <f t="shared" si="404"/>
        <v>-2.127753728767696E-3</v>
      </c>
      <c r="M4317" s="45">
        <v>1392</v>
      </c>
      <c r="N4317" s="45">
        <f t="shared" si="405"/>
        <v>-1.2705525047180494E-2</v>
      </c>
      <c r="Q4317" s="45">
        <v>34686</v>
      </c>
      <c r="R4317" s="55">
        <f t="shared" si="406"/>
        <v>-9.8468219380995828E-4</v>
      </c>
      <c r="U4317" s="45">
        <v>-30657</v>
      </c>
      <c r="V4317" s="55">
        <f t="shared" si="407"/>
        <v>4.8410797885060693E-3</v>
      </c>
    </row>
    <row r="4318" spans="1:22" x14ac:dyDescent="0.25">
      <c r="A4318" s="45">
        <v>176222</v>
      </c>
      <c r="B4318" s="45">
        <f t="shared" si="402"/>
        <v>1.186391357269297E-3</v>
      </c>
      <c r="E4318" s="45">
        <v>-8516</v>
      </c>
      <c r="F4318" s="45">
        <f t="shared" si="403"/>
        <v>6.0040633298654288E-3</v>
      </c>
      <c r="I4318" s="45">
        <v>20910</v>
      </c>
      <c r="J4318" s="45">
        <f t="shared" si="404"/>
        <v>-3.557188745387714E-3</v>
      </c>
      <c r="M4318" s="45">
        <v>1424</v>
      </c>
      <c r="N4318" s="45">
        <f t="shared" si="405"/>
        <v>7.6224680285968639E-3</v>
      </c>
      <c r="Q4318" s="45">
        <v>34685</v>
      </c>
      <c r="R4318" s="55">
        <f t="shared" si="406"/>
        <v>-1.4611605326832978E-3</v>
      </c>
      <c r="U4318" s="45">
        <v>-30665</v>
      </c>
      <c r="V4318" s="55">
        <f t="shared" si="407"/>
        <v>-2.4091848043827037E-4</v>
      </c>
    </row>
    <row r="4319" spans="1:22" x14ac:dyDescent="0.25">
      <c r="A4319" s="45">
        <v>176219</v>
      </c>
      <c r="B4319" s="45">
        <f t="shared" si="402"/>
        <v>-2.4304365935072115E-4</v>
      </c>
      <c r="E4319" s="45">
        <v>-8498</v>
      </c>
      <c r="F4319" s="45">
        <f t="shared" si="403"/>
        <v>1.7438559434990192E-2</v>
      </c>
      <c r="I4319" s="45">
        <v>20916</v>
      </c>
      <c r="J4319" s="45">
        <f t="shared" si="404"/>
        <v>-6.9831871214767771E-4</v>
      </c>
      <c r="M4319" s="45">
        <v>1448</v>
      </c>
      <c r="N4319" s="45">
        <f t="shared" si="405"/>
        <v>2.2868462835429884E-2</v>
      </c>
      <c r="Q4319" s="45">
        <v>34690</v>
      </c>
      <c r="R4319" s="55">
        <f t="shared" si="406"/>
        <v>9.2123116168339931E-4</v>
      </c>
      <c r="U4319" s="45">
        <v>-30671</v>
      </c>
      <c r="V4319" s="55">
        <f t="shared" si="407"/>
        <v>-4.0524171821465253E-3</v>
      </c>
    </row>
    <row r="4320" spans="1:22" x14ac:dyDescent="0.25">
      <c r="A4320" s="45">
        <v>176224</v>
      </c>
      <c r="B4320" s="45">
        <f t="shared" si="402"/>
        <v>2.1393480350159759E-3</v>
      </c>
      <c r="E4320" s="45">
        <v>-8538</v>
      </c>
      <c r="F4320" s="45">
        <f t="shared" si="403"/>
        <v>-7.9714319097315047E-3</v>
      </c>
      <c r="I4320" s="45">
        <v>20922</v>
      </c>
      <c r="J4320" s="45">
        <f t="shared" si="404"/>
        <v>2.160551321092359E-3</v>
      </c>
      <c r="M4320" s="45">
        <v>1449</v>
      </c>
      <c r="N4320" s="45">
        <f t="shared" si="405"/>
        <v>2.3503712619047927E-2</v>
      </c>
      <c r="Q4320" s="45">
        <v>34691</v>
      </c>
      <c r="R4320" s="55">
        <f t="shared" si="406"/>
        <v>1.3977095005567387E-3</v>
      </c>
      <c r="U4320" s="45">
        <v>-30662</v>
      </c>
      <c r="V4320" s="55">
        <f t="shared" si="407"/>
        <v>1.664830870415857E-3</v>
      </c>
    </row>
    <row r="4321" spans="1:22" x14ac:dyDescent="0.25">
      <c r="A4321" s="45">
        <v>176223</v>
      </c>
      <c r="B4321" s="45">
        <f t="shared" si="402"/>
        <v>1.6628696961426366E-3</v>
      </c>
      <c r="E4321" s="45">
        <v>-8583</v>
      </c>
      <c r="F4321" s="45">
        <f t="shared" si="403"/>
        <v>-3.6557672172543416E-2</v>
      </c>
      <c r="I4321" s="45">
        <v>20922</v>
      </c>
      <c r="J4321" s="45">
        <f t="shared" si="404"/>
        <v>2.160551321092359E-3</v>
      </c>
      <c r="M4321" s="45">
        <v>1450</v>
      </c>
      <c r="N4321" s="45">
        <f t="shared" si="405"/>
        <v>2.413896240266597E-2</v>
      </c>
      <c r="Q4321" s="45">
        <v>34685</v>
      </c>
      <c r="R4321" s="55">
        <f t="shared" si="406"/>
        <v>-1.4611605326832978E-3</v>
      </c>
      <c r="U4321" s="45">
        <v>-30665</v>
      </c>
      <c r="V4321" s="55">
        <f t="shared" si="407"/>
        <v>-2.4091848043827037E-4</v>
      </c>
    </row>
    <row r="4322" spans="1:22" x14ac:dyDescent="0.25">
      <c r="A4322" s="45">
        <v>176221</v>
      </c>
      <c r="B4322" s="45">
        <f t="shared" si="402"/>
        <v>7.0991301839595767E-4</v>
      </c>
      <c r="E4322" s="45">
        <v>-8563</v>
      </c>
      <c r="F4322" s="45">
        <f t="shared" si="403"/>
        <v>-2.3852676500182565E-2</v>
      </c>
      <c r="I4322" s="45">
        <v>20925</v>
      </c>
      <c r="J4322" s="45">
        <f t="shared" si="404"/>
        <v>3.589986337712377E-3</v>
      </c>
      <c r="M4322" s="45">
        <v>1428</v>
      </c>
      <c r="N4322" s="45">
        <f t="shared" si="405"/>
        <v>1.0163467163069033E-2</v>
      </c>
      <c r="Q4322" s="45">
        <v>34685</v>
      </c>
      <c r="R4322" s="55">
        <f t="shared" si="406"/>
        <v>-1.4611605326832978E-3</v>
      </c>
      <c r="U4322" s="45">
        <v>-30690</v>
      </c>
      <c r="V4322" s="55">
        <f t="shared" si="407"/>
        <v>-1.6122163070889331E-2</v>
      </c>
    </row>
    <row r="4323" spans="1:22" x14ac:dyDescent="0.25">
      <c r="A4323" s="45">
        <v>176226</v>
      </c>
      <c r="B4323" s="45">
        <f t="shared" si="402"/>
        <v>3.0923047127626546E-3</v>
      </c>
      <c r="E4323" s="45">
        <v>-8512</v>
      </c>
      <c r="F4323" s="45">
        <f t="shared" si="403"/>
        <v>8.5450624643375987E-3</v>
      </c>
      <c r="I4323" s="45">
        <v>20923</v>
      </c>
      <c r="J4323" s="45">
        <f t="shared" si="404"/>
        <v>2.6370296599656983E-3</v>
      </c>
      <c r="M4323" s="45">
        <v>1371</v>
      </c>
      <c r="N4323" s="45">
        <f t="shared" si="405"/>
        <v>-2.6045770503159385E-2</v>
      </c>
      <c r="Q4323" s="45">
        <v>34692</v>
      </c>
      <c r="R4323" s="55">
        <f t="shared" si="406"/>
        <v>1.8741878394300782E-3</v>
      </c>
      <c r="U4323" s="45">
        <v>-30691</v>
      </c>
      <c r="V4323" s="55">
        <f t="shared" si="407"/>
        <v>-1.6757412854507374E-2</v>
      </c>
    </row>
    <row r="4324" spans="1:22" x14ac:dyDescent="0.25">
      <c r="A4324" s="45">
        <v>176223</v>
      </c>
      <c r="B4324" s="45">
        <f t="shared" si="402"/>
        <v>1.6628696961426366E-3</v>
      </c>
      <c r="E4324" s="45">
        <v>-8508</v>
      </c>
      <c r="F4324" s="45">
        <f t="shared" si="403"/>
        <v>1.1086061598809769E-2</v>
      </c>
      <c r="I4324" s="45">
        <v>20916</v>
      </c>
      <c r="J4324" s="45">
        <f t="shared" si="404"/>
        <v>-6.9831871214767771E-4</v>
      </c>
      <c r="M4324" s="45">
        <v>1338</v>
      </c>
      <c r="N4324" s="45">
        <f t="shared" si="405"/>
        <v>-4.7009013362554787E-2</v>
      </c>
      <c r="Q4324" s="45">
        <v>34694</v>
      </c>
      <c r="R4324" s="55">
        <f t="shared" si="406"/>
        <v>2.8271445171767569E-3</v>
      </c>
      <c r="U4324" s="45">
        <v>-30646</v>
      </c>
      <c r="V4324" s="55">
        <f t="shared" si="407"/>
        <v>1.1828827408304536E-2</v>
      </c>
    </row>
    <row r="4325" spans="1:22" x14ac:dyDescent="0.25">
      <c r="A4325" s="45">
        <v>176209</v>
      </c>
      <c r="B4325" s="45">
        <f t="shared" si="402"/>
        <v>-5.0078270480841151E-3</v>
      </c>
      <c r="E4325" s="45">
        <v>-8513</v>
      </c>
      <c r="F4325" s="45">
        <f t="shared" si="403"/>
        <v>7.9098126807195558E-3</v>
      </c>
      <c r="I4325" s="45">
        <v>20920</v>
      </c>
      <c r="J4325" s="45">
        <f t="shared" si="404"/>
        <v>1.2075946433456799E-3</v>
      </c>
      <c r="M4325" s="45">
        <v>1359</v>
      </c>
      <c r="N4325" s="45">
        <f t="shared" si="405"/>
        <v>-3.3668767906575893E-2</v>
      </c>
      <c r="Q4325" s="45">
        <v>34687</v>
      </c>
      <c r="R4325" s="55">
        <f t="shared" si="406"/>
        <v>-5.0820385493661894E-4</v>
      </c>
      <c r="U4325" s="45">
        <v>-30615</v>
      </c>
      <c r="V4325" s="55">
        <f t="shared" si="407"/>
        <v>3.1521570700463852E-2</v>
      </c>
    </row>
    <row r="4326" spans="1:22" x14ac:dyDescent="0.25">
      <c r="A4326" s="45">
        <v>176204</v>
      </c>
      <c r="B4326" s="45">
        <f t="shared" si="402"/>
        <v>-7.3902187424508122E-3</v>
      </c>
      <c r="E4326" s="45">
        <v>-8478</v>
      </c>
      <c r="F4326" s="45">
        <f t="shared" si="403"/>
        <v>3.0143555107351044E-2</v>
      </c>
      <c r="I4326" s="45">
        <v>20928</v>
      </c>
      <c r="J4326" s="45">
        <f t="shared" si="404"/>
        <v>5.0194213543323955E-3</v>
      </c>
      <c r="M4326" s="45">
        <v>1393</v>
      </c>
      <c r="N4326" s="45">
        <f t="shared" si="405"/>
        <v>-1.2070275263562453E-2</v>
      </c>
      <c r="Q4326" s="45">
        <v>34684</v>
      </c>
      <c r="R4326" s="55">
        <f t="shared" si="406"/>
        <v>-1.9376388715566372E-3</v>
      </c>
      <c r="U4326" s="45">
        <v>-30650</v>
      </c>
      <c r="V4326" s="55">
        <f t="shared" si="407"/>
        <v>9.2878282738323662E-3</v>
      </c>
    </row>
    <row r="4327" spans="1:22" x14ac:dyDescent="0.25">
      <c r="A4327" s="45">
        <v>176218</v>
      </c>
      <c r="B4327" s="45">
        <f t="shared" si="402"/>
        <v>-7.1952199822406058E-4</v>
      </c>
      <c r="E4327" s="45">
        <v>-8472</v>
      </c>
      <c r="F4327" s="45">
        <f t="shared" si="403"/>
        <v>3.3955053809059298E-2</v>
      </c>
      <c r="I4327" s="45">
        <v>20928</v>
      </c>
      <c r="J4327" s="45">
        <f t="shared" si="404"/>
        <v>5.0194213543323955E-3</v>
      </c>
      <c r="M4327" s="45">
        <v>1424</v>
      </c>
      <c r="N4327" s="45">
        <f t="shared" si="405"/>
        <v>7.6224680285968639E-3</v>
      </c>
      <c r="Q4327" s="45">
        <v>34692</v>
      </c>
      <c r="R4327" s="55">
        <f t="shared" si="406"/>
        <v>1.8741878394300782E-3</v>
      </c>
      <c r="U4327" s="45">
        <v>-30695</v>
      </c>
      <c r="V4327" s="55">
        <f t="shared" si="407"/>
        <v>-1.9298411988979546E-2</v>
      </c>
    </row>
    <row r="4328" spans="1:22" x14ac:dyDescent="0.25">
      <c r="A4328" s="45">
        <v>176228</v>
      </c>
      <c r="B4328" s="45">
        <f t="shared" si="402"/>
        <v>4.0452613905093337E-3</v>
      </c>
      <c r="E4328" s="45">
        <v>-8507</v>
      </c>
      <c r="F4328" s="45">
        <f t="shared" si="403"/>
        <v>1.1721311382427812E-2</v>
      </c>
      <c r="I4328" s="45">
        <v>20922</v>
      </c>
      <c r="J4328" s="45">
        <f t="shared" si="404"/>
        <v>2.160551321092359E-3</v>
      </c>
      <c r="M4328" s="45">
        <v>1458</v>
      </c>
      <c r="N4328" s="45">
        <f t="shared" si="405"/>
        <v>2.922096067161031E-2</v>
      </c>
      <c r="Q4328" s="45">
        <v>34698</v>
      </c>
      <c r="R4328" s="55">
        <f t="shared" si="406"/>
        <v>4.7330578726701147E-3</v>
      </c>
      <c r="U4328" s="45">
        <v>-30686</v>
      </c>
      <c r="V4328" s="55">
        <f t="shared" si="407"/>
        <v>-1.3581163936417161E-2</v>
      </c>
    </row>
    <row r="4329" spans="1:22" x14ac:dyDescent="0.25">
      <c r="A4329" s="45">
        <v>176222</v>
      </c>
      <c r="B4329" s="45">
        <f t="shared" si="402"/>
        <v>1.186391357269297E-3</v>
      </c>
      <c r="E4329" s="45">
        <v>-8517</v>
      </c>
      <c r="F4329" s="45">
        <f t="shared" si="403"/>
        <v>5.3688135462473868E-3</v>
      </c>
      <c r="I4329" s="45">
        <v>20916</v>
      </c>
      <c r="J4329" s="45">
        <f t="shared" si="404"/>
        <v>-6.9831871214767771E-4</v>
      </c>
      <c r="M4329" s="45">
        <v>1459</v>
      </c>
      <c r="N4329" s="45">
        <f t="shared" si="405"/>
        <v>2.9856210455228353E-2</v>
      </c>
      <c r="Q4329" s="45">
        <v>34687</v>
      </c>
      <c r="R4329" s="55">
        <f t="shared" si="406"/>
        <v>-5.0820385493661894E-4</v>
      </c>
      <c r="U4329" s="45">
        <v>-30662</v>
      </c>
      <c r="V4329" s="55">
        <f t="shared" si="407"/>
        <v>1.664830870415857E-3</v>
      </c>
    </row>
    <row r="4330" spans="1:22" x14ac:dyDescent="0.25">
      <c r="A4330" s="45">
        <v>176217</v>
      </c>
      <c r="B4330" s="45">
        <f t="shared" si="402"/>
        <v>-1.1960003370973999E-3</v>
      </c>
      <c r="E4330" s="45">
        <v>-8513</v>
      </c>
      <c r="F4330" s="45">
        <f t="shared" si="403"/>
        <v>7.9098126807195558E-3</v>
      </c>
      <c r="I4330" s="45">
        <v>20917</v>
      </c>
      <c r="J4330" s="45">
        <f t="shared" si="404"/>
        <v>-2.2184037327433825E-4</v>
      </c>
      <c r="M4330" s="45">
        <v>1428</v>
      </c>
      <c r="N4330" s="45">
        <f t="shared" si="405"/>
        <v>1.0163467163069033E-2</v>
      </c>
      <c r="Q4330" s="45">
        <v>34674</v>
      </c>
      <c r="R4330" s="55">
        <f t="shared" si="406"/>
        <v>-6.7024222602900313E-3</v>
      </c>
      <c r="U4330" s="45">
        <v>-30668</v>
      </c>
      <c r="V4330" s="55">
        <f t="shared" si="407"/>
        <v>-2.1466678312923979E-3</v>
      </c>
    </row>
    <row r="4331" spans="1:22" x14ac:dyDescent="0.25">
      <c r="A4331" s="45">
        <v>176217</v>
      </c>
      <c r="B4331" s="45">
        <f t="shared" si="402"/>
        <v>-1.1960003370973999E-3</v>
      </c>
      <c r="E4331" s="45">
        <v>-8531</v>
      </c>
      <c r="F4331" s="45">
        <f t="shared" si="403"/>
        <v>-3.5246834244052078E-3</v>
      </c>
      <c r="I4331" s="45">
        <v>20920</v>
      </c>
      <c r="J4331" s="45">
        <f t="shared" si="404"/>
        <v>1.2075946433456799E-3</v>
      </c>
      <c r="M4331" s="45">
        <v>1412</v>
      </c>
      <c r="N4331" s="45">
        <f t="shared" si="405"/>
        <v>-5.2937481964511077E-7</v>
      </c>
      <c r="Q4331" s="45">
        <v>34679</v>
      </c>
      <c r="R4331" s="55">
        <f t="shared" si="406"/>
        <v>-4.3200305659233341E-3</v>
      </c>
      <c r="U4331" s="45">
        <v>-30672</v>
      </c>
      <c r="V4331" s="55">
        <f t="shared" si="407"/>
        <v>-4.6876669657645673E-3</v>
      </c>
    </row>
    <row r="4332" spans="1:22" x14ac:dyDescent="0.25">
      <c r="A4332" s="45">
        <v>176214</v>
      </c>
      <c r="B4332" s="45">
        <f t="shared" si="402"/>
        <v>-2.6254353537174184E-3</v>
      </c>
      <c r="E4332" s="45">
        <v>-8553</v>
      </c>
      <c r="F4332" s="45">
        <f t="shared" si="403"/>
        <v>-1.7500178664002143E-2</v>
      </c>
      <c r="I4332" s="45">
        <v>20913</v>
      </c>
      <c r="J4332" s="45">
        <f t="shared" si="404"/>
        <v>-2.127753728767696E-3</v>
      </c>
      <c r="M4332" s="45">
        <v>1418</v>
      </c>
      <c r="N4332" s="45">
        <f t="shared" si="405"/>
        <v>3.8109693268886095E-3</v>
      </c>
      <c r="Q4332" s="45">
        <v>34691</v>
      </c>
      <c r="R4332" s="55">
        <f t="shared" si="406"/>
        <v>1.3977095005567387E-3</v>
      </c>
      <c r="U4332" s="45">
        <v>-30651</v>
      </c>
      <c r="V4332" s="55">
        <f t="shared" si="407"/>
        <v>8.6525784902143233E-3</v>
      </c>
    </row>
    <row r="4333" spans="1:22" x14ac:dyDescent="0.25">
      <c r="A4333" s="45">
        <v>176209</v>
      </c>
      <c r="B4333" s="45">
        <f t="shared" si="402"/>
        <v>-5.0078270480841151E-3</v>
      </c>
      <c r="E4333" s="45">
        <v>-8555</v>
      </c>
      <c r="F4333" s="45">
        <f t="shared" si="403"/>
        <v>-1.8770678231238225E-2</v>
      </c>
      <c r="I4333" s="45">
        <v>20904</v>
      </c>
      <c r="J4333" s="45">
        <f t="shared" si="404"/>
        <v>-6.4160587786277505E-3</v>
      </c>
      <c r="M4333" s="45">
        <v>1435</v>
      </c>
      <c r="N4333" s="45">
        <f t="shared" si="405"/>
        <v>1.4610215648395332E-2</v>
      </c>
      <c r="Q4333" s="45">
        <v>34686</v>
      </c>
      <c r="R4333" s="55">
        <f t="shared" si="406"/>
        <v>-9.8468219380995828E-4</v>
      </c>
      <c r="U4333" s="45">
        <v>-30639</v>
      </c>
      <c r="V4333" s="55">
        <f t="shared" si="407"/>
        <v>1.6275575893630833E-2</v>
      </c>
    </row>
    <row r="4334" spans="1:22" x14ac:dyDescent="0.25">
      <c r="A4334" s="45">
        <v>176209</v>
      </c>
      <c r="B4334" s="45">
        <f t="shared" si="402"/>
        <v>-5.0078270480841151E-3</v>
      </c>
      <c r="E4334" s="45">
        <v>-8542</v>
      </c>
      <c r="F4334" s="45">
        <f t="shared" si="403"/>
        <v>-1.0512431044203675E-2</v>
      </c>
      <c r="I4334" s="45">
        <v>20906</v>
      </c>
      <c r="J4334" s="45">
        <f t="shared" si="404"/>
        <v>-5.4631021008810718E-3</v>
      </c>
      <c r="M4334" s="45">
        <v>1452</v>
      </c>
      <c r="N4334" s="45">
        <f t="shared" si="405"/>
        <v>2.5409461969902056E-2</v>
      </c>
      <c r="Q4334" s="45">
        <v>34683</v>
      </c>
      <c r="R4334" s="55">
        <f t="shared" si="406"/>
        <v>-2.4141172104299767E-3</v>
      </c>
      <c r="U4334" s="45">
        <v>-30656</v>
      </c>
      <c r="V4334" s="55">
        <f t="shared" si="407"/>
        <v>5.4763295721241114E-3</v>
      </c>
    </row>
    <row r="4335" spans="1:22" x14ac:dyDescent="0.25">
      <c r="A4335" s="45">
        <v>176220</v>
      </c>
      <c r="B4335" s="45">
        <f t="shared" si="402"/>
        <v>2.3343467952261824E-4</v>
      </c>
      <c r="E4335" s="45">
        <v>-8529</v>
      </c>
      <c r="F4335" s="45">
        <f t="shared" si="403"/>
        <v>-2.2541838571691229E-3</v>
      </c>
      <c r="I4335" s="45">
        <v>20917</v>
      </c>
      <c r="J4335" s="45">
        <f t="shared" si="404"/>
        <v>-2.2184037327433825E-4</v>
      </c>
      <c r="M4335" s="45">
        <v>1432</v>
      </c>
      <c r="N4335" s="45">
        <f t="shared" si="405"/>
        <v>1.2704466297541203E-2</v>
      </c>
      <c r="Q4335" s="45">
        <v>34698</v>
      </c>
      <c r="R4335" s="55">
        <f t="shared" si="406"/>
        <v>4.7330578726701147E-3</v>
      </c>
      <c r="U4335" s="45">
        <v>-30682</v>
      </c>
      <c r="V4335" s="55">
        <f t="shared" si="407"/>
        <v>-1.1040164801944993E-2</v>
      </c>
    </row>
    <row r="4336" spans="1:22" x14ac:dyDescent="0.25">
      <c r="A4336" s="45">
        <v>176226</v>
      </c>
      <c r="B4336" s="45">
        <f t="shared" si="402"/>
        <v>3.0923047127626546E-3</v>
      </c>
      <c r="E4336" s="45">
        <v>-8529</v>
      </c>
      <c r="F4336" s="45">
        <f t="shared" si="403"/>
        <v>-2.2541838571691229E-3</v>
      </c>
      <c r="I4336" s="45">
        <v>20923</v>
      </c>
      <c r="J4336" s="45">
        <f t="shared" si="404"/>
        <v>2.6370296599656983E-3</v>
      </c>
      <c r="M4336" s="45">
        <v>1383</v>
      </c>
      <c r="N4336" s="45">
        <f t="shared" si="405"/>
        <v>-1.8422773099742877E-2</v>
      </c>
      <c r="Q4336" s="45">
        <v>34699</v>
      </c>
      <c r="R4336" s="55">
        <f t="shared" si="406"/>
        <v>5.2095362115434536E-3</v>
      </c>
      <c r="U4336" s="45">
        <v>-30692</v>
      </c>
      <c r="V4336" s="55">
        <f t="shared" si="407"/>
        <v>-1.7392662638125417E-2</v>
      </c>
    </row>
    <row r="4337" spans="1:22" x14ac:dyDescent="0.25">
      <c r="A4337" s="45">
        <v>176218</v>
      </c>
      <c r="B4337" s="45">
        <f t="shared" si="402"/>
        <v>-7.1952199822406058E-4</v>
      </c>
      <c r="E4337" s="45">
        <v>-8534</v>
      </c>
      <c r="F4337" s="45">
        <f t="shared" si="403"/>
        <v>-5.4304327752593348E-3</v>
      </c>
      <c r="I4337" s="45">
        <v>20919</v>
      </c>
      <c r="J4337" s="45">
        <f t="shared" si="404"/>
        <v>7.3111630447234054E-4</v>
      </c>
      <c r="M4337" s="45">
        <v>1355</v>
      </c>
      <c r="N4337" s="45">
        <f t="shared" si="405"/>
        <v>-3.6209767041048065E-2</v>
      </c>
      <c r="Q4337" s="45">
        <v>34682</v>
      </c>
      <c r="R4337" s="55">
        <f t="shared" si="406"/>
        <v>-2.8905955493033161E-3</v>
      </c>
      <c r="U4337" s="45">
        <v>-30666</v>
      </c>
      <c r="V4337" s="55">
        <f t="shared" si="407"/>
        <v>-8.7616826405631282E-4</v>
      </c>
    </row>
    <row r="4338" spans="1:22" x14ac:dyDescent="0.25">
      <c r="A4338" s="45">
        <v>176219</v>
      </c>
      <c r="B4338" s="45">
        <f t="shared" si="402"/>
        <v>-2.4304365935072115E-4</v>
      </c>
      <c r="E4338" s="45">
        <v>-8518</v>
      </c>
      <c r="F4338" s="45">
        <f t="shared" si="403"/>
        <v>4.7335637626293439E-3</v>
      </c>
      <c r="I4338" s="45">
        <v>20911</v>
      </c>
      <c r="J4338" s="45">
        <f t="shared" si="404"/>
        <v>-3.0807104065143746E-3</v>
      </c>
      <c r="M4338" s="45">
        <v>1367</v>
      </c>
      <c r="N4338" s="45">
        <f t="shared" si="405"/>
        <v>-2.8586769637631553E-2</v>
      </c>
      <c r="Q4338" s="45">
        <v>34682</v>
      </c>
      <c r="R4338" s="55">
        <f t="shared" si="406"/>
        <v>-2.8905955493033161E-3</v>
      </c>
      <c r="U4338" s="45">
        <v>-30630</v>
      </c>
      <c r="V4338" s="55">
        <f t="shared" si="407"/>
        <v>2.1992823946193216E-2</v>
      </c>
    </row>
    <row r="4339" spans="1:22" x14ac:dyDescent="0.25">
      <c r="A4339" s="45">
        <v>176228</v>
      </c>
      <c r="B4339" s="45">
        <f t="shared" si="402"/>
        <v>4.0452613905093337E-3</v>
      </c>
      <c r="E4339" s="45">
        <v>-8488</v>
      </c>
      <c r="F4339" s="45">
        <f t="shared" si="403"/>
        <v>2.3791057271170618E-2</v>
      </c>
      <c r="I4339" s="45">
        <v>20915</v>
      </c>
      <c r="J4339" s="45">
        <f t="shared" si="404"/>
        <v>-1.174797051021017E-3</v>
      </c>
      <c r="M4339" s="45">
        <v>1403</v>
      </c>
      <c r="N4339" s="45">
        <f t="shared" si="405"/>
        <v>-5.7177774273820276E-3</v>
      </c>
      <c r="Q4339" s="45">
        <v>34688</v>
      </c>
      <c r="R4339" s="55">
        <f t="shared" si="406"/>
        <v>-3.1725516063279538E-5</v>
      </c>
      <c r="U4339" s="45">
        <v>-30633</v>
      </c>
      <c r="V4339" s="55">
        <f t="shared" si="407"/>
        <v>2.0087074595339087E-2</v>
      </c>
    </row>
    <row r="4340" spans="1:22" x14ac:dyDescent="0.25">
      <c r="A4340" s="45">
        <v>176222</v>
      </c>
      <c r="B4340" s="45">
        <f t="shared" si="402"/>
        <v>1.186391357269297E-3</v>
      </c>
      <c r="E4340" s="45">
        <v>-8491</v>
      </c>
      <c r="F4340" s="45">
        <f t="shared" si="403"/>
        <v>2.1885307920316489E-2</v>
      </c>
      <c r="I4340" s="45">
        <v>20925</v>
      </c>
      <c r="J4340" s="45">
        <f t="shared" si="404"/>
        <v>3.589986337712377E-3</v>
      </c>
      <c r="M4340" s="45">
        <v>1434</v>
      </c>
      <c r="N4340" s="45">
        <f t="shared" si="405"/>
        <v>1.3974965864777289E-2</v>
      </c>
      <c r="Q4340" s="45">
        <v>34680</v>
      </c>
      <c r="R4340" s="55">
        <f t="shared" si="406"/>
        <v>-3.8435522270499948E-3</v>
      </c>
      <c r="U4340" s="45">
        <v>-30669</v>
      </c>
      <c r="V4340" s="55">
        <f t="shared" si="407"/>
        <v>-2.7819176149104403E-3</v>
      </c>
    </row>
    <row r="4341" spans="1:22" x14ac:dyDescent="0.25">
      <c r="A4341" s="45">
        <v>176215</v>
      </c>
      <c r="B4341" s="45">
        <f t="shared" si="402"/>
        <v>-2.148957014844079E-3</v>
      </c>
      <c r="E4341" s="45">
        <v>-8539</v>
      </c>
      <c r="F4341" s="45">
        <f t="shared" si="403"/>
        <v>-8.6066816933495476E-3</v>
      </c>
      <c r="I4341" s="45">
        <v>20924</v>
      </c>
      <c r="J4341" s="45">
        <f t="shared" si="404"/>
        <v>3.1135079988390377E-3</v>
      </c>
      <c r="M4341" s="45">
        <v>1435</v>
      </c>
      <c r="N4341" s="45">
        <f t="shared" si="405"/>
        <v>1.4610215648395332E-2</v>
      </c>
      <c r="Q4341" s="45">
        <v>34676</v>
      </c>
      <c r="R4341" s="55">
        <f t="shared" si="406"/>
        <v>-5.7494655825433526E-3</v>
      </c>
      <c r="U4341" s="45">
        <v>-30690</v>
      </c>
      <c r="V4341" s="55">
        <f t="shared" si="407"/>
        <v>-1.6122163070889331E-2</v>
      </c>
    </row>
    <row r="4342" spans="1:22" x14ac:dyDescent="0.25">
      <c r="A4342" s="45">
        <v>176219</v>
      </c>
      <c r="B4342" s="45">
        <f t="shared" si="402"/>
        <v>-2.4304365935072115E-4</v>
      </c>
      <c r="E4342" s="45">
        <v>-8564</v>
      </c>
      <c r="F4342" s="45">
        <f t="shared" si="403"/>
        <v>-2.4487926283800608E-2</v>
      </c>
      <c r="I4342" s="45">
        <v>20922</v>
      </c>
      <c r="J4342" s="45">
        <f t="shared" si="404"/>
        <v>2.160551321092359E-3</v>
      </c>
      <c r="M4342" s="45">
        <v>1426</v>
      </c>
      <c r="N4342" s="45">
        <f t="shared" si="405"/>
        <v>8.8929675958329488E-3</v>
      </c>
      <c r="Q4342" s="45">
        <v>34685</v>
      </c>
      <c r="R4342" s="55">
        <f t="shared" si="406"/>
        <v>-1.4611605326832978E-3</v>
      </c>
      <c r="U4342" s="45">
        <v>-30686</v>
      </c>
      <c r="V4342" s="55">
        <f t="shared" si="407"/>
        <v>-1.3581163936417161E-2</v>
      </c>
    </row>
    <row r="4343" spans="1:22" x14ac:dyDescent="0.25">
      <c r="A4343" s="45">
        <v>176222</v>
      </c>
      <c r="B4343" s="45">
        <f t="shared" si="402"/>
        <v>1.186391357269297E-3</v>
      </c>
      <c r="E4343" s="45">
        <v>-8526</v>
      </c>
      <c r="F4343" s="45">
        <f t="shared" si="403"/>
        <v>-3.4843450631499547E-4</v>
      </c>
      <c r="I4343" s="45">
        <v>20922</v>
      </c>
      <c r="J4343" s="45">
        <f t="shared" si="404"/>
        <v>2.160551321092359E-3</v>
      </c>
      <c r="M4343" s="45">
        <v>1425</v>
      </c>
      <c r="N4343" s="45">
        <f t="shared" si="405"/>
        <v>8.2577178122149059E-3</v>
      </c>
      <c r="Q4343" s="45">
        <v>34693</v>
      </c>
      <c r="R4343" s="55">
        <f t="shared" si="406"/>
        <v>2.3506661783034176E-3</v>
      </c>
      <c r="U4343" s="45">
        <v>-30688</v>
      </c>
      <c r="V4343" s="55">
        <f t="shared" si="407"/>
        <v>-1.4851663503653247E-2</v>
      </c>
    </row>
    <row r="4344" spans="1:22" x14ac:dyDescent="0.25">
      <c r="A4344" s="45">
        <v>176219</v>
      </c>
      <c r="B4344" s="45">
        <f t="shared" si="402"/>
        <v>-2.4304365935072115E-4</v>
      </c>
      <c r="E4344" s="45">
        <v>-8492</v>
      </c>
      <c r="F4344" s="45">
        <f t="shared" si="403"/>
        <v>2.1250058136698446E-2</v>
      </c>
      <c r="I4344" s="45">
        <v>20917</v>
      </c>
      <c r="J4344" s="45">
        <f t="shared" si="404"/>
        <v>-2.2184037327433825E-4</v>
      </c>
      <c r="M4344" s="45">
        <v>1425</v>
      </c>
      <c r="N4344" s="45">
        <f t="shared" si="405"/>
        <v>8.2577178122149059E-3</v>
      </c>
      <c r="Q4344" s="45">
        <v>34695</v>
      </c>
      <c r="R4344" s="55">
        <f t="shared" si="406"/>
        <v>3.3036228560500962E-3</v>
      </c>
      <c r="U4344" s="45">
        <v>-30678</v>
      </c>
      <c r="V4344" s="55">
        <f t="shared" si="407"/>
        <v>-8.499165667472823E-3</v>
      </c>
    </row>
    <row r="4345" spans="1:22" x14ac:dyDescent="0.25">
      <c r="A4345" s="45">
        <v>176221</v>
      </c>
      <c r="B4345" s="45">
        <f t="shared" si="402"/>
        <v>7.0991301839595767E-4</v>
      </c>
      <c r="E4345" s="45">
        <v>-8505</v>
      </c>
      <c r="F4345" s="45">
        <f t="shared" si="403"/>
        <v>1.2991810949663896E-2</v>
      </c>
      <c r="I4345" s="45">
        <v>20915</v>
      </c>
      <c r="J4345" s="45">
        <f t="shared" si="404"/>
        <v>-1.174797051021017E-3</v>
      </c>
      <c r="M4345" s="45">
        <v>1427</v>
      </c>
      <c r="N4345" s="45">
        <f t="shared" si="405"/>
        <v>9.5282173794509917E-3</v>
      </c>
      <c r="Q4345" s="45">
        <v>34691</v>
      </c>
      <c r="R4345" s="55">
        <f t="shared" si="406"/>
        <v>1.3977095005567387E-3</v>
      </c>
      <c r="U4345" s="45">
        <v>-30635</v>
      </c>
      <c r="V4345" s="55">
        <f t="shared" si="407"/>
        <v>1.8816575028103005E-2</v>
      </c>
    </row>
    <row r="4346" spans="1:22" x14ac:dyDescent="0.25">
      <c r="A4346" s="45">
        <v>176229</v>
      </c>
      <c r="B4346" s="45">
        <f t="shared" si="402"/>
        <v>4.5217397293826726E-3</v>
      </c>
      <c r="E4346" s="45">
        <v>-8528</v>
      </c>
      <c r="F4346" s="45">
        <f t="shared" si="403"/>
        <v>-1.6189340735510804E-3</v>
      </c>
      <c r="I4346" s="45">
        <v>20916</v>
      </c>
      <c r="J4346" s="45">
        <f t="shared" si="404"/>
        <v>-6.9831871214767771E-4</v>
      </c>
      <c r="M4346" s="45">
        <v>1443</v>
      </c>
      <c r="N4346" s="45">
        <f t="shared" si="405"/>
        <v>1.969221391733967E-2</v>
      </c>
      <c r="Q4346" s="45">
        <v>34689</v>
      </c>
      <c r="R4346" s="55">
        <f t="shared" si="406"/>
        <v>4.4475282281005986E-4</v>
      </c>
      <c r="U4346" s="45">
        <v>-30621</v>
      </c>
      <c r="V4346" s="55">
        <f t="shared" si="407"/>
        <v>2.7710071998755598E-2</v>
      </c>
    </row>
    <row r="4347" spans="1:22" x14ac:dyDescent="0.25">
      <c r="A4347" s="45">
        <v>176227</v>
      </c>
      <c r="B4347" s="45">
        <f t="shared" si="402"/>
        <v>3.5687830516359944E-3</v>
      </c>
      <c r="E4347" s="45">
        <v>-8564</v>
      </c>
      <c r="F4347" s="45">
        <f t="shared" si="403"/>
        <v>-2.4487926283800608E-2</v>
      </c>
      <c r="I4347" s="45">
        <v>20910</v>
      </c>
      <c r="J4347" s="45">
        <f t="shared" si="404"/>
        <v>-3.557188745387714E-3</v>
      </c>
      <c r="M4347" s="45">
        <v>1441</v>
      </c>
      <c r="N4347" s="45">
        <f t="shared" si="405"/>
        <v>1.8421714350103584E-2</v>
      </c>
      <c r="Q4347" s="45">
        <v>34689</v>
      </c>
      <c r="R4347" s="55">
        <f t="shared" si="406"/>
        <v>4.4475282281005986E-4</v>
      </c>
      <c r="U4347" s="45">
        <v>-30669</v>
      </c>
      <c r="V4347" s="55">
        <f t="shared" si="407"/>
        <v>-2.7819176149104403E-3</v>
      </c>
    </row>
    <row r="4348" spans="1:22" x14ac:dyDescent="0.25">
      <c r="A4348" s="45">
        <v>176212</v>
      </c>
      <c r="B4348" s="45">
        <f t="shared" si="402"/>
        <v>-3.5783920314640971E-3</v>
      </c>
      <c r="E4348" s="45">
        <v>-8594</v>
      </c>
      <c r="F4348" s="45">
        <f t="shared" si="403"/>
        <v>-4.3545419792341881E-2</v>
      </c>
      <c r="I4348" s="45">
        <v>20915</v>
      </c>
      <c r="J4348" s="45">
        <f t="shared" si="404"/>
        <v>-1.174797051021017E-3</v>
      </c>
      <c r="M4348" s="45">
        <v>1397</v>
      </c>
      <c r="N4348" s="45">
        <f t="shared" si="405"/>
        <v>-9.5292761290902833E-3</v>
      </c>
      <c r="Q4348" s="45">
        <v>34688</v>
      </c>
      <c r="R4348" s="55">
        <f t="shared" si="406"/>
        <v>-3.1725516063279538E-5</v>
      </c>
      <c r="U4348" s="45">
        <v>-30702</v>
      </c>
      <c r="V4348" s="55">
        <f t="shared" si="407"/>
        <v>-2.3745160474305842E-2</v>
      </c>
    </row>
    <row r="4349" spans="1:22" x14ac:dyDescent="0.25">
      <c r="A4349" s="45">
        <v>176208</v>
      </c>
      <c r="B4349" s="45">
        <f t="shared" si="402"/>
        <v>-5.4843053869574549E-3</v>
      </c>
      <c r="E4349" s="45">
        <v>-8561</v>
      </c>
      <c r="F4349" s="45">
        <f t="shared" si="403"/>
        <v>-2.2582176932946483E-2</v>
      </c>
      <c r="I4349" s="45">
        <v>20927</v>
      </c>
      <c r="J4349" s="45">
        <f t="shared" si="404"/>
        <v>4.5429430154590557E-3</v>
      </c>
      <c r="M4349" s="45">
        <v>1351</v>
      </c>
      <c r="N4349" s="45">
        <f t="shared" si="405"/>
        <v>-3.8750766175520236E-2</v>
      </c>
      <c r="Q4349" s="45">
        <v>34689</v>
      </c>
      <c r="R4349" s="55">
        <f t="shared" si="406"/>
        <v>4.4475282281005986E-4</v>
      </c>
      <c r="U4349" s="45">
        <v>-30678</v>
      </c>
      <c r="V4349" s="55">
        <f t="shared" si="407"/>
        <v>-8.499165667472823E-3</v>
      </c>
    </row>
    <row r="4350" spans="1:22" x14ac:dyDescent="0.25">
      <c r="A4350" s="45">
        <v>176216</v>
      </c>
      <c r="B4350" s="45">
        <f t="shared" si="402"/>
        <v>-1.6724786759707395E-3</v>
      </c>
      <c r="E4350" s="45">
        <v>-8503</v>
      </c>
      <c r="F4350" s="45">
        <f t="shared" si="403"/>
        <v>1.4262310516899981E-2</v>
      </c>
      <c r="I4350" s="45">
        <v>20924</v>
      </c>
      <c r="J4350" s="45">
        <f t="shared" si="404"/>
        <v>3.1135079988390377E-3</v>
      </c>
      <c r="M4350" s="45">
        <v>1360</v>
      </c>
      <c r="N4350" s="45">
        <f t="shared" si="405"/>
        <v>-3.303351812295785E-2</v>
      </c>
      <c r="Q4350" s="45">
        <v>34694</v>
      </c>
      <c r="R4350" s="55">
        <f t="shared" si="406"/>
        <v>2.8271445171767569E-3</v>
      </c>
      <c r="U4350" s="45">
        <v>-30646</v>
      </c>
      <c r="V4350" s="55">
        <f t="shared" si="407"/>
        <v>1.1828827408304536E-2</v>
      </c>
    </row>
    <row r="4351" spans="1:22" x14ac:dyDescent="0.25">
      <c r="A4351" s="45">
        <v>176220</v>
      </c>
      <c r="B4351" s="45">
        <f t="shared" si="402"/>
        <v>2.3343467952261824E-4</v>
      </c>
      <c r="E4351" s="45">
        <v>-8483</v>
      </c>
      <c r="F4351" s="45">
        <f t="shared" si="403"/>
        <v>2.6967306189260829E-2</v>
      </c>
      <c r="I4351" s="45">
        <v>20917</v>
      </c>
      <c r="J4351" s="45">
        <f t="shared" si="404"/>
        <v>-2.2184037327433825E-4</v>
      </c>
      <c r="M4351" s="45">
        <v>1407</v>
      </c>
      <c r="N4351" s="45">
        <f t="shared" si="405"/>
        <v>-3.1767782929098573E-3</v>
      </c>
      <c r="Q4351" s="45">
        <v>34697</v>
      </c>
      <c r="R4351" s="55">
        <f t="shared" si="406"/>
        <v>4.2565795337967749E-3</v>
      </c>
      <c r="U4351" s="45">
        <v>-30640</v>
      </c>
      <c r="V4351" s="55">
        <f t="shared" si="407"/>
        <v>1.564032611001279E-2</v>
      </c>
    </row>
    <row r="4352" spans="1:22" x14ac:dyDescent="0.25">
      <c r="A4352" s="45">
        <v>176223</v>
      </c>
      <c r="B4352" s="45">
        <f t="shared" si="402"/>
        <v>1.6628696961426366E-3</v>
      </c>
      <c r="E4352" s="45">
        <v>-8473</v>
      </c>
      <c r="F4352" s="45">
        <f t="shared" si="403"/>
        <v>3.3319804025441255E-2</v>
      </c>
      <c r="I4352" s="45">
        <v>20923</v>
      </c>
      <c r="J4352" s="45">
        <f t="shared" si="404"/>
        <v>2.6370296599656983E-3</v>
      </c>
      <c r="M4352" s="45">
        <v>1428</v>
      </c>
      <c r="N4352" s="45">
        <f t="shared" si="405"/>
        <v>1.0163467163069033E-2</v>
      </c>
      <c r="Q4352" s="45">
        <v>34695</v>
      </c>
      <c r="R4352" s="55">
        <f t="shared" si="406"/>
        <v>3.3036228560500962E-3</v>
      </c>
      <c r="U4352" s="45">
        <v>-30654</v>
      </c>
      <c r="V4352" s="55">
        <f t="shared" si="407"/>
        <v>6.7468291393601963E-3</v>
      </c>
    </row>
    <row r="4353" spans="1:22" x14ac:dyDescent="0.25">
      <c r="A4353" s="45">
        <v>176228</v>
      </c>
      <c r="B4353" s="45">
        <f t="shared" si="402"/>
        <v>4.0452613905093337E-3</v>
      </c>
      <c r="E4353" s="45">
        <v>-8469</v>
      </c>
      <c r="F4353" s="45">
        <f t="shared" si="403"/>
        <v>3.5860803159913426E-2</v>
      </c>
      <c r="I4353" s="45">
        <v>20928</v>
      </c>
      <c r="J4353" s="45">
        <f t="shared" si="404"/>
        <v>5.0194213543323955E-3</v>
      </c>
      <c r="M4353" s="45">
        <v>1412</v>
      </c>
      <c r="N4353" s="45">
        <f t="shared" si="405"/>
        <v>-5.2937481964511077E-7</v>
      </c>
      <c r="Q4353" s="45">
        <v>34689</v>
      </c>
      <c r="R4353" s="55">
        <f t="shared" si="406"/>
        <v>4.4475282281005986E-4</v>
      </c>
      <c r="U4353" s="45">
        <v>-30675</v>
      </c>
      <c r="V4353" s="55">
        <f t="shared" si="407"/>
        <v>-6.5934163166186952E-3</v>
      </c>
    </row>
    <row r="4354" spans="1:22" x14ac:dyDescent="0.25">
      <c r="A4354" s="45">
        <v>176226</v>
      </c>
      <c r="B4354" s="45">
        <f t="shared" si="402"/>
        <v>3.0923047127626546E-3</v>
      </c>
      <c r="E4354" s="45">
        <v>-8503</v>
      </c>
      <c r="F4354" s="45">
        <f t="shared" si="403"/>
        <v>1.4262310516899981E-2</v>
      </c>
      <c r="I4354" s="45">
        <v>20916</v>
      </c>
      <c r="J4354" s="45">
        <f t="shared" si="404"/>
        <v>-6.9831871214767771E-4</v>
      </c>
      <c r="M4354" s="45">
        <v>1398</v>
      </c>
      <c r="N4354" s="45">
        <f t="shared" si="405"/>
        <v>-8.8940263454722404E-3</v>
      </c>
      <c r="Q4354" s="45">
        <v>34683</v>
      </c>
      <c r="R4354" s="55">
        <f t="shared" si="406"/>
        <v>-2.4141172104299767E-3</v>
      </c>
      <c r="U4354" s="45">
        <v>-30677</v>
      </c>
      <c r="V4354" s="55">
        <f t="shared" si="407"/>
        <v>-7.8639158838547801E-3</v>
      </c>
    </row>
    <row r="4355" spans="1:22" x14ac:dyDescent="0.25">
      <c r="A4355" s="45">
        <v>176209</v>
      </c>
      <c r="B4355" s="45">
        <f t="shared" si="402"/>
        <v>-5.0078270480841151E-3</v>
      </c>
      <c r="E4355" s="45">
        <v>-8540</v>
      </c>
      <c r="F4355" s="45">
        <f t="shared" si="403"/>
        <v>-9.2419314769675905E-3</v>
      </c>
      <c r="I4355" s="45">
        <v>20903</v>
      </c>
      <c r="J4355" s="45">
        <f t="shared" si="404"/>
        <v>-6.8925371175010903E-3</v>
      </c>
      <c r="M4355" s="45">
        <v>1389</v>
      </c>
      <c r="N4355" s="45">
        <f t="shared" si="405"/>
        <v>-1.4611274398034621E-2</v>
      </c>
      <c r="Q4355" s="45">
        <v>34682</v>
      </c>
      <c r="R4355" s="55">
        <f t="shared" si="406"/>
        <v>-2.8905955493033161E-3</v>
      </c>
      <c r="U4355" s="45">
        <v>-30663</v>
      </c>
      <c r="V4355" s="55">
        <f t="shared" si="407"/>
        <v>1.0295810867978145E-3</v>
      </c>
    </row>
    <row r="4356" spans="1:22" x14ac:dyDescent="0.25">
      <c r="A4356" s="45">
        <v>176197</v>
      </c>
      <c r="B4356" s="45">
        <f t="shared" si="402"/>
        <v>-1.0725567114564188E-2</v>
      </c>
      <c r="E4356" s="45">
        <v>-8552</v>
      </c>
      <c r="F4356" s="45">
        <f t="shared" si="403"/>
        <v>-1.68649288803841E-2</v>
      </c>
      <c r="I4356" s="45">
        <v>20907</v>
      </c>
      <c r="J4356" s="45">
        <f t="shared" si="404"/>
        <v>-4.986623762007732E-3</v>
      </c>
      <c r="M4356" s="45">
        <v>1382</v>
      </c>
      <c r="N4356" s="45">
        <f t="shared" si="405"/>
        <v>-1.905802288336092E-2</v>
      </c>
      <c r="Q4356" s="45">
        <v>34687</v>
      </c>
      <c r="R4356" s="55">
        <f t="shared" si="406"/>
        <v>-5.0820385493661894E-4</v>
      </c>
      <c r="U4356" s="45">
        <v>-30667</v>
      </c>
      <c r="V4356" s="55">
        <f t="shared" si="407"/>
        <v>-1.5114180476743554E-3</v>
      </c>
    </row>
    <row r="4357" spans="1:22" x14ac:dyDescent="0.25">
      <c r="A4357" s="45">
        <v>176209</v>
      </c>
      <c r="B4357" s="45">
        <f t="shared" si="402"/>
        <v>-5.0078270480841151E-3</v>
      </c>
      <c r="E4357" s="45">
        <v>-8568</v>
      </c>
      <c r="F4357" s="45">
        <f t="shared" si="403"/>
        <v>-2.702892541827278E-2</v>
      </c>
      <c r="I4357" s="45">
        <v>20915</v>
      </c>
      <c r="J4357" s="45">
        <f t="shared" si="404"/>
        <v>-1.174797051021017E-3</v>
      </c>
      <c r="M4357" s="45">
        <v>1418</v>
      </c>
      <c r="N4357" s="45">
        <f t="shared" si="405"/>
        <v>3.8109693268886095E-3</v>
      </c>
      <c r="Q4357" s="45">
        <v>34694</v>
      </c>
      <c r="R4357" s="55">
        <f t="shared" si="406"/>
        <v>2.8271445171767569E-3</v>
      </c>
      <c r="U4357" s="45">
        <v>-30674</v>
      </c>
      <c r="V4357" s="55">
        <f t="shared" si="407"/>
        <v>-5.9581665330006523E-3</v>
      </c>
    </row>
    <row r="4358" spans="1:22" x14ac:dyDescent="0.25">
      <c r="A4358" s="45">
        <v>176218</v>
      </c>
      <c r="B4358" s="45">
        <f t="shared" si="402"/>
        <v>-7.1952199822406058E-4</v>
      </c>
      <c r="E4358" s="45">
        <v>-8575</v>
      </c>
      <c r="F4358" s="45">
        <f t="shared" si="403"/>
        <v>-3.1475673903599073E-2</v>
      </c>
      <c r="I4358" s="45">
        <v>20921</v>
      </c>
      <c r="J4358" s="45">
        <f t="shared" si="404"/>
        <v>1.6840729822190194E-3</v>
      </c>
      <c r="M4358" s="45">
        <v>1477</v>
      </c>
      <c r="N4358" s="45">
        <f t="shared" si="405"/>
        <v>4.1290706560353115E-2</v>
      </c>
      <c r="Q4358" s="45">
        <v>34697</v>
      </c>
      <c r="R4358" s="55">
        <f t="shared" si="406"/>
        <v>4.2565795337967749E-3</v>
      </c>
      <c r="U4358" s="45">
        <v>-30662</v>
      </c>
      <c r="V4358" s="55">
        <f t="shared" si="407"/>
        <v>1.664830870415857E-3</v>
      </c>
    </row>
    <row r="4359" spans="1:22" x14ac:dyDescent="0.25">
      <c r="A4359" s="45">
        <v>176213</v>
      </c>
      <c r="B4359" s="45">
        <f t="shared" si="402"/>
        <v>-3.1019136925907577E-3</v>
      </c>
      <c r="E4359" s="45">
        <v>-8541</v>
      </c>
      <c r="F4359" s="45">
        <f t="shared" si="403"/>
        <v>-9.8771812605856317E-3</v>
      </c>
      <c r="I4359" s="45">
        <v>20930</v>
      </c>
      <c r="J4359" s="45">
        <f t="shared" si="404"/>
        <v>5.9723780320790742E-3</v>
      </c>
      <c r="M4359" s="45">
        <v>1486</v>
      </c>
      <c r="N4359" s="45">
        <f t="shared" si="405"/>
        <v>4.7007954612915501E-2</v>
      </c>
      <c r="Q4359" s="45">
        <v>34688</v>
      </c>
      <c r="R4359" s="55">
        <f t="shared" si="406"/>
        <v>-3.1725516063279538E-5</v>
      </c>
      <c r="U4359" s="45">
        <v>-30655</v>
      </c>
      <c r="V4359" s="55">
        <f t="shared" si="407"/>
        <v>6.1115793557421543E-3</v>
      </c>
    </row>
    <row r="4360" spans="1:22" x14ac:dyDescent="0.25">
      <c r="A4360" s="45">
        <v>176217</v>
      </c>
      <c r="B4360" s="45">
        <f t="shared" si="402"/>
        <v>-1.1960003370973999E-3</v>
      </c>
      <c r="E4360" s="45">
        <v>-8511</v>
      </c>
      <c r="F4360" s="45">
        <f t="shared" si="403"/>
        <v>9.1803122479556416E-3</v>
      </c>
      <c r="I4360" s="45">
        <v>20923</v>
      </c>
      <c r="J4360" s="45">
        <f t="shared" si="404"/>
        <v>2.6370296599656983E-3</v>
      </c>
      <c r="M4360" s="45">
        <v>1454</v>
      </c>
      <c r="N4360" s="45">
        <f t="shared" si="405"/>
        <v>2.6679961537138138E-2</v>
      </c>
      <c r="Q4360" s="45">
        <v>34682</v>
      </c>
      <c r="R4360" s="55">
        <f t="shared" si="406"/>
        <v>-2.8905955493033161E-3</v>
      </c>
      <c r="U4360" s="45">
        <v>-30650</v>
      </c>
      <c r="V4360" s="55">
        <f t="shared" si="407"/>
        <v>9.2878282738323662E-3</v>
      </c>
    </row>
    <row r="4361" spans="1:22" x14ac:dyDescent="0.25">
      <c r="A4361" s="45">
        <v>176223</v>
      </c>
      <c r="B4361" s="45">
        <f t="shared" si="402"/>
        <v>1.6628696961426366E-3</v>
      </c>
      <c r="E4361" s="45">
        <v>-8510</v>
      </c>
      <c r="F4361" s="45">
        <f t="shared" si="403"/>
        <v>9.8155620315736845E-3</v>
      </c>
      <c r="I4361" s="45">
        <v>20907</v>
      </c>
      <c r="J4361" s="45">
        <f t="shared" si="404"/>
        <v>-4.986623762007732E-3</v>
      </c>
      <c r="M4361" s="45">
        <v>1423</v>
      </c>
      <c r="N4361" s="45">
        <f t="shared" si="405"/>
        <v>6.987218244978821E-3</v>
      </c>
      <c r="Q4361" s="45">
        <v>34684</v>
      </c>
      <c r="R4361" s="55">
        <f t="shared" si="406"/>
        <v>-1.9376388715566372E-3</v>
      </c>
      <c r="U4361" s="45">
        <v>-30648</v>
      </c>
      <c r="V4361" s="55">
        <f t="shared" si="407"/>
        <v>1.0558327841068452E-2</v>
      </c>
    </row>
    <row r="4362" spans="1:22" x14ac:dyDescent="0.25">
      <c r="A4362" s="45">
        <v>176224</v>
      </c>
      <c r="B4362" s="45">
        <f t="shared" si="402"/>
        <v>2.1393480350159759E-3</v>
      </c>
      <c r="E4362" s="45">
        <v>-8505</v>
      </c>
      <c r="F4362" s="45">
        <f t="shared" si="403"/>
        <v>1.2991810949663896E-2</v>
      </c>
      <c r="I4362" s="45">
        <v>20901</v>
      </c>
      <c r="J4362" s="45">
        <f t="shared" si="404"/>
        <v>-7.8454937952477689E-3</v>
      </c>
      <c r="M4362" s="45">
        <v>1393</v>
      </c>
      <c r="N4362" s="45">
        <f t="shared" si="405"/>
        <v>-1.2070275263562453E-2</v>
      </c>
      <c r="Q4362" s="45">
        <v>34684</v>
      </c>
      <c r="R4362" s="55">
        <f t="shared" si="406"/>
        <v>-1.9376388715566372E-3</v>
      </c>
      <c r="U4362" s="45">
        <v>-30659</v>
      </c>
      <c r="V4362" s="55">
        <f t="shared" si="407"/>
        <v>3.5705802212699844E-3</v>
      </c>
    </row>
    <row r="4363" spans="1:22" x14ac:dyDescent="0.25">
      <c r="A4363" s="45">
        <v>176228</v>
      </c>
      <c r="B4363" s="45">
        <f t="shared" si="402"/>
        <v>4.0452613905093337E-3</v>
      </c>
      <c r="E4363" s="45">
        <v>-8511</v>
      </c>
      <c r="F4363" s="45">
        <f t="shared" si="403"/>
        <v>9.1803122479556416E-3</v>
      </c>
      <c r="I4363" s="45">
        <v>20907</v>
      </c>
      <c r="J4363" s="45">
        <f t="shared" si="404"/>
        <v>-4.986623762007732E-3</v>
      </c>
      <c r="M4363" s="45">
        <v>1378</v>
      </c>
      <c r="N4363" s="45">
        <f t="shared" si="405"/>
        <v>-2.1599022017833088E-2</v>
      </c>
      <c r="Q4363" s="45">
        <v>34686</v>
      </c>
      <c r="R4363" s="55">
        <f t="shared" si="406"/>
        <v>-9.8468219380995828E-4</v>
      </c>
      <c r="U4363" s="45">
        <v>-30649</v>
      </c>
      <c r="V4363" s="55">
        <f t="shared" si="407"/>
        <v>9.9230780574504091E-3</v>
      </c>
    </row>
    <row r="4364" spans="1:22" x14ac:dyDescent="0.25">
      <c r="A4364" s="45">
        <v>176227</v>
      </c>
      <c r="B4364" s="45">
        <f t="shared" si="402"/>
        <v>3.5687830516359944E-3</v>
      </c>
      <c r="E4364" s="45">
        <v>-8542</v>
      </c>
      <c r="F4364" s="45">
        <f t="shared" si="403"/>
        <v>-1.0512431044203675E-2</v>
      </c>
      <c r="I4364" s="45">
        <v>20921</v>
      </c>
      <c r="J4364" s="45">
        <f t="shared" si="404"/>
        <v>1.6840729822190194E-3</v>
      </c>
      <c r="M4364" s="45">
        <v>1398</v>
      </c>
      <c r="N4364" s="45">
        <f t="shared" si="405"/>
        <v>-8.8940263454722404E-3</v>
      </c>
      <c r="Q4364" s="45">
        <v>34692</v>
      </c>
      <c r="R4364" s="55">
        <f t="shared" si="406"/>
        <v>1.8741878394300782E-3</v>
      </c>
      <c r="U4364" s="45">
        <v>-30625</v>
      </c>
      <c r="V4364" s="55">
        <f t="shared" si="407"/>
        <v>2.5169072864283427E-2</v>
      </c>
    </row>
    <row r="4365" spans="1:22" x14ac:dyDescent="0.25">
      <c r="A4365" s="45">
        <v>176220</v>
      </c>
      <c r="B4365" s="45">
        <f t="shared" si="402"/>
        <v>2.3343467952261824E-4</v>
      </c>
      <c r="E4365" s="45">
        <v>-8543</v>
      </c>
      <c r="F4365" s="45">
        <f t="shared" si="403"/>
        <v>-1.1147680827821718E-2</v>
      </c>
      <c r="I4365" s="45">
        <v>20927</v>
      </c>
      <c r="J4365" s="45">
        <f t="shared" si="404"/>
        <v>4.5429430154590557E-3</v>
      </c>
      <c r="M4365" s="45">
        <v>1416</v>
      </c>
      <c r="N4365" s="45">
        <f t="shared" si="405"/>
        <v>2.5404697596525245E-3</v>
      </c>
      <c r="Q4365" s="45">
        <v>34690</v>
      </c>
      <c r="R4365" s="55">
        <f t="shared" si="406"/>
        <v>9.2123116168339931E-4</v>
      </c>
      <c r="U4365" s="45">
        <v>-30658</v>
      </c>
      <c r="V4365" s="55">
        <f t="shared" si="407"/>
        <v>4.2058300048880264E-3</v>
      </c>
    </row>
    <row r="4366" spans="1:22" x14ac:dyDescent="0.25">
      <c r="A4366" s="45">
        <v>176217</v>
      </c>
      <c r="B4366" s="45">
        <f t="shared" si="402"/>
        <v>-1.1960003370973999E-3</v>
      </c>
      <c r="E4366" s="45">
        <v>-8504</v>
      </c>
      <c r="F4366" s="45">
        <f t="shared" si="403"/>
        <v>1.3627060733281939E-2</v>
      </c>
      <c r="I4366" s="45">
        <v>20920</v>
      </c>
      <c r="J4366" s="45">
        <f t="shared" si="404"/>
        <v>1.2075946433456799E-3</v>
      </c>
      <c r="M4366" s="45">
        <v>1412</v>
      </c>
      <c r="N4366" s="45">
        <f t="shared" si="405"/>
        <v>-5.2937481964511077E-7</v>
      </c>
      <c r="Q4366" s="45">
        <v>34688</v>
      </c>
      <c r="R4366" s="55">
        <f t="shared" si="406"/>
        <v>-3.1725516063279538E-5</v>
      </c>
      <c r="U4366" s="45">
        <v>-30721</v>
      </c>
      <c r="V4366" s="55">
        <f t="shared" si="407"/>
        <v>-3.5814906363048647E-2</v>
      </c>
    </row>
    <row r="4367" spans="1:22" x14ac:dyDescent="0.25">
      <c r="A4367" s="45">
        <v>176212</v>
      </c>
      <c r="B4367" s="45">
        <f t="shared" si="402"/>
        <v>-3.5783920314640971E-3</v>
      </c>
      <c r="E4367" s="45">
        <v>-8477</v>
      </c>
      <c r="F4367" s="45">
        <f t="shared" si="403"/>
        <v>3.0778804890969083E-2</v>
      </c>
      <c r="I4367" s="45">
        <v>20916</v>
      </c>
      <c r="J4367" s="45">
        <f t="shared" si="404"/>
        <v>-6.9831871214767771E-4</v>
      </c>
      <c r="M4367" s="45">
        <v>1410</v>
      </c>
      <c r="N4367" s="45">
        <f t="shared" si="405"/>
        <v>-1.2710289420557301E-3</v>
      </c>
      <c r="Q4367" s="45">
        <v>34692</v>
      </c>
      <c r="R4367" s="55">
        <f t="shared" si="406"/>
        <v>1.8741878394300782E-3</v>
      </c>
      <c r="U4367" s="45">
        <v>-30718</v>
      </c>
      <c r="V4367" s="55">
        <f t="shared" si="407"/>
        <v>-3.3909157012194518E-2</v>
      </c>
    </row>
    <row r="4368" spans="1:22" x14ac:dyDescent="0.25">
      <c r="A4368" s="45">
        <v>176212</v>
      </c>
      <c r="B4368" s="45">
        <f t="shared" si="402"/>
        <v>-3.5783920314640971E-3</v>
      </c>
      <c r="E4368" s="45">
        <v>-8483</v>
      </c>
      <c r="F4368" s="45">
        <f t="shared" si="403"/>
        <v>2.6967306189260829E-2</v>
      </c>
      <c r="I4368" s="45">
        <v>20915</v>
      </c>
      <c r="J4368" s="45">
        <f t="shared" si="404"/>
        <v>-1.174797051021017E-3</v>
      </c>
      <c r="M4368" s="45">
        <v>1410</v>
      </c>
      <c r="N4368" s="45">
        <f t="shared" si="405"/>
        <v>-1.2710289420557301E-3</v>
      </c>
      <c r="Q4368" s="45">
        <v>34694</v>
      </c>
      <c r="R4368" s="55">
        <f t="shared" si="406"/>
        <v>2.8271445171767569E-3</v>
      </c>
      <c r="U4368" s="45">
        <v>-30662</v>
      </c>
      <c r="V4368" s="55">
        <f t="shared" si="407"/>
        <v>1.664830870415857E-3</v>
      </c>
    </row>
    <row r="4369" spans="1:22" x14ac:dyDescent="0.25">
      <c r="A4369" s="45">
        <v>176219</v>
      </c>
      <c r="B4369" s="45">
        <f t="shared" si="402"/>
        <v>-2.4304365935072115E-4</v>
      </c>
      <c r="E4369" s="45">
        <v>-8515</v>
      </c>
      <c r="F4369" s="45">
        <f t="shared" si="403"/>
        <v>6.6393131134834717E-3</v>
      </c>
      <c r="I4369" s="45">
        <v>20917</v>
      </c>
      <c r="J4369" s="45">
        <f t="shared" si="404"/>
        <v>-2.2184037327433825E-4</v>
      </c>
      <c r="M4369" s="45">
        <v>1401</v>
      </c>
      <c r="N4369" s="45">
        <f t="shared" si="405"/>
        <v>-6.9882769946181126E-3</v>
      </c>
      <c r="Q4369" s="45">
        <v>34695</v>
      </c>
      <c r="R4369" s="55">
        <f t="shared" si="406"/>
        <v>3.3036228560500962E-3</v>
      </c>
      <c r="U4369" s="45">
        <v>-30622</v>
      </c>
      <c r="V4369" s="55">
        <f t="shared" si="407"/>
        <v>2.7074822215137555E-2</v>
      </c>
    </row>
    <row r="4370" spans="1:22" x14ac:dyDescent="0.25">
      <c r="A4370" s="45">
        <v>176222</v>
      </c>
      <c r="B4370" s="45">
        <f t="shared" si="402"/>
        <v>1.186391357269297E-3</v>
      </c>
      <c r="E4370" s="45">
        <v>-8556</v>
      </c>
      <c r="F4370" s="45">
        <f t="shared" si="403"/>
        <v>-1.9405928014856268E-2</v>
      </c>
      <c r="I4370" s="45">
        <v>20918</v>
      </c>
      <c r="J4370" s="45">
        <f t="shared" si="404"/>
        <v>2.5463796559900114E-4</v>
      </c>
      <c r="M4370" s="45">
        <v>1392</v>
      </c>
      <c r="N4370" s="45">
        <f t="shared" si="405"/>
        <v>-1.2705525047180494E-2</v>
      </c>
      <c r="Q4370" s="45">
        <v>34690</v>
      </c>
      <c r="R4370" s="55">
        <f t="shared" si="406"/>
        <v>9.2123116168339931E-4</v>
      </c>
      <c r="U4370" s="45">
        <v>-30634</v>
      </c>
      <c r="V4370" s="55">
        <f t="shared" si="407"/>
        <v>1.9451824811721044E-2</v>
      </c>
    </row>
    <row r="4371" spans="1:22" x14ac:dyDescent="0.25">
      <c r="A4371" s="45">
        <v>176220</v>
      </c>
      <c r="B4371" s="45">
        <f t="shared" si="402"/>
        <v>2.3343467952261824E-4</v>
      </c>
      <c r="E4371" s="45">
        <v>-8584</v>
      </c>
      <c r="F4371" s="45">
        <f t="shared" si="403"/>
        <v>-3.7192921956161459E-2</v>
      </c>
      <c r="I4371" s="45">
        <v>20911</v>
      </c>
      <c r="J4371" s="45">
        <f t="shared" si="404"/>
        <v>-3.0807104065143746E-3</v>
      </c>
      <c r="M4371" s="45">
        <v>1380</v>
      </c>
      <c r="N4371" s="45">
        <f t="shared" si="405"/>
        <v>-2.0328522450597006E-2</v>
      </c>
      <c r="Q4371" s="45">
        <v>34682</v>
      </c>
      <c r="R4371" s="55">
        <f t="shared" si="406"/>
        <v>-2.8905955493033161E-3</v>
      </c>
      <c r="U4371" s="45">
        <v>-30675</v>
      </c>
      <c r="V4371" s="55">
        <f t="shared" si="407"/>
        <v>-6.5934163166186952E-3</v>
      </c>
    </row>
    <row r="4372" spans="1:22" x14ac:dyDescent="0.25">
      <c r="A4372" s="45">
        <v>176209</v>
      </c>
      <c r="B4372" s="45">
        <f t="shared" si="402"/>
        <v>-5.0078270480841151E-3</v>
      </c>
      <c r="E4372" s="45">
        <v>-8590</v>
      </c>
      <c r="F4372" s="45">
        <f t="shared" si="403"/>
        <v>-4.100442065786971E-2</v>
      </c>
      <c r="I4372" s="45">
        <v>20910</v>
      </c>
      <c r="J4372" s="45">
        <f t="shared" si="404"/>
        <v>-3.557188745387714E-3</v>
      </c>
      <c r="M4372" s="45">
        <v>1370</v>
      </c>
      <c r="N4372" s="45">
        <f t="shared" si="405"/>
        <v>-2.6681020286777428E-2</v>
      </c>
      <c r="Q4372" s="45">
        <v>34685</v>
      </c>
      <c r="R4372" s="55">
        <f t="shared" si="406"/>
        <v>-1.4611605326832978E-3</v>
      </c>
      <c r="U4372" s="45">
        <v>-30688</v>
      </c>
      <c r="V4372" s="55">
        <f t="shared" si="407"/>
        <v>-1.4851663503653247E-2</v>
      </c>
    </row>
    <row r="4373" spans="1:22" x14ac:dyDescent="0.25">
      <c r="A4373" s="45">
        <v>176208</v>
      </c>
      <c r="B4373" s="45">
        <f t="shared" si="402"/>
        <v>-5.4843053869574549E-3</v>
      </c>
      <c r="E4373" s="45">
        <v>-8558</v>
      </c>
      <c r="F4373" s="45">
        <f t="shared" si="403"/>
        <v>-2.0676427582092354E-2</v>
      </c>
      <c r="I4373" s="45">
        <v>20922</v>
      </c>
      <c r="J4373" s="45">
        <f t="shared" si="404"/>
        <v>2.160551321092359E-3</v>
      </c>
      <c r="M4373" s="45">
        <v>1400</v>
      </c>
      <c r="N4373" s="45">
        <f t="shared" si="405"/>
        <v>-7.6235267782361555E-3</v>
      </c>
      <c r="Q4373" s="45">
        <v>34692</v>
      </c>
      <c r="R4373" s="55">
        <f t="shared" si="406"/>
        <v>1.8741878394300782E-3</v>
      </c>
      <c r="U4373" s="45">
        <v>-30669</v>
      </c>
      <c r="V4373" s="55">
        <f t="shared" si="407"/>
        <v>-2.7819176149104403E-3</v>
      </c>
    </row>
    <row r="4374" spans="1:22" x14ac:dyDescent="0.25">
      <c r="A4374" s="45">
        <v>176227</v>
      </c>
      <c r="B4374" s="45">
        <f t="shared" ref="B4374:B4437" si="408">(A4374-B$19)*2940/6170270</f>
        <v>3.5687830516359944E-3</v>
      </c>
      <c r="E4374" s="45">
        <v>-8517</v>
      </c>
      <c r="F4374" s="45">
        <f t="shared" ref="F4374:F4437" si="409">(E4374-F$19)*3920/6170801</f>
        <v>5.3688135462473868E-3</v>
      </c>
      <c r="I4374" s="45">
        <v>20928</v>
      </c>
      <c r="J4374" s="45">
        <f t="shared" ref="J4374:J4437" si="410">(I4374-J$19)*2940/6170270</f>
        <v>5.0194213543323955E-3</v>
      </c>
      <c r="M4374" s="45">
        <v>1455</v>
      </c>
      <c r="N4374" s="45">
        <f t="shared" ref="N4374:N4437" si="411">(M4374-N$19)*3920/6170801</f>
        <v>2.7315211320756181E-2</v>
      </c>
      <c r="Q4374" s="45">
        <v>34688</v>
      </c>
      <c r="R4374" s="55">
        <f t="shared" ref="R4374:R4437" si="412">(Q4374-R$19)*2940/6170270</f>
        <v>-3.1725516063279538E-5</v>
      </c>
      <c r="U4374" s="45">
        <v>-30660</v>
      </c>
      <c r="V4374" s="55">
        <f t="shared" ref="V4374:V4437" si="413">(U4374-V$19)*3920/6170801</f>
        <v>2.9353304376519419E-3</v>
      </c>
    </row>
    <row r="4375" spans="1:22" x14ac:dyDescent="0.25">
      <c r="A4375" s="45">
        <v>176237</v>
      </c>
      <c r="B4375" s="45">
        <f t="shared" si="408"/>
        <v>8.3335664403693891E-3</v>
      </c>
      <c r="E4375" s="45">
        <v>-8520</v>
      </c>
      <c r="F4375" s="45">
        <f t="shared" si="409"/>
        <v>3.4630641953932594E-3</v>
      </c>
      <c r="I4375" s="45">
        <v>20928</v>
      </c>
      <c r="J4375" s="45">
        <f t="shared" si="410"/>
        <v>5.0194213543323955E-3</v>
      </c>
      <c r="M4375" s="45">
        <v>1479</v>
      </c>
      <c r="N4375" s="45">
        <f t="shared" si="411"/>
        <v>4.25612061275892E-2</v>
      </c>
      <c r="Q4375" s="45">
        <v>34683</v>
      </c>
      <c r="R4375" s="55">
        <f t="shared" si="412"/>
        <v>-2.4141172104299767E-3</v>
      </c>
      <c r="U4375" s="45">
        <v>-30651</v>
      </c>
      <c r="V4375" s="55">
        <f t="shared" si="413"/>
        <v>8.6525784902143233E-3</v>
      </c>
    </row>
    <row r="4376" spans="1:22" x14ac:dyDescent="0.25">
      <c r="A4376" s="45">
        <v>176232</v>
      </c>
      <c r="B4376" s="45">
        <f t="shared" si="408"/>
        <v>5.9511747460026911E-3</v>
      </c>
      <c r="E4376" s="45">
        <v>-8523</v>
      </c>
      <c r="F4376" s="45">
        <f t="shared" si="409"/>
        <v>1.557314844539132E-3</v>
      </c>
      <c r="I4376" s="45">
        <v>20922</v>
      </c>
      <c r="J4376" s="45">
        <f t="shared" si="410"/>
        <v>2.160551321092359E-3</v>
      </c>
      <c r="M4376" s="45">
        <v>1469</v>
      </c>
      <c r="N4376" s="45">
        <f t="shared" si="411"/>
        <v>3.6208708291408778E-2</v>
      </c>
      <c r="Q4376" s="45">
        <v>34686</v>
      </c>
      <c r="R4376" s="55">
        <f t="shared" si="412"/>
        <v>-9.8468219380995828E-4</v>
      </c>
      <c r="U4376" s="45">
        <v>-30647</v>
      </c>
      <c r="V4376" s="55">
        <f t="shared" si="413"/>
        <v>1.1193577624686493E-2</v>
      </c>
    </row>
    <row r="4377" spans="1:22" x14ac:dyDescent="0.25">
      <c r="A4377" s="45">
        <v>176226</v>
      </c>
      <c r="B4377" s="45">
        <f t="shared" si="408"/>
        <v>3.0923047127626546E-3</v>
      </c>
      <c r="E4377" s="45">
        <v>-8485</v>
      </c>
      <c r="F4377" s="45">
        <f t="shared" si="409"/>
        <v>2.5696806622024747E-2</v>
      </c>
      <c r="I4377" s="45">
        <v>20912</v>
      </c>
      <c r="J4377" s="45">
        <f t="shared" si="410"/>
        <v>-2.6042320676410353E-3</v>
      </c>
      <c r="M4377" s="45">
        <v>1441</v>
      </c>
      <c r="N4377" s="45">
        <f t="shared" si="411"/>
        <v>1.8421714350103584E-2</v>
      </c>
      <c r="Q4377" s="45">
        <v>34687</v>
      </c>
      <c r="R4377" s="55">
        <f t="shared" si="412"/>
        <v>-5.0820385493661894E-4</v>
      </c>
      <c r="U4377" s="45">
        <v>-30677</v>
      </c>
      <c r="V4377" s="55">
        <f t="shared" si="413"/>
        <v>-7.8639158838547801E-3</v>
      </c>
    </row>
    <row r="4378" spans="1:22" x14ac:dyDescent="0.25">
      <c r="A4378" s="45">
        <v>176218</v>
      </c>
      <c r="B4378" s="45">
        <f t="shared" si="408"/>
        <v>-7.1952199822406058E-4</v>
      </c>
      <c r="E4378" s="45">
        <v>-8460</v>
      </c>
      <c r="F4378" s="45">
        <f t="shared" si="409"/>
        <v>4.1578051212475806E-2</v>
      </c>
      <c r="I4378" s="45">
        <v>20907</v>
      </c>
      <c r="J4378" s="45">
        <f t="shared" si="410"/>
        <v>-4.986623762007732E-3</v>
      </c>
      <c r="M4378" s="45">
        <v>1391</v>
      </c>
      <c r="N4378" s="45">
        <f t="shared" si="411"/>
        <v>-1.3340774830798537E-2</v>
      </c>
      <c r="Q4378" s="45">
        <v>34685</v>
      </c>
      <c r="R4378" s="55">
        <f t="shared" si="412"/>
        <v>-1.4611605326832978E-3</v>
      </c>
      <c r="U4378" s="45">
        <v>-30702</v>
      </c>
      <c r="V4378" s="55">
        <f t="shared" si="413"/>
        <v>-2.3745160474305842E-2</v>
      </c>
    </row>
    <row r="4379" spans="1:22" x14ac:dyDescent="0.25">
      <c r="A4379" s="45">
        <v>176211</v>
      </c>
      <c r="B4379" s="45">
        <f t="shared" si="408"/>
        <v>-4.0548703703374364E-3</v>
      </c>
      <c r="E4379" s="45">
        <v>-8472</v>
      </c>
      <c r="F4379" s="45">
        <f t="shared" si="409"/>
        <v>3.3955053809059298E-2</v>
      </c>
      <c r="I4379" s="45">
        <v>20906</v>
      </c>
      <c r="J4379" s="45">
        <f t="shared" si="410"/>
        <v>-5.4631021008810718E-3</v>
      </c>
      <c r="M4379" s="45">
        <v>1352</v>
      </c>
      <c r="N4379" s="45">
        <f t="shared" si="411"/>
        <v>-3.8115516391902193E-2</v>
      </c>
      <c r="Q4379" s="45">
        <v>34686</v>
      </c>
      <c r="R4379" s="55">
        <f t="shared" si="412"/>
        <v>-9.8468219380995828E-4</v>
      </c>
      <c r="U4379" s="45">
        <v>-30666</v>
      </c>
      <c r="V4379" s="55">
        <f t="shared" si="413"/>
        <v>-8.7616826405631282E-4</v>
      </c>
    </row>
    <row r="4380" spans="1:22" x14ac:dyDescent="0.25">
      <c r="A4380" s="45">
        <v>176213</v>
      </c>
      <c r="B4380" s="45">
        <f t="shared" si="408"/>
        <v>-3.1019136925907577E-3</v>
      </c>
      <c r="E4380" s="45">
        <v>-8487</v>
      </c>
      <c r="F4380" s="45">
        <f t="shared" si="409"/>
        <v>2.4426307054788661E-2</v>
      </c>
      <c r="I4380" s="45">
        <v>20906</v>
      </c>
      <c r="J4380" s="45">
        <f t="shared" si="410"/>
        <v>-5.4631021008810718E-3</v>
      </c>
      <c r="M4380" s="45">
        <v>1374</v>
      </c>
      <c r="N4380" s="45">
        <f t="shared" si="411"/>
        <v>-2.4140021152305256E-2</v>
      </c>
      <c r="Q4380" s="45">
        <v>34689</v>
      </c>
      <c r="R4380" s="55">
        <f t="shared" si="412"/>
        <v>4.4475282281005986E-4</v>
      </c>
      <c r="U4380" s="45">
        <v>-30621</v>
      </c>
      <c r="V4380" s="55">
        <f t="shared" si="413"/>
        <v>2.7710071998755598E-2</v>
      </c>
    </row>
    <row r="4381" spans="1:22" x14ac:dyDescent="0.25">
      <c r="A4381" s="45">
        <v>176219</v>
      </c>
      <c r="B4381" s="45">
        <f t="shared" si="408"/>
        <v>-2.4304365935072115E-4</v>
      </c>
      <c r="E4381" s="45">
        <v>-8499</v>
      </c>
      <c r="F4381" s="45">
        <f t="shared" si="409"/>
        <v>1.680330965137215E-2</v>
      </c>
      <c r="I4381" s="45">
        <v>20909</v>
      </c>
      <c r="J4381" s="45">
        <f t="shared" si="410"/>
        <v>-4.0336670842610533E-3</v>
      </c>
      <c r="M4381" s="45">
        <v>1434</v>
      </c>
      <c r="N4381" s="45">
        <f t="shared" si="411"/>
        <v>1.3974965864777289E-2</v>
      </c>
      <c r="Q4381" s="45">
        <v>34690</v>
      </c>
      <c r="R4381" s="55">
        <f t="shared" si="412"/>
        <v>9.2123116168339931E-4</v>
      </c>
      <c r="U4381" s="45">
        <v>-30634</v>
      </c>
      <c r="V4381" s="55">
        <f t="shared" si="413"/>
        <v>1.9451824811721044E-2</v>
      </c>
    </row>
    <row r="4382" spans="1:22" x14ac:dyDescent="0.25">
      <c r="A4382" s="45">
        <v>176222</v>
      </c>
      <c r="B4382" s="45">
        <f t="shared" si="408"/>
        <v>1.186391357269297E-3</v>
      </c>
      <c r="E4382" s="45">
        <v>-8532</v>
      </c>
      <c r="F4382" s="45">
        <f t="shared" si="409"/>
        <v>-4.1599332080232499E-3</v>
      </c>
      <c r="I4382" s="45">
        <v>20917</v>
      </c>
      <c r="J4382" s="45">
        <f t="shared" si="410"/>
        <v>-2.2184037327433825E-4</v>
      </c>
      <c r="M4382" s="45">
        <v>1452</v>
      </c>
      <c r="N4382" s="45">
        <f t="shared" si="411"/>
        <v>2.5409461969902056E-2</v>
      </c>
      <c r="Q4382" s="45">
        <v>34689</v>
      </c>
      <c r="R4382" s="55">
        <f t="shared" si="412"/>
        <v>4.4475282281005986E-4</v>
      </c>
      <c r="U4382" s="45">
        <v>-30667</v>
      </c>
      <c r="V4382" s="55">
        <f t="shared" si="413"/>
        <v>-1.5114180476743554E-3</v>
      </c>
    </row>
    <row r="4383" spans="1:22" x14ac:dyDescent="0.25">
      <c r="A4383" s="45">
        <v>176223</v>
      </c>
      <c r="B4383" s="45">
        <f t="shared" si="408"/>
        <v>1.6628696961426366E-3</v>
      </c>
      <c r="E4383" s="45">
        <v>-8578</v>
      </c>
      <c r="F4383" s="45">
        <f t="shared" si="409"/>
        <v>-3.3381423254453202E-2</v>
      </c>
      <c r="I4383" s="45">
        <v>20923</v>
      </c>
      <c r="J4383" s="45">
        <f t="shared" si="410"/>
        <v>2.6370296599656983E-3</v>
      </c>
      <c r="M4383" s="45">
        <v>1428</v>
      </c>
      <c r="N4383" s="45">
        <f t="shared" si="411"/>
        <v>1.0163467163069033E-2</v>
      </c>
      <c r="Q4383" s="45">
        <v>34684</v>
      </c>
      <c r="R4383" s="55">
        <f t="shared" si="412"/>
        <v>-1.9376388715566372E-3</v>
      </c>
      <c r="U4383" s="45">
        <v>-30672</v>
      </c>
      <c r="V4383" s="55">
        <f t="shared" si="413"/>
        <v>-4.6876669657645673E-3</v>
      </c>
    </row>
    <row r="4384" spans="1:22" x14ac:dyDescent="0.25">
      <c r="A4384" s="45">
        <v>176224</v>
      </c>
      <c r="B4384" s="45">
        <f t="shared" si="408"/>
        <v>2.1393480350159759E-3</v>
      </c>
      <c r="E4384" s="45">
        <v>-8584</v>
      </c>
      <c r="F4384" s="45">
        <f t="shared" si="409"/>
        <v>-3.7192921956161459E-2</v>
      </c>
      <c r="I4384" s="45">
        <v>20922</v>
      </c>
      <c r="J4384" s="45">
        <f t="shared" si="410"/>
        <v>2.160551321092359E-3</v>
      </c>
      <c r="M4384" s="45">
        <v>1419</v>
      </c>
      <c r="N4384" s="45">
        <f t="shared" si="411"/>
        <v>4.446219110506652E-3</v>
      </c>
      <c r="Q4384" s="45">
        <v>34679</v>
      </c>
      <c r="R4384" s="55">
        <f t="shared" si="412"/>
        <v>-4.3200305659233341E-3</v>
      </c>
      <c r="U4384" s="45">
        <v>-30674</v>
      </c>
      <c r="V4384" s="55">
        <f t="shared" si="413"/>
        <v>-5.9581665330006523E-3</v>
      </c>
    </row>
    <row r="4385" spans="1:22" x14ac:dyDescent="0.25">
      <c r="A4385" s="45">
        <v>176219</v>
      </c>
      <c r="B4385" s="45">
        <f t="shared" si="408"/>
        <v>-2.4304365935072115E-4</v>
      </c>
      <c r="E4385" s="45">
        <v>-8561</v>
      </c>
      <c r="F4385" s="45">
        <f t="shared" si="409"/>
        <v>-2.2582176932946483E-2</v>
      </c>
      <c r="I4385" s="45">
        <v>20917</v>
      </c>
      <c r="J4385" s="45">
        <f t="shared" si="410"/>
        <v>-2.2184037327433825E-4</v>
      </c>
      <c r="M4385" s="45">
        <v>1407</v>
      </c>
      <c r="N4385" s="45">
        <f t="shared" si="411"/>
        <v>-3.1767782929098573E-3</v>
      </c>
      <c r="Q4385" s="45">
        <v>34684</v>
      </c>
      <c r="R4385" s="55">
        <f t="shared" si="412"/>
        <v>-1.9376388715566372E-3</v>
      </c>
      <c r="U4385" s="45">
        <v>-30694</v>
      </c>
      <c r="V4385" s="55">
        <f t="shared" si="413"/>
        <v>-1.8663162205361503E-2</v>
      </c>
    </row>
    <row r="4386" spans="1:22" x14ac:dyDescent="0.25">
      <c r="A4386" s="45">
        <v>176216</v>
      </c>
      <c r="B4386" s="45">
        <f t="shared" si="408"/>
        <v>-1.6724786759707395E-3</v>
      </c>
      <c r="E4386" s="45">
        <v>-8560</v>
      </c>
      <c r="F4386" s="45">
        <f t="shared" si="409"/>
        <v>-2.194692714932844E-2</v>
      </c>
      <c r="I4386" s="45">
        <v>20918</v>
      </c>
      <c r="J4386" s="45">
        <f t="shared" si="410"/>
        <v>2.5463796559900114E-4</v>
      </c>
      <c r="M4386" s="45">
        <v>1376</v>
      </c>
      <c r="N4386" s="45">
        <f t="shared" si="411"/>
        <v>-2.286952158506917E-2</v>
      </c>
      <c r="Q4386" s="45">
        <v>34694</v>
      </c>
      <c r="R4386" s="55">
        <f t="shared" si="412"/>
        <v>2.8271445171767569E-3</v>
      </c>
      <c r="U4386" s="45">
        <v>-30699</v>
      </c>
      <c r="V4386" s="55">
        <f t="shared" si="413"/>
        <v>-2.1839411123451714E-2</v>
      </c>
    </row>
    <row r="4387" spans="1:22" x14ac:dyDescent="0.25">
      <c r="A4387" s="45">
        <v>176225</v>
      </c>
      <c r="B4387" s="45">
        <f t="shared" si="408"/>
        <v>2.6158263738893153E-3</v>
      </c>
      <c r="E4387" s="45">
        <v>-8556</v>
      </c>
      <c r="F4387" s="45">
        <f t="shared" si="409"/>
        <v>-1.9405928014856268E-2</v>
      </c>
      <c r="I4387" s="45">
        <v>20922</v>
      </c>
      <c r="J4387" s="45">
        <f t="shared" si="410"/>
        <v>2.160551321092359E-3</v>
      </c>
      <c r="M4387" s="45">
        <v>1376</v>
      </c>
      <c r="N4387" s="45">
        <f t="shared" si="411"/>
        <v>-2.286952158506917E-2</v>
      </c>
      <c r="Q4387" s="45">
        <v>34687</v>
      </c>
      <c r="R4387" s="55">
        <f t="shared" si="412"/>
        <v>-5.0820385493661894E-4</v>
      </c>
      <c r="U4387" s="45">
        <v>-30667</v>
      </c>
      <c r="V4387" s="55">
        <f t="shared" si="413"/>
        <v>-1.5114180476743554E-3</v>
      </c>
    </row>
    <row r="4388" spans="1:22" x14ac:dyDescent="0.25">
      <c r="A4388" s="45">
        <v>176226</v>
      </c>
      <c r="B4388" s="45">
        <f t="shared" si="408"/>
        <v>3.0923047127626546E-3</v>
      </c>
      <c r="E4388" s="45">
        <v>-8533</v>
      </c>
      <c r="F4388" s="45">
        <f t="shared" si="409"/>
        <v>-4.7951829916412928E-3</v>
      </c>
      <c r="I4388" s="45">
        <v>20917</v>
      </c>
      <c r="J4388" s="45">
        <f t="shared" si="410"/>
        <v>-2.2184037327433825E-4</v>
      </c>
      <c r="M4388" s="45">
        <v>1411</v>
      </c>
      <c r="N4388" s="45">
        <f t="shared" si="411"/>
        <v>-6.3577915843768761E-4</v>
      </c>
      <c r="Q4388" s="45">
        <v>34673</v>
      </c>
      <c r="R4388" s="55">
        <f t="shared" si="412"/>
        <v>-7.178900599163371E-3</v>
      </c>
      <c r="U4388" s="45">
        <v>-30624</v>
      </c>
      <c r="V4388" s="55">
        <f t="shared" si="413"/>
        <v>2.580432264790147E-2</v>
      </c>
    </row>
    <row r="4389" spans="1:22" x14ac:dyDescent="0.25">
      <c r="A4389" s="45">
        <v>176218</v>
      </c>
      <c r="B4389" s="45">
        <f t="shared" si="408"/>
        <v>-7.1952199822406058E-4</v>
      </c>
      <c r="E4389" s="45">
        <v>-8535</v>
      </c>
      <c r="F4389" s="45">
        <f t="shared" si="409"/>
        <v>-6.0656825588773777E-3</v>
      </c>
      <c r="I4389" s="45">
        <v>20911</v>
      </c>
      <c r="J4389" s="45">
        <f t="shared" si="410"/>
        <v>-3.0807104065143746E-3</v>
      </c>
      <c r="M4389" s="45">
        <v>1439</v>
      </c>
      <c r="N4389" s="45">
        <f t="shared" si="411"/>
        <v>1.7151214782867501E-2</v>
      </c>
      <c r="Q4389" s="45">
        <v>34677</v>
      </c>
      <c r="R4389" s="55">
        <f t="shared" si="412"/>
        <v>-5.2729872436700128E-3</v>
      </c>
      <c r="U4389" s="45">
        <v>-30622</v>
      </c>
      <c r="V4389" s="55">
        <f t="shared" si="413"/>
        <v>2.7074822215137555E-2</v>
      </c>
    </row>
    <row r="4390" spans="1:22" x14ac:dyDescent="0.25">
      <c r="A4390" s="45">
        <v>176212</v>
      </c>
      <c r="B4390" s="45">
        <f t="shared" si="408"/>
        <v>-3.5783920314640971E-3</v>
      </c>
      <c r="E4390" s="45">
        <v>-8527</v>
      </c>
      <c r="F4390" s="45">
        <f t="shared" si="409"/>
        <v>-9.8368428993303794E-4</v>
      </c>
      <c r="I4390" s="45">
        <v>20915</v>
      </c>
      <c r="J4390" s="45">
        <f t="shared" si="410"/>
        <v>-1.174797051021017E-3</v>
      </c>
      <c r="M4390" s="45">
        <v>1446</v>
      </c>
      <c r="N4390" s="45">
        <f t="shared" si="411"/>
        <v>2.1597963268193802E-2</v>
      </c>
      <c r="Q4390" s="45">
        <v>34693</v>
      </c>
      <c r="R4390" s="55">
        <f t="shared" si="412"/>
        <v>2.3506661783034176E-3</v>
      </c>
      <c r="U4390" s="45">
        <v>-30666</v>
      </c>
      <c r="V4390" s="55">
        <f t="shared" si="413"/>
        <v>-8.7616826405631282E-4</v>
      </c>
    </row>
    <row r="4391" spans="1:22" x14ac:dyDescent="0.25">
      <c r="A4391" s="45">
        <v>176204</v>
      </c>
      <c r="B4391" s="45">
        <f t="shared" si="408"/>
        <v>-7.3902187424508122E-3</v>
      </c>
      <c r="E4391" s="45">
        <v>-8475</v>
      </c>
      <c r="F4391" s="45">
        <f t="shared" si="409"/>
        <v>3.2049304458205169E-2</v>
      </c>
      <c r="I4391" s="45">
        <v>20924</v>
      </c>
      <c r="J4391" s="45">
        <f t="shared" si="410"/>
        <v>3.1135079988390377E-3</v>
      </c>
      <c r="M4391" s="45">
        <v>1441</v>
      </c>
      <c r="N4391" s="45">
        <f t="shared" si="411"/>
        <v>1.8421714350103584E-2</v>
      </c>
      <c r="Q4391" s="45">
        <v>34699</v>
      </c>
      <c r="R4391" s="55">
        <f t="shared" si="412"/>
        <v>5.2095362115434536E-3</v>
      </c>
      <c r="U4391" s="45">
        <v>-30697</v>
      </c>
      <c r="V4391" s="55">
        <f t="shared" si="413"/>
        <v>-2.0568911556215628E-2</v>
      </c>
    </row>
    <row r="4392" spans="1:22" x14ac:dyDescent="0.25">
      <c r="A4392" s="45">
        <v>176201</v>
      </c>
      <c r="B4392" s="45">
        <f t="shared" si="408"/>
        <v>-8.8196537590708307E-3</v>
      </c>
      <c r="E4392" s="45">
        <v>-8442</v>
      </c>
      <c r="F4392" s="45">
        <f t="shared" si="409"/>
        <v>5.3012547317600571E-2</v>
      </c>
      <c r="I4392" s="45">
        <v>20924</v>
      </c>
      <c r="J4392" s="45">
        <f t="shared" si="410"/>
        <v>3.1135079988390377E-3</v>
      </c>
      <c r="M4392" s="45">
        <v>1428</v>
      </c>
      <c r="N4392" s="45">
        <f t="shared" si="411"/>
        <v>1.0163467163069033E-2</v>
      </c>
      <c r="Q4392" s="45">
        <v>34696</v>
      </c>
      <c r="R4392" s="55">
        <f t="shared" si="412"/>
        <v>3.7801011949234356E-3</v>
      </c>
      <c r="U4392" s="45">
        <v>-30679</v>
      </c>
      <c r="V4392" s="55">
        <f t="shared" si="413"/>
        <v>-9.1344154510908642E-3</v>
      </c>
    </row>
    <row r="4393" spans="1:22" x14ac:dyDescent="0.25">
      <c r="A4393" s="45">
        <v>176216</v>
      </c>
      <c r="B4393" s="45">
        <f t="shared" si="408"/>
        <v>-1.6724786759707395E-3</v>
      </c>
      <c r="E4393" s="45">
        <v>-8456</v>
      </c>
      <c r="F4393" s="45">
        <f t="shared" si="409"/>
        <v>4.4119050346947977E-2</v>
      </c>
      <c r="I4393" s="45">
        <v>20916</v>
      </c>
      <c r="J4393" s="45">
        <f t="shared" si="410"/>
        <v>-6.9831871214767771E-4</v>
      </c>
      <c r="M4393" s="45">
        <v>1399</v>
      </c>
      <c r="N4393" s="45">
        <f t="shared" si="411"/>
        <v>-8.2587765618541975E-3</v>
      </c>
      <c r="Q4393" s="45">
        <v>34690</v>
      </c>
      <c r="R4393" s="55">
        <f t="shared" si="412"/>
        <v>9.2123116168339931E-4</v>
      </c>
      <c r="U4393" s="45">
        <v>-30650</v>
      </c>
      <c r="V4393" s="55">
        <f t="shared" si="413"/>
        <v>9.2878282738323662E-3</v>
      </c>
    </row>
    <row r="4394" spans="1:22" x14ac:dyDescent="0.25">
      <c r="A4394" s="45">
        <v>176232</v>
      </c>
      <c r="B4394" s="45">
        <f t="shared" si="408"/>
        <v>5.9511747460026911E-3</v>
      </c>
      <c r="E4394" s="45">
        <v>-8482</v>
      </c>
      <c r="F4394" s="45">
        <f t="shared" si="409"/>
        <v>2.7602555972878872E-2</v>
      </c>
      <c r="I4394" s="45">
        <v>20912</v>
      </c>
      <c r="J4394" s="45">
        <f t="shared" si="410"/>
        <v>-2.6042320676410353E-3</v>
      </c>
      <c r="M4394" s="45">
        <v>1364</v>
      </c>
      <c r="N4394" s="45">
        <f t="shared" si="411"/>
        <v>-3.0492518988485682E-2</v>
      </c>
      <c r="Q4394" s="45">
        <v>34685</v>
      </c>
      <c r="R4394" s="55">
        <f t="shared" si="412"/>
        <v>-1.4611605326832978E-3</v>
      </c>
      <c r="U4394" s="45">
        <v>-30652</v>
      </c>
      <c r="V4394" s="55">
        <f t="shared" si="413"/>
        <v>8.0173287065962821E-3</v>
      </c>
    </row>
    <row r="4395" spans="1:22" x14ac:dyDescent="0.25">
      <c r="A4395" s="45">
        <v>176230</v>
      </c>
      <c r="B4395" s="45">
        <f t="shared" si="408"/>
        <v>4.9982180682560124E-3</v>
      </c>
      <c r="E4395" s="45">
        <v>-8520</v>
      </c>
      <c r="F4395" s="45">
        <f t="shared" si="409"/>
        <v>3.4630641953932594E-3</v>
      </c>
      <c r="I4395" s="45">
        <v>20916</v>
      </c>
      <c r="J4395" s="45">
        <f t="shared" si="410"/>
        <v>-6.9831871214767771E-4</v>
      </c>
      <c r="M4395" s="45">
        <v>1360</v>
      </c>
      <c r="N4395" s="45">
        <f t="shared" si="411"/>
        <v>-3.303351812295785E-2</v>
      </c>
      <c r="Q4395" s="45">
        <v>34686</v>
      </c>
      <c r="R4395" s="55">
        <f t="shared" si="412"/>
        <v>-9.8468219380995828E-4</v>
      </c>
      <c r="U4395" s="45">
        <v>-30663</v>
      </c>
      <c r="V4395" s="55">
        <f t="shared" si="413"/>
        <v>1.0295810867978145E-3</v>
      </c>
    </row>
    <row r="4396" spans="1:22" x14ac:dyDescent="0.25">
      <c r="A4396" s="45">
        <v>176216</v>
      </c>
      <c r="B4396" s="45">
        <f t="shared" si="408"/>
        <v>-1.6724786759707395E-3</v>
      </c>
      <c r="E4396" s="45">
        <v>-8569</v>
      </c>
      <c r="F4396" s="45">
        <f t="shared" si="409"/>
        <v>-2.7664175201890823E-2</v>
      </c>
      <c r="I4396" s="45">
        <v>20921</v>
      </c>
      <c r="J4396" s="45">
        <f t="shared" si="410"/>
        <v>1.6840729822190194E-3</v>
      </c>
      <c r="M4396" s="45">
        <v>1384</v>
      </c>
      <c r="N4396" s="45">
        <f t="shared" si="411"/>
        <v>-1.7787523316124834E-2</v>
      </c>
      <c r="Q4396" s="45">
        <v>34686</v>
      </c>
      <c r="R4396" s="55">
        <f t="shared" si="412"/>
        <v>-9.8468219380995828E-4</v>
      </c>
      <c r="U4396" s="45">
        <v>-30663</v>
      </c>
      <c r="V4396" s="55">
        <f t="shared" si="413"/>
        <v>1.0295810867978145E-3</v>
      </c>
    </row>
    <row r="4397" spans="1:22" x14ac:dyDescent="0.25">
      <c r="A4397" s="45">
        <v>176213</v>
      </c>
      <c r="B4397" s="45">
        <f t="shared" si="408"/>
        <v>-3.1019136925907577E-3</v>
      </c>
      <c r="E4397" s="45">
        <v>-8589</v>
      </c>
      <c r="F4397" s="45">
        <f t="shared" si="409"/>
        <v>-4.0369170874251667E-2</v>
      </c>
      <c r="I4397" s="45">
        <v>20924</v>
      </c>
      <c r="J4397" s="45">
        <f t="shared" si="410"/>
        <v>3.1135079988390377E-3</v>
      </c>
      <c r="M4397" s="45">
        <v>1402</v>
      </c>
      <c r="N4397" s="45">
        <f t="shared" si="411"/>
        <v>-6.3530272110000705E-3</v>
      </c>
      <c r="Q4397" s="45">
        <v>34682</v>
      </c>
      <c r="R4397" s="55">
        <f t="shared" si="412"/>
        <v>-2.8905955493033161E-3</v>
      </c>
      <c r="U4397" s="45">
        <v>-30665</v>
      </c>
      <c r="V4397" s="55">
        <f t="shared" si="413"/>
        <v>-2.4091848043827037E-4</v>
      </c>
    </row>
    <row r="4398" spans="1:22" x14ac:dyDescent="0.25">
      <c r="A4398" s="45">
        <v>176219</v>
      </c>
      <c r="B4398" s="45">
        <f t="shared" si="408"/>
        <v>-2.4304365935072115E-4</v>
      </c>
      <c r="E4398" s="45">
        <v>-8560</v>
      </c>
      <c r="F4398" s="45">
        <f t="shared" si="409"/>
        <v>-2.194692714932844E-2</v>
      </c>
      <c r="I4398" s="45">
        <v>20925</v>
      </c>
      <c r="J4398" s="45">
        <f t="shared" si="410"/>
        <v>3.589986337712377E-3</v>
      </c>
      <c r="M4398" s="45">
        <v>1421</v>
      </c>
      <c r="N4398" s="45">
        <f t="shared" si="411"/>
        <v>5.716718677742736E-3</v>
      </c>
      <c r="Q4398" s="45">
        <v>34686</v>
      </c>
      <c r="R4398" s="55">
        <f t="shared" si="412"/>
        <v>-9.8468219380995828E-4</v>
      </c>
      <c r="U4398" s="45">
        <v>-30674</v>
      </c>
      <c r="V4398" s="55">
        <f t="shared" si="413"/>
        <v>-5.9581665330006523E-3</v>
      </c>
    </row>
    <row r="4399" spans="1:22" x14ac:dyDescent="0.25">
      <c r="A4399" s="45">
        <v>176224</v>
      </c>
      <c r="B4399" s="45">
        <f t="shared" si="408"/>
        <v>2.1393480350159759E-3</v>
      </c>
      <c r="E4399" s="45">
        <v>-8526</v>
      </c>
      <c r="F4399" s="45">
        <f t="shared" si="409"/>
        <v>-3.4843450631499547E-4</v>
      </c>
      <c r="I4399" s="45">
        <v>20921</v>
      </c>
      <c r="J4399" s="45">
        <f t="shared" si="410"/>
        <v>1.6840729822190194E-3</v>
      </c>
      <c r="M4399" s="45">
        <v>1449</v>
      </c>
      <c r="N4399" s="45">
        <f t="shared" si="411"/>
        <v>2.3503712619047927E-2</v>
      </c>
      <c r="Q4399" s="45">
        <v>34696</v>
      </c>
      <c r="R4399" s="55">
        <f t="shared" si="412"/>
        <v>3.7801011949234356E-3</v>
      </c>
      <c r="U4399" s="45">
        <v>-30674</v>
      </c>
      <c r="V4399" s="55">
        <f t="shared" si="413"/>
        <v>-5.9581665330006523E-3</v>
      </c>
    </row>
    <row r="4400" spans="1:22" x14ac:dyDescent="0.25">
      <c r="A4400" s="45">
        <v>176225</v>
      </c>
      <c r="B4400" s="45">
        <f t="shared" si="408"/>
        <v>2.6158263738893153E-3</v>
      </c>
      <c r="E4400" s="45">
        <v>-8526</v>
      </c>
      <c r="F4400" s="45">
        <f t="shared" si="409"/>
        <v>-3.4843450631499547E-4</v>
      </c>
      <c r="I4400" s="45">
        <v>20912</v>
      </c>
      <c r="J4400" s="45">
        <f t="shared" si="410"/>
        <v>-2.6042320676410353E-3</v>
      </c>
      <c r="M4400" s="45">
        <v>1457</v>
      </c>
      <c r="N4400" s="45">
        <f t="shared" si="411"/>
        <v>2.8585710887992267E-2</v>
      </c>
      <c r="Q4400" s="45">
        <v>34696</v>
      </c>
      <c r="R4400" s="55">
        <f t="shared" si="412"/>
        <v>3.7801011949234356E-3</v>
      </c>
      <c r="U4400" s="45">
        <v>-30664</v>
      </c>
      <c r="V4400" s="55">
        <f t="shared" si="413"/>
        <v>3.9433130317977208E-4</v>
      </c>
    </row>
    <row r="4401" spans="1:22" x14ac:dyDescent="0.25">
      <c r="A4401" s="45">
        <v>176223</v>
      </c>
      <c r="B4401" s="45">
        <f t="shared" si="408"/>
        <v>1.6628696961426366E-3</v>
      </c>
      <c r="E4401" s="45">
        <v>-8535</v>
      </c>
      <c r="F4401" s="45">
        <f t="shared" si="409"/>
        <v>-6.0656825588773777E-3</v>
      </c>
      <c r="I4401" s="45">
        <v>20913</v>
      </c>
      <c r="J4401" s="45">
        <f t="shared" si="410"/>
        <v>-2.127753728767696E-3</v>
      </c>
      <c r="M4401" s="45">
        <v>1434</v>
      </c>
      <c r="N4401" s="45">
        <f t="shared" si="411"/>
        <v>1.3974965864777289E-2</v>
      </c>
      <c r="Q4401" s="45">
        <v>34691</v>
      </c>
      <c r="R4401" s="55">
        <f t="shared" si="412"/>
        <v>1.3977095005567387E-3</v>
      </c>
      <c r="U4401" s="45">
        <v>-30658</v>
      </c>
      <c r="V4401" s="55">
        <f t="shared" si="413"/>
        <v>4.2058300048880264E-3</v>
      </c>
    </row>
    <row r="4402" spans="1:22" x14ac:dyDescent="0.25">
      <c r="A4402" s="45">
        <v>176223</v>
      </c>
      <c r="B4402" s="45">
        <f t="shared" si="408"/>
        <v>1.6628696961426366E-3</v>
      </c>
      <c r="E4402" s="45">
        <v>-8541</v>
      </c>
      <c r="F4402" s="45">
        <f t="shared" si="409"/>
        <v>-9.8771812605856317E-3</v>
      </c>
      <c r="I4402" s="45">
        <v>20919</v>
      </c>
      <c r="J4402" s="45">
        <f t="shared" si="410"/>
        <v>7.3111630447234054E-4</v>
      </c>
      <c r="M4402" s="45">
        <v>1398</v>
      </c>
      <c r="N4402" s="45">
        <f t="shared" si="411"/>
        <v>-8.8940263454722404E-3</v>
      </c>
      <c r="Q4402" s="45">
        <v>34694</v>
      </c>
      <c r="R4402" s="55">
        <f t="shared" si="412"/>
        <v>2.8271445171767569E-3</v>
      </c>
      <c r="U4402" s="45">
        <v>-30667</v>
      </c>
      <c r="V4402" s="55">
        <f t="shared" si="413"/>
        <v>-1.5114180476743554E-3</v>
      </c>
    </row>
    <row r="4403" spans="1:22" x14ac:dyDescent="0.25">
      <c r="A4403" s="45">
        <v>176222</v>
      </c>
      <c r="B4403" s="45">
        <f t="shared" si="408"/>
        <v>1.186391357269297E-3</v>
      </c>
      <c r="E4403" s="45">
        <v>-8546</v>
      </c>
      <c r="F4403" s="45">
        <f t="shared" si="409"/>
        <v>-1.3053430178675845E-2</v>
      </c>
      <c r="I4403" s="45">
        <v>20919</v>
      </c>
      <c r="J4403" s="45">
        <f t="shared" si="410"/>
        <v>7.3111630447234054E-4</v>
      </c>
      <c r="M4403" s="45">
        <v>1376</v>
      </c>
      <c r="N4403" s="45">
        <f t="shared" si="411"/>
        <v>-2.286952158506917E-2</v>
      </c>
      <c r="Q4403" s="45">
        <v>34696</v>
      </c>
      <c r="R4403" s="55">
        <f t="shared" si="412"/>
        <v>3.7801011949234356E-3</v>
      </c>
      <c r="U4403" s="45">
        <v>-30672</v>
      </c>
      <c r="V4403" s="55">
        <f t="shared" si="413"/>
        <v>-4.6876669657645673E-3</v>
      </c>
    </row>
    <row r="4404" spans="1:22" x14ac:dyDescent="0.25">
      <c r="A4404" s="45">
        <v>176213</v>
      </c>
      <c r="B4404" s="45">
        <f t="shared" si="408"/>
        <v>-3.1019136925907577E-3</v>
      </c>
      <c r="E4404" s="45">
        <v>-8527</v>
      </c>
      <c r="F4404" s="45">
        <f t="shared" si="409"/>
        <v>-9.8368428993303794E-4</v>
      </c>
      <c r="I4404" s="45">
        <v>20914</v>
      </c>
      <c r="J4404" s="45">
        <f t="shared" si="410"/>
        <v>-1.6512753898943566E-3</v>
      </c>
      <c r="M4404" s="45">
        <v>1387</v>
      </c>
      <c r="N4404" s="45">
        <f t="shared" si="411"/>
        <v>-1.5881773965270705E-2</v>
      </c>
      <c r="Q4404" s="45">
        <v>34692</v>
      </c>
      <c r="R4404" s="55">
        <f t="shared" si="412"/>
        <v>1.8741878394300782E-3</v>
      </c>
      <c r="U4404" s="45">
        <v>-30662</v>
      </c>
      <c r="V4404" s="55">
        <f t="shared" si="413"/>
        <v>1.664830870415857E-3</v>
      </c>
    </row>
    <row r="4405" spans="1:22" x14ac:dyDescent="0.25">
      <c r="A4405" s="45">
        <v>176207</v>
      </c>
      <c r="B4405" s="45">
        <f t="shared" si="408"/>
        <v>-5.9607837258307938E-3</v>
      </c>
      <c r="E4405" s="45">
        <v>-8503</v>
      </c>
      <c r="F4405" s="45">
        <f t="shared" si="409"/>
        <v>1.4262310516899981E-2</v>
      </c>
      <c r="I4405" s="45">
        <v>20910</v>
      </c>
      <c r="J4405" s="45">
        <f t="shared" si="410"/>
        <v>-3.557188745387714E-3</v>
      </c>
      <c r="M4405" s="45">
        <v>1422</v>
      </c>
      <c r="N4405" s="45">
        <f t="shared" si="411"/>
        <v>6.3519684613607789E-3</v>
      </c>
      <c r="Q4405" s="45">
        <v>34689</v>
      </c>
      <c r="R4405" s="55">
        <f t="shared" si="412"/>
        <v>4.4475282281005986E-4</v>
      </c>
      <c r="U4405" s="45">
        <v>-30655</v>
      </c>
      <c r="V4405" s="55">
        <f t="shared" si="413"/>
        <v>6.1115793557421543E-3</v>
      </c>
    </row>
    <row r="4406" spans="1:22" x14ac:dyDescent="0.25">
      <c r="A4406" s="45">
        <v>176220</v>
      </c>
      <c r="B4406" s="45">
        <f t="shared" si="408"/>
        <v>2.3343467952261824E-4</v>
      </c>
      <c r="E4406" s="45">
        <v>-8523</v>
      </c>
      <c r="F4406" s="45">
        <f t="shared" si="409"/>
        <v>1.557314844539132E-3</v>
      </c>
      <c r="I4406" s="45">
        <v>20909</v>
      </c>
      <c r="J4406" s="45">
        <f t="shared" si="410"/>
        <v>-4.0336670842610533E-3</v>
      </c>
      <c r="M4406" s="45">
        <v>1452</v>
      </c>
      <c r="N4406" s="45">
        <f t="shared" si="411"/>
        <v>2.5409461969902056E-2</v>
      </c>
      <c r="Q4406" s="45">
        <v>34688</v>
      </c>
      <c r="R4406" s="55">
        <f t="shared" si="412"/>
        <v>-3.1725516063279538E-5</v>
      </c>
      <c r="U4406" s="45">
        <v>-30654</v>
      </c>
      <c r="V4406" s="55">
        <f t="shared" si="413"/>
        <v>6.7468291393601963E-3</v>
      </c>
    </row>
    <row r="4407" spans="1:22" x14ac:dyDescent="0.25">
      <c r="A4407" s="45">
        <v>176229</v>
      </c>
      <c r="B4407" s="45">
        <f t="shared" si="408"/>
        <v>4.5217397293826726E-3</v>
      </c>
      <c r="E4407" s="45">
        <v>-8547</v>
      </c>
      <c r="F4407" s="45">
        <f t="shared" si="409"/>
        <v>-1.3688679962293887E-2</v>
      </c>
      <c r="I4407" s="45">
        <v>20915</v>
      </c>
      <c r="J4407" s="45">
        <f t="shared" si="410"/>
        <v>-1.174797051021017E-3</v>
      </c>
      <c r="M4407" s="45">
        <v>1454</v>
      </c>
      <c r="N4407" s="45">
        <f t="shared" si="411"/>
        <v>2.6679961537138138E-2</v>
      </c>
      <c r="Q4407" s="45">
        <v>34685</v>
      </c>
      <c r="R4407" s="55">
        <f t="shared" si="412"/>
        <v>-1.4611605326832978E-3</v>
      </c>
      <c r="U4407" s="45">
        <v>-30650</v>
      </c>
      <c r="V4407" s="55">
        <f t="shared" si="413"/>
        <v>9.2878282738323662E-3</v>
      </c>
    </row>
    <row r="4408" spans="1:22" x14ac:dyDescent="0.25">
      <c r="A4408" s="45">
        <v>176216</v>
      </c>
      <c r="B4408" s="45">
        <f t="shared" si="408"/>
        <v>-1.6724786759707395E-3</v>
      </c>
      <c r="E4408" s="45">
        <v>-8518</v>
      </c>
      <c r="F4408" s="45">
        <f t="shared" si="409"/>
        <v>4.7335637626293439E-3</v>
      </c>
      <c r="I4408" s="45">
        <v>20925</v>
      </c>
      <c r="J4408" s="45">
        <f t="shared" si="410"/>
        <v>3.589986337712377E-3</v>
      </c>
      <c r="M4408" s="45">
        <v>1425</v>
      </c>
      <c r="N4408" s="45">
        <f t="shared" si="411"/>
        <v>8.2577178122149059E-3</v>
      </c>
      <c r="Q4408" s="45">
        <v>34683</v>
      </c>
      <c r="R4408" s="55">
        <f t="shared" si="412"/>
        <v>-2.4141172104299767E-3</v>
      </c>
      <c r="U4408" s="45">
        <v>-30660</v>
      </c>
      <c r="V4408" s="55">
        <f t="shared" si="413"/>
        <v>2.9353304376519419E-3</v>
      </c>
    </row>
    <row r="4409" spans="1:22" x14ac:dyDescent="0.25">
      <c r="A4409" s="45">
        <v>176209</v>
      </c>
      <c r="B4409" s="45">
        <f t="shared" si="408"/>
        <v>-5.0078270480841151E-3</v>
      </c>
      <c r="E4409" s="45">
        <v>-8487</v>
      </c>
      <c r="F4409" s="45">
        <f t="shared" si="409"/>
        <v>2.4426307054788661E-2</v>
      </c>
      <c r="I4409" s="45">
        <v>20926</v>
      </c>
      <c r="J4409" s="45">
        <f t="shared" si="410"/>
        <v>4.0664646765857168E-3</v>
      </c>
      <c r="M4409" s="45">
        <v>1393</v>
      </c>
      <c r="N4409" s="45">
        <f t="shared" si="411"/>
        <v>-1.2070275263562453E-2</v>
      </c>
      <c r="Q4409" s="45">
        <v>34689</v>
      </c>
      <c r="R4409" s="55">
        <f t="shared" si="412"/>
        <v>4.4475282281005986E-4</v>
      </c>
      <c r="U4409" s="45">
        <v>-30677</v>
      </c>
      <c r="V4409" s="55">
        <f t="shared" si="413"/>
        <v>-7.8639158838547801E-3</v>
      </c>
    </row>
    <row r="4410" spans="1:22" x14ac:dyDescent="0.25">
      <c r="A4410" s="45">
        <v>176218</v>
      </c>
      <c r="B4410" s="45">
        <f t="shared" si="408"/>
        <v>-7.1952199822406058E-4</v>
      </c>
      <c r="E4410" s="45">
        <v>-8502</v>
      </c>
      <c r="F4410" s="45">
        <f t="shared" si="409"/>
        <v>1.4897560300518023E-2</v>
      </c>
      <c r="I4410" s="45">
        <v>20925</v>
      </c>
      <c r="J4410" s="45">
        <f t="shared" si="410"/>
        <v>3.589986337712377E-3</v>
      </c>
      <c r="M4410" s="45">
        <v>1386</v>
      </c>
      <c r="N4410" s="45">
        <f t="shared" si="411"/>
        <v>-1.6517023748888748E-2</v>
      </c>
      <c r="Q4410" s="45">
        <v>34695</v>
      </c>
      <c r="R4410" s="55">
        <f t="shared" si="412"/>
        <v>3.3036228560500962E-3</v>
      </c>
      <c r="U4410" s="45">
        <v>-30668</v>
      </c>
      <c r="V4410" s="55">
        <f t="shared" si="413"/>
        <v>-2.1466678312923979E-3</v>
      </c>
    </row>
    <row r="4411" spans="1:22" x14ac:dyDescent="0.25">
      <c r="A4411" s="45">
        <v>176220</v>
      </c>
      <c r="B4411" s="45">
        <f t="shared" si="408"/>
        <v>2.3343467952261824E-4</v>
      </c>
      <c r="E4411" s="45">
        <v>-8512</v>
      </c>
      <c r="F4411" s="45">
        <f t="shared" si="409"/>
        <v>8.5450624643375987E-3</v>
      </c>
      <c r="I4411" s="45">
        <v>20926</v>
      </c>
      <c r="J4411" s="45">
        <f t="shared" si="410"/>
        <v>4.0664646765857168E-3</v>
      </c>
      <c r="M4411" s="45">
        <v>1394</v>
      </c>
      <c r="N4411" s="45">
        <f t="shared" si="411"/>
        <v>-1.143502547994441E-2</v>
      </c>
      <c r="Q4411" s="45">
        <v>34694</v>
      </c>
      <c r="R4411" s="55">
        <f t="shared" si="412"/>
        <v>2.8271445171767569E-3</v>
      </c>
      <c r="U4411" s="45">
        <v>-30652</v>
      </c>
      <c r="V4411" s="55">
        <f t="shared" si="413"/>
        <v>8.0173287065962821E-3</v>
      </c>
    </row>
    <row r="4412" spans="1:22" x14ac:dyDescent="0.25">
      <c r="A4412" s="45">
        <v>176217</v>
      </c>
      <c r="B4412" s="45">
        <f t="shared" si="408"/>
        <v>-1.1960003370973999E-3</v>
      </c>
      <c r="E4412" s="45">
        <v>-8503</v>
      </c>
      <c r="F4412" s="45">
        <f t="shared" si="409"/>
        <v>1.4262310516899981E-2</v>
      </c>
      <c r="I4412" s="45">
        <v>20921</v>
      </c>
      <c r="J4412" s="45">
        <f t="shared" si="410"/>
        <v>1.6840729822190194E-3</v>
      </c>
      <c r="M4412" s="45">
        <v>1408</v>
      </c>
      <c r="N4412" s="45">
        <f t="shared" si="411"/>
        <v>-2.5415285092918148E-3</v>
      </c>
      <c r="Q4412" s="45">
        <v>34686</v>
      </c>
      <c r="R4412" s="55">
        <f t="shared" si="412"/>
        <v>-9.8468219380995828E-4</v>
      </c>
      <c r="U4412" s="45">
        <v>-30667</v>
      </c>
      <c r="V4412" s="55">
        <f t="shared" si="413"/>
        <v>-1.5114180476743554E-3</v>
      </c>
    </row>
    <row r="4413" spans="1:22" x14ac:dyDescent="0.25">
      <c r="A4413" s="45">
        <v>176220</v>
      </c>
      <c r="B4413" s="45">
        <f t="shared" si="408"/>
        <v>2.3343467952261824E-4</v>
      </c>
      <c r="E4413" s="45">
        <v>-8533</v>
      </c>
      <c r="F4413" s="45">
        <f t="shared" si="409"/>
        <v>-4.7951829916412928E-3</v>
      </c>
      <c r="I4413" s="45">
        <v>20912</v>
      </c>
      <c r="J4413" s="45">
        <f t="shared" si="410"/>
        <v>-2.6042320676410353E-3</v>
      </c>
      <c r="M4413" s="45">
        <v>1431</v>
      </c>
      <c r="N4413" s="45">
        <f t="shared" si="411"/>
        <v>1.2069216513923162E-2</v>
      </c>
      <c r="Q4413" s="45">
        <v>34682</v>
      </c>
      <c r="R4413" s="55">
        <f t="shared" si="412"/>
        <v>-2.8905955493033161E-3</v>
      </c>
      <c r="U4413" s="45">
        <v>-30681</v>
      </c>
      <c r="V4413" s="55">
        <f t="shared" si="413"/>
        <v>-1.040491501832695E-2</v>
      </c>
    </row>
    <row r="4414" spans="1:22" x14ac:dyDescent="0.25">
      <c r="A4414" s="45">
        <v>176218</v>
      </c>
      <c r="B4414" s="45">
        <f t="shared" si="408"/>
        <v>-7.1952199822406058E-4</v>
      </c>
      <c r="E4414" s="45">
        <v>-8577</v>
      </c>
      <c r="F4414" s="45">
        <f t="shared" si="409"/>
        <v>-3.2746173470835159E-2</v>
      </c>
      <c r="I4414" s="45">
        <v>20914</v>
      </c>
      <c r="J4414" s="45">
        <f t="shared" si="410"/>
        <v>-1.6512753898943566E-3</v>
      </c>
      <c r="M4414" s="45">
        <v>1449</v>
      </c>
      <c r="N4414" s="45">
        <f t="shared" si="411"/>
        <v>2.3503712619047927E-2</v>
      </c>
      <c r="Q4414" s="45">
        <v>34686</v>
      </c>
      <c r="R4414" s="55">
        <f t="shared" si="412"/>
        <v>-9.8468219380995828E-4</v>
      </c>
      <c r="U4414" s="45">
        <v>-30665</v>
      </c>
      <c r="V4414" s="55">
        <f t="shared" si="413"/>
        <v>-2.4091848043827037E-4</v>
      </c>
    </row>
    <row r="4415" spans="1:22" x14ac:dyDescent="0.25">
      <c r="A4415" s="45">
        <v>176216</v>
      </c>
      <c r="B4415" s="45">
        <f t="shared" si="408"/>
        <v>-1.6724786759707395E-3</v>
      </c>
      <c r="E4415" s="45">
        <v>-8556</v>
      </c>
      <c r="F4415" s="45">
        <f t="shared" si="409"/>
        <v>-1.9405928014856268E-2</v>
      </c>
      <c r="I4415" s="45">
        <v>20918</v>
      </c>
      <c r="J4415" s="45">
        <f t="shared" si="410"/>
        <v>2.5463796559900114E-4</v>
      </c>
      <c r="M4415" s="45">
        <v>1450</v>
      </c>
      <c r="N4415" s="45">
        <f t="shared" si="411"/>
        <v>2.413896240266597E-2</v>
      </c>
      <c r="Q4415" s="45">
        <v>34693</v>
      </c>
      <c r="R4415" s="55">
        <f t="shared" si="412"/>
        <v>2.3506661783034176E-3</v>
      </c>
      <c r="U4415" s="45">
        <v>-30660</v>
      </c>
      <c r="V4415" s="55">
        <f t="shared" si="413"/>
        <v>2.9353304376519419E-3</v>
      </c>
    </row>
    <row r="4416" spans="1:22" x14ac:dyDescent="0.25">
      <c r="A4416" s="45">
        <v>176222</v>
      </c>
      <c r="B4416" s="45">
        <f t="shared" si="408"/>
        <v>1.186391357269297E-3</v>
      </c>
      <c r="E4416" s="45">
        <v>-8509</v>
      </c>
      <c r="F4416" s="45">
        <f t="shared" si="409"/>
        <v>1.0450811815191726E-2</v>
      </c>
      <c r="I4416" s="45">
        <v>20912</v>
      </c>
      <c r="J4416" s="45">
        <f t="shared" si="410"/>
        <v>-2.6042320676410353E-3</v>
      </c>
      <c r="M4416" s="45">
        <v>1446</v>
      </c>
      <c r="N4416" s="45">
        <f t="shared" si="411"/>
        <v>2.1597963268193802E-2</v>
      </c>
      <c r="Q4416" s="45">
        <v>34690</v>
      </c>
      <c r="R4416" s="55">
        <f t="shared" si="412"/>
        <v>9.2123116168339931E-4</v>
      </c>
      <c r="U4416" s="45">
        <v>-30670</v>
      </c>
      <c r="V4416" s="55">
        <f t="shared" si="413"/>
        <v>-3.4171673985284828E-3</v>
      </c>
    </row>
    <row r="4417" spans="1:22" x14ac:dyDescent="0.25">
      <c r="A4417" s="45">
        <v>176225</v>
      </c>
      <c r="B4417" s="45">
        <f t="shared" si="408"/>
        <v>2.6158263738893153E-3</v>
      </c>
      <c r="E4417" s="45">
        <v>-8502</v>
      </c>
      <c r="F4417" s="45">
        <f t="shared" si="409"/>
        <v>1.4897560300518023E-2</v>
      </c>
      <c r="I4417" s="45">
        <v>20910</v>
      </c>
      <c r="J4417" s="45">
        <f t="shared" si="410"/>
        <v>-3.557188745387714E-3</v>
      </c>
      <c r="M4417" s="45">
        <v>1429</v>
      </c>
      <c r="N4417" s="45">
        <f t="shared" si="411"/>
        <v>1.0798716946687076E-2</v>
      </c>
      <c r="Q4417" s="45">
        <v>34682</v>
      </c>
      <c r="R4417" s="55">
        <f t="shared" si="412"/>
        <v>-2.8905955493033161E-3</v>
      </c>
      <c r="U4417" s="45">
        <v>-30658</v>
      </c>
      <c r="V4417" s="55">
        <f t="shared" si="413"/>
        <v>4.2058300048880264E-3</v>
      </c>
    </row>
    <row r="4418" spans="1:22" x14ac:dyDescent="0.25">
      <c r="A4418" s="45">
        <v>176225</v>
      </c>
      <c r="B4418" s="45">
        <f t="shared" si="408"/>
        <v>2.6158263738893153E-3</v>
      </c>
      <c r="E4418" s="45">
        <v>-8500</v>
      </c>
      <c r="F4418" s="45">
        <f t="shared" si="409"/>
        <v>1.6168059867754107E-2</v>
      </c>
      <c r="I4418" s="45">
        <v>20917</v>
      </c>
      <c r="J4418" s="45">
        <f t="shared" si="410"/>
        <v>-2.2184037327433825E-4</v>
      </c>
      <c r="M4418" s="45">
        <v>1391</v>
      </c>
      <c r="N4418" s="45">
        <f t="shared" si="411"/>
        <v>-1.3340774830798537E-2</v>
      </c>
      <c r="Q4418" s="45">
        <v>34683</v>
      </c>
      <c r="R4418" s="55">
        <f t="shared" si="412"/>
        <v>-2.4141172104299767E-3</v>
      </c>
      <c r="U4418" s="45">
        <v>-30647</v>
      </c>
      <c r="V4418" s="55">
        <f t="shared" si="413"/>
        <v>1.1193577624686493E-2</v>
      </c>
    </row>
    <row r="4419" spans="1:22" x14ac:dyDescent="0.25">
      <c r="A4419" s="45">
        <v>176225</v>
      </c>
      <c r="B4419" s="45">
        <f t="shared" si="408"/>
        <v>2.6158263738893153E-3</v>
      </c>
      <c r="E4419" s="45">
        <v>-8496</v>
      </c>
      <c r="F4419" s="45">
        <f t="shared" si="409"/>
        <v>1.8709059002226278E-2</v>
      </c>
      <c r="I4419" s="45">
        <v>20923</v>
      </c>
      <c r="J4419" s="45">
        <f t="shared" si="410"/>
        <v>2.6370296599656983E-3</v>
      </c>
      <c r="M4419" s="45">
        <v>1381</v>
      </c>
      <c r="N4419" s="45">
        <f t="shared" si="411"/>
        <v>-1.9693272666978963E-2</v>
      </c>
      <c r="Q4419" s="45">
        <v>34690</v>
      </c>
      <c r="R4419" s="55">
        <f t="shared" si="412"/>
        <v>9.2123116168339931E-4</v>
      </c>
      <c r="U4419" s="45">
        <v>-30664</v>
      </c>
      <c r="V4419" s="55">
        <f t="shared" si="413"/>
        <v>3.9433130317977208E-4</v>
      </c>
    </row>
    <row r="4420" spans="1:22" x14ac:dyDescent="0.25">
      <c r="A4420" s="45">
        <v>176215</v>
      </c>
      <c r="B4420" s="45">
        <f t="shared" si="408"/>
        <v>-2.148957014844079E-3</v>
      </c>
      <c r="E4420" s="45">
        <v>-8538</v>
      </c>
      <c r="F4420" s="45">
        <f t="shared" si="409"/>
        <v>-7.9714319097315047E-3</v>
      </c>
      <c r="I4420" s="45">
        <v>20919</v>
      </c>
      <c r="J4420" s="45">
        <f t="shared" si="410"/>
        <v>7.3111630447234054E-4</v>
      </c>
      <c r="M4420" s="45">
        <v>1397</v>
      </c>
      <c r="N4420" s="45">
        <f t="shared" si="411"/>
        <v>-9.5292761290902833E-3</v>
      </c>
      <c r="Q4420" s="45">
        <v>34691</v>
      </c>
      <c r="R4420" s="55">
        <f t="shared" si="412"/>
        <v>1.3977095005567387E-3</v>
      </c>
      <c r="U4420" s="45">
        <v>-30668</v>
      </c>
      <c r="V4420" s="55">
        <f t="shared" si="413"/>
        <v>-2.1466678312923979E-3</v>
      </c>
    </row>
    <row r="4421" spans="1:22" x14ac:dyDescent="0.25">
      <c r="A4421" s="45">
        <v>176205</v>
      </c>
      <c r="B4421" s="45">
        <f t="shared" si="408"/>
        <v>-6.9137404035774733E-3</v>
      </c>
      <c r="E4421" s="45">
        <v>-8583</v>
      </c>
      <c r="F4421" s="45">
        <f t="shared" si="409"/>
        <v>-3.6557672172543416E-2</v>
      </c>
      <c r="I4421" s="45">
        <v>20917</v>
      </c>
      <c r="J4421" s="45">
        <f t="shared" si="410"/>
        <v>-2.2184037327433825E-4</v>
      </c>
      <c r="M4421" s="45">
        <v>1387</v>
      </c>
      <c r="N4421" s="45">
        <f t="shared" si="411"/>
        <v>-1.5881773965270705E-2</v>
      </c>
      <c r="Q4421" s="45">
        <v>34686</v>
      </c>
      <c r="R4421" s="55">
        <f t="shared" si="412"/>
        <v>-9.8468219380995828E-4</v>
      </c>
      <c r="U4421" s="45">
        <v>-30660</v>
      </c>
      <c r="V4421" s="55">
        <f t="shared" si="413"/>
        <v>2.9353304376519419E-3</v>
      </c>
    </row>
    <row r="4422" spans="1:22" x14ac:dyDescent="0.25">
      <c r="A4422" s="45">
        <v>176205</v>
      </c>
      <c r="B4422" s="45">
        <f t="shared" si="408"/>
        <v>-6.9137404035774733E-3</v>
      </c>
      <c r="E4422" s="45">
        <v>-8575</v>
      </c>
      <c r="F4422" s="45">
        <f t="shared" si="409"/>
        <v>-3.1475673903599073E-2</v>
      </c>
      <c r="I4422" s="45">
        <v>20915</v>
      </c>
      <c r="J4422" s="45">
        <f t="shared" si="410"/>
        <v>-1.174797051021017E-3</v>
      </c>
      <c r="M4422" s="45">
        <v>1372</v>
      </c>
      <c r="N4422" s="45">
        <f t="shared" si="411"/>
        <v>-2.5410520719541342E-2</v>
      </c>
      <c r="Q4422" s="45">
        <v>34685</v>
      </c>
      <c r="R4422" s="55">
        <f t="shared" si="412"/>
        <v>-1.4611605326832978E-3</v>
      </c>
      <c r="U4422" s="45">
        <v>-30672</v>
      </c>
      <c r="V4422" s="55">
        <f t="shared" si="413"/>
        <v>-4.6876669657645673E-3</v>
      </c>
    </row>
    <row r="4423" spans="1:22" x14ac:dyDescent="0.25">
      <c r="A4423" s="45">
        <v>176215</v>
      </c>
      <c r="B4423" s="45">
        <f t="shared" si="408"/>
        <v>-2.148957014844079E-3</v>
      </c>
      <c r="E4423" s="45">
        <v>-8544</v>
      </c>
      <c r="F4423" s="45">
        <f t="shared" si="409"/>
        <v>-1.178293061143976E-2</v>
      </c>
      <c r="I4423" s="45">
        <v>20908</v>
      </c>
      <c r="J4423" s="45">
        <f t="shared" si="410"/>
        <v>-4.5101454231343931E-3</v>
      </c>
      <c r="M4423" s="45">
        <v>1388</v>
      </c>
      <c r="N4423" s="45">
        <f t="shared" si="411"/>
        <v>-1.5246524181652664E-2</v>
      </c>
      <c r="Q4423" s="45">
        <v>34689</v>
      </c>
      <c r="R4423" s="55">
        <f t="shared" si="412"/>
        <v>4.4475282281005986E-4</v>
      </c>
      <c r="U4423" s="45">
        <v>-30682</v>
      </c>
      <c r="V4423" s="55">
        <f t="shared" si="413"/>
        <v>-1.1040164801944993E-2</v>
      </c>
    </row>
    <row r="4424" spans="1:22" x14ac:dyDescent="0.25">
      <c r="A4424" s="45">
        <v>176234</v>
      </c>
      <c r="B4424" s="45">
        <f t="shared" si="408"/>
        <v>6.9041314237493698E-3</v>
      </c>
      <c r="E4424" s="45">
        <v>-8516</v>
      </c>
      <c r="F4424" s="45">
        <f t="shared" si="409"/>
        <v>6.0040633298654288E-3</v>
      </c>
      <c r="I4424" s="45">
        <v>20909</v>
      </c>
      <c r="J4424" s="45">
        <f t="shared" si="410"/>
        <v>-4.0336670842610533E-3</v>
      </c>
      <c r="M4424" s="45">
        <v>1400</v>
      </c>
      <c r="N4424" s="45">
        <f t="shared" si="411"/>
        <v>-7.6235267782361555E-3</v>
      </c>
      <c r="Q4424" s="45">
        <v>34688</v>
      </c>
      <c r="R4424" s="55">
        <f t="shared" si="412"/>
        <v>-3.1725516063279538E-5</v>
      </c>
      <c r="U4424" s="45">
        <v>-30664</v>
      </c>
      <c r="V4424" s="55">
        <f t="shared" si="413"/>
        <v>3.9433130317977208E-4</v>
      </c>
    </row>
    <row r="4425" spans="1:22" x14ac:dyDescent="0.25">
      <c r="A4425" s="45">
        <v>176235</v>
      </c>
      <c r="B4425" s="45">
        <f t="shared" si="408"/>
        <v>7.3806097626227096E-3</v>
      </c>
      <c r="E4425" s="45">
        <v>-8483</v>
      </c>
      <c r="F4425" s="45">
        <f t="shared" si="409"/>
        <v>2.6967306189260829E-2</v>
      </c>
      <c r="I4425" s="45">
        <v>20922</v>
      </c>
      <c r="J4425" s="45">
        <f t="shared" si="410"/>
        <v>2.160551321092359E-3</v>
      </c>
      <c r="M4425" s="45">
        <v>1409</v>
      </c>
      <c r="N4425" s="45">
        <f t="shared" si="411"/>
        <v>-1.9062787256737726E-3</v>
      </c>
      <c r="Q4425" s="45">
        <v>34683</v>
      </c>
      <c r="R4425" s="55">
        <f t="shared" si="412"/>
        <v>-2.4141172104299767E-3</v>
      </c>
      <c r="U4425" s="45">
        <v>-30645</v>
      </c>
      <c r="V4425" s="55">
        <f t="shared" si="413"/>
        <v>1.2464077191922579E-2</v>
      </c>
    </row>
    <row r="4426" spans="1:22" x14ac:dyDescent="0.25">
      <c r="A4426" s="45">
        <v>176210</v>
      </c>
      <c r="B4426" s="45">
        <f t="shared" si="408"/>
        <v>-4.5313487092107762E-3</v>
      </c>
      <c r="E4426" s="45">
        <v>-8459</v>
      </c>
      <c r="F4426" s="45">
        <f t="shared" si="409"/>
        <v>4.2213300996093849E-2</v>
      </c>
      <c r="I4426" s="45">
        <v>20928</v>
      </c>
      <c r="J4426" s="45">
        <f t="shared" si="410"/>
        <v>5.0194213543323955E-3</v>
      </c>
      <c r="M4426" s="45">
        <v>1447</v>
      </c>
      <c r="N4426" s="45">
        <f t="shared" si="411"/>
        <v>2.2233213051811841E-2</v>
      </c>
      <c r="Q4426" s="45">
        <v>34689</v>
      </c>
      <c r="R4426" s="55">
        <f t="shared" si="412"/>
        <v>4.4475282281005986E-4</v>
      </c>
      <c r="U4426" s="45">
        <v>-30653</v>
      </c>
      <c r="V4426" s="55">
        <f t="shared" si="413"/>
        <v>7.3820789229782392E-3</v>
      </c>
    </row>
    <row r="4427" spans="1:22" x14ac:dyDescent="0.25">
      <c r="A4427" s="45">
        <v>176205</v>
      </c>
      <c r="B4427" s="45">
        <f t="shared" si="408"/>
        <v>-6.9137404035774733E-3</v>
      </c>
      <c r="E4427" s="45">
        <v>-8475</v>
      </c>
      <c r="F4427" s="45">
        <f t="shared" si="409"/>
        <v>3.2049304458205169E-2</v>
      </c>
      <c r="I4427" s="45">
        <v>20919</v>
      </c>
      <c r="J4427" s="45">
        <f t="shared" si="410"/>
        <v>7.3111630447234054E-4</v>
      </c>
      <c r="M4427" s="45">
        <v>1467</v>
      </c>
      <c r="N4427" s="45">
        <f t="shared" si="411"/>
        <v>3.4938208724172692E-2</v>
      </c>
      <c r="Q4427" s="45">
        <v>34694</v>
      </c>
      <c r="R4427" s="55">
        <f t="shared" si="412"/>
        <v>2.8271445171767569E-3</v>
      </c>
      <c r="U4427" s="45">
        <v>-30673</v>
      </c>
      <c r="V4427" s="55">
        <f t="shared" si="413"/>
        <v>-5.3229167493826102E-3</v>
      </c>
    </row>
    <row r="4428" spans="1:22" x14ac:dyDescent="0.25">
      <c r="A4428" s="45">
        <v>176222</v>
      </c>
      <c r="B4428" s="45">
        <f t="shared" si="408"/>
        <v>1.186391357269297E-3</v>
      </c>
      <c r="E4428" s="45">
        <v>-8505</v>
      </c>
      <c r="F4428" s="45">
        <f t="shared" si="409"/>
        <v>1.2991810949663896E-2</v>
      </c>
      <c r="I4428" s="45">
        <v>20912</v>
      </c>
      <c r="J4428" s="45">
        <f t="shared" si="410"/>
        <v>-2.6042320676410353E-3</v>
      </c>
      <c r="M4428" s="45">
        <v>1429</v>
      </c>
      <c r="N4428" s="45">
        <f t="shared" si="411"/>
        <v>1.0798716946687076E-2</v>
      </c>
      <c r="Q4428" s="45">
        <v>34687</v>
      </c>
      <c r="R4428" s="55">
        <f t="shared" si="412"/>
        <v>-5.0820385493661894E-4</v>
      </c>
      <c r="U4428" s="45">
        <v>-30674</v>
      </c>
      <c r="V4428" s="55">
        <f t="shared" si="413"/>
        <v>-5.9581665330006523E-3</v>
      </c>
    </row>
    <row r="4429" spans="1:22" x14ac:dyDescent="0.25">
      <c r="A4429" s="45">
        <v>176225</v>
      </c>
      <c r="B4429" s="45">
        <f t="shared" si="408"/>
        <v>2.6158263738893153E-3</v>
      </c>
      <c r="E4429" s="45">
        <v>-8515</v>
      </c>
      <c r="F4429" s="45">
        <f t="shared" si="409"/>
        <v>6.6393131134834717E-3</v>
      </c>
      <c r="I4429" s="45">
        <v>20915</v>
      </c>
      <c r="J4429" s="45">
        <f t="shared" si="410"/>
        <v>-1.174797051021017E-3</v>
      </c>
      <c r="M4429" s="45">
        <v>1397</v>
      </c>
      <c r="N4429" s="45">
        <f t="shared" si="411"/>
        <v>-9.5292761290902833E-3</v>
      </c>
      <c r="Q4429" s="45">
        <v>34684</v>
      </c>
      <c r="R4429" s="55">
        <f t="shared" si="412"/>
        <v>-1.9376388715566372E-3</v>
      </c>
      <c r="U4429" s="45">
        <v>-30661</v>
      </c>
      <c r="V4429" s="55">
        <f t="shared" si="413"/>
        <v>2.3000806540338994E-3</v>
      </c>
    </row>
    <row r="4430" spans="1:22" x14ac:dyDescent="0.25">
      <c r="A4430" s="45">
        <v>176216</v>
      </c>
      <c r="B4430" s="45">
        <f t="shared" si="408"/>
        <v>-1.6724786759707395E-3</v>
      </c>
      <c r="E4430" s="45">
        <v>-8540</v>
      </c>
      <c r="F4430" s="45">
        <f t="shared" si="409"/>
        <v>-9.2419314769675905E-3</v>
      </c>
      <c r="I4430" s="45">
        <v>20916</v>
      </c>
      <c r="J4430" s="45">
        <f t="shared" si="410"/>
        <v>-6.9831871214767771E-4</v>
      </c>
      <c r="M4430" s="45">
        <v>1407</v>
      </c>
      <c r="N4430" s="45">
        <f t="shared" si="411"/>
        <v>-3.1767782929098573E-3</v>
      </c>
      <c r="Q4430" s="45">
        <v>34693</v>
      </c>
      <c r="R4430" s="55">
        <f t="shared" si="412"/>
        <v>2.3506661783034176E-3</v>
      </c>
      <c r="U4430" s="45">
        <v>-30649</v>
      </c>
      <c r="V4430" s="55">
        <f t="shared" si="413"/>
        <v>9.9230780574504091E-3</v>
      </c>
    </row>
    <row r="4431" spans="1:22" x14ac:dyDescent="0.25">
      <c r="A4431" s="45">
        <v>176209</v>
      </c>
      <c r="B4431" s="45">
        <f t="shared" si="408"/>
        <v>-5.0078270480841151E-3</v>
      </c>
      <c r="E4431" s="45">
        <v>-8573</v>
      </c>
      <c r="F4431" s="45">
        <f t="shared" si="409"/>
        <v>-3.0205174336362991E-2</v>
      </c>
      <c r="I4431" s="45">
        <v>20912</v>
      </c>
      <c r="J4431" s="45">
        <f t="shared" si="410"/>
        <v>-2.6042320676410353E-3</v>
      </c>
      <c r="M4431" s="45">
        <v>1430</v>
      </c>
      <c r="N4431" s="45">
        <f t="shared" si="411"/>
        <v>1.1433966730305119E-2</v>
      </c>
      <c r="Q4431" s="45">
        <v>34699</v>
      </c>
      <c r="R4431" s="55">
        <f t="shared" si="412"/>
        <v>5.2095362115434536E-3</v>
      </c>
      <c r="U4431" s="45">
        <v>-30638</v>
      </c>
      <c r="V4431" s="55">
        <f t="shared" si="413"/>
        <v>1.6910825677248876E-2</v>
      </c>
    </row>
    <row r="4432" spans="1:22" x14ac:dyDescent="0.25">
      <c r="A4432" s="45">
        <v>176210</v>
      </c>
      <c r="B4432" s="45">
        <f t="shared" si="408"/>
        <v>-4.5313487092107762E-3</v>
      </c>
      <c r="E4432" s="45">
        <v>-8551</v>
      </c>
      <c r="F4432" s="45">
        <f t="shared" si="409"/>
        <v>-1.6229679096766057E-2</v>
      </c>
      <c r="I4432" s="45">
        <v>20909</v>
      </c>
      <c r="J4432" s="45">
        <f t="shared" si="410"/>
        <v>-4.0336670842610533E-3</v>
      </c>
      <c r="M4432" s="45">
        <v>1450</v>
      </c>
      <c r="N4432" s="45">
        <f t="shared" si="411"/>
        <v>2.413896240266597E-2</v>
      </c>
      <c r="Q4432" s="45">
        <v>34693</v>
      </c>
      <c r="R4432" s="55">
        <f t="shared" si="412"/>
        <v>2.3506661783034176E-3</v>
      </c>
      <c r="U4432" s="45">
        <v>-30649</v>
      </c>
      <c r="V4432" s="55">
        <f t="shared" si="413"/>
        <v>9.9230780574504091E-3</v>
      </c>
    </row>
    <row r="4433" spans="1:22" x14ac:dyDescent="0.25">
      <c r="A4433" s="45">
        <v>176218</v>
      </c>
      <c r="B4433" s="45">
        <f t="shared" si="408"/>
        <v>-7.1952199822406058E-4</v>
      </c>
      <c r="E4433" s="45">
        <v>-8528</v>
      </c>
      <c r="F4433" s="45">
        <f t="shared" si="409"/>
        <v>-1.6189340735510804E-3</v>
      </c>
      <c r="I4433" s="45">
        <v>20915</v>
      </c>
      <c r="J4433" s="45">
        <f t="shared" si="410"/>
        <v>-1.174797051021017E-3</v>
      </c>
      <c r="M4433" s="45">
        <v>1449</v>
      </c>
      <c r="N4433" s="45">
        <f t="shared" si="411"/>
        <v>2.3503712619047927E-2</v>
      </c>
      <c r="Q4433" s="45">
        <v>34685</v>
      </c>
      <c r="R4433" s="55">
        <f t="shared" si="412"/>
        <v>-1.4611605326832978E-3</v>
      </c>
      <c r="U4433" s="45">
        <v>-30681</v>
      </c>
      <c r="V4433" s="55">
        <f t="shared" si="413"/>
        <v>-1.040491501832695E-2</v>
      </c>
    </row>
    <row r="4434" spans="1:22" x14ac:dyDescent="0.25">
      <c r="A4434" s="45">
        <v>176221</v>
      </c>
      <c r="B4434" s="45">
        <f t="shared" si="408"/>
        <v>7.0991301839595767E-4</v>
      </c>
      <c r="E4434" s="45">
        <v>-8544</v>
      </c>
      <c r="F4434" s="45">
        <f t="shared" si="409"/>
        <v>-1.178293061143976E-2</v>
      </c>
      <c r="I4434" s="45">
        <v>20922</v>
      </c>
      <c r="J4434" s="45">
        <f t="shared" si="410"/>
        <v>2.160551321092359E-3</v>
      </c>
      <c r="M4434" s="45">
        <v>1410</v>
      </c>
      <c r="N4434" s="45">
        <f t="shared" si="411"/>
        <v>-1.2710289420557301E-3</v>
      </c>
      <c r="Q4434" s="45">
        <v>34684</v>
      </c>
      <c r="R4434" s="55">
        <f t="shared" si="412"/>
        <v>-1.9376388715566372E-3</v>
      </c>
      <c r="U4434" s="45">
        <v>-30689</v>
      </c>
      <c r="V4434" s="55">
        <f t="shared" si="413"/>
        <v>-1.548691328727129E-2</v>
      </c>
    </row>
    <row r="4435" spans="1:22" x14ac:dyDescent="0.25">
      <c r="A4435" s="45">
        <v>176223</v>
      </c>
      <c r="B4435" s="45">
        <f t="shared" si="408"/>
        <v>1.6628696961426366E-3</v>
      </c>
      <c r="E4435" s="45">
        <v>-8545</v>
      </c>
      <c r="F4435" s="45">
        <f t="shared" si="409"/>
        <v>-1.2418180395057802E-2</v>
      </c>
      <c r="I4435" s="45">
        <v>20920</v>
      </c>
      <c r="J4435" s="45">
        <f t="shared" si="410"/>
        <v>1.2075946433456799E-3</v>
      </c>
      <c r="M4435" s="45">
        <v>1363</v>
      </c>
      <c r="N4435" s="45">
        <f t="shared" si="411"/>
        <v>-3.1127768772103725E-2</v>
      </c>
      <c r="Q4435" s="45">
        <v>34688</v>
      </c>
      <c r="R4435" s="55">
        <f t="shared" si="412"/>
        <v>-3.1725516063279538E-5</v>
      </c>
      <c r="U4435" s="45">
        <v>-30680</v>
      </c>
      <c r="V4435" s="55">
        <f t="shared" si="413"/>
        <v>-9.7696652347089071E-3</v>
      </c>
    </row>
    <row r="4436" spans="1:22" x14ac:dyDescent="0.25">
      <c r="A4436" s="45">
        <v>176230</v>
      </c>
      <c r="B4436" s="45">
        <f t="shared" si="408"/>
        <v>4.9982180682560124E-3</v>
      </c>
      <c r="E4436" s="45">
        <v>-8532</v>
      </c>
      <c r="F4436" s="45">
        <f t="shared" si="409"/>
        <v>-4.1599332080232499E-3</v>
      </c>
      <c r="I4436" s="45">
        <v>20914</v>
      </c>
      <c r="J4436" s="45">
        <f t="shared" si="410"/>
        <v>-1.6512753898943566E-3</v>
      </c>
      <c r="M4436" s="45">
        <v>1351</v>
      </c>
      <c r="N4436" s="45">
        <f t="shared" si="411"/>
        <v>-3.8750766175520236E-2</v>
      </c>
      <c r="Q4436" s="45">
        <v>34690</v>
      </c>
      <c r="R4436" s="55">
        <f t="shared" si="412"/>
        <v>9.2123116168339931E-4</v>
      </c>
      <c r="U4436" s="45">
        <v>-30678</v>
      </c>
      <c r="V4436" s="55">
        <f t="shared" si="413"/>
        <v>-8.499165667472823E-3</v>
      </c>
    </row>
    <row r="4437" spans="1:22" x14ac:dyDescent="0.25">
      <c r="A4437" s="45">
        <v>176226</v>
      </c>
      <c r="B4437" s="45">
        <f t="shared" si="408"/>
        <v>3.0923047127626546E-3</v>
      </c>
      <c r="E4437" s="45">
        <v>-8546</v>
      </c>
      <c r="F4437" s="45">
        <f t="shared" si="409"/>
        <v>-1.3053430178675845E-2</v>
      </c>
      <c r="I4437" s="45">
        <v>20918</v>
      </c>
      <c r="J4437" s="45">
        <f t="shared" si="410"/>
        <v>2.5463796559900114E-4</v>
      </c>
      <c r="M4437" s="45">
        <v>1371</v>
      </c>
      <c r="N4437" s="45">
        <f t="shared" si="411"/>
        <v>-2.6045770503159385E-2</v>
      </c>
      <c r="Q4437" s="45">
        <v>34691</v>
      </c>
      <c r="R4437" s="55">
        <f t="shared" si="412"/>
        <v>1.3977095005567387E-3</v>
      </c>
      <c r="U4437" s="45">
        <v>-30658</v>
      </c>
      <c r="V4437" s="55">
        <f t="shared" si="413"/>
        <v>4.2058300048880264E-3</v>
      </c>
    </row>
    <row r="4438" spans="1:22" x14ac:dyDescent="0.25">
      <c r="A4438" s="45">
        <v>176216</v>
      </c>
      <c r="B4438" s="45">
        <f t="shared" ref="B4438:B4501" si="414">(A4438-B$19)*2940/6170270</f>
        <v>-1.6724786759707395E-3</v>
      </c>
      <c r="E4438" s="45">
        <v>-8553</v>
      </c>
      <c r="F4438" s="45">
        <f t="shared" ref="F4438:F4501" si="415">(E4438-F$19)*3920/6170801</f>
        <v>-1.7500178664002143E-2</v>
      </c>
      <c r="I4438" s="45">
        <v>20924</v>
      </c>
      <c r="J4438" s="45">
        <f t="shared" ref="J4438:J4501" si="416">(I4438-J$19)*2940/6170270</f>
        <v>3.1135079988390377E-3</v>
      </c>
      <c r="M4438" s="45">
        <v>1391</v>
      </c>
      <c r="N4438" s="45">
        <f t="shared" ref="N4438:N4501" si="417">(M4438-N$19)*3920/6170801</f>
        <v>-1.3340774830798537E-2</v>
      </c>
      <c r="Q4438" s="45">
        <v>34691</v>
      </c>
      <c r="R4438" s="55">
        <f t="shared" ref="R4438:R4501" si="418">(Q4438-R$19)*2940/6170270</f>
        <v>1.3977095005567387E-3</v>
      </c>
      <c r="U4438" s="45">
        <v>-30634</v>
      </c>
      <c r="V4438" s="55">
        <f t="shared" ref="V4438:V4501" si="419">(U4438-V$19)*3920/6170801</f>
        <v>1.9451824811721044E-2</v>
      </c>
    </row>
    <row r="4439" spans="1:22" x14ac:dyDescent="0.25">
      <c r="A4439" s="45">
        <v>176218</v>
      </c>
      <c r="B4439" s="45">
        <f t="shared" si="414"/>
        <v>-7.1952199822406058E-4</v>
      </c>
      <c r="E4439" s="45">
        <v>-8512</v>
      </c>
      <c r="F4439" s="45">
        <f t="shared" si="415"/>
        <v>8.5450624643375987E-3</v>
      </c>
      <c r="I4439" s="45">
        <v>20922</v>
      </c>
      <c r="J4439" s="45">
        <f t="shared" si="416"/>
        <v>2.160551321092359E-3</v>
      </c>
      <c r="M4439" s="45">
        <v>1405</v>
      </c>
      <c r="N4439" s="45">
        <f t="shared" si="417"/>
        <v>-4.4472778601459427E-3</v>
      </c>
      <c r="Q4439" s="45">
        <v>34687</v>
      </c>
      <c r="R4439" s="55">
        <f t="shared" si="418"/>
        <v>-5.0820385493661894E-4</v>
      </c>
      <c r="U4439" s="45">
        <v>-30656</v>
      </c>
      <c r="V4439" s="55">
        <f t="shared" si="419"/>
        <v>5.4763295721241114E-3</v>
      </c>
    </row>
    <row r="4440" spans="1:22" x14ac:dyDescent="0.25">
      <c r="A4440" s="45">
        <v>176216</v>
      </c>
      <c r="B4440" s="45">
        <f t="shared" si="414"/>
        <v>-1.6724786759707395E-3</v>
      </c>
      <c r="E4440" s="45">
        <v>-8455</v>
      </c>
      <c r="F4440" s="45">
        <f t="shared" si="415"/>
        <v>4.475430013056602E-2</v>
      </c>
      <c r="I4440" s="45">
        <v>20918</v>
      </c>
      <c r="J4440" s="45">
        <f t="shared" si="416"/>
        <v>2.5463796559900114E-4</v>
      </c>
      <c r="M4440" s="45">
        <v>1426</v>
      </c>
      <c r="N4440" s="45">
        <f t="shared" si="417"/>
        <v>8.8929675958329488E-3</v>
      </c>
      <c r="Q4440" s="45">
        <v>34684</v>
      </c>
      <c r="R4440" s="55">
        <f t="shared" si="418"/>
        <v>-1.9376388715566372E-3</v>
      </c>
      <c r="U4440" s="45">
        <v>-30688</v>
      </c>
      <c r="V4440" s="55">
        <f t="shared" si="419"/>
        <v>-1.4851663503653247E-2</v>
      </c>
    </row>
    <row r="4441" spans="1:22" x14ac:dyDescent="0.25">
      <c r="A4441" s="45">
        <v>176211</v>
      </c>
      <c r="B4441" s="45">
        <f t="shared" si="414"/>
        <v>-4.0548703703374364E-3</v>
      </c>
      <c r="E4441" s="45">
        <v>-8454</v>
      </c>
      <c r="F4441" s="45">
        <f t="shared" si="415"/>
        <v>4.5389549914184063E-2</v>
      </c>
      <c r="I4441" s="45">
        <v>20917</v>
      </c>
      <c r="J4441" s="45">
        <f t="shared" si="416"/>
        <v>-2.2184037327433825E-4</v>
      </c>
      <c r="M4441" s="45">
        <v>1445</v>
      </c>
      <c r="N4441" s="45">
        <f t="shared" si="417"/>
        <v>2.0962713484575755E-2</v>
      </c>
      <c r="Q4441" s="45">
        <v>34687</v>
      </c>
      <c r="R4441" s="55">
        <f t="shared" si="418"/>
        <v>-5.0820385493661894E-4</v>
      </c>
      <c r="U4441" s="45">
        <v>-30681</v>
      </c>
      <c r="V4441" s="55">
        <f t="shared" si="419"/>
        <v>-1.040491501832695E-2</v>
      </c>
    </row>
    <row r="4442" spans="1:22" x14ac:dyDescent="0.25">
      <c r="A4442" s="45">
        <v>176220</v>
      </c>
      <c r="B4442" s="45">
        <f t="shared" si="414"/>
        <v>2.3343467952261824E-4</v>
      </c>
      <c r="E4442" s="45">
        <v>-8511</v>
      </c>
      <c r="F4442" s="45">
        <f t="shared" si="415"/>
        <v>9.1803122479556416E-3</v>
      </c>
      <c r="I4442" s="45">
        <v>20919</v>
      </c>
      <c r="J4442" s="45">
        <f t="shared" si="416"/>
        <v>7.3111630447234054E-4</v>
      </c>
      <c r="M4442" s="45">
        <v>1444</v>
      </c>
      <c r="N4442" s="45">
        <f t="shared" si="417"/>
        <v>2.0327463700957712E-2</v>
      </c>
      <c r="Q4442" s="45">
        <v>34689</v>
      </c>
      <c r="R4442" s="55">
        <f t="shared" si="418"/>
        <v>4.4475282281005986E-4</v>
      </c>
      <c r="U4442" s="45">
        <v>-30666</v>
      </c>
      <c r="V4442" s="55">
        <f t="shared" si="419"/>
        <v>-8.7616826405631282E-4</v>
      </c>
    </row>
    <row r="4443" spans="1:22" x14ac:dyDescent="0.25">
      <c r="A4443" s="45">
        <v>176226</v>
      </c>
      <c r="B4443" s="45">
        <f t="shared" si="414"/>
        <v>3.0923047127626546E-3</v>
      </c>
      <c r="E4443" s="45">
        <v>-8552</v>
      </c>
      <c r="F4443" s="45">
        <f t="shared" si="415"/>
        <v>-1.68649288803841E-2</v>
      </c>
      <c r="I4443" s="45">
        <v>20919</v>
      </c>
      <c r="J4443" s="45">
        <f t="shared" si="416"/>
        <v>7.3111630447234054E-4</v>
      </c>
      <c r="M4443" s="45">
        <v>1421</v>
      </c>
      <c r="N4443" s="45">
        <f t="shared" si="417"/>
        <v>5.716718677742736E-3</v>
      </c>
      <c r="Q4443" s="45">
        <v>34684</v>
      </c>
      <c r="R4443" s="55">
        <f t="shared" si="418"/>
        <v>-1.9376388715566372E-3</v>
      </c>
      <c r="U4443" s="45">
        <v>-30659</v>
      </c>
      <c r="V4443" s="55">
        <f t="shared" si="419"/>
        <v>3.5705802212699844E-3</v>
      </c>
    </row>
    <row r="4444" spans="1:22" x14ac:dyDescent="0.25">
      <c r="A4444" s="45">
        <v>176221</v>
      </c>
      <c r="B4444" s="45">
        <f t="shared" si="414"/>
        <v>7.0991301839595767E-4</v>
      </c>
      <c r="E4444" s="45">
        <v>-8548</v>
      </c>
      <c r="F4444" s="45">
        <f t="shared" si="415"/>
        <v>-1.432392974591193E-2</v>
      </c>
      <c r="I4444" s="45">
        <v>20919</v>
      </c>
      <c r="J4444" s="45">
        <f t="shared" si="416"/>
        <v>7.3111630447234054E-4</v>
      </c>
      <c r="M4444" s="45">
        <v>1395</v>
      </c>
      <c r="N4444" s="45">
        <f t="shared" si="417"/>
        <v>-1.0799775696326367E-2</v>
      </c>
      <c r="Q4444" s="45">
        <v>34679</v>
      </c>
      <c r="R4444" s="55">
        <f t="shared" si="418"/>
        <v>-4.3200305659233341E-3</v>
      </c>
      <c r="U4444" s="45">
        <v>-30649</v>
      </c>
      <c r="V4444" s="55">
        <f t="shared" si="419"/>
        <v>9.9230780574504091E-3</v>
      </c>
    </row>
    <row r="4445" spans="1:22" x14ac:dyDescent="0.25">
      <c r="A4445" s="45">
        <v>176219</v>
      </c>
      <c r="B4445" s="45">
        <f t="shared" si="414"/>
        <v>-2.4304365935072115E-4</v>
      </c>
      <c r="E4445" s="45">
        <v>-8528</v>
      </c>
      <c r="F4445" s="45">
        <f t="shared" si="415"/>
        <v>-1.6189340735510804E-3</v>
      </c>
      <c r="I4445" s="45">
        <v>20912</v>
      </c>
      <c r="J4445" s="45">
        <f t="shared" si="416"/>
        <v>-2.6042320676410353E-3</v>
      </c>
      <c r="M4445" s="45">
        <v>1394</v>
      </c>
      <c r="N4445" s="45">
        <f t="shared" si="417"/>
        <v>-1.143502547994441E-2</v>
      </c>
      <c r="Q4445" s="45">
        <v>34684</v>
      </c>
      <c r="R4445" s="55">
        <f t="shared" si="418"/>
        <v>-1.9376388715566372E-3</v>
      </c>
      <c r="U4445" s="45">
        <v>-30648</v>
      </c>
      <c r="V4445" s="55">
        <f t="shared" si="419"/>
        <v>1.0558327841068452E-2</v>
      </c>
    </row>
    <row r="4446" spans="1:22" x14ac:dyDescent="0.25">
      <c r="A4446" s="45">
        <v>176217</v>
      </c>
      <c r="B4446" s="45">
        <f t="shared" si="414"/>
        <v>-1.1960003370973999E-3</v>
      </c>
      <c r="E4446" s="45">
        <v>-8522</v>
      </c>
      <c r="F4446" s="45">
        <f t="shared" si="415"/>
        <v>2.1925646281571744E-3</v>
      </c>
      <c r="I4446" s="45">
        <v>20906</v>
      </c>
      <c r="J4446" s="45">
        <f t="shared" si="416"/>
        <v>-5.4631021008810718E-3</v>
      </c>
      <c r="M4446" s="45">
        <v>1422</v>
      </c>
      <c r="N4446" s="45">
        <f t="shared" si="417"/>
        <v>6.3519684613607789E-3</v>
      </c>
      <c r="Q4446" s="45">
        <v>34692</v>
      </c>
      <c r="R4446" s="55">
        <f t="shared" si="418"/>
        <v>1.8741878394300782E-3</v>
      </c>
      <c r="U4446" s="45">
        <v>-30661</v>
      </c>
      <c r="V4446" s="55">
        <f t="shared" si="419"/>
        <v>2.3000806540338994E-3</v>
      </c>
    </row>
    <row r="4447" spans="1:22" x14ac:dyDescent="0.25">
      <c r="A4447" s="45">
        <v>176220</v>
      </c>
      <c r="B4447" s="45">
        <f t="shared" si="414"/>
        <v>2.3343467952261824E-4</v>
      </c>
      <c r="E4447" s="45">
        <v>-8533</v>
      </c>
      <c r="F4447" s="45">
        <f t="shared" si="415"/>
        <v>-4.7951829916412928E-3</v>
      </c>
      <c r="I4447" s="45">
        <v>20912</v>
      </c>
      <c r="J4447" s="45">
        <f t="shared" si="416"/>
        <v>-2.6042320676410353E-3</v>
      </c>
      <c r="M4447" s="45">
        <v>1457</v>
      </c>
      <c r="N4447" s="45">
        <f t="shared" si="417"/>
        <v>2.8585710887992267E-2</v>
      </c>
      <c r="Q4447" s="45">
        <v>34687</v>
      </c>
      <c r="R4447" s="55">
        <f t="shared" si="418"/>
        <v>-5.0820385493661894E-4</v>
      </c>
      <c r="U4447" s="45">
        <v>-30676</v>
      </c>
      <c r="V4447" s="55">
        <f t="shared" si="419"/>
        <v>-7.2286661002367372E-3</v>
      </c>
    </row>
    <row r="4448" spans="1:22" x14ac:dyDescent="0.25">
      <c r="A4448" s="45">
        <v>176224</v>
      </c>
      <c r="B4448" s="45">
        <f t="shared" si="414"/>
        <v>2.1393480350159759E-3</v>
      </c>
      <c r="E4448" s="45">
        <v>-8543</v>
      </c>
      <c r="F4448" s="45">
        <f t="shared" si="415"/>
        <v>-1.1147680827821718E-2</v>
      </c>
      <c r="I4448" s="45">
        <v>20915</v>
      </c>
      <c r="J4448" s="45">
        <f t="shared" si="416"/>
        <v>-1.174797051021017E-3</v>
      </c>
      <c r="M4448" s="45">
        <v>1471</v>
      </c>
      <c r="N4448" s="45">
        <f t="shared" si="417"/>
        <v>3.7479207858644864E-2</v>
      </c>
      <c r="Q4448" s="45">
        <v>34680</v>
      </c>
      <c r="R4448" s="55">
        <f t="shared" si="418"/>
        <v>-3.8435522270499948E-3</v>
      </c>
      <c r="U4448" s="45">
        <v>-30683</v>
      </c>
      <c r="V4448" s="55">
        <f t="shared" si="419"/>
        <v>-1.1675414585563034E-2</v>
      </c>
    </row>
    <row r="4449" spans="1:22" x14ac:dyDescent="0.25">
      <c r="A4449" s="45">
        <v>176218</v>
      </c>
      <c r="B4449" s="45">
        <f t="shared" si="414"/>
        <v>-7.1952199822406058E-4</v>
      </c>
      <c r="E4449" s="45">
        <v>-8549</v>
      </c>
      <c r="F4449" s="45">
        <f t="shared" si="415"/>
        <v>-1.4959179529529971E-2</v>
      </c>
      <c r="I4449" s="45">
        <v>20912</v>
      </c>
      <c r="J4449" s="45">
        <f t="shared" si="416"/>
        <v>-2.6042320676410353E-3</v>
      </c>
      <c r="M4449" s="45">
        <v>1444</v>
      </c>
      <c r="N4449" s="45">
        <f t="shared" si="417"/>
        <v>2.0327463700957712E-2</v>
      </c>
      <c r="Q4449" s="45">
        <v>34688</v>
      </c>
      <c r="R4449" s="55">
        <f t="shared" si="418"/>
        <v>-3.1725516063279538E-5</v>
      </c>
      <c r="U4449" s="45">
        <v>-30682</v>
      </c>
      <c r="V4449" s="55">
        <f t="shared" si="419"/>
        <v>-1.1040164801944993E-2</v>
      </c>
    </row>
    <row r="4450" spans="1:22" x14ac:dyDescent="0.25">
      <c r="A4450" s="45">
        <v>176215</v>
      </c>
      <c r="B4450" s="45">
        <f t="shared" si="414"/>
        <v>-2.148957014844079E-3</v>
      </c>
      <c r="E4450" s="45">
        <v>-8550</v>
      </c>
      <c r="F4450" s="45">
        <f t="shared" si="415"/>
        <v>-1.5594429313148014E-2</v>
      </c>
      <c r="I4450" s="45">
        <v>20918</v>
      </c>
      <c r="J4450" s="45">
        <f t="shared" si="416"/>
        <v>2.5463796559900114E-4</v>
      </c>
      <c r="M4450" s="45">
        <v>1388</v>
      </c>
      <c r="N4450" s="45">
        <f t="shared" si="417"/>
        <v>-1.5246524181652664E-2</v>
      </c>
      <c r="Q4450" s="45">
        <v>34696</v>
      </c>
      <c r="R4450" s="55">
        <f t="shared" si="418"/>
        <v>3.7801011949234356E-3</v>
      </c>
      <c r="U4450" s="45">
        <v>-30672</v>
      </c>
      <c r="V4450" s="55">
        <f t="shared" si="419"/>
        <v>-4.6876669657645673E-3</v>
      </c>
    </row>
    <row r="4451" spans="1:22" x14ac:dyDescent="0.25">
      <c r="A4451" s="45">
        <v>176225</v>
      </c>
      <c r="B4451" s="45">
        <f t="shared" si="414"/>
        <v>2.6158263738893153E-3</v>
      </c>
      <c r="E4451" s="45">
        <v>-8523</v>
      </c>
      <c r="F4451" s="45">
        <f t="shared" si="415"/>
        <v>1.557314844539132E-3</v>
      </c>
      <c r="I4451" s="45">
        <v>20926</v>
      </c>
      <c r="J4451" s="45">
        <f t="shared" si="416"/>
        <v>4.0664646765857168E-3</v>
      </c>
      <c r="M4451" s="45">
        <v>1358</v>
      </c>
      <c r="N4451" s="45">
        <f t="shared" si="417"/>
        <v>-3.4304017690193936E-2</v>
      </c>
      <c r="Q4451" s="45">
        <v>34695</v>
      </c>
      <c r="R4451" s="55">
        <f t="shared" si="418"/>
        <v>3.3036228560500962E-3</v>
      </c>
      <c r="U4451" s="45">
        <v>-30655</v>
      </c>
      <c r="V4451" s="55">
        <f t="shared" si="419"/>
        <v>6.1115793557421543E-3</v>
      </c>
    </row>
    <row r="4452" spans="1:22" x14ac:dyDescent="0.25">
      <c r="A4452" s="45">
        <v>176224</v>
      </c>
      <c r="B4452" s="45">
        <f t="shared" si="414"/>
        <v>2.1393480350159759E-3</v>
      </c>
      <c r="E4452" s="45">
        <v>-8468</v>
      </c>
      <c r="F4452" s="45">
        <f t="shared" si="415"/>
        <v>3.6496052943531469E-2</v>
      </c>
      <c r="I4452" s="45">
        <v>20922</v>
      </c>
      <c r="J4452" s="45">
        <f t="shared" si="416"/>
        <v>2.160551321092359E-3</v>
      </c>
      <c r="M4452" s="45">
        <v>1378</v>
      </c>
      <c r="N4452" s="45">
        <f t="shared" si="417"/>
        <v>-2.1599022017833088E-2</v>
      </c>
      <c r="Q4452" s="45">
        <v>34690</v>
      </c>
      <c r="R4452" s="55">
        <f t="shared" si="418"/>
        <v>9.2123116168339931E-4</v>
      </c>
      <c r="U4452" s="45">
        <v>-30644</v>
      </c>
      <c r="V4452" s="55">
        <f t="shared" si="419"/>
        <v>1.3099326975540622E-2</v>
      </c>
    </row>
    <row r="4453" spans="1:22" x14ac:dyDescent="0.25">
      <c r="A4453" s="45">
        <v>176211</v>
      </c>
      <c r="B4453" s="45">
        <f t="shared" si="414"/>
        <v>-4.0548703703374364E-3</v>
      </c>
      <c r="E4453" s="45">
        <v>-8450</v>
      </c>
      <c r="F4453" s="45">
        <f t="shared" si="415"/>
        <v>4.7930549048656228E-2</v>
      </c>
      <c r="I4453" s="45">
        <v>20920</v>
      </c>
      <c r="J4453" s="45">
        <f t="shared" si="416"/>
        <v>1.2075946433456799E-3</v>
      </c>
      <c r="M4453" s="45">
        <v>1415</v>
      </c>
      <c r="N4453" s="45">
        <f t="shared" si="417"/>
        <v>1.9052199760344823E-3</v>
      </c>
      <c r="Q4453" s="45">
        <v>34685</v>
      </c>
      <c r="R4453" s="55">
        <f t="shared" si="418"/>
        <v>-1.4611605326832978E-3</v>
      </c>
      <c r="U4453" s="45">
        <v>-30649</v>
      </c>
      <c r="V4453" s="55">
        <f t="shared" si="419"/>
        <v>9.9230780574504091E-3</v>
      </c>
    </row>
    <row r="4454" spans="1:22" x14ac:dyDescent="0.25">
      <c r="A4454" s="45">
        <v>176214</v>
      </c>
      <c r="B4454" s="45">
        <f t="shared" si="414"/>
        <v>-2.6254353537174184E-3</v>
      </c>
      <c r="E4454" s="45">
        <v>-8516</v>
      </c>
      <c r="F4454" s="45">
        <f t="shared" si="415"/>
        <v>6.0040633298654288E-3</v>
      </c>
      <c r="I4454" s="45">
        <v>20925</v>
      </c>
      <c r="J4454" s="45">
        <f t="shared" si="416"/>
        <v>3.589986337712377E-3</v>
      </c>
      <c r="M4454" s="45">
        <v>1429</v>
      </c>
      <c r="N4454" s="45">
        <f t="shared" si="417"/>
        <v>1.0798716946687076E-2</v>
      </c>
      <c r="Q4454" s="45">
        <v>34687</v>
      </c>
      <c r="R4454" s="55">
        <f t="shared" si="418"/>
        <v>-5.0820385493661894E-4</v>
      </c>
      <c r="U4454" s="45">
        <v>-30659</v>
      </c>
      <c r="V4454" s="55">
        <f t="shared" si="419"/>
        <v>3.5705802212699844E-3</v>
      </c>
    </row>
    <row r="4455" spans="1:22" x14ac:dyDescent="0.25">
      <c r="A4455" s="45">
        <v>176224</v>
      </c>
      <c r="B4455" s="45">
        <f t="shared" si="414"/>
        <v>2.1393480350159759E-3</v>
      </c>
      <c r="E4455" s="45">
        <v>-8598</v>
      </c>
      <c r="F4455" s="45">
        <f t="shared" si="415"/>
        <v>-4.6086418926814053E-2</v>
      </c>
      <c r="I4455" s="45">
        <v>20927</v>
      </c>
      <c r="J4455" s="45">
        <f t="shared" si="416"/>
        <v>4.5429430154590557E-3</v>
      </c>
      <c r="M4455" s="45">
        <v>1408</v>
      </c>
      <c r="N4455" s="45">
        <f t="shared" si="417"/>
        <v>-2.5415285092918148E-3</v>
      </c>
      <c r="Q4455" s="45">
        <v>34690</v>
      </c>
      <c r="R4455" s="55">
        <f t="shared" si="418"/>
        <v>9.2123116168339931E-4</v>
      </c>
      <c r="U4455" s="45">
        <v>-30670</v>
      </c>
      <c r="V4455" s="55">
        <f t="shared" si="419"/>
        <v>-3.4171673985284828E-3</v>
      </c>
    </row>
    <row r="4456" spans="1:22" x14ac:dyDescent="0.25">
      <c r="A4456" s="45">
        <v>176220</v>
      </c>
      <c r="B4456" s="45">
        <f t="shared" si="414"/>
        <v>2.3343467952261824E-4</v>
      </c>
      <c r="E4456" s="45">
        <v>-8610</v>
      </c>
      <c r="F4456" s="45">
        <f t="shared" si="415"/>
        <v>-5.3709416330230561E-2</v>
      </c>
      <c r="I4456" s="45">
        <v>20921</v>
      </c>
      <c r="J4456" s="45">
        <f t="shared" si="416"/>
        <v>1.6840729822190194E-3</v>
      </c>
      <c r="M4456" s="45">
        <v>1385</v>
      </c>
      <c r="N4456" s="45">
        <f t="shared" si="417"/>
        <v>-1.7152273532506791E-2</v>
      </c>
      <c r="Q4456" s="45">
        <v>34687</v>
      </c>
      <c r="R4456" s="55">
        <f t="shared" si="418"/>
        <v>-5.0820385493661894E-4</v>
      </c>
      <c r="U4456" s="45">
        <v>-30685</v>
      </c>
      <c r="V4456" s="55">
        <f t="shared" si="419"/>
        <v>-1.294591415279912E-2</v>
      </c>
    </row>
    <row r="4457" spans="1:22" x14ac:dyDescent="0.25">
      <c r="A4457" s="45">
        <v>176212</v>
      </c>
      <c r="B4457" s="45">
        <f t="shared" si="414"/>
        <v>-3.5783920314640971E-3</v>
      </c>
      <c r="E4457" s="45">
        <v>-8566</v>
      </c>
      <c r="F4457" s="45">
        <f t="shared" si="415"/>
        <v>-2.5758425851036694E-2</v>
      </c>
      <c r="I4457" s="45">
        <v>20908</v>
      </c>
      <c r="J4457" s="45">
        <f t="shared" si="416"/>
        <v>-4.5101454231343931E-3</v>
      </c>
      <c r="M4457" s="45">
        <v>1401</v>
      </c>
      <c r="N4457" s="45">
        <f t="shared" si="417"/>
        <v>-6.9882769946181126E-3</v>
      </c>
      <c r="Q4457" s="45">
        <v>34687</v>
      </c>
      <c r="R4457" s="55">
        <f t="shared" si="418"/>
        <v>-5.0820385493661894E-4</v>
      </c>
      <c r="U4457" s="45">
        <v>-30688</v>
      </c>
      <c r="V4457" s="55">
        <f t="shared" si="419"/>
        <v>-1.4851663503653247E-2</v>
      </c>
    </row>
    <row r="4458" spans="1:22" x14ac:dyDescent="0.25">
      <c r="A4458" s="45">
        <v>176211</v>
      </c>
      <c r="B4458" s="45">
        <f t="shared" si="414"/>
        <v>-4.0548703703374364E-3</v>
      </c>
      <c r="E4458" s="45">
        <v>-8512</v>
      </c>
      <c r="F4458" s="45">
        <f t="shared" si="415"/>
        <v>8.5450624643375987E-3</v>
      </c>
      <c r="I4458" s="45">
        <v>20901</v>
      </c>
      <c r="J4458" s="45">
        <f t="shared" si="416"/>
        <v>-7.8454937952477689E-3</v>
      </c>
      <c r="M4458" s="45">
        <v>1427</v>
      </c>
      <c r="N4458" s="45">
        <f t="shared" si="417"/>
        <v>9.5282173794509917E-3</v>
      </c>
      <c r="Q4458" s="45">
        <v>34691</v>
      </c>
      <c r="R4458" s="55">
        <f t="shared" si="418"/>
        <v>1.3977095005567387E-3</v>
      </c>
      <c r="U4458" s="45">
        <v>-30670</v>
      </c>
      <c r="V4458" s="55">
        <f t="shared" si="419"/>
        <v>-3.4171673985284828E-3</v>
      </c>
    </row>
    <row r="4459" spans="1:22" x14ac:dyDescent="0.25">
      <c r="A4459" s="45">
        <v>176221</v>
      </c>
      <c r="B4459" s="45">
        <f t="shared" si="414"/>
        <v>7.0991301839595767E-4</v>
      </c>
      <c r="E4459" s="45">
        <v>-8472</v>
      </c>
      <c r="F4459" s="45">
        <f t="shared" si="415"/>
        <v>3.3955053809059298E-2</v>
      </c>
      <c r="I4459" s="45">
        <v>20906</v>
      </c>
      <c r="J4459" s="45">
        <f t="shared" si="416"/>
        <v>-5.4631021008810718E-3</v>
      </c>
      <c r="M4459" s="45">
        <v>1421</v>
      </c>
      <c r="N4459" s="45">
        <f t="shared" si="417"/>
        <v>5.716718677742736E-3</v>
      </c>
      <c r="Q4459" s="45">
        <v>34686</v>
      </c>
      <c r="R4459" s="55">
        <f t="shared" si="418"/>
        <v>-9.8468219380995828E-4</v>
      </c>
      <c r="U4459" s="45">
        <v>-30660</v>
      </c>
      <c r="V4459" s="55">
        <f t="shared" si="419"/>
        <v>2.9353304376519419E-3</v>
      </c>
    </row>
    <row r="4460" spans="1:22" x14ac:dyDescent="0.25">
      <c r="A4460" s="45">
        <v>176230</v>
      </c>
      <c r="B4460" s="45">
        <f t="shared" si="414"/>
        <v>4.9982180682560124E-3</v>
      </c>
      <c r="E4460" s="45">
        <v>-8475</v>
      </c>
      <c r="F4460" s="45">
        <f t="shared" si="415"/>
        <v>3.2049304458205169E-2</v>
      </c>
      <c r="I4460" s="45">
        <v>20917</v>
      </c>
      <c r="J4460" s="45">
        <f t="shared" si="416"/>
        <v>-2.2184037327433825E-4</v>
      </c>
      <c r="M4460" s="45">
        <v>1409</v>
      </c>
      <c r="N4460" s="45">
        <f t="shared" si="417"/>
        <v>-1.9062787256737726E-3</v>
      </c>
      <c r="Q4460" s="45">
        <v>34681</v>
      </c>
      <c r="R4460" s="55">
        <f t="shared" si="418"/>
        <v>-3.3670738881766554E-3</v>
      </c>
      <c r="U4460" s="45">
        <v>-30657</v>
      </c>
      <c r="V4460" s="55">
        <f t="shared" si="419"/>
        <v>4.8410797885060693E-3</v>
      </c>
    </row>
    <row r="4461" spans="1:22" x14ac:dyDescent="0.25">
      <c r="A4461" s="45">
        <v>176225</v>
      </c>
      <c r="B4461" s="45">
        <f t="shared" si="414"/>
        <v>2.6158263738893153E-3</v>
      </c>
      <c r="E4461" s="45">
        <v>-8511</v>
      </c>
      <c r="F4461" s="45">
        <f t="shared" si="415"/>
        <v>9.1803122479556416E-3</v>
      </c>
      <c r="I4461" s="45">
        <v>20923</v>
      </c>
      <c r="J4461" s="45">
        <f t="shared" si="416"/>
        <v>2.6370296599656983E-3</v>
      </c>
      <c r="M4461" s="45">
        <v>1416</v>
      </c>
      <c r="N4461" s="45">
        <f t="shared" si="417"/>
        <v>2.5404697596525245E-3</v>
      </c>
      <c r="Q4461" s="45">
        <v>34688</v>
      </c>
      <c r="R4461" s="55">
        <f t="shared" si="418"/>
        <v>-3.1725516063279538E-5</v>
      </c>
      <c r="U4461" s="45">
        <v>-30648</v>
      </c>
      <c r="V4461" s="55">
        <f t="shared" si="419"/>
        <v>1.0558327841068452E-2</v>
      </c>
    </row>
    <row r="4462" spans="1:22" x14ac:dyDescent="0.25">
      <c r="A4462" s="45">
        <v>176208</v>
      </c>
      <c r="B4462" s="45">
        <f t="shared" si="414"/>
        <v>-5.4843053869574549E-3</v>
      </c>
      <c r="E4462" s="45">
        <v>-8537</v>
      </c>
      <c r="F4462" s="45">
        <f t="shared" si="415"/>
        <v>-7.3361821261134627E-3</v>
      </c>
      <c r="I4462" s="45">
        <v>20918</v>
      </c>
      <c r="J4462" s="45">
        <f t="shared" si="416"/>
        <v>2.5463796559900114E-4</v>
      </c>
      <c r="M4462" s="45">
        <v>1418</v>
      </c>
      <c r="N4462" s="45">
        <f t="shared" si="417"/>
        <v>3.8109693268886095E-3</v>
      </c>
      <c r="Q4462" s="45">
        <v>34692</v>
      </c>
      <c r="R4462" s="55">
        <f t="shared" si="418"/>
        <v>1.8741878394300782E-3</v>
      </c>
      <c r="U4462" s="45">
        <v>-30654</v>
      </c>
      <c r="V4462" s="55">
        <f t="shared" si="419"/>
        <v>6.7468291393601963E-3</v>
      </c>
    </row>
    <row r="4463" spans="1:22" x14ac:dyDescent="0.25">
      <c r="A4463" s="45">
        <v>176202</v>
      </c>
      <c r="B4463" s="45">
        <f t="shared" si="414"/>
        <v>-8.3431754201974909E-3</v>
      </c>
      <c r="E4463" s="45">
        <v>-8540</v>
      </c>
      <c r="F4463" s="45">
        <f t="shared" si="415"/>
        <v>-9.2419314769675905E-3</v>
      </c>
      <c r="I4463" s="45">
        <v>20912</v>
      </c>
      <c r="J4463" s="45">
        <f t="shared" si="416"/>
        <v>-2.6042320676410353E-3</v>
      </c>
      <c r="M4463" s="45">
        <v>1413</v>
      </c>
      <c r="N4463" s="45">
        <f t="shared" si="417"/>
        <v>6.3472040879839734E-4</v>
      </c>
      <c r="Q4463" s="45">
        <v>34687</v>
      </c>
      <c r="R4463" s="55">
        <f t="shared" si="418"/>
        <v>-5.0820385493661894E-4</v>
      </c>
      <c r="U4463" s="45">
        <v>-30674</v>
      </c>
      <c r="V4463" s="55">
        <f t="shared" si="419"/>
        <v>-5.9581665330006523E-3</v>
      </c>
    </row>
    <row r="4464" spans="1:22" x14ac:dyDescent="0.25">
      <c r="A4464" s="45">
        <v>176220</v>
      </c>
      <c r="B4464" s="45">
        <f t="shared" si="414"/>
        <v>2.3343467952261824E-4</v>
      </c>
      <c r="E4464" s="45">
        <v>-8527</v>
      </c>
      <c r="F4464" s="45">
        <f t="shared" si="415"/>
        <v>-9.8368428993303794E-4</v>
      </c>
      <c r="I4464" s="45">
        <v>20912</v>
      </c>
      <c r="J4464" s="45">
        <f t="shared" si="416"/>
        <v>-2.6042320676410353E-3</v>
      </c>
      <c r="M4464" s="45">
        <v>1418</v>
      </c>
      <c r="N4464" s="45">
        <f t="shared" si="417"/>
        <v>3.8109693268886095E-3</v>
      </c>
      <c r="Q4464" s="45">
        <v>34685</v>
      </c>
      <c r="R4464" s="55">
        <f t="shared" si="418"/>
        <v>-1.4611605326832978E-3</v>
      </c>
      <c r="U4464" s="45">
        <v>-30678</v>
      </c>
      <c r="V4464" s="55">
        <f t="shared" si="419"/>
        <v>-8.499165667472823E-3</v>
      </c>
    </row>
    <row r="4465" spans="1:22" x14ac:dyDescent="0.25">
      <c r="A4465" s="45">
        <v>176235</v>
      </c>
      <c r="B4465" s="45">
        <f t="shared" si="414"/>
        <v>7.3806097626227096E-3</v>
      </c>
      <c r="E4465" s="45">
        <v>-8509</v>
      </c>
      <c r="F4465" s="45">
        <f t="shared" si="415"/>
        <v>1.0450811815191726E-2</v>
      </c>
      <c r="I4465" s="45">
        <v>20912</v>
      </c>
      <c r="J4465" s="45">
        <f t="shared" si="416"/>
        <v>-2.6042320676410353E-3</v>
      </c>
      <c r="M4465" s="45">
        <v>1422</v>
      </c>
      <c r="N4465" s="45">
        <f t="shared" si="417"/>
        <v>6.3519684613607789E-3</v>
      </c>
      <c r="Q4465" s="45">
        <v>34685</v>
      </c>
      <c r="R4465" s="55">
        <f t="shared" si="418"/>
        <v>-1.4611605326832978E-3</v>
      </c>
      <c r="U4465" s="45">
        <v>-30665</v>
      </c>
      <c r="V4465" s="55">
        <f t="shared" si="419"/>
        <v>-2.4091848043827037E-4</v>
      </c>
    </row>
    <row r="4466" spans="1:22" x14ac:dyDescent="0.25">
      <c r="A4466" s="45">
        <v>176229</v>
      </c>
      <c r="B4466" s="45">
        <f t="shared" si="414"/>
        <v>4.5217397293826726E-3</v>
      </c>
      <c r="E4466" s="45">
        <v>-8495</v>
      </c>
      <c r="F4466" s="45">
        <f t="shared" si="415"/>
        <v>1.9344308785844321E-2</v>
      </c>
      <c r="I4466" s="45">
        <v>20916</v>
      </c>
      <c r="J4466" s="45">
        <f t="shared" si="416"/>
        <v>-6.9831871214767771E-4</v>
      </c>
      <c r="M4466" s="45">
        <v>1421</v>
      </c>
      <c r="N4466" s="45">
        <f t="shared" si="417"/>
        <v>5.716718677742736E-3</v>
      </c>
      <c r="Q4466" s="45">
        <v>34683</v>
      </c>
      <c r="R4466" s="55">
        <f t="shared" si="418"/>
        <v>-2.4141172104299767E-3</v>
      </c>
      <c r="U4466" s="45">
        <v>-30656</v>
      </c>
      <c r="V4466" s="55">
        <f t="shared" si="419"/>
        <v>5.4763295721241114E-3</v>
      </c>
    </row>
    <row r="4467" spans="1:22" x14ac:dyDescent="0.25">
      <c r="A4467" s="45">
        <v>176224</v>
      </c>
      <c r="B4467" s="45">
        <f t="shared" si="414"/>
        <v>2.1393480350159759E-3</v>
      </c>
      <c r="E4467" s="45">
        <v>-8492</v>
      </c>
      <c r="F4467" s="45">
        <f t="shared" si="415"/>
        <v>2.1250058136698446E-2</v>
      </c>
      <c r="I4467" s="45">
        <v>20923</v>
      </c>
      <c r="J4467" s="45">
        <f t="shared" si="416"/>
        <v>2.6370296599656983E-3</v>
      </c>
      <c r="M4467" s="45">
        <v>1429</v>
      </c>
      <c r="N4467" s="45">
        <f t="shared" si="417"/>
        <v>1.0798716946687076E-2</v>
      </c>
      <c r="Q4467" s="45">
        <v>34684</v>
      </c>
      <c r="R4467" s="55">
        <f t="shared" si="418"/>
        <v>-1.9376388715566372E-3</v>
      </c>
      <c r="U4467" s="45">
        <v>-30665</v>
      </c>
      <c r="V4467" s="55">
        <f t="shared" si="419"/>
        <v>-2.4091848043827037E-4</v>
      </c>
    </row>
    <row r="4468" spans="1:22" x14ac:dyDescent="0.25">
      <c r="A4468" s="45">
        <v>176221</v>
      </c>
      <c r="B4468" s="45">
        <f t="shared" si="414"/>
        <v>7.0991301839595767E-4</v>
      </c>
      <c r="E4468" s="45">
        <v>-8508</v>
      </c>
      <c r="F4468" s="45">
        <f t="shared" si="415"/>
        <v>1.1086061598809769E-2</v>
      </c>
      <c r="I4468" s="45">
        <v>20924</v>
      </c>
      <c r="J4468" s="45">
        <f t="shared" si="416"/>
        <v>3.1135079988390377E-3</v>
      </c>
      <c r="M4468" s="45">
        <v>1433</v>
      </c>
      <c r="N4468" s="45">
        <f t="shared" si="417"/>
        <v>1.3339716081159246E-2</v>
      </c>
      <c r="Q4468" s="45">
        <v>34693</v>
      </c>
      <c r="R4468" s="55">
        <f t="shared" si="418"/>
        <v>2.3506661783034176E-3</v>
      </c>
      <c r="U4468" s="45">
        <v>-30677</v>
      </c>
      <c r="V4468" s="55">
        <f t="shared" si="419"/>
        <v>-7.8639158838547801E-3</v>
      </c>
    </row>
    <row r="4469" spans="1:22" x14ac:dyDescent="0.25">
      <c r="A4469" s="45">
        <v>176216</v>
      </c>
      <c r="B4469" s="45">
        <f t="shared" si="414"/>
        <v>-1.6724786759707395E-3</v>
      </c>
      <c r="E4469" s="45">
        <v>-8541</v>
      </c>
      <c r="F4469" s="45">
        <f t="shared" si="415"/>
        <v>-9.8771812605856317E-3</v>
      </c>
      <c r="I4469" s="45">
        <v>20923</v>
      </c>
      <c r="J4469" s="45">
        <f t="shared" si="416"/>
        <v>2.6370296599656983E-3</v>
      </c>
      <c r="M4469" s="45">
        <v>1419</v>
      </c>
      <c r="N4469" s="45">
        <f t="shared" si="417"/>
        <v>4.446219110506652E-3</v>
      </c>
      <c r="Q4469" s="45">
        <v>34701</v>
      </c>
      <c r="R4469" s="55">
        <f t="shared" si="418"/>
        <v>6.1624928892901332E-3</v>
      </c>
      <c r="U4469" s="45">
        <v>-30668</v>
      </c>
      <c r="V4469" s="55">
        <f t="shared" si="419"/>
        <v>-2.1466678312923979E-3</v>
      </c>
    </row>
    <row r="4470" spans="1:22" x14ac:dyDescent="0.25">
      <c r="A4470" s="45">
        <v>176219</v>
      </c>
      <c r="B4470" s="45">
        <f t="shared" si="414"/>
        <v>-2.4304365935072115E-4</v>
      </c>
      <c r="E4470" s="45">
        <v>-8577</v>
      </c>
      <c r="F4470" s="45">
        <f t="shared" si="415"/>
        <v>-3.2746173470835159E-2</v>
      </c>
      <c r="I4470" s="45">
        <v>20922</v>
      </c>
      <c r="J4470" s="45">
        <f t="shared" si="416"/>
        <v>2.160551321092359E-3</v>
      </c>
      <c r="M4470" s="45">
        <v>1396</v>
      </c>
      <c r="N4470" s="45">
        <f t="shared" si="417"/>
        <v>-1.0164525912708324E-2</v>
      </c>
      <c r="Q4470" s="45">
        <v>34697</v>
      </c>
      <c r="R4470" s="55">
        <f t="shared" si="418"/>
        <v>4.2565795337967749E-3</v>
      </c>
      <c r="U4470" s="45">
        <v>-30654</v>
      </c>
      <c r="V4470" s="55">
        <f t="shared" si="419"/>
        <v>6.7468291393601963E-3</v>
      </c>
    </row>
    <row r="4471" spans="1:22" x14ac:dyDescent="0.25">
      <c r="A4471" s="45">
        <v>176217</v>
      </c>
      <c r="B4471" s="45">
        <f t="shared" si="414"/>
        <v>-1.1960003370973999E-3</v>
      </c>
      <c r="E4471" s="45">
        <v>-8596</v>
      </c>
      <c r="F4471" s="45">
        <f t="shared" si="415"/>
        <v>-4.4815919359577967E-2</v>
      </c>
      <c r="I4471" s="45">
        <v>20921</v>
      </c>
      <c r="J4471" s="45">
        <f t="shared" si="416"/>
        <v>1.6840729822190194E-3</v>
      </c>
      <c r="M4471" s="45">
        <v>1390</v>
      </c>
      <c r="N4471" s="45">
        <f t="shared" si="417"/>
        <v>-1.397602461441658E-2</v>
      </c>
      <c r="Q4471" s="45">
        <v>34691</v>
      </c>
      <c r="R4471" s="55">
        <f t="shared" si="418"/>
        <v>1.3977095005567387E-3</v>
      </c>
      <c r="U4471" s="45">
        <v>-30655</v>
      </c>
      <c r="V4471" s="55">
        <f t="shared" si="419"/>
        <v>6.1115793557421543E-3</v>
      </c>
    </row>
    <row r="4472" spans="1:22" x14ac:dyDescent="0.25">
      <c r="A4472" s="45">
        <v>176210</v>
      </c>
      <c r="B4472" s="45">
        <f t="shared" si="414"/>
        <v>-4.5313487092107762E-3</v>
      </c>
      <c r="E4472" s="45">
        <v>-8580</v>
      </c>
      <c r="F4472" s="45">
        <f t="shared" si="415"/>
        <v>-3.4651922821689288E-2</v>
      </c>
      <c r="I4472" s="45">
        <v>20921</v>
      </c>
      <c r="J4472" s="45">
        <f t="shared" si="416"/>
        <v>1.6840729822190194E-3</v>
      </c>
      <c r="M4472" s="45">
        <v>1405</v>
      </c>
      <c r="N4472" s="45">
        <f t="shared" si="417"/>
        <v>-4.4472778601459427E-3</v>
      </c>
      <c r="Q4472" s="45">
        <v>34689</v>
      </c>
      <c r="R4472" s="55">
        <f t="shared" si="418"/>
        <v>4.4475282281005986E-4</v>
      </c>
      <c r="U4472" s="45">
        <v>-30657</v>
      </c>
      <c r="V4472" s="55">
        <f t="shared" si="419"/>
        <v>4.8410797885060693E-3</v>
      </c>
    </row>
    <row r="4473" spans="1:22" x14ac:dyDescent="0.25">
      <c r="A4473" s="45">
        <v>176218</v>
      </c>
      <c r="B4473" s="45">
        <f t="shared" si="414"/>
        <v>-7.1952199822406058E-4</v>
      </c>
      <c r="E4473" s="45">
        <v>-8532</v>
      </c>
      <c r="F4473" s="45">
        <f t="shared" si="415"/>
        <v>-4.1599332080232499E-3</v>
      </c>
      <c r="I4473" s="45">
        <v>20916</v>
      </c>
      <c r="J4473" s="45">
        <f t="shared" si="416"/>
        <v>-6.9831871214767771E-4</v>
      </c>
      <c r="M4473" s="45">
        <v>1416</v>
      </c>
      <c r="N4473" s="45">
        <f t="shared" si="417"/>
        <v>2.5404697596525245E-3</v>
      </c>
      <c r="Q4473" s="45">
        <v>34685</v>
      </c>
      <c r="R4473" s="55">
        <f t="shared" si="418"/>
        <v>-1.4611605326832978E-3</v>
      </c>
      <c r="U4473" s="45">
        <v>-30669</v>
      </c>
      <c r="V4473" s="55">
        <f t="shared" si="419"/>
        <v>-2.7819176149104403E-3</v>
      </c>
    </row>
    <row r="4474" spans="1:22" x14ac:dyDescent="0.25">
      <c r="A4474" s="45">
        <v>176224</v>
      </c>
      <c r="B4474" s="45">
        <f t="shared" si="414"/>
        <v>2.1393480350159759E-3</v>
      </c>
      <c r="E4474" s="45">
        <v>-8489</v>
      </c>
      <c r="F4474" s="45">
        <f t="shared" si="415"/>
        <v>2.3155807487552575E-2</v>
      </c>
      <c r="I4474" s="45">
        <v>20914</v>
      </c>
      <c r="J4474" s="45">
        <f t="shared" si="416"/>
        <v>-1.6512753898943566E-3</v>
      </c>
      <c r="M4474" s="45">
        <v>1410</v>
      </c>
      <c r="N4474" s="45">
        <f t="shared" si="417"/>
        <v>-1.2710289420557301E-3</v>
      </c>
      <c r="Q4474" s="45">
        <v>34684</v>
      </c>
      <c r="R4474" s="55">
        <f t="shared" si="418"/>
        <v>-1.9376388715566372E-3</v>
      </c>
      <c r="U4474" s="45">
        <v>-30685</v>
      </c>
      <c r="V4474" s="55">
        <f t="shared" si="419"/>
        <v>-1.294591415279912E-2</v>
      </c>
    </row>
    <row r="4475" spans="1:22" x14ac:dyDescent="0.25">
      <c r="A4475" s="45">
        <v>176216</v>
      </c>
      <c r="B4475" s="45">
        <f t="shared" si="414"/>
        <v>-1.6724786759707395E-3</v>
      </c>
      <c r="E4475" s="45">
        <v>-8487</v>
      </c>
      <c r="F4475" s="45">
        <f t="shared" si="415"/>
        <v>2.4426307054788661E-2</v>
      </c>
      <c r="I4475" s="45">
        <v>20916</v>
      </c>
      <c r="J4475" s="45">
        <f t="shared" si="416"/>
        <v>-6.9831871214767771E-4</v>
      </c>
      <c r="M4475" s="45">
        <v>1390</v>
      </c>
      <c r="N4475" s="45">
        <f t="shared" si="417"/>
        <v>-1.397602461441658E-2</v>
      </c>
      <c r="Q4475" s="45">
        <v>34686</v>
      </c>
      <c r="R4475" s="55">
        <f t="shared" si="418"/>
        <v>-9.8468219380995828E-4</v>
      </c>
      <c r="U4475" s="45">
        <v>-30670</v>
      </c>
      <c r="V4475" s="55">
        <f t="shared" si="419"/>
        <v>-3.4171673985284828E-3</v>
      </c>
    </row>
    <row r="4476" spans="1:22" x14ac:dyDescent="0.25">
      <c r="A4476" s="45">
        <v>176215</v>
      </c>
      <c r="B4476" s="45">
        <f t="shared" si="414"/>
        <v>-2.148957014844079E-3</v>
      </c>
      <c r="E4476" s="45">
        <v>-8495</v>
      </c>
      <c r="F4476" s="45">
        <f t="shared" si="415"/>
        <v>1.9344308785844321E-2</v>
      </c>
      <c r="I4476" s="45">
        <v>20915</v>
      </c>
      <c r="J4476" s="45">
        <f t="shared" si="416"/>
        <v>-1.174797051021017E-3</v>
      </c>
      <c r="M4476" s="45">
        <v>1369</v>
      </c>
      <c r="N4476" s="45">
        <f t="shared" si="417"/>
        <v>-2.7316270070395467E-2</v>
      </c>
      <c r="Q4476" s="45">
        <v>34687</v>
      </c>
      <c r="R4476" s="55">
        <f t="shared" si="418"/>
        <v>-5.0820385493661894E-4</v>
      </c>
      <c r="U4476" s="45">
        <v>-30646</v>
      </c>
      <c r="V4476" s="55">
        <f t="shared" si="419"/>
        <v>1.1828827408304536E-2</v>
      </c>
    </row>
    <row r="4477" spans="1:22" x14ac:dyDescent="0.25">
      <c r="A4477" s="45">
        <v>176218</v>
      </c>
      <c r="B4477" s="45">
        <f t="shared" si="414"/>
        <v>-7.1952199822406058E-4</v>
      </c>
      <c r="E4477" s="45">
        <v>-8486</v>
      </c>
      <c r="F4477" s="45">
        <f t="shared" si="415"/>
        <v>2.5061556838406704E-2</v>
      </c>
      <c r="I4477" s="45">
        <v>20912</v>
      </c>
      <c r="J4477" s="45">
        <f t="shared" si="416"/>
        <v>-2.6042320676410353E-3</v>
      </c>
      <c r="M4477" s="45">
        <v>1372</v>
      </c>
      <c r="N4477" s="45">
        <f t="shared" si="417"/>
        <v>-2.5410520719541342E-2</v>
      </c>
      <c r="Q4477" s="45">
        <v>34690</v>
      </c>
      <c r="R4477" s="55">
        <f t="shared" si="418"/>
        <v>9.2123116168339931E-4</v>
      </c>
      <c r="U4477" s="45">
        <v>-30660</v>
      </c>
      <c r="V4477" s="55">
        <f t="shared" si="419"/>
        <v>2.9353304376519419E-3</v>
      </c>
    </row>
    <row r="4478" spans="1:22" x14ac:dyDescent="0.25">
      <c r="A4478" s="45">
        <v>176219</v>
      </c>
      <c r="B4478" s="45">
        <f t="shared" si="414"/>
        <v>-2.4304365935072115E-4</v>
      </c>
      <c r="E4478" s="45">
        <v>-8493</v>
      </c>
      <c r="F4478" s="45">
        <f t="shared" si="415"/>
        <v>2.0614808353080407E-2</v>
      </c>
      <c r="I4478" s="45">
        <v>20912</v>
      </c>
      <c r="J4478" s="45">
        <f t="shared" si="416"/>
        <v>-2.6042320676410353E-3</v>
      </c>
      <c r="M4478" s="45">
        <v>1402</v>
      </c>
      <c r="N4478" s="45">
        <f t="shared" si="417"/>
        <v>-6.3530272110000705E-3</v>
      </c>
      <c r="Q4478" s="45">
        <v>34694</v>
      </c>
      <c r="R4478" s="55">
        <f t="shared" si="418"/>
        <v>2.8271445171767569E-3</v>
      </c>
      <c r="U4478" s="45">
        <v>-30679</v>
      </c>
      <c r="V4478" s="55">
        <f t="shared" si="419"/>
        <v>-9.1344154510908642E-3</v>
      </c>
    </row>
    <row r="4479" spans="1:22" x14ac:dyDescent="0.25">
      <c r="A4479" s="45">
        <v>176225</v>
      </c>
      <c r="B4479" s="45">
        <f t="shared" si="414"/>
        <v>2.6158263738893153E-3</v>
      </c>
      <c r="E4479" s="45">
        <v>-8515</v>
      </c>
      <c r="F4479" s="45">
        <f t="shared" si="415"/>
        <v>6.6393131134834717E-3</v>
      </c>
      <c r="I4479" s="45">
        <v>20917</v>
      </c>
      <c r="J4479" s="45">
        <f t="shared" si="416"/>
        <v>-2.2184037327433825E-4</v>
      </c>
      <c r="M4479" s="45">
        <v>1436</v>
      </c>
      <c r="N4479" s="45">
        <f t="shared" si="417"/>
        <v>1.5245465432013373E-2</v>
      </c>
      <c r="Q4479" s="45">
        <v>34692</v>
      </c>
      <c r="R4479" s="55">
        <f t="shared" si="418"/>
        <v>1.8741878394300782E-3</v>
      </c>
      <c r="U4479" s="45">
        <v>-30667</v>
      </c>
      <c r="V4479" s="55">
        <f t="shared" si="419"/>
        <v>-1.5114180476743554E-3</v>
      </c>
    </row>
    <row r="4480" spans="1:22" x14ac:dyDescent="0.25">
      <c r="A4480" s="45">
        <v>176225</v>
      </c>
      <c r="B4480" s="45">
        <f t="shared" si="414"/>
        <v>2.6158263738893153E-3</v>
      </c>
      <c r="E4480" s="45">
        <v>-8524</v>
      </c>
      <c r="F4480" s="45">
        <f t="shared" si="415"/>
        <v>9.2206506092108948E-4</v>
      </c>
      <c r="I4480" s="45">
        <v>20921</v>
      </c>
      <c r="J4480" s="45">
        <f t="shared" si="416"/>
        <v>1.6840729822190194E-3</v>
      </c>
      <c r="M4480" s="45">
        <v>1452</v>
      </c>
      <c r="N4480" s="45">
        <f t="shared" si="417"/>
        <v>2.5409461969902056E-2</v>
      </c>
      <c r="Q4480" s="45">
        <v>34686</v>
      </c>
      <c r="R4480" s="55">
        <f t="shared" si="418"/>
        <v>-9.8468219380995828E-4</v>
      </c>
      <c r="U4480" s="45">
        <v>-30662</v>
      </c>
      <c r="V4480" s="55">
        <f t="shared" si="419"/>
        <v>1.664830870415857E-3</v>
      </c>
    </row>
    <row r="4481" spans="1:22" x14ac:dyDescent="0.25">
      <c r="A4481" s="45">
        <v>176213</v>
      </c>
      <c r="B4481" s="45">
        <f t="shared" si="414"/>
        <v>-3.1019136925907577E-3</v>
      </c>
      <c r="E4481" s="45">
        <v>-8548</v>
      </c>
      <c r="F4481" s="45">
        <f t="shared" si="415"/>
        <v>-1.432392974591193E-2</v>
      </c>
      <c r="I4481" s="45">
        <v>20921</v>
      </c>
      <c r="J4481" s="45">
        <f t="shared" si="416"/>
        <v>1.6840729822190194E-3</v>
      </c>
      <c r="M4481" s="45">
        <v>1452</v>
      </c>
      <c r="N4481" s="45">
        <f t="shared" si="417"/>
        <v>2.5409461969902056E-2</v>
      </c>
      <c r="Q4481" s="45">
        <v>34680</v>
      </c>
      <c r="R4481" s="55">
        <f t="shared" si="418"/>
        <v>-3.8435522270499948E-3</v>
      </c>
      <c r="U4481" s="45">
        <v>-30675</v>
      </c>
      <c r="V4481" s="55">
        <f t="shared" si="419"/>
        <v>-6.5934163166186952E-3</v>
      </c>
    </row>
    <row r="4482" spans="1:22" x14ac:dyDescent="0.25">
      <c r="A4482" s="45">
        <v>176212</v>
      </c>
      <c r="B4482" s="45">
        <f t="shared" si="414"/>
        <v>-3.5783920314640971E-3</v>
      </c>
      <c r="E4482" s="45">
        <v>-8591</v>
      </c>
      <c r="F4482" s="45">
        <f t="shared" si="415"/>
        <v>-4.1639670441487753E-2</v>
      </c>
      <c r="I4482" s="45">
        <v>20918</v>
      </c>
      <c r="J4482" s="45">
        <f t="shared" si="416"/>
        <v>2.5463796559900114E-4</v>
      </c>
      <c r="M4482" s="45">
        <v>1441</v>
      </c>
      <c r="N4482" s="45">
        <f t="shared" si="417"/>
        <v>1.8421714350103584E-2</v>
      </c>
      <c r="Q4482" s="45">
        <v>34680</v>
      </c>
      <c r="R4482" s="55">
        <f t="shared" si="418"/>
        <v>-3.8435522270499948E-3</v>
      </c>
      <c r="U4482" s="45">
        <v>-30666</v>
      </c>
      <c r="V4482" s="55">
        <f t="shared" si="419"/>
        <v>-8.7616826405631282E-4</v>
      </c>
    </row>
    <row r="4483" spans="1:22" x14ac:dyDescent="0.25">
      <c r="A4483" s="45">
        <v>176221</v>
      </c>
      <c r="B4483" s="45">
        <f t="shared" si="414"/>
        <v>7.0991301839595767E-4</v>
      </c>
      <c r="E4483" s="45">
        <v>-8592</v>
      </c>
      <c r="F4483" s="45">
        <f t="shared" si="415"/>
        <v>-4.2274920225105796E-2</v>
      </c>
      <c r="I4483" s="45">
        <v>20914</v>
      </c>
      <c r="J4483" s="45">
        <f t="shared" si="416"/>
        <v>-1.6512753898943566E-3</v>
      </c>
      <c r="M4483" s="45">
        <v>1427</v>
      </c>
      <c r="N4483" s="45">
        <f t="shared" si="417"/>
        <v>9.5282173794509917E-3</v>
      </c>
      <c r="Q4483" s="45">
        <v>34685</v>
      </c>
      <c r="R4483" s="55">
        <f t="shared" si="418"/>
        <v>-1.4611605326832978E-3</v>
      </c>
      <c r="U4483" s="45">
        <v>-30641</v>
      </c>
      <c r="V4483" s="55">
        <f t="shared" si="419"/>
        <v>1.5005076326394749E-2</v>
      </c>
    </row>
    <row r="4484" spans="1:22" x14ac:dyDescent="0.25">
      <c r="A4484" s="45">
        <v>176225</v>
      </c>
      <c r="B4484" s="45">
        <f t="shared" si="414"/>
        <v>2.6158263738893153E-3</v>
      </c>
      <c r="E4484" s="45">
        <v>-8537</v>
      </c>
      <c r="F4484" s="45">
        <f t="shared" si="415"/>
        <v>-7.3361821261134627E-3</v>
      </c>
      <c r="I4484" s="45">
        <v>20913</v>
      </c>
      <c r="J4484" s="45">
        <f t="shared" si="416"/>
        <v>-2.127753728767696E-3</v>
      </c>
      <c r="M4484" s="45">
        <v>1419</v>
      </c>
      <c r="N4484" s="45">
        <f t="shared" si="417"/>
        <v>4.446219110506652E-3</v>
      </c>
      <c r="Q4484" s="45">
        <v>34689</v>
      </c>
      <c r="R4484" s="55">
        <f t="shared" si="418"/>
        <v>4.4475282281005986E-4</v>
      </c>
      <c r="U4484" s="45">
        <v>-30638</v>
      </c>
      <c r="V4484" s="55">
        <f t="shared" si="419"/>
        <v>1.6910825677248876E-2</v>
      </c>
    </row>
    <row r="4485" spans="1:22" x14ac:dyDescent="0.25">
      <c r="A4485" s="45">
        <v>176229</v>
      </c>
      <c r="B4485" s="45">
        <f t="shared" si="414"/>
        <v>4.5217397293826726E-3</v>
      </c>
      <c r="E4485" s="45">
        <v>-8486</v>
      </c>
      <c r="F4485" s="45">
        <f t="shared" si="415"/>
        <v>2.5061556838406704E-2</v>
      </c>
      <c r="I4485" s="45">
        <v>20918</v>
      </c>
      <c r="J4485" s="45">
        <f t="shared" si="416"/>
        <v>2.5463796559900114E-4</v>
      </c>
      <c r="M4485" s="45">
        <v>1420</v>
      </c>
      <c r="N4485" s="45">
        <f t="shared" si="417"/>
        <v>5.0814688941246949E-3</v>
      </c>
      <c r="Q4485" s="45">
        <v>34693</v>
      </c>
      <c r="R4485" s="55">
        <f t="shared" si="418"/>
        <v>2.3506661783034176E-3</v>
      </c>
      <c r="U4485" s="45">
        <v>-30663</v>
      </c>
      <c r="V4485" s="55">
        <f t="shared" si="419"/>
        <v>1.0295810867978145E-3</v>
      </c>
    </row>
    <row r="4486" spans="1:22" x14ac:dyDescent="0.25">
      <c r="A4486" s="45">
        <v>176236</v>
      </c>
      <c r="B4486" s="45">
        <f t="shared" si="414"/>
        <v>7.8570881014960493E-3</v>
      </c>
      <c r="E4486" s="45">
        <v>-8489</v>
      </c>
      <c r="F4486" s="45">
        <f t="shared" si="415"/>
        <v>2.3155807487552575E-2</v>
      </c>
      <c r="I4486" s="45">
        <v>20921</v>
      </c>
      <c r="J4486" s="45">
        <f t="shared" si="416"/>
        <v>1.6840729822190194E-3</v>
      </c>
      <c r="M4486" s="45">
        <v>1418</v>
      </c>
      <c r="N4486" s="45">
        <f t="shared" si="417"/>
        <v>3.8109693268886095E-3</v>
      </c>
      <c r="Q4486" s="45">
        <v>34690</v>
      </c>
      <c r="R4486" s="55">
        <f t="shared" si="418"/>
        <v>9.2123116168339931E-4</v>
      </c>
      <c r="U4486" s="45">
        <v>-30686</v>
      </c>
      <c r="V4486" s="55">
        <f t="shared" si="419"/>
        <v>-1.3581163936417161E-2</v>
      </c>
    </row>
    <row r="4487" spans="1:22" x14ac:dyDescent="0.25">
      <c r="A4487" s="45">
        <v>176228</v>
      </c>
      <c r="B4487" s="45">
        <f t="shared" si="414"/>
        <v>4.0452613905093337E-3</v>
      </c>
      <c r="E4487" s="45">
        <v>-8532</v>
      </c>
      <c r="F4487" s="45">
        <f t="shared" si="415"/>
        <v>-4.1599332080232499E-3</v>
      </c>
      <c r="I4487" s="45">
        <v>20915</v>
      </c>
      <c r="J4487" s="45">
        <f t="shared" si="416"/>
        <v>-1.174797051021017E-3</v>
      </c>
      <c r="M4487" s="45">
        <v>1396</v>
      </c>
      <c r="N4487" s="45">
        <f t="shared" si="417"/>
        <v>-1.0164525912708324E-2</v>
      </c>
      <c r="Q4487" s="45">
        <v>34689</v>
      </c>
      <c r="R4487" s="55">
        <f t="shared" si="418"/>
        <v>4.4475282281005986E-4</v>
      </c>
      <c r="U4487" s="45">
        <v>-30680</v>
      </c>
      <c r="V4487" s="55">
        <f t="shared" si="419"/>
        <v>-9.7696652347089071E-3</v>
      </c>
    </row>
    <row r="4488" spans="1:22" x14ac:dyDescent="0.25">
      <c r="A4488" s="45">
        <v>176212</v>
      </c>
      <c r="B4488" s="45">
        <f t="shared" si="414"/>
        <v>-3.5783920314640971E-3</v>
      </c>
      <c r="E4488" s="45">
        <v>-8553</v>
      </c>
      <c r="F4488" s="45">
        <f t="shared" si="415"/>
        <v>-1.7500178664002143E-2</v>
      </c>
      <c r="I4488" s="45">
        <v>20912</v>
      </c>
      <c r="J4488" s="45">
        <f t="shared" si="416"/>
        <v>-2.6042320676410353E-3</v>
      </c>
      <c r="M4488" s="45">
        <v>1374</v>
      </c>
      <c r="N4488" s="45">
        <f t="shared" si="417"/>
        <v>-2.4140021152305256E-2</v>
      </c>
      <c r="Q4488" s="45">
        <v>34691</v>
      </c>
      <c r="R4488" s="55">
        <f t="shared" si="418"/>
        <v>1.3977095005567387E-3</v>
      </c>
      <c r="U4488" s="45">
        <v>-30665</v>
      </c>
      <c r="V4488" s="55">
        <f t="shared" si="419"/>
        <v>-2.4091848043827037E-4</v>
      </c>
    </row>
    <row r="4489" spans="1:22" x14ac:dyDescent="0.25">
      <c r="A4489" s="45">
        <v>176210</v>
      </c>
      <c r="B4489" s="45">
        <f t="shared" si="414"/>
        <v>-4.5313487092107762E-3</v>
      </c>
      <c r="E4489" s="45">
        <v>-8535</v>
      </c>
      <c r="F4489" s="45">
        <f t="shared" si="415"/>
        <v>-6.0656825588773777E-3</v>
      </c>
      <c r="I4489" s="45">
        <v>20917</v>
      </c>
      <c r="J4489" s="45">
        <f t="shared" si="416"/>
        <v>-2.2184037327433825E-4</v>
      </c>
      <c r="M4489" s="45">
        <v>1388</v>
      </c>
      <c r="N4489" s="45">
        <f t="shared" si="417"/>
        <v>-1.5246524181652664E-2</v>
      </c>
      <c r="Q4489" s="45">
        <v>34685</v>
      </c>
      <c r="R4489" s="55">
        <f t="shared" si="418"/>
        <v>-1.4611605326832978E-3</v>
      </c>
      <c r="U4489" s="45">
        <v>-30663</v>
      </c>
      <c r="V4489" s="55">
        <f t="shared" si="419"/>
        <v>1.0295810867978145E-3</v>
      </c>
    </row>
    <row r="4490" spans="1:22" x14ac:dyDescent="0.25">
      <c r="A4490" s="45">
        <v>176214</v>
      </c>
      <c r="B4490" s="45">
        <f t="shared" si="414"/>
        <v>-2.6254353537174184E-3</v>
      </c>
      <c r="E4490" s="45">
        <v>-8519</v>
      </c>
      <c r="F4490" s="45">
        <f t="shared" si="415"/>
        <v>4.0983139790113018E-3</v>
      </c>
      <c r="I4490" s="45">
        <v>20922</v>
      </c>
      <c r="J4490" s="45">
        <f t="shared" si="416"/>
        <v>2.160551321092359E-3</v>
      </c>
      <c r="M4490" s="45">
        <v>1417</v>
      </c>
      <c r="N4490" s="45">
        <f t="shared" si="417"/>
        <v>3.175719543270567E-3</v>
      </c>
      <c r="Q4490" s="45">
        <v>34681</v>
      </c>
      <c r="R4490" s="55">
        <f t="shared" si="418"/>
        <v>-3.3670738881766554E-3</v>
      </c>
      <c r="U4490" s="45">
        <v>-30659</v>
      </c>
      <c r="V4490" s="55">
        <f t="shared" si="419"/>
        <v>3.5705802212699844E-3</v>
      </c>
    </row>
    <row r="4491" spans="1:22" x14ac:dyDescent="0.25">
      <c r="A4491" s="45">
        <v>176215</v>
      </c>
      <c r="B4491" s="45">
        <f t="shared" si="414"/>
        <v>-2.148957014844079E-3</v>
      </c>
      <c r="E4491" s="45">
        <v>-8523</v>
      </c>
      <c r="F4491" s="45">
        <f t="shared" si="415"/>
        <v>1.557314844539132E-3</v>
      </c>
      <c r="I4491" s="45">
        <v>20920</v>
      </c>
      <c r="J4491" s="45">
        <f t="shared" si="416"/>
        <v>1.2075946433456799E-3</v>
      </c>
      <c r="M4491" s="45">
        <v>1413</v>
      </c>
      <c r="N4491" s="45">
        <f t="shared" si="417"/>
        <v>6.3472040879839734E-4</v>
      </c>
      <c r="Q4491" s="45">
        <v>34689</v>
      </c>
      <c r="R4491" s="55">
        <f t="shared" si="418"/>
        <v>4.4475282281005986E-4</v>
      </c>
      <c r="U4491" s="45">
        <v>-30654</v>
      </c>
      <c r="V4491" s="55">
        <f t="shared" si="419"/>
        <v>6.7468291393601963E-3</v>
      </c>
    </row>
    <row r="4492" spans="1:22" x14ac:dyDescent="0.25">
      <c r="A4492" s="45">
        <v>176220</v>
      </c>
      <c r="B4492" s="45">
        <f t="shared" si="414"/>
        <v>2.3343467952261824E-4</v>
      </c>
      <c r="E4492" s="45">
        <v>-8527</v>
      </c>
      <c r="F4492" s="45">
        <f t="shared" si="415"/>
        <v>-9.8368428993303794E-4</v>
      </c>
      <c r="I4492" s="45">
        <v>20920</v>
      </c>
      <c r="J4492" s="45">
        <f t="shared" si="416"/>
        <v>1.2075946433456799E-3</v>
      </c>
      <c r="M4492" s="45">
        <v>1399</v>
      </c>
      <c r="N4492" s="45">
        <f t="shared" si="417"/>
        <v>-8.2587765618541975E-3</v>
      </c>
      <c r="Q4492" s="45">
        <v>34693</v>
      </c>
      <c r="R4492" s="55">
        <f t="shared" si="418"/>
        <v>2.3506661783034176E-3</v>
      </c>
      <c r="U4492" s="45">
        <v>-30663</v>
      </c>
      <c r="V4492" s="55">
        <f t="shared" si="419"/>
        <v>1.0295810867978145E-3</v>
      </c>
    </row>
    <row r="4493" spans="1:22" x14ac:dyDescent="0.25">
      <c r="A4493" s="45">
        <v>176222</v>
      </c>
      <c r="B4493" s="45">
        <f t="shared" si="414"/>
        <v>1.186391357269297E-3</v>
      </c>
      <c r="E4493" s="45">
        <v>-8516</v>
      </c>
      <c r="F4493" s="45">
        <f t="shared" si="415"/>
        <v>6.0040633298654288E-3</v>
      </c>
      <c r="I4493" s="45">
        <v>20922</v>
      </c>
      <c r="J4493" s="45">
        <f t="shared" si="416"/>
        <v>2.160551321092359E-3</v>
      </c>
      <c r="M4493" s="45">
        <v>1410</v>
      </c>
      <c r="N4493" s="45">
        <f t="shared" si="417"/>
        <v>-1.2710289420557301E-3</v>
      </c>
      <c r="Q4493" s="45">
        <v>34688</v>
      </c>
      <c r="R4493" s="55">
        <f t="shared" si="418"/>
        <v>-3.1725516063279538E-5</v>
      </c>
      <c r="U4493" s="45">
        <v>-30675</v>
      </c>
      <c r="V4493" s="55">
        <f t="shared" si="419"/>
        <v>-6.5934163166186952E-3</v>
      </c>
    </row>
    <row r="4494" spans="1:22" x14ac:dyDescent="0.25">
      <c r="A4494" s="45">
        <v>176215</v>
      </c>
      <c r="B4494" s="45">
        <f t="shared" si="414"/>
        <v>-2.148957014844079E-3</v>
      </c>
      <c r="E4494" s="45">
        <v>-8496</v>
      </c>
      <c r="F4494" s="45">
        <f t="shared" si="415"/>
        <v>1.8709059002226278E-2</v>
      </c>
      <c r="I4494" s="45">
        <v>20916</v>
      </c>
      <c r="J4494" s="45">
        <f t="shared" si="416"/>
        <v>-6.9831871214767771E-4</v>
      </c>
      <c r="M4494" s="45">
        <v>1412</v>
      </c>
      <c r="N4494" s="45">
        <f t="shared" si="417"/>
        <v>-5.2937481964511077E-7</v>
      </c>
      <c r="Q4494" s="45">
        <v>34684</v>
      </c>
      <c r="R4494" s="55">
        <f t="shared" si="418"/>
        <v>-1.9376388715566372E-3</v>
      </c>
      <c r="U4494" s="45">
        <v>-30674</v>
      </c>
      <c r="V4494" s="55">
        <f t="shared" si="419"/>
        <v>-5.9581665330006523E-3</v>
      </c>
    </row>
    <row r="4495" spans="1:22" x14ac:dyDescent="0.25">
      <c r="A4495" s="45">
        <v>176211</v>
      </c>
      <c r="B4495" s="45">
        <f t="shared" si="414"/>
        <v>-4.0548703703374364E-3</v>
      </c>
      <c r="E4495" s="45">
        <v>-8485</v>
      </c>
      <c r="F4495" s="45">
        <f t="shared" si="415"/>
        <v>2.5696806622024747E-2</v>
      </c>
      <c r="I4495" s="45">
        <v>20912</v>
      </c>
      <c r="J4495" s="45">
        <f t="shared" si="416"/>
        <v>-2.6042320676410353E-3</v>
      </c>
      <c r="M4495" s="45">
        <v>1391</v>
      </c>
      <c r="N4495" s="45">
        <f t="shared" si="417"/>
        <v>-1.3340774830798537E-2</v>
      </c>
      <c r="Q4495" s="45">
        <v>34685</v>
      </c>
      <c r="R4495" s="55">
        <f t="shared" si="418"/>
        <v>-1.4611605326832978E-3</v>
      </c>
      <c r="U4495" s="45">
        <v>-30666</v>
      </c>
      <c r="V4495" s="55">
        <f t="shared" si="419"/>
        <v>-8.7616826405631282E-4</v>
      </c>
    </row>
    <row r="4496" spans="1:22" x14ac:dyDescent="0.25">
      <c r="A4496" s="45">
        <v>176213</v>
      </c>
      <c r="B4496" s="45">
        <f t="shared" si="414"/>
        <v>-3.1019136925907577E-3</v>
      </c>
      <c r="E4496" s="45">
        <v>-8492</v>
      </c>
      <c r="F4496" s="45">
        <f t="shared" si="415"/>
        <v>2.1250058136698446E-2</v>
      </c>
      <c r="I4496" s="45">
        <v>20920</v>
      </c>
      <c r="J4496" s="45">
        <f t="shared" si="416"/>
        <v>1.2075946433456799E-3</v>
      </c>
      <c r="M4496" s="45">
        <v>1392</v>
      </c>
      <c r="N4496" s="45">
        <f t="shared" si="417"/>
        <v>-1.2705525047180494E-2</v>
      </c>
      <c r="Q4496" s="45">
        <v>34685</v>
      </c>
      <c r="R4496" s="55">
        <f t="shared" si="418"/>
        <v>-1.4611605326832978E-3</v>
      </c>
      <c r="U4496" s="45">
        <v>-30657</v>
      </c>
      <c r="V4496" s="55">
        <f t="shared" si="419"/>
        <v>4.8410797885060693E-3</v>
      </c>
    </row>
    <row r="4497" spans="1:22" x14ac:dyDescent="0.25">
      <c r="A4497" s="45">
        <v>176217</v>
      </c>
      <c r="B4497" s="45">
        <f t="shared" si="414"/>
        <v>-1.1960003370973999E-3</v>
      </c>
      <c r="E4497" s="45">
        <v>-8527</v>
      </c>
      <c r="F4497" s="45">
        <f t="shared" si="415"/>
        <v>-9.8368428993303794E-4</v>
      </c>
      <c r="I4497" s="45">
        <v>20916</v>
      </c>
      <c r="J4497" s="45">
        <f t="shared" si="416"/>
        <v>-6.9831871214767771E-4</v>
      </c>
      <c r="M4497" s="45">
        <v>1419</v>
      </c>
      <c r="N4497" s="45">
        <f t="shared" si="417"/>
        <v>4.446219110506652E-3</v>
      </c>
      <c r="Q4497" s="45">
        <v>34687</v>
      </c>
      <c r="R4497" s="55">
        <f t="shared" si="418"/>
        <v>-5.0820385493661894E-4</v>
      </c>
      <c r="U4497" s="45">
        <v>-30651</v>
      </c>
      <c r="V4497" s="55">
        <f t="shared" si="419"/>
        <v>8.6525784902143233E-3</v>
      </c>
    </row>
    <row r="4498" spans="1:22" x14ac:dyDescent="0.25">
      <c r="A4498" s="45">
        <v>176215</v>
      </c>
      <c r="B4498" s="45">
        <f t="shared" si="414"/>
        <v>-2.148957014844079E-3</v>
      </c>
      <c r="E4498" s="45">
        <v>-8569</v>
      </c>
      <c r="F4498" s="45">
        <f t="shared" si="415"/>
        <v>-2.7664175201890823E-2</v>
      </c>
      <c r="I4498" s="45">
        <v>20910</v>
      </c>
      <c r="J4498" s="45">
        <f t="shared" si="416"/>
        <v>-3.557188745387714E-3</v>
      </c>
      <c r="M4498" s="45">
        <v>1426</v>
      </c>
      <c r="N4498" s="45">
        <f t="shared" si="417"/>
        <v>8.8929675958329488E-3</v>
      </c>
      <c r="Q4498" s="45">
        <v>34691</v>
      </c>
      <c r="R4498" s="55">
        <f t="shared" si="418"/>
        <v>1.3977095005567387E-3</v>
      </c>
      <c r="U4498" s="45">
        <v>-30657</v>
      </c>
      <c r="V4498" s="55">
        <f t="shared" si="419"/>
        <v>4.8410797885060693E-3</v>
      </c>
    </row>
    <row r="4499" spans="1:22" x14ac:dyDescent="0.25">
      <c r="A4499" s="45">
        <v>176212</v>
      </c>
      <c r="B4499" s="45">
        <f t="shared" si="414"/>
        <v>-3.5783920314640971E-3</v>
      </c>
      <c r="E4499" s="45">
        <v>-8560</v>
      </c>
      <c r="F4499" s="45">
        <f t="shared" si="415"/>
        <v>-2.194692714932844E-2</v>
      </c>
      <c r="I4499" s="45">
        <v>20915</v>
      </c>
      <c r="J4499" s="45">
        <f t="shared" si="416"/>
        <v>-1.174797051021017E-3</v>
      </c>
      <c r="M4499" s="45">
        <v>1418</v>
      </c>
      <c r="N4499" s="45">
        <f t="shared" si="417"/>
        <v>3.8109693268886095E-3</v>
      </c>
      <c r="Q4499" s="45">
        <v>34692</v>
      </c>
      <c r="R4499" s="55">
        <f t="shared" si="418"/>
        <v>1.8741878394300782E-3</v>
      </c>
      <c r="U4499" s="45">
        <v>-30671</v>
      </c>
      <c r="V4499" s="55">
        <f t="shared" si="419"/>
        <v>-4.0524171821465253E-3</v>
      </c>
    </row>
    <row r="4500" spans="1:22" x14ac:dyDescent="0.25">
      <c r="A4500" s="45">
        <v>176216</v>
      </c>
      <c r="B4500" s="45">
        <f t="shared" si="414"/>
        <v>-1.6724786759707395E-3</v>
      </c>
      <c r="E4500" s="45">
        <v>-8519</v>
      </c>
      <c r="F4500" s="45">
        <f t="shared" si="415"/>
        <v>4.0983139790113018E-3</v>
      </c>
      <c r="I4500" s="45">
        <v>20914</v>
      </c>
      <c r="J4500" s="45">
        <f t="shared" si="416"/>
        <v>-1.6512753898943566E-3</v>
      </c>
      <c r="M4500" s="45">
        <v>1438</v>
      </c>
      <c r="N4500" s="45">
        <f t="shared" si="417"/>
        <v>1.6515964999249459E-2</v>
      </c>
      <c r="Q4500" s="45">
        <v>34689</v>
      </c>
      <c r="R4500" s="55">
        <f t="shared" si="418"/>
        <v>4.4475282281005986E-4</v>
      </c>
      <c r="U4500" s="45">
        <v>-30681</v>
      </c>
      <c r="V4500" s="55">
        <f t="shared" si="419"/>
        <v>-1.040491501832695E-2</v>
      </c>
    </row>
    <row r="4501" spans="1:22" x14ac:dyDescent="0.25">
      <c r="A4501" s="45">
        <v>176225</v>
      </c>
      <c r="B4501" s="45">
        <f t="shared" si="414"/>
        <v>2.6158263738893153E-3</v>
      </c>
      <c r="E4501" s="45">
        <v>-8502</v>
      </c>
      <c r="F4501" s="45">
        <f t="shared" si="415"/>
        <v>1.4897560300518023E-2</v>
      </c>
      <c r="I4501" s="45">
        <v>20913</v>
      </c>
      <c r="J4501" s="45">
        <f t="shared" si="416"/>
        <v>-2.127753728767696E-3</v>
      </c>
      <c r="M4501" s="45">
        <v>1464</v>
      </c>
      <c r="N4501" s="45">
        <f t="shared" si="417"/>
        <v>3.3032459373318564E-2</v>
      </c>
      <c r="Q4501" s="45">
        <v>34686</v>
      </c>
      <c r="R4501" s="55">
        <f t="shared" si="418"/>
        <v>-9.8468219380995828E-4</v>
      </c>
      <c r="U4501" s="45">
        <v>-30676</v>
      </c>
      <c r="V4501" s="55">
        <f t="shared" si="419"/>
        <v>-7.2286661002367372E-3</v>
      </c>
    </row>
    <row r="4502" spans="1:22" x14ac:dyDescent="0.25">
      <c r="A4502" s="45">
        <v>176228</v>
      </c>
      <c r="B4502" s="45">
        <f t="shared" ref="B4502:B4565" si="420">(A4502-B$19)*2940/6170270</f>
        <v>4.0452613905093337E-3</v>
      </c>
      <c r="E4502" s="45">
        <v>-8501</v>
      </c>
      <c r="F4502" s="45">
        <f t="shared" ref="F4502:F4565" si="421">(E4502-F$19)*3920/6170801</f>
        <v>1.5532810084136065E-2</v>
      </c>
      <c r="I4502" s="45">
        <v>20918</v>
      </c>
      <c r="J4502" s="45">
        <f t="shared" ref="J4502:J4565" si="422">(I4502-J$19)*2940/6170270</f>
        <v>2.5463796559900114E-4</v>
      </c>
      <c r="M4502" s="45">
        <v>1454</v>
      </c>
      <c r="N4502" s="45">
        <f t="shared" ref="N4502:N4565" si="423">(M4502-N$19)*3920/6170801</f>
        <v>2.6679961537138138E-2</v>
      </c>
      <c r="Q4502" s="45">
        <v>34688</v>
      </c>
      <c r="R4502" s="55">
        <f t="shared" ref="R4502:R4565" si="424">(Q4502-R$19)*2940/6170270</f>
        <v>-3.1725516063279538E-5</v>
      </c>
      <c r="U4502" s="45">
        <v>-30665</v>
      </c>
      <c r="V4502" s="55">
        <f t="shared" ref="V4502:V4565" si="425">(U4502-V$19)*3920/6170801</f>
        <v>-2.4091848043827037E-4</v>
      </c>
    </row>
    <row r="4503" spans="1:22" x14ac:dyDescent="0.25">
      <c r="A4503" s="45">
        <v>176221</v>
      </c>
      <c r="B4503" s="45">
        <f t="shared" si="420"/>
        <v>7.0991301839595767E-4</v>
      </c>
      <c r="E4503" s="45">
        <v>-8518</v>
      </c>
      <c r="F4503" s="45">
        <f t="shared" si="421"/>
        <v>4.7335637626293439E-3</v>
      </c>
      <c r="I4503" s="45">
        <v>20917</v>
      </c>
      <c r="J4503" s="45">
        <f t="shared" si="422"/>
        <v>-2.2184037327433825E-4</v>
      </c>
      <c r="M4503" s="45">
        <v>1421</v>
      </c>
      <c r="N4503" s="45">
        <f t="shared" si="423"/>
        <v>5.716718677742736E-3</v>
      </c>
      <c r="Q4503" s="45">
        <v>34691</v>
      </c>
      <c r="R4503" s="55">
        <f t="shared" si="424"/>
        <v>1.3977095005567387E-3</v>
      </c>
      <c r="U4503" s="45">
        <v>-30659</v>
      </c>
      <c r="V4503" s="55">
        <f t="shared" si="425"/>
        <v>3.5705802212699844E-3</v>
      </c>
    </row>
    <row r="4504" spans="1:22" x14ac:dyDescent="0.25">
      <c r="A4504" s="45">
        <v>176216</v>
      </c>
      <c r="B4504" s="45">
        <f t="shared" si="420"/>
        <v>-1.6724786759707395E-3</v>
      </c>
      <c r="E4504" s="45">
        <v>-8576</v>
      </c>
      <c r="F4504" s="45">
        <f t="shared" si="421"/>
        <v>-3.2110923687217116E-2</v>
      </c>
      <c r="I4504" s="45">
        <v>20917</v>
      </c>
      <c r="J4504" s="45">
        <f t="shared" si="422"/>
        <v>-2.2184037327433825E-4</v>
      </c>
      <c r="M4504" s="45">
        <v>1393</v>
      </c>
      <c r="N4504" s="45">
        <f t="shared" si="423"/>
        <v>-1.2070275263562453E-2</v>
      </c>
      <c r="Q4504" s="45">
        <v>34693</v>
      </c>
      <c r="R4504" s="55">
        <f t="shared" si="424"/>
        <v>2.3506661783034176E-3</v>
      </c>
      <c r="U4504" s="45">
        <v>-30649</v>
      </c>
      <c r="V4504" s="55">
        <f t="shared" si="425"/>
        <v>9.9230780574504091E-3</v>
      </c>
    </row>
    <row r="4505" spans="1:22" x14ac:dyDescent="0.25">
      <c r="A4505" s="45">
        <v>176222</v>
      </c>
      <c r="B4505" s="45">
        <f t="shared" si="420"/>
        <v>1.186391357269297E-3</v>
      </c>
      <c r="E4505" s="45">
        <v>-8611</v>
      </c>
      <c r="F4505" s="45">
        <f t="shared" si="421"/>
        <v>-5.4344666113848604E-2</v>
      </c>
      <c r="I4505" s="45">
        <v>20919</v>
      </c>
      <c r="J4505" s="45">
        <f t="shared" si="422"/>
        <v>7.3111630447234054E-4</v>
      </c>
      <c r="M4505" s="45">
        <v>1372</v>
      </c>
      <c r="N4505" s="45">
        <f t="shared" si="423"/>
        <v>-2.5410520719541342E-2</v>
      </c>
      <c r="Q4505" s="45">
        <v>34695</v>
      </c>
      <c r="R4505" s="55">
        <f t="shared" si="424"/>
        <v>3.3036228560500962E-3</v>
      </c>
      <c r="U4505" s="45">
        <v>-30647</v>
      </c>
      <c r="V4505" s="55">
        <f t="shared" si="425"/>
        <v>1.1193577624686493E-2</v>
      </c>
    </row>
    <row r="4506" spans="1:22" x14ac:dyDescent="0.25">
      <c r="A4506" s="45">
        <v>176230</v>
      </c>
      <c r="B4506" s="45">
        <f t="shared" si="420"/>
        <v>4.9982180682560124E-3</v>
      </c>
      <c r="E4506" s="45">
        <v>-8571</v>
      </c>
      <c r="F4506" s="45">
        <f t="shared" si="421"/>
        <v>-2.8934674769126905E-2</v>
      </c>
      <c r="I4506" s="45">
        <v>20917</v>
      </c>
      <c r="J4506" s="45">
        <f t="shared" si="422"/>
        <v>-2.2184037327433825E-4</v>
      </c>
      <c r="M4506" s="45">
        <v>1370</v>
      </c>
      <c r="N4506" s="45">
        <f t="shared" si="423"/>
        <v>-2.6681020286777428E-2</v>
      </c>
      <c r="Q4506" s="45">
        <v>34694</v>
      </c>
      <c r="R4506" s="55">
        <f t="shared" si="424"/>
        <v>2.8271445171767569E-3</v>
      </c>
      <c r="U4506" s="45">
        <v>-30670</v>
      </c>
      <c r="V4506" s="55">
        <f t="shared" si="425"/>
        <v>-3.4171673985284828E-3</v>
      </c>
    </row>
    <row r="4507" spans="1:22" x14ac:dyDescent="0.25">
      <c r="A4507" s="45">
        <v>176223</v>
      </c>
      <c r="B4507" s="45">
        <f t="shared" si="420"/>
        <v>1.6628696961426366E-3</v>
      </c>
      <c r="E4507" s="45">
        <v>-8515</v>
      </c>
      <c r="F4507" s="45">
        <f t="shared" si="421"/>
        <v>6.6393131134834717E-3</v>
      </c>
      <c r="I4507" s="45">
        <v>20914</v>
      </c>
      <c r="J4507" s="45">
        <f t="shared" si="422"/>
        <v>-1.6512753898943566E-3</v>
      </c>
      <c r="M4507" s="45">
        <v>1401</v>
      </c>
      <c r="N4507" s="45">
        <f t="shared" si="423"/>
        <v>-6.9882769946181126E-3</v>
      </c>
      <c r="Q4507" s="45">
        <v>34688</v>
      </c>
      <c r="R4507" s="55">
        <f t="shared" si="424"/>
        <v>-3.1725516063279538E-5</v>
      </c>
      <c r="U4507" s="45">
        <v>-30689</v>
      </c>
      <c r="V4507" s="55">
        <f t="shared" si="425"/>
        <v>-1.548691328727129E-2</v>
      </c>
    </row>
    <row r="4508" spans="1:22" x14ac:dyDescent="0.25">
      <c r="A4508" s="45">
        <v>176214</v>
      </c>
      <c r="B4508" s="45">
        <f t="shared" si="420"/>
        <v>-2.6254353537174184E-3</v>
      </c>
      <c r="E4508" s="45">
        <v>-8484</v>
      </c>
      <c r="F4508" s="45">
        <f t="shared" si="421"/>
        <v>2.6332056405642786E-2</v>
      </c>
      <c r="I4508" s="45">
        <v>20914</v>
      </c>
      <c r="J4508" s="45">
        <f t="shared" si="422"/>
        <v>-1.6512753898943566E-3</v>
      </c>
      <c r="M4508" s="45">
        <v>1433</v>
      </c>
      <c r="N4508" s="45">
        <f t="shared" si="423"/>
        <v>1.3339716081159246E-2</v>
      </c>
      <c r="Q4508" s="45">
        <v>34684</v>
      </c>
      <c r="R4508" s="55">
        <f t="shared" si="424"/>
        <v>-1.9376388715566372E-3</v>
      </c>
      <c r="U4508" s="45">
        <v>-30680</v>
      </c>
      <c r="V4508" s="55">
        <f t="shared" si="425"/>
        <v>-9.7696652347089071E-3</v>
      </c>
    </row>
    <row r="4509" spans="1:22" x14ac:dyDescent="0.25">
      <c r="A4509" s="45">
        <v>176219</v>
      </c>
      <c r="B4509" s="45">
        <f t="shared" si="420"/>
        <v>-2.4304365935072115E-4</v>
      </c>
      <c r="E4509" s="45">
        <v>-8469</v>
      </c>
      <c r="F4509" s="45">
        <f t="shared" si="421"/>
        <v>3.5860803159913426E-2</v>
      </c>
      <c r="I4509" s="45">
        <v>20918</v>
      </c>
      <c r="J4509" s="45">
        <f t="shared" si="422"/>
        <v>2.5463796559900114E-4</v>
      </c>
      <c r="M4509" s="45">
        <v>1428</v>
      </c>
      <c r="N4509" s="45">
        <f t="shared" si="423"/>
        <v>1.0163467163069033E-2</v>
      </c>
      <c r="Q4509" s="45">
        <v>34684</v>
      </c>
      <c r="R4509" s="55">
        <f t="shared" si="424"/>
        <v>-1.9376388715566372E-3</v>
      </c>
      <c r="U4509" s="45">
        <v>-30669</v>
      </c>
      <c r="V4509" s="55">
        <f t="shared" si="425"/>
        <v>-2.7819176149104403E-3</v>
      </c>
    </row>
    <row r="4510" spans="1:22" x14ac:dyDescent="0.25">
      <c r="A4510" s="45">
        <v>176224</v>
      </c>
      <c r="B4510" s="45">
        <f t="shared" si="420"/>
        <v>2.1393480350159759E-3</v>
      </c>
      <c r="E4510" s="45">
        <v>-8492</v>
      </c>
      <c r="F4510" s="45">
        <f t="shared" si="421"/>
        <v>2.1250058136698446E-2</v>
      </c>
      <c r="I4510" s="45">
        <v>20921</v>
      </c>
      <c r="J4510" s="45">
        <f t="shared" si="422"/>
        <v>1.6840729822190194E-3</v>
      </c>
      <c r="M4510" s="45">
        <v>1406</v>
      </c>
      <c r="N4510" s="45">
        <f t="shared" si="423"/>
        <v>-3.8120280765278998E-3</v>
      </c>
      <c r="Q4510" s="45">
        <v>34682</v>
      </c>
      <c r="R4510" s="55">
        <f t="shared" si="424"/>
        <v>-2.8905955493033161E-3</v>
      </c>
      <c r="U4510" s="45">
        <v>-30667</v>
      </c>
      <c r="V4510" s="55">
        <f t="shared" si="425"/>
        <v>-1.5114180476743554E-3</v>
      </c>
    </row>
    <row r="4511" spans="1:22" x14ac:dyDescent="0.25">
      <c r="A4511" s="45">
        <v>176219</v>
      </c>
      <c r="B4511" s="45">
        <f t="shared" si="420"/>
        <v>-2.4304365935072115E-4</v>
      </c>
      <c r="E4511" s="45">
        <v>-8546</v>
      </c>
      <c r="F4511" s="45">
        <f t="shared" si="421"/>
        <v>-1.3053430178675845E-2</v>
      </c>
      <c r="I4511" s="45">
        <v>20916</v>
      </c>
      <c r="J4511" s="45">
        <f t="shared" si="422"/>
        <v>-6.9831871214767771E-4</v>
      </c>
      <c r="M4511" s="45">
        <v>1396</v>
      </c>
      <c r="N4511" s="45">
        <f t="shared" si="423"/>
        <v>-1.0164525912708324E-2</v>
      </c>
      <c r="Q4511" s="45">
        <v>34681</v>
      </c>
      <c r="R4511" s="55">
        <f t="shared" si="424"/>
        <v>-3.3670738881766554E-3</v>
      </c>
      <c r="U4511" s="45">
        <v>-30655</v>
      </c>
      <c r="V4511" s="55">
        <f t="shared" si="425"/>
        <v>6.1115793557421543E-3</v>
      </c>
    </row>
    <row r="4512" spans="1:22" x14ac:dyDescent="0.25">
      <c r="A4512" s="45">
        <v>176217</v>
      </c>
      <c r="B4512" s="45">
        <f t="shared" si="420"/>
        <v>-1.1960003370973999E-3</v>
      </c>
      <c r="E4512" s="45">
        <v>-8558</v>
      </c>
      <c r="F4512" s="45">
        <f t="shared" si="421"/>
        <v>-2.0676427582092354E-2</v>
      </c>
      <c r="I4512" s="45">
        <v>20915</v>
      </c>
      <c r="J4512" s="45">
        <f t="shared" si="422"/>
        <v>-1.174797051021017E-3</v>
      </c>
      <c r="M4512" s="45">
        <v>1392</v>
      </c>
      <c r="N4512" s="45">
        <f t="shared" si="423"/>
        <v>-1.2705525047180494E-2</v>
      </c>
      <c r="Q4512" s="45">
        <v>34682</v>
      </c>
      <c r="R4512" s="55">
        <f t="shared" si="424"/>
        <v>-2.8905955493033161E-3</v>
      </c>
      <c r="U4512" s="45">
        <v>-30645</v>
      </c>
      <c r="V4512" s="55">
        <f t="shared" si="425"/>
        <v>1.2464077191922579E-2</v>
      </c>
    </row>
    <row r="4513" spans="1:22" x14ac:dyDescent="0.25">
      <c r="A4513" s="45">
        <v>176218</v>
      </c>
      <c r="B4513" s="45">
        <f t="shared" si="420"/>
        <v>-7.1952199822406058E-4</v>
      </c>
      <c r="E4513" s="45">
        <v>-8514</v>
      </c>
      <c r="F4513" s="45">
        <f t="shared" si="421"/>
        <v>7.2745628971015138E-3</v>
      </c>
      <c r="I4513" s="45">
        <v>20923</v>
      </c>
      <c r="J4513" s="45">
        <f t="shared" si="422"/>
        <v>2.6370296599656983E-3</v>
      </c>
      <c r="M4513" s="45">
        <v>1395</v>
      </c>
      <c r="N4513" s="45">
        <f t="shared" si="423"/>
        <v>-1.0799775696326367E-2</v>
      </c>
      <c r="Q4513" s="45">
        <v>34682</v>
      </c>
      <c r="R4513" s="55">
        <f t="shared" si="424"/>
        <v>-2.8905955493033161E-3</v>
      </c>
      <c r="U4513" s="45">
        <v>-30659</v>
      </c>
      <c r="V4513" s="55">
        <f t="shared" si="425"/>
        <v>3.5705802212699844E-3</v>
      </c>
    </row>
    <row r="4514" spans="1:22" x14ac:dyDescent="0.25">
      <c r="A4514" s="45">
        <v>176216</v>
      </c>
      <c r="B4514" s="45">
        <f t="shared" si="420"/>
        <v>-1.6724786759707395E-3</v>
      </c>
      <c r="E4514" s="45">
        <v>-8483</v>
      </c>
      <c r="F4514" s="45">
        <f t="shared" si="421"/>
        <v>2.6967306189260829E-2</v>
      </c>
      <c r="I4514" s="45">
        <v>20925</v>
      </c>
      <c r="J4514" s="45">
        <f t="shared" si="422"/>
        <v>3.589986337712377E-3</v>
      </c>
      <c r="M4514" s="45">
        <v>1416</v>
      </c>
      <c r="N4514" s="45">
        <f t="shared" si="423"/>
        <v>2.5404697596525245E-3</v>
      </c>
      <c r="Q4514" s="45">
        <v>34687</v>
      </c>
      <c r="R4514" s="55">
        <f t="shared" si="424"/>
        <v>-5.0820385493661894E-4</v>
      </c>
      <c r="U4514" s="45">
        <v>-30670</v>
      </c>
      <c r="V4514" s="55">
        <f t="shared" si="425"/>
        <v>-3.4171673985284828E-3</v>
      </c>
    </row>
    <row r="4515" spans="1:22" x14ac:dyDescent="0.25">
      <c r="A4515" s="45">
        <v>176222</v>
      </c>
      <c r="B4515" s="45">
        <f t="shared" si="420"/>
        <v>1.186391357269297E-3</v>
      </c>
      <c r="E4515" s="45">
        <v>-8497</v>
      </c>
      <c r="F4515" s="45">
        <f t="shared" si="421"/>
        <v>1.8073809218608235E-2</v>
      </c>
      <c r="I4515" s="45">
        <v>20920</v>
      </c>
      <c r="J4515" s="45">
        <f t="shared" si="422"/>
        <v>1.2075946433456799E-3</v>
      </c>
      <c r="M4515" s="45">
        <v>1445</v>
      </c>
      <c r="N4515" s="45">
        <f t="shared" si="423"/>
        <v>2.0962713484575755E-2</v>
      </c>
      <c r="Q4515" s="45">
        <v>34695</v>
      </c>
      <c r="R4515" s="55">
        <f t="shared" si="424"/>
        <v>3.3036228560500962E-3</v>
      </c>
      <c r="U4515" s="45">
        <v>-30665</v>
      </c>
      <c r="V4515" s="55">
        <f t="shared" si="425"/>
        <v>-2.4091848043827037E-4</v>
      </c>
    </row>
    <row r="4516" spans="1:22" x14ac:dyDescent="0.25">
      <c r="A4516" s="45">
        <v>176226</v>
      </c>
      <c r="B4516" s="45">
        <f t="shared" si="420"/>
        <v>3.0923047127626546E-3</v>
      </c>
      <c r="E4516" s="45">
        <v>-8517</v>
      </c>
      <c r="F4516" s="45">
        <f t="shared" si="421"/>
        <v>5.3688135462473868E-3</v>
      </c>
      <c r="I4516" s="45">
        <v>20915</v>
      </c>
      <c r="J4516" s="45">
        <f t="shared" si="422"/>
        <v>-1.174797051021017E-3</v>
      </c>
      <c r="M4516" s="45">
        <v>1452</v>
      </c>
      <c r="N4516" s="45">
        <f t="shared" si="423"/>
        <v>2.5409461969902056E-2</v>
      </c>
      <c r="Q4516" s="45">
        <v>34694</v>
      </c>
      <c r="R4516" s="55">
        <f t="shared" si="424"/>
        <v>2.8271445171767569E-3</v>
      </c>
      <c r="U4516" s="45">
        <v>-30670</v>
      </c>
      <c r="V4516" s="55">
        <f t="shared" si="425"/>
        <v>-3.4171673985284828E-3</v>
      </c>
    </row>
    <row r="4517" spans="1:22" x14ac:dyDescent="0.25">
      <c r="A4517" s="45">
        <v>176215</v>
      </c>
      <c r="B4517" s="45">
        <f t="shared" si="420"/>
        <v>-2.148957014844079E-3</v>
      </c>
      <c r="E4517" s="45">
        <v>-8535</v>
      </c>
      <c r="F4517" s="45">
        <f t="shared" si="421"/>
        <v>-6.0656825588773777E-3</v>
      </c>
      <c r="I4517" s="45">
        <v>20913</v>
      </c>
      <c r="J4517" s="45">
        <f t="shared" si="422"/>
        <v>-2.127753728767696E-3</v>
      </c>
      <c r="M4517" s="45">
        <v>1426</v>
      </c>
      <c r="N4517" s="45">
        <f t="shared" si="423"/>
        <v>8.8929675958329488E-3</v>
      </c>
      <c r="Q4517" s="45">
        <v>34692</v>
      </c>
      <c r="R4517" s="55">
        <f t="shared" si="424"/>
        <v>1.8741878394300782E-3</v>
      </c>
      <c r="U4517" s="45">
        <v>-30682</v>
      </c>
      <c r="V4517" s="55">
        <f t="shared" si="425"/>
        <v>-1.1040164801944993E-2</v>
      </c>
    </row>
    <row r="4518" spans="1:22" x14ac:dyDescent="0.25">
      <c r="A4518" s="45">
        <v>176211</v>
      </c>
      <c r="B4518" s="45">
        <f t="shared" si="420"/>
        <v>-4.0548703703374364E-3</v>
      </c>
      <c r="E4518" s="45">
        <v>-8561</v>
      </c>
      <c r="F4518" s="45">
        <f t="shared" si="421"/>
        <v>-2.2582176932946483E-2</v>
      </c>
      <c r="I4518" s="45">
        <v>20918</v>
      </c>
      <c r="J4518" s="45">
        <f t="shared" si="422"/>
        <v>2.5463796559900114E-4</v>
      </c>
      <c r="M4518" s="45">
        <v>1388</v>
      </c>
      <c r="N4518" s="45">
        <f t="shared" si="423"/>
        <v>-1.5246524181652664E-2</v>
      </c>
      <c r="Q4518" s="45">
        <v>34693</v>
      </c>
      <c r="R4518" s="55">
        <f t="shared" si="424"/>
        <v>2.3506661783034176E-3</v>
      </c>
      <c r="U4518" s="45">
        <v>-30674</v>
      </c>
      <c r="V4518" s="55">
        <f t="shared" si="425"/>
        <v>-5.9581665330006523E-3</v>
      </c>
    </row>
    <row r="4519" spans="1:22" x14ac:dyDescent="0.25">
      <c r="A4519" s="45">
        <v>176220</v>
      </c>
      <c r="B4519" s="45">
        <f t="shared" si="420"/>
        <v>2.3343467952261824E-4</v>
      </c>
      <c r="E4519" s="45">
        <v>-8575</v>
      </c>
      <c r="F4519" s="45">
        <f t="shared" si="421"/>
        <v>-3.1475673903599073E-2</v>
      </c>
      <c r="I4519" s="45">
        <v>20919</v>
      </c>
      <c r="J4519" s="45">
        <f t="shared" si="422"/>
        <v>7.3111630447234054E-4</v>
      </c>
      <c r="M4519" s="45">
        <v>1366</v>
      </c>
      <c r="N4519" s="45">
        <f t="shared" si="423"/>
        <v>-2.9222019421249596E-2</v>
      </c>
      <c r="Q4519" s="45">
        <v>34686</v>
      </c>
      <c r="R4519" s="55">
        <f t="shared" si="424"/>
        <v>-9.8468219380995828E-4</v>
      </c>
      <c r="U4519" s="45">
        <v>-30659</v>
      </c>
      <c r="V4519" s="55">
        <f t="shared" si="425"/>
        <v>3.5705802212699844E-3</v>
      </c>
    </row>
    <row r="4520" spans="1:22" x14ac:dyDescent="0.25">
      <c r="A4520" s="45">
        <v>176217</v>
      </c>
      <c r="B4520" s="45">
        <f t="shared" si="420"/>
        <v>-1.1960003370973999E-3</v>
      </c>
      <c r="E4520" s="45">
        <v>-8565</v>
      </c>
      <c r="F4520" s="45">
        <f t="shared" si="421"/>
        <v>-2.5123176067418651E-2</v>
      </c>
      <c r="I4520" s="45">
        <v>20910</v>
      </c>
      <c r="J4520" s="45">
        <f t="shared" si="422"/>
        <v>-3.557188745387714E-3</v>
      </c>
      <c r="M4520" s="45">
        <v>1377</v>
      </c>
      <c r="N4520" s="45">
        <f t="shared" si="423"/>
        <v>-2.2234271801451128E-2</v>
      </c>
      <c r="Q4520" s="45">
        <v>34681</v>
      </c>
      <c r="R4520" s="55">
        <f t="shared" si="424"/>
        <v>-3.3670738881766554E-3</v>
      </c>
      <c r="U4520" s="45">
        <v>-30652</v>
      </c>
      <c r="V4520" s="55">
        <f t="shared" si="425"/>
        <v>8.0173287065962821E-3</v>
      </c>
    </row>
    <row r="4521" spans="1:22" x14ac:dyDescent="0.25">
      <c r="A4521" s="45">
        <v>176209</v>
      </c>
      <c r="B4521" s="45">
        <f t="shared" si="420"/>
        <v>-5.0078270480841151E-3</v>
      </c>
      <c r="E4521" s="45">
        <v>-8530</v>
      </c>
      <c r="F4521" s="45">
        <f t="shared" si="421"/>
        <v>-2.8894336407871654E-3</v>
      </c>
      <c r="I4521" s="45">
        <v>20908</v>
      </c>
      <c r="J4521" s="45">
        <f t="shared" si="422"/>
        <v>-4.5101454231343931E-3</v>
      </c>
      <c r="M4521" s="45">
        <v>1415</v>
      </c>
      <c r="N4521" s="45">
        <f t="shared" si="423"/>
        <v>1.9052199760344823E-3</v>
      </c>
      <c r="Q4521" s="45">
        <v>34686</v>
      </c>
      <c r="R4521" s="55">
        <f t="shared" si="424"/>
        <v>-9.8468219380995828E-4</v>
      </c>
      <c r="U4521" s="45">
        <v>-30646</v>
      </c>
      <c r="V4521" s="55">
        <f t="shared" si="425"/>
        <v>1.1828827408304536E-2</v>
      </c>
    </row>
    <row r="4522" spans="1:22" x14ac:dyDescent="0.25">
      <c r="A4522" s="45">
        <v>176220</v>
      </c>
      <c r="B4522" s="45">
        <f t="shared" si="420"/>
        <v>2.3343467952261824E-4</v>
      </c>
      <c r="E4522" s="45">
        <v>-8491</v>
      </c>
      <c r="F4522" s="45">
        <f t="shared" si="421"/>
        <v>2.1885307920316489E-2</v>
      </c>
      <c r="I4522" s="45">
        <v>20918</v>
      </c>
      <c r="J4522" s="45">
        <f t="shared" si="422"/>
        <v>2.5463796559900114E-4</v>
      </c>
      <c r="M4522" s="45">
        <v>1456</v>
      </c>
      <c r="N4522" s="45">
        <f t="shared" si="423"/>
        <v>2.7950461104374224E-2</v>
      </c>
      <c r="Q4522" s="45">
        <v>34691</v>
      </c>
      <c r="R4522" s="55">
        <f t="shared" si="424"/>
        <v>1.3977095005567387E-3</v>
      </c>
      <c r="U4522" s="45">
        <v>-30652</v>
      </c>
      <c r="V4522" s="55">
        <f t="shared" si="425"/>
        <v>8.0173287065962821E-3</v>
      </c>
    </row>
    <row r="4523" spans="1:22" x14ac:dyDescent="0.25">
      <c r="A4523" s="45">
        <v>176232</v>
      </c>
      <c r="B4523" s="45">
        <f t="shared" si="420"/>
        <v>5.9511747460026911E-3</v>
      </c>
      <c r="E4523" s="45">
        <v>-8493</v>
      </c>
      <c r="F4523" s="45">
        <f t="shared" si="421"/>
        <v>2.0614808353080407E-2</v>
      </c>
      <c r="I4523" s="45">
        <v>20918</v>
      </c>
      <c r="J4523" s="45">
        <f t="shared" si="422"/>
        <v>2.5463796559900114E-4</v>
      </c>
      <c r="M4523" s="45">
        <v>1463</v>
      </c>
      <c r="N4523" s="45">
        <f t="shared" si="423"/>
        <v>3.2397209589700521E-2</v>
      </c>
      <c r="Q4523" s="45">
        <v>34689</v>
      </c>
      <c r="R4523" s="55">
        <f t="shared" si="424"/>
        <v>4.4475282281005986E-4</v>
      </c>
      <c r="U4523" s="45">
        <v>-30678</v>
      </c>
      <c r="V4523" s="55">
        <f t="shared" si="425"/>
        <v>-8.499165667472823E-3</v>
      </c>
    </row>
    <row r="4524" spans="1:22" x14ac:dyDescent="0.25">
      <c r="A4524" s="45">
        <v>176228</v>
      </c>
      <c r="B4524" s="45">
        <f t="shared" si="420"/>
        <v>4.0452613905093337E-3</v>
      </c>
      <c r="E4524" s="45">
        <v>-8523</v>
      </c>
      <c r="F4524" s="45">
        <f t="shared" si="421"/>
        <v>1.557314844539132E-3</v>
      </c>
      <c r="I4524" s="45">
        <v>20909</v>
      </c>
      <c r="J4524" s="45">
        <f t="shared" si="422"/>
        <v>-4.0336670842610533E-3</v>
      </c>
      <c r="M4524" s="45">
        <v>1427</v>
      </c>
      <c r="N4524" s="45">
        <f t="shared" si="423"/>
        <v>9.5282173794509917E-3</v>
      </c>
      <c r="Q4524" s="45">
        <v>34686</v>
      </c>
      <c r="R4524" s="55">
        <f t="shared" si="424"/>
        <v>-9.8468219380995828E-4</v>
      </c>
      <c r="U4524" s="45">
        <v>-30696</v>
      </c>
      <c r="V4524" s="55">
        <f t="shared" si="425"/>
        <v>-1.9933661772597585E-2</v>
      </c>
    </row>
    <row r="4525" spans="1:22" x14ac:dyDescent="0.25">
      <c r="A4525" s="45">
        <v>176222</v>
      </c>
      <c r="B4525" s="45">
        <f t="shared" si="420"/>
        <v>1.186391357269297E-3</v>
      </c>
      <c r="E4525" s="45">
        <v>-8538</v>
      </c>
      <c r="F4525" s="45">
        <f t="shared" si="421"/>
        <v>-7.9714319097315047E-3</v>
      </c>
      <c r="I4525" s="45">
        <v>20915</v>
      </c>
      <c r="J4525" s="45">
        <f t="shared" si="422"/>
        <v>-1.174797051021017E-3</v>
      </c>
      <c r="M4525" s="45">
        <v>1380</v>
      </c>
      <c r="N4525" s="45">
        <f t="shared" si="423"/>
        <v>-2.0328522450597006E-2</v>
      </c>
      <c r="Q4525" s="45">
        <v>34684</v>
      </c>
      <c r="R4525" s="55">
        <f t="shared" si="424"/>
        <v>-1.9376388715566372E-3</v>
      </c>
      <c r="U4525" s="45">
        <v>-30687</v>
      </c>
      <c r="V4525" s="55">
        <f t="shared" si="425"/>
        <v>-1.4216413720035204E-2</v>
      </c>
    </row>
    <row r="4526" spans="1:22" x14ac:dyDescent="0.25">
      <c r="A4526" s="45">
        <v>176219</v>
      </c>
      <c r="B4526" s="45">
        <f t="shared" si="420"/>
        <v>-2.4304365935072115E-4</v>
      </c>
      <c r="E4526" s="45">
        <v>-8534</v>
      </c>
      <c r="F4526" s="45">
        <f t="shared" si="421"/>
        <v>-5.4304327752593348E-3</v>
      </c>
      <c r="I4526" s="45">
        <v>20928</v>
      </c>
      <c r="J4526" s="45">
        <f t="shared" si="422"/>
        <v>5.0194213543323955E-3</v>
      </c>
      <c r="M4526" s="45">
        <v>1358</v>
      </c>
      <c r="N4526" s="45">
        <f t="shared" si="423"/>
        <v>-3.4304017690193936E-2</v>
      </c>
      <c r="Q4526" s="45">
        <v>34685</v>
      </c>
      <c r="R4526" s="55">
        <f t="shared" si="424"/>
        <v>-1.4611605326832978E-3</v>
      </c>
      <c r="U4526" s="45">
        <v>-30671</v>
      </c>
      <c r="V4526" s="55">
        <f t="shared" si="425"/>
        <v>-4.0524171821465253E-3</v>
      </c>
    </row>
    <row r="4527" spans="1:22" x14ac:dyDescent="0.25">
      <c r="A4527" s="45">
        <v>176219</v>
      </c>
      <c r="B4527" s="45">
        <f t="shared" si="420"/>
        <v>-2.4304365935072115E-4</v>
      </c>
      <c r="E4527" s="45">
        <v>-8519</v>
      </c>
      <c r="F4527" s="45">
        <f t="shared" si="421"/>
        <v>4.0983139790113018E-3</v>
      </c>
      <c r="I4527" s="45">
        <v>20924</v>
      </c>
      <c r="J4527" s="45">
        <f t="shared" si="422"/>
        <v>3.1135079988390377E-3</v>
      </c>
      <c r="M4527" s="45">
        <v>1369</v>
      </c>
      <c r="N4527" s="45">
        <f t="shared" si="423"/>
        <v>-2.7316270070395467E-2</v>
      </c>
      <c r="Q4527" s="45">
        <v>34690</v>
      </c>
      <c r="R4527" s="55">
        <f t="shared" si="424"/>
        <v>9.2123116168339931E-4</v>
      </c>
      <c r="U4527" s="45">
        <v>-30657</v>
      </c>
      <c r="V4527" s="55">
        <f t="shared" si="425"/>
        <v>4.8410797885060693E-3</v>
      </c>
    </row>
    <row r="4528" spans="1:22" x14ac:dyDescent="0.25">
      <c r="A4528" s="45">
        <v>176219</v>
      </c>
      <c r="B4528" s="45">
        <f t="shared" si="420"/>
        <v>-2.4304365935072115E-4</v>
      </c>
      <c r="E4528" s="45">
        <v>-8505</v>
      </c>
      <c r="F4528" s="45">
        <f t="shared" si="421"/>
        <v>1.2991810949663896E-2</v>
      </c>
      <c r="I4528" s="45">
        <v>20912</v>
      </c>
      <c r="J4528" s="45">
        <f t="shared" si="422"/>
        <v>-2.6042320676410353E-3</v>
      </c>
      <c r="M4528" s="45">
        <v>1398</v>
      </c>
      <c r="N4528" s="45">
        <f t="shared" si="423"/>
        <v>-8.8940263454722404E-3</v>
      </c>
      <c r="Q4528" s="45">
        <v>34691</v>
      </c>
      <c r="R4528" s="55">
        <f t="shared" si="424"/>
        <v>1.3977095005567387E-3</v>
      </c>
      <c r="U4528" s="45">
        <v>-30641</v>
      </c>
      <c r="V4528" s="55">
        <f t="shared" si="425"/>
        <v>1.5005076326394749E-2</v>
      </c>
    </row>
    <row r="4529" spans="1:22" x14ac:dyDescent="0.25">
      <c r="A4529" s="45">
        <v>176221</v>
      </c>
      <c r="B4529" s="45">
        <f t="shared" si="420"/>
        <v>7.0991301839595767E-4</v>
      </c>
      <c r="E4529" s="45">
        <v>-8505</v>
      </c>
      <c r="F4529" s="45">
        <f t="shared" si="421"/>
        <v>1.2991810949663896E-2</v>
      </c>
      <c r="I4529" s="45">
        <v>20910</v>
      </c>
      <c r="J4529" s="45">
        <f t="shared" si="422"/>
        <v>-3.557188745387714E-3</v>
      </c>
      <c r="M4529" s="45">
        <v>1436</v>
      </c>
      <c r="N4529" s="45">
        <f t="shared" si="423"/>
        <v>1.5245465432013373E-2</v>
      </c>
      <c r="Q4529" s="45">
        <v>34688</v>
      </c>
      <c r="R4529" s="55">
        <f t="shared" si="424"/>
        <v>-3.1725516063279538E-5</v>
      </c>
      <c r="U4529" s="45">
        <v>-30636</v>
      </c>
      <c r="V4529" s="55">
        <f t="shared" si="425"/>
        <v>1.8181325244484962E-2</v>
      </c>
    </row>
    <row r="4530" spans="1:22" x14ac:dyDescent="0.25">
      <c r="A4530" s="45">
        <v>176220</v>
      </c>
      <c r="B4530" s="45">
        <f t="shared" si="420"/>
        <v>2.3343467952261824E-4</v>
      </c>
      <c r="E4530" s="45">
        <v>-8512</v>
      </c>
      <c r="F4530" s="45">
        <f t="shared" si="421"/>
        <v>8.5450624643375987E-3</v>
      </c>
      <c r="I4530" s="45">
        <v>20914</v>
      </c>
      <c r="J4530" s="45">
        <f t="shared" si="422"/>
        <v>-1.6512753898943566E-3</v>
      </c>
      <c r="M4530" s="45">
        <v>1475</v>
      </c>
      <c r="N4530" s="45">
        <f t="shared" si="423"/>
        <v>4.0020206993117029E-2</v>
      </c>
      <c r="Q4530" s="45">
        <v>34686</v>
      </c>
      <c r="R4530" s="55">
        <f t="shared" si="424"/>
        <v>-9.8468219380995828E-4</v>
      </c>
      <c r="U4530" s="45">
        <v>-30647</v>
      </c>
      <c r="V4530" s="55">
        <f t="shared" si="425"/>
        <v>1.1193577624686493E-2</v>
      </c>
    </row>
    <row r="4531" spans="1:22" x14ac:dyDescent="0.25">
      <c r="A4531" s="45">
        <v>176220</v>
      </c>
      <c r="B4531" s="45">
        <f t="shared" si="420"/>
        <v>2.3343467952261824E-4</v>
      </c>
      <c r="E4531" s="45">
        <v>-8523</v>
      </c>
      <c r="F4531" s="45">
        <f t="shared" si="421"/>
        <v>1.557314844539132E-3</v>
      </c>
      <c r="I4531" s="45">
        <v>20916</v>
      </c>
      <c r="J4531" s="45">
        <f t="shared" si="422"/>
        <v>-6.9831871214767771E-4</v>
      </c>
      <c r="M4531" s="45">
        <v>1477</v>
      </c>
      <c r="N4531" s="45">
        <f t="shared" si="423"/>
        <v>4.1290706560353115E-2</v>
      </c>
      <c r="Q4531" s="45">
        <v>34686</v>
      </c>
      <c r="R4531" s="55">
        <f t="shared" si="424"/>
        <v>-9.8468219380995828E-4</v>
      </c>
      <c r="U4531" s="45">
        <v>-30664</v>
      </c>
      <c r="V4531" s="55">
        <f t="shared" si="425"/>
        <v>3.9433130317977208E-4</v>
      </c>
    </row>
    <row r="4532" spans="1:22" x14ac:dyDescent="0.25">
      <c r="A4532" s="45">
        <v>176223</v>
      </c>
      <c r="B4532" s="45">
        <f t="shared" si="420"/>
        <v>1.6628696961426366E-3</v>
      </c>
      <c r="E4532" s="45">
        <v>-8536</v>
      </c>
      <c r="F4532" s="45">
        <f t="shared" si="421"/>
        <v>-6.7009323424954198E-3</v>
      </c>
      <c r="I4532" s="45">
        <v>20920</v>
      </c>
      <c r="J4532" s="45">
        <f t="shared" si="422"/>
        <v>1.2075946433456799E-3</v>
      </c>
      <c r="M4532" s="45">
        <v>1437</v>
      </c>
      <c r="N4532" s="45">
        <f t="shared" si="423"/>
        <v>1.5880715215631416E-2</v>
      </c>
      <c r="Q4532" s="45">
        <v>34686</v>
      </c>
      <c r="R4532" s="55">
        <f t="shared" si="424"/>
        <v>-9.8468219380995828E-4</v>
      </c>
      <c r="U4532" s="45">
        <v>-30679</v>
      </c>
      <c r="V4532" s="55">
        <f t="shared" si="425"/>
        <v>-9.1344154510908642E-3</v>
      </c>
    </row>
    <row r="4533" spans="1:22" x14ac:dyDescent="0.25">
      <c r="A4533" s="45">
        <v>176222</v>
      </c>
      <c r="B4533" s="45">
        <f t="shared" si="420"/>
        <v>1.186391357269297E-3</v>
      </c>
      <c r="E4533" s="45">
        <v>-8541</v>
      </c>
      <c r="F4533" s="45">
        <f t="shared" si="421"/>
        <v>-9.8771812605856317E-3</v>
      </c>
      <c r="I4533" s="45">
        <v>20923</v>
      </c>
      <c r="J4533" s="45">
        <f t="shared" si="422"/>
        <v>2.6370296599656983E-3</v>
      </c>
      <c r="M4533" s="45">
        <v>1392</v>
      </c>
      <c r="N4533" s="45">
        <f t="shared" si="423"/>
        <v>-1.2705525047180494E-2</v>
      </c>
      <c r="Q4533" s="45">
        <v>34685</v>
      </c>
      <c r="R4533" s="55">
        <f t="shared" si="424"/>
        <v>-1.4611605326832978E-3</v>
      </c>
      <c r="U4533" s="45">
        <v>-30688</v>
      </c>
      <c r="V4533" s="55">
        <f t="shared" si="425"/>
        <v>-1.4851663503653247E-2</v>
      </c>
    </row>
    <row r="4534" spans="1:22" x14ac:dyDescent="0.25">
      <c r="A4534" s="45">
        <v>176221</v>
      </c>
      <c r="B4534" s="45">
        <f t="shared" si="420"/>
        <v>7.0991301839595767E-4</v>
      </c>
      <c r="E4534" s="45">
        <v>-8546</v>
      </c>
      <c r="F4534" s="45">
        <f t="shared" si="421"/>
        <v>-1.3053430178675845E-2</v>
      </c>
      <c r="I4534" s="45">
        <v>20919</v>
      </c>
      <c r="J4534" s="45">
        <f t="shared" si="422"/>
        <v>7.3111630447234054E-4</v>
      </c>
      <c r="M4534" s="45">
        <v>1367</v>
      </c>
      <c r="N4534" s="45">
        <f t="shared" si="423"/>
        <v>-2.8586769637631553E-2</v>
      </c>
      <c r="Q4534" s="45">
        <v>34687</v>
      </c>
      <c r="R4534" s="55">
        <f t="shared" si="424"/>
        <v>-5.0820385493661894E-4</v>
      </c>
      <c r="U4534" s="45">
        <v>-30678</v>
      </c>
      <c r="V4534" s="55">
        <f t="shared" si="425"/>
        <v>-8.499165667472823E-3</v>
      </c>
    </row>
    <row r="4535" spans="1:22" x14ac:dyDescent="0.25">
      <c r="A4535" s="45">
        <v>176219</v>
      </c>
      <c r="B4535" s="45">
        <f t="shared" si="420"/>
        <v>-2.4304365935072115E-4</v>
      </c>
      <c r="E4535" s="45">
        <v>-8553</v>
      </c>
      <c r="F4535" s="45">
        <f t="shared" si="421"/>
        <v>-1.7500178664002143E-2</v>
      </c>
      <c r="I4535" s="45">
        <v>20918</v>
      </c>
      <c r="J4535" s="45">
        <f t="shared" si="422"/>
        <v>2.5463796559900114E-4</v>
      </c>
      <c r="M4535" s="45">
        <v>1360</v>
      </c>
      <c r="N4535" s="45">
        <f t="shared" si="423"/>
        <v>-3.303351812295785E-2</v>
      </c>
      <c r="Q4535" s="45">
        <v>34696</v>
      </c>
      <c r="R4535" s="55">
        <f t="shared" si="424"/>
        <v>3.7801011949234356E-3</v>
      </c>
      <c r="U4535" s="45">
        <v>-30661</v>
      </c>
      <c r="V4535" s="55">
        <f t="shared" si="425"/>
        <v>2.3000806540338994E-3</v>
      </c>
    </row>
    <row r="4536" spans="1:22" x14ac:dyDescent="0.25">
      <c r="A4536" s="45">
        <v>176214</v>
      </c>
      <c r="B4536" s="45">
        <f t="shared" si="420"/>
        <v>-2.6254353537174184E-3</v>
      </c>
      <c r="E4536" s="45">
        <v>-8547</v>
      </c>
      <c r="F4536" s="45">
        <f t="shared" si="421"/>
        <v>-1.3688679962293887E-2</v>
      </c>
      <c r="I4536" s="45">
        <v>20921</v>
      </c>
      <c r="J4536" s="45">
        <f t="shared" si="422"/>
        <v>1.6840729822190194E-3</v>
      </c>
      <c r="M4536" s="45">
        <v>1375</v>
      </c>
      <c r="N4536" s="45">
        <f t="shared" si="423"/>
        <v>-2.3504771368687213E-2</v>
      </c>
      <c r="Q4536" s="45">
        <v>34702</v>
      </c>
      <c r="R4536" s="55">
        <f t="shared" si="424"/>
        <v>6.6389712281634721E-3</v>
      </c>
      <c r="U4536" s="45">
        <v>-30661</v>
      </c>
      <c r="V4536" s="55">
        <f t="shared" si="425"/>
        <v>2.3000806540338994E-3</v>
      </c>
    </row>
    <row r="4537" spans="1:22" x14ac:dyDescent="0.25">
      <c r="A4537" s="45">
        <v>176220</v>
      </c>
      <c r="B4537" s="45">
        <f t="shared" si="420"/>
        <v>2.3343467952261824E-4</v>
      </c>
      <c r="E4537" s="45">
        <v>-8536</v>
      </c>
      <c r="F4537" s="45">
        <f t="shared" si="421"/>
        <v>-6.7009323424954198E-3</v>
      </c>
      <c r="I4537" s="45">
        <v>20920</v>
      </c>
      <c r="J4537" s="45">
        <f t="shared" si="422"/>
        <v>1.2075946433456799E-3</v>
      </c>
      <c r="M4537" s="45">
        <v>1406</v>
      </c>
      <c r="N4537" s="45">
        <f t="shared" si="423"/>
        <v>-3.8120280765278998E-3</v>
      </c>
      <c r="Q4537" s="45">
        <v>34696</v>
      </c>
      <c r="R4537" s="55">
        <f t="shared" si="424"/>
        <v>3.7801011949234356E-3</v>
      </c>
      <c r="U4537" s="45">
        <v>-30665</v>
      </c>
      <c r="V4537" s="55">
        <f t="shared" si="425"/>
        <v>-2.4091848043827037E-4</v>
      </c>
    </row>
    <row r="4538" spans="1:22" x14ac:dyDescent="0.25">
      <c r="A4538" s="45">
        <v>176227</v>
      </c>
      <c r="B4538" s="45">
        <f t="shared" si="420"/>
        <v>3.5687830516359944E-3</v>
      </c>
      <c r="E4538" s="45">
        <v>-8523</v>
      </c>
      <c r="F4538" s="45">
        <f t="shared" si="421"/>
        <v>1.557314844539132E-3</v>
      </c>
      <c r="I4538" s="45">
        <v>20917</v>
      </c>
      <c r="J4538" s="45">
        <f t="shared" si="422"/>
        <v>-2.2184037327433825E-4</v>
      </c>
      <c r="M4538" s="45">
        <v>1422</v>
      </c>
      <c r="N4538" s="45">
        <f t="shared" si="423"/>
        <v>6.3519684613607789E-3</v>
      </c>
      <c r="Q4538" s="45">
        <v>34685</v>
      </c>
      <c r="R4538" s="55">
        <f t="shared" si="424"/>
        <v>-1.4611605326832978E-3</v>
      </c>
      <c r="U4538" s="45">
        <v>-30663</v>
      </c>
      <c r="V4538" s="55">
        <f t="shared" si="425"/>
        <v>1.0295810867978145E-3</v>
      </c>
    </row>
    <row r="4539" spans="1:22" x14ac:dyDescent="0.25">
      <c r="A4539" s="45">
        <v>176217</v>
      </c>
      <c r="B4539" s="45">
        <f t="shared" si="420"/>
        <v>-1.1960003370973999E-3</v>
      </c>
      <c r="E4539" s="45">
        <v>-8511</v>
      </c>
      <c r="F4539" s="45">
        <f t="shared" si="421"/>
        <v>9.1803122479556416E-3</v>
      </c>
      <c r="I4539" s="45">
        <v>20913</v>
      </c>
      <c r="J4539" s="45">
        <f t="shared" si="422"/>
        <v>-2.127753728767696E-3</v>
      </c>
      <c r="M4539" s="45">
        <v>1411</v>
      </c>
      <c r="N4539" s="45">
        <f t="shared" si="423"/>
        <v>-6.3577915843768761E-4</v>
      </c>
      <c r="Q4539" s="45">
        <v>34681</v>
      </c>
      <c r="R4539" s="55">
        <f t="shared" si="424"/>
        <v>-3.3670738881766554E-3</v>
      </c>
      <c r="U4539" s="45">
        <v>-30666</v>
      </c>
      <c r="V4539" s="55">
        <f t="shared" si="425"/>
        <v>-8.7616826405631282E-4</v>
      </c>
    </row>
    <row r="4540" spans="1:22" x14ac:dyDescent="0.25">
      <c r="A4540" s="45">
        <v>176206</v>
      </c>
      <c r="B4540" s="45">
        <f t="shared" si="420"/>
        <v>-6.4372620647041336E-3</v>
      </c>
      <c r="E4540" s="45">
        <v>-8517</v>
      </c>
      <c r="F4540" s="45">
        <f t="shared" si="421"/>
        <v>5.3688135462473868E-3</v>
      </c>
      <c r="I4540" s="45">
        <v>20913</v>
      </c>
      <c r="J4540" s="45">
        <f t="shared" si="422"/>
        <v>-2.127753728767696E-3</v>
      </c>
      <c r="M4540" s="45">
        <v>1402</v>
      </c>
      <c r="N4540" s="45">
        <f t="shared" si="423"/>
        <v>-6.3530272110000705E-3</v>
      </c>
      <c r="Q4540" s="45">
        <v>34685</v>
      </c>
      <c r="R4540" s="55">
        <f t="shared" si="424"/>
        <v>-1.4611605326832978E-3</v>
      </c>
      <c r="U4540" s="45">
        <v>-30667</v>
      </c>
      <c r="V4540" s="55">
        <f t="shared" si="425"/>
        <v>-1.5114180476743554E-3</v>
      </c>
    </row>
    <row r="4541" spans="1:22" x14ac:dyDescent="0.25">
      <c r="A4541" s="45">
        <v>176207</v>
      </c>
      <c r="B4541" s="45">
        <f t="shared" si="420"/>
        <v>-5.9607837258307938E-3</v>
      </c>
      <c r="E4541" s="45">
        <v>-8523</v>
      </c>
      <c r="F4541" s="45">
        <f t="shared" si="421"/>
        <v>1.557314844539132E-3</v>
      </c>
      <c r="I4541" s="45">
        <v>20916</v>
      </c>
      <c r="J4541" s="45">
        <f t="shared" si="422"/>
        <v>-6.9831871214767771E-4</v>
      </c>
      <c r="M4541" s="45">
        <v>1412</v>
      </c>
      <c r="N4541" s="45">
        <f t="shared" si="423"/>
        <v>-5.2937481964511077E-7</v>
      </c>
      <c r="Q4541" s="45">
        <v>34688</v>
      </c>
      <c r="R4541" s="55">
        <f t="shared" si="424"/>
        <v>-3.1725516063279538E-5</v>
      </c>
      <c r="U4541" s="45">
        <v>-30656</v>
      </c>
      <c r="V4541" s="55">
        <f t="shared" si="425"/>
        <v>5.4763295721241114E-3</v>
      </c>
    </row>
    <row r="4542" spans="1:22" x14ac:dyDescent="0.25">
      <c r="A4542" s="45">
        <v>176216</v>
      </c>
      <c r="B4542" s="45">
        <f t="shared" si="420"/>
        <v>-1.6724786759707395E-3</v>
      </c>
      <c r="E4542" s="45">
        <v>-8504</v>
      </c>
      <c r="F4542" s="45">
        <f t="shared" si="421"/>
        <v>1.3627060733281939E-2</v>
      </c>
      <c r="I4542" s="45">
        <v>20919</v>
      </c>
      <c r="J4542" s="45">
        <f t="shared" si="422"/>
        <v>7.3111630447234054E-4</v>
      </c>
      <c r="M4542" s="45">
        <v>1423</v>
      </c>
      <c r="N4542" s="45">
        <f t="shared" si="423"/>
        <v>6.987218244978821E-3</v>
      </c>
      <c r="Q4542" s="45">
        <v>34688</v>
      </c>
      <c r="R4542" s="55">
        <f t="shared" si="424"/>
        <v>-3.1725516063279538E-5</v>
      </c>
      <c r="U4542" s="45">
        <v>-30656</v>
      </c>
      <c r="V4542" s="55">
        <f t="shared" si="425"/>
        <v>5.4763295721241114E-3</v>
      </c>
    </row>
    <row r="4543" spans="1:22" x14ac:dyDescent="0.25">
      <c r="A4543" s="45">
        <v>176221</v>
      </c>
      <c r="B4543" s="45">
        <f t="shared" si="420"/>
        <v>7.0991301839595767E-4</v>
      </c>
      <c r="E4543" s="45">
        <v>-8483</v>
      </c>
      <c r="F4543" s="45">
        <f t="shared" si="421"/>
        <v>2.6967306189260829E-2</v>
      </c>
      <c r="I4543" s="45">
        <v>20919</v>
      </c>
      <c r="J4543" s="45">
        <f t="shared" si="422"/>
        <v>7.3111630447234054E-4</v>
      </c>
      <c r="M4543" s="45">
        <v>1429</v>
      </c>
      <c r="N4543" s="45">
        <f t="shared" si="423"/>
        <v>1.0798716946687076E-2</v>
      </c>
      <c r="Q4543" s="45">
        <v>34689</v>
      </c>
      <c r="R4543" s="55">
        <f t="shared" si="424"/>
        <v>4.4475282281005986E-4</v>
      </c>
      <c r="U4543" s="45">
        <v>-30670</v>
      </c>
      <c r="V4543" s="55">
        <f t="shared" si="425"/>
        <v>-3.4171673985284828E-3</v>
      </c>
    </row>
    <row r="4544" spans="1:22" x14ac:dyDescent="0.25">
      <c r="A4544" s="45">
        <v>176221</v>
      </c>
      <c r="B4544" s="45">
        <f t="shared" si="420"/>
        <v>7.0991301839595767E-4</v>
      </c>
      <c r="E4544" s="45">
        <v>-8486</v>
      </c>
      <c r="F4544" s="45">
        <f t="shared" si="421"/>
        <v>2.5061556838406704E-2</v>
      </c>
      <c r="I4544" s="45">
        <v>20914</v>
      </c>
      <c r="J4544" s="45">
        <f t="shared" si="422"/>
        <v>-1.6512753898943566E-3</v>
      </c>
      <c r="M4544" s="45">
        <v>1442</v>
      </c>
      <c r="N4544" s="45">
        <f t="shared" si="423"/>
        <v>1.9056964133721627E-2</v>
      </c>
      <c r="Q4544" s="45">
        <v>34690</v>
      </c>
      <c r="R4544" s="55">
        <f t="shared" si="424"/>
        <v>9.2123116168339931E-4</v>
      </c>
      <c r="U4544" s="45">
        <v>-30669</v>
      </c>
      <c r="V4544" s="55">
        <f t="shared" si="425"/>
        <v>-2.7819176149104403E-3</v>
      </c>
    </row>
    <row r="4545" spans="1:22" x14ac:dyDescent="0.25">
      <c r="A4545" s="45">
        <v>176225</v>
      </c>
      <c r="B4545" s="45">
        <f t="shared" si="420"/>
        <v>2.6158263738893153E-3</v>
      </c>
      <c r="E4545" s="45">
        <v>-8501</v>
      </c>
      <c r="F4545" s="45">
        <f t="shared" si="421"/>
        <v>1.5532810084136065E-2</v>
      </c>
      <c r="I4545" s="45">
        <v>20908</v>
      </c>
      <c r="J4545" s="45">
        <f t="shared" si="422"/>
        <v>-4.5101454231343931E-3</v>
      </c>
      <c r="M4545" s="45">
        <v>1458</v>
      </c>
      <c r="N4545" s="45">
        <f t="shared" si="423"/>
        <v>2.922096067161031E-2</v>
      </c>
      <c r="Q4545" s="45">
        <v>34688</v>
      </c>
      <c r="R4545" s="55">
        <f t="shared" si="424"/>
        <v>-3.1725516063279538E-5</v>
      </c>
      <c r="U4545" s="45">
        <v>-30659</v>
      </c>
      <c r="V4545" s="55">
        <f t="shared" si="425"/>
        <v>3.5705802212699844E-3</v>
      </c>
    </row>
    <row r="4546" spans="1:22" x14ac:dyDescent="0.25">
      <c r="A4546" s="45">
        <v>176226</v>
      </c>
      <c r="B4546" s="45">
        <f t="shared" si="420"/>
        <v>3.0923047127626546E-3</v>
      </c>
      <c r="E4546" s="45">
        <v>-8522</v>
      </c>
      <c r="F4546" s="45">
        <f t="shared" si="421"/>
        <v>2.1925646281571744E-3</v>
      </c>
      <c r="I4546" s="45">
        <v>20913</v>
      </c>
      <c r="J4546" s="45">
        <f t="shared" si="422"/>
        <v>-2.127753728767696E-3</v>
      </c>
      <c r="M4546" s="45">
        <v>1453</v>
      </c>
      <c r="N4546" s="45">
        <f t="shared" si="423"/>
        <v>2.6044711753520099E-2</v>
      </c>
      <c r="Q4546" s="45">
        <v>34687</v>
      </c>
      <c r="R4546" s="55">
        <f t="shared" si="424"/>
        <v>-5.0820385493661894E-4</v>
      </c>
      <c r="U4546" s="45">
        <v>-30658</v>
      </c>
      <c r="V4546" s="55">
        <f t="shared" si="425"/>
        <v>4.2058300048880264E-3</v>
      </c>
    </row>
    <row r="4547" spans="1:22" x14ac:dyDescent="0.25">
      <c r="A4547" s="45">
        <v>176218</v>
      </c>
      <c r="B4547" s="45">
        <f t="shared" si="420"/>
        <v>-7.1952199822406058E-4</v>
      </c>
      <c r="E4547" s="45">
        <v>-8550</v>
      </c>
      <c r="F4547" s="45">
        <f t="shared" si="421"/>
        <v>-1.5594429313148014E-2</v>
      </c>
      <c r="I4547" s="45">
        <v>20923</v>
      </c>
      <c r="J4547" s="45">
        <f t="shared" si="422"/>
        <v>2.6370296599656983E-3</v>
      </c>
      <c r="M4547" s="45">
        <v>1424</v>
      </c>
      <c r="N4547" s="45">
        <f t="shared" si="423"/>
        <v>7.6224680285968639E-3</v>
      </c>
      <c r="Q4547" s="45">
        <v>34685</v>
      </c>
      <c r="R4547" s="55">
        <f t="shared" si="424"/>
        <v>-1.4611605326832978E-3</v>
      </c>
      <c r="U4547" s="45">
        <v>-30663</v>
      </c>
      <c r="V4547" s="55">
        <f t="shared" si="425"/>
        <v>1.0295810867978145E-3</v>
      </c>
    </row>
    <row r="4548" spans="1:22" x14ac:dyDescent="0.25">
      <c r="A4548" s="45">
        <v>176213</v>
      </c>
      <c r="B4548" s="45">
        <f t="shared" si="420"/>
        <v>-3.1019136925907577E-3</v>
      </c>
      <c r="E4548" s="45">
        <v>-8569</v>
      </c>
      <c r="F4548" s="45">
        <f t="shared" si="421"/>
        <v>-2.7664175201890823E-2</v>
      </c>
      <c r="I4548" s="45">
        <v>20920</v>
      </c>
      <c r="J4548" s="45">
        <f t="shared" si="422"/>
        <v>1.2075946433456799E-3</v>
      </c>
      <c r="M4548" s="45">
        <v>1399</v>
      </c>
      <c r="N4548" s="45">
        <f t="shared" si="423"/>
        <v>-8.2587765618541975E-3</v>
      </c>
      <c r="Q4548" s="45">
        <v>34682</v>
      </c>
      <c r="R4548" s="55">
        <f t="shared" si="424"/>
        <v>-2.8905955493033161E-3</v>
      </c>
      <c r="U4548" s="45">
        <v>-30670</v>
      </c>
      <c r="V4548" s="55">
        <f t="shared" si="425"/>
        <v>-3.4171673985284828E-3</v>
      </c>
    </row>
    <row r="4549" spans="1:22" x14ac:dyDescent="0.25">
      <c r="A4549" s="45">
        <v>176216</v>
      </c>
      <c r="B4549" s="45">
        <f t="shared" si="420"/>
        <v>-1.6724786759707395E-3</v>
      </c>
      <c r="E4549" s="45">
        <v>-8573</v>
      </c>
      <c r="F4549" s="45">
        <f t="shared" si="421"/>
        <v>-3.0205174336362991E-2</v>
      </c>
      <c r="I4549" s="45">
        <v>20913</v>
      </c>
      <c r="J4549" s="45">
        <f t="shared" si="422"/>
        <v>-2.127753728767696E-3</v>
      </c>
      <c r="M4549" s="45">
        <v>1387</v>
      </c>
      <c r="N4549" s="45">
        <f t="shared" si="423"/>
        <v>-1.5881773965270705E-2</v>
      </c>
      <c r="Q4549" s="45">
        <v>34687</v>
      </c>
      <c r="R4549" s="55">
        <f t="shared" si="424"/>
        <v>-5.0820385493661894E-4</v>
      </c>
      <c r="U4549" s="45">
        <v>-30667</v>
      </c>
      <c r="V4549" s="55">
        <f t="shared" si="425"/>
        <v>-1.5114180476743554E-3</v>
      </c>
    </row>
    <row r="4550" spans="1:22" x14ac:dyDescent="0.25">
      <c r="A4550" s="45">
        <v>176222</v>
      </c>
      <c r="B4550" s="45">
        <f t="shared" si="420"/>
        <v>1.186391357269297E-3</v>
      </c>
      <c r="E4550" s="45">
        <v>-8557</v>
      </c>
      <c r="F4550" s="45">
        <f t="shared" si="421"/>
        <v>-2.0041177798474311E-2</v>
      </c>
      <c r="I4550" s="45">
        <v>20913</v>
      </c>
      <c r="J4550" s="45">
        <f t="shared" si="422"/>
        <v>-2.127753728767696E-3</v>
      </c>
      <c r="M4550" s="45">
        <v>1377</v>
      </c>
      <c r="N4550" s="45">
        <f t="shared" si="423"/>
        <v>-2.2234271801451128E-2</v>
      </c>
      <c r="Q4550" s="45">
        <v>34692</v>
      </c>
      <c r="R4550" s="55">
        <f t="shared" si="424"/>
        <v>1.8741878394300782E-3</v>
      </c>
      <c r="U4550" s="45">
        <v>-30656</v>
      </c>
      <c r="V4550" s="55">
        <f t="shared" si="425"/>
        <v>5.4763295721241114E-3</v>
      </c>
    </row>
    <row r="4551" spans="1:22" x14ac:dyDescent="0.25">
      <c r="A4551" s="45">
        <v>176226</v>
      </c>
      <c r="B4551" s="45">
        <f t="shared" si="420"/>
        <v>3.0923047127626546E-3</v>
      </c>
      <c r="E4551" s="45">
        <v>-8530</v>
      </c>
      <c r="F4551" s="45">
        <f t="shared" si="421"/>
        <v>-2.8894336407871654E-3</v>
      </c>
      <c r="I4551" s="45">
        <v>20918</v>
      </c>
      <c r="J4551" s="45">
        <f t="shared" si="422"/>
        <v>2.5463796559900114E-4</v>
      </c>
      <c r="M4551" s="45">
        <v>1375</v>
      </c>
      <c r="N4551" s="45">
        <f t="shared" si="423"/>
        <v>-2.3504771368687213E-2</v>
      </c>
      <c r="Q4551" s="45">
        <v>34689</v>
      </c>
      <c r="R4551" s="55">
        <f t="shared" si="424"/>
        <v>4.4475282281005986E-4</v>
      </c>
      <c r="U4551" s="45">
        <v>-30655</v>
      </c>
      <c r="V4551" s="55">
        <f t="shared" si="425"/>
        <v>6.1115793557421543E-3</v>
      </c>
    </row>
    <row r="4552" spans="1:22" x14ac:dyDescent="0.25">
      <c r="A4552" s="45">
        <v>176220</v>
      </c>
      <c r="B4552" s="45">
        <f t="shared" si="420"/>
        <v>2.3343467952261824E-4</v>
      </c>
      <c r="E4552" s="45">
        <v>-8512</v>
      </c>
      <c r="F4552" s="45">
        <f t="shared" si="421"/>
        <v>8.5450624643375987E-3</v>
      </c>
      <c r="I4552" s="45">
        <v>20920</v>
      </c>
      <c r="J4552" s="45">
        <f t="shared" si="422"/>
        <v>1.2075946433456799E-3</v>
      </c>
      <c r="M4552" s="45">
        <v>1394</v>
      </c>
      <c r="N4552" s="45">
        <f t="shared" si="423"/>
        <v>-1.143502547994441E-2</v>
      </c>
      <c r="Q4552" s="45">
        <v>34687</v>
      </c>
      <c r="R4552" s="55">
        <f t="shared" si="424"/>
        <v>-5.0820385493661894E-4</v>
      </c>
      <c r="U4552" s="45">
        <v>-30659</v>
      </c>
      <c r="V4552" s="55">
        <f t="shared" si="425"/>
        <v>3.5705802212699844E-3</v>
      </c>
    </row>
    <row r="4553" spans="1:22" x14ac:dyDescent="0.25">
      <c r="A4553" s="45">
        <v>176215</v>
      </c>
      <c r="B4553" s="45">
        <f t="shared" si="420"/>
        <v>-2.148957014844079E-3</v>
      </c>
      <c r="E4553" s="45">
        <v>-8501</v>
      </c>
      <c r="F4553" s="45">
        <f t="shared" si="421"/>
        <v>1.5532810084136065E-2</v>
      </c>
      <c r="I4553" s="45">
        <v>20923</v>
      </c>
      <c r="J4553" s="45">
        <f t="shared" si="422"/>
        <v>2.6370296599656983E-3</v>
      </c>
      <c r="M4553" s="45">
        <v>1428</v>
      </c>
      <c r="N4553" s="45">
        <f t="shared" si="423"/>
        <v>1.0163467163069033E-2</v>
      </c>
      <c r="Q4553" s="45">
        <v>34691</v>
      </c>
      <c r="R4553" s="55">
        <f t="shared" si="424"/>
        <v>1.3977095005567387E-3</v>
      </c>
      <c r="U4553" s="45">
        <v>-30659</v>
      </c>
      <c r="V4553" s="55">
        <f t="shared" si="425"/>
        <v>3.5705802212699844E-3</v>
      </c>
    </row>
    <row r="4554" spans="1:22" x14ac:dyDescent="0.25">
      <c r="A4554" s="45">
        <v>176223</v>
      </c>
      <c r="B4554" s="45">
        <f t="shared" si="420"/>
        <v>1.6628696961426366E-3</v>
      </c>
      <c r="E4554" s="45">
        <v>-8496</v>
      </c>
      <c r="F4554" s="45">
        <f t="shared" si="421"/>
        <v>1.8709059002226278E-2</v>
      </c>
      <c r="I4554" s="45">
        <v>20926</v>
      </c>
      <c r="J4554" s="45">
        <f t="shared" si="422"/>
        <v>4.0664646765857168E-3</v>
      </c>
      <c r="M4554" s="45">
        <v>1455</v>
      </c>
      <c r="N4554" s="45">
        <f t="shared" si="423"/>
        <v>2.7315211320756181E-2</v>
      </c>
      <c r="Q4554" s="45">
        <v>34689</v>
      </c>
      <c r="R4554" s="55">
        <f t="shared" si="424"/>
        <v>4.4475282281005986E-4</v>
      </c>
      <c r="U4554" s="45">
        <v>-30669</v>
      </c>
      <c r="V4554" s="55">
        <f t="shared" si="425"/>
        <v>-2.7819176149104403E-3</v>
      </c>
    </row>
    <row r="4555" spans="1:22" x14ac:dyDescent="0.25">
      <c r="A4555" s="45">
        <v>176231</v>
      </c>
      <c r="B4555" s="45">
        <f t="shared" si="420"/>
        <v>5.4746964071293522E-3</v>
      </c>
      <c r="E4555" s="45">
        <v>-8520</v>
      </c>
      <c r="F4555" s="45">
        <f t="shared" si="421"/>
        <v>3.4630641953932594E-3</v>
      </c>
      <c r="I4555" s="45">
        <v>20921</v>
      </c>
      <c r="J4555" s="45">
        <f t="shared" si="422"/>
        <v>1.6840729822190194E-3</v>
      </c>
      <c r="M4555" s="45">
        <v>1454</v>
      </c>
      <c r="N4555" s="45">
        <f t="shared" si="423"/>
        <v>2.6679961537138138E-2</v>
      </c>
      <c r="Q4555" s="45">
        <v>34685</v>
      </c>
      <c r="R4555" s="55">
        <f t="shared" si="424"/>
        <v>-1.4611605326832978E-3</v>
      </c>
      <c r="U4555" s="45">
        <v>-30680</v>
      </c>
      <c r="V4555" s="55">
        <f t="shared" si="425"/>
        <v>-9.7696652347089071E-3</v>
      </c>
    </row>
    <row r="4556" spans="1:22" x14ac:dyDescent="0.25">
      <c r="A4556" s="45">
        <v>176223</v>
      </c>
      <c r="B4556" s="45">
        <f t="shared" si="420"/>
        <v>1.6628696961426366E-3</v>
      </c>
      <c r="E4556" s="45">
        <v>-8566</v>
      </c>
      <c r="F4556" s="45">
        <f t="shared" si="421"/>
        <v>-2.5758425851036694E-2</v>
      </c>
      <c r="I4556" s="45">
        <v>20916</v>
      </c>
      <c r="J4556" s="45">
        <f t="shared" si="422"/>
        <v>-6.9831871214767771E-4</v>
      </c>
      <c r="M4556" s="45">
        <v>1416</v>
      </c>
      <c r="N4556" s="45">
        <f t="shared" si="423"/>
        <v>2.5404697596525245E-3</v>
      </c>
      <c r="Q4556" s="45">
        <v>34690</v>
      </c>
      <c r="R4556" s="55">
        <f t="shared" si="424"/>
        <v>9.2123116168339931E-4</v>
      </c>
      <c r="U4556" s="45">
        <v>-30680</v>
      </c>
      <c r="V4556" s="55">
        <f t="shared" si="425"/>
        <v>-9.7696652347089071E-3</v>
      </c>
    </row>
    <row r="4557" spans="1:22" x14ac:dyDescent="0.25">
      <c r="A4557" s="45">
        <v>176220</v>
      </c>
      <c r="B4557" s="45">
        <f t="shared" si="420"/>
        <v>2.3343467952261824E-4</v>
      </c>
      <c r="E4557" s="45">
        <v>-8589</v>
      </c>
      <c r="F4557" s="45">
        <f t="shared" si="421"/>
        <v>-4.0369170874251667E-2</v>
      </c>
      <c r="I4557" s="45">
        <v>20916</v>
      </c>
      <c r="J4557" s="45">
        <f t="shared" si="422"/>
        <v>-6.9831871214767771E-4</v>
      </c>
      <c r="M4557" s="45">
        <v>1366</v>
      </c>
      <c r="N4557" s="45">
        <f t="shared" si="423"/>
        <v>-2.9222019421249596E-2</v>
      </c>
      <c r="Q4557" s="45">
        <v>34692</v>
      </c>
      <c r="R4557" s="55">
        <f t="shared" si="424"/>
        <v>1.8741878394300782E-3</v>
      </c>
      <c r="U4557" s="45">
        <v>-30670</v>
      </c>
      <c r="V4557" s="55">
        <f t="shared" si="425"/>
        <v>-3.4171673985284828E-3</v>
      </c>
    </row>
    <row r="4558" spans="1:22" x14ac:dyDescent="0.25">
      <c r="A4558" s="45">
        <v>176224</v>
      </c>
      <c r="B4558" s="45">
        <f t="shared" si="420"/>
        <v>2.1393480350159759E-3</v>
      </c>
      <c r="E4558" s="45">
        <v>-8567</v>
      </c>
      <c r="F4558" s="45">
        <f t="shared" si="421"/>
        <v>-2.6393675634654737E-2</v>
      </c>
      <c r="I4558" s="45">
        <v>20914</v>
      </c>
      <c r="J4558" s="45">
        <f t="shared" si="422"/>
        <v>-1.6512753898943566E-3</v>
      </c>
      <c r="M4558" s="45">
        <v>1358</v>
      </c>
      <c r="N4558" s="45">
        <f t="shared" si="423"/>
        <v>-3.4304017690193936E-2</v>
      </c>
      <c r="Q4558" s="45">
        <v>34680</v>
      </c>
      <c r="R4558" s="55">
        <f t="shared" si="424"/>
        <v>-3.8435522270499948E-3</v>
      </c>
      <c r="U4558" s="45">
        <v>-30652</v>
      </c>
      <c r="V4558" s="55">
        <f t="shared" si="425"/>
        <v>8.0173287065962821E-3</v>
      </c>
    </row>
    <row r="4559" spans="1:22" x14ac:dyDescent="0.25">
      <c r="A4559" s="45">
        <v>176219</v>
      </c>
      <c r="B4559" s="45">
        <f t="shared" si="420"/>
        <v>-2.4304365935072115E-4</v>
      </c>
      <c r="E4559" s="45">
        <v>-8510</v>
      </c>
      <c r="F4559" s="45">
        <f t="shared" si="421"/>
        <v>9.8155620315736845E-3</v>
      </c>
      <c r="I4559" s="45">
        <v>20914</v>
      </c>
      <c r="J4559" s="45">
        <f t="shared" si="422"/>
        <v>-1.6512753898943566E-3</v>
      </c>
      <c r="M4559" s="45">
        <v>1401</v>
      </c>
      <c r="N4559" s="45">
        <f t="shared" si="423"/>
        <v>-6.9882769946181126E-3</v>
      </c>
      <c r="Q4559" s="45">
        <v>34676</v>
      </c>
      <c r="R4559" s="55">
        <f t="shared" si="424"/>
        <v>-5.7494655825433526E-3</v>
      </c>
      <c r="U4559" s="45">
        <v>-30642</v>
      </c>
      <c r="V4559" s="55">
        <f t="shared" si="425"/>
        <v>1.4369826542776706E-2</v>
      </c>
    </row>
    <row r="4560" spans="1:22" x14ac:dyDescent="0.25">
      <c r="A4560" s="45">
        <v>176218</v>
      </c>
      <c r="B4560" s="45">
        <f t="shared" si="420"/>
        <v>-7.1952199822406058E-4</v>
      </c>
      <c r="E4560" s="45">
        <v>-8462</v>
      </c>
      <c r="F4560" s="45">
        <f t="shared" si="421"/>
        <v>4.030755164523972E-2</v>
      </c>
      <c r="I4560" s="45">
        <v>20917</v>
      </c>
      <c r="J4560" s="45">
        <f t="shared" si="422"/>
        <v>-2.2184037327433825E-4</v>
      </c>
      <c r="M4560" s="45">
        <v>1449</v>
      </c>
      <c r="N4560" s="45">
        <f t="shared" si="423"/>
        <v>2.3503712619047927E-2</v>
      </c>
      <c r="Q4560" s="45">
        <v>34688</v>
      </c>
      <c r="R4560" s="55">
        <f t="shared" si="424"/>
        <v>-3.1725516063279538E-5</v>
      </c>
      <c r="U4560" s="45">
        <v>-30653</v>
      </c>
      <c r="V4560" s="55">
        <f t="shared" si="425"/>
        <v>7.3820789229782392E-3</v>
      </c>
    </row>
    <row r="4561" spans="1:22" x14ac:dyDescent="0.25">
      <c r="A4561" s="45">
        <v>176224</v>
      </c>
      <c r="B4561" s="45">
        <f t="shared" si="420"/>
        <v>2.1393480350159759E-3</v>
      </c>
      <c r="E4561" s="45">
        <v>-8456</v>
      </c>
      <c r="F4561" s="45">
        <f t="shared" si="421"/>
        <v>4.4119050346947977E-2</v>
      </c>
      <c r="I4561" s="45">
        <v>20918</v>
      </c>
      <c r="J4561" s="45">
        <f t="shared" si="422"/>
        <v>2.5463796559900114E-4</v>
      </c>
      <c r="M4561" s="45">
        <v>1463</v>
      </c>
      <c r="N4561" s="45">
        <f t="shared" si="423"/>
        <v>3.2397209589700521E-2</v>
      </c>
      <c r="Q4561" s="45">
        <v>34693</v>
      </c>
      <c r="R4561" s="55">
        <f t="shared" si="424"/>
        <v>2.3506661783034176E-3</v>
      </c>
      <c r="U4561" s="45">
        <v>-30674</v>
      </c>
      <c r="V4561" s="55">
        <f t="shared" si="425"/>
        <v>-5.9581665330006523E-3</v>
      </c>
    </row>
    <row r="4562" spans="1:22" x14ac:dyDescent="0.25">
      <c r="A4562" s="45">
        <v>176216</v>
      </c>
      <c r="B4562" s="45">
        <f t="shared" si="420"/>
        <v>-1.6724786759707395E-3</v>
      </c>
      <c r="E4562" s="45">
        <v>-8484</v>
      </c>
      <c r="F4562" s="45">
        <f t="shared" si="421"/>
        <v>2.6332056405642786E-2</v>
      </c>
      <c r="I4562" s="45">
        <v>20919</v>
      </c>
      <c r="J4562" s="45">
        <f t="shared" si="422"/>
        <v>7.3111630447234054E-4</v>
      </c>
      <c r="M4562" s="45">
        <v>1430</v>
      </c>
      <c r="N4562" s="45">
        <f t="shared" si="423"/>
        <v>1.1433966730305119E-2</v>
      </c>
      <c r="Q4562" s="45">
        <v>34687</v>
      </c>
      <c r="R4562" s="55">
        <f t="shared" si="424"/>
        <v>-5.0820385493661894E-4</v>
      </c>
      <c r="U4562" s="45">
        <v>-30683</v>
      </c>
      <c r="V4562" s="55">
        <f t="shared" si="425"/>
        <v>-1.1675414585563034E-2</v>
      </c>
    </row>
    <row r="4563" spans="1:22" x14ac:dyDescent="0.25">
      <c r="A4563" s="45">
        <v>176204</v>
      </c>
      <c r="B4563" s="45">
        <f t="shared" si="420"/>
        <v>-7.3902187424508122E-3</v>
      </c>
      <c r="E4563" s="45">
        <v>-8533</v>
      </c>
      <c r="F4563" s="45">
        <f t="shared" si="421"/>
        <v>-4.7951829916412928E-3</v>
      </c>
      <c r="I4563" s="45">
        <v>20920</v>
      </c>
      <c r="J4563" s="45">
        <f t="shared" si="422"/>
        <v>1.2075946433456799E-3</v>
      </c>
      <c r="M4563" s="45">
        <v>1387</v>
      </c>
      <c r="N4563" s="45">
        <f t="shared" si="423"/>
        <v>-1.5881773965270705E-2</v>
      </c>
      <c r="Q4563" s="45">
        <v>34687</v>
      </c>
      <c r="R4563" s="55">
        <f t="shared" si="424"/>
        <v>-5.0820385493661894E-4</v>
      </c>
      <c r="U4563" s="45">
        <v>-30674</v>
      </c>
      <c r="V4563" s="55">
        <f t="shared" si="425"/>
        <v>-5.9581665330006523E-3</v>
      </c>
    </row>
    <row r="4564" spans="1:22" x14ac:dyDescent="0.25">
      <c r="A4564" s="45">
        <v>176208</v>
      </c>
      <c r="B4564" s="45">
        <f t="shared" si="420"/>
        <v>-5.4843053869574549E-3</v>
      </c>
      <c r="E4564" s="45">
        <v>-8577</v>
      </c>
      <c r="F4564" s="45">
        <f t="shared" si="421"/>
        <v>-3.2746173470835159E-2</v>
      </c>
      <c r="I4564" s="45">
        <v>20922</v>
      </c>
      <c r="J4564" s="45">
        <f t="shared" si="422"/>
        <v>2.160551321092359E-3</v>
      </c>
      <c r="M4564" s="45">
        <v>1385</v>
      </c>
      <c r="N4564" s="45">
        <f t="shared" si="423"/>
        <v>-1.7152273532506791E-2</v>
      </c>
      <c r="Q4564" s="45">
        <v>34695</v>
      </c>
      <c r="R4564" s="55">
        <f t="shared" si="424"/>
        <v>3.3036228560500962E-3</v>
      </c>
      <c r="U4564" s="45">
        <v>-30662</v>
      </c>
      <c r="V4564" s="55">
        <f t="shared" si="425"/>
        <v>1.664830870415857E-3</v>
      </c>
    </row>
    <row r="4565" spans="1:22" x14ac:dyDescent="0.25">
      <c r="A4565" s="45">
        <v>176220</v>
      </c>
      <c r="B4565" s="45">
        <f t="shared" si="420"/>
        <v>2.3343467952261824E-4</v>
      </c>
      <c r="E4565" s="45">
        <v>-8568</v>
      </c>
      <c r="F4565" s="45">
        <f t="shared" si="421"/>
        <v>-2.702892541827278E-2</v>
      </c>
      <c r="I4565" s="45">
        <v>20921</v>
      </c>
      <c r="J4565" s="45">
        <f t="shared" si="422"/>
        <v>1.6840729822190194E-3</v>
      </c>
      <c r="M4565" s="45">
        <v>1416</v>
      </c>
      <c r="N4565" s="45">
        <f t="shared" si="423"/>
        <v>2.5404697596525245E-3</v>
      </c>
      <c r="Q4565" s="45">
        <v>34697</v>
      </c>
      <c r="R4565" s="55">
        <f t="shared" si="424"/>
        <v>4.2565795337967749E-3</v>
      </c>
      <c r="U4565" s="45">
        <v>-30663</v>
      </c>
      <c r="V4565" s="55">
        <f t="shared" si="425"/>
        <v>1.0295810867978145E-3</v>
      </c>
    </row>
    <row r="4566" spans="1:22" x14ac:dyDescent="0.25">
      <c r="A4566" s="45">
        <v>176222</v>
      </c>
      <c r="B4566" s="45">
        <f t="shared" ref="B4566:B4629" si="426">(A4566-B$19)*2940/6170270</f>
        <v>1.186391357269297E-3</v>
      </c>
      <c r="E4566" s="45">
        <v>-8509</v>
      </c>
      <c r="F4566" s="45">
        <f t="shared" ref="F4566:F4629" si="427">(E4566-F$19)*3920/6170801</f>
        <v>1.0450811815191726E-2</v>
      </c>
      <c r="I4566" s="45">
        <v>20917</v>
      </c>
      <c r="J4566" s="45">
        <f t="shared" ref="J4566:J4629" si="428">(I4566-J$19)*2940/6170270</f>
        <v>-2.2184037327433825E-4</v>
      </c>
      <c r="M4566" s="45">
        <v>1439</v>
      </c>
      <c r="N4566" s="45">
        <f t="shared" ref="N4566:N4629" si="429">(M4566-N$19)*3920/6170801</f>
        <v>1.7151214782867501E-2</v>
      </c>
      <c r="Q4566" s="45">
        <v>34689</v>
      </c>
      <c r="R4566" s="55">
        <f t="shared" ref="R4566:R4629" si="430">(Q4566-R$19)*2940/6170270</f>
        <v>4.4475282281005986E-4</v>
      </c>
      <c r="U4566" s="45">
        <v>-30667</v>
      </c>
      <c r="V4566" s="55">
        <f t="shared" ref="V4566:V4629" si="431">(U4566-V$19)*3920/6170801</f>
        <v>-1.5114180476743554E-3</v>
      </c>
    </row>
    <row r="4567" spans="1:22" x14ac:dyDescent="0.25">
      <c r="A4567" s="45">
        <v>176220</v>
      </c>
      <c r="B4567" s="45">
        <f t="shared" si="426"/>
        <v>2.3343467952261824E-4</v>
      </c>
      <c r="E4567" s="45">
        <v>-8480</v>
      </c>
      <c r="F4567" s="45">
        <f t="shared" si="427"/>
        <v>2.8873055540114958E-2</v>
      </c>
      <c r="I4567" s="45">
        <v>20915</v>
      </c>
      <c r="J4567" s="45">
        <f t="shared" si="428"/>
        <v>-1.174797051021017E-3</v>
      </c>
      <c r="M4567" s="45">
        <v>1447</v>
      </c>
      <c r="N4567" s="45">
        <f t="shared" si="429"/>
        <v>2.2233213051811841E-2</v>
      </c>
      <c r="Q4567" s="45">
        <v>34683</v>
      </c>
      <c r="R4567" s="55">
        <f t="shared" si="430"/>
        <v>-2.4141172104299767E-3</v>
      </c>
      <c r="U4567" s="45">
        <v>-30661</v>
      </c>
      <c r="V4567" s="55">
        <f t="shared" si="431"/>
        <v>2.3000806540338994E-3</v>
      </c>
    </row>
    <row r="4568" spans="1:22" x14ac:dyDescent="0.25">
      <c r="A4568" s="45">
        <v>176221</v>
      </c>
      <c r="B4568" s="45">
        <f t="shared" si="426"/>
        <v>7.0991301839595767E-4</v>
      </c>
      <c r="E4568" s="45">
        <v>-8527</v>
      </c>
      <c r="F4568" s="45">
        <f t="shared" si="427"/>
        <v>-9.8368428993303794E-4</v>
      </c>
      <c r="I4568" s="45">
        <v>20916</v>
      </c>
      <c r="J4568" s="45">
        <f t="shared" si="428"/>
        <v>-6.9831871214767771E-4</v>
      </c>
      <c r="M4568" s="45">
        <v>1437</v>
      </c>
      <c r="N4568" s="45">
        <f t="shared" si="429"/>
        <v>1.5880715215631416E-2</v>
      </c>
      <c r="Q4568" s="45">
        <v>34682</v>
      </c>
      <c r="R4568" s="55">
        <f t="shared" si="430"/>
        <v>-2.8905955493033161E-3</v>
      </c>
      <c r="U4568" s="45">
        <v>-30654</v>
      </c>
      <c r="V4568" s="55">
        <f t="shared" si="431"/>
        <v>6.7468291393601963E-3</v>
      </c>
    </row>
    <row r="4569" spans="1:22" x14ac:dyDescent="0.25">
      <c r="A4569" s="45">
        <v>176218</v>
      </c>
      <c r="B4569" s="45">
        <f t="shared" si="426"/>
        <v>-7.1952199822406058E-4</v>
      </c>
      <c r="E4569" s="45">
        <v>-8576</v>
      </c>
      <c r="F4569" s="45">
        <f t="shared" si="427"/>
        <v>-3.2110923687217116E-2</v>
      </c>
      <c r="I4569" s="45">
        <v>20915</v>
      </c>
      <c r="J4569" s="45">
        <f t="shared" si="428"/>
        <v>-1.174797051021017E-3</v>
      </c>
      <c r="M4569" s="45">
        <v>1392</v>
      </c>
      <c r="N4569" s="45">
        <f t="shared" si="429"/>
        <v>-1.2705525047180494E-2</v>
      </c>
      <c r="Q4569" s="45">
        <v>34683</v>
      </c>
      <c r="R4569" s="55">
        <f t="shared" si="430"/>
        <v>-2.4141172104299767E-3</v>
      </c>
      <c r="U4569" s="45">
        <v>-30657</v>
      </c>
      <c r="V4569" s="55">
        <f t="shared" si="431"/>
        <v>4.8410797885060693E-3</v>
      </c>
    </row>
    <row r="4570" spans="1:22" x14ac:dyDescent="0.25">
      <c r="A4570" s="45">
        <v>176214</v>
      </c>
      <c r="B4570" s="45">
        <f t="shared" si="426"/>
        <v>-2.6254353537174184E-3</v>
      </c>
      <c r="E4570" s="45">
        <v>-8558</v>
      </c>
      <c r="F4570" s="45">
        <f t="shared" si="427"/>
        <v>-2.0676427582092354E-2</v>
      </c>
      <c r="I4570" s="45">
        <v>20920</v>
      </c>
      <c r="J4570" s="45">
        <f t="shared" si="428"/>
        <v>1.2075946433456799E-3</v>
      </c>
      <c r="M4570" s="45">
        <v>1349</v>
      </c>
      <c r="N4570" s="45">
        <f t="shared" si="429"/>
        <v>-4.0021265742756315E-2</v>
      </c>
      <c r="Q4570" s="45">
        <v>34689</v>
      </c>
      <c r="R4570" s="55">
        <f t="shared" si="430"/>
        <v>4.4475282281005986E-4</v>
      </c>
      <c r="U4570" s="45">
        <v>-30671</v>
      </c>
      <c r="V4570" s="55">
        <f t="shared" si="431"/>
        <v>-4.0524171821465253E-3</v>
      </c>
    </row>
    <row r="4571" spans="1:22" x14ac:dyDescent="0.25">
      <c r="A4571" s="45">
        <v>176221</v>
      </c>
      <c r="B4571" s="45">
        <f t="shared" si="426"/>
        <v>7.0991301839595767E-4</v>
      </c>
      <c r="E4571" s="45">
        <v>-8513</v>
      </c>
      <c r="F4571" s="45">
        <f t="shared" si="427"/>
        <v>7.9098126807195558E-3</v>
      </c>
      <c r="I4571" s="45">
        <v>20925</v>
      </c>
      <c r="J4571" s="45">
        <f t="shared" si="428"/>
        <v>3.589986337712377E-3</v>
      </c>
      <c r="M4571" s="45">
        <v>1357</v>
      </c>
      <c r="N4571" s="45">
        <f t="shared" si="429"/>
        <v>-3.4939267473811979E-2</v>
      </c>
      <c r="Q4571" s="45">
        <v>34695</v>
      </c>
      <c r="R4571" s="55">
        <f t="shared" si="430"/>
        <v>3.3036228560500962E-3</v>
      </c>
      <c r="U4571" s="45">
        <v>-30675</v>
      </c>
      <c r="V4571" s="55">
        <f t="shared" si="431"/>
        <v>-6.5934163166186952E-3</v>
      </c>
    </row>
    <row r="4572" spans="1:22" x14ac:dyDescent="0.25">
      <c r="A4572" s="45">
        <v>176227</v>
      </c>
      <c r="B4572" s="45">
        <f t="shared" si="426"/>
        <v>3.5687830516359944E-3</v>
      </c>
      <c r="E4572" s="45">
        <v>-8499</v>
      </c>
      <c r="F4572" s="45">
        <f t="shared" si="427"/>
        <v>1.680330965137215E-2</v>
      </c>
      <c r="I4572" s="45">
        <v>20920</v>
      </c>
      <c r="J4572" s="45">
        <f t="shared" si="428"/>
        <v>1.2075946433456799E-3</v>
      </c>
      <c r="M4572" s="45">
        <v>1399</v>
      </c>
      <c r="N4572" s="45">
        <f t="shared" si="429"/>
        <v>-8.2587765618541975E-3</v>
      </c>
      <c r="Q4572" s="45">
        <v>34691</v>
      </c>
      <c r="R4572" s="55">
        <f t="shared" si="430"/>
        <v>1.3977095005567387E-3</v>
      </c>
      <c r="U4572" s="45">
        <v>-30658</v>
      </c>
      <c r="V4572" s="55">
        <f t="shared" si="431"/>
        <v>4.2058300048880264E-3</v>
      </c>
    </row>
    <row r="4573" spans="1:22" x14ac:dyDescent="0.25">
      <c r="A4573" s="45">
        <v>176225</v>
      </c>
      <c r="B4573" s="45">
        <f t="shared" si="426"/>
        <v>2.6158263738893153E-3</v>
      </c>
      <c r="E4573" s="45">
        <v>-8512</v>
      </c>
      <c r="F4573" s="45">
        <f t="shared" si="427"/>
        <v>8.5450624643375987E-3</v>
      </c>
      <c r="I4573" s="45">
        <v>20917</v>
      </c>
      <c r="J4573" s="45">
        <f t="shared" si="428"/>
        <v>-2.2184037327433825E-4</v>
      </c>
      <c r="M4573" s="45">
        <v>1420</v>
      </c>
      <c r="N4573" s="45">
        <f t="shared" si="429"/>
        <v>5.0814688941246949E-3</v>
      </c>
      <c r="Q4573" s="45">
        <v>34682</v>
      </c>
      <c r="R4573" s="55">
        <f t="shared" si="430"/>
        <v>-2.8905955493033161E-3</v>
      </c>
      <c r="U4573" s="45">
        <v>-30654</v>
      </c>
      <c r="V4573" s="55">
        <f t="shared" si="431"/>
        <v>6.7468291393601963E-3</v>
      </c>
    </row>
    <row r="4574" spans="1:22" x14ac:dyDescent="0.25">
      <c r="A4574" s="45">
        <v>176221</v>
      </c>
      <c r="B4574" s="45">
        <f t="shared" si="426"/>
        <v>7.0991301839595767E-4</v>
      </c>
      <c r="E4574" s="45">
        <v>-8518</v>
      </c>
      <c r="F4574" s="45">
        <f t="shared" si="427"/>
        <v>4.7335637626293439E-3</v>
      </c>
      <c r="I4574" s="45">
        <v>20925</v>
      </c>
      <c r="J4574" s="45">
        <f t="shared" si="428"/>
        <v>3.589986337712377E-3</v>
      </c>
      <c r="M4574" s="45">
        <v>1421</v>
      </c>
      <c r="N4574" s="45">
        <f t="shared" si="429"/>
        <v>5.716718677742736E-3</v>
      </c>
      <c r="Q4574" s="45">
        <v>34682</v>
      </c>
      <c r="R4574" s="55">
        <f t="shared" si="430"/>
        <v>-2.8905955493033161E-3</v>
      </c>
      <c r="U4574" s="45">
        <v>-30683</v>
      </c>
      <c r="V4574" s="55">
        <f t="shared" si="431"/>
        <v>-1.1675414585563034E-2</v>
      </c>
    </row>
    <row r="4575" spans="1:22" x14ac:dyDescent="0.25">
      <c r="A4575" s="45">
        <v>176212</v>
      </c>
      <c r="B4575" s="45">
        <f t="shared" si="426"/>
        <v>-3.5783920314640971E-3</v>
      </c>
      <c r="E4575" s="45">
        <v>-8514</v>
      </c>
      <c r="F4575" s="45">
        <f t="shared" si="427"/>
        <v>7.2745628971015138E-3</v>
      </c>
      <c r="I4575" s="45">
        <v>20923</v>
      </c>
      <c r="J4575" s="45">
        <f t="shared" si="428"/>
        <v>2.6370296599656983E-3</v>
      </c>
      <c r="M4575" s="45">
        <v>1430</v>
      </c>
      <c r="N4575" s="45">
        <f t="shared" si="429"/>
        <v>1.1433966730305119E-2</v>
      </c>
      <c r="Q4575" s="45">
        <v>34685</v>
      </c>
      <c r="R4575" s="55">
        <f t="shared" si="430"/>
        <v>-1.4611605326832978E-3</v>
      </c>
      <c r="U4575" s="45">
        <v>-30691</v>
      </c>
      <c r="V4575" s="55">
        <f t="shared" si="431"/>
        <v>-1.6757412854507374E-2</v>
      </c>
    </row>
    <row r="4576" spans="1:22" x14ac:dyDescent="0.25">
      <c r="A4576" s="45">
        <v>176209</v>
      </c>
      <c r="B4576" s="45">
        <f t="shared" si="426"/>
        <v>-5.0078270480841151E-3</v>
      </c>
      <c r="E4576" s="45">
        <v>-8521</v>
      </c>
      <c r="F4576" s="45">
        <f t="shared" si="427"/>
        <v>2.8278144117752169E-3</v>
      </c>
      <c r="I4576" s="45">
        <v>20910</v>
      </c>
      <c r="J4576" s="45">
        <f t="shared" si="428"/>
        <v>-3.557188745387714E-3</v>
      </c>
      <c r="M4576" s="45">
        <v>1432</v>
      </c>
      <c r="N4576" s="45">
        <f t="shared" si="429"/>
        <v>1.2704466297541203E-2</v>
      </c>
      <c r="Q4576" s="45">
        <v>34684</v>
      </c>
      <c r="R4576" s="55">
        <f t="shared" si="430"/>
        <v>-1.9376388715566372E-3</v>
      </c>
      <c r="U4576" s="45">
        <v>-30665</v>
      </c>
      <c r="V4576" s="55">
        <f t="shared" si="431"/>
        <v>-2.4091848043827037E-4</v>
      </c>
    </row>
    <row r="4577" spans="1:22" x14ac:dyDescent="0.25">
      <c r="A4577" s="45">
        <v>176215</v>
      </c>
      <c r="B4577" s="45">
        <f t="shared" si="426"/>
        <v>-2.148957014844079E-3</v>
      </c>
      <c r="E4577" s="45">
        <v>-8528</v>
      </c>
      <c r="F4577" s="45">
        <f t="shared" si="427"/>
        <v>-1.6189340735510804E-3</v>
      </c>
      <c r="I4577" s="45">
        <v>20910</v>
      </c>
      <c r="J4577" s="45">
        <f t="shared" si="428"/>
        <v>-3.557188745387714E-3</v>
      </c>
      <c r="M4577" s="45">
        <v>1414</v>
      </c>
      <c r="N4577" s="45">
        <f t="shared" si="429"/>
        <v>1.2699701924164398E-3</v>
      </c>
      <c r="Q4577" s="45">
        <v>34686</v>
      </c>
      <c r="R4577" s="55">
        <f t="shared" si="430"/>
        <v>-9.8468219380995828E-4</v>
      </c>
      <c r="U4577" s="45">
        <v>-30644</v>
      </c>
      <c r="V4577" s="55">
        <f t="shared" si="431"/>
        <v>1.3099326975540622E-2</v>
      </c>
    </row>
    <row r="4578" spans="1:22" x14ac:dyDescent="0.25">
      <c r="A4578" s="45">
        <v>176218</v>
      </c>
      <c r="B4578" s="45">
        <f t="shared" si="426"/>
        <v>-7.1952199822406058E-4</v>
      </c>
      <c r="E4578" s="45">
        <v>-8521</v>
      </c>
      <c r="F4578" s="45">
        <f t="shared" si="427"/>
        <v>2.8278144117752169E-3</v>
      </c>
      <c r="I4578" s="45">
        <v>20918</v>
      </c>
      <c r="J4578" s="45">
        <f t="shared" si="428"/>
        <v>2.5463796559900114E-4</v>
      </c>
      <c r="M4578" s="45">
        <v>1412</v>
      </c>
      <c r="N4578" s="45">
        <f t="shared" si="429"/>
        <v>-5.2937481964511077E-7</v>
      </c>
      <c r="Q4578" s="45">
        <v>34691</v>
      </c>
      <c r="R4578" s="55">
        <f t="shared" si="430"/>
        <v>1.3977095005567387E-3</v>
      </c>
      <c r="U4578" s="45">
        <v>-30645</v>
      </c>
      <c r="V4578" s="55">
        <f t="shared" si="431"/>
        <v>1.2464077191922579E-2</v>
      </c>
    </row>
    <row r="4579" spans="1:22" x14ac:dyDescent="0.25">
      <c r="A4579" s="45">
        <v>176218</v>
      </c>
      <c r="B4579" s="45">
        <f t="shared" si="426"/>
        <v>-7.1952199822406058E-4</v>
      </c>
      <c r="E4579" s="45">
        <v>-8530</v>
      </c>
      <c r="F4579" s="45">
        <f t="shared" si="427"/>
        <v>-2.8894336407871654E-3</v>
      </c>
      <c r="I4579" s="45">
        <v>20918</v>
      </c>
      <c r="J4579" s="45">
        <f t="shared" si="428"/>
        <v>2.5463796559900114E-4</v>
      </c>
      <c r="M4579" s="45">
        <v>1432</v>
      </c>
      <c r="N4579" s="45">
        <f t="shared" si="429"/>
        <v>1.2704466297541203E-2</v>
      </c>
      <c r="Q4579" s="45">
        <v>34691</v>
      </c>
      <c r="R4579" s="55">
        <f t="shared" si="430"/>
        <v>1.3977095005567387E-3</v>
      </c>
      <c r="U4579" s="45">
        <v>-30658</v>
      </c>
      <c r="V4579" s="55">
        <f t="shared" si="431"/>
        <v>4.2058300048880264E-3</v>
      </c>
    </row>
    <row r="4580" spans="1:22" x14ac:dyDescent="0.25">
      <c r="A4580" s="45">
        <v>176220</v>
      </c>
      <c r="B4580" s="45">
        <f t="shared" si="426"/>
        <v>2.3343467952261824E-4</v>
      </c>
      <c r="E4580" s="45">
        <v>-8549</v>
      </c>
      <c r="F4580" s="45">
        <f t="shared" si="427"/>
        <v>-1.4959179529529971E-2</v>
      </c>
      <c r="I4580" s="45">
        <v>20910</v>
      </c>
      <c r="J4580" s="45">
        <f t="shared" si="428"/>
        <v>-3.557188745387714E-3</v>
      </c>
      <c r="M4580" s="45">
        <v>1441</v>
      </c>
      <c r="N4580" s="45">
        <f t="shared" si="429"/>
        <v>1.8421714350103584E-2</v>
      </c>
      <c r="Q4580" s="45">
        <v>34687</v>
      </c>
      <c r="R4580" s="55">
        <f t="shared" si="430"/>
        <v>-5.0820385493661894E-4</v>
      </c>
      <c r="U4580" s="45">
        <v>-30668</v>
      </c>
      <c r="V4580" s="55">
        <f t="shared" si="431"/>
        <v>-2.1466678312923979E-3</v>
      </c>
    </row>
    <row r="4581" spans="1:22" x14ac:dyDescent="0.25">
      <c r="A4581" s="45">
        <v>176223</v>
      </c>
      <c r="B4581" s="45">
        <f t="shared" si="426"/>
        <v>1.6628696961426366E-3</v>
      </c>
      <c r="E4581" s="45">
        <v>-8547</v>
      </c>
      <c r="F4581" s="45">
        <f t="shared" si="427"/>
        <v>-1.3688679962293887E-2</v>
      </c>
      <c r="I4581" s="45">
        <v>20904</v>
      </c>
      <c r="J4581" s="45">
        <f t="shared" si="428"/>
        <v>-6.4160587786277505E-3</v>
      </c>
      <c r="M4581" s="45">
        <v>1432</v>
      </c>
      <c r="N4581" s="45">
        <f t="shared" si="429"/>
        <v>1.2704466297541203E-2</v>
      </c>
      <c r="Q4581" s="45">
        <v>34684</v>
      </c>
      <c r="R4581" s="55">
        <f t="shared" si="430"/>
        <v>-1.9376388715566372E-3</v>
      </c>
      <c r="U4581" s="45">
        <v>-30664</v>
      </c>
      <c r="V4581" s="55">
        <f t="shared" si="431"/>
        <v>3.9433130317977208E-4</v>
      </c>
    </row>
    <row r="4582" spans="1:22" x14ac:dyDescent="0.25">
      <c r="A4582" s="45">
        <v>176221</v>
      </c>
      <c r="B4582" s="45">
        <f t="shared" si="426"/>
        <v>7.0991301839595767E-4</v>
      </c>
      <c r="E4582" s="45">
        <v>-8531</v>
      </c>
      <c r="F4582" s="45">
        <f t="shared" si="427"/>
        <v>-3.5246834244052078E-3</v>
      </c>
      <c r="I4582" s="45">
        <v>20910</v>
      </c>
      <c r="J4582" s="45">
        <f t="shared" si="428"/>
        <v>-3.557188745387714E-3</v>
      </c>
      <c r="M4582" s="45">
        <v>1419</v>
      </c>
      <c r="N4582" s="45">
        <f t="shared" si="429"/>
        <v>4.446219110506652E-3</v>
      </c>
      <c r="Q4582" s="45">
        <v>34683</v>
      </c>
      <c r="R4582" s="55">
        <f t="shared" si="430"/>
        <v>-2.4141172104299767E-3</v>
      </c>
      <c r="U4582" s="45">
        <v>-30664</v>
      </c>
      <c r="V4582" s="55">
        <f t="shared" si="431"/>
        <v>3.9433130317977208E-4</v>
      </c>
    </row>
    <row r="4583" spans="1:22" x14ac:dyDescent="0.25">
      <c r="A4583" s="45">
        <v>176212</v>
      </c>
      <c r="B4583" s="45">
        <f t="shared" si="426"/>
        <v>-3.5783920314640971E-3</v>
      </c>
      <c r="E4583" s="45">
        <v>-8515</v>
      </c>
      <c r="F4583" s="45">
        <f t="shared" si="427"/>
        <v>6.6393131134834717E-3</v>
      </c>
      <c r="I4583" s="45">
        <v>20919</v>
      </c>
      <c r="J4583" s="45">
        <f t="shared" si="428"/>
        <v>7.3111630447234054E-4</v>
      </c>
      <c r="M4583" s="45">
        <v>1411</v>
      </c>
      <c r="N4583" s="45">
        <f t="shared" si="429"/>
        <v>-6.3577915843768761E-4</v>
      </c>
      <c r="Q4583" s="45">
        <v>34683</v>
      </c>
      <c r="R4583" s="55">
        <f t="shared" si="430"/>
        <v>-2.4141172104299767E-3</v>
      </c>
      <c r="U4583" s="45">
        <v>-30674</v>
      </c>
      <c r="V4583" s="55">
        <f t="shared" si="431"/>
        <v>-5.9581665330006523E-3</v>
      </c>
    </row>
    <row r="4584" spans="1:22" x14ac:dyDescent="0.25">
      <c r="A4584" s="45">
        <v>176202</v>
      </c>
      <c r="B4584" s="45">
        <f t="shared" si="426"/>
        <v>-8.3431754201974909E-3</v>
      </c>
      <c r="E4584" s="45">
        <v>-8503</v>
      </c>
      <c r="F4584" s="45">
        <f t="shared" si="427"/>
        <v>1.4262310516899981E-2</v>
      </c>
      <c r="I4584" s="45">
        <v>20921</v>
      </c>
      <c r="J4584" s="45">
        <f t="shared" si="428"/>
        <v>1.6840729822190194E-3</v>
      </c>
      <c r="M4584" s="45">
        <v>1394</v>
      </c>
      <c r="N4584" s="45">
        <f t="shared" si="429"/>
        <v>-1.143502547994441E-2</v>
      </c>
      <c r="Q4584" s="45">
        <v>34686</v>
      </c>
      <c r="R4584" s="55">
        <f t="shared" si="430"/>
        <v>-9.8468219380995828E-4</v>
      </c>
      <c r="U4584" s="45">
        <v>-30668</v>
      </c>
      <c r="V4584" s="55">
        <f t="shared" si="431"/>
        <v>-2.1466678312923979E-3</v>
      </c>
    </row>
    <row r="4585" spans="1:22" x14ac:dyDescent="0.25">
      <c r="A4585" s="45">
        <v>176209</v>
      </c>
      <c r="B4585" s="45">
        <f t="shared" si="426"/>
        <v>-5.0078270480841151E-3</v>
      </c>
      <c r="E4585" s="45">
        <v>-8511</v>
      </c>
      <c r="F4585" s="45">
        <f t="shared" si="427"/>
        <v>9.1803122479556416E-3</v>
      </c>
      <c r="I4585" s="45">
        <v>20920</v>
      </c>
      <c r="J4585" s="45">
        <f t="shared" si="428"/>
        <v>1.2075946433456799E-3</v>
      </c>
      <c r="M4585" s="45">
        <v>1371</v>
      </c>
      <c r="N4585" s="45">
        <f t="shared" si="429"/>
        <v>-2.6045770503159385E-2</v>
      </c>
      <c r="Q4585" s="45">
        <v>34697</v>
      </c>
      <c r="R4585" s="55">
        <f t="shared" si="430"/>
        <v>4.2565795337967749E-3</v>
      </c>
      <c r="U4585" s="45">
        <v>-30654</v>
      </c>
      <c r="V4585" s="55">
        <f t="shared" si="431"/>
        <v>6.7468291393601963E-3</v>
      </c>
    </row>
    <row r="4586" spans="1:22" x14ac:dyDescent="0.25">
      <c r="A4586" s="45">
        <v>176226</v>
      </c>
      <c r="B4586" s="45">
        <f t="shared" si="426"/>
        <v>3.0923047127626546E-3</v>
      </c>
      <c r="E4586" s="45">
        <v>-8513</v>
      </c>
      <c r="F4586" s="45">
        <f t="shared" si="427"/>
        <v>7.9098126807195558E-3</v>
      </c>
      <c r="I4586" s="45">
        <v>20920</v>
      </c>
      <c r="J4586" s="45">
        <f t="shared" si="428"/>
        <v>1.2075946433456799E-3</v>
      </c>
      <c r="M4586" s="45">
        <v>1371</v>
      </c>
      <c r="N4586" s="45">
        <f t="shared" si="429"/>
        <v>-2.6045770503159385E-2</v>
      </c>
      <c r="Q4586" s="45">
        <v>34704</v>
      </c>
      <c r="R4586" s="55">
        <f t="shared" si="430"/>
        <v>7.5919279059101508E-3</v>
      </c>
      <c r="U4586" s="45">
        <v>-30663</v>
      </c>
      <c r="V4586" s="55">
        <f t="shared" si="431"/>
        <v>1.0295810867978145E-3</v>
      </c>
    </row>
    <row r="4587" spans="1:22" x14ac:dyDescent="0.25">
      <c r="A4587" s="45">
        <v>176225</v>
      </c>
      <c r="B4587" s="45">
        <f t="shared" si="426"/>
        <v>2.6158263738893153E-3</v>
      </c>
      <c r="E4587" s="45">
        <v>-8497</v>
      </c>
      <c r="F4587" s="45">
        <f t="shared" si="427"/>
        <v>1.8073809218608235E-2</v>
      </c>
      <c r="I4587" s="45">
        <v>20922</v>
      </c>
      <c r="J4587" s="45">
        <f t="shared" si="428"/>
        <v>2.160551321092359E-3</v>
      </c>
      <c r="M4587" s="45">
        <v>1399</v>
      </c>
      <c r="N4587" s="45">
        <f t="shared" si="429"/>
        <v>-8.2587765618541975E-3</v>
      </c>
      <c r="Q4587" s="45">
        <v>34692</v>
      </c>
      <c r="R4587" s="55">
        <f t="shared" si="430"/>
        <v>1.8741878394300782E-3</v>
      </c>
      <c r="U4587" s="45">
        <v>-30685</v>
      </c>
      <c r="V4587" s="55">
        <f t="shared" si="431"/>
        <v>-1.294591415279912E-2</v>
      </c>
    </row>
    <row r="4588" spans="1:22" x14ac:dyDescent="0.25">
      <c r="A4588" s="45">
        <v>176220</v>
      </c>
      <c r="B4588" s="45">
        <f t="shared" si="426"/>
        <v>2.3343467952261824E-4</v>
      </c>
      <c r="E4588" s="45">
        <v>-8500</v>
      </c>
      <c r="F4588" s="45">
        <f t="shared" si="427"/>
        <v>1.6168059867754107E-2</v>
      </c>
      <c r="I4588" s="45">
        <v>20918</v>
      </c>
      <c r="J4588" s="45">
        <f t="shared" si="428"/>
        <v>2.5463796559900114E-4</v>
      </c>
      <c r="M4588" s="45">
        <v>1419</v>
      </c>
      <c r="N4588" s="45">
        <f t="shared" si="429"/>
        <v>4.446219110506652E-3</v>
      </c>
      <c r="Q4588" s="45">
        <v>34681</v>
      </c>
      <c r="R4588" s="55">
        <f t="shared" si="430"/>
        <v>-3.3670738881766554E-3</v>
      </c>
      <c r="U4588" s="45">
        <v>-30688</v>
      </c>
      <c r="V4588" s="55">
        <f t="shared" si="431"/>
        <v>-1.4851663503653247E-2</v>
      </c>
    </row>
    <row r="4589" spans="1:22" x14ac:dyDescent="0.25">
      <c r="A4589" s="45">
        <v>176233</v>
      </c>
      <c r="B4589" s="45">
        <f t="shared" si="426"/>
        <v>6.4276530848760309E-3</v>
      </c>
      <c r="E4589" s="45">
        <v>-8528</v>
      </c>
      <c r="F4589" s="45">
        <f t="shared" si="427"/>
        <v>-1.6189340735510804E-3</v>
      </c>
      <c r="I4589" s="45">
        <v>20914</v>
      </c>
      <c r="J4589" s="45">
        <f t="shared" si="428"/>
        <v>-1.6512753898943566E-3</v>
      </c>
      <c r="M4589" s="45">
        <v>1418</v>
      </c>
      <c r="N4589" s="45">
        <f t="shared" si="429"/>
        <v>3.8109693268886095E-3</v>
      </c>
      <c r="Q4589" s="45">
        <v>34684</v>
      </c>
      <c r="R4589" s="55">
        <f t="shared" si="430"/>
        <v>-1.9376388715566372E-3</v>
      </c>
      <c r="U4589" s="45">
        <v>-30673</v>
      </c>
      <c r="V4589" s="55">
        <f t="shared" si="431"/>
        <v>-5.3229167493826102E-3</v>
      </c>
    </row>
    <row r="4590" spans="1:22" x14ac:dyDescent="0.25">
      <c r="A4590" s="45">
        <v>176234</v>
      </c>
      <c r="B4590" s="45">
        <f t="shared" si="426"/>
        <v>6.9041314237493698E-3</v>
      </c>
      <c r="E4590" s="45">
        <v>-8558</v>
      </c>
      <c r="F4590" s="45">
        <f t="shared" si="427"/>
        <v>-2.0676427582092354E-2</v>
      </c>
      <c r="I4590" s="45">
        <v>20914</v>
      </c>
      <c r="J4590" s="45">
        <f t="shared" si="428"/>
        <v>-1.6512753898943566E-3</v>
      </c>
      <c r="M4590" s="45">
        <v>1433</v>
      </c>
      <c r="N4590" s="45">
        <f t="shared" si="429"/>
        <v>1.3339716081159246E-2</v>
      </c>
      <c r="Q4590" s="45">
        <v>34688</v>
      </c>
      <c r="R4590" s="55">
        <f t="shared" si="430"/>
        <v>-3.1725516063279538E-5</v>
      </c>
      <c r="U4590" s="45">
        <v>-30664</v>
      </c>
      <c r="V4590" s="55">
        <f t="shared" si="431"/>
        <v>3.9433130317977208E-4</v>
      </c>
    </row>
    <row r="4591" spans="1:22" x14ac:dyDescent="0.25">
      <c r="A4591" s="45">
        <v>176217</v>
      </c>
      <c r="B4591" s="45">
        <f t="shared" si="426"/>
        <v>-1.1960003370973999E-3</v>
      </c>
      <c r="E4591" s="45">
        <v>-8566</v>
      </c>
      <c r="F4591" s="45">
        <f t="shared" si="427"/>
        <v>-2.5758425851036694E-2</v>
      </c>
      <c r="I4591" s="45">
        <v>20912</v>
      </c>
      <c r="J4591" s="45">
        <f t="shared" si="428"/>
        <v>-2.6042320676410353E-3</v>
      </c>
      <c r="M4591" s="45">
        <v>1452</v>
      </c>
      <c r="N4591" s="45">
        <f t="shared" si="429"/>
        <v>2.5409461969902056E-2</v>
      </c>
      <c r="Q4591" s="45">
        <v>34686</v>
      </c>
      <c r="R4591" s="55">
        <f t="shared" si="430"/>
        <v>-9.8468219380995828E-4</v>
      </c>
      <c r="U4591" s="45">
        <v>-30655</v>
      </c>
      <c r="V4591" s="55">
        <f t="shared" si="431"/>
        <v>6.1115793557421543E-3</v>
      </c>
    </row>
    <row r="4592" spans="1:22" x14ac:dyDescent="0.25">
      <c r="A4592" s="45">
        <v>176211</v>
      </c>
      <c r="B4592" s="45">
        <f t="shared" si="426"/>
        <v>-4.0548703703374364E-3</v>
      </c>
      <c r="E4592" s="45">
        <v>-8551</v>
      </c>
      <c r="F4592" s="45">
        <f t="shared" si="427"/>
        <v>-1.6229679096766057E-2</v>
      </c>
      <c r="I4592" s="45">
        <v>20916</v>
      </c>
      <c r="J4592" s="45">
        <f t="shared" si="428"/>
        <v>-6.9831871214767771E-4</v>
      </c>
      <c r="M4592" s="45">
        <v>1434</v>
      </c>
      <c r="N4592" s="45">
        <f t="shared" si="429"/>
        <v>1.3974965864777289E-2</v>
      </c>
      <c r="Q4592" s="45">
        <v>34686</v>
      </c>
      <c r="R4592" s="55">
        <f t="shared" si="430"/>
        <v>-9.8468219380995828E-4</v>
      </c>
      <c r="U4592" s="45">
        <v>-30641</v>
      </c>
      <c r="V4592" s="55">
        <f t="shared" si="431"/>
        <v>1.5005076326394749E-2</v>
      </c>
    </row>
    <row r="4593" spans="1:22" x14ac:dyDescent="0.25">
      <c r="A4593" s="45">
        <v>176214</v>
      </c>
      <c r="B4593" s="45">
        <f t="shared" si="426"/>
        <v>-2.6254353537174184E-3</v>
      </c>
      <c r="E4593" s="45">
        <v>-8536</v>
      </c>
      <c r="F4593" s="45">
        <f t="shared" si="427"/>
        <v>-6.7009323424954198E-3</v>
      </c>
      <c r="I4593" s="45">
        <v>20924</v>
      </c>
      <c r="J4593" s="45">
        <f t="shared" si="428"/>
        <v>3.1135079988390377E-3</v>
      </c>
      <c r="M4593" s="45">
        <v>1411</v>
      </c>
      <c r="N4593" s="45">
        <f t="shared" si="429"/>
        <v>-6.3577915843768761E-4</v>
      </c>
      <c r="Q4593" s="45">
        <v>34686</v>
      </c>
      <c r="R4593" s="55">
        <f t="shared" si="430"/>
        <v>-9.8468219380995828E-4</v>
      </c>
      <c r="U4593" s="45">
        <v>-30648</v>
      </c>
      <c r="V4593" s="55">
        <f t="shared" si="431"/>
        <v>1.0558327841068452E-2</v>
      </c>
    </row>
    <row r="4594" spans="1:22" x14ac:dyDescent="0.25">
      <c r="A4594" s="45">
        <v>176217</v>
      </c>
      <c r="B4594" s="45">
        <f t="shared" si="426"/>
        <v>-1.1960003370973999E-3</v>
      </c>
      <c r="E4594" s="45">
        <v>-8533</v>
      </c>
      <c r="F4594" s="45">
        <f t="shared" si="427"/>
        <v>-4.7951829916412928E-3</v>
      </c>
      <c r="I4594" s="45">
        <v>20922</v>
      </c>
      <c r="J4594" s="45">
        <f t="shared" si="428"/>
        <v>2.160551321092359E-3</v>
      </c>
      <c r="M4594" s="45">
        <v>1418</v>
      </c>
      <c r="N4594" s="45">
        <f t="shared" si="429"/>
        <v>3.8109693268886095E-3</v>
      </c>
      <c r="Q4594" s="45">
        <v>34682</v>
      </c>
      <c r="R4594" s="55">
        <f t="shared" si="430"/>
        <v>-2.8905955493033161E-3</v>
      </c>
      <c r="U4594" s="45">
        <v>-30674</v>
      </c>
      <c r="V4594" s="55">
        <f t="shared" si="431"/>
        <v>-5.9581665330006523E-3</v>
      </c>
    </row>
    <row r="4595" spans="1:22" x14ac:dyDescent="0.25">
      <c r="A4595" s="45">
        <v>176220</v>
      </c>
      <c r="B4595" s="45">
        <f t="shared" si="426"/>
        <v>2.3343467952261824E-4</v>
      </c>
      <c r="E4595" s="45">
        <v>-8519</v>
      </c>
      <c r="F4595" s="45">
        <f t="shared" si="427"/>
        <v>4.0983139790113018E-3</v>
      </c>
      <c r="I4595" s="45">
        <v>20916</v>
      </c>
      <c r="J4595" s="45">
        <f t="shared" si="428"/>
        <v>-6.9831871214767771E-4</v>
      </c>
      <c r="M4595" s="45">
        <v>1437</v>
      </c>
      <c r="N4595" s="45">
        <f t="shared" si="429"/>
        <v>1.5880715215631416E-2</v>
      </c>
      <c r="Q4595" s="45">
        <v>34681</v>
      </c>
      <c r="R4595" s="55">
        <f t="shared" si="430"/>
        <v>-3.3670738881766554E-3</v>
      </c>
      <c r="U4595" s="45">
        <v>-30678</v>
      </c>
      <c r="V4595" s="55">
        <f t="shared" si="431"/>
        <v>-8.499165667472823E-3</v>
      </c>
    </row>
    <row r="4596" spans="1:22" x14ac:dyDescent="0.25">
      <c r="A4596" s="45">
        <v>176218</v>
      </c>
      <c r="B4596" s="45">
        <f t="shared" si="426"/>
        <v>-7.1952199822406058E-4</v>
      </c>
      <c r="E4596" s="45">
        <v>-8507</v>
      </c>
      <c r="F4596" s="45">
        <f t="shared" si="427"/>
        <v>1.1721311382427812E-2</v>
      </c>
      <c r="I4596" s="45">
        <v>20921</v>
      </c>
      <c r="J4596" s="45">
        <f t="shared" si="428"/>
        <v>1.6840729822190194E-3</v>
      </c>
      <c r="M4596" s="45">
        <v>1444</v>
      </c>
      <c r="N4596" s="45">
        <f t="shared" si="429"/>
        <v>2.0327463700957712E-2</v>
      </c>
      <c r="Q4596" s="45">
        <v>34688</v>
      </c>
      <c r="R4596" s="55">
        <f t="shared" si="430"/>
        <v>-3.1725516063279538E-5</v>
      </c>
      <c r="U4596" s="45">
        <v>-30653</v>
      </c>
      <c r="V4596" s="55">
        <f t="shared" si="431"/>
        <v>7.3820789229782392E-3</v>
      </c>
    </row>
    <row r="4597" spans="1:22" x14ac:dyDescent="0.25">
      <c r="A4597" s="45">
        <v>176220</v>
      </c>
      <c r="B4597" s="45">
        <f t="shared" si="426"/>
        <v>2.3343467952261824E-4</v>
      </c>
      <c r="E4597" s="45">
        <v>-8526</v>
      </c>
      <c r="F4597" s="45">
        <f t="shared" si="427"/>
        <v>-3.4843450631499547E-4</v>
      </c>
      <c r="I4597" s="45">
        <v>20924</v>
      </c>
      <c r="J4597" s="45">
        <f t="shared" si="428"/>
        <v>3.1135079988390377E-3</v>
      </c>
      <c r="M4597" s="45">
        <v>1423</v>
      </c>
      <c r="N4597" s="45">
        <f t="shared" si="429"/>
        <v>6.987218244978821E-3</v>
      </c>
      <c r="Q4597" s="45">
        <v>34694</v>
      </c>
      <c r="R4597" s="55">
        <f t="shared" si="430"/>
        <v>2.8271445171767569E-3</v>
      </c>
      <c r="U4597" s="45">
        <v>-30647</v>
      </c>
      <c r="V4597" s="55">
        <f t="shared" si="431"/>
        <v>1.1193577624686493E-2</v>
      </c>
    </row>
    <row r="4598" spans="1:22" x14ac:dyDescent="0.25">
      <c r="A4598" s="45">
        <v>176224</v>
      </c>
      <c r="B4598" s="45">
        <f t="shared" si="426"/>
        <v>2.1393480350159759E-3</v>
      </c>
      <c r="E4598" s="45">
        <v>-8550</v>
      </c>
      <c r="F4598" s="45">
        <f t="shared" si="427"/>
        <v>-1.5594429313148014E-2</v>
      </c>
      <c r="I4598" s="45">
        <v>20921</v>
      </c>
      <c r="J4598" s="45">
        <f t="shared" si="428"/>
        <v>1.6840729822190194E-3</v>
      </c>
      <c r="M4598" s="45">
        <v>1369</v>
      </c>
      <c r="N4598" s="45">
        <f t="shared" si="429"/>
        <v>-2.7316270070395467E-2</v>
      </c>
      <c r="Q4598" s="45">
        <v>34691</v>
      </c>
      <c r="R4598" s="55">
        <f t="shared" si="430"/>
        <v>1.3977095005567387E-3</v>
      </c>
      <c r="U4598" s="45">
        <v>-30671</v>
      </c>
      <c r="V4598" s="55">
        <f t="shared" si="431"/>
        <v>-4.0524171821465253E-3</v>
      </c>
    </row>
    <row r="4599" spans="1:22" x14ac:dyDescent="0.25">
      <c r="A4599" s="45">
        <v>176220</v>
      </c>
      <c r="B4599" s="45">
        <f t="shared" si="426"/>
        <v>2.3343467952261824E-4</v>
      </c>
      <c r="E4599" s="45">
        <v>-8537</v>
      </c>
      <c r="F4599" s="45">
        <f t="shared" si="427"/>
        <v>-7.3361821261134627E-3</v>
      </c>
      <c r="I4599" s="45">
        <v>20917</v>
      </c>
      <c r="J4599" s="45">
        <f t="shared" si="428"/>
        <v>-2.2184037327433825E-4</v>
      </c>
      <c r="M4599" s="45">
        <v>1329</v>
      </c>
      <c r="N4599" s="45">
        <f t="shared" si="429"/>
        <v>-5.2726261415117166E-2</v>
      </c>
      <c r="Q4599" s="45">
        <v>34687</v>
      </c>
      <c r="R4599" s="55">
        <f t="shared" si="430"/>
        <v>-5.0820385493661894E-4</v>
      </c>
      <c r="U4599" s="45">
        <v>-30681</v>
      </c>
      <c r="V4599" s="55">
        <f t="shared" si="431"/>
        <v>-1.040491501832695E-2</v>
      </c>
    </row>
    <row r="4600" spans="1:22" x14ac:dyDescent="0.25">
      <c r="A4600" s="45">
        <v>176219</v>
      </c>
      <c r="B4600" s="45">
        <f t="shared" si="426"/>
        <v>-2.4304365935072115E-4</v>
      </c>
      <c r="E4600" s="45">
        <v>-8515</v>
      </c>
      <c r="F4600" s="45">
        <f t="shared" si="427"/>
        <v>6.6393131134834717E-3</v>
      </c>
      <c r="I4600" s="45">
        <v>20913</v>
      </c>
      <c r="J4600" s="45">
        <f t="shared" si="428"/>
        <v>-2.127753728767696E-3</v>
      </c>
      <c r="M4600" s="45">
        <v>1356</v>
      </c>
      <c r="N4600" s="45">
        <f t="shared" si="429"/>
        <v>-3.5574517257430022E-2</v>
      </c>
      <c r="Q4600" s="45">
        <v>34689</v>
      </c>
      <c r="R4600" s="55">
        <f t="shared" si="430"/>
        <v>4.4475282281005986E-4</v>
      </c>
      <c r="U4600" s="45">
        <v>-30663</v>
      </c>
      <c r="V4600" s="55">
        <f t="shared" si="431"/>
        <v>1.0295810867978145E-3</v>
      </c>
    </row>
    <row r="4601" spans="1:22" x14ac:dyDescent="0.25">
      <c r="A4601" s="45">
        <v>176219</v>
      </c>
      <c r="B4601" s="45">
        <f t="shared" si="426"/>
        <v>-2.4304365935072115E-4</v>
      </c>
      <c r="E4601" s="45">
        <v>-8514</v>
      </c>
      <c r="F4601" s="45">
        <f t="shared" si="427"/>
        <v>7.2745628971015138E-3</v>
      </c>
      <c r="I4601" s="45">
        <v>20913</v>
      </c>
      <c r="J4601" s="45">
        <f t="shared" si="428"/>
        <v>-2.127753728767696E-3</v>
      </c>
      <c r="M4601" s="45">
        <v>1417</v>
      </c>
      <c r="N4601" s="45">
        <f t="shared" si="429"/>
        <v>3.175719543270567E-3</v>
      </c>
      <c r="Q4601" s="45">
        <v>34690</v>
      </c>
      <c r="R4601" s="55">
        <f t="shared" si="430"/>
        <v>9.2123116168339931E-4</v>
      </c>
      <c r="U4601" s="45">
        <v>-30657</v>
      </c>
      <c r="V4601" s="55">
        <f t="shared" si="431"/>
        <v>4.8410797885060693E-3</v>
      </c>
    </row>
    <row r="4602" spans="1:22" x14ac:dyDescent="0.25">
      <c r="A4602" s="45">
        <v>176213</v>
      </c>
      <c r="B4602" s="45">
        <f t="shared" si="426"/>
        <v>-3.1019136925907577E-3</v>
      </c>
      <c r="E4602" s="45">
        <v>-8510</v>
      </c>
      <c r="F4602" s="45">
        <f t="shared" si="427"/>
        <v>9.8155620315736845E-3</v>
      </c>
      <c r="I4602" s="45">
        <v>20914</v>
      </c>
      <c r="J4602" s="45">
        <f t="shared" si="428"/>
        <v>-1.6512753898943566E-3</v>
      </c>
      <c r="M4602" s="45">
        <v>1437</v>
      </c>
      <c r="N4602" s="45">
        <f t="shared" si="429"/>
        <v>1.5880715215631416E-2</v>
      </c>
      <c r="Q4602" s="45">
        <v>34692</v>
      </c>
      <c r="R4602" s="55">
        <f t="shared" si="430"/>
        <v>1.8741878394300782E-3</v>
      </c>
      <c r="U4602" s="45">
        <v>-30674</v>
      </c>
      <c r="V4602" s="55">
        <f t="shared" si="431"/>
        <v>-5.9581665330006523E-3</v>
      </c>
    </row>
    <row r="4603" spans="1:22" x14ac:dyDescent="0.25">
      <c r="A4603" s="45">
        <v>176209</v>
      </c>
      <c r="B4603" s="45">
        <f t="shared" si="426"/>
        <v>-5.0078270480841151E-3</v>
      </c>
      <c r="E4603" s="45">
        <v>-8503</v>
      </c>
      <c r="F4603" s="45">
        <f t="shared" si="427"/>
        <v>1.4262310516899981E-2</v>
      </c>
      <c r="I4603" s="45">
        <v>20913</v>
      </c>
      <c r="J4603" s="45">
        <f t="shared" si="428"/>
        <v>-2.127753728767696E-3</v>
      </c>
      <c r="M4603" s="45">
        <v>1428</v>
      </c>
      <c r="N4603" s="45">
        <f t="shared" si="429"/>
        <v>1.0163467163069033E-2</v>
      </c>
      <c r="Q4603" s="45">
        <v>34693</v>
      </c>
      <c r="R4603" s="55">
        <f t="shared" si="430"/>
        <v>2.3506661783034176E-3</v>
      </c>
      <c r="U4603" s="45">
        <v>-30677</v>
      </c>
      <c r="V4603" s="55">
        <f t="shared" si="431"/>
        <v>-7.8639158838547801E-3</v>
      </c>
    </row>
    <row r="4604" spans="1:22" x14ac:dyDescent="0.25">
      <c r="A4604" s="45">
        <v>176212</v>
      </c>
      <c r="B4604" s="45">
        <f t="shared" si="426"/>
        <v>-3.5783920314640971E-3</v>
      </c>
      <c r="E4604" s="45">
        <v>-8519</v>
      </c>
      <c r="F4604" s="45">
        <f t="shared" si="427"/>
        <v>4.0983139790113018E-3</v>
      </c>
      <c r="I4604" s="45">
        <v>20915</v>
      </c>
      <c r="J4604" s="45">
        <f t="shared" si="428"/>
        <v>-1.174797051021017E-3</v>
      </c>
      <c r="M4604" s="45">
        <v>1434</v>
      </c>
      <c r="N4604" s="45">
        <f t="shared" si="429"/>
        <v>1.3974965864777289E-2</v>
      </c>
      <c r="Q4604" s="45">
        <v>34688</v>
      </c>
      <c r="R4604" s="55">
        <f t="shared" si="430"/>
        <v>-3.1725516063279538E-5</v>
      </c>
      <c r="U4604" s="45">
        <v>-30658</v>
      </c>
      <c r="V4604" s="55">
        <f t="shared" si="431"/>
        <v>4.2058300048880264E-3</v>
      </c>
    </row>
    <row r="4605" spans="1:22" x14ac:dyDescent="0.25">
      <c r="A4605" s="45">
        <v>176222</v>
      </c>
      <c r="B4605" s="45">
        <f t="shared" si="426"/>
        <v>1.186391357269297E-3</v>
      </c>
      <c r="E4605" s="45">
        <v>-8530</v>
      </c>
      <c r="F4605" s="45">
        <f t="shared" si="427"/>
        <v>-2.8894336407871654E-3</v>
      </c>
      <c r="I4605" s="45">
        <v>20920</v>
      </c>
      <c r="J4605" s="45">
        <f t="shared" si="428"/>
        <v>1.2075946433456799E-3</v>
      </c>
      <c r="M4605" s="45">
        <v>1429</v>
      </c>
      <c r="N4605" s="45">
        <f t="shared" si="429"/>
        <v>1.0798716946687076E-2</v>
      </c>
      <c r="Q4605" s="45">
        <v>34685</v>
      </c>
      <c r="R4605" s="55">
        <f t="shared" si="430"/>
        <v>-1.4611605326832978E-3</v>
      </c>
      <c r="U4605" s="45">
        <v>-30652</v>
      </c>
      <c r="V4605" s="55">
        <f t="shared" si="431"/>
        <v>8.0173287065962821E-3</v>
      </c>
    </row>
    <row r="4606" spans="1:22" x14ac:dyDescent="0.25">
      <c r="A4606" s="45">
        <v>176227</v>
      </c>
      <c r="B4606" s="45">
        <f t="shared" si="426"/>
        <v>3.5687830516359944E-3</v>
      </c>
      <c r="E4606" s="45">
        <v>-8516</v>
      </c>
      <c r="F4606" s="45">
        <f t="shared" si="427"/>
        <v>6.0040633298654288E-3</v>
      </c>
      <c r="I4606" s="45">
        <v>20916</v>
      </c>
      <c r="J4606" s="45">
        <f t="shared" si="428"/>
        <v>-6.9831871214767771E-4</v>
      </c>
      <c r="M4606" s="45">
        <v>1403</v>
      </c>
      <c r="N4606" s="45">
        <f t="shared" si="429"/>
        <v>-5.7177774273820276E-3</v>
      </c>
      <c r="Q4606" s="45">
        <v>34688</v>
      </c>
      <c r="R4606" s="55">
        <f t="shared" si="430"/>
        <v>-3.1725516063279538E-5</v>
      </c>
      <c r="U4606" s="45">
        <v>-30665</v>
      </c>
      <c r="V4606" s="55">
        <f t="shared" si="431"/>
        <v>-2.4091848043827037E-4</v>
      </c>
    </row>
    <row r="4607" spans="1:22" x14ac:dyDescent="0.25">
      <c r="A4607" s="45">
        <v>176220</v>
      </c>
      <c r="B4607" s="45">
        <f t="shared" si="426"/>
        <v>2.3343467952261824E-4</v>
      </c>
      <c r="E4607" s="45">
        <v>-8510</v>
      </c>
      <c r="F4607" s="45">
        <f t="shared" si="427"/>
        <v>9.8155620315736845E-3</v>
      </c>
      <c r="I4607" s="45">
        <v>20906</v>
      </c>
      <c r="J4607" s="45">
        <f t="shared" si="428"/>
        <v>-5.4631021008810718E-3</v>
      </c>
      <c r="M4607" s="45">
        <v>1397</v>
      </c>
      <c r="N4607" s="45">
        <f t="shared" si="429"/>
        <v>-9.5292761290902833E-3</v>
      </c>
      <c r="Q4607" s="45">
        <v>34687</v>
      </c>
      <c r="R4607" s="55">
        <f t="shared" si="430"/>
        <v>-5.0820385493661894E-4</v>
      </c>
      <c r="U4607" s="45">
        <v>-30676</v>
      </c>
      <c r="V4607" s="55">
        <f t="shared" si="431"/>
        <v>-7.2286661002367372E-3</v>
      </c>
    </row>
    <row r="4608" spans="1:22" x14ac:dyDescent="0.25">
      <c r="A4608" s="45">
        <v>176213</v>
      </c>
      <c r="B4608" s="45">
        <f t="shared" si="426"/>
        <v>-3.1019136925907577E-3</v>
      </c>
      <c r="E4608" s="45">
        <v>-8529</v>
      </c>
      <c r="F4608" s="45">
        <f t="shared" si="427"/>
        <v>-2.2541838571691229E-3</v>
      </c>
      <c r="I4608" s="45">
        <v>20904</v>
      </c>
      <c r="J4608" s="45">
        <f t="shared" si="428"/>
        <v>-6.4160587786277505E-3</v>
      </c>
      <c r="M4608" s="45">
        <v>1417</v>
      </c>
      <c r="N4608" s="45">
        <f t="shared" si="429"/>
        <v>3.175719543270567E-3</v>
      </c>
      <c r="Q4608" s="45">
        <v>34686</v>
      </c>
      <c r="R4608" s="55">
        <f t="shared" si="430"/>
        <v>-9.8468219380995828E-4</v>
      </c>
      <c r="U4608" s="45">
        <v>-30668</v>
      </c>
      <c r="V4608" s="55">
        <f t="shared" si="431"/>
        <v>-2.1466678312923979E-3</v>
      </c>
    </row>
    <row r="4609" spans="1:22" x14ac:dyDescent="0.25">
      <c r="A4609" s="45">
        <v>176211</v>
      </c>
      <c r="B4609" s="45">
        <f t="shared" si="426"/>
        <v>-4.0548703703374364E-3</v>
      </c>
      <c r="E4609" s="45">
        <v>-8551</v>
      </c>
      <c r="F4609" s="45">
        <f t="shared" si="427"/>
        <v>-1.6229679096766057E-2</v>
      </c>
      <c r="I4609" s="45">
        <v>20912</v>
      </c>
      <c r="J4609" s="45">
        <f t="shared" si="428"/>
        <v>-2.6042320676410353E-3</v>
      </c>
      <c r="M4609" s="45">
        <v>1426</v>
      </c>
      <c r="N4609" s="45">
        <f t="shared" si="429"/>
        <v>8.8929675958329488E-3</v>
      </c>
      <c r="Q4609" s="45">
        <v>34690</v>
      </c>
      <c r="R4609" s="55">
        <f t="shared" si="430"/>
        <v>9.2123116168339931E-4</v>
      </c>
      <c r="U4609" s="45">
        <v>-30650</v>
      </c>
      <c r="V4609" s="55">
        <f t="shared" si="431"/>
        <v>9.2878282738323662E-3</v>
      </c>
    </row>
    <row r="4610" spans="1:22" x14ac:dyDescent="0.25">
      <c r="A4610" s="45">
        <v>176220</v>
      </c>
      <c r="B4610" s="45">
        <f t="shared" si="426"/>
        <v>2.3343467952261824E-4</v>
      </c>
      <c r="E4610" s="45">
        <v>-8563</v>
      </c>
      <c r="F4610" s="45">
        <f t="shared" si="427"/>
        <v>-2.3852676500182565E-2</v>
      </c>
      <c r="I4610" s="45">
        <v>20920</v>
      </c>
      <c r="J4610" s="45">
        <f t="shared" si="428"/>
        <v>1.2075946433456799E-3</v>
      </c>
      <c r="M4610" s="45">
        <v>1433</v>
      </c>
      <c r="N4610" s="45">
        <f t="shared" si="429"/>
        <v>1.3339716081159246E-2</v>
      </c>
      <c r="Q4610" s="45">
        <v>34693</v>
      </c>
      <c r="R4610" s="55">
        <f t="shared" si="430"/>
        <v>2.3506661783034176E-3</v>
      </c>
      <c r="U4610" s="45">
        <v>-30654</v>
      </c>
      <c r="V4610" s="55">
        <f t="shared" si="431"/>
        <v>6.7468291393601963E-3</v>
      </c>
    </row>
    <row r="4611" spans="1:22" x14ac:dyDescent="0.25">
      <c r="A4611" s="45">
        <v>176234</v>
      </c>
      <c r="B4611" s="45">
        <f t="shared" si="426"/>
        <v>6.9041314237493698E-3</v>
      </c>
      <c r="E4611" s="45">
        <v>-8560</v>
      </c>
      <c r="F4611" s="45">
        <f t="shared" si="427"/>
        <v>-2.194692714932844E-2</v>
      </c>
      <c r="I4611" s="45">
        <v>20921</v>
      </c>
      <c r="J4611" s="45">
        <f t="shared" si="428"/>
        <v>1.6840729822190194E-3</v>
      </c>
      <c r="M4611" s="45">
        <v>1449</v>
      </c>
      <c r="N4611" s="45">
        <f t="shared" si="429"/>
        <v>2.3503712619047927E-2</v>
      </c>
      <c r="Q4611" s="45">
        <v>34689</v>
      </c>
      <c r="R4611" s="55">
        <f t="shared" si="430"/>
        <v>4.4475282281005986E-4</v>
      </c>
      <c r="U4611" s="45">
        <v>-30674</v>
      </c>
      <c r="V4611" s="55">
        <f t="shared" si="431"/>
        <v>-5.9581665330006523E-3</v>
      </c>
    </row>
    <row r="4612" spans="1:22" x14ac:dyDescent="0.25">
      <c r="A4612" s="45">
        <v>176232</v>
      </c>
      <c r="B4612" s="45">
        <f t="shared" si="426"/>
        <v>5.9511747460026911E-3</v>
      </c>
      <c r="E4612" s="45">
        <v>-8535</v>
      </c>
      <c r="F4612" s="45">
        <f t="shared" si="427"/>
        <v>-6.0656825588773777E-3</v>
      </c>
      <c r="I4612" s="45">
        <v>20918</v>
      </c>
      <c r="J4612" s="45">
        <f t="shared" si="428"/>
        <v>2.5463796559900114E-4</v>
      </c>
      <c r="M4612" s="45">
        <v>1440</v>
      </c>
      <c r="N4612" s="45">
        <f t="shared" si="429"/>
        <v>1.7786464566485544E-2</v>
      </c>
      <c r="Q4612" s="45">
        <v>34685</v>
      </c>
      <c r="R4612" s="55">
        <f t="shared" si="430"/>
        <v>-1.4611605326832978E-3</v>
      </c>
      <c r="U4612" s="45">
        <v>-30677</v>
      </c>
      <c r="V4612" s="55">
        <f t="shared" si="431"/>
        <v>-7.8639158838547801E-3</v>
      </c>
    </row>
    <row r="4613" spans="1:22" x14ac:dyDescent="0.25">
      <c r="A4613" s="45">
        <v>176218</v>
      </c>
      <c r="B4613" s="45">
        <f t="shared" si="426"/>
        <v>-7.1952199822406058E-4</v>
      </c>
      <c r="E4613" s="45">
        <v>-8490</v>
      </c>
      <c r="F4613" s="45">
        <f t="shared" si="427"/>
        <v>2.2520557703934532E-2</v>
      </c>
      <c r="I4613" s="45">
        <v>20915</v>
      </c>
      <c r="J4613" s="45">
        <f t="shared" si="428"/>
        <v>-1.174797051021017E-3</v>
      </c>
      <c r="M4613" s="45">
        <v>1405</v>
      </c>
      <c r="N4613" s="45">
        <f t="shared" si="429"/>
        <v>-4.4472778601459427E-3</v>
      </c>
      <c r="Q4613" s="45">
        <v>34686</v>
      </c>
      <c r="R4613" s="55">
        <f t="shared" si="430"/>
        <v>-9.8468219380995828E-4</v>
      </c>
      <c r="U4613" s="45">
        <v>-30665</v>
      </c>
      <c r="V4613" s="55">
        <f t="shared" si="431"/>
        <v>-2.4091848043827037E-4</v>
      </c>
    </row>
    <row r="4614" spans="1:22" x14ac:dyDescent="0.25">
      <c r="A4614" s="45">
        <v>176215</v>
      </c>
      <c r="B4614" s="45">
        <f t="shared" si="426"/>
        <v>-2.148957014844079E-3</v>
      </c>
      <c r="E4614" s="45">
        <v>-8463</v>
      </c>
      <c r="F4614" s="45">
        <f t="shared" si="427"/>
        <v>3.9672301861621677E-2</v>
      </c>
      <c r="I4614" s="45">
        <v>20915</v>
      </c>
      <c r="J4614" s="45">
        <f t="shared" si="428"/>
        <v>-1.174797051021017E-3</v>
      </c>
      <c r="M4614" s="45">
        <v>1390</v>
      </c>
      <c r="N4614" s="45">
        <f t="shared" si="429"/>
        <v>-1.397602461441658E-2</v>
      </c>
      <c r="Q4614" s="45">
        <v>34687</v>
      </c>
      <c r="R4614" s="55">
        <f t="shared" si="430"/>
        <v>-5.0820385493661894E-4</v>
      </c>
      <c r="U4614" s="45">
        <v>-30657</v>
      </c>
      <c r="V4614" s="55">
        <f t="shared" si="431"/>
        <v>4.8410797885060693E-3</v>
      </c>
    </row>
    <row r="4615" spans="1:22" x14ac:dyDescent="0.25">
      <c r="A4615" s="45">
        <v>176213</v>
      </c>
      <c r="B4615" s="45">
        <f t="shared" si="426"/>
        <v>-3.1019136925907577E-3</v>
      </c>
      <c r="E4615" s="45">
        <v>-8483</v>
      </c>
      <c r="F4615" s="45">
        <f t="shared" si="427"/>
        <v>2.6967306189260829E-2</v>
      </c>
      <c r="I4615" s="45">
        <v>20917</v>
      </c>
      <c r="J4615" s="45">
        <f t="shared" si="428"/>
        <v>-2.2184037327433825E-4</v>
      </c>
      <c r="M4615" s="45">
        <v>1396</v>
      </c>
      <c r="N4615" s="45">
        <f t="shared" si="429"/>
        <v>-1.0164525912708324E-2</v>
      </c>
      <c r="Q4615" s="45">
        <v>34687</v>
      </c>
      <c r="R4615" s="55">
        <f t="shared" si="430"/>
        <v>-5.0820385493661894E-4</v>
      </c>
      <c r="U4615" s="45">
        <v>-30654</v>
      </c>
      <c r="V4615" s="55">
        <f t="shared" si="431"/>
        <v>6.7468291393601963E-3</v>
      </c>
    </row>
    <row r="4616" spans="1:22" x14ac:dyDescent="0.25">
      <c r="A4616" s="45">
        <v>176209</v>
      </c>
      <c r="B4616" s="45">
        <f t="shared" si="426"/>
        <v>-5.0078270480841151E-3</v>
      </c>
      <c r="E4616" s="45">
        <v>-8514</v>
      </c>
      <c r="F4616" s="45">
        <f t="shared" si="427"/>
        <v>7.2745628971015138E-3</v>
      </c>
      <c r="I4616" s="45">
        <v>20917</v>
      </c>
      <c r="J4616" s="45">
        <f t="shared" si="428"/>
        <v>-2.2184037327433825E-4</v>
      </c>
      <c r="M4616" s="45">
        <v>1384</v>
      </c>
      <c r="N4616" s="45">
        <f t="shared" si="429"/>
        <v>-1.7787523316124834E-2</v>
      </c>
      <c r="Q4616" s="45">
        <v>34689</v>
      </c>
      <c r="R4616" s="55">
        <f t="shared" si="430"/>
        <v>4.4475282281005986E-4</v>
      </c>
      <c r="U4616" s="45">
        <v>-30658</v>
      </c>
      <c r="V4616" s="55">
        <f t="shared" si="431"/>
        <v>4.2058300048880264E-3</v>
      </c>
    </row>
    <row r="4617" spans="1:22" x14ac:dyDescent="0.25">
      <c r="A4617" s="45">
        <v>176214</v>
      </c>
      <c r="B4617" s="45">
        <f t="shared" si="426"/>
        <v>-2.6254353537174184E-3</v>
      </c>
      <c r="E4617" s="45">
        <v>-8528</v>
      </c>
      <c r="F4617" s="45">
        <f t="shared" si="427"/>
        <v>-1.6189340735510804E-3</v>
      </c>
      <c r="I4617" s="45">
        <v>20913</v>
      </c>
      <c r="J4617" s="45">
        <f t="shared" si="428"/>
        <v>-2.127753728767696E-3</v>
      </c>
      <c r="M4617" s="45">
        <v>1363</v>
      </c>
      <c r="N4617" s="45">
        <f t="shared" si="429"/>
        <v>-3.1127768772103725E-2</v>
      </c>
      <c r="Q4617" s="45">
        <v>34689</v>
      </c>
      <c r="R4617" s="55">
        <f t="shared" si="430"/>
        <v>4.4475282281005986E-4</v>
      </c>
      <c r="U4617" s="45">
        <v>-30674</v>
      </c>
      <c r="V4617" s="55">
        <f t="shared" si="431"/>
        <v>-5.9581665330006523E-3</v>
      </c>
    </row>
    <row r="4618" spans="1:22" x14ac:dyDescent="0.25">
      <c r="A4618" s="45">
        <v>176227</v>
      </c>
      <c r="B4618" s="45">
        <f t="shared" si="426"/>
        <v>3.5687830516359944E-3</v>
      </c>
      <c r="E4618" s="45">
        <v>-8548</v>
      </c>
      <c r="F4618" s="45">
        <f t="shared" si="427"/>
        <v>-1.432392974591193E-2</v>
      </c>
      <c r="I4618" s="45">
        <v>20909</v>
      </c>
      <c r="J4618" s="45">
        <f t="shared" si="428"/>
        <v>-4.0336670842610533E-3</v>
      </c>
      <c r="M4618" s="45">
        <v>1373</v>
      </c>
      <c r="N4618" s="45">
        <f t="shared" si="429"/>
        <v>-2.4775270935923299E-2</v>
      </c>
      <c r="Q4618" s="45">
        <v>34688</v>
      </c>
      <c r="R4618" s="55">
        <f t="shared" si="430"/>
        <v>-3.1725516063279538E-5</v>
      </c>
      <c r="U4618" s="45">
        <v>-30680</v>
      </c>
      <c r="V4618" s="55">
        <f t="shared" si="431"/>
        <v>-9.7696652347089071E-3</v>
      </c>
    </row>
    <row r="4619" spans="1:22" x14ac:dyDescent="0.25">
      <c r="A4619" s="45">
        <v>176230</v>
      </c>
      <c r="B4619" s="45">
        <f t="shared" si="426"/>
        <v>4.9982180682560124E-3</v>
      </c>
      <c r="E4619" s="45">
        <v>-8565</v>
      </c>
      <c r="F4619" s="45">
        <f t="shared" si="427"/>
        <v>-2.5123176067418651E-2</v>
      </c>
      <c r="I4619" s="45">
        <v>20913</v>
      </c>
      <c r="J4619" s="45">
        <f t="shared" si="428"/>
        <v>-2.127753728767696E-3</v>
      </c>
      <c r="M4619" s="45">
        <v>1405</v>
      </c>
      <c r="N4619" s="45">
        <f t="shared" si="429"/>
        <v>-4.4472778601459427E-3</v>
      </c>
      <c r="Q4619" s="45">
        <v>34687</v>
      </c>
      <c r="R4619" s="55">
        <f t="shared" si="430"/>
        <v>-5.0820385493661894E-4</v>
      </c>
      <c r="U4619" s="45">
        <v>-30667</v>
      </c>
      <c r="V4619" s="55">
        <f t="shared" si="431"/>
        <v>-1.5114180476743554E-3</v>
      </c>
    </row>
    <row r="4620" spans="1:22" x14ac:dyDescent="0.25">
      <c r="A4620" s="45">
        <v>176227</v>
      </c>
      <c r="B4620" s="45">
        <f t="shared" si="426"/>
        <v>3.5687830516359944E-3</v>
      </c>
      <c r="E4620" s="45">
        <v>-8553</v>
      </c>
      <c r="F4620" s="45">
        <f t="shared" si="427"/>
        <v>-1.7500178664002143E-2</v>
      </c>
      <c r="I4620" s="45">
        <v>20922</v>
      </c>
      <c r="J4620" s="45">
        <f t="shared" si="428"/>
        <v>2.160551321092359E-3</v>
      </c>
      <c r="M4620" s="45">
        <v>1430</v>
      </c>
      <c r="N4620" s="45">
        <f t="shared" si="429"/>
        <v>1.1433966730305119E-2</v>
      </c>
      <c r="Q4620" s="45">
        <v>34683</v>
      </c>
      <c r="R4620" s="55">
        <f t="shared" si="430"/>
        <v>-2.4141172104299767E-3</v>
      </c>
      <c r="U4620" s="45">
        <v>-30661</v>
      </c>
      <c r="V4620" s="55">
        <f t="shared" si="431"/>
        <v>2.3000806540338994E-3</v>
      </c>
    </row>
    <row r="4621" spans="1:22" x14ac:dyDescent="0.25">
      <c r="A4621" s="45">
        <v>176226</v>
      </c>
      <c r="B4621" s="45">
        <f t="shared" si="426"/>
        <v>3.0923047127626546E-3</v>
      </c>
      <c r="E4621" s="45">
        <v>-8534</v>
      </c>
      <c r="F4621" s="45">
        <f t="shared" si="427"/>
        <v>-5.4304327752593348E-3</v>
      </c>
      <c r="I4621" s="45">
        <v>20923</v>
      </c>
      <c r="J4621" s="45">
        <f t="shared" si="428"/>
        <v>2.6370296599656983E-3</v>
      </c>
      <c r="M4621" s="45">
        <v>1445</v>
      </c>
      <c r="N4621" s="45">
        <f t="shared" si="429"/>
        <v>2.0962713484575755E-2</v>
      </c>
      <c r="Q4621" s="45">
        <v>34680</v>
      </c>
      <c r="R4621" s="55">
        <f t="shared" si="430"/>
        <v>-3.8435522270499948E-3</v>
      </c>
      <c r="U4621" s="45">
        <v>-30661</v>
      </c>
      <c r="V4621" s="55">
        <f t="shared" si="431"/>
        <v>2.3000806540338994E-3</v>
      </c>
    </row>
    <row r="4622" spans="1:22" x14ac:dyDescent="0.25">
      <c r="A4622" s="45">
        <v>176221</v>
      </c>
      <c r="B4622" s="45">
        <f t="shared" si="426"/>
        <v>7.0991301839595767E-4</v>
      </c>
      <c r="E4622" s="45">
        <v>-8527</v>
      </c>
      <c r="F4622" s="45">
        <f t="shared" si="427"/>
        <v>-9.8368428993303794E-4</v>
      </c>
      <c r="I4622" s="45">
        <v>20919</v>
      </c>
      <c r="J4622" s="45">
        <f t="shared" si="428"/>
        <v>7.3111630447234054E-4</v>
      </c>
      <c r="M4622" s="45">
        <v>1453</v>
      </c>
      <c r="N4622" s="45">
        <f t="shared" si="429"/>
        <v>2.6044711753520099E-2</v>
      </c>
      <c r="Q4622" s="45">
        <v>34684</v>
      </c>
      <c r="R4622" s="55">
        <f t="shared" si="430"/>
        <v>-1.9376388715566372E-3</v>
      </c>
      <c r="U4622" s="45">
        <v>-30650</v>
      </c>
      <c r="V4622" s="55">
        <f t="shared" si="431"/>
        <v>9.2878282738323662E-3</v>
      </c>
    </row>
    <row r="4623" spans="1:22" x14ac:dyDescent="0.25">
      <c r="A4623" s="45">
        <v>176212</v>
      </c>
      <c r="B4623" s="45">
        <f t="shared" si="426"/>
        <v>-3.5783920314640971E-3</v>
      </c>
      <c r="E4623" s="45">
        <v>-8523</v>
      </c>
      <c r="F4623" s="45">
        <f t="shared" si="427"/>
        <v>1.557314844539132E-3</v>
      </c>
      <c r="I4623" s="45">
        <v>20918</v>
      </c>
      <c r="J4623" s="45">
        <f t="shared" si="428"/>
        <v>2.5463796559900114E-4</v>
      </c>
      <c r="M4623" s="45">
        <v>1445</v>
      </c>
      <c r="N4623" s="45">
        <f t="shared" si="429"/>
        <v>2.0962713484575755E-2</v>
      </c>
      <c r="Q4623" s="45">
        <v>34691</v>
      </c>
      <c r="R4623" s="55">
        <f t="shared" si="430"/>
        <v>1.3977095005567387E-3</v>
      </c>
      <c r="U4623" s="45">
        <v>-30652</v>
      </c>
      <c r="V4623" s="55">
        <f t="shared" si="431"/>
        <v>8.0173287065962821E-3</v>
      </c>
    </row>
    <row r="4624" spans="1:22" x14ac:dyDescent="0.25">
      <c r="A4624" s="45">
        <v>176210</v>
      </c>
      <c r="B4624" s="45">
        <f t="shared" si="426"/>
        <v>-4.5313487092107762E-3</v>
      </c>
      <c r="E4624" s="45">
        <v>-8531</v>
      </c>
      <c r="F4624" s="45">
        <f t="shared" si="427"/>
        <v>-3.5246834244052078E-3</v>
      </c>
      <c r="I4624" s="45">
        <v>20920</v>
      </c>
      <c r="J4624" s="45">
        <f t="shared" si="428"/>
        <v>1.2075946433456799E-3</v>
      </c>
      <c r="M4624" s="45">
        <v>1427</v>
      </c>
      <c r="N4624" s="45">
        <f t="shared" si="429"/>
        <v>9.5282173794509917E-3</v>
      </c>
      <c r="Q4624" s="45">
        <v>34695</v>
      </c>
      <c r="R4624" s="55">
        <f t="shared" si="430"/>
        <v>3.3036228560500962E-3</v>
      </c>
      <c r="U4624" s="45">
        <v>-30672</v>
      </c>
      <c r="V4624" s="55">
        <f t="shared" si="431"/>
        <v>-4.6876669657645673E-3</v>
      </c>
    </row>
    <row r="4625" spans="1:22" x14ac:dyDescent="0.25">
      <c r="A4625" s="45">
        <v>176214</v>
      </c>
      <c r="B4625" s="45">
        <f t="shared" si="426"/>
        <v>-2.6254353537174184E-3</v>
      </c>
      <c r="E4625" s="45">
        <v>-8555</v>
      </c>
      <c r="F4625" s="45">
        <f t="shared" si="427"/>
        <v>-1.8770678231238225E-2</v>
      </c>
      <c r="I4625" s="45">
        <v>20921</v>
      </c>
      <c r="J4625" s="45">
        <f t="shared" si="428"/>
        <v>1.6840729822190194E-3</v>
      </c>
      <c r="M4625" s="45">
        <v>1407</v>
      </c>
      <c r="N4625" s="45">
        <f t="shared" si="429"/>
        <v>-3.1767782929098573E-3</v>
      </c>
      <c r="Q4625" s="45">
        <v>34696</v>
      </c>
      <c r="R4625" s="55">
        <f t="shared" si="430"/>
        <v>3.7801011949234356E-3</v>
      </c>
      <c r="U4625" s="45">
        <v>-30685</v>
      </c>
      <c r="V4625" s="55">
        <f t="shared" si="431"/>
        <v>-1.294591415279912E-2</v>
      </c>
    </row>
    <row r="4626" spans="1:22" x14ac:dyDescent="0.25">
      <c r="A4626" s="45">
        <v>176219</v>
      </c>
      <c r="B4626" s="45">
        <f t="shared" si="426"/>
        <v>-2.4304365935072115E-4</v>
      </c>
      <c r="E4626" s="45">
        <v>-8548</v>
      </c>
      <c r="F4626" s="45">
        <f t="shared" si="427"/>
        <v>-1.432392974591193E-2</v>
      </c>
      <c r="I4626" s="45">
        <v>20919</v>
      </c>
      <c r="J4626" s="45">
        <f t="shared" si="428"/>
        <v>7.3111630447234054E-4</v>
      </c>
      <c r="M4626" s="45">
        <v>1389</v>
      </c>
      <c r="N4626" s="45">
        <f t="shared" si="429"/>
        <v>-1.4611274398034621E-2</v>
      </c>
      <c r="Q4626" s="45">
        <v>34693</v>
      </c>
      <c r="R4626" s="55">
        <f t="shared" si="430"/>
        <v>2.3506661783034176E-3</v>
      </c>
      <c r="U4626" s="45">
        <v>-30682</v>
      </c>
      <c r="V4626" s="55">
        <f t="shared" si="431"/>
        <v>-1.1040164801944993E-2</v>
      </c>
    </row>
    <row r="4627" spans="1:22" x14ac:dyDescent="0.25">
      <c r="A4627" s="45">
        <v>176218</v>
      </c>
      <c r="B4627" s="45">
        <f t="shared" si="426"/>
        <v>-7.1952199822406058E-4</v>
      </c>
      <c r="E4627" s="45">
        <v>-8496</v>
      </c>
      <c r="F4627" s="45">
        <f t="shared" si="427"/>
        <v>1.8709059002226278E-2</v>
      </c>
      <c r="I4627" s="45">
        <v>20913</v>
      </c>
      <c r="J4627" s="45">
        <f t="shared" si="428"/>
        <v>-2.127753728767696E-3</v>
      </c>
      <c r="M4627" s="45">
        <v>1393</v>
      </c>
      <c r="N4627" s="45">
        <f t="shared" si="429"/>
        <v>-1.2070275263562453E-2</v>
      </c>
      <c r="Q4627" s="45">
        <v>34689</v>
      </c>
      <c r="R4627" s="55">
        <f t="shared" si="430"/>
        <v>4.4475282281005986E-4</v>
      </c>
      <c r="U4627" s="45">
        <v>-30666</v>
      </c>
      <c r="V4627" s="55">
        <f t="shared" si="431"/>
        <v>-8.7616826405631282E-4</v>
      </c>
    </row>
    <row r="4628" spans="1:22" x14ac:dyDescent="0.25">
      <c r="A4628" s="45">
        <v>176217</v>
      </c>
      <c r="B4628" s="45">
        <f t="shared" si="426"/>
        <v>-1.1960003370973999E-3</v>
      </c>
      <c r="E4628" s="45">
        <v>-8470</v>
      </c>
      <c r="F4628" s="45">
        <f t="shared" si="427"/>
        <v>3.5225553376295383E-2</v>
      </c>
      <c r="I4628" s="45">
        <v>20919</v>
      </c>
      <c r="J4628" s="45">
        <f t="shared" si="428"/>
        <v>7.3111630447234054E-4</v>
      </c>
      <c r="M4628" s="45">
        <v>1410</v>
      </c>
      <c r="N4628" s="45">
        <f t="shared" si="429"/>
        <v>-1.2710289420557301E-3</v>
      </c>
      <c r="Q4628" s="45">
        <v>34688</v>
      </c>
      <c r="R4628" s="55">
        <f t="shared" si="430"/>
        <v>-3.1725516063279538E-5</v>
      </c>
      <c r="U4628" s="45">
        <v>-30655</v>
      </c>
      <c r="V4628" s="55">
        <f t="shared" si="431"/>
        <v>6.1115793557421543E-3</v>
      </c>
    </row>
    <row r="4629" spans="1:22" x14ac:dyDescent="0.25">
      <c r="A4629" s="45">
        <v>176219</v>
      </c>
      <c r="B4629" s="45">
        <f t="shared" si="426"/>
        <v>-2.4304365935072115E-4</v>
      </c>
      <c r="E4629" s="45">
        <v>-8500</v>
      </c>
      <c r="F4629" s="45">
        <f t="shared" si="427"/>
        <v>1.6168059867754107E-2</v>
      </c>
      <c r="I4629" s="45">
        <v>20933</v>
      </c>
      <c r="J4629" s="45">
        <f t="shared" si="428"/>
        <v>7.4018130486990926E-3</v>
      </c>
      <c r="M4629" s="45">
        <v>1408</v>
      </c>
      <c r="N4629" s="45">
        <f t="shared" si="429"/>
        <v>-2.5415285092918148E-3</v>
      </c>
      <c r="Q4629" s="45">
        <v>34689</v>
      </c>
      <c r="R4629" s="55">
        <f t="shared" si="430"/>
        <v>4.4475282281005986E-4</v>
      </c>
      <c r="U4629" s="45">
        <v>-30661</v>
      </c>
      <c r="V4629" s="55">
        <f t="shared" si="431"/>
        <v>2.3000806540338994E-3</v>
      </c>
    </row>
    <row r="4630" spans="1:22" x14ac:dyDescent="0.25">
      <c r="A4630" s="45">
        <v>176216</v>
      </c>
      <c r="B4630" s="45">
        <f t="shared" ref="B4630:B4693" si="432">(A4630-B$19)*2940/6170270</f>
        <v>-1.6724786759707395E-3</v>
      </c>
      <c r="E4630" s="45">
        <v>-8538</v>
      </c>
      <c r="F4630" s="45">
        <f t="shared" ref="F4630:F4693" si="433">(E4630-F$19)*3920/6170801</f>
        <v>-7.9714319097315047E-3</v>
      </c>
      <c r="I4630" s="45">
        <v>20927</v>
      </c>
      <c r="J4630" s="45">
        <f t="shared" ref="J4630:J4693" si="434">(I4630-J$19)*2940/6170270</f>
        <v>4.5429430154590557E-3</v>
      </c>
      <c r="M4630" s="45">
        <v>1396</v>
      </c>
      <c r="N4630" s="45">
        <f t="shared" ref="N4630:N4693" si="435">(M4630-N$19)*3920/6170801</f>
        <v>-1.0164525912708324E-2</v>
      </c>
      <c r="Q4630" s="45">
        <v>34682</v>
      </c>
      <c r="R4630" s="55">
        <f t="shared" ref="R4630:R4693" si="436">(Q4630-R$19)*2940/6170270</f>
        <v>-2.8905955493033161E-3</v>
      </c>
      <c r="U4630" s="45">
        <v>-30665</v>
      </c>
      <c r="V4630" s="55">
        <f t="shared" ref="V4630:V4693" si="437">(U4630-V$19)*3920/6170801</f>
        <v>-2.4091848043827037E-4</v>
      </c>
    </row>
    <row r="4631" spans="1:22" x14ac:dyDescent="0.25">
      <c r="A4631" s="45">
        <v>176220</v>
      </c>
      <c r="B4631" s="45">
        <f t="shared" si="432"/>
        <v>2.3343467952261824E-4</v>
      </c>
      <c r="E4631" s="45">
        <v>-8553</v>
      </c>
      <c r="F4631" s="45">
        <f t="shared" si="433"/>
        <v>-1.7500178664002143E-2</v>
      </c>
      <c r="I4631" s="45">
        <v>20910</v>
      </c>
      <c r="J4631" s="45">
        <f t="shared" si="434"/>
        <v>-3.557188745387714E-3</v>
      </c>
      <c r="M4631" s="45">
        <v>1397</v>
      </c>
      <c r="N4631" s="45">
        <f t="shared" si="435"/>
        <v>-9.5292761290902833E-3</v>
      </c>
      <c r="Q4631" s="45">
        <v>34676</v>
      </c>
      <c r="R4631" s="55">
        <f t="shared" si="436"/>
        <v>-5.7494655825433526E-3</v>
      </c>
      <c r="U4631" s="45">
        <v>-30655</v>
      </c>
      <c r="V4631" s="55">
        <f t="shared" si="437"/>
        <v>6.1115793557421543E-3</v>
      </c>
    </row>
    <row r="4632" spans="1:22" x14ac:dyDescent="0.25">
      <c r="A4632" s="45">
        <v>176228</v>
      </c>
      <c r="B4632" s="45">
        <f t="shared" si="432"/>
        <v>4.0452613905093337E-3</v>
      </c>
      <c r="E4632" s="45">
        <v>-8550</v>
      </c>
      <c r="F4632" s="45">
        <f t="shared" si="433"/>
        <v>-1.5594429313148014E-2</v>
      </c>
      <c r="I4632" s="45">
        <v>20905</v>
      </c>
      <c r="J4632" s="45">
        <f t="shared" si="434"/>
        <v>-5.9395804397544116E-3</v>
      </c>
      <c r="M4632" s="45">
        <v>1396</v>
      </c>
      <c r="N4632" s="45">
        <f t="shared" si="435"/>
        <v>-1.0164525912708324E-2</v>
      </c>
      <c r="Q4632" s="45">
        <v>34683</v>
      </c>
      <c r="R4632" s="55">
        <f t="shared" si="436"/>
        <v>-2.4141172104299767E-3</v>
      </c>
      <c r="U4632" s="45">
        <v>-30658</v>
      </c>
      <c r="V4632" s="55">
        <f t="shared" si="437"/>
        <v>4.2058300048880264E-3</v>
      </c>
    </row>
    <row r="4633" spans="1:22" x14ac:dyDescent="0.25">
      <c r="A4633" s="45">
        <v>176227</v>
      </c>
      <c r="B4633" s="45">
        <f t="shared" si="432"/>
        <v>3.5687830516359944E-3</v>
      </c>
      <c r="E4633" s="45">
        <v>-8531</v>
      </c>
      <c r="F4633" s="45">
        <f t="shared" si="433"/>
        <v>-3.5246834244052078E-3</v>
      </c>
      <c r="I4633" s="45">
        <v>20907</v>
      </c>
      <c r="J4633" s="45">
        <f t="shared" si="434"/>
        <v>-4.986623762007732E-3</v>
      </c>
      <c r="M4633" s="45">
        <v>1390</v>
      </c>
      <c r="N4633" s="45">
        <f t="shared" si="435"/>
        <v>-1.397602461441658E-2</v>
      </c>
      <c r="Q4633" s="45">
        <v>34693</v>
      </c>
      <c r="R4633" s="55">
        <f t="shared" si="436"/>
        <v>2.3506661783034176E-3</v>
      </c>
      <c r="U4633" s="45">
        <v>-30677</v>
      </c>
      <c r="V4633" s="55">
        <f t="shared" si="437"/>
        <v>-7.8639158838547801E-3</v>
      </c>
    </row>
    <row r="4634" spans="1:22" x14ac:dyDescent="0.25">
      <c r="A4634" s="45">
        <v>176224</v>
      </c>
      <c r="B4634" s="45">
        <f t="shared" si="432"/>
        <v>2.1393480350159759E-3</v>
      </c>
      <c r="E4634" s="45">
        <v>-8505</v>
      </c>
      <c r="F4634" s="45">
        <f t="shared" si="433"/>
        <v>1.2991810949663896E-2</v>
      </c>
      <c r="I4634" s="45">
        <v>20916</v>
      </c>
      <c r="J4634" s="45">
        <f t="shared" si="434"/>
        <v>-6.9831871214767771E-4</v>
      </c>
      <c r="M4634" s="45">
        <v>1406</v>
      </c>
      <c r="N4634" s="45">
        <f t="shared" si="435"/>
        <v>-3.8120280765278998E-3</v>
      </c>
      <c r="Q4634" s="45">
        <v>34689</v>
      </c>
      <c r="R4634" s="55">
        <f t="shared" si="436"/>
        <v>4.4475282281005986E-4</v>
      </c>
      <c r="U4634" s="45">
        <v>-30678</v>
      </c>
      <c r="V4634" s="55">
        <f t="shared" si="437"/>
        <v>-8.499165667472823E-3</v>
      </c>
    </row>
    <row r="4635" spans="1:22" x14ac:dyDescent="0.25">
      <c r="A4635" s="45">
        <v>176225</v>
      </c>
      <c r="B4635" s="45">
        <f t="shared" si="432"/>
        <v>2.6158263738893153E-3</v>
      </c>
      <c r="E4635" s="45">
        <v>-8491</v>
      </c>
      <c r="F4635" s="45">
        <f t="shared" si="433"/>
        <v>2.1885307920316489E-2</v>
      </c>
      <c r="I4635" s="45">
        <v>20922</v>
      </c>
      <c r="J4635" s="45">
        <f t="shared" si="434"/>
        <v>2.160551321092359E-3</v>
      </c>
      <c r="M4635" s="45">
        <v>1443</v>
      </c>
      <c r="N4635" s="45">
        <f t="shared" si="435"/>
        <v>1.969221391733967E-2</v>
      </c>
      <c r="Q4635" s="45">
        <v>34685</v>
      </c>
      <c r="R4635" s="55">
        <f t="shared" si="436"/>
        <v>-1.4611605326832978E-3</v>
      </c>
      <c r="U4635" s="45">
        <v>-30656</v>
      </c>
      <c r="V4635" s="55">
        <f t="shared" si="437"/>
        <v>5.4763295721241114E-3</v>
      </c>
    </row>
    <row r="4636" spans="1:22" x14ac:dyDescent="0.25">
      <c r="A4636" s="45">
        <v>176225</v>
      </c>
      <c r="B4636" s="45">
        <f t="shared" si="432"/>
        <v>2.6158263738893153E-3</v>
      </c>
      <c r="E4636" s="45">
        <v>-8490</v>
      </c>
      <c r="F4636" s="45">
        <f t="shared" si="433"/>
        <v>2.2520557703934532E-2</v>
      </c>
      <c r="I4636" s="45">
        <v>20917</v>
      </c>
      <c r="J4636" s="45">
        <f t="shared" si="434"/>
        <v>-2.2184037327433825E-4</v>
      </c>
      <c r="M4636" s="45">
        <v>1464</v>
      </c>
      <c r="N4636" s="45">
        <f t="shared" si="435"/>
        <v>3.3032459373318564E-2</v>
      </c>
      <c r="Q4636" s="45">
        <v>34689</v>
      </c>
      <c r="R4636" s="55">
        <f t="shared" si="436"/>
        <v>4.4475282281005986E-4</v>
      </c>
      <c r="U4636" s="45">
        <v>-30646</v>
      </c>
      <c r="V4636" s="55">
        <f t="shared" si="437"/>
        <v>1.1828827408304536E-2</v>
      </c>
    </row>
    <row r="4637" spans="1:22" x14ac:dyDescent="0.25">
      <c r="A4637" s="45">
        <v>176221</v>
      </c>
      <c r="B4637" s="45">
        <f t="shared" si="432"/>
        <v>7.0991301839595767E-4</v>
      </c>
      <c r="E4637" s="45">
        <v>-8493</v>
      </c>
      <c r="F4637" s="45">
        <f t="shared" si="433"/>
        <v>2.0614808353080407E-2</v>
      </c>
      <c r="I4637" s="45">
        <v>20912</v>
      </c>
      <c r="J4637" s="45">
        <f t="shared" si="434"/>
        <v>-2.6042320676410353E-3</v>
      </c>
      <c r="M4637" s="45">
        <v>1454</v>
      </c>
      <c r="N4637" s="45">
        <f t="shared" si="435"/>
        <v>2.6679961537138138E-2</v>
      </c>
      <c r="Q4637" s="45">
        <v>34693</v>
      </c>
      <c r="R4637" s="55">
        <f t="shared" si="436"/>
        <v>2.3506661783034176E-3</v>
      </c>
      <c r="U4637" s="45">
        <v>-30661</v>
      </c>
      <c r="V4637" s="55">
        <f t="shared" si="437"/>
        <v>2.3000806540338994E-3</v>
      </c>
    </row>
    <row r="4638" spans="1:22" x14ac:dyDescent="0.25">
      <c r="A4638" s="45">
        <v>176218</v>
      </c>
      <c r="B4638" s="45">
        <f t="shared" si="432"/>
        <v>-7.1952199822406058E-4</v>
      </c>
      <c r="E4638" s="45">
        <v>-8513</v>
      </c>
      <c r="F4638" s="45">
        <f t="shared" si="433"/>
        <v>7.9098126807195558E-3</v>
      </c>
      <c r="I4638" s="45">
        <v>20914</v>
      </c>
      <c r="J4638" s="45">
        <f t="shared" si="434"/>
        <v>-1.6512753898943566E-3</v>
      </c>
      <c r="M4638" s="45">
        <v>1425</v>
      </c>
      <c r="N4638" s="45">
        <f t="shared" si="435"/>
        <v>8.2577178122149059E-3</v>
      </c>
      <c r="Q4638" s="45">
        <v>34694</v>
      </c>
      <c r="R4638" s="55">
        <f t="shared" si="436"/>
        <v>2.8271445171767569E-3</v>
      </c>
      <c r="U4638" s="45">
        <v>-30669</v>
      </c>
      <c r="V4638" s="55">
        <f t="shared" si="437"/>
        <v>-2.7819176149104403E-3</v>
      </c>
    </row>
    <row r="4639" spans="1:22" x14ac:dyDescent="0.25">
      <c r="A4639" s="45">
        <v>176219</v>
      </c>
      <c r="B4639" s="45">
        <f t="shared" si="432"/>
        <v>-2.4304365935072115E-4</v>
      </c>
      <c r="E4639" s="45">
        <v>-8543</v>
      </c>
      <c r="F4639" s="45">
        <f t="shared" si="433"/>
        <v>-1.1147680827821718E-2</v>
      </c>
      <c r="I4639" s="45">
        <v>20913</v>
      </c>
      <c r="J4639" s="45">
        <f t="shared" si="434"/>
        <v>-2.127753728767696E-3</v>
      </c>
      <c r="M4639" s="45">
        <v>1401</v>
      </c>
      <c r="N4639" s="45">
        <f t="shared" si="435"/>
        <v>-6.9882769946181126E-3</v>
      </c>
      <c r="Q4639" s="45">
        <v>34692</v>
      </c>
      <c r="R4639" s="55">
        <f t="shared" si="436"/>
        <v>1.8741878394300782E-3</v>
      </c>
      <c r="U4639" s="45">
        <v>-30655</v>
      </c>
      <c r="V4639" s="55">
        <f t="shared" si="437"/>
        <v>6.1115793557421543E-3</v>
      </c>
    </row>
    <row r="4640" spans="1:22" x14ac:dyDescent="0.25">
      <c r="A4640" s="45">
        <v>176222</v>
      </c>
      <c r="B4640" s="45">
        <f t="shared" si="432"/>
        <v>1.186391357269297E-3</v>
      </c>
      <c r="E4640" s="45">
        <v>-8565</v>
      </c>
      <c r="F4640" s="45">
        <f t="shared" si="433"/>
        <v>-2.5123176067418651E-2</v>
      </c>
      <c r="I4640" s="45">
        <v>20911</v>
      </c>
      <c r="J4640" s="45">
        <f t="shared" si="434"/>
        <v>-3.0807104065143746E-3</v>
      </c>
      <c r="M4640" s="45">
        <v>1401</v>
      </c>
      <c r="N4640" s="45">
        <f t="shared" si="435"/>
        <v>-6.9882769946181126E-3</v>
      </c>
      <c r="Q4640" s="45">
        <v>34686</v>
      </c>
      <c r="R4640" s="55">
        <f t="shared" si="436"/>
        <v>-9.8468219380995828E-4</v>
      </c>
      <c r="U4640" s="45">
        <v>-30654</v>
      </c>
      <c r="V4640" s="55">
        <f t="shared" si="437"/>
        <v>6.7468291393601963E-3</v>
      </c>
    </row>
    <row r="4641" spans="1:22" x14ac:dyDescent="0.25">
      <c r="A4641" s="45">
        <v>176218</v>
      </c>
      <c r="B4641" s="45">
        <f t="shared" si="432"/>
        <v>-7.1952199822406058E-4</v>
      </c>
      <c r="E4641" s="45">
        <v>-8583</v>
      </c>
      <c r="F4641" s="45">
        <f t="shared" si="433"/>
        <v>-3.6557672172543416E-2</v>
      </c>
      <c r="I4641" s="45">
        <v>20918</v>
      </c>
      <c r="J4641" s="45">
        <f t="shared" si="434"/>
        <v>2.5463796559900114E-4</v>
      </c>
      <c r="M4641" s="45">
        <v>1401</v>
      </c>
      <c r="N4641" s="45">
        <f t="shared" si="435"/>
        <v>-6.9882769946181126E-3</v>
      </c>
      <c r="Q4641" s="45">
        <v>34685</v>
      </c>
      <c r="R4641" s="55">
        <f t="shared" si="436"/>
        <v>-1.4611605326832978E-3</v>
      </c>
      <c r="U4641" s="45">
        <v>-30676</v>
      </c>
      <c r="V4641" s="55">
        <f t="shared" si="437"/>
        <v>-7.2286661002367372E-3</v>
      </c>
    </row>
    <row r="4642" spans="1:22" x14ac:dyDescent="0.25">
      <c r="A4642" s="45">
        <v>176215</v>
      </c>
      <c r="B4642" s="45">
        <f t="shared" si="432"/>
        <v>-2.148957014844079E-3</v>
      </c>
      <c r="E4642" s="45">
        <v>-8580</v>
      </c>
      <c r="F4642" s="45">
        <f t="shared" si="433"/>
        <v>-3.4651922821689288E-2</v>
      </c>
      <c r="I4642" s="45">
        <v>20925</v>
      </c>
      <c r="J4642" s="45">
        <f t="shared" si="434"/>
        <v>3.589986337712377E-3</v>
      </c>
      <c r="M4642" s="45">
        <v>1397</v>
      </c>
      <c r="N4642" s="45">
        <f t="shared" si="435"/>
        <v>-9.5292761290902833E-3</v>
      </c>
      <c r="Q4642" s="45">
        <v>34691</v>
      </c>
      <c r="R4642" s="55">
        <f t="shared" si="436"/>
        <v>1.3977095005567387E-3</v>
      </c>
      <c r="U4642" s="45">
        <v>-30689</v>
      </c>
      <c r="V4642" s="55">
        <f t="shared" si="437"/>
        <v>-1.548691328727129E-2</v>
      </c>
    </row>
    <row r="4643" spans="1:22" x14ac:dyDescent="0.25">
      <c r="A4643" s="45">
        <v>176220</v>
      </c>
      <c r="B4643" s="45">
        <f t="shared" si="432"/>
        <v>2.3343467952261824E-4</v>
      </c>
      <c r="E4643" s="45">
        <v>-8543</v>
      </c>
      <c r="F4643" s="45">
        <f t="shared" si="433"/>
        <v>-1.1147680827821718E-2</v>
      </c>
      <c r="I4643" s="45">
        <v>20921</v>
      </c>
      <c r="J4643" s="45">
        <f t="shared" si="434"/>
        <v>1.6840729822190194E-3</v>
      </c>
      <c r="M4643" s="45">
        <v>1417</v>
      </c>
      <c r="N4643" s="45">
        <f t="shared" si="435"/>
        <v>3.175719543270567E-3</v>
      </c>
      <c r="Q4643" s="45">
        <v>34691</v>
      </c>
      <c r="R4643" s="55">
        <f t="shared" si="436"/>
        <v>1.3977095005567387E-3</v>
      </c>
      <c r="U4643" s="45">
        <v>-30673</v>
      </c>
      <c r="V4643" s="55">
        <f t="shared" si="437"/>
        <v>-5.3229167493826102E-3</v>
      </c>
    </row>
    <row r="4644" spans="1:22" x14ac:dyDescent="0.25">
      <c r="A4644" s="45">
        <v>176230</v>
      </c>
      <c r="B4644" s="45">
        <f t="shared" si="432"/>
        <v>4.9982180682560124E-3</v>
      </c>
      <c r="E4644" s="45">
        <v>-8519</v>
      </c>
      <c r="F4644" s="45">
        <f t="shared" si="433"/>
        <v>4.0983139790113018E-3</v>
      </c>
      <c r="I4644" s="45">
        <v>20915</v>
      </c>
      <c r="J4644" s="45">
        <f t="shared" si="434"/>
        <v>-1.174797051021017E-3</v>
      </c>
      <c r="M4644" s="45">
        <v>1440</v>
      </c>
      <c r="N4644" s="45">
        <f t="shared" si="435"/>
        <v>1.7786464566485544E-2</v>
      </c>
      <c r="Q4644" s="45">
        <v>34687</v>
      </c>
      <c r="R4644" s="55">
        <f t="shared" si="436"/>
        <v>-5.0820385493661894E-4</v>
      </c>
      <c r="U4644" s="45">
        <v>-30649</v>
      </c>
      <c r="V4644" s="55">
        <f t="shared" si="437"/>
        <v>9.9230780574504091E-3</v>
      </c>
    </row>
    <row r="4645" spans="1:22" x14ac:dyDescent="0.25">
      <c r="A4645" s="45">
        <v>176233</v>
      </c>
      <c r="B4645" s="45">
        <f t="shared" si="432"/>
        <v>6.4276530848760309E-3</v>
      </c>
      <c r="E4645" s="45">
        <v>-8523</v>
      </c>
      <c r="F4645" s="45">
        <f t="shared" si="433"/>
        <v>1.557314844539132E-3</v>
      </c>
      <c r="I4645" s="45">
        <v>20917</v>
      </c>
      <c r="J4645" s="45">
        <f t="shared" si="434"/>
        <v>-2.2184037327433825E-4</v>
      </c>
      <c r="M4645" s="45">
        <v>1437</v>
      </c>
      <c r="N4645" s="45">
        <f t="shared" si="435"/>
        <v>1.5880715215631416E-2</v>
      </c>
      <c r="Q4645" s="45">
        <v>34688</v>
      </c>
      <c r="R4645" s="55">
        <f t="shared" si="436"/>
        <v>-3.1725516063279538E-5</v>
      </c>
      <c r="U4645" s="45">
        <v>-30647</v>
      </c>
      <c r="V4645" s="55">
        <f t="shared" si="437"/>
        <v>1.1193577624686493E-2</v>
      </c>
    </row>
    <row r="4646" spans="1:22" x14ac:dyDescent="0.25">
      <c r="A4646" s="45">
        <v>176226</v>
      </c>
      <c r="B4646" s="45">
        <f t="shared" si="432"/>
        <v>3.0923047127626546E-3</v>
      </c>
      <c r="E4646" s="45">
        <v>-8518</v>
      </c>
      <c r="F4646" s="45">
        <f t="shared" si="433"/>
        <v>4.7335637626293439E-3</v>
      </c>
      <c r="I4646" s="45">
        <v>20926</v>
      </c>
      <c r="J4646" s="45">
        <f t="shared" si="434"/>
        <v>4.0664646765857168E-3</v>
      </c>
      <c r="M4646" s="45">
        <v>1417</v>
      </c>
      <c r="N4646" s="45">
        <f t="shared" si="435"/>
        <v>3.175719543270567E-3</v>
      </c>
      <c r="Q4646" s="45">
        <v>34690</v>
      </c>
      <c r="R4646" s="55">
        <f t="shared" si="436"/>
        <v>9.2123116168339931E-4</v>
      </c>
      <c r="U4646" s="45">
        <v>-30661</v>
      </c>
      <c r="V4646" s="55">
        <f t="shared" si="437"/>
        <v>2.3000806540338994E-3</v>
      </c>
    </row>
    <row r="4647" spans="1:22" x14ac:dyDescent="0.25">
      <c r="A4647" s="45">
        <v>176214</v>
      </c>
      <c r="B4647" s="45">
        <f t="shared" si="432"/>
        <v>-2.6254353537174184E-3</v>
      </c>
      <c r="E4647" s="45">
        <v>-8496</v>
      </c>
      <c r="F4647" s="45">
        <f t="shared" si="433"/>
        <v>1.8709059002226278E-2</v>
      </c>
      <c r="I4647" s="45">
        <v>20927</v>
      </c>
      <c r="J4647" s="45">
        <f t="shared" si="434"/>
        <v>4.5429430154590557E-3</v>
      </c>
      <c r="M4647" s="45">
        <v>1384</v>
      </c>
      <c r="N4647" s="45">
        <f t="shared" si="435"/>
        <v>-1.7787523316124834E-2</v>
      </c>
      <c r="Q4647" s="45">
        <v>34692</v>
      </c>
      <c r="R4647" s="55">
        <f t="shared" si="436"/>
        <v>1.8741878394300782E-3</v>
      </c>
      <c r="U4647" s="45">
        <v>-30672</v>
      </c>
      <c r="V4647" s="55">
        <f t="shared" si="437"/>
        <v>-4.6876669657645673E-3</v>
      </c>
    </row>
    <row r="4648" spans="1:22" x14ac:dyDescent="0.25">
      <c r="A4648" s="45">
        <v>176207</v>
      </c>
      <c r="B4648" s="45">
        <f t="shared" si="432"/>
        <v>-5.9607837258307938E-3</v>
      </c>
      <c r="E4648" s="45">
        <v>-8481</v>
      </c>
      <c r="F4648" s="45">
        <f t="shared" si="433"/>
        <v>2.8237805756496915E-2</v>
      </c>
      <c r="I4648" s="45">
        <v>20912</v>
      </c>
      <c r="J4648" s="45">
        <f t="shared" si="434"/>
        <v>-2.6042320676410353E-3</v>
      </c>
      <c r="M4648" s="45">
        <v>1360</v>
      </c>
      <c r="N4648" s="45">
        <f t="shared" si="435"/>
        <v>-3.303351812295785E-2</v>
      </c>
      <c r="Q4648" s="45">
        <v>34693</v>
      </c>
      <c r="R4648" s="55">
        <f t="shared" si="436"/>
        <v>2.3506661783034176E-3</v>
      </c>
      <c r="U4648" s="45">
        <v>-30669</v>
      </c>
      <c r="V4648" s="55">
        <f t="shared" si="437"/>
        <v>-2.7819176149104403E-3</v>
      </c>
    </row>
    <row r="4649" spans="1:22" x14ac:dyDescent="0.25">
      <c r="A4649" s="45">
        <v>176209</v>
      </c>
      <c r="B4649" s="45">
        <f t="shared" si="432"/>
        <v>-5.0078270480841151E-3</v>
      </c>
      <c r="E4649" s="45">
        <v>-8484</v>
      </c>
      <c r="F4649" s="45">
        <f t="shared" si="433"/>
        <v>2.6332056405642786E-2</v>
      </c>
      <c r="I4649" s="45">
        <v>20906</v>
      </c>
      <c r="J4649" s="45">
        <f t="shared" si="434"/>
        <v>-5.4631021008810718E-3</v>
      </c>
      <c r="M4649" s="45">
        <v>1369</v>
      </c>
      <c r="N4649" s="45">
        <f t="shared" si="435"/>
        <v>-2.7316270070395467E-2</v>
      </c>
      <c r="Q4649" s="45">
        <v>34688</v>
      </c>
      <c r="R4649" s="55">
        <f t="shared" si="436"/>
        <v>-3.1725516063279538E-5</v>
      </c>
      <c r="U4649" s="45">
        <v>-30661</v>
      </c>
      <c r="V4649" s="55">
        <f t="shared" si="437"/>
        <v>2.3000806540338994E-3</v>
      </c>
    </row>
    <row r="4650" spans="1:22" x14ac:dyDescent="0.25">
      <c r="A4650" s="45">
        <v>176216</v>
      </c>
      <c r="B4650" s="45">
        <f t="shared" si="432"/>
        <v>-1.6724786759707395E-3</v>
      </c>
      <c r="E4650" s="45">
        <v>-8498</v>
      </c>
      <c r="F4650" s="45">
        <f t="shared" si="433"/>
        <v>1.7438559434990192E-2</v>
      </c>
      <c r="I4650" s="45">
        <v>20913</v>
      </c>
      <c r="J4650" s="45">
        <f t="shared" si="434"/>
        <v>-2.127753728767696E-3</v>
      </c>
      <c r="M4650" s="45">
        <v>1391</v>
      </c>
      <c r="N4650" s="45">
        <f t="shared" si="435"/>
        <v>-1.3340774830798537E-2</v>
      </c>
      <c r="Q4650" s="45">
        <v>34680</v>
      </c>
      <c r="R4650" s="55">
        <f t="shared" si="436"/>
        <v>-3.8435522270499948E-3</v>
      </c>
      <c r="U4650" s="45">
        <v>-30666</v>
      </c>
      <c r="V4650" s="55">
        <f t="shared" si="437"/>
        <v>-8.7616826405631282E-4</v>
      </c>
    </row>
    <row r="4651" spans="1:22" x14ac:dyDescent="0.25">
      <c r="A4651" s="45">
        <v>176219</v>
      </c>
      <c r="B4651" s="45">
        <f t="shared" si="432"/>
        <v>-2.4304365935072115E-4</v>
      </c>
      <c r="E4651" s="45">
        <v>-8515</v>
      </c>
      <c r="F4651" s="45">
        <f t="shared" si="433"/>
        <v>6.6393131134834717E-3</v>
      </c>
      <c r="I4651" s="45">
        <v>20913</v>
      </c>
      <c r="J4651" s="45">
        <f t="shared" si="434"/>
        <v>-2.127753728767696E-3</v>
      </c>
      <c r="M4651" s="45">
        <v>1406</v>
      </c>
      <c r="N4651" s="45">
        <f t="shared" si="435"/>
        <v>-3.8120280765278998E-3</v>
      </c>
      <c r="Q4651" s="45">
        <v>34684</v>
      </c>
      <c r="R4651" s="55">
        <f t="shared" si="436"/>
        <v>-1.9376388715566372E-3</v>
      </c>
      <c r="U4651" s="45">
        <v>-30678</v>
      </c>
      <c r="V4651" s="55">
        <f t="shared" si="437"/>
        <v>-8.499165667472823E-3</v>
      </c>
    </row>
    <row r="4652" spans="1:22" x14ac:dyDescent="0.25">
      <c r="A4652" s="45">
        <v>176219</v>
      </c>
      <c r="B4652" s="45">
        <f t="shared" si="432"/>
        <v>-2.4304365935072115E-4</v>
      </c>
      <c r="E4652" s="45">
        <v>-8531</v>
      </c>
      <c r="F4652" s="45">
        <f t="shared" si="433"/>
        <v>-3.5246834244052078E-3</v>
      </c>
      <c r="I4652" s="45">
        <v>20911</v>
      </c>
      <c r="J4652" s="45">
        <f t="shared" si="434"/>
        <v>-3.0807104065143746E-3</v>
      </c>
      <c r="M4652" s="45">
        <v>1431</v>
      </c>
      <c r="N4652" s="45">
        <f t="shared" si="435"/>
        <v>1.2069216513923162E-2</v>
      </c>
      <c r="Q4652" s="45">
        <v>34691</v>
      </c>
      <c r="R4652" s="55">
        <f t="shared" si="436"/>
        <v>1.3977095005567387E-3</v>
      </c>
      <c r="U4652" s="45">
        <v>-30672</v>
      </c>
      <c r="V4652" s="55">
        <f t="shared" si="437"/>
        <v>-4.6876669657645673E-3</v>
      </c>
    </row>
    <row r="4653" spans="1:22" x14ac:dyDescent="0.25">
      <c r="A4653" s="45">
        <v>176217</v>
      </c>
      <c r="B4653" s="45">
        <f t="shared" si="432"/>
        <v>-1.1960003370973999E-3</v>
      </c>
      <c r="E4653" s="45">
        <v>-8542</v>
      </c>
      <c r="F4653" s="45">
        <f t="shared" si="433"/>
        <v>-1.0512431044203675E-2</v>
      </c>
      <c r="I4653" s="45">
        <v>20921</v>
      </c>
      <c r="J4653" s="45">
        <f t="shared" si="434"/>
        <v>1.6840729822190194E-3</v>
      </c>
      <c r="M4653" s="45">
        <v>1457</v>
      </c>
      <c r="N4653" s="45">
        <f t="shared" si="435"/>
        <v>2.8585710887992267E-2</v>
      </c>
      <c r="Q4653" s="45">
        <v>34691</v>
      </c>
      <c r="R4653" s="55">
        <f t="shared" si="436"/>
        <v>1.3977095005567387E-3</v>
      </c>
      <c r="U4653" s="45">
        <v>-30659</v>
      </c>
      <c r="V4653" s="55">
        <f t="shared" si="437"/>
        <v>3.5705802212699844E-3</v>
      </c>
    </row>
    <row r="4654" spans="1:22" x14ac:dyDescent="0.25">
      <c r="A4654" s="45">
        <v>176214</v>
      </c>
      <c r="B4654" s="45">
        <f t="shared" si="432"/>
        <v>-2.6254353537174184E-3</v>
      </c>
      <c r="E4654" s="45">
        <v>-8546</v>
      </c>
      <c r="F4654" s="45">
        <f t="shared" si="433"/>
        <v>-1.3053430178675845E-2</v>
      </c>
      <c r="I4654" s="45">
        <v>20930</v>
      </c>
      <c r="J4654" s="45">
        <f t="shared" si="434"/>
        <v>5.9723780320790742E-3</v>
      </c>
      <c r="M4654" s="45">
        <v>1454</v>
      </c>
      <c r="N4654" s="45">
        <f t="shared" si="435"/>
        <v>2.6679961537138138E-2</v>
      </c>
      <c r="Q4654" s="45">
        <v>34690</v>
      </c>
      <c r="R4654" s="55">
        <f t="shared" si="436"/>
        <v>9.2123116168339931E-4</v>
      </c>
      <c r="U4654" s="45">
        <v>-30665</v>
      </c>
      <c r="V4654" s="55">
        <f t="shared" si="437"/>
        <v>-2.4091848043827037E-4</v>
      </c>
    </row>
    <row r="4655" spans="1:22" x14ac:dyDescent="0.25">
      <c r="A4655" s="45">
        <v>176218</v>
      </c>
      <c r="B4655" s="45">
        <f t="shared" si="432"/>
        <v>-7.1952199822406058E-4</v>
      </c>
      <c r="E4655" s="45">
        <v>-8541</v>
      </c>
      <c r="F4655" s="45">
        <f t="shared" si="433"/>
        <v>-9.8771812605856317E-3</v>
      </c>
      <c r="I4655" s="45">
        <v>20922</v>
      </c>
      <c r="J4655" s="45">
        <f t="shared" si="434"/>
        <v>2.160551321092359E-3</v>
      </c>
      <c r="M4655" s="45">
        <v>1431</v>
      </c>
      <c r="N4655" s="45">
        <f t="shared" si="435"/>
        <v>1.2069216513923162E-2</v>
      </c>
      <c r="Q4655" s="45">
        <v>34687</v>
      </c>
      <c r="R4655" s="55">
        <f t="shared" si="436"/>
        <v>-5.0820385493661894E-4</v>
      </c>
      <c r="U4655" s="45">
        <v>-30681</v>
      </c>
      <c r="V4655" s="55">
        <f t="shared" si="437"/>
        <v>-1.040491501832695E-2</v>
      </c>
    </row>
    <row r="4656" spans="1:22" x14ac:dyDescent="0.25">
      <c r="A4656" s="45">
        <v>176224</v>
      </c>
      <c r="B4656" s="45">
        <f t="shared" si="432"/>
        <v>2.1393480350159759E-3</v>
      </c>
      <c r="E4656" s="45">
        <v>-8540</v>
      </c>
      <c r="F4656" s="45">
        <f t="shared" si="433"/>
        <v>-9.2419314769675905E-3</v>
      </c>
      <c r="I4656" s="45">
        <v>20907</v>
      </c>
      <c r="J4656" s="45">
        <f t="shared" si="434"/>
        <v>-4.986623762007732E-3</v>
      </c>
      <c r="M4656" s="45">
        <v>1423</v>
      </c>
      <c r="N4656" s="45">
        <f t="shared" si="435"/>
        <v>6.987218244978821E-3</v>
      </c>
      <c r="Q4656" s="45">
        <v>34682</v>
      </c>
      <c r="R4656" s="55">
        <f t="shared" si="436"/>
        <v>-2.8905955493033161E-3</v>
      </c>
      <c r="U4656" s="45">
        <v>-30680</v>
      </c>
      <c r="V4656" s="55">
        <f t="shared" si="437"/>
        <v>-9.7696652347089071E-3</v>
      </c>
    </row>
    <row r="4657" spans="1:22" x14ac:dyDescent="0.25">
      <c r="A4657" s="45">
        <v>176222</v>
      </c>
      <c r="B4657" s="45">
        <f t="shared" si="432"/>
        <v>1.186391357269297E-3</v>
      </c>
      <c r="E4657" s="45">
        <v>-8559</v>
      </c>
      <c r="F4657" s="45">
        <f t="shared" si="433"/>
        <v>-2.1311677365710397E-2</v>
      </c>
      <c r="I4657" s="45">
        <v>20908</v>
      </c>
      <c r="J4657" s="45">
        <f t="shared" si="434"/>
        <v>-4.5101454231343931E-3</v>
      </c>
      <c r="M4657" s="45">
        <v>1433</v>
      </c>
      <c r="N4657" s="45">
        <f t="shared" si="435"/>
        <v>1.3339716081159246E-2</v>
      </c>
      <c r="Q4657" s="45">
        <v>34685</v>
      </c>
      <c r="R4657" s="55">
        <f t="shared" si="436"/>
        <v>-1.4611605326832978E-3</v>
      </c>
      <c r="U4657" s="45">
        <v>-30655</v>
      </c>
      <c r="V4657" s="55">
        <f t="shared" si="437"/>
        <v>6.1115793557421543E-3</v>
      </c>
    </row>
    <row r="4658" spans="1:22" x14ac:dyDescent="0.25">
      <c r="A4658" s="45">
        <v>176215</v>
      </c>
      <c r="B4658" s="45">
        <f t="shared" si="432"/>
        <v>-2.148957014844079E-3</v>
      </c>
      <c r="E4658" s="45">
        <v>-8565</v>
      </c>
      <c r="F4658" s="45">
        <f t="shared" si="433"/>
        <v>-2.5123176067418651E-2</v>
      </c>
      <c r="I4658" s="45">
        <v>20916</v>
      </c>
      <c r="J4658" s="45">
        <f t="shared" si="434"/>
        <v>-6.9831871214767771E-4</v>
      </c>
      <c r="M4658" s="45">
        <v>1427</v>
      </c>
      <c r="N4658" s="45">
        <f t="shared" si="435"/>
        <v>9.5282173794509917E-3</v>
      </c>
      <c r="Q4658" s="45">
        <v>34691</v>
      </c>
      <c r="R4658" s="55">
        <f t="shared" si="436"/>
        <v>1.3977095005567387E-3</v>
      </c>
      <c r="U4658" s="45">
        <v>-30633</v>
      </c>
      <c r="V4658" s="55">
        <f t="shared" si="437"/>
        <v>2.0087074595339087E-2</v>
      </c>
    </row>
    <row r="4659" spans="1:22" x14ac:dyDescent="0.25">
      <c r="A4659" s="45">
        <v>176216</v>
      </c>
      <c r="B4659" s="45">
        <f t="shared" si="432"/>
        <v>-1.6724786759707395E-3</v>
      </c>
      <c r="E4659" s="45">
        <v>-8531</v>
      </c>
      <c r="F4659" s="45">
        <f t="shared" si="433"/>
        <v>-3.5246834244052078E-3</v>
      </c>
      <c r="I4659" s="45">
        <v>20916</v>
      </c>
      <c r="J4659" s="45">
        <f t="shared" si="434"/>
        <v>-6.9831871214767771E-4</v>
      </c>
      <c r="M4659" s="45">
        <v>1404</v>
      </c>
      <c r="N4659" s="45">
        <f t="shared" si="435"/>
        <v>-5.0825276437639847E-3</v>
      </c>
      <c r="Q4659" s="45">
        <v>34690</v>
      </c>
      <c r="R4659" s="55">
        <f t="shared" si="436"/>
        <v>9.2123116168339931E-4</v>
      </c>
      <c r="U4659" s="45">
        <v>-30648</v>
      </c>
      <c r="V4659" s="55">
        <f t="shared" si="437"/>
        <v>1.0558327841068452E-2</v>
      </c>
    </row>
    <row r="4660" spans="1:22" x14ac:dyDescent="0.25">
      <c r="A4660" s="45">
        <v>176222</v>
      </c>
      <c r="B4660" s="45">
        <f t="shared" si="432"/>
        <v>1.186391357269297E-3</v>
      </c>
      <c r="E4660" s="45">
        <v>-8496</v>
      </c>
      <c r="F4660" s="45">
        <f t="shared" si="433"/>
        <v>1.8709059002226278E-2</v>
      </c>
      <c r="I4660" s="45">
        <v>20916</v>
      </c>
      <c r="J4660" s="45">
        <f t="shared" si="434"/>
        <v>-6.9831871214767771E-4</v>
      </c>
      <c r="M4660" s="45">
        <v>1399</v>
      </c>
      <c r="N4660" s="45">
        <f t="shared" si="435"/>
        <v>-8.2587765618541975E-3</v>
      </c>
      <c r="Q4660" s="45">
        <v>34686</v>
      </c>
      <c r="R4660" s="55">
        <f t="shared" si="436"/>
        <v>-9.8468219380995828E-4</v>
      </c>
      <c r="U4660" s="45">
        <v>-30667</v>
      </c>
      <c r="V4660" s="55">
        <f t="shared" si="437"/>
        <v>-1.5114180476743554E-3</v>
      </c>
    </row>
    <row r="4661" spans="1:22" x14ac:dyDescent="0.25">
      <c r="A4661" s="45">
        <v>176224</v>
      </c>
      <c r="B4661" s="45">
        <f t="shared" si="432"/>
        <v>2.1393480350159759E-3</v>
      </c>
      <c r="E4661" s="45">
        <v>-8481</v>
      </c>
      <c r="F4661" s="45">
        <f t="shared" si="433"/>
        <v>2.8237805756496915E-2</v>
      </c>
      <c r="I4661" s="45">
        <v>20918</v>
      </c>
      <c r="J4661" s="45">
        <f t="shared" si="434"/>
        <v>2.5463796559900114E-4</v>
      </c>
      <c r="M4661" s="45">
        <v>1399</v>
      </c>
      <c r="N4661" s="45">
        <f t="shared" si="435"/>
        <v>-8.2587765618541975E-3</v>
      </c>
      <c r="Q4661" s="45">
        <v>34682</v>
      </c>
      <c r="R4661" s="55">
        <f t="shared" si="436"/>
        <v>-2.8905955493033161E-3</v>
      </c>
      <c r="U4661" s="45">
        <v>-30660</v>
      </c>
      <c r="V4661" s="55">
        <f t="shared" si="437"/>
        <v>2.9353304376519419E-3</v>
      </c>
    </row>
    <row r="4662" spans="1:22" x14ac:dyDescent="0.25">
      <c r="A4662" s="45">
        <v>176216</v>
      </c>
      <c r="B4662" s="45">
        <f t="shared" si="432"/>
        <v>-1.6724786759707395E-3</v>
      </c>
      <c r="E4662" s="45">
        <v>-8485</v>
      </c>
      <c r="F4662" s="45">
        <f t="shared" si="433"/>
        <v>2.5696806622024747E-2</v>
      </c>
      <c r="I4662" s="45">
        <v>20917</v>
      </c>
      <c r="J4662" s="45">
        <f t="shared" si="434"/>
        <v>-2.2184037327433825E-4</v>
      </c>
      <c r="M4662" s="45">
        <v>1393</v>
      </c>
      <c r="N4662" s="45">
        <f t="shared" si="435"/>
        <v>-1.2070275263562453E-2</v>
      </c>
      <c r="Q4662" s="45">
        <v>34684</v>
      </c>
      <c r="R4662" s="55">
        <f t="shared" si="436"/>
        <v>-1.9376388715566372E-3</v>
      </c>
      <c r="U4662" s="45">
        <v>-30661</v>
      </c>
      <c r="V4662" s="55">
        <f t="shared" si="437"/>
        <v>2.3000806540338994E-3</v>
      </c>
    </row>
    <row r="4663" spans="1:22" x14ac:dyDescent="0.25">
      <c r="A4663" s="45">
        <v>176211</v>
      </c>
      <c r="B4663" s="45">
        <f t="shared" si="432"/>
        <v>-4.0548703703374364E-3</v>
      </c>
      <c r="E4663" s="45">
        <v>-8520</v>
      </c>
      <c r="F4663" s="45">
        <f t="shared" si="433"/>
        <v>3.4630641953932594E-3</v>
      </c>
      <c r="I4663" s="45">
        <v>20917</v>
      </c>
      <c r="J4663" s="45">
        <f t="shared" si="434"/>
        <v>-2.2184037327433825E-4</v>
      </c>
      <c r="M4663" s="45">
        <v>1400</v>
      </c>
      <c r="N4663" s="45">
        <f t="shared" si="435"/>
        <v>-7.6235267782361555E-3</v>
      </c>
      <c r="Q4663" s="45">
        <v>34691</v>
      </c>
      <c r="R4663" s="55">
        <f t="shared" si="436"/>
        <v>1.3977095005567387E-3</v>
      </c>
      <c r="U4663" s="45">
        <v>-30679</v>
      </c>
      <c r="V4663" s="55">
        <f t="shared" si="437"/>
        <v>-9.1344154510908642E-3</v>
      </c>
    </row>
    <row r="4664" spans="1:22" x14ac:dyDescent="0.25">
      <c r="A4664" s="45">
        <v>176220</v>
      </c>
      <c r="B4664" s="45">
        <f t="shared" si="432"/>
        <v>2.3343467952261824E-4</v>
      </c>
      <c r="E4664" s="45">
        <v>-8552</v>
      </c>
      <c r="F4664" s="45">
        <f t="shared" si="433"/>
        <v>-1.68649288803841E-2</v>
      </c>
      <c r="I4664" s="45">
        <v>20919</v>
      </c>
      <c r="J4664" s="45">
        <f t="shared" si="434"/>
        <v>7.3111630447234054E-4</v>
      </c>
      <c r="M4664" s="45">
        <v>1403</v>
      </c>
      <c r="N4664" s="45">
        <f t="shared" si="435"/>
        <v>-5.7177774273820276E-3</v>
      </c>
      <c r="Q4664" s="45">
        <v>34696</v>
      </c>
      <c r="R4664" s="55">
        <f t="shared" si="436"/>
        <v>3.7801011949234356E-3</v>
      </c>
      <c r="U4664" s="45">
        <v>-30684</v>
      </c>
      <c r="V4664" s="55">
        <f t="shared" si="437"/>
        <v>-1.2310664369181077E-2</v>
      </c>
    </row>
    <row r="4665" spans="1:22" x14ac:dyDescent="0.25">
      <c r="A4665" s="45">
        <v>176229</v>
      </c>
      <c r="B4665" s="45">
        <f t="shared" si="432"/>
        <v>4.5217397293826726E-3</v>
      </c>
      <c r="E4665" s="45">
        <v>-8552</v>
      </c>
      <c r="F4665" s="45">
        <f t="shared" si="433"/>
        <v>-1.68649288803841E-2</v>
      </c>
      <c r="I4665" s="45">
        <v>20922</v>
      </c>
      <c r="J4665" s="45">
        <f t="shared" si="434"/>
        <v>2.160551321092359E-3</v>
      </c>
      <c r="M4665" s="45">
        <v>1380</v>
      </c>
      <c r="N4665" s="45">
        <f t="shared" si="435"/>
        <v>-2.0328522450597006E-2</v>
      </c>
      <c r="Q4665" s="45">
        <v>34695</v>
      </c>
      <c r="R4665" s="55">
        <f t="shared" si="436"/>
        <v>3.3036228560500962E-3</v>
      </c>
      <c r="U4665" s="45">
        <v>-30675</v>
      </c>
      <c r="V4665" s="55">
        <f t="shared" si="437"/>
        <v>-6.5934163166186952E-3</v>
      </c>
    </row>
    <row r="4666" spans="1:22" x14ac:dyDescent="0.25">
      <c r="A4666" s="45">
        <v>176228</v>
      </c>
      <c r="B4666" s="45">
        <f t="shared" si="432"/>
        <v>4.0452613905093337E-3</v>
      </c>
      <c r="E4666" s="45">
        <v>-8555</v>
      </c>
      <c r="F4666" s="45">
        <f t="shared" si="433"/>
        <v>-1.8770678231238225E-2</v>
      </c>
      <c r="I4666" s="45">
        <v>20923</v>
      </c>
      <c r="J4666" s="45">
        <f t="shared" si="434"/>
        <v>2.6370296599656983E-3</v>
      </c>
      <c r="M4666" s="45">
        <v>1371</v>
      </c>
      <c r="N4666" s="45">
        <f t="shared" si="435"/>
        <v>-2.6045770503159385E-2</v>
      </c>
      <c r="Q4666" s="45">
        <v>34690</v>
      </c>
      <c r="R4666" s="55">
        <f t="shared" si="436"/>
        <v>9.2123116168339931E-4</v>
      </c>
      <c r="U4666" s="45">
        <v>-30659</v>
      </c>
      <c r="V4666" s="55">
        <f t="shared" si="437"/>
        <v>3.5705802212699844E-3</v>
      </c>
    </row>
    <row r="4667" spans="1:22" x14ac:dyDescent="0.25">
      <c r="A4667" s="45">
        <v>176220</v>
      </c>
      <c r="B4667" s="45">
        <f t="shared" si="432"/>
        <v>2.3343467952261824E-4</v>
      </c>
      <c r="E4667" s="45">
        <v>-8560</v>
      </c>
      <c r="F4667" s="45">
        <f t="shared" si="433"/>
        <v>-2.194692714932844E-2</v>
      </c>
      <c r="I4667" s="45">
        <v>20918</v>
      </c>
      <c r="J4667" s="45">
        <f t="shared" si="434"/>
        <v>2.5463796559900114E-4</v>
      </c>
      <c r="M4667" s="45">
        <v>1389</v>
      </c>
      <c r="N4667" s="45">
        <f t="shared" si="435"/>
        <v>-1.4611274398034621E-2</v>
      </c>
      <c r="Q4667" s="45">
        <v>34687</v>
      </c>
      <c r="R4667" s="55">
        <f t="shared" si="436"/>
        <v>-5.0820385493661894E-4</v>
      </c>
      <c r="U4667" s="45">
        <v>-30650</v>
      </c>
      <c r="V4667" s="55">
        <f t="shared" si="437"/>
        <v>9.2878282738323662E-3</v>
      </c>
    </row>
    <row r="4668" spans="1:22" x14ac:dyDescent="0.25">
      <c r="A4668" s="45">
        <v>176212</v>
      </c>
      <c r="B4668" s="45">
        <f t="shared" si="432"/>
        <v>-3.5783920314640971E-3</v>
      </c>
      <c r="E4668" s="45">
        <v>-8532</v>
      </c>
      <c r="F4668" s="45">
        <f t="shared" si="433"/>
        <v>-4.1599332080232499E-3</v>
      </c>
      <c r="I4668" s="45">
        <v>20913</v>
      </c>
      <c r="J4668" s="45">
        <f t="shared" si="434"/>
        <v>-2.127753728767696E-3</v>
      </c>
      <c r="M4668" s="45">
        <v>1408</v>
      </c>
      <c r="N4668" s="45">
        <f t="shared" si="435"/>
        <v>-2.5415285092918148E-3</v>
      </c>
      <c r="Q4668" s="45">
        <v>34682</v>
      </c>
      <c r="R4668" s="55">
        <f t="shared" si="436"/>
        <v>-2.8905955493033161E-3</v>
      </c>
      <c r="U4668" s="45">
        <v>-30662</v>
      </c>
      <c r="V4668" s="55">
        <f t="shared" si="437"/>
        <v>1.664830870415857E-3</v>
      </c>
    </row>
    <row r="4669" spans="1:22" x14ac:dyDescent="0.25">
      <c r="A4669" s="45">
        <v>176216</v>
      </c>
      <c r="B4669" s="45">
        <f t="shared" si="432"/>
        <v>-1.6724786759707395E-3</v>
      </c>
      <c r="E4669" s="45">
        <v>-8494</v>
      </c>
      <c r="F4669" s="45">
        <f t="shared" si="433"/>
        <v>1.9979558569462364E-2</v>
      </c>
      <c r="I4669" s="45">
        <v>20912</v>
      </c>
      <c r="J4669" s="45">
        <f t="shared" si="434"/>
        <v>-2.6042320676410353E-3</v>
      </c>
      <c r="M4669" s="45">
        <v>1433</v>
      </c>
      <c r="N4669" s="45">
        <f t="shared" si="435"/>
        <v>1.3339716081159246E-2</v>
      </c>
      <c r="Q4669" s="45">
        <v>34678</v>
      </c>
      <c r="R4669" s="55">
        <f t="shared" si="436"/>
        <v>-4.7965089047966739E-3</v>
      </c>
      <c r="U4669" s="45">
        <v>-30671</v>
      </c>
      <c r="V4669" s="55">
        <f t="shared" si="437"/>
        <v>-4.0524171821465253E-3</v>
      </c>
    </row>
    <row r="4670" spans="1:22" x14ac:dyDescent="0.25">
      <c r="A4670" s="45">
        <v>176226</v>
      </c>
      <c r="B4670" s="45">
        <f t="shared" si="432"/>
        <v>3.0923047127626546E-3</v>
      </c>
      <c r="E4670" s="45">
        <v>-8495</v>
      </c>
      <c r="F4670" s="45">
        <f t="shared" si="433"/>
        <v>1.9344308785844321E-2</v>
      </c>
      <c r="I4670" s="45">
        <v>20916</v>
      </c>
      <c r="J4670" s="45">
        <f t="shared" si="434"/>
        <v>-6.9831871214767771E-4</v>
      </c>
      <c r="M4670" s="45">
        <v>1454</v>
      </c>
      <c r="N4670" s="45">
        <f t="shared" si="435"/>
        <v>2.6679961537138138E-2</v>
      </c>
      <c r="Q4670" s="45">
        <v>34685</v>
      </c>
      <c r="R4670" s="55">
        <f t="shared" si="436"/>
        <v>-1.4611605326832978E-3</v>
      </c>
      <c r="U4670" s="45">
        <v>-30661</v>
      </c>
      <c r="V4670" s="55">
        <f t="shared" si="437"/>
        <v>2.3000806540338994E-3</v>
      </c>
    </row>
    <row r="4671" spans="1:22" x14ac:dyDescent="0.25">
      <c r="A4671" s="45">
        <v>176225</v>
      </c>
      <c r="B4671" s="45">
        <f t="shared" si="432"/>
        <v>2.6158263738893153E-3</v>
      </c>
      <c r="E4671" s="45">
        <v>-8522</v>
      </c>
      <c r="F4671" s="45">
        <f t="shared" si="433"/>
        <v>2.1925646281571744E-3</v>
      </c>
      <c r="I4671" s="45">
        <v>20922</v>
      </c>
      <c r="J4671" s="45">
        <f t="shared" si="434"/>
        <v>2.160551321092359E-3</v>
      </c>
      <c r="M4671" s="45">
        <v>1438</v>
      </c>
      <c r="N4671" s="45">
        <f t="shared" si="435"/>
        <v>1.6515964999249459E-2</v>
      </c>
      <c r="Q4671" s="45">
        <v>34694</v>
      </c>
      <c r="R4671" s="55">
        <f t="shared" si="436"/>
        <v>2.8271445171767569E-3</v>
      </c>
      <c r="U4671" s="45">
        <v>-30660</v>
      </c>
      <c r="V4671" s="55">
        <f t="shared" si="437"/>
        <v>2.9353304376519419E-3</v>
      </c>
    </row>
    <row r="4672" spans="1:22" x14ac:dyDescent="0.25">
      <c r="A4672" s="45">
        <v>176216</v>
      </c>
      <c r="B4672" s="45">
        <f t="shared" si="432"/>
        <v>-1.6724786759707395E-3</v>
      </c>
      <c r="E4672" s="45">
        <v>-8523</v>
      </c>
      <c r="F4672" s="45">
        <f t="shared" si="433"/>
        <v>1.557314844539132E-3</v>
      </c>
      <c r="I4672" s="45">
        <v>20925</v>
      </c>
      <c r="J4672" s="45">
        <f t="shared" si="434"/>
        <v>3.589986337712377E-3</v>
      </c>
      <c r="M4672" s="45">
        <v>1402</v>
      </c>
      <c r="N4672" s="45">
        <f t="shared" si="435"/>
        <v>-6.3530272110000705E-3</v>
      </c>
      <c r="Q4672" s="45">
        <v>34693</v>
      </c>
      <c r="R4672" s="55">
        <f t="shared" si="436"/>
        <v>2.3506661783034176E-3</v>
      </c>
      <c r="U4672" s="45">
        <v>-30683</v>
      </c>
      <c r="V4672" s="55">
        <f t="shared" si="437"/>
        <v>-1.1675414585563034E-2</v>
      </c>
    </row>
    <row r="4673" spans="1:22" x14ac:dyDescent="0.25">
      <c r="A4673" s="45">
        <v>176210</v>
      </c>
      <c r="B4673" s="45">
        <f t="shared" si="432"/>
        <v>-4.5313487092107762E-3</v>
      </c>
      <c r="E4673" s="45">
        <v>-8508</v>
      </c>
      <c r="F4673" s="45">
        <f t="shared" si="433"/>
        <v>1.1086061598809769E-2</v>
      </c>
      <c r="I4673" s="45">
        <v>20921</v>
      </c>
      <c r="J4673" s="45">
        <f t="shared" si="434"/>
        <v>1.6840729822190194E-3</v>
      </c>
      <c r="M4673" s="45">
        <v>1385</v>
      </c>
      <c r="N4673" s="45">
        <f t="shared" si="435"/>
        <v>-1.7152273532506791E-2</v>
      </c>
      <c r="Q4673" s="45">
        <v>34689</v>
      </c>
      <c r="R4673" s="55">
        <f t="shared" si="436"/>
        <v>4.4475282281005986E-4</v>
      </c>
      <c r="U4673" s="45">
        <v>-30686</v>
      </c>
      <c r="V4673" s="55">
        <f t="shared" si="437"/>
        <v>-1.3581163936417161E-2</v>
      </c>
    </row>
    <row r="4674" spans="1:22" x14ac:dyDescent="0.25">
      <c r="A4674" s="45">
        <v>176213</v>
      </c>
      <c r="B4674" s="45">
        <f t="shared" si="432"/>
        <v>-3.1019136925907577E-3</v>
      </c>
      <c r="E4674" s="45">
        <v>-8509</v>
      </c>
      <c r="F4674" s="45">
        <f t="shared" si="433"/>
        <v>1.0450811815191726E-2</v>
      </c>
      <c r="I4674" s="45">
        <v>20913</v>
      </c>
      <c r="J4674" s="45">
        <f t="shared" si="434"/>
        <v>-2.127753728767696E-3</v>
      </c>
      <c r="M4674" s="45">
        <v>1399</v>
      </c>
      <c r="N4674" s="45">
        <f t="shared" si="435"/>
        <v>-8.2587765618541975E-3</v>
      </c>
      <c r="Q4674" s="45">
        <v>34691</v>
      </c>
      <c r="R4674" s="55">
        <f t="shared" si="436"/>
        <v>1.3977095005567387E-3</v>
      </c>
      <c r="U4674" s="45">
        <v>-30650</v>
      </c>
      <c r="V4674" s="55">
        <f t="shared" si="437"/>
        <v>9.2878282738323662E-3</v>
      </c>
    </row>
    <row r="4675" spans="1:22" x14ac:dyDescent="0.25">
      <c r="A4675" s="45">
        <v>176217</v>
      </c>
      <c r="B4675" s="45">
        <f t="shared" si="432"/>
        <v>-1.1960003370973999E-3</v>
      </c>
      <c r="E4675" s="45">
        <v>-8512</v>
      </c>
      <c r="F4675" s="45">
        <f t="shared" si="433"/>
        <v>8.5450624643375987E-3</v>
      </c>
      <c r="I4675" s="45">
        <v>20910</v>
      </c>
      <c r="J4675" s="45">
        <f t="shared" si="434"/>
        <v>-3.557188745387714E-3</v>
      </c>
      <c r="M4675" s="45">
        <v>1430</v>
      </c>
      <c r="N4675" s="45">
        <f t="shared" si="435"/>
        <v>1.1433966730305119E-2</v>
      </c>
      <c r="Q4675" s="45">
        <v>34689</v>
      </c>
      <c r="R4675" s="55">
        <f t="shared" si="436"/>
        <v>4.4475282281005986E-4</v>
      </c>
      <c r="U4675" s="45">
        <v>-30636</v>
      </c>
      <c r="V4675" s="55">
        <f t="shared" si="437"/>
        <v>1.8181325244484962E-2</v>
      </c>
    </row>
    <row r="4676" spans="1:22" x14ac:dyDescent="0.25">
      <c r="A4676" s="45">
        <v>176221</v>
      </c>
      <c r="B4676" s="45">
        <f t="shared" si="432"/>
        <v>7.0991301839595767E-4</v>
      </c>
      <c r="E4676" s="45">
        <v>-8518</v>
      </c>
      <c r="F4676" s="45">
        <f t="shared" si="433"/>
        <v>4.7335637626293439E-3</v>
      </c>
      <c r="I4676" s="45">
        <v>20913</v>
      </c>
      <c r="J4676" s="45">
        <f t="shared" si="434"/>
        <v>-2.127753728767696E-3</v>
      </c>
      <c r="M4676" s="45">
        <v>1458</v>
      </c>
      <c r="N4676" s="45">
        <f t="shared" si="435"/>
        <v>2.922096067161031E-2</v>
      </c>
      <c r="Q4676" s="45">
        <v>34685</v>
      </c>
      <c r="R4676" s="55">
        <f t="shared" si="436"/>
        <v>-1.4611605326832978E-3</v>
      </c>
      <c r="U4676" s="45">
        <v>-30657</v>
      </c>
      <c r="V4676" s="55">
        <f t="shared" si="437"/>
        <v>4.8410797885060693E-3</v>
      </c>
    </row>
    <row r="4677" spans="1:22" x14ac:dyDescent="0.25">
      <c r="A4677" s="45">
        <v>176223</v>
      </c>
      <c r="B4677" s="45">
        <f t="shared" si="432"/>
        <v>1.6628696961426366E-3</v>
      </c>
      <c r="E4677" s="45">
        <v>-8546</v>
      </c>
      <c r="F4677" s="45">
        <f t="shared" si="433"/>
        <v>-1.3053430178675845E-2</v>
      </c>
      <c r="I4677" s="45">
        <v>20917</v>
      </c>
      <c r="J4677" s="45">
        <f t="shared" si="434"/>
        <v>-2.2184037327433825E-4</v>
      </c>
      <c r="M4677" s="45">
        <v>1461</v>
      </c>
      <c r="N4677" s="45">
        <f t="shared" si="435"/>
        <v>3.1126710022464438E-2</v>
      </c>
      <c r="Q4677" s="45">
        <v>34688</v>
      </c>
      <c r="R4677" s="55">
        <f t="shared" si="436"/>
        <v>-3.1725516063279538E-5</v>
      </c>
      <c r="U4677" s="45">
        <v>-30663</v>
      </c>
      <c r="V4677" s="55">
        <f t="shared" si="437"/>
        <v>1.0295810867978145E-3</v>
      </c>
    </row>
    <row r="4678" spans="1:22" x14ac:dyDescent="0.25">
      <c r="A4678" s="45">
        <v>176222</v>
      </c>
      <c r="B4678" s="45">
        <f t="shared" si="432"/>
        <v>1.186391357269297E-3</v>
      </c>
      <c r="E4678" s="45">
        <v>-8573</v>
      </c>
      <c r="F4678" s="45">
        <f t="shared" si="433"/>
        <v>-3.0205174336362991E-2</v>
      </c>
      <c r="I4678" s="45">
        <v>20915</v>
      </c>
      <c r="J4678" s="45">
        <f t="shared" si="434"/>
        <v>-1.174797051021017E-3</v>
      </c>
      <c r="M4678" s="45">
        <v>1430</v>
      </c>
      <c r="N4678" s="45">
        <f t="shared" si="435"/>
        <v>1.1433966730305119E-2</v>
      </c>
      <c r="Q4678" s="45">
        <v>34690</v>
      </c>
      <c r="R4678" s="55">
        <f t="shared" si="436"/>
        <v>9.2123116168339931E-4</v>
      </c>
      <c r="U4678" s="45">
        <v>-30666</v>
      </c>
      <c r="V4678" s="55">
        <f t="shared" si="437"/>
        <v>-8.7616826405631282E-4</v>
      </c>
    </row>
    <row r="4679" spans="1:22" x14ac:dyDescent="0.25">
      <c r="A4679" s="45">
        <v>176221</v>
      </c>
      <c r="B4679" s="45">
        <f t="shared" si="432"/>
        <v>7.0991301839595767E-4</v>
      </c>
      <c r="E4679" s="45">
        <v>-8569</v>
      </c>
      <c r="F4679" s="45">
        <f t="shared" si="433"/>
        <v>-2.7664175201890823E-2</v>
      </c>
      <c r="I4679" s="45">
        <v>20915</v>
      </c>
      <c r="J4679" s="45">
        <f t="shared" si="434"/>
        <v>-1.174797051021017E-3</v>
      </c>
      <c r="M4679" s="45">
        <v>1388</v>
      </c>
      <c r="N4679" s="45">
        <f t="shared" si="435"/>
        <v>-1.5246524181652664E-2</v>
      </c>
      <c r="Q4679" s="45">
        <v>34688</v>
      </c>
      <c r="R4679" s="55">
        <f t="shared" si="436"/>
        <v>-3.1725516063279538E-5</v>
      </c>
      <c r="U4679" s="45">
        <v>-30687</v>
      </c>
      <c r="V4679" s="55">
        <f t="shared" si="437"/>
        <v>-1.4216413720035204E-2</v>
      </c>
    </row>
    <row r="4680" spans="1:22" x14ac:dyDescent="0.25">
      <c r="A4680" s="45">
        <v>176223</v>
      </c>
      <c r="B4680" s="45">
        <f t="shared" si="432"/>
        <v>1.6628696961426366E-3</v>
      </c>
      <c r="E4680" s="45">
        <v>-8543</v>
      </c>
      <c r="F4680" s="45">
        <f t="shared" si="433"/>
        <v>-1.1147680827821718E-2</v>
      </c>
      <c r="I4680" s="45">
        <v>20919</v>
      </c>
      <c r="J4680" s="45">
        <f t="shared" si="434"/>
        <v>7.3111630447234054E-4</v>
      </c>
      <c r="M4680" s="45">
        <v>1366</v>
      </c>
      <c r="N4680" s="45">
        <f t="shared" si="435"/>
        <v>-2.9222019421249596E-2</v>
      </c>
      <c r="Q4680" s="45">
        <v>34686</v>
      </c>
      <c r="R4680" s="55">
        <f t="shared" si="436"/>
        <v>-9.8468219380995828E-4</v>
      </c>
      <c r="U4680" s="45">
        <v>-30690</v>
      </c>
      <c r="V4680" s="55">
        <f t="shared" si="437"/>
        <v>-1.6122163070889331E-2</v>
      </c>
    </row>
    <row r="4681" spans="1:22" x14ac:dyDescent="0.25">
      <c r="A4681" s="45">
        <v>176222</v>
      </c>
      <c r="B4681" s="45">
        <f t="shared" si="432"/>
        <v>1.186391357269297E-3</v>
      </c>
      <c r="E4681" s="45">
        <v>-8508</v>
      </c>
      <c r="F4681" s="45">
        <f t="shared" si="433"/>
        <v>1.1086061598809769E-2</v>
      </c>
      <c r="I4681" s="45">
        <v>20916</v>
      </c>
      <c r="J4681" s="45">
        <f t="shared" si="434"/>
        <v>-6.9831871214767771E-4</v>
      </c>
      <c r="M4681" s="45">
        <v>1371</v>
      </c>
      <c r="N4681" s="45">
        <f t="shared" si="435"/>
        <v>-2.6045770503159385E-2</v>
      </c>
      <c r="Q4681" s="45">
        <v>34683</v>
      </c>
      <c r="R4681" s="55">
        <f t="shared" si="436"/>
        <v>-2.4141172104299767E-3</v>
      </c>
      <c r="U4681" s="45">
        <v>-30666</v>
      </c>
      <c r="V4681" s="55">
        <f t="shared" si="437"/>
        <v>-8.7616826405631282E-4</v>
      </c>
    </row>
    <row r="4682" spans="1:22" x14ac:dyDescent="0.25">
      <c r="A4682" s="45">
        <v>176219</v>
      </c>
      <c r="B4682" s="45">
        <f t="shared" si="432"/>
        <v>-2.4304365935072115E-4</v>
      </c>
      <c r="E4682" s="45">
        <v>-8484</v>
      </c>
      <c r="F4682" s="45">
        <f t="shared" si="433"/>
        <v>2.6332056405642786E-2</v>
      </c>
      <c r="I4682" s="45">
        <v>20910</v>
      </c>
      <c r="J4682" s="45">
        <f t="shared" si="434"/>
        <v>-3.557188745387714E-3</v>
      </c>
      <c r="M4682" s="45">
        <v>1397</v>
      </c>
      <c r="N4682" s="45">
        <f t="shared" si="435"/>
        <v>-9.5292761290902833E-3</v>
      </c>
      <c r="Q4682" s="45">
        <v>34682</v>
      </c>
      <c r="R4682" s="55">
        <f t="shared" si="436"/>
        <v>-2.8905955493033161E-3</v>
      </c>
      <c r="U4682" s="45">
        <v>-30649</v>
      </c>
      <c r="V4682" s="55">
        <f t="shared" si="437"/>
        <v>9.9230780574504091E-3</v>
      </c>
    </row>
    <row r="4683" spans="1:22" x14ac:dyDescent="0.25">
      <c r="A4683" s="45">
        <v>176211</v>
      </c>
      <c r="B4683" s="45">
        <f t="shared" si="432"/>
        <v>-4.0548703703374364E-3</v>
      </c>
      <c r="E4683" s="45">
        <v>-8499</v>
      </c>
      <c r="F4683" s="45">
        <f t="shared" si="433"/>
        <v>1.680330965137215E-2</v>
      </c>
      <c r="I4683" s="45">
        <v>20914</v>
      </c>
      <c r="J4683" s="45">
        <f t="shared" si="434"/>
        <v>-1.6512753898943566E-3</v>
      </c>
      <c r="M4683" s="45">
        <v>1425</v>
      </c>
      <c r="N4683" s="45">
        <f t="shared" si="435"/>
        <v>8.2577178122149059E-3</v>
      </c>
      <c r="Q4683" s="45">
        <v>34686</v>
      </c>
      <c r="R4683" s="55">
        <f t="shared" si="436"/>
        <v>-9.8468219380995828E-4</v>
      </c>
      <c r="U4683" s="45">
        <v>-30649</v>
      </c>
      <c r="V4683" s="55">
        <f t="shared" si="437"/>
        <v>9.9230780574504091E-3</v>
      </c>
    </row>
    <row r="4684" spans="1:22" x14ac:dyDescent="0.25">
      <c r="A4684" s="45">
        <v>176211</v>
      </c>
      <c r="B4684" s="45">
        <f t="shared" si="432"/>
        <v>-4.0548703703374364E-3</v>
      </c>
      <c r="E4684" s="45">
        <v>-8528</v>
      </c>
      <c r="F4684" s="45">
        <f t="shared" si="433"/>
        <v>-1.6189340735510804E-3</v>
      </c>
      <c r="I4684" s="45">
        <v>20920</v>
      </c>
      <c r="J4684" s="45">
        <f t="shared" si="434"/>
        <v>1.2075946433456799E-3</v>
      </c>
      <c r="M4684" s="45">
        <v>1435</v>
      </c>
      <c r="N4684" s="45">
        <f t="shared" si="435"/>
        <v>1.4610215648395332E-2</v>
      </c>
      <c r="Q4684" s="45">
        <v>34688</v>
      </c>
      <c r="R4684" s="55">
        <f t="shared" si="436"/>
        <v>-3.1725516063279538E-5</v>
      </c>
      <c r="U4684" s="45">
        <v>-30655</v>
      </c>
      <c r="V4684" s="55">
        <f t="shared" si="437"/>
        <v>6.1115793557421543E-3</v>
      </c>
    </row>
    <row r="4685" spans="1:22" x14ac:dyDescent="0.25">
      <c r="A4685" s="45">
        <v>176222</v>
      </c>
      <c r="B4685" s="45">
        <f t="shared" si="432"/>
        <v>1.186391357269297E-3</v>
      </c>
      <c r="E4685" s="45">
        <v>-8531</v>
      </c>
      <c r="F4685" s="45">
        <f t="shared" si="433"/>
        <v>-3.5246834244052078E-3</v>
      </c>
      <c r="I4685" s="45">
        <v>20925</v>
      </c>
      <c r="J4685" s="45">
        <f t="shared" si="434"/>
        <v>3.589986337712377E-3</v>
      </c>
      <c r="M4685" s="45">
        <v>1424</v>
      </c>
      <c r="N4685" s="45">
        <f t="shared" si="435"/>
        <v>7.6224680285968639E-3</v>
      </c>
      <c r="Q4685" s="45">
        <v>34690</v>
      </c>
      <c r="R4685" s="55">
        <f t="shared" si="436"/>
        <v>9.2123116168339931E-4</v>
      </c>
      <c r="U4685" s="45">
        <v>-30667</v>
      </c>
      <c r="V4685" s="55">
        <f t="shared" si="437"/>
        <v>-1.5114180476743554E-3</v>
      </c>
    </row>
    <row r="4686" spans="1:22" x14ac:dyDescent="0.25">
      <c r="A4686" s="45">
        <v>176223</v>
      </c>
      <c r="B4686" s="45">
        <f t="shared" si="432"/>
        <v>1.6628696961426366E-3</v>
      </c>
      <c r="E4686" s="45">
        <v>-8526</v>
      </c>
      <c r="F4686" s="45">
        <f t="shared" si="433"/>
        <v>-3.4843450631499547E-4</v>
      </c>
      <c r="I4686" s="45">
        <v>20925</v>
      </c>
      <c r="J4686" s="45">
        <f t="shared" si="434"/>
        <v>3.589986337712377E-3</v>
      </c>
      <c r="M4686" s="45">
        <v>1413</v>
      </c>
      <c r="N4686" s="45">
        <f t="shared" si="435"/>
        <v>6.3472040879839734E-4</v>
      </c>
      <c r="Q4686" s="45">
        <v>34694</v>
      </c>
      <c r="R4686" s="55">
        <f t="shared" si="436"/>
        <v>2.8271445171767569E-3</v>
      </c>
      <c r="U4686" s="45">
        <v>-30673</v>
      </c>
      <c r="V4686" s="55">
        <f t="shared" si="437"/>
        <v>-5.3229167493826102E-3</v>
      </c>
    </row>
    <row r="4687" spans="1:22" x14ac:dyDescent="0.25">
      <c r="A4687" s="45">
        <v>176216</v>
      </c>
      <c r="B4687" s="45">
        <f t="shared" si="432"/>
        <v>-1.6724786759707395E-3</v>
      </c>
      <c r="E4687" s="45">
        <v>-8529</v>
      </c>
      <c r="F4687" s="45">
        <f t="shared" si="433"/>
        <v>-2.2541838571691229E-3</v>
      </c>
      <c r="I4687" s="45">
        <v>20917</v>
      </c>
      <c r="J4687" s="45">
        <f t="shared" si="434"/>
        <v>-2.2184037327433825E-4</v>
      </c>
      <c r="M4687" s="45">
        <v>1419</v>
      </c>
      <c r="N4687" s="45">
        <f t="shared" si="435"/>
        <v>4.446219110506652E-3</v>
      </c>
      <c r="Q4687" s="45">
        <v>34693</v>
      </c>
      <c r="R4687" s="55">
        <f t="shared" si="436"/>
        <v>2.3506661783034176E-3</v>
      </c>
      <c r="U4687" s="45">
        <v>-30666</v>
      </c>
      <c r="V4687" s="55">
        <f t="shared" si="437"/>
        <v>-8.7616826405631282E-4</v>
      </c>
    </row>
    <row r="4688" spans="1:22" x14ac:dyDescent="0.25">
      <c r="A4688" s="45">
        <v>176224</v>
      </c>
      <c r="B4688" s="45">
        <f t="shared" si="432"/>
        <v>2.1393480350159759E-3</v>
      </c>
      <c r="E4688" s="45">
        <v>-8527</v>
      </c>
      <c r="F4688" s="45">
        <f t="shared" si="433"/>
        <v>-9.8368428993303794E-4</v>
      </c>
      <c r="I4688" s="45">
        <v>20911</v>
      </c>
      <c r="J4688" s="45">
        <f t="shared" si="434"/>
        <v>-3.0807104065143746E-3</v>
      </c>
      <c r="M4688" s="45">
        <v>1432</v>
      </c>
      <c r="N4688" s="45">
        <f t="shared" si="435"/>
        <v>1.2704466297541203E-2</v>
      </c>
      <c r="Q4688" s="45">
        <v>34688</v>
      </c>
      <c r="R4688" s="55">
        <f t="shared" si="436"/>
        <v>-3.1725516063279538E-5</v>
      </c>
      <c r="U4688" s="45">
        <v>-30657</v>
      </c>
      <c r="V4688" s="55">
        <f t="shared" si="437"/>
        <v>4.8410797885060693E-3</v>
      </c>
    </row>
    <row r="4689" spans="1:22" x14ac:dyDescent="0.25">
      <c r="A4689" s="45">
        <v>176228</v>
      </c>
      <c r="B4689" s="45">
        <f t="shared" si="432"/>
        <v>4.0452613905093337E-3</v>
      </c>
      <c r="E4689" s="45">
        <v>-8531</v>
      </c>
      <c r="F4689" s="45">
        <f t="shared" si="433"/>
        <v>-3.5246834244052078E-3</v>
      </c>
      <c r="I4689" s="45">
        <v>20915</v>
      </c>
      <c r="J4689" s="45">
        <f t="shared" si="434"/>
        <v>-1.174797051021017E-3</v>
      </c>
      <c r="M4689" s="45">
        <v>1439</v>
      </c>
      <c r="N4689" s="45">
        <f t="shared" si="435"/>
        <v>1.7151214782867501E-2</v>
      </c>
      <c r="Q4689" s="45">
        <v>34686</v>
      </c>
      <c r="R4689" s="55">
        <f t="shared" si="436"/>
        <v>-9.8468219380995828E-4</v>
      </c>
      <c r="U4689" s="45">
        <v>-30655</v>
      </c>
      <c r="V4689" s="55">
        <f t="shared" si="437"/>
        <v>6.1115793557421543E-3</v>
      </c>
    </row>
    <row r="4690" spans="1:22" x14ac:dyDescent="0.25">
      <c r="A4690" s="45">
        <v>176218</v>
      </c>
      <c r="B4690" s="45">
        <f t="shared" si="432"/>
        <v>-7.1952199822406058E-4</v>
      </c>
      <c r="E4690" s="45">
        <v>-8546</v>
      </c>
      <c r="F4690" s="45">
        <f t="shared" si="433"/>
        <v>-1.3053430178675845E-2</v>
      </c>
      <c r="I4690" s="45">
        <v>20919</v>
      </c>
      <c r="J4690" s="45">
        <f t="shared" si="434"/>
        <v>7.3111630447234054E-4</v>
      </c>
      <c r="M4690" s="45">
        <v>1434</v>
      </c>
      <c r="N4690" s="45">
        <f t="shared" si="435"/>
        <v>1.3974965864777289E-2</v>
      </c>
      <c r="Q4690" s="45">
        <v>34690</v>
      </c>
      <c r="R4690" s="55">
        <f t="shared" si="436"/>
        <v>9.2123116168339931E-4</v>
      </c>
      <c r="U4690" s="45">
        <v>-30660</v>
      </c>
      <c r="V4690" s="55">
        <f t="shared" si="437"/>
        <v>2.9353304376519419E-3</v>
      </c>
    </row>
    <row r="4691" spans="1:22" x14ac:dyDescent="0.25">
      <c r="A4691" s="45">
        <v>176215</v>
      </c>
      <c r="B4691" s="45">
        <f t="shared" si="432"/>
        <v>-2.148957014844079E-3</v>
      </c>
      <c r="E4691" s="45">
        <v>-8541</v>
      </c>
      <c r="F4691" s="45">
        <f t="shared" si="433"/>
        <v>-9.8771812605856317E-3</v>
      </c>
      <c r="I4691" s="45">
        <v>20922</v>
      </c>
      <c r="J4691" s="45">
        <f t="shared" si="434"/>
        <v>2.160551321092359E-3</v>
      </c>
      <c r="M4691" s="45">
        <v>1396</v>
      </c>
      <c r="N4691" s="45">
        <f t="shared" si="435"/>
        <v>-1.0164525912708324E-2</v>
      </c>
      <c r="Q4691" s="45">
        <v>34692</v>
      </c>
      <c r="R4691" s="55">
        <f t="shared" si="436"/>
        <v>1.8741878394300782E-3</v>
      </c>
      <c r="U4691" s="45">
        <v>-30673</v>
      </c>
      <c r="V4691" s="55">
        <f t="shared" si="437"/>
        <v>-5.3229167493826102E-3</v>
      </c>
    </row>
    <row r="4692" spans="1:22" x14ac:dyDescent="0.25">
      <c r="A4692" s="45">
        <v>176215</v>
      </c>
      <c r="B4692" s="45">
        <f t="shared" si="432"/>
        <v>-2.148957014844079E-3</v>
      </c>
      <c r="E4692" s="45">
        <v>-8524</v>
      </c>
      <c r="F4692" s="45">
        <f t="shared" si="433"/>
        <v>9.2206506092108948E-4</v>
      </c>
      <c r="I4692" s="45">
        <v>20928</v>
      </c>
      <c r="J4692" s="45">
        <f t="shared" si="434"/>
        <v>5.0194213543323955E-3</v>
      </c>
      <c r="M4692" s="45">
        <v>1360</v>
      </c>
      <c r="N4692" s="45">
        <f t="shared" si="435"/>
        <v>-3.303351812295785E-2</v>
      </c>
      <c r="Q4692" s="45">
        <v>34690</v>
      </c>
      <c r="R4692" s="55">
        <f t="shared" si="436"/>
        <v>9.2123116168339931E-4</v>
      </c>
      <c r="U4692" s="45">
        <v>-30673</v>
      </c>
      <c r="V4692" s="55">
        <f t="shared" si="437"/>
        <v>-5.3229167493826102E-3</v>
      </c>
    </row>
    <row r="4693" spans="1:22" x14ac:dyDescent="0.25">
      <c r="A4693" s="45">
        <v>176215</v>
      </c>
      <c r="B4693" s="45">
        <f t="shared" si="432"/>
        <v>-2.148957014844079E-3</v>
      </c>
      <c r="E4693" s="45">
        <v>-8522</v>
      </c>
      <c r="F4693" s="45">
        <f t="shared" si="433"/>
        <v>2.1925646281571744E-3</v>
      </c>
      <c r="I4693" s="45">
        <v>20927</v>
      </c>
      <c r="J4693" s="45">
        <f t="shared" si="434"/>
        <v>4.5429430154590557E-3</v>
      </c>
      <c r="M4693" s="45">
        <v>1388</v>
      </c>
      <c r="N4693" s="45">
        <f t="shared" si="435"/>
        <v>-1.5246524181652664E-2</v>
      </c>
      <c r="Q4693" s="45">
        <v>34688</v>
      </c>
      <c r="R4693" s="55">
        <f t="shared" si="436"/>
        <v>-3.1725516063279538E-5</v>
      </c>
      <c r="U4693" s="45">
        <v>-30650</v>
      </c>
      <c r="V4693" s="55">
        <f t="shared" si="437"/>
        <v>9.2878282738323662E-3</v>
      </c>
    </row>
    <row r="4694" spans="1:22" x14ac:dyDescent="0.25">
      <c r="A4694" s="45">
        <v>176219</v>
      </c>
      <c r="B4694" s="45">
        <f t="shared" ref="B4694:B4757" si="438">(A4694-B$19)*2940/6170270</f>
        <v>-2.4304365935072115E-4</v>
      </c>
      <c r="E4694" s="45">
        <v>-8520</v>
      </c>
      <c r="F4694" s="45">
        <f t="shared" ref="F4694:F4757" si="439">(E4694-F$19)*3920/6170801</f>
        <v>3.4630641953932594E-3</v>
      </c>
      <c r="I4694" s="45">
        <v>20916</v>
      </c>
      <c r="J4694" s="45">
        <f t="shared" ref="J4694:J4757" si="440">(I4694-J$19)*2940/6170270</f>
        <v>-6.9831871214767771E-4</v>
      </c>
      <c r="M4694" s="45">
        <v>1442</v>
      </c>
      <c r="N4694" s="45">
        <f t="shared" ref="N4694:N4757" si="441">(M4694-N$19)*3920/6170801</f>
        <v>1.9056964133721627E-2</v>
      </c>
      <c r="Q4694" s="45">
        <v>34688</v>
      </c>
      <c r="R4694" s="55">
        <f t="shared" ref="R4694:R4757" si="442">(Q4694-R$19)*2940/6170270</f>
        <v>-3.1725516063279538E-5</v>
      </c>
      <c r="U4694" s="45">
        <v>-30641</v>
      </c>
      <c r="V4694" s="55">
        <f t="shared" ref="V4694:V4757" si="443">(U4694-V$19)*3920/6170801</f>
        <v>1.5005076326394749E-2</v>
      </c>
    </row>
    <row r="4695" spans="1:22" x14ac:dyDescent="0.25">
      <c r="A4695" s="45">
        <v>176221</v>
      </c>
      <c r="B4695" s="45">
        <f t="shared" si="438"/>
        <v>7.0991301839595767E-4</v>
      </c>
      <c r="E4695" s="45">
        <v>-8506</v>
      </c>
      <c r="F4695" s="45">
        <f t="shared" si="439"/>
        <v>1.2356561166045854E-2</v>
      </c>
      <c r="I4695" s="45">
        <v>20910</v>
      </c>
      <c r="J4695" s="45">
        <f t="shared" si="440"/>
        <v>-3.557188745387714E-3</v>
      </c>
      <c r="M4695" s="45">
        <v>1443</v>
      </c>
      <c r="N4695" s="45">
        <f t="shared" si="441"/>
        <v>1.969221391733967E-2</v>
      </c>
      <c r="Q4695" s="45">
        <v>34691</v>
      </c>
      <c r="R4695" s="55">
        <f t="shared" si="442"/>
        <v>1.3977095005567387E-3</v>
      </c>
      <c r="U4695" s="45">
        <v>-30664</v>
      </c>
      <c r="V4695" s="55">
        <f t="shared" si="443"/>
        <v>3.9433130317977208E-4</v>
      </c>
    </row>
    <row r="4696" spans="1:22" x14ac:dyDescent="0.25">
      <c r="A4696" s="45">
        <v>176219</v>
      </c>
      <c r="B4696" s="45">
        <f t="shared" si="438"/>
        <v>-2.4304365935072115E-4</v>
      </c>
      <c r="E4696" s="45">
        <v>-8506</v>
      </c>
      <c r="F4696" s="45">
        <f t="shared" si="439"/>
        <v>1.2356561166045854E-2</v>
      </c>
      <c r="I4696" s="45">
        <v>20914</v>
      </c>
      <c r="J4696" s="45">
        <f t="shared" si="440"/>
        <v>-1.6512753898943566E-3</v>
      </c>
      <c r="M4696" s="45">
        <v>1400</v>
      </c>
      <c r="N4696" s="45">
        <f t="shared" si="441"/>
        <v>-7.6235267782361555E-3</v>
      </c>
      <c r="Q4696" s="45">
        <v>34690</v>
      </c>
      <c r="R4696" s="55">
        <f t="shared" si="442"/>
        <v>9.2123116168339931E-4</v>
      </c>
      <c r="U4696" s="45">
        <v>-30685</v>
      </c>
      <c r="V4696" s="55">
        <f t="shared" si="443"/>
        <v>-1.294591415279912E-2</v>
      </c>
    </row>
    <row r="4697" spans="1:22" x14ac:dyDescent="0.25">
      <c r="A4697" s="45">
        <v>176213</v>
      </c>
      <c r="B4697" s="45">
        <f t="shared" si="438"/>
        <v>-3.1019136925907577E-3</v>
      </c>
      <c r="E4697" s="45">
        <v>-8519</v>
      </c>
      <c r="F4697" s="45">
        <f t="shared" si="439"/>
        <v>4.0983139790113018E-3</v>
      </c>
      <c r="I4697" s="45">
        <v>20914</v>
      </c>
      <c r="J4697" s="45">
        <f t="shared" si="440"/>
        <v>-1.6512753898943566E-3</v>
      </c>
      <c r="M4697" s="45">
        <v>1375</v>
      </c>
      <c r="N4697" s="45">
        <f t="shared" si="441"/>
        <v>-2.3504771368687213E-2</v>
      </c>
      <c r="Q4697" s="45">
        <v>34687</v>
      </c>
      <c r="R4697" s="55">
        <f t="shared" si="442"/>
        <v>-5.0820385493661894E-4</v>
      </c>
      <c r="U4697" s="45">
        <v>-30684</v>
      </c>
      <c r="V4697" s="55">
        <f t="shared" si="443"/>
        <v>-1.2310664369181077E-2</v>
      </c>
    </row>
    <row r="4698" spans="1:22" x14ac:dyDescent="0.25">
      <c r="A4698" s="45">
        <v>176209</v>
      </c>
      <c r="B4698" s="45">
        <f t="shared" si="438"/>
        <v>-5.0078270480841151E-3</v>
      </c>
      <c r="E4698" s="45">
        <v>-8526</v>
      </c>
      <c r="F4698" s="45">
        <f t="shared" si="439"/>
        <v>-3.4843450631499547E-4</v>
      </c>
      <c r="I4698" s="45">
        <v>20916</v>
      </c>
      <c r="J4698" s="45">
        <f t="shared" si="440"/>
        <v>-6.9831871214767771E-4</v>
      </c>
      <c r="M4698" s="45">
        <v>1381</v>
      </c>
      <c r="N4698" s="45">
        <f t="shared" si="441"/>
        <v>-1.9693272666978963E-2</v>
      </c>
      <c r="Q4698" s="45">
        <v>34687</v>
      </c>
      <c r="R4698" s="55">
        <f t="shared" si="442"/>
        <v>-5.0820385493661894E-4</v>
      </c>
      <c r="U4698" s="45">
        <v>-30675</v>
      </c>
      <c r="V4698" s="55">
        <f t="shared" si="443"/>
        <v>-6.5934163166186952E-3</v>
      </c>
    </row>
    <row r="4699" spans="1:22" x14ac:dyDescent="0.25">
      <c r="A4699" s="45">
        <v>176217</v>
      </c>
      <c r="B4699" s="45">
        <f t="shared" si="438"/>
        <v>-1.1960003370973999E-3</v>
      </c>
      <c r="E4699" s="45">
        <v>-8537</v>
      </c>
      <c r="F4699" s="45">
        <f t="shared" si="439"/>
        <v>-7.3361821261134627E-3</v>
      </c>
      <c r="I4699" s="45">
        <v>20925</v>
      </c>
      <c r="J4699" s="45">
        <f t="shared" si="440"/>
        <v>3.589986337712377E-3</v>
      </c>
      <c r="M4699" s="45">
        <v>1399</v>
      </c>
      <c r="N4699" s="45">
        <f t="shared" si="441"/>
        <v>-8.2587765618541975E-3</v>
      </c>
      <c r="Q4699" s="45">
        <v>34682</v>
      </c>
      <c r="R4699" s="55">
        <f t="shared" si="442"/>
        <v>-2.8905955493033161E-3</v>
      </c>
      <c r="U4699" s="45">
        <v>-30665</v>
      </c>
      <c r="V4699" s="55">
        <f t="shared" si="443"/>
        <v>-2.4091848043827037E-4</v>
      </c>
    </row>
    <row r="4700" spans="1:22" x14ac:dyDescent="0.25">
      <c r="A4700" s="45">
        <v>176228</v>
      </c>
      <c r="B4700" s="45">
        <f t="shared" si="438"/>
        <v>4.0452613905093337E-3</v>
      </c>
      <c r="E4700" s="45">
        <v>-8549</v>
      </c>
      <c r="F4700" s="45">
        <f t="shared" si="439"/>
        <v>-1.4959179529529971E-2</v>
      </c>
      <c r="I4700" s="45">
        <v>20923</v>
      </c>
      <c r="J4700" s="45">
        <f t="shared" si="440"/>
        <v>2.6370296599656983E-3</v>
      </c>
      <c r="M4700" s="45">
        <v>1428</v>
      </c>
      <c r="N4700" s="45">
        <f t="shared" si="441"/>
        <v>1.0163467163069033E-2</v>
      </c>
      <c r="Q4700" s="45">
        <v>34681</v>
      </c>
      <c r="R4700" s="55">
        <f t="shared" si="442"/>
        <v>-3.3670738881766554E-3</v>
      </c>
      <c r="U4700" s="45">
        <v>-30649</v>
      </c>
      <c r="V4700" s="55">
        <f t="shared" si="443"/>
        <v>9.9230780574504091E-3</v>
      </c>
    </row>
    <row r="4701" spans="1:22" x14ac:dyDescent="0.25">
      <c r="A4701" s="45">
        <v>176229</v>
      </c>
      <c r="B4701" s="45">
        <f t="shared" si="438"/>
        <v>4.5217397293826726E-3</v>
      </c>
      <c r="E4701" s="45">
        <v>-8539</v>
      </c>
      <c r="F4701" s="45">
        <f t="shared" si="439"/>
        <v>-8.6066816933495476E-3</v>
      </c>
      <c r="I4701" s="45">
        <v>20909</v>
      </c>
      <c r="J4701" s="45">
        <f t="shared" si="440"/>
        <v>-4.0336670842610533E-3</v>
      </c>
      <c r="M4701" s="45">
        <v>1456</v>
      </c>
      <c r="N4701" s="45">
        <f t="shared" si="441"/>
        <v>2.7950461104374224E-2</v>
      </c>
      <c r="Q4701" s="45">
        <v>34686</v>
      </c>
      <c r="R4701" s="55">
        <f t="shared" si="442"/>
        <v>-9.8468219380995828E-4</v>
      </c>
      <c r="U4701" s="45">
        <v>-30643</v>
      </c>
      <c r="V4701" s="55">
        <f t="shared" si="443"/>
        <v>1.3734576759158663E-2</v>
      </c>
    </row>
    <row r="4702" spans="1:22" x14ac:dyDescent="0.25">
      <c r="A4702" s="45">
        <v>176226</v>
      </c>
      <c r="B4702" s="45">
        <f t="shared" si="438"/>
        <v>3.0923047127626546E-3</v>
      </c>
      <c r="E4702" s="45">
        <v>-8520</v>
      </c>
      <c r="F4702" s="45">
        <f t="shared" si="439"/>
        <v>3.4630641953932594E-3</v>
      </c>
      <c r="I4702" s="45">
        <v>20908</v>
      </c>
      <c r="J4702" s="45">
        <f t="shared" si="440"/>
        <v>-4.5101454231343931E-3</v>
      </c>
      <c r="M4702" s="45">
        <v>1460</v>
      </c>
      <c r="N4702" s="45">
        <f t="shared" si="441"/>
        <v>3.0491460238846396E-2</v>
      </c>
      <c r="Q4702" s="45">
        <v>34684</v>
      </c>
      <c r="R4702" s="55">
        <f t="shared" si="442"/>
        <v>-1.9376388715566372E-3</v>
      </c>
      <c r="U4702" s="45">
        <v>-30658</v>
      </c>
      <c r="V4702" s="55">
        <f t="shared" si="443"/>
        <v>4.2058300048880264E-3</v>
      </c>
    </row>
    <row r="4703" spans="1:22" x14ac:dyDescent="0.25">
      <c r="A4703" s="45">
        <v>176226</v>
      </c>
      <c r="B4703" s="45">
        <f t="shared" si="438"/>
        <v>3.0923047127626546E-3</v>
      </c>
      <c r="E4703" s="45">
        <v>-8521</v>
      </c>
      <c r="F4703" s="45">
        <f t="shared" si="439"/>
        <v>2.8278144117752169E-3</v>
      </c>
      <c r="I4703" s="45">
        <v>20917</v>
      </c>
      <c r="J4703" s="45">
        <f t="shared" si="440"/>
        <v>-2.2184037327433825E-4</v>
      </c>
      <c r="M4703" s="45">
        <v>1436</v>
      </c>
      <c r="N4703" s="45">
        <f t="shared" si="441"/>
        <v>1.5245465432013373E-2</v>
      </c>
      <c r="Q4703" s="45">
        <v>34682</v>
      </c>
      <c r="R4703" s="55">
        <f t="shared" si="442"/>
        <v>-2.8905955493033161E-3</v>
      </c>
      <c r="U4703" s="45">
        <v>-30675</v>
      </c>
      <c r="V4703" s="55">
        <f t="shared" si="443"/>
        <v>-6.5934163166186952E-3</v>
      </c>
    </row>
    <row r="4704" spans="1:22" x14ac:dyDescent="0.25">
      <c r="A4704" s="45">
        <v>176228</v>
      </c>
      <c r="B4704" s="45">
        <f t="shared" si="438"/>
        <v>4.0452613905093337E-3</v>
      </c>
      <c r="E4704" s="45">
        <v>-8524</v>
      </c>
      <c r="F4704" s="45">
        <f t="shared" si="439"/>
        <v>9.2206506092108948E-4</v>
      </c>
      <c r="I4704" s="45">
        <v>20921</v>
      </c>
      <c r="J4704" s="45">
        <f t="shared" si="440"/>
        <v>1.6840729822190194E-3</v>
      </c>
      <c r="M4704" s="45">
        <v>1405</v>
      </c>
      <c r="N4704" s="45">
        <f t="shared" si="441"/>
        <v>-4.4472778601459427E-3</v>
      </c>
      <c r="Q4704" s="45">
        <v>34685</v>
      </c>
      <c r="R4704" s="55">
        <f t="shared" si="442"/>
        <v>-1.4611605326832978E-3</v>
      </c>
      <c r="U4704" s="45">
        <v>-30678</v>
      </c>
      <c r="V4704" s="55">
        <f t="shared" si="443"/>
        <v>-8.499165667472823E-3</v>
      </c>
    </row>
    <row r="4705" spans="1:22" x14ac:dyDescent="0.25">
      <c r="A4705" s="45">
        <v>176225</v>
      </c>
      <c r="B4705" s="45">
        <f t="shared" si="438"/>
        <v>2.6158263738893153E-3</v>
      </c>
      <c r="E4705" s="45">
        <v>-8521</v>
      </c>
      <c r="F4705" s="45">
        <f t="shared" si="439"/>
        <v>2.8278144117752169E-3</v>
      </c>
      <c r="I4705" s="45">
        <v>20921</v>
      </c>
      <c r="J4705" s="45">
        <f t="shared" si="440"/>
        <v>1.6840729822190194E-3</v>
      </c>
      <c r="M4705" s="45">
        <v>1380</v>
      </c>
      <c r="N4705" s="45">
        <f t="shared" si="441"/>
        <v>-2.0328522450597006E-2</v>
      </c>
      <c r="Q4705" s="45">
        <v>34684</v>
      </c>
      <c r="R4705" s="55">
        <f t="shared" si="442"/>
        <v>-1.9376388715566372E-3</v>
      </c>
      <c r="U4705" s="45">
        <v>-30665</v>
      </c>
      <c r="V4705" s="55">
        <f t="shared" si="443"/>
        <v>-2.4091848043827037E-4</v>
      </c>
    </row>
    <row r="4706" spans="1:22" x14ac:dyDescent="0.25">
      <c r="A4706" s="45">
        <v>176221</v>
      </c>
      <c r="B4706" s="45">
        <f t="shared" si="438"/>
        <v>7.0991301839595767E-4</v>
      </c>
      <c r="E4706" s="45">
        <v>-8535</v>
      </c>
      <c r="F4706" s="45">
        <f t="shared" si="439"/>
        <v>-6.0656825588773777E-3</v>
      </c>
      <c r="I4706" s="45">
        <v>20921</v>
      </c>
      <c r="J4706" s="45">
        <f t="shared" si="440"/>
        <v>1.6840729822190194E-3</v>
      </c>
      <c r="M4706" s="45">
        <v>1373</v>
      </c>
      <c r="N4706" s="45">
        <f t="shared" si="441"/>
        <v>-2.4775270935923299E-2</v>
      </c>
      <c r="Q4706" s="45">
        <v>34686</v>
      </c>
      <c r="R4706" s="55">
        <f t="shared" si="442"/>
        <v>-9.8468219380995828E-4</v>
      </c>
      <c r="U4706" s="45">
        <v>-30639</v>
      </c>
      <c r="V4706" s="55">
        <f t="shared" si="443"/>
        <v>1.6275575893630833E-2</v>
      </c>
    </row>
    <row r="4707" spans="1:22" x14ac:dyDescent="0.25">
      <c r="A4707" s="45">
        <v>176220</v>
      </c>
      <c r="B4707" s="45">
        <f t="shared" si="438"/>
        <v>2.3343467952261824E-4</v>
      </c>
      <c r="E4707" s="45">
        <v>-8541</v>
      </c>
      <c r="F4707" s="45">
        <f t="shared" si="439"/>
        <v>-9.8771812605856317E-3</v>
      </c>
      <c r="I4707" s="45">
        <v>20918</v>
      </c>
      <c r="J4707" s="45">
        <f t="shared" si="440"/>
        <v>2.5463796559900114E-4</v>
      </c>
      <c r="M4707" s="45">
        <v>1386</v>
      </c>
      <c r="N4707" s="45">
        <f t="shared" si="441"/>
        <v>-1.6517023748888748E-2</v>
      </c>
      <c r="Q4707" s="45">
        <v>34695</v>
      </c>
      <c r="R4707" s="55">
        <f t="shared" si="442"/>
        <v>3.3036228560500962E-3</v>
      </c>
      <c r="U4707" s="45">
        <v>-30634</v>
      </c>
      <c r="V4707" s="55">
        <f t="shared" si="443"/>
        <v>1.9451824811721044E-2</v>
      </c>
    </row>
    <row r="4708" spans="1:22" x14ac:dyDescent="0.25">
      <c r="A4708" s="45">
        <v>176216</v>
      </c>
      <c r="B4708" s="45">
        <f t="shared" si="438"/>
        <v>-1.6724786759707395E-3</v>
      </c>
      <c r="E4708" s="45">
        <v>-8518</v>
      </c>
      <c r="F4708" s="45">
        <f t="shared" si="439"/>
        <v>4.7335637626293439E-3</v>
      </c>
      <c r="I4708" s="45">
        <v>20914</v>
      </c>
      <c r="J4708" s="45">
        <f t="shared" si="440"/>
        <v>-1.6512753898943566E-3</v>
      </c>
      <c r="M4708" s="45">
        <v>1401</v>
      </c>
      <c r="N4708" s="45">
        <f t="shared" si="441"/>
        <v>-6.9882769946181126E-3</v>
      </c>
      <c r="Q4708" s="45">
        <v>34695</v>
      </c>
      <c r="R4708" s="55">
        <f t="shared" si="442"/>
        <v>3.3036228560500962E-3</v>
      </c>
      <c r="U4708" s="45">
        <v>-30665</v>
      </c>
      <c r="V4708" s="55">
        <f t="shared" si="443"/>
        <v>-2.4091848043827037E-4</v>
      </c>
    </row>
    <row r="4709" spans="1:22" x14ac:dyDescent="0.25">
      <c r="A4709" s="45">
        <v>176214</v>
      </c>
      <c r="B4709" s="45">
        <f t="shared" si="438"/>
        <v>-2.6254353537174184E-3</v>
      </c>
      <c r="E4709" s="45">
        <v>-8502</v>
      </c>
      <c r="F4709" s="45">
        <f t="shared" si="439"/>
        <v>1.4897560300518023E-2</v>
      </c>
      <c r="I4709" s="45">
        <v>20916</v>
      </c>
      <c r="J4709" s="45">
        <f t="shared" si="440"/>
        <v>-6.9831871214767771E-4</v>
      </c>
      <c r="M4709" s="45">
        <v>1415</v>
      </c>
      <c r="N4709" s="45">
        <f t="shared" si="441"/>
        <v>1.9052199760344823E-3</v>
      </c>
      <c r="Q4709" s="45">
        <v>34688</v>
      </c>
      <c r="R4709" s="55">
        <f t="shared" si="442"/>
        <v>-3.1725516063279538E-5</v>
      </c>
      <c r="U4709" s="45">
        <v>-30689</v>
      </c>
      <c r="V4709" s="55">
        <f t="shared" si="443"/>
        <v>-1.548691328727129E-2</v>
      </c>
    </row>
    <row r="4710" spans="1:22" x14ac:dyDescent="0.25">
      <c r="A4710" s="45">
        <v>176216</v>
      </c>
      <c r="B4710" s="45">
        <f t="shared" si="438"/>
        <v>-1.6724786759707395E-3</v>
      </c>
      <c r="E4710" s="45">
        <v>-8506</v>
      </c>
      <c r="F4710" s="45">
        <f t="shared" si="439"/>
        <v>1.2356561166045854E-2</v>
      </c>
      <c r="I4710" s="45">
        <v>20918</v>
      </c>
      <c r="J4710" s="45">
        <f t="shared" si="440"/>
        <v>2.5463796559900114E-4</v>
      </c>
      <c r="M4710" s="45">
        <v>1430</v>
      </c>
      <c r="N4710" s="45">
        <f t="shared" si="441"/>
        <v>1.1433966730305119E-2</v>
      </c>
      <c r="Q4710" s="45">
        <v>34687</v>
      </c>
      <c r="R4710" s="55">
        <f t="shared" si="442"/>
        <v>-5.0820385493661894E-4</v>
      </c>
      <c r="U4710" s="45">
        <v>-30680</v>
      </c>
      <c r="V4710" s="55">
        <f t="shared" si="443"/>
        <v>-9.7696652347089071E-3</v>
      </c>
    </row>
    <row r="4711" spans="1:22" x14ac:dyDescent="0.25">
      <c r="A4711" s="45">
        <v>176218</v>
      </c>
      <c r="B4711" s="45">
        <f t="shared" si="438"/>
        <v>-7.1952199822406058E-4</v>
      </c>
      <c r="E4711" s="45">
        <v>-8515</v>
      </c>
      <c r="F4711" s="45">
        <f t="shared" si="439"/>
        <v>6.6393131134834717E-3</v>
      </c>
      <c r="I4711" s="45">
        <v>20912</v>
      </c>
      <c r="J4711" s="45">
        <f t="shared" si="440"/>
        <v>-2.6042320676410353E-3</v>
      </c>
      <c r="M4711" s="45">
        <v>1438</v>
      </c>
      <c r="N4711" s="45">
        <f t="shared" si="441"/>
        <v>1.6515964999249459E-2</v>
      </c>
      <c r="Q4711" s="45">
        <v>34687</v>
      </c>
      <c r="R4711" s="55">
        <f t="shared" si="442"/>
        <v>-5.0820385493661894E-4</v>
      </c>
      <c r="U4711" s="45">
        <v>-30665</v>
      </c>
      <c r="V4711" s="55">
        <f t="shared" si="443"/>
        <v>-2.4091848043827037E-4</v>
      </c>
    </row>
    <row r="4712" spans="1:22" x14ac:dyDescent="0.25">
      <c r="A4712" s="45">
        <v>176218</v>
      </c>
      <c r="B4712" s="45">
        <f t="shared" si="438"/>
        <v>-7.1952199822406058E-4</v>
      </c>
      <c r="E4712" s="45">
        <v>-8530</v>
      </c>
      <c r="F4712" s="45">
        <f t="shared" si="439"/>
        <v>-2.8894336407871654E-3</v>
      </c>
      <c r="I4712" s="45">
        <v>20910</v>
      </c>
      <c r="J4712" s="45">
        <f t="shared" si="440"/>
        <v>-3.557188745387714E-3</v>
      </c>
      <c r="M4712" s="45">
        <v>1431</v>
      </c>
      <c r="N4712" s="45">
        <f t="shared" si="441"/>
        <v>1.2069216513923162E-2</v>
      </c>
      <c r="Q4712" s="45">
        <v>34684</v>
      </c>
      <c r="R4712" s="55">
        <f t="shared" si="442"/>
        <v>-1.9376388715566372E-3</v>
      </c>
      <c r="U4712" s="45">
        <v>-30662</v>
      </c>
      <c r="V4712" s="55">
        <f t="shared" si="443"/>
        <v>1.664830870415857E-3</v>
      </c>
    </row>
    <row r="4713" spans="1:22" x14ac:dyDescent="0.25">
      <c r="A4713" s="45">
        <v>176217</v>
      </c>
      <c r="B4713" s="45">
        <f t="shared" si="438"/>
        <v>-1.1960003370973999E-3</v>
      </c>
      <c r="E4713" s="45">
        <v>-8543</v>
      </c>
      <c r="F4713" s="45">
        <f t="shared" si="439"/>
        <v>-1.1147680827821718E-2</v>
      </c>
      <c r="I4713" s="45">
        <v>20916</v>
      </c>
      <c r="J4713" s="45">
        <f t="shared" si="440"/>
        <v>-6.9831871214767771E-4</v>
      </c>
      <c r="M4713" s="45">
        <v>1414</v>
      </c>
      <c r="N4713" s="45">
        <f t="shared" si="441"/>
        <v>1.2699701924164398E-3</v>
      </c>
      <c r="Q4713" s="45">
        <v>34684</v>
      </c>
      <c r="R4713" s="55">
        <f t="shared" si="442"/>
        <v>-1.9376388715566372E-3</v>
      </c>
      <c r="U4713" s="45">
        <v>-30663</v>
      </c>
      <c r="V4713" s="55">
        <f t="shared" si="443"/>
        <v>1.0295810867978145E-3</v>
      </c>
    </row>
    <row r="4714" spans="1:22" x14ac:dyDescent="0.25">
      <c r="A4714" s="45">
        <v>176216</v>
      </c>
      <c r="B4714" s="45">
        <f t="shared" si="438"/>
        <v>-1.6724786759707395E-3</v>
      </c>
      <c r="E4714" s="45">
        <v>-8540</v>
      </c>
      <c r="F4714" s="45">
        <f t="shared" si="439"/>
        <v>-9.2419314769675905E-3</v>
      </c>
      <c r="I4714" s="45">
        <v>20918</v>
      </c>
      <c r="J4714" s="45">
        <f t="shared" si="440"/>
        <v>2.5463796559900114E-4</v>
      </c>
      <c r="M4714" s="45">
        <v>1408</v>
      </c>
      <c r="N4714" s="45">
        <f t="shared" si="441"/>
        <v>-2.5415285092918148E-3</v>
      </c>
      <c r="Q4714" s="45">
        <v>34690</v>
      </c>
      <c r="R4714" s="55">
        <f t="shared" si="442"/>
        <v>9.2123116168339931E-4</v>
      </c>
      <c r="U4714" s="45">
        <v>-30665</v>
      </c>
      <c r="V4714" s="55">
        <f t="shared" si="443"/>
        <v>-2.4091848043827037E-4</v>
      </c>
    </row>
    <row r="4715" spans="1:22" x14ac:dyDescent="0.25">
      <c r="A4715" s="45">
        <v>176215</v>
      </c>
      <c r="B4715" s="45">
        <f t="shared" si="438"/>
        <v>-2.148957014844079E-3</v>
      </c>
      <c r="E4715" s="45">
        <v>-8533</v>
      </c>
      <c r="F4715" s="45">
        <f t="shared" si="439"/>
        <v>-4.7951829916412928E-3</v>
      </c>
      <c r="I4715" s="45">
        <v>20918</v>
      </c>
      <c r="J4715" s="45">
        <f t="shared" si="440"/>
        <v>2.5463796559900114E-4</v>
      </c>
      <c r="M4715" s="45">
        <v>1418</v>
      </c>
      <c r="N4715" s="45">
        <f t="shared" si="441"/>
        <v>3.8109693268886095E-3</v>
      </c>
      <c r="Q4715" s="45">
        <v>34695</v>
      </c>
      <c r="R4715" s="55">
        <f t="shared" si="442"/>
        <v>3.3036228560500962E-3</v>
      </c>
      <c r="U4715" s="45">
        <v>-30670</v>
      </c>
      <c r="V4715" s="55">
        <f t="shared" si="443"/>
        <v>-3.4171673985284828E-3</v>
      </c>
    </row>
    <row r="4716" spans="1:22" x14ac:dyDescent="0.25">
      <c r="A4716" s="45">
        <v>176219</v>
      </c>
      <c r="B4716" s="45">
        <f t="shared" si="438"/>
        <v>-2.4304365935072115E-4</v>
      </c>
      <c r="E4716" s="45">
        <v>-8534</v>
      </c>
      <c r="F4716" s="45">
        <f t="shared" si="439"/>
        <v>-5.4304327752593348E-3</v>
      </c>
      <c r="I4716" s="45">
        <v>20920</v>
      </c>
      <c r="J4716" s="45">
        <f t="shared" si="440"/>
        <v>1.2075946433456799E-3</v>
      </c>
      <c r="M4716" s="45">
        <v>1423</v>
      </c>
      <c r="N4716" s="45">
        <f t="shared" si="441"/>
        <v>6.987218244978821E-3</v>
      </c>
      <c r="Q4716" s="45">
        <v>34692</v>
      </c>
      <c r="R4716" s="55">
        <f t="shared" si="442"/>
        <v>1.8741878394300782E-3</v>
      </c>
      <c r="U4716" s="45">
        <v>-30671</v>
      </c>
      <c r="V4716" s="55">
        <f t="shared" si="443"/>
        <v>-4.0524171821465253E-3</v>
      </c>
    </row>
    <row r="4717" spans="1:22" x14ac:dyDescent="0.25">
      <c r="A4717" s="45">
        <v>176227</v>
      </c>
      <c r="B4717" s="45">
        <f t="shared" si="438"/>
        <v>3.5687830516359944E-3</v>
      </c>
      <c r="E4717" s="45">
        <v>-8525</v>
      </c>
      <c r="F4717" s="45">
        <f t="shared" si="439"/>
        <v>2.86815277303047E-4</v>
      </c>
      <c r="I4717" s="45">
        <v>20921</v>
      </c>
      <c r="J4717" s="45">
        <f t="shared" si="440"/>
        <v>1.6840729822190194E-3</v>
      </c>
      <c r="M4717" s="45">
        <v>1417</v>
      </c>
      <c r="N4717" s="45">
        <f t="shared" si="441"/>
        <v>3.175719543270567E-3</v>
      </c>
      <c r="Q4717" s="45">
        <v>34685</v>
      </c>
      <c r="R4717" s="55">
        <f t="shared" si="442"/>
        <v>-1.4611605326832978E-3</v>
      </c>
      <c r="U4717" s="45">
        <v>-30664</v>
      </c>
      <c r="V4717" s="55">
        <f t="shared" si="443"/>
        <v>3.9433130317977208E-4</v>
      </c>
    </row>
    <row r="4718" spans="1:22" x14ac:dyDescent="0.25">
      <c r="A4718" s="45">
        <v>176226</v>
      </c>
      <c r="B4718" s="45">
        <f t="shared" si="438"/>
        <v>3.0923047127626546E-3</v>
      </c>
      <c r="E4718" s="45">
        <v>-8509</v>
      </c>
      <c r="F4718" s="45">
        <f t="shared" si="439"/>
        <v>1.0450811815191726E-2</v>
      </c>
      <c r="I4718" s="45">
        <v>20919</v>
      </c>
      <c r="J4718" s="45">
        <f t="shared" si="440"/>
        <v>7.3111630447234054E-4</v>
      </c>
      <c r="M4718" s="45">
        <v>1407</v>
      </c>
      <c r="N4718" s="45">
        <f t="shared" si="441"/>
        <v>-3.1767782929098573E-3</v>
      </c>
      <c r="Q4718" s="45">
        <v>34682</v>
      </c>
      <c r="R4718" s="55">
        <f t="shared" si="442"/>
        <v>-2.8905955493033161E-3</v>
      </c>
      <c r="U4718" s="45">
        <v>-30656</v>
      </c>
      <c r="V4718" s="55">
        <f t="shared" si="443"/>
        <v>5.4763295721241114E-3</v>
      </c>
    </row>
    <row r="4719" spans="1:22" x14ac:dyDescent="0.25">
      <c r="A4719" s="45">
        <v>176218</v>
      </c>
      <c r="B4719" s="45">
        <f t="shared" si="438"/>
        <v>-7.1952199822406058E-4</v>
      </c>
      <c r="E4719" s="45">
        <v>-8514</v>
      </c>
      <c r="F4719" s="45">
        <f t="shared" si="439"/>
        <v>7.2745628971015138E-3</v>
      </c>
      <c r="I4719" s="45">
        <v>20915</v>
      </c>
      <c r="J4719" s="45">
        <f t="shared" si="440"/>
        <v>-1.174797051021017E-3</v>
      </c>
      <c r="M4719" s="45">
        <v>1403</v>
      </c>
      <c r="N4719" s="45">
        <f t="shared" si="441"/>
        <v>-5.7177774273820276E-3</v>
      </c>
      <c r="Q4719" s="45">
        <v>34688</v>
      </c>
      <c r="R4719" s="55">
        <f t="shared" si="442"/>
        <v>-3.1725516063279538E-5</v>
      </c>
      <c r="U4719" s="45">
        <v>-30648</v>
      </c>
      <c r="V4719" s="55">
        <f t="shared" si="443"/>
        <v>1.0558327841068452E-2</v>
      </c>
    </row>
    <row r="4720" spans="1:22" x14ac:dyDescent="0.25">
      <c r="A4720" s="45">
        <v>176215</v>
      </c>
      <c r="B4720" s="45">
        <f t="shared" si="438"/>
        <v>-2.148957014844079E-3</v>
      </c>
      <c r="E4720" s="45">
        <v>-8523</v>
      </c>
      <c r="F4720" s="45">
        <f t="shared" si="439"/>
        <v>1.557314844539132E-3</v>
      </c>
      <c r="I4720" s="45">
        <v>20911</v>
      </c>
      <c r="J4720" s="45">
        <f t="shared" si="440"/>
        <v>-3.0807104065143746E-3</v>
      </c>
      <c r="M4720" s="45">
        <v>1409</v>
      </c>
      <c r="N4720" s="45">
        <f t="shared" si="441"/>
        <v>-1.9062787256737726E-3</v>
      </c>
      <c r="Q4720" s="45">
        <v>34693</v>
      </c>
      <c r="R4720" s="55">
        <f t="shared" si="442"/>
        <v>2.3506661783034176E-3</v>
      </c>
      <c r="U4720" s="45">
        <v>-30647</v>
      </c>
      <c r="V4720" s="55">
        <f t="shared" si="443"/>
        <v>1.1193577624686493E-2</v>
      </c>
    </row>
    <row r="4721" spans="1:22" x14ac:dyDescent="0.25">
      <c r="A4721" s="45">
        <v>176213</v>
      </c>
      <c r="B4721" s="45">
        <f t="shared" si="438"/>
        <v>-3.1019136925907577E-3</v>
      </c>
      <c r="E4721" s="45">
        <v>-8514</v>
      </c>
      <c r="F4721" s="45">
        <f t="shared" si="439"/>
        <v>7.2745628971015138E-3</v>
      </c>
      <c r="I4721" s="45">
        <v>20915</v>
      </c>
      <c r="J4721" s="45">
        <f t="shared" si="440"/>
        <v>-1.174797051021017E-3</v>
      </c>
      <c r="M4721" s="45">
        <v>1423</v>
      </c>
      <c r="N4721" s="45">
        <f t="shared" si="441"/>
        <v>6.987218244978821E-3</v>
      </c>
      <c r="Q4721" s="45">
        <v>34687</v>
      </c>
      <c r="R4721" s="55">
        <f t="shared" si="442"/>
        <v>-5.0820385493661894E-4</v>
      </c>
      <c r="U4721" s="45">
        <v>-30661</v>
      </c>
      <c r="V4721" s="55">
        <f t="shared" si="443"/>
        <v>2.3000806540338994E-3</v>
      </c>
    </row>
    <row r="4722" spans="1:22" x14ac:dyDescent="0.25">
      <c r="A4722" s="45">
        <v>176209</v>
      </c>
      <c r="B4722" s="45">
        <f t="shared" si="438"/>
        <v>-5.0078270480841151E-3</v>
      </c>
      <c r="E4722" s="45">
        <v>-8510</v>
      </c>
      <c r="F4722" s="45">
        <f t="shared" si="439"/>
        <v>9.8155620315736845E-3</v>
      </c>
      <c r="I4722" s="45">
        <v>20919</v>
      </c>
      <c r="J4722" s="45">
        <f t="shared" si="440"/>
        <v>7.3111630447234054E-4</v>
      </c>
      <c r="M4722" s="45">
        <v>1433</v>
      </c>
      <c r="N4722" s="45">
        <f t="shared" si="441"/>
        <v>1.3339716081159246E-2</v>
      </c>
      <c r="Q4722" s="45">
        <v>34682</v>
      </c>
      <c r="R4722" s="55">
        <f t="shared" si="442"/>
        <v>-2.8905955493033161E-3</v>
      </c>
      <c r="U4722" s="45">
        <v>-30674</v>
      </c>
      <c r="V4722" s="55">
        <f t="shared" si="443"/>
        <v>-5.9581665330006523E-3</v>
      </c>
    </row>
    <row r="4723" spans="1:22" x14ac:dyDescent="0.25">
      <c r="A4723" s="45">
        <v>176213</v>
      </c>
      <c r="B4723" s="45">
        <f t="shared" si="438"/>
        <v>-3.1019136925907577E-3</v>
      </c>
      <c r="E4723" s="45">
        <v>-8519</v>
      </c>
      <c r="F4723" s="45">
        <f t="shared" si="439"/>
        <v>4.0983139790113018E-3</v>
      </c>
      <c r="I4723" s="45">
        <v>20918</v>
      </c>
      <c r="J4723" s="45">
        <f t="shared" si="440"/>
        <v>2.5463796559900114E-4</v>
      </c>
      <c r="M4723" s="45">
        <v>1421</v>
      </c>
      <c r="N4723" s="45">
        <f t="shared" si="441"/>
        <v>5.716718677742736E-3</v>
      </c>
      <c r="Q4723" s="45">
        <v>34684</v>
      </c>
      <c r="R4723" s="55">
        <f t="shared" si="442"/>
        <v>-1.9376388715566372E-3</v>
      </c>
      <c r="U4723" s="45">
        <v>-30673</v>
      </c>
      <c r="V4723" s="55">
        <f t="shared" si="443"/>
        <v>-5.3229167493826102E-3</v>
      </c>
    </row>
    <row r="4724" spans="1:22" x14ac:dyDescent="0.25">
      <c r="A4724" s="45">
        <v>176221</v>
      </c>
      <c r="B4724" s="45">
        <f t="shared" si="438"/>
        <v>7.0991301839595767E-4</v>
      </c>
      <c r="E4724" s="45">
        <v>-8528</v>
      </c>
      <c r="F4724" s="45">
        <f t="shared" si="439"/>
        <v>-1.6189340735510804E-3</v>
      </c>
      <c r="I4724" s="45">
        <v>20920</v>
      </c>
      <c r="J4724" s="45">
        <f t="shared" si="440"/>
        <v>1.2075946433456799E-3</v>
      </c>
      <c r="M4724" s="45">
        <v>1393</v>
      </c>
      <c r="N4724" s="45">
        <f t="shared" si="441"/>
        <v>-1.2070275263562453E-2</v>
      </c>
      <c r="Q4724" s="45">
        <v>34684</v>
      </c>
      <c r="R4724" s="55">
        <f t="shared" si="442"/>
        <v>-1.9376388715566372E-3</v>
      </c>
      <c r="U4724" s="45">
        <v>-30670</v>
      </c>
      <c r="V4724" s="55">
        <f t="shared" si="443"/>
        <v>-3.4171673985284828E-3</v>
      </c>
    </row>
    <row r="4725" spans="1:22" x14ac:dyDescent="0.25">
      <c r="A4725" s="45">
        <v>176221</v>
      </c>
      <c r="B4725" s="45">
        <f t="shared" si="438"/>
        <v>7.0991301839595767E-4</v>
      </c>
      <c r="E4725" s="45">
        <v>-8549</v>
      </c>
      <c r="F4725" s="45">
        <f t="shared" si="439"/>
        <v>-1.4959179529529971E-2</v>
      </c>
      <c r="I4725" s="45">
        <v>20924</v>
      </c>
      <c r="J4725" s="45">
        <f t="shared" si="440"/>
        <v>3.1135079988390377E-3</v>
      </c>
      <c r="M4725" s="45">
        <v>1386</v>
      </c>
      <c r="N4725" s="45">
        <f t="shared" si="441"/>
        <v>-1.6517023748888748E-2</v>
      </c>
      <c r="Q4725" s="45">
        <v>34684</v>
      </c>
      <c r="R4725" s="55">
        <f t="shared" si="442"/>
        <v>-1.9376388715566372E-3</v>
      </c>
      <c r="U4725" s="45">
        <v>-30672</v>
      </c>
      <c r="V4725" s="55">
        <f t="shared" si="443"/>
        <v>-4.6876669657645673E-3</v>
      </c>
    </row>
    <row r="4726" spans="1:22" x14ac:dyDescent="0.25">
      <c r="A4726" s="45">
        <v>176219</v>
      </c>
      <c r="B4726" s="45">
        <f t="shared" si="438"/>
        <v>-2.4304365935072115E-4</v>
      </c>
      <c r="E4726" s="45">
        <v>-8582</v>
      </c>
      <c r="F4726" s="45">
        <f t="shared" si="439"/>
        <v>-3.5922422388925374E-2</v>
      </c>
      <c r="I4726" s="45">
        <v>20918</v>
      </c>
      <c r="J4726" s="45">
        <f t="shared" si="440"/>
        <v>2.5463796559900114E-4</v>
      </c>
      <c r="M4726" s="45">
        <v>1393</v>
      </c>
      <c r="N4726" s="45">
        <f t="shared" si="441"/>
        <v>-1.2070275263562453E-2</v>
      </c>
      <c r="Q4726" s="45">
        <v>34689</v>
      </c>
      <c r="R4726" s="55">
        <f t="shared" si="442"/>
        <v>4.4475282281005986E-4</v>
      </c>
      <c r="U4726" s="45">
        <v>-30666</v>
      </c>
      <c r="V4726" s="55">
        <f t="shared" si="443"/>
        <v>-8.7616826405631282E-4</v>
      </c>
    </row>
    <row r="4727" spans="1:22" x14ac:dyDescent="0.25">
      <c r="A4727" s="45">
        <v>176223</v>
      </c>
      <c r="B4727" s="45">
        <f t="shared" si="438"/>
        <v>1.6628696961426366E-3</v>
      </c>
      <c r="E4727" s="45">
        <v>-8592</v>
      </c>
      <c r="F4727" s="45">
        <f t="shared" si="439"/>
        <v>-4.2274920225105796E-2</v>
      </c>
      <c r="I4727" s="45">
        <v>20913</v>
      </c>
      <c r="J4727" s="45">
        <f t="shared" si="440"/>
        <v>-2.127753728767696E-3</v>
      </c>
      <c r="M4727" s="45">
        <v>1381</v>
      </c>
      <c r="N4727" s="45">
        <f t="shared" si="441"/>
        <v>-1.9693272666978963E-2</v>
      </c>
      <c r="Q4727" s="45">
        <v>34695</v>
      </c>
      <c r="R4727" s="55">
        <f t="shared" si="442"/>
        <v>3.3036228560500962E-3</v>
      </c>
      <c r="U4727" s="45">
        <v>-30654</v>
      </c>
      <c r="V4727" s="55">
        <f t="shared" si="443"/>
        <v>6.7468291393601963E-3</v>
      </c>
    </row>
    <row r="4728" spans="1:22" x14ac:dyDescent="0.25">
      <c r="A4728" s="45">
        <v>176226</v>
      </c>
      <c r="B4728" s="45">
        <f t="shared" si="438"/>
        <v>3.0923047127626546E-3</v>
      </c>
      <c r="E4728" s="45">
        <v>-8554</v>
      </c>
      <c r="F4728" s="45">
        <f t="shared" si="439"/>
        <v>-1.8135428447620183E-2</v>
      </c>
      <c r="I4728" s="45">
        <v>20916</v>
      </c>
      <c r="J4728" s="45">
        <f t="shared" si="440"/>
        <v>-6.9831871214767771E-4</v>
      </c>
      <c r="M4728" s="45">
        <v>1377</v>
      </c>
      <c r="N4728" s="45">
        <f t="shared" si="441"/>
        <v>-2.2234271801451128E-2</v>
      </c>
      <c r="Q4728" s="45">
        <v>34693</v>
      </c>
      <c r="R4728" s="55">
        <f t="shared" si="442"/>
        <v>2.3506661783034176E-3</v>
      </c>
      <c r="U4728" s="45">
        <v>-30659</v>
      </c>
      <c r="V4728" s="55">
        <f t="shared" si="443"/>
        <v>3.5705802212699844E-3</v>
      </c>
    </row>
    <row r="4729" spans="1:22" x14ac:dyDescent="0.25">
      <c r="A4729" s="45">
        <v>176220</v>
      </c>
      <c r="B4729" s="45">
        <f t="shared" si="438"/>
        <v>2.3343467952261824E-4</v>
      </c>
      <c r="E4729" s="45">
        <v>-8501</v>
      </c>
      <c r="F4729" s="45">
        <f t="shared" si="439"/>
        <v>1.5532810084136065E-2</v>
      </c>
      <c r="I4729" s="45">
        <v>20917</v>
      </c>
      <c r="J4729" s="45">
        <f t="shared" si="440"/>
        <v>-2.2184037327433825E-4</v>
      </c>
      <c r="M4729" s="45">
        <v>1411</v>
      </c>
      <c r="N4729" s="45">
        <f t="shared" si="441"/>
        <v>-6.3577915843768761E-4</v>
      </c>
      <c r="Q4729" s="45">
        <v>34689</v>
      </c>
      <c r="R4729" s="55">
        <f t="shared" si="442"/>
        <v>4.4475282281005986E-4</v>
      </c>
      <c r="U4729" s="45">
        <v>-30668</v>
      </c>
      <c r="V4729" s="55">
        <f t="shared" si="443"/>
        <v>-2.1466678312923979E-3</v>
      </c>
    </row>
    <row r="4730" spans="1:22" x14ac:dyDescent="0.25">
      <c r="A4730" s="45">
        <v>176212</v>
      </c>
      <c r="B4730" s="45">
        <f t="shared" si="438"/>
        <v>-3.5783920314640971E-3</v>
      </c>
      <c r="E4730" s="45">
        <v>-8480</v>
      </c>
      <c r="F4730" s="45">
        <f t="shared" si="439"/>
        <v>2.8873055540114958E-2</v>
      </c>
      <c r="I4730" s="45">
        <v>20920</v>
      </c>
      <c r="J4730" s="45">
        <f t="shared" si="440"/>
        <v>1.2075946433456799E-3</v>
      </c>
      <c r="M4730" s="45">
        <v>1443</v>
      </c>
      <c r="N4730" s="45">
        <f t="shared" si="441"/>
        <v>1.969221391733967E-2</v>
      </c>
      <c r="Q4730" s="45">
        <v>34691</v>
      </c>
      <c r="R4730" s="55">
        <f t="shared" si="442"/>
        <v>1.3977095005567387E-3</v>
      </c>
      <c r="U4730" s="45">
        <v>-30662</v>
      </c>
      <c r="V4730" s="55">
        <f t="shared" si="443"/>
        <v>1.664830870415857E-3</v>
      </c>
    </row>
    <row r="4731" spans="1:22" x14ac:dyDescent="0.25">
      <c r="A4731" s="45">
        <v>176211</v>
      </c>
      <c r="B4731" s="45">
        <f t="shared" si="438"/>
        <v>-4.0548703703374364E-3</v>
      </c>
      <c r="E4731" s="45">
        <v>-8483</v>
      </c>
      <c r="F4731" s="45">
        <f t="shared" si="439"/>
        <v>2.6967306189260829E-2</v>
      </c>
      <c r="I4731" s="45">
        <v>20922</v>
      </c>
      <c r="J4731" s="45">
        <f t="shared" si="440"/>
        <v>2.160551321092359E-3</v>
      </c>
      <c r="M4731" s="45">
        <v>1450</v>
      </c>
      <c r="N4731" s="45">
        <f t="shared" si="441"/>
        <v>2.413896240266597E-2</v>
      </c>
      <c r="Q4731" s="45">
        <v>34691</v>
      </c>
      <c r="R4731" s="55">
        <f t="shared" si="442"/>
        <v>1.3977095005567387E-3</v>
      </c>
      <c r="U4731" s="45">
        <v>-30660</v>
      </c>
      <c r="V4731" s="55">
        <f t="shared" si="443"/>
        <v>2.9353304376519419E-3</v>
      </c>
    </row>
    <row r="4732" spans="1:22" x14ac:dyDescent="0.25">
      <c r="A4732" s="45">
        <v>176211</v>
      </c>
      <c r="B4732" s="45">
        <f t="shared" si="438"/>
        <v>-4.0548703703374364E-3</v>
      </c>
      <c r="E4732" s="45">
        <v>-8492</v>
      </c>
      <c r="F4732" s="45">
        <f t="shared" si="439"/>
        <v>2.1250058136698446E-2</v>
      </c>
      <c r="I4732" s="45">
        <v>20913</v>
      </c>
      <c r="J4732" s="45">
        <f t="shared" si="440"/>
        <v>-2.127753728767696E-3</v>
      </c>
      <c r="M4732" s="45">
        <v>1460</v>
      </c>
      <c r="N4732" s="45">
        <f t="shared" si="441"/>
        <v>3.0491460238846396E-2</v>
      </c>
      <c r="Q4732" s="45">
        <v>34686</v>
      </c>
      <c r="R4732" s="55">
        <f t="shared" si="442"/>
        <v>-9.8468219380995828E-4</v>
      </c>
      <c r="U4732" s="45">
        <v>-30673</v>
      </c>
      <c r="V4732" s="55">
        <f t="shared" si="443"/>
        <v>-5.3229167493826102E-3</v>
      </c>
    </row>
    <row r="4733" spans="1:22" x14ac:dyDescent="0.25">
      <c r="A4733" s="45">
        <v>176216</v>
      </c>
      <c r="B4733" s="45">
        <f t="shared" si="438"/>
        <v>-1.6724786759707395E-3</v>
      </c>
      <c r="E4733" s="45">
        <v>-8507</v>
      </c>
      <c r="F4733" s="45">
        <f t="shared" si="439"/>
        <v>1.1721311382427812E-2</v>
      </c>
      <c r="I4733" s="45">
        <v>20903</v>
      </c>
      <c r="J4733" s="45">
        <f t="shared" si="440"/>
        <v>-6.8925371175010903E-3</v>
      </c>
      <c r="M4733" s="45">
        <v>1465</v>
      </c>
      <c r="N4733" s="45">
        <f t="shared" si="441"/>
        <v>3.3667709156936607E-2</v>
      </c>
      <c r="Q4733" s="45">
        <v>34685</v>
      </c>
      <c r="R4733" s="55">
        <f t="shared" si="442"/>
        <v>-1.4611605326832978E-3</v>
      </c>
      <c r="U4733" s="45">
        <v>-30676</v>
      </c>
      <c r="V4733" s="55">
        <f t="shared" si="443"/>
        <v>-7.2286661002367372E-3</v>
      </c>
    </row>
    <row r="4734" spans="1:22" x14ac:dyDescent="0.25">
      <c r="A4734" s="45">
        <v>176224</v>
      </c>
      <c r="B4734" s="45">
        <f t="shared" si="438"/>
        <v>2.1393480350159759E-3</v>
      </c>
      <c r="E4734" s="45">
        <v>-8511</v>
      </c>
      <c r="F4734" s="45">
        <f t="shared" si="439"/>
        <v>9.1803122479556416E-3</v>
      </c>
      <c r="I4734" s="45">
        <v>20906</v>
      </c>
      <c r="J4734" s="45">
        <f t="shared" si="440"/>
        <v>-5.4631021008810718E-3</v>
      </c>
      <c r="M4734" s="45">
        <v>1432</v>
      </c>
      <c r="N4734" s="45">
        <f t="shared" si="441"/>
        <v>1.2704466297541203E-2</v>
      </c>
      <c r="Q4734" s="45">
        <v>34688</v>
      </c>
      <c r="R4734" s="55">
        <f t="shared" si="442"/>
        <v>-3.1725516063279538E-5</v>
      </c>
      <c r="U4734" s="45">
        <v>-30661</v>
      </c>
      <c r="V4734" s="55">
        <f t="shared" si="443"/>
        <v>2.3000806540338994E-3</v>
      </c>
    </row>
    <row r="4735" spans="1:22" x14ac:dyDescent="0.25">
      <c r="A4735" s="45">
        <v>176224</v>
      </c>
      <c r="B4735" s="45">
        <f t="shared" si="438"/>
        <v>2.1393480350159759E-3</v>
      </c>
      <c r="E4735" s="45">
        <v>-8513</v>
      </c>
      <c r="F4735" s="45">
        <f t="shared" si="439"/>
        <v>7.9098126807195558E-3</v>
      </c>
      <c r="I4735" s="45">
        <v>20915</v>
      </c>
      <c r="J4735" s="45">
        <f t="shared" si="440"/>
        <v>-1.174797051021017E-3</v>
      </c>
      <c r="M4735" s="45">
        <v>1400</v>
      </c>
      <c r="N4735" s="45">
        <f t="shared" si="441"/>
        <v>-7.6235267782361555E-3</v>
      </c>
      <c r="Q4735" s="45">
        <v>34688</v>
      </c>
      <c r="R4735" s="55">
        <f t="shared" si="442"/>
        <v>-3.1725516063279538E-5</v>
      </c>
      <c r="U4735" s="45">
        <v>-30653</v>
      </c>
      <c r="V4735" s="55">
        <f t="shared" si="443"/>
        <v>7.3820789229782392E-3</v>
      </c>
    </row>
    <row r="4736" spans="1:22" x14ac:dyDescent="0.25">
      <c r="A4736" s="45">
        <v>176227</v>
      </c>
      <c r="B4736" s="45">
        <f t="shared" si="438"/>
        <v>3.5687830516359944E-3</v>
      </c>
      <c r="E4736" s="45">
        <v>-8533</v>
      </c>
      <c r="F4736" s="45">
        <f t="shared" si="439"/>
        <v>-4.7951829916412928E-3</v>
      </c>
      <c r="I4736" s="45">
        <v>20918</v>
      </c>
      <c r="J4736" s="45">
        <f t="shared" si="440"/>
        <v>2.5463796559900114E-4</v>
      </c>
      <c r="M4736" s="45">
        <v>1402</v>
      </c>
      <c r="N4736" s="45">
        <f t="shared" si="441"/>
        <v>-6.3530272110000705E-3</v>
      </c>
      <c r="Q4736" s="45">
        <v>34687</v>
      </c>
      <c r="R4736" s="55">
        <f t="shared" si="442"/>
        <v>-5.0820385493661894E-4</v>
      </c>
      <c r="U4736" s="45">
        <v>-30659</v>
      </c>
      <c r="V4736" s="55">
        <f t="shared" si="443"/>
        <v>3.5705802212699844E-3</v>
      </c>
    </row>
    <row r="4737" spans="1:22" x14ac:dyDescent="0.25">
      <c r="A4737" s="45">
        <v>176231</v>
      </c>
      <c r="B4737" s="45">
        <f t="shared" si="438"/>
        <v>5.4746964071293522E-3</v>
      </c>
      <c r="E4737" s="45">
        <v>-8559</v>
      </c>
      <c r="F4737" s="45">
        <f t="shared" si="439"/>
        <v>-2.1311677365710397E-2</v>
      </c>
      <c r="I4737" s="45">
        <v>20922</v>
      </c>
      <c r="J4737" s="45">
        <f t="shared" si="440"/>
        <v>2.160551321092359E-3</v>
      </c>
      <c r="M4737" s="45">
        <v>1399</v>
      </c>
      <c r="N4737" s="45">
        <f t="shared" si="441"/>
        <v>-8.2587765618541975E-3</v>
      </c>
      <c r="Q4737" s="45">
        <v>34687</v>
      </c>
      <c r="R4737" s="55">
        <f t="shared" si="442"/>
        <v>-5.0820385493661894E-4</v>
      </c>
      <c r="U4737" s="45">
        <v>-30667</v>
      </c>
      <c r="V4737" s="55">
        <f t="shared" si="443"/>
        <v>-1.5114180476743554E-3</v>
      </c>
    </row>
    <row r="4738" spans="1:22" x14ac:dyDescent="0.25">
      <c r="A4738" s="45">
        <v>176222</v>
      </c>
      <c r="B4738" s="45">
        <f t="shared" si="438"/>
        <v>1.186391357269297E-3</v>
      </c>
      <c r="E4738" s="45">
        <v>-8574</v>
      </c>
      <c r="F4738" s="45">
        <f t="shared" si="439"/>
        <v>-3.0840424119981034E-2</v>
      </c>
      <c r="I4738" s="45">
        <v>20927</v>
      </c>
      <c r="J4738" s="45">
        <f t="shared" si="440"/>
        <v>4.5429430154590557E-3</v>
      </c>
      <c r="M4738" s="45">
        <v>1377</v>
      </c>
      <c r="N4738" s="45">
        <f t="shared" si="441"/>
        <v>-2.2234271801451128E-2</v>
      </c>
      <c r="Q4738" s="45">
        <v>34688</v>
      </c>
      <c r="R4738" s="55">
        <f t="shared" si="442"/>
        <v>-3.1725516063279538E-5</v>
      </c>
      <c r="U4738" s="45">
        <v>-30674</v>
      </c>
      <c r="V4738" s="55">
        <f t="shared" si="443"/>
        <v>-5.9581665330006523E-3</v>
      </c>
    </row>
    <row r="4739" spans="1:22" x14ac:dyDescent="0.25">
      <c r="A4739" s="45">
        <v>176216</v>
      </c>
      <c r="B4739" s="45">
        <f t="shared" si="438"/>
        <v>-1.6724786759707395E-3</v>
      </c>
      <c r="E4739" s="45">
        <v>-8576</v>
      </c>
      <c r="F4739" s="45">
        <f t="shared" si="439"/>
        <v>-3.2110923687217116E-2</v>
      </c>
      <c r="I4739" s="45">
        <v>20926</v>
      </c>
      <c r="J4739" s="45">
        <f t="shared" si="440"/>
        <v>4.0664646765857168E-3</v>
      </c>
      <c r="M4739" s="45">
        <v>1377</v>
      </c>
      <c r="N4739" s="45">
        <f t="shared" si="441"/>
        <v>-2.2234271801451128E-2</v>
      </c>
      <c r="Q4739" s="45">
        <v>34692</v>
      </c>
      <c r="R4739" s="55">
        <f t="shared" si="442"/>
        <v>1.8741878394300782E-3</v>
      </c>
      <c r="U4739" s="45">
        <v>-30679</v>
      </c>
      <c r="V4739" s="55">
        <f t="shared" si="443"/>
        <v>-9.1344154510908642E-3</v>
      </c>
    </row>
    <row r="4740" spans="1:22" x14ac:dyDescent="0.25">
      <c r="A4740" s="45">
        <v>176222</v>
      </c>
      <c r="B4740" s="45">
        <f t="shared" si="438"/>
        <v>1.186391357269297E-3</v>
      </c>
      <c r="E4740" s="45">
        <v>-8556</v>
      </c>
      <c r="F4740" s="45">
        <f t="shared" si="439"/>
        <v>-1.9405928014856268E-2</v>
      </c>
      <c r="I4740" s="45">
        <v>20920</v>
      </c>
      <c r="J4740" s="45">
        <f t="shared" si="440"/>
        <v>1.2075946433456799E-3</v>
      </c>
      <c r="M4740" s="45">
        <v>1394</v>
      </c>
      <c r="N4740" s="45">
        <f t="shared" si="441"/>
        <v>-1.143502547994441E-2</v>
      </c>
      <c r="Q4740" s="45">
        <v>34695</v>
      </c>
      <c r="R4740" s="55">
        <f t="shared" si="442"/>
        <v>3.3036228560500962E-3</v>
      </c>
      <c r="U4740" s="45">
        <v>-30675</v>
      </c>
      <c r="V4740" s="55">
        <f t="shared" si="443"/>
        <v>-6.5934163166186952E-3</v>
      </c>
    </row>
    <row r="4741" spans="1:22" x14ac:dyDescent="0.25">
      <c r="A4741" s="45">
        <v>176221</v>
      </c>
      <c r="B4741" s="45">
        <f t="shared" si="438"/>
        <v>7.0991301839595767E-4</v>
      </c>
      <c r="E4741" s="45">
        <v>-8522</v>
      </c>
      <c r="F4741" s="45">
        <f t="shared" si="439"/>
        <v>2.1925646281571744E-3</v>
      </c>
      <c r="I4741" s="45">
        <v>20917</v>
      </c>
      <c r="J4741" s="45">
        <f t="shared" si="440"/>
        <v>-2.2184037327433825E-4</v>
      </c>
      <c r="M4741" s="45">
        <v>1398</v>
      </c>
      <c r="N4741" s="45">
        <f t="shared" si="441"/>
        <v>-8.8940263454722404E-3</v>
      </c>
      <c r="Q4741" s="45">
        <v>34689</v>
      </c>
      <c r="R4741" s="55">
        <f t="shared" si="442"/>
        <v>4.4475282281005986E-4</v>
      </c>
      <c r="U4741" s="45">
        <v>-30663</v>
      </c>
      <c r="V4741" s="55">
        <f t="shared" si="443"/>
        <v>1.0295810867978145E-3</v>
      </c>
    </row>
    <row r="4742" spans="1:22" x14ac:dyDescent="0.25">
      <c r="A4742" s="45">
        <v>176218</v>
      </c>
      <c r="B4742" s="45">
        <f t="shared" si="438"/>
        <v>-7.1952199822406058E-4</v>
      </c>
      <c r="E4742" s="45">
        <v>-8479</v>
      </c>
      <c r="F4742" s="45">
        <f t="shared" si="439"/>
        <v>2.9508305323733001E-2</v>
      </c>
      <c r="I4742" s="45">
        <v>20917</v>
      </c>
      <c r="J4742" s="45">
        <f t="shared" si="440"/>
        <v>-2.2184037327433825E-4</v>
      </c>
      <c r="M4742" s="45">
        <v>1405</v>
      </c>
      <c r="N4742" s="45">
        <f t="shared" si="441"/>
        <v>-4.4472778601459427E-3</v>
      </c>
      <c r="Q4742" s="45">
        <v>34684</v>
      </c>
      <c r="R4742" s="55">
        <f t="shared" si="442"/>
        <v>-1.9376388715566372E-3</v>
      </c>
      <c r="U4742" s="45">
        <v>-30652</v>
      </c>
      <c r="V4742" s="55">
        <f t="shared" si="443"/>
        <v>8.0173287065962821E-3</v>
      </c>
    </row>
    <row r="4743" spans="1:22" x14ac:dyDescent="0.25">
      <c r="A4743" s="45">
        <v>176220</v>
      </c>
      <c r="B4743" s="45">
        <f t="shared" si="438"/>
        <v>2.3343467952261824E-4</v>
      </c>
      <c r="E4743" s="45">
        <v>-8451</v>
      </c>
      <c r="F4743" s="45">
        <f t="shared" si="439"/>
        <v>4.7295299265038192E-2</v>
      </c>
      <c r="I4743" s="45">
        <v>20917</v>
      </c>
      <c r="J4743" s="45">
        <f t="shared" si="440"/>
        <v>-2.2184037327433825E-4</v>
      </c>
      <c r="M4743" s="45">
        <v>1422</v>
      </c>
      <c r="N4743" s="45">
        <f t="shared" si="441"/>
        <v>6.3519684613607789E-3</v>
      </c>
      <c r="Q4743" s="45">
        <v>34688</v>
      </c>
      <c r="R4743" s="55">
        <f t="shared" si="442"/>
        <v>-3.1725516063279538E-5</v>
      </c>
      <c r="U4743" s="45">
        <v>-30657</v>
      </c>
      <c r="V4743" s="55">
        <f t="shared" si="443"/>
        <v>4.8410797885060693E-3</v>
      </c>
    </row>
    <row r="4744" spans="1:22" x14ac:dyDescent="0.25">
      <c r="A4744" s="45">
        <v>176221</v>
      </c>
      <c r="B4744" s="45">
        <f t="shared" si="438"/>
        <v>7.0991301839595767E-4</v>
      </c>
      <c r="E4744" s="45">
        <v>-8467</v>
      </c>
      <c r="F4744" s="45">
        <f t="shared" si="439"/>
        <v>3.7131302727149512E-2</v>
      </c>
      <c r="I4744" s="45">
        <v>20916</v>
      </c>
      <c r="J4744" s="45">
        <f t="shared" si="440"/>
        <v>-6.9831871214767771E-4</v>
      </c>
      <c r="M4744" s="45">
        <v>1426</v>
      </c>
      <c r="N4744" s="45">
        <f t="shared" si="441"/>
        <v>8.8929675958329488E-3</v>
      </c>
      <c r="Q4744" s="45">
        <v>34692</v>
      </c>
      <c r="R4744" s="55">
        <f t="shared" si="442"/>
        <v>1.8741878394300782E-3</v>
      </c>
      <c r="U4744" s="45">
        <v>-30665</v>
      </c>
      <c r="V4744" s="55">
        <f t="shared" si="443"/>
        <v>-2.4091848043827037E-4</v>
      </c>
    </row>
    <row r="4745" spans="1:22" x14ac:dyDescent="0.25">
      <c r="A4745" s="45">
        <v>176221</v>
      </c>
      <c r="B4745" s="45">
        <f t="shared" si="438"/>
        <v>7.0991301839595767E-4</v>
      </c>
      <c r="E4745" s="45">
        <v>-8505</v>
      </c>
      <c r="F4745" s="45">
        <f t="shared" si="439"/>
        <v>1.2991810949663896E-2</v>
      </c>
      <c r="I4745" s="45">
        <v>20917</v>
      </c>
      <c r="J4745" s="45">
        <f t="shared" si="440"/>
        <v>-2.2184037327433825E-4</v>
      </c>
      <c r="M4745" s="45">
        <v>1417</v>
      </c>
      <c r="N4745" s="45">
        <f t="shared" si="441"/>
        <v>3.175719543270567E-3</v>
      </c>
      <c r="Q4745" s="45">
        <v>34691</v>
      </c>
      <c r="R4745" s="55">
        <f t="shared" si="442"/>
        <v>1.3977095005567387E-3</v>
      </c>
      <c r="U4745" s="45">
        <v>-30657</v>
      </c>
      <c r="V4745" s="55">
        <f t="shared" si="443"/>
        <v>4.8410797885060693E-3</v>
      </c>
    </row>
    <row r="4746" spans="1:22" x14ac:dyDescent="0.25">
      <c r="A4746" s="45">
        <v>176221</v>
      </c>
      <c r="B4746" s="45">
        <f t="shared" si="438"/>
        <v>7.0991301839595767E-4</v>
      </c>
      <c r="E4746" s="45">
        <v>-8524</v>
      </c>
      <c r="F4746" s="45">
        <f t="shared" si="439"/>
        <v>9.2206506092108948E-4</v>
      </c>
      <c r="I4746" s="45">
        <v>20912</v>
      </c>
      <c r="J4746" s="45">
        <f t="shared" si="440"/>
        <v>-2.6042320676410353E-3</v>
      </c>
      <c r="M4746" s="45">
        <v>1419</v>
      </c>
      <c r="N4746" s="45">
        <f t="shared" si="441"/>
        <v>4.446219110506652E-3</v>
      </c>
      <c r="Q4746" s="45">
        <v>34685</v>
      </c>
      <c r="R4746" s="55">
        <f t="shared" si="442"/>
        <v>-1.4611605326832978E-3</v>
      </c>
      <c r="U4746" s="45">
        <v>-30649</v>
      </c>
      <c r="V4746" s="55">
        <f t="shared" si="443"/>
        <v>9.9230780574504091E-3</v>
      </c>
    </row>
    <row r="4747" spans="1:22" x14ac:dyDescent="0.25">
      <c r="A4747" s="45">
        <v>176222</v>
      </c>
      <c r="B4747" s="45">
        <f t="shared" si="438"/>
        <v>1.186391357269297E-3</v>
      </c>
      <c r="E4747" s="45">
        <v>-8551</v>
      </c>
      <c r="F4747" s="45">
        <f t="shared" si="439"/>
        <v>-1.6229679096766057E-2</v>
      </c>
      <c r="I4747" s="45">
        <v>20908</v>
      </c>
      <c r="J4747" s="45">
        <f t="shared" si="440"/>
        <v>-4.5101454231343931E-3</v>
      </c>
      <c r="M4747" s="45">
        <v>1435</v>
      </c>
      <c r="N4747" s="45">
        <f t="shared" si="441"/>
        <v>1.4610215648395332E-2</v>
      </c>
      <c r="Q4747" s="45">
        <v>34678</v>
      </c>
      <c r="R4747" s="55">
        <f t="shared" si="442"/>
        <v>-4.7965089047966739E-3</v>
      </c>
      <c r="U4747" s="45">
        <v>-30659</v>
      </c>
      <c r="V4747" s="55">
        <f t="shared" si="443"/>
        <v>3.5705802212699844E-3</v>
      </c>
    </row>
    <row r="4748" spans="1:22" x14ac:dyDescent="0.25">
      <c r="A4748" s="45">
        <v>176225</v>
      </c>
      <c r="B4748" s="45">
        <f t="shared" si="438"/>
        <v>2.6158263738893153E-3</v>
      </c>
      <c r="E4748" s="45">
        <v>-8586</v>
      </c>
      <c r="F4748" s="45">
        <f t="shared" si="439"/>
        <v>-3.8463421523397545E-2</v>
      </c>
      <c r="I4748" s="45">
        <v>20915</v>
      </c>
      <c r="J4748" s="45">
        <f t="shared" si="440"/>
        <v>-1.174797051021017E-3</v>
      </c>
      <c r="M4748" s="45">
        <v>1438</v>
      </c>
      <c r="N4748" s="45">
        <f t="shared" si="441"/>
        <v>1.6515964999249459E-2</v>
      </c>
      <c r="Q4748" s="45">
        <v>34681</v>
      </c>
      <c r="R4748" s="55">
        <f t="shared" si="442"/>
        <v>-3.3670738881766554E-3</v>
      </c>
      <c r="U4748" s="45">
        <v>-30672</v>
      </c>
      <c r="V4748" s="55">
        <f t="shared" si="443"/>
        <v>-4.6876669657645673E-3</v>
      </c>
    </row>
    <row r="4749" spans="1:22" x14ac:dyDescent="0.25">
      <c r="A4749" s="45">
        <v>176218</v>
      </c>
      <c r="B4749" s="45">
        <f t="shared" si="438"/>
        <v>-7.1952199822406058E-4</v>
      </c>
      <c r="E4749" s="45">
        <v>-8570</v>
      </c>
      <c r="F4749" s="45">
        <f t="shared" si="439"/>
        <v>-2.8299424985508862E-2</v>
      </c>
      <c r="I4749" s="45">
        <v>20921</v>
      </c>
      <c r="J4749" s="45">
        <f t="shared" si="440"/>
        <v>1.6840729822190194E-3</v>
      </c>
      <c r="M4749" s="45">
        <v>1417</v>
      </c>
      <c r="N4749" s="45">
        <f t="shared" si="441"/>
        <v>3.175719543270567E-3</v>
      </c>
      <c r="Q4749" s="45">
        <v>34690</v>
      </c>
      <c r="R4749" s="55">
        <f t="shared" si="442"/>
        <v>9.2123116168339931E-4</v>
      </c>
      <c r="U4749" s="45">
        <v>-30682</v>
      </c>
      <c r="V4749" s="55">
        <f t="shared" si="443"/>
        <v>-1.1040164801944993E-2</v>
      </c>
    </row>
    <row r="4750" spans="1:22" x14ac:dyDescent="0.25">
      <c r="A4750" s="45">
        <v>176213</v>
      </c>
      <c r="B4750" s="45">
        <f t="shared" si="438"/>
        <v>-3.1019136925907577E-3</v>
      </c>
      <c r="E4750" s="45">
        <v>-8516</v>
      </c>
      <c r="F4750" s="45">
        <f t="shared" si="439"/>
        <v>6.0040633298654288E-3</v>
      </c>
      <c r="I4750" s="45">
        <v>20923</v>
      </c>
      <c r="J4750" s="45">
        <f t="shared" si="440"/>
        <v>2.6370296599656983E-3</v>
      </c>
      <c r="M4750" s="45">
        <v>1393</v>
      </c>
      <c r="N4750" s="45">
        <f t="shared" si="441"/>
        <v>-1.2070275263562453E-2</v>
      </c>
      <c r="Q4750" s="45">
        <v>34692</v>
      </c>
      <c r="R4750" s="55">
        <f t="shared" si="442"/>
        <v>1.8741878394300782E-3</v>
      </c>
      <c r="U4750" s="45">
        <v>-30688</v>
      </c>
      <c r="V4750" s="55">
        <f t="shared" si="443"/>
        <v>-1.4851663503653247E-2</v>
      </c>
    </row>
    <row r="4751" spans="1:22" x14ac:dyDescent="0.25">
      <c r="A4751" s="45">
        <v>176217</v>
      </c>
      <c r="B4751" s="45">
        <f t="shared" si="438"/>
        <v>-1.1960003370973999E-3</v>
      </c>
      <c r="E4751" s="45">
        <v>-8506</v>
      </c>
      <c r="F4751" s="45">
        <f t="shared" si="439"/>
        <v>1.2356561166045854E-2</v>
      </c>
      <c r="I4751" s="45">
        <v>20923</v>
      </c>
      <c r="J4751" s="45">
        <f t="shared" si="440"/>
        <v>2.6370296599656983E-3</v>
      </c>
      <c r="M4751" s="45">
        <v>1392</v>
      </c>
      <c r="N4751" s="45">
        <f t="shared" si="441"/>
        <v>-1.2705525047180494E-2</v>
      </c>
      <c r="Q4751" s="45">
        <v>34690</v>
      </c>
      <c r="R4751" s="55">
        <f t="shared" si="442"/>
        <v>9.2123116168339931E-4</v>
      </c>
      <c r="U4751" s="45">
        <v>-30668</v>
      </c>
      <c r="V4751" s="55">
        <f t="shared" si="443"/>
        <v>-2.1466678312923979E-3</v>
      </c>
    </row>
    <row r="4752" spans="1:22" x14ac:dyDescent="0.25">
      <c r="A4752" s="45">
        <v>176217</v>
      </c>
      <c r="B4752" s="45">
        <f t="shared" si="438"/>
        <v>-1.1960003370973999E-3</v>
      </c>
      <c r="E4752" s="45">
        <v>-8526</v>
      </c>
      <c r="F4752" s="45">
        <f t="shared" si="439"/>
        <v>-3.4843450631499547E-4</v>
      </c>
      <c r="I4752" s="45">
        <v>20913</v>
      </c>
      <c r="J4752" s="45">
        <f t="shared" si="440"/>
        <v>-2.127753728767696E-3</v>
      </c>
      <c r="M4752" s="45">
        <v>1406</v>
      </c>
      <c r="N4752" s="45">
        <f t="shared" si="441"/>
        <v>-3.8120280765278998E-3</v>
      </c>
      <c r="Q4752" s="45">
        <v>34688</v>
      </c>
      <c r="R4752" s="55">
        <f t="shared" si="442"/>
        <v>-3.1725516063279538E-5</v>
      </c>
      <c r="U4752" s="45">
        <v>-30642</v>
      </c>
      <c r="V4752" s="55">
        <f t="shared" si="443"/>
        <v>1.4369826542776706E-2</v>
      </c>
    </row>
    <row r="4753" spans="1:22" x14ac:dyDescent="0.25">
      <c r="A4753" s="45">
        <v>176218</v>
      </c>
      <c r="B4753" s="45">
        <f t="shared" si="438"/>
        <v>-7.1952199822406058E-4</v>
      </c>
      <c r="E4753" s="45">
        <v>-8518</v>
      </c>
      <c r="F4753" s="45">
        <f t="shared" si="439"/>
        <v>4.7335637626293439E-3</v>
      </c>
      <c r="I4753" s="45">
        <v>20905</v>
      </c>
      <c r="J4753" s="45">
        <f t="shared" si="440"/>
        <v>-5.9395804397544116E-3</v>
      </c>
      <c r="M4753" s="45">
        <v>1418</v>
      </c>
      <c r="N4753" s="45">
        <f t="shared" si="441"/>
        <v>3.8109693268886095E-3</v>
      </c>
      <c r="Q4753" s="45">
        <v>34690</v>
      </c>
      <c r="R4753" s="55">
        <f t="shared" si="442"/>
        <v>9.2123116168339931E-4</v>
      </c>
      <c r="U4753" s="45">
        <v>-30649</v>
      </c>
      <c r="V4753" s="55">
        <f t="shared" si="443"/>
        <v>9.9230780574504091E-3</v>
      </c>
    </row>
    <row r="4754" spans="1:22" x14ac:dyDescent="0.25">
      <c r="A4754" s="45">
        <v>176222</v>
      </c>
      <c r="B4754" s="45">
        <f t="shared" si="438"/>
        <v>1.186391357269297E-3</v>
      </c>
      <c r="E4754" s="45">
        <v>-8503</v>
      </c>
      <c r="F4754" s="45">
        <f t="shared" si="439"/>
        <v>1.4262310516899981E-2</v>
      </c>
      <c r="I4754" s="45">
        <v>20911</v>
      </c>
      <c r="J4754" s="45">
        <f t="shared" si="440"/>
        <v>-3.0807104065143746E-3</v>
      </c>
      <c r="M4754" s="45">
        <v>1429</v>
      </c>
      <c r="N4754" s="45">
        <f t="shared" si="441"/>
        <v>1.0798716946687076E-2</v>
      </c>
      <c r="Q4754" s="45">
        <v>34694</v>
      </c>
      <c r="R4754" s="55">
        <f t="shared" si="442"/>
        <v>2.8271445171767569E-3</v>
      </c>
      <c r="U4754" s="45">
        <v>-30666</v>
      </c>
      <c r="V4754" s="55">
        <f t="shared" si="443"/>
        <v>-8.7616826405631282E-4</v>
      </c>
    </row>
    <row r="4755" spans="1:22" x14ac:dyDescent="0.25">
      <c r="A4755" s="45">
        <v>176221</v>
      </c>
      <c r="B4755" s="45">
        <f t="shared" si="438"/>
        <v>7.0991301839595767E-4</v>
      </c>
      <c r="E4755" s="45">
        <v>-8513</v>
      </c>
      <c r="F4755" s="45">
        <f t="shared" si="439"/>
        <v>7.9098126807195558E-3</v>
      </c>
      <c r="I4755" s="45">
        <v>20919</v>
      </c>
      <c r="J4755" s="45">
        <f t="shared" si="440"/>
        <v>7.3111630447234054E-4</v>
      </c>
      <c r="M4755" s="45">
        <v>1432</v>
      </c>
      <c r="N4755" s="45">
        <f t="shared" si="441"/>
        <v>1.2704466297541203E-2</v>
      </c>
      <c r="Q4755" s="45">
        <v>34690</v>
      </c>
      <c r="R4755" s="55">
        <f t="shared" si="442"/>
        <v>9.2123116168339931E-4</v>
      </c>
      <c r="U4755" s="45">
        <v>-30662</v>
      </c>
      <c r="V4755" s="55">
        <f t="shared" si="443"/>
        <v>1.664830870415857E-3</v>
      </c>
    </row>
    <row r="4756" spans="1:22" x14ac:dyDescent="0.25">
      <c r="A4756" s="45">
        <v>176220</v>
      </c>
      <c r="B4756" s="45">
        <f t="shared" si="438"/>
        <v>2.3343467952261824E-4</v>
      </c>
      <c r="E4756" s="45">
        <v>-8521</v>
      </c>
      <c r="F4756" s="45">
        <f t="shared" si="439"/>
        <v>2.8278144117752169E-3</v>
      </c>
      <c r="I4756" s="45">
        <v>20924</v>
      </c>
      <c r="J4756" s="45">
        <f t="shared" si="440"/>
        <v>3.1135079988390377E-3</v>
      </c>
      <c r="M4756" s="45">
        <v>1416</v>
      </c>
      <c r="N4756" s="45">
        <f t="shared" si="441"/>
        <v>2.5404697596525245E-3</v>
      </c>
      <c r="Q4756" s="45">
        <v>34683</v>
      </c>
      <c r="R4756" s="55">
        <f t="shared" si="442"/>
        <v>-2.4141172104299767E-3</v>
      </c>
      <c r="U4756" s="45">
        <v>-30661</v>
      </c>
      <c r="V4756" s="55">
        <f t="shared" si="443"/>
        <v>2.3000806540338994E-3</v>
      </c>
    </row>
    <row r="4757" spans="1:22" x14ac:dyDescent="0.25">
      <c r="A4757" s="45">
        <v>176219</v>
      </c>
      <c r="B4757" s="45">
        <f t="shared" si="438"/>
        <v>-2.4304365935072115E-4</v>
      </c>
      <c r="E4757" s="45">
        <v>-8513</v>
      </c>
      <c r="F4757" s="45">
        <f t="shared" si="439"/>
        <v>7.9098126807195558E-3</v>
      </c>
      <c r="I4757" s="45">
        <v>20921</v>
      </c>
      <c r="J4757" s="45">
        <f t="shared" si="440"/>
        <v>1.6840729822190194E-3</v>
      </c>
      <c r="M4757" s="45">
        <v>1391</v>
      </c>
      <c r="N4757" s="45">
        <f t="shared" si="441"/>
        <v>-1.3340774830798537E-2</v>
      </c>
      <c r="Q4757" s="45">
        <v>34690</v>
      </c>
      <c r="R4757" s="55">
        <f t="shared" si="442"/>
        <v>9.2123116168339931E-4</v>
      </c>
      <c r="U4757" s="45">
        <v>-30674</v>
      </c>
      <c r="V4757" s="55">
        <f t="shared" si="443"/>
        <v>-5.9581665330006523E-3</v>
      </c>
    </row>
    <row r="4758" spans="1:22" x14ac:dyDescent="0.25">
      <c r="A4758" s="45">
        <v>176217</v>
      </c>
      <c r="B4758" s="45">
        <f t="shared" ref="B4758:B4821" si="444">(A4758-B$19)*2940/6170270</f>
        <v>-1.1960003370973999E-3</v>
      </c>
      <c r="E4758" s="45">
        <v>-8511</v>
      </c>
      <c r="F4758" s="45">
        <f t="shared" ref="F4758:F4821" si="445">(E4758-F$19)*3920/6170801</f>
        <v>9.1803122479556416E-3</v>
      </c>
      <c r="I4758" s="45">
        <v>20916</v>
      </c>
      <c r="J4758" s="45">
        <f t="shared" ref="J4758:J4821" si="446">(I4758-J$19)*2940/6170270</f>
        <v>-6.9831871214767771E-4</v>
      </c>
      <c r="M4758" s="45">
        <v>1375</v>
      </c>
      <c r="N4758" s="45">
        <f t="shared" ref="N4758:N4821" si="447">(M4758-N$19)*3920/6170801</f>
        <v>-2.3504771368687213E-2</v>
      </c>
      <c r="Q4758" s="45">
        <v>34699</v>
      </c>
      <c r="R4758" s="55">
        <f t="shared" ref="R4758:R4821" si="448">(Q4758-R$19)*2940/6170270</f>
        <v>5.2095362115434536E-3</v>
      </c>
      <c r="U4758" s="45">
        <v>-30676</v>
      </c>
      <c r="V4758" s="55">
        <f t="shared" ref="V4758:V4821" si="449">(U4758-V$19)*3920/6170801</f>
        <v>-7.2286661002367372E-3</v>
      </c>
    </row>
    <row r="4759" spans="1:22" x14ac:dyDescent="0.25">
      <c r="A4759" s="45">
        <v>176220</v>
      </c>
      <c r="B4759" s="45">
        <f t="shared" si="444"/>
        <v>2.3343467952261824E-4</v>
      </c>
      <c r="E4759" s="45">
        <v>-8523</v>
      </c>
      <c r="F4759" s="45">
        <f t="shared" si="445"/>
        <v>1.557314844539132E-3</v>
      </c>
      <c r="I4759" s="45">
        <v>20922</v>
      </c>
      <c r="J4759" s="45">
        <f t="shared" si="446"/>
        <v>2.160551321092359E-3</v>
      </c>
      <c r="M4759" s="45">
        <v>1388</v>
      </c>
      <c r="N4759" s="45">
        <f t="shared" si="447"/>
        <v>-1.5246524181652664E-2</v>
      </c>
      <c r="Q4759" s="45">
        <v>34698</v>
      </c>
      <c r="R4759" s="55">
        <f t="shared" si="448"/>
        <v>4.7330578726701147E-3</v>
      </c>
      <c r="U4759" s="45">
        <v>-30655</v>
      </c>
      <c r="V4759" s="55">
        <f t="shared" si="449"/>
        <v>6.1115793557421543E-3</v>
      </c>
    </row>
    <row r="4760" spans="1:22" x14ac:dyDescent="0.25">
      <c r="A4760" s="45">
        <v>176223</v>
      </c>
      <c r="B4760" s="45">
        <f t="shared" si="444"/>
        <v>1.6628696961426366E-3</v>
      </c>
      <c r="E4760" s="45">
        <v>-8534</v>
      </c>
      <c r="F4760" s="45">
        <f t="shared" si="445"/>
        <v>-5.4304327752593348E-3</v>
      </c>
      <c r="I4760" s="45">
        <v>20921</v>
      </c>
      <c r="J4760" s="45">
        <f t="shared" si="446"/>
        <v>1.6840729822190194E-3</v>
      </c>
      <c r="M4760" s="45">
        <v>1424</v>
      </c>
      <c r="N4760" s="45">
        <f t="shared" si="447"/>
        <v>7.6224680285968639E-3</v>
      </c>
      <c r="Q4760" s="45">
        <v>34694</v>
      </c>
      <c r="R4760" s="55">
        <f t="shared" si="448"/>
        <v>2.8271445171767569E-3</v>
      </c>
      <c r="U4760" s="45">
        <v>-30640</v>
      </c>
      <c r="V4760" s="55">
        <f t="shared" si="449"/>
        <v>1.564032611001279E-2</v>
      </c>
    </row>
    <row r="4761" spans="1:22" x14ac:dyDescent="0.25">
      <c r="A4761" s="45">
        <v>176214</v>
      </c>
      <c r="B4761" s="45">
        <f t="shared" si="444"/>
        <v>-2.6254353537174184E-3</v>
      </c>
      <c r="E4761" s="45">
        <v>-8542</v>
      </c>
      <c r="F4761" s="45">
        <f t="shared" si="445"/>
        <v>-1.0512431044203675E-2</v>
      </c>
      <c r="I4761" s="45">
        <v>20909</v>
      </c>
      <c r="J4761" s="45">
        <f t="shared" si="446"/>
        <v>-4.0336670842610533E-3</v>
      </c>
      <c r="M4761" s="45">
        <v>1447</v>
      </c>
      <c r="N4761" s="45">
        <f t="shared" si="447"/>
        <v>2.2233213051811841E-2</v>
      </c>
      <c r="Q4761" s="45">
        <v>34687</v>
      </c>
      <c r="R4761" s="55">
        <f t="shared" si="448"/>
        <v>-5.0820385493661894E-4</v>
      </c>
      <c r="U4761" s="45">
        <v>-30658</v>
      </c>
      <c r="V4761" s="55">
        <f t="shared" si="449"/>
        <v>4.2058300048880264E-3</v>
      </c>
    </row>
    <row r="4762" spans="1:22" x14ac:dyDescent="0.25">
      <c r="A4762" s="45">
        <v>176207</v>
      </c>
      <c r="B4762" s="45">
        <f t="shared" si="444"/>
        <v>-5.9607837258307938E-3</v>
      </c>
      <c r="E4762" s="45">
        <v>-8551</v>
      </c>
      <c r="F4762" s="45">
        <f t="shared" si="445"/>
        <v>-1.6229679096766057E-2</v>
      </c>
      <c r="I4762" s="45">
        <v>20909</v>
      </c>
      <c r="J4762" s="45">
        <f t="shared" si="446"/>
        <v>-4.0336670842610533E-3</v>
      </c>
      <c r="M4762" s="45">
        <v>1442</v>
      </c>
      <c r="N4762" s="45">
        <f t="shared" si="447"/>
        <v>1.9056964133721627E-2</v>
      </c>
      <c r="Q4762" s="45">
        <v>34683</v>
      </c>
      <c r="R4762" s="55">
        <f t="shared" si="448"/>
        <v>-2.4141172104299767E-3</v>
      </c>
      <c r="U4762" s="45">
        <v>-30689</v>
      </c>
      <c r="V4762" s="55">
        <f t="shared" si="449"/>
        <v>-1.548691328727129E-2</v>
      </c>
    </row>
    <row r="4763" spans="1:22" x14ac:dyDescent="0.25">
      <c r="A4763" s="45">
        <v>176213</v>
      </c>
      <c r="B4763" s="45">
        <f t="shared" si="444"/>
        <v>-3.1019136925907577E-3</v>
      </c>
      <c r="E4763" s="45">
        <v>-8564</v>
      </c>
      <c r="F4763" s="45">
        <f t="shared" si="445"/>
        <v>-2.4487926283800608E-2</v>
      </c>
      <c r="I4763" s="45">
        <v>20919</v>
      </c>
      <c r="J4763" s="45">
        <f t="shared" si="446"/>
        <v>7.3111630447234054E-4</v>
      </c>
      <c r="M4763" s="45">
        <v>1420</v>
      </c>
      <c r="N4763" s="45">
        <f t="shared" si="447"/>
        <v>5.0814688941246949E-3</v>
      </c>
      <c r="Q4763" s="45">
        <v>34690</v>
      </c>
      <c r="R4763" s="55">
        <f t="shared" si="448"/>
        <v>9.2123116168339931E-4</v>
      </c>
      <c r="U4763" s="45">
        <v>-30691</v>
      </c>
      <c r="V4763" s="55">
        <f t="shared" si="449"/>
        <v>-1.6757412854507374E-2</v>
      </c>
    </row>
    <row r="4764" spans="1:22" x14ac:dyDescent="0.25">
      <c r="A4764" s="45">
        <v>176215</v>
      </c>
      <c r="B4764" s="45">
        <f t="shared" si="444"/>
        <v>-2.148957014844079E-3</v>
      </c>
      <c r="E4764" s="45">
        <v>-8563</v>
      </c>
      <c r="F4764" s="45">
        <f t="shared" si="445"/>
        <v>-2.3852676500182565E-2</v>
      </c>
      <c r="I4764" s="45">
        <v>20923</v>
      </c>
      <c r="J4764" s="45">
        <f t="shared" si="446"/>
        <v>2.6370296599656983E-3</v>
      </c>
      <c r="M4764" s="45">
        <v>1400</v>
      </c>
      <c r="N4764" s="45">
        <f t="shared" si="447"/>
        <v>-7.6235267782361555E-3</v>
      </c>
      <c r="Q4764" s="45">
        <v>34694</v>
      </c>
      <c r="R4764" s="55">
        <f t="shared" si="448"/>
        <v>2.8271445171767569E-3</v>
      </c>
      <c r="U4764" s="45">
        <v>-30665</v>
      </c>
      <c r="V4764" s="55">
        <f t="shared" si="449"/>
        <v>-2.4091848043827037E-4</v>
      </c>
    </row>
    <row r="4765" spans="1:22" x14ac:dyDescent="0.25">
      <c r="A4765" s="45">
        <v>176214</v>
      </c>
      <c r="B4765" s="45">
        <f t="shared" si="444"/>
        <v>-2.6254353537174184E-3</v>
      </c>
      <c r="E4765" s="45">
        <v>-8526</v>
      </c>
      <c r="F4765" s="45">
        <f t="shared" si="445"/>
        <v>-3.4843450631499547E-4</v>
      </c>
      <c r="I4765" s="45">
        <v>20918</v>
      </c>
      <c r="J4765" s="45">
        <f t="shared" si="446"/>
        <v>2.5463796559900114E-4</v>
      </c>
      <c r="M4765" s="45">
        <v>1402</v>
      </c>
      <c r="N4765" s="45">
        <f t="shared" si="447"/>
        <v>-6.3530272110000705E-3</v>
      </c>
      <c r="Q4765" s="45">
        <v>34688</v>
      </c>
      <c r="R4765" s="55">
        <f t="shared" si="448"/>
        <v>-3.1725516063279538E-5</v>
      </c>
      <c r="U4765" s="45">
        <v>-30644</v>
      </c>
      <c r="V4765" s="55">
        <f t="shared" si="449"/>
        <v>1.3099326975540622E-2</v>
      </c>
    </row>
    <row r="4766" spans="1:22" x14ac:dyDescent="0.25">
      <c r="A4766" s="45">
        <v>176223</v>
      </c>
      <c r="B4766" s="45">
        <f t="shared" si="444"/>
        <v>1.6628696961426366E-3</v>
      </c>
      <c r="E4766" s="45">
        <v>-8485</v>
      </c>
      <c r="F4766" s="45">
        <f t="shared" si="445"/>
        <v>2.5696806622024747E-2</v>
      </c>
      <c r="I4766" s="45">
        <v>20911</v>
      </c>
      <c r="J4766" s="45">
        <f t="shared" si="446"/>
        <v>-3.0807104065143746E-3</v>
      </c>
      <c r="M4766" s="45">
        <v>1423</v>
      </c>
      <c r="N4766" s="45">
        <f t="shared" si="447"/>
        <v>6.987218244978821E-3</v>
      </c>
      <c r="Q4766" s="45">
        <v>34684</v>
      </c>
      <c r="R4766" s="55">
        <f t="shared" si="448"/>
        <v>-1.9376388715566372E-3</v>
      </c>
      <c r="U4766" s="45">
        <v>-30638</v>
      </c>
      <c r="V4766" s="55">
        <f t="shared" si="449"/>
        <v>1.6910825677248876E-2</v>
      </c>
    </row>
    <row r="4767" spans="1:22" x14ac:dyDescent="0.25">
      <c r="A4767" s="45">
        <v>176227</v>
      </c>
      <c r="B4767" s="45">
        <f t="shared" si="444"/>
        <v>3.5687830516359944E-3</v>
      </c>
      <c r="E4767" s="45">
        <v>-8482</v>
      </c>
      <c r="F4767" s="45">
        <f t="shared" si="445"/>
        <v>2.7602555972878872E-2</v>
      </c>
      <c r="I4767" s="45">
        <v>20909</v>
      </c>
      <c r="J4767" s="45">
        <f t="shared" si="446"/>
        <v>-4.0336670842610533E-3</v>
      </c>
      <c r="M4767" s="45">
        <v>1439</v>
      </c>
      <c r="N4767" s="45">
        <f t="shared" si="447"/>
        <v>1.7151214782867501E-2</v>
      </c>
      <c r="Q4767" s="45">
        <v>34685</v>
      </c>
      <c r="R4767" s="55">
        <f t="shared" si="448"/>
        <v>-1.4611605326832978E-3</v>
      </c>
      <c r="U4767" s="45">
        <v>-30644</v>
      </c>
      <c r="V4767" s="55">
        <f t="shared" si="449"/>
        <v>1.3099326975540622E-2</v>
      </c>
    </row>
    <row r="4768" spans="1:22" x14ac:dyDescent="0.25">
      <c r="A4768" s="45">
        <v>176221</v>
      </c>
      <c r="B4768" s="45">
        <f t="shared" si="444"/>
        <v>7.0991301839595767E-4</v>
      </c>
      <c r="E4768" s="45">
        <v>-8495</v>
      </c>
      <c r="F4768" s="45">
        <f t="shared" si="445"/>
        <v>1.9344308785844321E-2</v>
      </c>
      <c r="I4768" s="45">
        <v>20915</v>
      </c>
      <c r="J4768" s="45">
        <f t="shared" si="446"/>
        <v>-1.174797051021017E-3</v>
      </c>
      <c r="M4768" s="45">
        <v>1434</v>
      </c>
      <c r="N4768" s="45">
        <f t="shared" si="447"/>
        <v>1.3974965864777289E-2</v>
      </c>
      <c r="Q4768" s="45">
        <v>34684</v>
      </c>
      <c r="R4768" s="55">
        <f t="shared" si="448"/>
        <v>-1.9376388715566372E-3</v>
      </c>
      <c r="U4768" s="45">
        <v>-30668</v>
      </c>
      <c r="V4768" s="55">
        <f t="shared" si="449"/>
        <v>-2.1466678312923979E-3</v>
      </c>
    </row>
    <row r="4769" spans="1:22" x14ac:dyDescent="0.25">
      <c r="A4769" s="45">
        <v>176222</v>
      </c>
      <c r="B4769" s="45">
        <f t="shared" si="444"/>
        <v>1.186391357269297E-3</v>
      </c>
      <c r="E4769" s="45">
        <v>-8511</v>
      </c>
      <c r="F4769" s="45">
        <f t="shared" si="445"/>
        <v>9.1803122479556416E-3</v>
      </c>
      <c r="I4769" s="45">
        <v>20922</v>
      </c>
      <c r="J4769" s="45">
        <f t="shared" si="446"/>
        <v>2.160551321092359E-3</v>
      </c>
      <c r="M4769" s="45">
        <v>1404</v>
      </c>
      <c r="N4769" s="45">
        <f t="shared" si="447"/>
        <v>-5.0825276437639847E-3</v>
      </c>
      <c r="Q4769" s="45">
        <v>34684</v>
      </c>
      <c r="R4769" s="55">
        <f t="shared" si="448"/>
        <v>-1.9376388715566372E-3</v>
      </c>
      <c r="U4769" s="45">
        <v>-30687</v>
      </c>
      <c r="V4769" s="55">
        <f t="shared" si="449"/>
        <v>-1.4216413720035204E-2</v>
      </c>
    </row>
    <row r="4770" spans="1:22" x14ac:dyDescent="0.25">
      <c r="A4770" s="45">
        <v>176225</v>
      </c>
      <c r="B4770" s="45">
        <f t="shared" si="444"/>
        <v>2.6158263738893153E-3</v>
      </c>
      <c r="E4770" s="45">
        <v>-8549</v>
      </c>
      <c r="F4770" s="45">
        <f t="shared" si="445"/>
        <v>-1.4959179529529971E-2</v>
      </c>
      <c r="I4770" s="45">
        <v>20922</v>
      </c>
      <c r="J4770" s="45">
        <f t="shared" si="446"/>
        <v>2.160551321092359E-3</v>
      </c>
      <c r="M4770" s="45">
        <v>1368</v>
      </c>
      <c r="N4770" s="45">
        <f t="shared" si="447"/>
        <v>-2.795151985401351E-2</v>
      </c>
      <c r="Q4770" s="45">
        <v>34685</v>
      </c>
      <c r="R4770" s="55">
        <f t="shared" si="448"/>
        <v>-1.4611605326832978E-3</v>
      </c>
      <c r="U4770" s="45">
        <v>-30672</v>
      </c>
      <c r="V4770" s="55">
        <f t="shared" si="449"/>
        <v>-4.6876669657645673E-3</v>
      </c>
    </row>
    <row r="4771" spans="1:22" x14ac:dyDescent="0.25">
      <c r="A4771" s="45">
        <v>176217</v>
      </c>
      <c r="B4771" s="45">
        <f t="shared" si="444"/>
        <v>-1.1960003370973999E-3</v>
      </c>
      <c r="E4771" s="45">
        <v>-8576</v>
      </c>
      <c r="F4771" s="45">
        <f t="shared" si="445"/>
        <v>-3.2110923687217116E-2</v>
      </c>
      <c r="I4771" s="45">
        <v>20917</v>
      </c>
      <c r="J4771" s="45">
        <f t="shared" si="446"/>
        <v>-2.2184037327433825E-4</v>
      </c>
      <c r="M4771" s="45">
        <v>1367</v>
      </c>
      <c r="N4771" s="45">
        <f t="shared" si="447"/>
        <v>-2.8586769637631553E-2</v>
      </c>
      <c r="Q4771" s="45">
        <v>34684</v>
      </c>
      <c r="R4771" s="55">
        <f t="shared" si="448"/>
        <v>-1.9376388715566372E-3</v>
      </c>
      <c r="U4771" s="45">
        <v>-30650</v>
      </c>
      <c r="V4771" s="55">
        <f t="shared" si="449"/>
        <v>9.2878282738323662E-3</v>
      </c>
    </row>
    <row r="4772" spans="1:22" x14ac:dyDescent="0.25">
      <c r="A4772" s="45">
        <v>176211</v>
      </c>
      <c r="B4772" s="45">
        <f t="shared" si="444"/>
        <v>-4.0548703703374364E-3</v>
      </c>
      <c r="E4772" s="45">
        <v>-8549</v>
      </c>
      <c r="F4772" s="45">
        <f t="shared" si="445"/>
        <v>-1.4959179529529971E-2</v>
      </c>
      <c r="I4772" s="45">
        <v>20917</v>
      </c>
      <c r="J4772" s="45">
        <f t="shared" si="446"/>
        <v>-2.2184037327433825E-4</v>
      </c>
      <c r="M4772" s="45">
        <v>1403</v>
      </c>
      <c r="N4772" s="45">
        <f t="shared" si="447"/>
        <v>-5.7177774273820276E-3</v>
      </c>
      <c r="Q4772" s="45">
        <v>34690</v>
      </c>
      <c r="R4772" s="55">
        <f t="shared" si="448"/>
        <v>9.2123116168339931E-4</v>
      </c>
      <c r="U4772" s="45">
        <v>-30649</v>
      </c>
      <c r="V4772" s="55">
        <f t="shared" si="449"/>
        <v>9.9230780574504091E-3</v>
      </c>
    </row>
    <row r="4773" spans="1:22" x14ac:dyDescent="0.25">
      <c r="A4773" s="45">
        <v>176216</v>
      </c>
      <c r="B4773" s="45">
        <f t="shared" si="444"/>
        <v>-1.6724786759707395E-3</v>
      </c>
      <c r="E4773" s="45">
        <v>-8509</v>
      </c>
      <c r="F4773" s="45">
        <f t="shared" si="445"/>
        <v>1.0450811815191726E-2</v>
      </c>
      <c r="I4773" s="45">
        <v>20920</v>
      </c>
      <c r="J4773" s="45">
        <f t="shared" si="446"/>
        <v>1.2075946433456799E-3</v>
      </c>
      <c r="M4773" s="45">
        <v>1432</v>
      </c>
      <c r="N4773" s="45">
        <f t="shared" si="447"/>
        <v>1.2704466297541203E-2</v>
      </c>
      <c r="Q4773" s="45">
        <v>34696</v>
      </c>
      <c r="R4773" s="55">
        <f t="shared" si="448"/>
        <v>3.7801011949234356E-3</v>
      </c>
      <c r="U4773" s="45">
        <v>-30658</v>
      </c>
      <c r="V4773" s="55">
        <f t="shared" si="449"/>
        <v>4.2058300048880264E-3</v>
      </c>
    </row>
    <row r="4774" spans="1:22" x14ac:dyDescent="0.25">
      <c r="A4774" s="45">
        <v>176223</v>
      </c>
      <c r="B4774" s="45">
        <f t="shared" si="444"/>
        <v>1.6628696961426366E-3</v>
      </c>
      <c r="E4774" s="45">
        <v>-8506</v>
      </c>
      <c r="F4774" s="45">
        <f t="shared" si="445"/>
        <v>1.2356561166045854E-2</v>
      </c>
      <c r="I4774" s="45">
        <v>20916</v>
      </c>
      <c r="J4774" s="45">
        <f t="shared" si="446"/>
        <v>-6.9831871214767771E-4</v>
      </c>
      <c r="M4774" s="45">
        <v>1439</v>
      </c>
      <c r="N4774" s="45">
        <f t="shared" si="447"/>
        <v>1.7151214782867501E-2</v>
      </c>
      <c r="Q4774" s="45">
        <v>34696</v>
      </c>
      <c r="R4774" s="55">
        <f t="shared" si="448"/>
        <v>3.7801011949234356E-3</v>
      </c>
      <c r="U4774" s="45">
        <v>-30661</v>
      </c>
      <c r="V4774" s="55">
        <f t="shared" si="449"/>
        <v>2.3000806540338994E-3</v>
      </c>
    </row>
    <row r="4775" spans="1:22" x14ac:dyDescent="0.25">
      <c r="A4775" s="45">
        <v>176224</v>
      </c>
      <c r="B4775" s="45">
        <f t="shared" si="444"/>
        <v>2.1393480350159759E-3</v>
      </c>
      <c r="E4775" s="45">
        <v>-8532</v>
      </c>
      <c r="F4775" s="45">
        <f t="shared" si="445"/>
        <v>-4.1599332080232499E-3</v>
      </c>
      <c r="I4775" s="45">
        <v>20916</v>
      </c>
      <c r="J4775" s="45">
        <f t="shared" si="446"/>
        <v>-6.9831871214767771E-4</v>
      </c>
      <c r="M4775" s="45">
        <v>1437</v>
      </c>
      <c r="N4775" s="45">
        <f t="shared" si="447"/>
        <v>1.5880715215631416E-2</v>
      </c>
      <c r="Q4775" s="45">
        <v>34695</v>
      </c>
      <c r="R4775" s="55">
        <f t="shared" si="448"/>
        <v>3.3036228560500962E-3</v>
      </c>
      <c r="U4775" s="45">
        <v>-30663</v>
      </c>
      <c r="V4775" s="55">
        <f t="shared" si="449"/>
        <v>1.0295810867978145E-3</v>
      </c>
    </row>
    <row r="4776" spans="1:22" x14ac:dyDescent="0.25">
      <c r="A4776" s="45">
        <v>176225</v>
      </c>
      <c r="B4776" s="45">
        <f t="shared" si="444"/>
        <v>2.6158263738893153E-3</v>
      </c>
      <c r="E4776" s="45">
        <v>-8552</v>
      </c>
      <c r="F4776" s="45">
        <f t="shared" si="445"/>
        <v>-1.68649288803841E-2</v>
      </c>
      <c r="I4776" s="45">
        <v>20918</v>
      </c>
      <c r="J4776" s="45">
        <f t="shared" si="446"/>
        <v>2.5463796559900114E-4</v>
      </c>
      <c r="M4776" s="45">
        <v>1423</v>
      </c>
      <c r="N4776" s="45">
        <f t="shared" si="447"/>
        <v>6.987218244978821E-3</v>
      </c>
      <c r="Q4776" s="45">
        <v>34691</v>
      </c>
      <c r="R4776" s="55">
        <f t="shared" si="448"/>
        <v>1.3977095005567387E-3</v>
      </c>
      <c r="U4776" s="45">
        <v>-30678</v>
      </c>
      <c r="V4776" s="55">
        <f t="shared" si="449"/>
        <v>-8.499165667472823E-3</v>
      </c>
    </row>
    <row r="4777" spans="1:22" x14ac:dyDescent="0.25">
      <c r="A4777" s="45">
        <v>176224</v>
      </c>
      <c r="B4777" s="45">
        <f t="shared" si="444"/>
        <v>2.1393480350159759E-3</v>
      </c>
      <c r="E4777" s="45">
        <v>-8545</v>
      </c>
      <c r="F4777" s="45">
        <f t="shared" si="445"/>
        <v>-1.2418180395057802E-2</v>
      </c>
      <c r="I4777" s="45">
        <v>20915</v>
      </c>
      <c r="J4777" s="45">
        <f t="shared" si="446"/>
        <v>-1.174797051021017E-3</v>
      </c>
      <c r="M4777" s="45">
        <v>1405</v>
      </c>
      <c r="N4777" s="45">
        <f t="shared" si="447"/>
        <v>-4.4472778601459427E-3</v>
      </c>
      <c r="Q4777" s="45">
        <v>34685</v>
      </c>
      <c r="R4777" s="55">
        <f t="shared" si="448"/>
        <v>-1.4611605326832978E-3</v>
      </c>
      <c r="U4777" s="45">
        <v>-30688</v>
      </c>
      <c r="V4777" s="55">
        <f t="shared" si="449"/>
        <v>-1.4851663503653247E-2</v>
      </c>
    </row>
    <row r="4778" spans="1:22" x14ac:dyDescent="0.25">
      <c r="A4778" s="45">
        <v>176220</v>
      </c>
      <c r="B4778" s="45">
        <f t="shared" si="444"/>
        <v>2.3343467952261824E-4</v>
      </c>
      <c r="E4778" s="45">
        <v>-8524</v>
      </c>
      <c r="F4778" s="45">
        <f t="shared" si="445"/>
        <v>9.2206506092108948E-4</v>
      </c>
      <c r="I4778" s="45">
        <v>20914</v>
      </c>
      <c r="J4778" s="45">
        <f t="shared" si="446"/>
        <v>-1.6512753898943566E-3</v>
      </c>
      <c r="M4778" s="45">
        <v>1395</v>
      </c>
      <c r="N4778" s="45">
        <f t="shared" si="447"/>
        <v>-1.0799775696326367E-2</v>
      </c>
      <c r="Q4778" s="45">
        <v>34688</v>
      </c>
      <c r="R4778" s="55">
        <f t="shared" si="448"/>
        <v>-3.1725516063279538E-5</v>
      </c>
      <c r="U4778" s="45">
        <v>-30670</v>
      </c>
      <c r="V4778" s="55">
        <f t="shared" si="449"/>
        <v>-3.4171673985284828E-3</v>
      </c>
    </row>
    <row r="4779" spans="1:22" x14ac:dyDescent="0.25">
      <c r="A4779" s="45">
        <v>176221</v>
      </c>
      <c r="B4779" s="45">
        <f t="shared" si="444"/>
        <v>7.0991301839595767E-4</v>
      </c>
      <c r="E4779" s="45">
        <v>-8512</v>
      </c>
      <c r="F4779" s="45">
        <f t="shared" si="445"/>
        <v>8.5450624643375987E-3</v>
      </c>
      <c r="I4779" s="45">
        <v>20920</v>
      </c>
      <c r="J4779" s="45">
        <f t="shared" si="446"/>
        <v>1.2075946433456799E-3</v>
      </c>
      <c r="M4779" s="45">
        <v>1396</v>
      </c>
      <c r="N4779" s="45">
        <f t="shared" si="447"/>
        <v>-1.0164525912708324E-2</v>
      </c>
      <c r="Q4779" s="45">
        <v>34693</v>
      </c>
      <c r="R4779" s="55">
        <f t="shared" si="448"/>
        <v>2.3506661783034176E-3</v>
      </c>
      <c r="U4779" s="45">
        <v>-30642</v>
      </c>
      <c r="V4779" s="55">
        <f t="shared" si="449"/>
        <v>1.4369826542776706E-2</v>
      </c>
    </row>
    <row r="4780" spans="1:22" x14ac:dyDescent="0.25">
      <c r="A4780" s="45">
        <v>176224</v>
      </c>
      <c r="B4780" s="45">
        <f t="shared" si="444"/>
        <v>2.1393480350159759E-3</v>
      </c>
      <c r="E4780" s="45">
        <v>-8511</v>
      </c>
      <c r="F4780" s="45">
        <f t="shared" si="445"/>
        <v>9.1803122479556416E-3</v>
      </c>
      <c r="I4780" s="45">
        <v>20921</v>
      </c>
      <c r="J4780" s="45">
        <f t="shared" si="446"/>
        <v>1.6840729822190194E-3</v>
      </c>
      <c r="M4780" s="45">
        <v>1415</v>
      </c>
      <c r="N4780" s="45">
        <f t="shared" si="447"/>
        <v>1.9052199760344823E-3</v>
      </c>
      <c r="Q4780" s="45">
        <v>34690</v>
      </c>
      <c r="R4780" s="55">
        <f t="shared" si="448"/>
        <v>9.2123116168339931E-4</v>
      </c>
      <c r="U4780" s="45">
        <v>-30634</v>
      </c>
      <c r="V4780" s="55">
        <f t="shared" si="449"/>
        <v>1.9451824811721044E-2</v>
      </c>
    </row>
    <row r="4781" spans="1:22" x14ac:dyDescent="0.25">
      <c r="A4781" s="45">
        <v>176220</v>
      </c>
      <c r="B4781" s="45">
        <f t="shared" si="444"/>
        <v>2.3343467952261824E-4</v>
      </c>
      <c r="E4781" s="45">
        <v>-8512</v>
      </c>
      <c r="F4781" s="45">
        <f t="shared" si="445"/>
        <v>8.5450624643375987E-3</v>
      </c>
      <c r="I4781" s="45">
        <v>20917</v>
      </c>
      <c r="J4781" s="45">
        <f t="shared" si="446"/>
        <v>-2.2184037327433825E-4</v>
      </c>
      <c r="M4781" s="45">
        <v>1436</v>
      </c>
      <c r="N4781" s="45">
        <f t="shared" si="447"/>
        <v>1.5245465432013373E-2</v>
      </c>
      <c r="Q4781" s="45">
        <v>34688</v>
      </c>
      <c r="R4781" s="55">
        <f t="shared" si="448"/>
        <v>-3.1725516063279538E-5</v>
      </c>
      <c r="U4781" s="45">
        <v>-30652</v>
      </c>
      <c r="V4781" s="55">
        <f t="shared" si="449"/>
        <v>8.0173287065962821E-3</v>
      </c>
    </row>
    <row r="4782" spans="1:22" x14ac:dyDescent="0.25">
      <c r="A4782" s="45">
        <v>176212</v>
      </c>
      <c r="B4782" s="45">
        <f t="shared" si="444"/>
        <v>-3.5783920314640971E-3</v>
      </c>
      <c r="E4782" s="45">
        <v>-8514</v>
      </c>
      <c r="F4782" s="45">
        <f t="shared" si="445"/>
        <v>7.2745628971015138E-3</v>
      </c>
      <c r="I4782" s="45">
        <v>20913</v>
      </c>
      <c r="J4782" s="45">
        <f t="shared" si="446"/>
        <v>-2.127753728767696E-3</v>
      </c>
      <c r="M4782" s="45">
        <v>1416</v>
      </c>
      <c r="N4782" s="45">
        <f t="shared" si="447"/>
        <v>2.5404697596525245E-3</v>
      </c>
      <c r="Q4782" s="45">
        <v>34689</v>
      </c>
      <c r="R4782" s="55">
        <f t="shared" si="448"/>
        <v>4.4475282281005986E-4</v>
      </c>
      <c r="U4782" s="45">
        <v>-30684</v>
      </c>
      <c r="V4782" s="55">
        <f t="shared" si="449"/>
        <v>-1.2310664369181077E-2</v>
      </c>
    </row>
    <row r="4783" spans="1:22" x14ac:dyDescent="0.25">
      <c r="A4783" s="45">
        <v>176210</v>
      </c>
      <c r="B4783" s="45">
        <f t="shared" si="444"/>
        <v>-4.5313487092107762E-3</v>
      </c>
      <c r="E4783" s="45">
        <v>-8515</v>
      </c>
      <c r="F4783" s="45">
        <f t="shared" si="445"/>
        <v>6.6393131134834717E-3</v>
      </c>
      <c r="I4783" s="45">
        <v>20912</v>
      </c>
      <c r="J4783" s="45">
        <f t="shared" si="446"/>
        <v>-2.6042320676410353E-3</v>
      </c>
      <c r="M4783" s="45">
        <v>1374</v>
      </c>
      <c r="N4783" s="45">
        <f t="shared" si="447"/>
        <v>-2.4140021152305256E-2</v>
      </c>
      <c r="Q4783" s="45">
        <v>34686</v>
      </c>
      <c r="R4783" s="55">
        <f t="shared" si="448"/>
        <v>-9.8468219380995828E-4</v>
      </c>
      <c r="U4783" s="45">
        <v>-30701</v>
      </c>
      <c r="V4783" s="55">
        <f t="shared" si="449"/>
        <v>-2.3109910690687799E-2</v>
      </c>
    </row>
    <row r="4784" spans="1:22" x14ac:dyDescent="0.25">
      <c r="A4784" s="45">
        <v>176217</v>
      </c>
      <c r="B4784" s="45">
        <f t="shared" si="444"/>
        <v>-1.1960003370973999E-3</v>
      </c>
      <c r="E4784" s="45">
        <v>-8524</v>
      </c>
      <c r="F4784" s="45">
        <f t="shared" si="445"/>
        <v>9.2206506092108948E-4</v>
      </c>
      <c r="I4784" s="45">
        <v>20912</v>
      </c>
      <c r="J4784" s="45">
        <f t="shared" si="446"/>
        <v>-2.6042320676410353E-3</v>
      </c>
      <c r="M4784" s="45">
        <v>1366</v>
      </c>
      <c r="N4784" s="45">
        <f t="shared" si="447"/>
        <v>-2.9222019421249596E-2</v>
      </c>
      <c r="Q4784" s="45">
        <v>34685</v>
      </c>
      <c r="R4784" s="55">
        <f t="shared" si="448"/>
        <v>-1.4611605326832978E-3</v>
      </c>
      <c r="U4784" s="45">
        <v>-30687</v>
      </c>
      <c r="V4784" s="55">
        <f t="shared" si="449"/>
        <v>-1.4216413720035204E-2</v>
      </c>
    </row>
    <row r="4785" spans="1:22" x14ac:dyDescent="0.25">
      <c r="A4785" s="45">
        <v>176221</v>
      </c>
      <c r="B4785" s="45">
        <f t="shared" si="444"/>
        <v>7.0991301839595767E-4</v>
      </c>
      <c r="E4785" s="45">
        <v>-8539</v>
      </c>
      <c r="F4785" s="45">
        <f t="shared" si="445"/>
        <v>-8.6066816933495476E-3</v>
      </c>
      <c r="I4785" s="45">
        <v>20916</v>
      </c>
      <c r="J4785" s="45">
        <f t="shared" si="446"/>
        <v>-6.9831871214767771E-4</v>
      </c>
      <c r="M4785" s="45">
        <v>1391</v>
      </c>
      <c r="N4785" s="45">
        <f t="shared" si="447"/>
        <v>-1.3340774830798537E-2</v>
      </c>
      <c r="Q4785" s="45">
        <v>34691</v>
      </c>
      <c r="R4785" s="55">
        <f t="shared" si="448"/>
        <v>1.3977095005567387E-3</v>
      </c>
      <c r="U4785" s="45">
        <v>-30664</v>
      </c>
      <c r="V4785" s="55">
        <f t="shared" si="449"/>
        <v>3.9433130317977208E-4</v>
      </c>
    </row>
    <row r="4786" spans="1:22" x14ac:dyDescent="0.25">
      <c r="A4786" s="45">
        <v>176220</v>
      </c>
      <c r="B4786" s="45">
        <f t="shared" si="444"/>
        <v>2.3343467952261824E-4</v>
      </c>
      <c r="E4786" s="45">
        <v>-8536</v>
      </c>
      <c r="F4786" s="45">
        <f t="shared" si="445"/>
        <v>-6.7009323424954198E-3</v>
      </c>
      <c r="I4786" s="45">
        <v>20923</v>
      </c>
      <c r="J4786" s="45">
        <f t="shared" si="446"/>
        <v>2.6370296599656983E-3</v>
      </c>
      <c r="M4786" s="45">
        <v>1418</v>
      </c>
      <c r="N4786" s="45">
        <f t="shared" si="447"/>
        <v>3.8109693268886095E-3</v>
      </c>
      <c r="Q4786" s="45">
        <v>34695</v>
      </c>
      <c r="R4786" s="55">
        <f t="shared" si="448"/>
        <v>3.3036228560500962E-3</v>
      </c>
      <c r="U4786" s="45">
        <v>-30656</v>
      </c>
      <c r="V4786" s="55">
        <f t="shared" si="449"/>
        <v>5.4763295721241114E-3</v>
      </c>
    </row>
    <row r="4787" spans="1:22" x14ac:dyDescent="0.25">
      <c r="A4787" s="45">
        <v>176217</v>
      </c>
      <c r="B4787" s="45">
        <f t="shared" si="444"/>
        <v>-1.1960003370973999E-3</v>
      </c>
      <c r="E4787" s="45">
        <v>-8517</v>
      </c>
      <c r="F4787" s="45">
        <f t="shared" si="445"/>
        <v>5.3688135462473868E-3</v>
      </c>
      <c r="I4787" s="45">
        <v>20926</v>
      </c>
      <c r="J4787" s="45">
        <f t="shared" si="446"/>
        <v>4.0664646765857168E-3</v>
      </c>
      <c r="M4787" s="45">
        <v>1448</v>
      </c>
      <c r="N4787" s="45">
        <f t="shared" si="447"/>
        <v>2.2868462835429884E-2</v>
      </c>
      <c r="Q4787" s="45">
        <v>34693</v>
      </c>
      <c r="R4787" s="55">
        <f t="shared" si="448"/>
        <v>2.3506661783034176E-3</v>
      </c>
      <c r="U4787" s="45">
        <v>-30655</v>
      </c>
      <c r="V4787" s="55">
        <f t="shared" si="449"/>
        <v>6.1115793557421543E-3</v>
      </c>
    </row>
    <row r="4788" spans="1:22" x14ac:dyDescent="0.25">
      <c r="A4788" s="45">
        <v>176217</v>
      </c>
      <c r="B4788" s="45">
        <f t="shared" si="444"/>
        <v>-1.1960003370973999E-3</v>
      </c>
      <c r="E4788" s="45">
        <v>-8506</v>
      </c>
      <c r="F4788" s="45">
        <f t="shared" si="445"/>
        <v>1.2356561166045854E-2</v>
      </c>
      <c r="I4788" s="45">
        <v>20922</v>
      </c>
      <c r="J4788" s="45">
        <f t="shared" si="446"/>
        <v>2.160551321092359E-3</v>
      </c>
      <c r="M4788" s="45">
        <v>1467</v>
      </c>
      <c r="N4788" s="45">
        <f t="shared" si="447"/>
        <v>3.4938208724172692E-2</v>
      </c>
      <c r="Q4788" s="45">
        <v>34686</v>
      </c>
      <c r="R4788" s="55">
        <f t="shared" si="448"/>
        <v>-9.8468219380995828E-4</v>
      </c>
      <c r="U4788" s="45">
        <v>-30651</v>
      </c>
      <c r="V4788" s="55">
        <f t="shared" si="449"/>
        <v>8.6525784902143233E-3</v>
      </c>
    </row>
    <row r="4789" spans="1:22" x14ac:dyDescent="0.25">
      <c r="A4789" s="45">
        <v>176220</v>
      </c>
      <c r="B4789" s="45">
        <f t="shared" si="444"/>
        <v>2.3343467952261824E-4</v>
      </c>
      <c r="E4789" s="45">
        <v>-8497</v>
      </c>
      <c r="F4789" s="45">
        <f t="shared" si="445"/>
        <v>1.8073809218608235E-2</v>
      </c>
      <c r="I4789" s="45">
        <v>20914</v>
      </c>
      <c r="J4789" s="45">
        <f t="shared" si="446"/>
        <v>-1.6512753898943566E-3</v>
      </c>
      <c r="M4789" s="45">
        <v>1454</v>
      </c>
      <c r="N4789" s="45">
        <f t="shared" si="447"/>
        <v>2.6679961537138138E-2</v>
      </c>
      <c r="Q4789" s="45">
        <v>34683</v>
      </c>
      <c r="R4789" s="55">
        <f t="shared" si="448"/>
        <v>-2.4141172104299767E-3</v>
      </c>
      <c r="U4789" s="45">
        <v>-30655</v>
      </c>
      <c r="V4789" s="55">
        <f t="shared" si="449"/>
        <v>6.1115793557421543E-3</v>
      </c>
    </row>
    <row r="4790" spans="1:22" x14ac:dyDescent="0.25">
      <c r="A4790" s="45">
        <v>176224</v>
      </c>
      <c r="B4790" s="45">
        <f t="shared" si="444"/>
        <v>2.1393480350159759E-3</v>
      </c>
      <c r="E4790" s="45">
        <v>-8501</v>
      </c>
      <c r="F4790" s="45">
        <f t="shared" si="445"/>
        <v>1.5532810084136065E-2</v>
      </c>
      <c r="I4790" s="45">
        <v>20912</v>
      </c>
      <c r="J4790" s="45">
        <f t="shared" si="446"/>
        <v>-2.6042320676410353E-3</v>
      </c>
      <c r="M4790" s="45">
        <v>1433</v>
      </c>
      <c r="N4790" s="45">
        <f t="shared" si="447"/>
        <v>1.3339716081159246E-2</v>
      </c>
      <c r="Q4790" s="45">
        <v>34691</v>
      </c>
      <c r="R4790" s="55">
        <f t="shared" si="448"/>
        <v>1.3977095005567387E-3</v>
      </c>
      <c r="U4790" s="45">
        <v>-30670</v>
      </c>
      <c r="V4790" s="55">
        <f t="shared" si="449"/>
        <v>-3.4171673985284828E-3</v>
      </c>
    </row>
    <row r="4791" spans="1:22" x14ac:dyDescent="0.25">
      <c r="A4791" s="45">
        <v>176226</v>
      </c>
      <c r="B4791" s="45">
        <f t="shared" si="444"/>
        <v>3.0923047127626546E-3</v>
      </c>
      <c r="E4791" s="45">
        <v>-8538</v>
      </c>
      <c r="F4791" s="45">
        <f t="shared" si="445"/>
        <v>-7.9714319097315047E-3</v>
      </c>
      <c r="I4791" s="45">
        <v>20915</v>
      </c>
      <c r="J4791" s="45">
        <f t="shared" si="446"/>
        <v>-1.174797051021017E-3</v>
      </c>
      <c r="M4791" s="45">
        <v>1423</v>
      </c>
      <c r="N4791" s="45">
        <f t="shared" si="447"/>
        <v>6.987218244978821E-3</v>
      </c>
      <c r="Q4791" s="45">
        <v>34694</v>
      </c>
      <c r="R4791" s="55">
        <f t="shared" si="448"/>
        <v>2.8271445171767569E-3</v>
      </c>
      <c r="U4791" s="45">
        <v>-30675</v>
      </c>
      <c r="V4791" s="55">
        <f t="shared" si="449"/>
        <v>-6.5934163166186952E-3</v>
      </c>
    </row>
    <row r="4792" spans="1:22" x14ac:dyDescent="0.25">
      <c r="A4792" s="45">
        <v>176221</v>
      </c>
      <c r="B4792" s="45">
        <f t="shared" si="444"/>
        <v>7.0991301839595767E-4</v>
      </c>
      <c r="E4792" s="45">
        <v>-8575</v>
      </c>
      <c r="F4792" s="45">
        <f t="shared" si="445"/>
        <v>-3.1475673903599073E-2</v>
      </c>
      <c r="I4792" s="45">
        <v>20918</v>
      </c>
      <c r="J4792" s="45">
        <f t="shared" si="446"/>
        <v>2.5463796559900114E-4</v>
      </c>
      <c r="M4792" s="45">
        <v>1405</v>
      </c>
      <c r="N4792" s="45">
        <f t="shared" si="447"/>
        <v>-4.4472778601459427E-3</v>
      </c>
      <c r="Q4792" s="45">
        <v>34690</v>
      </c>
      <c r="R4792" s="55">
        <f t="shared" si="448"/>
        <v>9.2123116168339931E-4</v>
      </c>
      <c r="U4792" s="45">
        <v>-30664</v>
      </c>
      <c r="V4792" s="55">
        <f t="shared" si="449"/>
        <v>3.9433130317977208E-4</v>
      </c>
    </row>
    <row r="4793" spans="1:22" x14ac:dyDescent="0.25">
      <c r="A4793" s="45">
        <v>176210</v>
      </c>
      <c r="B4793" s="45">
        <f t="shared" si="444"/>
        <v>-4.5313487092107762E-3</v>
      </c>
      <c r="E4793" s="45">
        <v>-8575</v>
      </c>
      <c r="F4793" s="45">
        <f t="shared" si="445"/>
        <v>-3.1475673903599073E-2</v>
      </c>
      <c r="I4793" s="45">
        <v>20918</v>
      </c>
      <c r="J4793" s="45">
        <f t="shared" si="446"/>
        <v>2.5463796559900114E-4</v>
      </c>
      <c r="M4793" s="45">
        <v>1381</v>
      </c>
      <c r="N4793" s="45">
        <f t="shared" si="447"/>
        <v>-1.9693272666978963E-2</v>
      </c>
      <c r="Q4793" s="45">
        <v>34691</v>
      </c>
      <c r="R4793" s="55">
        <f t="shared" si="448"/>
        <v>1.3977095005567387E-3</v>
      </c>
      <c r="U4793" s="45">
        <v>-30654</v>
      </c>
      <c r="V4793" s="55">
        <f t="shared" si="449"/>
        <v>6.7468291393601963E-3</v>
      </c>
    </row>
    <row r="4794" spans="1:22" x14ac:dyDescent="0.25">
      <c r="A4794" s="45">
        <v>176212</v>
      </c>
      <c r="B4794" s="45">
        <f t="shared" si="444"/>
        <v>-3.5783920314640971E-3</v>
      </c>
      <c r="E4794" s="45">
        <v>-8551</v>
      </c>
      <c r="F4794" s="45">
        <f t="shared" si="445"/>
        <v>-1.6229679096766057E-2</v>
      </c>
      <c r="I4794" s="45">
        <v>20918</v>
      </c>
      <c r="J4794" s="45">
        <f t="shared" si="446"/>
        <v>2.5463796559900114E-4</v>
      </c>
      <c r="M4794" s="45">
        <v>1373</v>
      </c>
      <c r="N4794" s="45">
        <f t="shared" si="447"/>
        <v>-2.4775270935923299E-2</v>
      </c>
      <c r="Q4794" s="45">
        <v>34691</v>
      </c>
      <c r="R4794" s="55">
        <f t="shared" si="448"/>
        <v>1.3977095005567387E-3</v>
      </c>
      <c r="U4794" s="45">
        <v>-30664</v>
      </c>
      <c r="V4794" s="55">
        <f t="shared" si="449"/>
        <v>3.9433130317977208E-4</v>
      </c>
    </row>
    <row r="4795" spans="1:22" x14ac:dyDescent="0.25">
      <c r="A4795" s="45">
        <v>176222</v>
      </c>
      <c r="B4795" s="45">
        <f t="shared" si="444"/>
        <v>1.186391357269297E-3</v>
      </c>
      <c r="E4795" s="45">
        <v>-8528</v>
      </c>
      <c r="F4795" s="45">
        <f t="shared" si="445"/>
        <v>-1.6189340735510804E-3</v>
      </c>
      <c r="I4795" s="45">
        <v>20919</v>
      </c>
      <c r="J4795" s="45">
        <f t="shared" si="446"/>
        <v>7.3111630447234054E-4</v>
      </c>
      <c r="M4795" s="45">
        <v>1381</v>
      </c>
      <c r="N4795" s="45">
        <f t="shared" si="447"/>
        <v>-1.9693272666978963E-2</v>
      </c>
      <c r="Q4795" s="45">
        <v>34688</v>
      </c>
      <c r="R4795" s="55">
        <f t="shared" si="448"/>
        <v>-3.1725516063279538E-5</v>
      </c>
      <c r="U4795" s="45">
        <v>-30685</v>
      </c>
      <c r="V4795" s="55">
        <f t="shared" si="449"/>
        <v>-1.294591415279912E-2</v>
      </c>
    </row>
    <row r="4796" spans="1:22" x14ac:dyDescent="0.25">
      <c r="A4796" s="45">
        <v>176218</v>
      </c>
      <c r="B4796" s="45">
        <f t="shared" si="444"/>
        <v>-7.1952199822406058E-4</v>
      </c>
      <c r="E4796" s="45">
        <v>-8516</v>
      </c>
      <c r="F4796" s="45">
        <f t="shared" si="445"/>
        <v>6.0040633298654288E-3</v>
      </c>
      <c r="I4796" s="45">
        <v>20919</v>
      </c>
      <c r="J4796" s="45">
        <f t="shared" si="446"/>
        <v>7.3111630447234054E-4</v>
      </c>
      <c r="M4796" s="45">
        <v>1396</v>
      </c>
      <c r="N4796" s="45">
        <f t="shared" si="447"/>
        <v>-1.0164525912708324E-2</v>
      </c>
      <c r="Q4796" s="45">
        <v>34686</v>
      </c>
      <c r="R4796" s="55">
        <f t="shared" si="448"/>
        <v>-9.8468219380995828E-4</v>
      </c>
      <c r="U4796" s="45">
        <v>-30689</v>
      </c>
      <c r="V4796" s="55">
        <f t="shared" si="449"/>
        <v>-1.548691328727129E-2</v>
      </c>
    </row>
    <row r="4797" spans="1:22" x14ac:dyDescent="0.25">
      <c r="A4797" s="45">
        <v>176217</v>
      </c>
      <c r="B4797" s="45">
        <f t="shared" si="444"/>
        <v>-1.1960003370973999E-3</v>
      </c>
      <c r="E4797" s="45">
        <v>-8519</v>
      </c>
      <c r="F4797" s="45">
        <f t="shared" si="445"/>
        <v>4.0983139790113018E-3</v>
      </c>
      <c r="I4797" s="45">
        <v>20919</v>
      </c>
      <c r="J4797" s="45">
        <f t="shared" si="446"/>
        <v>7.3111630447234054E-4</v>
      </c>
      <c r="M4797" s="45">
        <v>1417</v>
      </c>
      <c r="N4797" s="45">
        <f t="shared" si="447"/>
        <v>3.175719543270567E-3</v>
      </c>
      <c r="Q4797" s="45">
        <v>34687</v>
      </c>
      <c r="R4797" s="55">
        <f t="shared" si="448"/>
        <v>-5.0820385493661894E-4</v>
      </c>
      <c r="U4797" s="45">
        <v>-30666</v>
      </c>
      <c r="V4797" s="55">
        <f t="shared" si="449"/>
        <v>-8.7616826405631282E-4</v>
      </c>
    </row>
    <row r="4798" spans="1:22" x14ac:dyDescent="0.25">
      <c r="A4798" s="45">
        <v>176223</v>
      </c>
      <c r="B4798" s="45">
        <f t="shared" si="444"/>
        <v>1.6628696961426366E-3</v>
      </c>
      <c r="E4798" s="45">
        <v>-8532</v>
      </c>
      <c r="F4798" s="45">
        <f t="shared" si="445"/>
        <v>-4.1599332080232499E-3</v>
      </c>
      <c r="I4798" s="45">
        <v>20921</v>
      </c>
      <c r="J4798" s="45">
        <f t="shared" si="446"/>
        <v>1.6840729822190194E-3</v>
      </c>
      <c r="M4798" s="45">
        <v>1432</v>
      </c>
      <c r="N4798" s="45">
        <f t="shared" si="447"/>
        <v>1.2704466297541203E-2</v>
      </c>
      <c r="Q4798" s="45">
        <v>34689</v>
      </c>
      <c r="R4798" s="55">
        <f t="shared" si="448"/>
        <v>4.4475282281005986E-4</v>
      </c>
      <c r="U4798" s="45">
        <v>-30639</v>
      </c>
      <c r="V4798" s="55">
        <f t="shared" si="449"/>
        <v>1.6275575893630833E-2</v>
      </c>
    </row>
    <row r="4799" spans="1:22" x14ac:dyDescent="0.25">
      <c r="A4799" s="45">
        <v>176224</v>
      </c>
      <c r="B4799" s="45">
        <f t="shared" si="444"/>
        <v>2.1393480350159759E-3</v>
      </c>
      <c r="E4799" s="45">
        <v>-8532</v>
      </c>
      <c r="F4799" s="45">
        <f t="shared" si="445"/>
        <v>-4.1599332080232499E-3</v>
      </c>
      <c r="I4799" s="45">
        <v>20918</v>
      </c>
      <c r="J4799" s="45">
        <f t="shared" si="446"/>
        <v>2.5463796559900114E-4</v>
      </c>
      <c r="M4799" s="45">
        <v>1426</v>
      </c>
      <c r="N4799" s="45">
        <f t="shared" si="447"/>
        <v>8.8929675958329488E-3</v>
      </c>
      <c r="Q4799" s="45">
        <v>34689</v>
      </c>
      <c r="R4799" s="55">
        <f t="shared" si="448"/>
        <v>4.4475282281005986E-4</v>
      </c>
      <c r="U4799" s="45">
        <v>-30642</v>
      </c>
      <c r="V4799" s="55">
        <f t="shared" si="449"/>
        <v>1.4369826542776706E-2</v>
      </c>
    </row>
    <row r="4800" spans="1:22" x14ac:dyDescent="0.25">
      <c r="A4800" s="45">
        <v>176224</v>
      </c>
      <c r="B4800" s="45">
        <f t="shared" si="444"/>
        <v>2.1393480350159759E-3</v>
      </c>
      <c r="E4800" s="45">
        <v>-8507</v>
      </c>
      <c r="F4800" s="45">
        <f t="shared" si="445"/>
        <v>1.1721311382427812E-2</v>
      </c>
      <c r="I4800" s="45">
        <v>20911</v>
      </c>
      <c r="J4800" s="45">
        <f t="shared" si="446"/>
        <v>-3.0807104065143746E-3</v>
      </c>
      <c r="M4800" s="45">
        <v>1402</v>
      </c>
      <c r="N4800" s="45">
        <f t="shared" si="447"/>
        <v>-6.3530272110000705E-3</v>
      </c>
      <c r="Q4800" s="45">
        <v>34688</v>
      </c>
      <c r="R4800" s="55">
        <f t="shared" si="448"/>
        <v>-3.1725516063279538E-5</v>
      </c>
      <c r="U4800" s="45">
        <v>-30667</v>
      </c>
      <c r="V4800" s="55">
        <f t="shared" si="449"/>
        <v>-1.5114180476743554E-3</v>
      </c>
    </row>
    <row r="4801" spans="1:22" x14ac:dyDescent="0.25">
      <c r="A4801" s="45">
        <v>176220</v>
      </c>
      <c r="B4801" s="45">
        <f t="shared" si="444"/>
        <v>2.3343467952261824E-4</v>
      </c>
      <c r="E4801" s="45">
        <v>-8478</v>
      </c>
      <c r="F4801" s="45">
        <f t="shared" si="445"/>
        <v>3.0143555107351044E-2</v>
      </c>
      <c r="I4801" s="45">
        <v>20911</v>
      </c>
      <c r="J4801" s="45">
        <f t="shared" si="446"/>
        <v>-3.0807104065143746E-3</v>
      </c>
      <c r="M4801" s="45">
        <v>1389</v>
      </c>
      <c r="N4801" s="45">
        <f t="shared" si="447"/>
        <v>-1.4611274398034621E-2</v>
      </c>
      <c r="Q4801" s="45">
        <v>34688</v>
      </c>
      <c r="R4801" s="55">
        <f t="shared" si="448"/>
        <v>-3.1725516063279538E-5</v>
      </c>
      <c r="U4801" s="45">
        <v>-30675</v>
      </c>
      <c r="V4801" s="55">
        <f t="shared" si="449"/>
        <v>-6.5934163166186952E-3</v>
      </c>
    </row>
    <row r="4802" spans="1:22" x14ac:dyDescent="0.25">
      <c r="A4802" s="45">
        <v>176215</v>
      </c>
      <c r="B4802" s="45">
        <f t="shared" si="444"/>
        <v>-2.148957014844079E-3</v>
      </c>
      <c r="E4802" s="45">
        <v>-8477</v>
      </c>
      <c r="F4802" s="45">
        <f t="shared" si="445"/>
        <v>3.0778804890969083E-2</v>
      </c>
      <c r="I4802" s="45">
        <v>20916</v>
      </c>
      <c r="J4802" s="45">
        <f t="shared" si="446"/>
        <v>-6.9831871214767771E-4</v>
      </c>
      <c r="M4802" s="45">
        <v>1415</v>
      </c>
      <c r="N4802" s="45">
        <f t="shared" si="447"/>
        <v>1.9052199760344823E-3</v>
      </c>
      <c r="Q4802" s="45">
        <v>34686</v>
      </c>
      <c r="R4802" s="55">
        <f t="shared" si="448"/>
        <v>-9.8468219380995828E-4</v>
      </c>
      <c r="U4802" s="45">
        <v>-30662</v>
      </c>
      <c r="V4802" s="55">
        <f t="shared" si="449"/>
        <v>1.664830870415857E-3</v>
      </c>
    </row>
    <row r="4803" spans="1:22" x14ac:dyDescent="0.25">
      <c r="A4803" s="45">
        <v>176218</v>
      </c>
      <c r="B4803" s="45">
        <f t="shared" si="444"/>
        <v>-7.1952199822406058E-4</v>
      </c>
      <c r="E4803" s="45">
        <v>-8508</v>
      </c>
      <c r="F4803" s="45">
        <f t="shared" si="445"/>
        <v>1.1086061598809769E-2</v>
      </c>
      <c r="I4803" s="45">
        <v>20917</v>
      </c>
      <c r="J4803" s="45">
        <f t="shared" si="446"/>
        <v>-2.2184037327433825E-4</v>
      </c>
      <c r="M4803" s="45">
        <v>1457</v>
      </c>
      <c r="N4803" s="45">
        <f t="shared" si="447"/>
        <v>2.8585710887992267E-2</v>
      </c>
      <c r="Q4803" s="45">
        <v>34686</v>
      </c>
      <c r="R4803" s="55">
        <f t="shared" si="448"/>
        <v>-9.8468219380995828E-4</v>
      </c>
      <c r="U4803" s="45">
        <v>-30653</v>
      </c>
      <c r="V4803" s="55">
        <f t="shared" si="449"/>
        <v>7.3820789229782392E-3</v>
      </c>
    </row>
    <row r="4804" spans="1:22" x14ac:dyDescent="0.25">
      <c r="A4804" s="45">
        <v>176216</v>
      </c>
      <c r="B4804" s="45">
        <f t="shared" si="444"/>
        <v>-1.6724786759707395E-3</v>
      </c>
      <c r="E4804" s="45">
        <v>-8538</v>
      </c>
      <c r="F4804" s="45">
        <f t="shared" si="445"/>
        <v>-7.9714319097315047E-3</v>
      </c>
      <c r="I4804" s="45">
        <v>20917</v>
      </c>
      <c r="J4804" s="45">
        <f t="shared" si="446"/>
        <v>-2.2184037327433825E-4</v>
      </c>
      <c r="M4804" s="45">
        <v>1460</v>
      </c>
      <c r="N4804" s="45">
        <f t="shared" si="447"/>
        <v>3.0491460238846396E-2</v>
      </c>
      <c r="Q4804" s="45">
        <v>34691</v>
      </c>
      <c r="R4804" s="55">
        <f t="shared" si="448"/>
        <v>1.3977095005567387E-3</v>
      </c>
      <c r="U4804" s="45">
        <v>-30659</v>
      </c>
      <c r="V4804" s="55">
        <f t="shared" si="449"/>
        <v>3.5705802212699844E-3</v>
      </c>
    </row>
    <row r="4805" spans="1:22" x14ac:dyDescent="0.25">
      <c r="A4805" s="45">
        <v>176215</v>
      </c>
      <c r="B4805" s="45">
        <f t="shared" si="444"/>
        <v>-2.148957014844079E-3</v>
      </c>
      <c r="E4805" s="45">
        <v>-8548</v>
      </c>
      <c r="F4805" s="45">
        <f t="shared" si="445"/>
        <v>-1.432392974591193E-2</v>
      </c>
      <c r="I4805" s="45">
        <v>20917</v>
      </c>
      <c r="J4805" s="45">
        <f t="shared" si="446"/>
        <v>-2.2184037327433825E-4</v>
      </c>
      <c r="M4805" s="45">
        <v>1419</v>
      </c>
      <c r="N4805" s="45">
        <f t="shared" si="447"/>
        <v>4.446219110506652E-3</v>
      </c>
      <c r="Q4805" s="45">
        <v>34693</v>
      </c>
      <c r="R4805" s="55">
        <f t="shared" si="448"/>
        <v>2.3506661783034176E-3</v>
      </c>
      <c r="U4805" s="45">
        <v>-30669</v>
      </c>
      <c r="V4805" s="55">
        <f t="shared" si="449"/>
        <v>-2.7819176149104403E-3</v>
      </c>
    </row>
    <row r="4806" spans="1:22" x14ac:dyDescent="0.25">
      <c r="A4806" s="45">
        <v>176218</v>
      </c>
      <c r="B4806" s="45">
        <f t="shared" si="444"/>
        <v>-7.1952199822406058E-4</v>
      </c>
      <c r="E4806" s="45">
        <v>-8548</v>
      </c>
      <c r="F4806" s="45">
        <f t="shared" si="445"/>
        <v>-1.432392974591193E-2</v>
      </c>
      <c r="I4806" s="45">
        <v>20914</v>
      </c>
      <c r="J4806" s="45">
        <f t="shared" si="446"/>
        <v>-1.6512753898943566E-3</v>
      </c>
      <c r="M4806" s="45">
        <v>1374</v>
      </c>
      <c r="N4806" s="45">
        <f t="shared" si="447"/>
        <v>-2.4140021152305256E-2</v>
      </c>
      <c r="Q4806" s="45">
        <v>34691</v>
      </c>
      <c r="R4806" s="55">
        <f t="shared" si="448"/>
        <v>1.3977095005567387E-3</v>
      </c>
      <c r="U4806" s="45">
        <v>-30671</v>
      </c>
      <c r="V4806" s="55">
        <f t="shared" si="449"/>
        <v>-4.0524171821465253E-3</v>
      </c>
    </row>
    <row r="4807" spans="1:22" x14ac:dyDescent="0.25">
      <c r="A4807" s="45">
        <v>176212</v>
      </c>
      <c r="B4807" s="45">
        <f t="shared" si="444"/>
        <v>-3.5783920314640971E-3</v>
      </c>
      <c r="E4807" s="45">
        <v>-8543</v>
      </c>
      <c r="F4807" s="45">
        <f t="shared" si="445"/>
        <v>-1.1147680827821718E-2</v>
      </c>
      <c r="I4807" s="45">
        <v>20916</v>
      </c>
      <c r="J4807" s="45">
        <f t="shared" si="446"/>
        <v>-6.9831871214767771E-4</v>
      </c>
      <c r="M4807" s="45">
        <v>1361</v>
      </c>
      <c r="N4807" s="45">
        <f t="shared" si="447"/>
        <v>-3.2398268339339807E-2</v>
      </c>
      <c r="Q4807" s="45">
        <v>34687</v>
      </c>
      <c r="R4807" s="55">
        <f t="shared" si="448"/>
        <v>-5.0820385493661894E-4</v>
      </c>
      <c r="U4807" s="45">
        <v>-30664</v>
      </c>
      <c r="V4807" s="55">
        <f t="shared" si="449"/>
        <v>3.9433130317977208E-4</v>
      </c>
    </row>
    <row r="4808" spans="1:22" x14ac:dyDescent="0.25">
      <c r="A4808" s="45">
        <v>176209</v>
      </c>
      <c r="B4808" s="45">
        <f t="shared" si="444"/>
        <v>-5.0078270480841151E-3</v>
      </c>
      <c r="E4808" s="45">
        <v>-8526</v>
      </c>
      <c r="F4808" s="45">
        <f t="shared" si="445"/>
        <v>-3.4843450631499547E-4</v>
      </c>
      <c r="I4808" s="45">
        <v>20921</v>
      </c>
      <c r="J4808" s="45">
        <f t="shared" si="446"/>
        <v>1.6840729822190194E-3</v>
      </c>
      <c r="M4808" s="45">
        <v>1392</v>
      </c>
      <c r="N4808" s="45">
        <f t="shared" si="447"/>
        <v>-1.2705525047180494E-2</v>
      </c>
      <c r="Q4808" s="45">
        <v>34685</v>
      </c>
      <c r="R4808" s="55">
        <f t="shared" si="448"/>
        <v>-1.4611605326832978E-3</v>
      </c>
      <c r="U4808" s="45">
        <v>-30660</v>
      </c>
      <c r="V4808" s="55">
        <f t="shared" si="449"/>
        <v>2.9353304376519419E-3</v>
      </c>
    </row>
    <row r="4809" spans="1:22" x14ac:dyDescent="0.25">
      <c r="A4809" s="45">
        <v>176219</v>
      </c>
      <c r="B4809" s="45">
        <f t="shared" si="444"/>
        <v>-2.4304365935072115E-4</v>
      </c>
      <c r="E4809" s="45">
        <v>-8522</v>
      </c>
      <c r="F4809" s="45">
        <f t="shared" si="445"/>
        <v>2.1925646281571744E-3</v>
      </c>
      <c r="I4809" s="45">
        <v>20922</v>
      </c>
      <c r="J4809" s="45">
        <f t="shared" si="446"/>
        <v>2.160551321092359E-3</v>
      </c>
      <c r="M4809" s="45">
        <v>1445</v>
      </c>
      <c r="N4809" s="45">
        <f t="shared" si="447"/>
        <v>2.0962713484575755E-2</v>
      </c>
      <c r="Q4809" s="45">
        <v>34689</v>
      </c>
      <c r="R4809" s="55">
        <f t="shared" si="448"/>
        <v>4.4475282281005986E-4</v>
      </c>
      <c r="U4809" s="45">
        <v>-30668</v>
      </c>
      <c r="V4809" s="55">
        <f t="shared" si="449"/>
        <v>-2.1466678312923979E-3</v>
      </c>
    </row>
    <row r="4810" spans="1:22" x14ac:dyDescent="0.25">
      <c r="A4810" s="45">
        <v>176225</v>
      </c>
      <c r="B4810" s="45">
        <f t="shared" si="444"/>
        <v>2.6158263738893153E-3</v>
      </c>
      <c r="E4810" s="45">
        <v>-8546</v>
      </c>
      <c r="F4810" s="45">
        <f t="shared" si="445"/>
        <v>-1.3053430178675845E-2</v>
      </c>
      <c r="I4810" s="45">
        <v>20921</v>
      </c>
      <c r="J4810" s="45">
        <f t="shared" si="446"/>
        <v>1.6840729822190194E-3</v>
      </c>
      <c r="M4810" s="45">
        <v>1466</v>
      </c>
      <c r="N4810" s="45">
        <f t="shared" si="447"/>
        <v>3.430295894055465E-2</v>
      </c>
      <c r="Q4810" s="45">
        <v>34688</v>
      </c>
      <c r="R4810" s="55">
        <f t="shared" si="448"/>
        <v>-3.1725516063279538E-5</v>
      </c>
      <c r="U4810" s="45">
        <v>-30672</v>
      </c>
      <c r="V4810" s="55">
        <f t="shared" si="449"/>
        <v>-4.6876669657645673E-3</v>
      </c>
    </row>
    <row r="4811" spans="1:22" x14ac:dyDescent="0.25">
      <c r="A4811" s="45">
        <v>176225</v>
      </c>
      <c r="B4811" s="45">
        <f t="shared" si="444"/>
        <v>2.6158263738893153E-3</v>
      </c>
      <c r="E4811" s="45">
        <v>-8555</v>
      </c>
      <c r="F4811" s="45">
        <f t="shared" si="445"/>
        <v>-1.8770678231238225E-2</v>
      </c>
      <c r="I4811" s="45">
        <v>20918</v>
      </c>
      <c r="J4811" s="45">
        <f t="shared" si="446"/>
        <v>2.5463796559900114E-4</v>
      </c>
      <c r="M4811" s="45">
        <v>1434</v>
      </c>
      <c r="N4811" s="45">
        <f t="shared" si="447"/>
        <v>1.3974965864777289E-2</v>
      </c>
      <c r="Q4811" s="45">
        <v>34687</v>
      </c>
      <c r="R4811" s="55">
        <f t="shared" si="448"/>
        <v>-5.0820385493661894E-4</v>
      </c>
      <c r="U4811" s="45">
        <v>-30659</v>
      </c>
      <c r="V4811" s="55">
        <f t="shared" si="449"/>
        <v>3.5705802212699844E-3</v>
      </c>
    </row>
    <row r="4812" spans="1:22" x14ac:dyDescent="0.25">
      <c r="A4812" s="45">
        <v>176224</v>
      </c>
      <c r="B4812" s="45">
        <f t="shared" si="444"/>
        <v>2.1393480350159759E-3</v>
      </c>
      <c r="E4812" s="45">
        <v>-8533</v>
      </c>
      <c r="F4812" s="45">
        <f t="shared" si="445"/>
        <v>-4.7951829916412928E-3</v>
      </c>
      <c r="I4812" s="45">
        <v>20914</v>
      </c>
      <c r="J4812" s="45">
        <f t="shared" si="446"/>
        <v>-1.6512753898943566E-3</v>
      </c>
      <c r="M4812" s="45">
        <v>1396</v>
      </c>
      <c r="N4812" s="45">
        <f t="shared" si="447"/>
        <v>-1.0164525912708324E-2</v>
      </c>
      <c r="Q4812" s="45">
        <v>34692</v>
      </c>
      <c r="R4812" s="55">
        <f t="shared" si="448"/>
        <v>1.8741878394300782E-3</v>
      </c>
      <c r="U4812" s="45">
        <v>-30647</v>
      </c>
      <c r="V4812" s="55">
        <f t="shared" si="449"/>
        <v>1.1193577624686493E-2</v>
      </c>
    </row>
    <row r="4813" spans="1:22" x14ac:dyDescent="0.25">
      <c r="A4813" s="45">
        <v>176220</v>
      </c>
      <c r="B4813" s="45">
        <f t="shared" si="444"/>
        <v>2.3343467952261824E-4</v>
      </c>
      <c r="E4813" s="45">
        <v>-8520</v>
      </c>
      <c r="F4813" s="45">
        <f t="shared" si="445"/>
        <v>3.4630641953932594E-3</v>
      </c>
      <c r="I4813" s="45">
        <v>20920</v>
      </c>
      <c r="J4813" s="45">
        <f t="shared" si="446"/>
        <v>1.2075946433456799E-3</v>
      </c>
      <c r="M4813" s="45">
        <v>1393</v>
      </c>
      <c r="N4813" s="45">
        <f t="shared" si="447"/>
        <v>-1.2070275263562453E-2</v>
      </c>
      <c r="Q4813" s="45">
        <v>34693</v>
      </c>
      <c r="R4813" s="55">
        <f t="shared" si="448"/>
        <v>2.3506661783034176E-3</v>
      </c>
      <c r="U4813" s="45">
        <v>-30651</v>
      </c>
      <c r="V4813" s="55">
        <f t="shared" si="449"/>
        <v>8.6525784902143233E-3</v>
      </c>
    </row>
    <row r="4814" spans="1:22" x14ac:dyDescent="0.25">
      <c r="A4814" s="45">
        <v>176221</v>
      </c>
      <c r="B4814" s="45">
        <f t="shared" si="444"/>
        <v>7.0991301839595767E-4</v>
      </c>
      <c r="E4814" s="45">
        <v>-8519</v>
      </c>
      <c r="F4814" s="45">
        <f t="shared" si="445"/>
        <v>4.0983139790113018E-3</v>
      </c>
      <c r="I4814" s="45">
        <v>20925</v>
      </c>
      <c r="J4814" s="45">
        <f t="shared" si="446"/>
        <v>3.589986337712377E-3</v>
      </c>
      <c r="M4814" s="45">
        <v>1404</v>
      </c>
      <c r="N4814" s="45">
        <f t="shared" si="447"/>
        <v>-5.0825276437639847E-3</v>
      </c>
      <c r="Q4814" s="45">
        <v>34687</v>
      </c>
      <c r="R4814" s="55">
        <f t="shared" si="448"/>
        <v>-5.0820385493661894E-4</v>
      </c>
      <c r="U4814" s="45">
        <v>-30668</v>
      </c>
      <c r="V4814" s="55">
        <f t="shared" si="449"/>
        <v>-2.1466678312923979E-3</v>
      </c>
    </row>
    <row r="4815" spans="1:22" x14ac:dyDescent="0.25">
      <c r="A4815" s="45">
        <v>176222</v>
      </c>
      <c r="B4815" s="45">
        <f t="shared" si="444"/>
        <v>1.186391357269297E-3</v>
      </c>
      <c r="E4815" s="45">
        <v>-8502</v>
      </c>
      <c r="F4815" s="45">
        <f t="shared" si="445"/>
        <v>1.4897560300518023E-2</v>
      </c>
      <c r="I4815" s="45">
        <v>20919</v>
      </c>
      <c r="J4815" s="45">
        <f t="shared" si="446"/>
        <v>7.3111630447234054E-4</v>
      </c>
      <c r="M4815" s="45">
        <v>1402</v>
      </c>
      <c r="N4815" s="45">
        <f t="shared" si="447"/>
        <v>-6.3530272110000705E-3</v>
      </c>
      <c r="Q4815" s="45">
        <v>34686</v>
      </c>
      <c r="R4815" s="55">
        <f t="shared" si="448"/>
        <v>-9.8468219380995828E-4</v>
      </c>
      <c r="U4815" s="45">
        <v>-30679</v>
      </c>
      <c r="V4815" s="55">
        <f t="shared" si="449"/>
        <v>-9.1344154510908642E-3</v>
      </c>
    </row>
    <row r="4816" spans="1:22" x14ac:dyDescent="0.25">
      <c r="A4816" s="45">
        <v>176216</v>
      </c>
      <c r="B4816" s="45">
        <f t="shared" si="444"/>
        <v>-1.6724786759707395E-3</v>
      </c>
      <c r="E4816" s="45">
        <v>-8487</v>
      </c>
      <c r="F4816" s="45">
        <f t="shared" si="445"/>
        <v>2.4426307054788661E-2</v>
      </c>
      <c r="I4816" s="45">
        <v>20908</v>
      </c>
      <c r="J4816" s="45">
        <f t="shared" si="446"/>
        <v>-4.5101454231343931E-3</v>
      </c>
      <c r="M4816" s="45">
        <v>1392</v>
      </c>
      <c r="N4816" s="45">
        <f t="shared" si="447"/>
        <v>-1.2705525047180494E-2</v>
      </c>
      <c r="Q4816" s="45">
        <v>34694</v>
      </c>
      <c r="R4816" s="55">
        <f t="shared" si="448"/>
        <v>2.8271445171767569E-3</v>
      </c>
      <c r="U4816" s="45">
        <v>-30670</v>
      </c>
      <c r="V4816" s="55">
        <f t="shared" si="449"/>
        <v>-3.4171673985284828E-3</v>
      </c>
    </row>
    <row r="4817" spans="1:22" x14ac:dyDescent="0.25">
      <c r="A4817" s="45">
        <v>176214</v>
      </c>
      <c r="B4817" s="45">
        <f t="shared" si="444"/>
        <v>-2.6254353537174184E-3</v>
      </c>
      <c r="E4817" s="45">
        <v>-8498</v>
      </c>
      <c r="F4817" s="45">
        <f t="shared" si="445"/>
        <v>1.7438559434990192E-2</v>
      </c>
      <c r="I4817" s="45">
        <v>20907</v>
      </c>
      <c r="J4817" s="45">
        <f t="shared" si="446"/>
        <v>-4.986623762007732E-3</v>
      </c>
      <c r="M4817" s="45">
        <v>1385</v>
      </c>
      <c r="N4817" s="45">
        <f t="shared" si="447"/>
        <v>-1.7152273532506791E-2</v>
      </c>
      <c r="Q4817" s="45">
        <v>34696</v>
      </c>
      <c r="R4817" s="55">
        <f t="shared" si="448"/>
        <v>3.7801011949234356E-3</v>
      </c>
      <c r="U4817" s="45">
        <v>-30655</v>
      </c>
      <c r="V4817" s="55">
        <f t="shared" si="449"/>
        <v>6.1115793557421543E-3</v>
      </c>
    </row>
    <row r="4818" spans="1:22" x14ac:dyDescent="0.25">
      <c r="A4818" s="45">
        <v>176219</v>
      </c>
      <c r="B4818" s="45">
        <f t="shared" si="444"/>
        <v>-2.4304365935072115E-4</v>
      </c>
      <c r="E4818" s="45">
        <v>-8527</v>
      </c>
      <c r="F4818" s="45">
        <f t="shared" si="445"/>
        <v>-9.8368428993303794E-4</v>
      </c>
      <c r="I4818" s="45">
        <v>20917</v>
      </c>
      <c r="J4818" s="45">
        <f t="shared" si="446"/>
        <v>-2.2184037327433825E-4</v>
      </c>
      <c r="M4818" s="45">
        <v>1380</v>
      </c>
      <c r="N4818" s="45">
        <f t="shared" si="447"/>
        <v>-2.0328522450597006E-2</v>
      </c>
      <c r="Q4818" s="45">
        <v>34688</v>
      </c>
      <c r="R4818" s="55">
        <f t="shared" si="448"/>
        <v>-3.1725516063279538E-5</v>
      </c>
      <c r="U4818" s="45">
        <v>-30658</v>
      </c>
      <c r="V4818" s="55">
        <f t="shared" si="449"/>
        <v>4.2058300048880264E-3</v>
      </c>
    </row>
    <row r="4819" spans="1:22" x14ac:dyDescent="0.25">
      <c r="A4819" s="45">
        <v>176221</v>
      </c>
      <c r="B4819" s="45">
        <f t="shared" si="444"/>
        <v>7.0991301839595767E-4</v>
      </c>
      <c r="E4819" s="45">
        <v>-8546</v>
      </c>
      <c r="F4819" s="45">
        <f t="shared" si="445"/>
        <v>-1.3053430178675845E-2</v>
      </c>
      <c r="I4819" s="45">
        <v>20925</v>
      </c>
      <c r="J4819" s="45">
        <f t="shared" si="446"/>
        <v>3.589986337712377E-3</v>
      </c>
      <c r="M4819" s="45">
        <v>1394</v>
      </c>
      <c r="N4819" s="45">
        <f t="shared" si="447"/>
        <v>-1.143502547994441E-2</v>
      </c>
      <c r="Q4819" s="45">
        <v>34683</v>
      </c>
      <c r="R4819" s="55">
        <f t="shared" si="448"/>
        <v>-2.4141172104299767E-3</v>
      </c>
      <c r="U4819" s="45">
        <v>-30667</v>
      </c>
      <c r="V4819" s="55">
        <f t="shared" si="449"/>
        <v>-1.5114180476743554E-3</v>
      </c>
    </row>
    <row r="4820" spans="1:22" x14ac:dyDescent="0.25">
      <c r="A4820" s="45">
        <v>176223</v>
      </c>
      <c r="B4820" s="45">
        <f t="shared" si="444"/>
        <v>1.6628696961426366E-3</v>
      </c>
      <c r="E4820" s="45">
        <v>-8534</v>
      </c>
      <c r="F4820" s="45">
        <f t="shared" si="445"/>
        <v>-5.4304327752593348E-3</v>
      </c>
      <c r="I4820" s="45">
        <v>20922</v>
      </c>
      <c r="J4820" s="45">
        <f t="shared" si="446"/>
        <v>2.160551321092359E-3</v>
      </c>
      <c r="M4820" s="45">
        <v>1434</v>
      </c>
      <c r="N4820" s="45">
        <f t="shared" si="447"/>
        <v>1.3974965864777289E-2</v>
      </c>
      <c r="Q4820" s="45">
        <v>34690</v>
      </c>
      <c r="R4820" s="55">
        <f t="shared" si="448"/>
        <v>9.2123116168339931E-4</v>
      </c>
      <c r="U4820" s="45">
        <v>-30664</v>
      </c>
      <c r="V4820" s="55">
        <f t="shared" si="449"/>
        <v>3.9433130317977208E-4</v>
      </c>
    </row>
    <row r="4821" spans="1:22" x14ac:dyDescent="0.25">
      <c r="A4821" s="45">
        <v>176225</v>
      </c>
      <c r="B4821" s="45">
        <f t="shared" si="444"/>
        <v>2.6158263738893153E-3</v>
      </c>
      <c r="E4821" s="45">
        <v>-8508</v>
      </c>
      <c r="F4821" s="45">
        <f t="shared" si="445"/>
        <v>1.1086061598809769E-2</v>
      </c>
      <c r="I4821" s="45">
        <v>20923</v>
      </c>
      <c r="J4821" s="45">
        <f t="shared" si="446"/>
        <v>2.6370296599656983E-3</v>
      </c>
      <c r="M4821" s="45">
        <v>1464</v>
      </c>
      <c r="N4821" s="45">
        <f t="shared" si="447"/>
        <v>3.3032459373318564E-2</v>
      </c>
      <c r="Q4821" s="45">
        <v>34693</v>
      </c>
      <c r="R4821" s="55">
        <f t="shared" si="448"/>
        <v>2.3506661783034176E-3</v>
      </c>
      <c r="U4821" s="45">
        <v>-30666</v>
      </c>
      <c r="V4821" s="55">
        <f t="shared" si="449"/>
        <v>-8.7616826405631282E-4</v>
      </c>
    </row>
    <row r="4822" spans="1:22" x14ac:dyDescent="0.25">
      <c r="A4822" s="45">
        <v>176223</v>
      </c>
      <c r="B4822" s="45">
        <f t="shared" ref="B4822:B4885" si="450">(A4822-B$19)*2940/6170270</f>
        <v>1.6628696961426366E-3</v>
      </c>
      <c r="E4822" s="45">
        <v>-8507</v>
      </c>
      <c r="F4822" s="45">
        <f t="shared" ref="F4822:F4885" si="451">(E4822-F$19)*3920/6170801</f>
        <v>1.1721311382427812E-2</v>
      </c>
      <c r="I4822" s="45">
        <v>20926</v>
      </c>
      <c r="J4822" s="45">
        <f t="shared" ref="J4822:J4885" si="452">(I4822-J$19)*2940/6170270</f>
        <v>4.0664646765857168E-3</v>
      </c>
      <c r="M4822" s="45">
        <v>1457</v>
      </c>
      <c r="N4822" s="45">
        <f t="shared" ref="N4822:N4885" si="453">(M4822-N$19)*3920/6170801</f>
        <v>2.8585710887992267E-2</v>
      </c>
      <c r="Q4822" s="45">
        <v>34688</v>
      </c>
      <c r="R4822" s="55">
        <f t="shared" ref="R4822:R4885" si="454">(Q4822-R$19)*2940/6170270</f>
        <v>-3.1725516063279538E-5</v>
      </c>
      <c r="U4822" s="45">
        <v>-30680</v>
      </c>
      <c r="V4822" s="55">
        <f t="shared" ref="V4822:V4885" si="455">(U4822-V$19)*3920/6170801</f>
        <v>-9.7696652347089071E-3</v>
      </c>
    </row>
    <row r="4823" spans="1:22" x14ac:dyDescent="0.25">
      <c r="A4823" s="45">
        <v>176220</v>
      </c>
      <c r="B4823" s="45">
        <f t="shared" si="450"/>
        <v>2.3343467952261824E-4</v>
      </c>
      <c r="E4823" s="45">
        <v>-8534</v>
      </c>
      <c r="F4823" s="45">
        <f t="shared" si="451"/>
        <v>-5.4304327752593348E-3</v>
      </c>
      <c r="I4823" s="45">
        <v>20918</v>
      </c>
      <c r="J4823" s="45">
        <f t="shared" si="452"/>
        <v>2.5463796559900114E-4</v>
      </c>
      <c r="M4823" s="45">
        <v>1425</v>
      </c>
      <c r="N4823" s="45">
        <f t="shared" si="453"/>
        <v>8.2577178122149059E-3</v>
      </c>
      <c r="Q4823" s="45">
        <v>34687</v>
      </c>
      <c r="R4823" s="55">
        <f t="shared" si="454"/>
        <v>-5.0820385493661894E-4</v>
      </c>
      <c r="U4823" s="45">
        <v>-30675</v>
      </c>
      <c r="V4823" s="55">
        <f t="shared" si="455"/>
        <v>-6.5934163166186952E-3</v>
      </c>
    </row>
    <row r="4824" spans="1:22" x14ac:dyDescent="0.25">
      <c r="A4824" s="45">
        <v>176221</v>
      </c>
      <c r="B4824" s="45">
        <f t="shared" si="450"/>
        <v>7.0991301839595767E-4</v>
      </c>
      <c r="E4824" s="45">
        <v>-8560</v>
      </c>
      <c r="F4824" s="45">
        <f t="shared" si="451"/>
        <v>-2.194692714932844E-2</v>
      </c>
      <c r="I4824" s="45">
        <v>20912</v>
      </c>
      <c r="J4824" s="45">
        <f t="shared" si="452"/>
        <v>-2.6042320676410353E-3</v>
      </c>
      <c r="M4824" s="45">
        <v>1399</v>
      </c>
      <c r="N4824" s="45">
        <f t="shared" si="453"/>
        <v>-8.2587765618541975E-3</v>
      </c>
      <c r="Q4824" s="45">
        <v>34691</v>
      </c>
      <c r="R4824" s="55">
        <f t="shared" si="454"/>
        <v>1.3977095005567387E-3</v>
      </c>
      <c r="U4824" s="45">
        <v>-30653</v>
      </c>
      <c r="V4824" s="55">
        <f t="shared" si="455"/>
        <v>7.3820789229782392E-3</v>
      </c>
    </row>
    <row r="4825" spans="1:22" x14ac:dyDescent="0.25">
      <c r="A4825" s="45">
        <v>176219</v>
      </c>
      <c r="B4825" s="45">
        <f t="shared" si="450"/>
        <v>-2.4304365935072115E-4</v>
      </c>
      <c r="E4825" s="45">
        <v>-8565</v>
      </c>
      <c r="F4825" s="45">
        <f t="shared" si="451"/>
        <v>-2.5123176067418651E-2</v>
      </c>
      <c r="I4825" s="45">
        <v>20915</v>
      </c>
      <c r="J4825" s="45">
        <f t="shared" si="452"/>
        <v>-1.174797051021017E-3</v>
      </c>
      <c r="M4825" s="45">
        <v>1405</v>
      </c>
      <c r="N4825" s="45">
        <f t="shared" si="453"/>
        <v>-4.4472778601459427E-3</v>
      </c>
      <c r="Q4825" s="45">
        <v>34690</v>
      </c>
      <c r="R4825" s="55">
        <f t="shared" si="454"/>
        <v>9.2123116168339931E-4</v>
      </c>
      <c r="U4825" s="45">
        <v>-30646</v>
      </c>
      <c r="V4825" s="55">
        <f t="shared" si="455"/>
        <v>1.1828827408304536E-2</v>
      </c>
    </row>
    <row r="4826" spans="1:22" x14ac:dyDescent="0.25">
      <c r="A4826" s="45">
        <v>176215</v>
      </c>
      <c r="B4826" s="45">
        <f t="shared" si="450"/>
        <v>-2.148957014844079E-3</v>
      </c>
      <c r="E4826" s="45">
        <v>-8555</v>
      </c>
      <c r="F4826" s="45">
        <f t="shared" si="451"/>
        <v>-1.8770678231238225E-2</v>
      </c>
      <c r="I4826" s="45">
        <v>20912</v>
      </c>
      <c r="J4826" s="45">
        <f t="shared" si="452"/>
        <v>-2.6042320676410353E-3</v>
      </c>
      <c r="M4826" s="45">
        <v>1422</v>
      </c>
      <c r="N4826" s="45">
        <f t="shared" si="453"/>
        <v>6.3519684613607789E-3</v>
      </c>
      <c r="Q4826" s="45">
        <v>34686</v>
      </c>
      <c r="R4826" s="55">
        <f t="shared" si="454"/>
        <v>-9.8468219380995828E-4</v>
      </c>
      <c r="U4826" s="45">
        <v>-30655</v>
      </c>
      <c r="V4826" s="55">
        <f t="shared" si="455"/>
        <v>6.1115793557421543E-3</v>
      </c>
    </row>
    <row r="4827" spans="1:22" x14ac:dyDescent="0.25">
      <c r="A4827" s="45">
        <v>176213</v>
      </c>
      <c r="B4827" s="45">
        <f t="shared" si="450"/>
        <v>-3.1019136925907577E-3</v>
      </c>
      <c r="E4827" s="45">
        <v>-8526</v>
      </c>
      <c r="F4827" s="45">
        <f t="shared" si="451"/>
        <v>-3.4843450631499547E-4</v>
      </c>
      <c r="I4827" s="45">
        <v>20906</v>
      </c>
      <c r="J4827" s="45">
        <f t="shared" si="452"/>
        <v>-5.4631021008810718E-3</v>
      </c>
      <c r="M4827" s="45">
        <v>1416</v>
      </c>
      <c r="N4827" s="45">
        <f t="shared" si="453"/>
        <v>2.5404697596525245E-3</v>
      </c>
      <c r="Q4827" s="45">
        <v>34687</v>
      </c>
      <c r="R4827" s="55">
        <f t="shared" si="454"/>
        <v>-5.0820385493661894E-4</v>
      </c>
      <c r="U4827" s="45">
        <v>-30665</v>
      </c>
      <c r="V4827" s="55">
        <f t="shared" si="455"/>
        <v>-2.4091848043827037E-4</v>
      </c>
    </row>
    <row r="4828" spans="1:22" x14ac:dyDescent="0.25">
      <c r="A4828" s="45">
        <v>176217</v>
      </c>
      <c r="B4828" s="45">
        <f t="shared" si="450"/>
        <v>-1.1960003370973999E-3</v>
      </c>
      <c r="E4828" s="45">
        <v>-8485</v>
      </c>
      <c r="F4828" s="45">
        <f t="shared" si="451"/>
        <v>2.5696806622024747E-2</v>
      </c>
      <c r="I4828" s="45">
        <v>20915</v>
      </c>
      <c r="J4828" s="45">
        <f t="shared" si="452"/>
        <v>-1.174797051021017E-3</v>
      </c>
      <c r="M4828" s="45">
        <v>1401</v>
      </c>
      <c r="N4828" s="45">
        <f t="shared" si="453"/>
        <v>-6.9882769946181126E-3</v>
      </c>
      <c r="Q4828" s="45">
        <v>34689</v>
      </c>
      <c r="R4828" s="55">
        <f t="shared" si="454"/>
        <v>4.4475282281005986E-4</v>
      </c>
      <c r="U4828" s="45">
        <v>-30678</v>
      </c>
      <c r="V4828" s="55">
        <f t="shared" si="455"/>
        <v>-8.499165667472823E-3</v>
      </c>
    </row>
    <row r="4829" spans="1:22" x14ac:dyDescent="0.25">
      <c r="A4829" s="45">
        <v>176220</v>
      </c>
      <c r="B4829" s="45">
        <f t="shared" si="450"/>
        <v>2.3343467952261824E-4</v>
      </c>
      <c r="E4829" s="45">
        <v>-8477</v>
      </c>
      <c r="F4829" s="45">
        <f t="shared" si="451"/>
        <v>3.0778804890969083E-2</v>
      </c>
      <c r="I4829" s="45">
        <v>20922</v>
      </c>
      <c r="J4829" s="45">
        <f t="shared" si="452"/>
        <v>2.160551321092359E-3</v>
      </c>
      <c r="M4829" s="45">
        <v>1401</v>
      </c>
      <c r="N4829" s="45">
        <f t="shared" si="453"/>
        <v>-6.9882769946181126E-3</v>
      </c>
      <c r="Q4829" s="45">
        <v>34687</v>
      </c>
      <c r="R4829" s="55">
        <f t="shared" si="454"/>
        <v>-5.0820385493661894E-4</v>
      </c>
      <c r="U4829" s="45">
        <v>-30675</v>
      </c>
      <c r="V4829" s="55">
        <f t="shared" si="455"/>
        <v>-6.5934163166186952E-3</v>
      </c>
    </row>
    <row r="4830" spans="1:22" x14ac:dyDescent="0.25">
      <c r="A4830" s="45">
        <v>176217</v>
      </c>
      <c r="B4830" s="45">
        <f t="shared" si="450"/>
        <v>-1.1960003370973999E-3</v>
      </c>
      <c r="E4830" s="45">
        <v>-8507</v>
      </c>
      <c r="F4830" s="45">
        <f t="shared" si="451"/>
        <v>1.1721311382427812E-2</v>
      </c>
      <c r="I4830" s="45">
        <v>20920</v>
      </c>
      <c r="J4830" s="45">
        <f t="shared" si="452"/>
        <v>1.2075946433456799E-3</v>
      </c>
      <c r="M4830" s="45">
        <v>1403</v>
      </c>
      <c r="N4830" s="45">
        <f t="shared" si="453"/>
        <v>-5.7177774273820276E-3</v>
      </c>
      <c r="Q4830" s="45">
        <v>34688</v>
      </c>
      <c r="R4830" s="55">
        <f t="shared" si="454"/>
        <v>-3.1725516063279538E-5</v>
      </c>
      <c r="U4830" s="45">
        <v>-30652</v>
      </c>
      <c r="V4830" s="55">
        <f t="shared" si="455"/>
        <v>8.0173287065962821E-3</v>
      </c>
    </row>
    <row r="4831" spans="1:22" x14ac:dyDescent="0.25">
      <c r="A4831" s="45">
        <v>176214</v>
      </c>
      <c r="B4831" s="45">
        <f t="shared" si="450"/>
        <v>-2.6254353537174184E-3</v>
      </c>
      <c r="E4831" s="45">
        <v>-8527</v>
      </c>
      <c r="F4831" s="45">
        <f t="shared" si="451"/>
        <v>-9.8368428993303794E-4</v>
      </c>
      <c r="I4831" s="45">
        <v>20919</v>
      </c>
      <c r="J4831" s="45">
        <f t="shared" si="452"/>
        <v>7.3111630447234054E-4</v>
      </c>
      <c r="M4831" s="45">
        <v>1404</v>
      </c>
      <c r="N4831" s="45">
        <f t="shared" si="453"/>
        <v>-5.0825276437639847E-3</v>
      </c>
      <c r="Q4831" s="45">
        <v>34687</v>
      </c>
      <c r="R4831" s="55">
        <f t="shared" si="454"/>
        <v>-5.0820385493661894E-4</v>
      </c>
      <c r="U4831" s="45">
        <v>-30644</v>
      </c>
      <c r="V4831" s="55">
        <f t="shared" si="455"/>
        <v>1.3099326975540622E-2</v>
      </c>
    </row>
    <row r="4832" spans="1:22" x14ac:dyDescent="0.25">
      <c r="A4832" s="45">
        <v>176217</v>
      </c>
      <c r="B4832" s="45">
        <f t="shared" si="450"/>
        <v>-1.1960003370973999E-3</v>
      </c>
      <c r="E4832" s="45">
        <v>-8523</v>
      </c>
      <c r="F4832" s="45">
        <f t="shared" si="451"/>
        <v>1.557314844539132E-3</v>
      </c>
      <c r="I4832" s="45">
        <v>20920</v>
      </c>
      <c r="J4832" s="45">
        <f t="shared" si="452"/>
        <v>1.2075946433456799E-3</v>
      </c>
      <c r="M4832" s="45">
        <v>1419</v>
      </c>
      <c r="N4832" s="45">
        <f t="shared" si="453"/>
        <v>4.446219110506652E-3</v>
      </c>
      <c r="Q4832" s="45">
        <v>34686</v>
      </c>
      <c r="R4832" s="55">
        <f t="shared" si="454"/>
        <v>-9.8468219380995828E-4</v>
      </c>
      <c r="U4832" s="45">
        <v>-30663</v>
      </c>
      <c r="V4832" s="55">
        <f t="shared" si="455"/>
        <v>1.0295810867978145E-3</v>
      </c>
    </row>
    <row r="4833" spans="1:22" x14ac:dyDescent="0.25">
      <c r="A4833" s="45">
        <v>176221</v>
      </c>
      <c r="B4833" s="45">
        <f t="shared" si="450"/>
        <v>7.0991301839595767E-4</v>
      </c>
      <c r="E4833" s="45">
        <v>-8522</v>
      </c>
      <c r="F4833" s="45">
        <f t="shared" si="451"/>
        <v>2.1925646281571744E-3</v>
      </c>
      <c r="I4833" s="45">
        <v>20922</v>
      </c>
      <c r="J4833" s="45">
        <f t="shared" si="452"/>
        <v>2.160551321092359E-3</v>
      </c>
      <c r="M4833" s="45">
        <v>1419</v>
      </c>
      <c r="N4833" s="45">
        <f t="shared" si="453"/>
        <v>4.446219110506652E-3</v>
      </c>
      <c r="Q4833" s="45">
        <v>34690</v>
      </c>
      <c r="R4833" s="55">
        <f t="shared" si="454"/>
        <v>9.2123116168339931E-4</v>
      </c>
      <c r="U4833" s="45">
        <v>-30683</v>
      </c>
      <c r="V4833" s="55">
        <f t="shared" si="455"/>
        <v>-1.1675414585563034E-2</v>
      </c>
    </row>
    <row r="4834" spans="1:22" x14ac:dyDescent="0.25">
      <c r="A4834" s="45">
        <v>176213</v>
      </c>
      <c r="B4834" s="45">
        <f t="shared" si="450"/>
        <v>-3.1019136925907577E-3</v>
      </c>
      <c r="E4834" s="45">
        <v>-8531</v>
      </c>
      <c r="F4834" s="45">
        <f t="shared" si="451"/>
        <v>-3.5246834244052078E-3</v>
      </c>
      <c r="I4834" s="45">
        <v>20926</v>
      </c>
      <c r="J4834" s="45">
        <f t="shared" si="452"/>
        <v>4.0664646765857168E-3</v>
      </c>
      <c r="M4834" s="45">
        <v>1394</v>
      </c>
      <c r="N4834" s="45">
        <f t="shared" si="453"/>
        <v>-1.143502547994441E-2</v>
      </c>
      <c r="Q4834" s="45">
        <v>34690</v>
      </c>
      <c r="R4834" s="55">
        <f t="shared" si="454"/>
        <v>9.2123116168339931E-4</v>
      </c>
      <c r="U4834" s="45">
        <v>-30687</v>
      </c>
      <c r="V4834" s="55">
        <f t="shared" si="455"/>
        <v>-1.4216413720035204E-2</v>
      </c>
    </row>
    <row r="4835" spans="1:22" x14ac:dyDescent="0.25">
      <c r="A4835" s="45">
        <v>176209</v>
      </c>
      <c r="B4835" s="45">
        <f t="shared" si="450"/>
        <v>-5.0078270480841151E-3</v>
      </c>
      <c r="E4835" s="45">
        <v>-8542</v>
      </c>
      <c r="F4835" s="45">
        <f t="shared" si="451"/>
        <v>-1.0512431044203675E-2</v>
      </c>
      <c r="I4835" s="45">
        <v>20925</v>
      </c>
      <c r="J4835" s="45">
        <f t="shared" si="452"/>
        <v>3.589986337712377E-3</v>
      </c>
      <c r="M4835" s="45">
        <v>1394</v>
      </c>
      <c r="N4835" s="45">
        <f t="shared" si="453"/>
        <v>-1.143502547994441E-2</v>
      </c>
      <c r="Q4835" s="45">
        <v>34687</v>
      </c>
      <c r="R4835" s="55">
        <f t="shared" si="454"/>
        <v>-5.0820385493661894E-4</v>
      </c>
      <c r="U4835" s="45">
        <v>-30678</v>
      </c>
      <c r="V4835" s="55">
        <f t="shared" si="455"/>
        <v>-8.499165667472823E-3</v>
      </c>
    </row>
    <row r="4836" spans="1:22" x14ac:dyDescent="0.25">
      <c r="A4836" s="45">
        <v>176221</v>
      </c>
      <c r="B4836" s="45">
        <f t="shared" si="450"/>
        <v>7.0991301839595767E-4</v>
      </c>
      <c r="E4836" s="45">
        <v>-8551</v>
      </c>
      <c r="F4836" s="45">
        <f t="shared" si="451"/>
        <v>-1.6229679096766057E-2</v>
      </c>
      <c r="I4836" s="45">
        <v>20916</v>
      </c>
      <c r="J4836" s="45">
        <f t="shared" si="452"/>
        <v>-6.9831871214767771E-4</v>
      </c>
      <c r="M4836" s="45">
        <v>1429</v>
      </c>
      <c r="N4836" s="45">
        <f t="shared" si="453"/>
        <v>1.0798716946687076E-2</v>
      </c>
      <c r="Q4836" s="45">
        <v>34687</v>
      </c>
      <c r="R4836" s="55">
        <f t="shared" si="454"/>
        <v>-5.0820385493661894E-4</v>
      </c>
      <c r="U4836" s="45">
        <v>-30662</v>
      </c>
      <c r="V4836" s="55">
        <f t="shared" si="455"/>
        <v>1.664830870415857E-3</v>
      </c>
    </row>
    <row r="4837" spans="1:22" x14ac:dyDescent="0.25">
      <c r="A4837" s="45">
        <v>176223</v>
      </c>
      <c r="B4837" s="45">
        <f t="shared" si="450"/>
        <v>1.6628696961426366E-3</v>
      </c>
      <c r="E4837" s="45">
        <v>-8544</v>
      </c>
      <c r="F4837" s="45">
        <f t="shared" si="451"/>
        <v>-1.178293061143976E-2</v>
      </c>
      <c r="I4837" s="45">
        <v>20910</v>
      </c>
      <c r="J4837" s="45">
        <f t="shared" si="452"/>
        <v>-3.557188745387714E-3</v>
      </c>
      <c r="M4837" s="45">
        <v>1446</v>
      </c>
      <c r="N4837" s="45">
        <f t="shared" si="453"/>
        <v>2.1597963268193802E-2</v>
      </c>
      <c r="Q4837" s="45">
        <v>34689</v>
      </c>
      <c r="R4837" s="55">
        <f t="shared" si="454"/>
        <v>4.4475282281005986E-4</v>
      </c>
      <c r="U4837" s="45">
        <v>-30650</v>
      </c>
      <c r="V4837" s="55">
        <f t="shared" si="455"/>
        <v>9.2878282738323662E-3</v>
      </c>
    </row>
    <row r="4838" spans="1:22" x14ac:dyDescent="0.25">
      <c r="A4838" s="45">
        <v>176221</v>
      </c>
      <c r="B4838" s="45">
        <f t="shared" si="450"/>
        <v>7.0991301839595767E-4</v>
      </c>
      <c r="E4838" s="45">
        <v>-8520</v>
      </c>
      <c r="F4838" s="45">
        <f t="shared" si="451"/>
        <v>3.4630641953932594E-3</v>
      </c>
      <c r="I4838" s="45">
        <v>20913</v>
      </c>
      <c r="J4838" s="45">
        <f t="shared" si="452"/>
        <v>-2.127753728767696E-3</v>
      </c>
      <c r="M4838" s="45">
        <v>1430</v>
      </c>
      <c r="N4838" s="45">
        <f t="shared" si="453"/>
        <v>1.1433966730305119E-2</v>
      </c>
      <c r="Q4838" s="45">
        <v>34690</v>
      </c>
      <c r="R4838" s="55">
        <f t="shared" si="454"/>
        <v>9.2123116168339931E-4</v>
      </c>
      <c r="U4838" s="45">
        <v>-30647</v>
      </c>
      <c r="V4838" s="55">
        <f t="shared" si="455"/>
        <v>1.1193577624686493E-2</v>
      </c>
    </row>
    <row r="4839" spans="1:22" x14ac:dyDescent="0.25">
      <c r="A4839" s="45">
        <v>176228</v>
      </c>
      <c r="B4839" s="45">
        <f t="shared" si="450"/>
        <v>4.0452613905093337E-3</v>
      </c>
      <c r="E4839" s="45">
        <v>-8503</v>
      </c>
      <c r="F4839" s="45">
        <f t="shared" si="451"/>
        <v>1.4262310516899981E-2</v>
      </c>
      <c r="I4839" s="45">
        <v>20917</v>
      </c>
      <c r="J4839" s="45">
        <f t="shared" si="452"/>
        <v>-2.2184037327433825E-4</v>
      </c>
      <c r="M4839" s="45">
        <v>1411</v>
      </c>
      <c r="N4839" s="45">
        <f t="shared" si="453"/>
        <v>-6.3577915843768761E-4</v>
      </c>
      <c r="Q4839" s="45">
        <v>34689</v>
      </c>
      <c r="R4839" s="55">
        <f t="shared" si="454"/>
        <v>4.4475282281005986E-4</v>
      </c>
      <c r="U4839" s="45">
        <v>-30658</v>
      </c>
      <c r="V4839" s="55">
        <f t="shared" si="455"/>
        <v>4.2058300048880264E-3</v>
      </c>
    </row>
    <row r="4840" spans="1:22" x14ac:dyDescent="0.25">
      <c r="A4840" s="45">
        <v>176227</v>
      </c>
      <c r="B4840" s="45">
        <f t="shared" si="450"/>
        <v>3.5687830516359944E-3</v>
      </c>
      <c r="E4840" s="45">
        <v>-8515</v>
      </c>
      <c r="F4840" s="45">
        <f t="shared" si="451"/>
        <v>6.6393131134834717E-3</v>
      </c>
      <c r="I4840" s="45">
        <v>20916</v>
      </c>
      <c r="J4840" s="45">
        <f t="shared" si="452"/>
        <v>-6.9831871214767771E-4</v>
      </c>
      <c r="M4840" s="45">
        <v>1402</v>
      </c>
      <c r="N4840" s="45">
        <f t="shared" si="453"/>
        <v>-6.3530272110000705E-3</v>
      </c>
      <c r="Q4840" s="45">
        <v>34687</v>
      </c>
      <c r="R4840" s="55">
        <f t="shared" si="454"/>
        <v>-5.0820385493661894E-4</v>
      </c>
      <c r="U4840" s="45">
        <v>-30674</v>
      </c>
      <c r="V4840" s="55">
        <f t="shared" si="455"/>
        <v>-5.9581665330006523E-3</v>
      </c>
    </row>
    <row r="4841" spans="1:22" x14ac:dyDescent="0.25">
      <c r="A4841" s="45">
        <v>176217</v>
      </c>
      <c r="B4841" s="45">
        <f t="shared" si="450"/>
        <v>-1.1960003370973999E-3</v>
      </c>
      <c r="E4841" s="45">
        <v>-8533</v>
      </c>
      <c r="F4841" s="45">
        <f t="shared" si="451"/>
        <v>-4.7951829916412928E-3</v>
      </c>
      <c r="I4841" s="45">
        <v>20915</v>
      </c>
      <c r="J4841" s="45">
        <f t="shared" si="452"/>
        <v>-1.174797051021017E-3</v>
      </c>
      <c r="M4841" s="45">
        <v>1389</v>
      </c>
      <c r="N4841" s="45">
        <f t="shared" si="453"/>
        <v>-1.4611274398034621E-2</v>
      </c>
      <c r="Q4841" s="45">
        <v>34687</v>
      </c>
      <c r="R4841" s="55">
        <f t="shared" si="454"/>
        <v>-5.0820385493661894E-4</v>
      </c>
      <c r="U4841" s="45">
        <v>-30678</v>
      </c>
      <c r="V4841" s="55">
        <f t="shared" si="455"/>
        <v>-8.499165667472823E-3</v>
      </c>
    </row>
    <row r="4842" spans="1:22" x14ac:dyDescent="0.25">
      <c r="A4842" s="45">
        <v>176212</v>
      </c>
      <c r="B4842" s="45">
        <f t="shared" si="450"/>
        <v>-3.5783920314640971E-3</v>
      </c>
      <c r="E4842" s="45">
        <v>-8524</v>
      </c>
      <c r="F4842" s="45">
        <f t="shared" si="451"/>
        <v>9.2206506092108948E-4</v>
      </c>
      <c r="I4842" s="45">
        <v>20913</v>
      </c>
      <c r="J4842" s="45">
        <f t="shared" si="452"/>
        <v>-2.127753728767696E-3</v>
      </c>
      <c r="M4842" s="45">
        <v>1388</v>
      </c>
      <c r="N4842" s="45">
        <f t="shared" si="453"/>
        <v>-1.5246524181652664E-2</v>
      </c>
      <c r="Q4842" s="45">
        <v>34687</v>
      </c>
      <c r="R4842" s="55">
        <f t="shared" si="454"/>
        <v>-5.0820385493661894E-4</v>
      </c>
      <c r="U4842" s="45">
        <v>-30675</v>
      </c>
      <c r="V4842" s="55">
        <f t="shared" si="455"/>
        <v>-6.5934163166186952E-3</v>
      </c>
    </row>
    <row r="4843" spans="1:22" x14ac:dyDescent="0.25">
      <c r="A4843" s="45">
        <v>176217</v>
      </c>
      <c r="B4843" s="45">
        <f t="shared" si="450"/>
        <v>-1.1960003370973999E-3</v>
      </c>
      <c r="E4843" s="45">
        <v>-8500</v>
      </c>
      <c r="F4843" s="45">
        <f t="shared" si="451"/>
        <v>1.6168059867754107E-2</v>
      </c>
      <c r="I4843" s="45">
        <v>20910</v>
      </c>
      <c r="J4843" s="45">
        <f t="shared" si="452"/>
        <v>-3.557188745387714E-3</v>
      </c>
      <c r="M4843" s="45">
        <v>1411</v>
      </c>
      <c r="N4843" s="45">
        <f t="shared" si="453"/>
        <v>-6.3577915843768761E-4</v>
      </c>
      <c r="Q4843" s="45">
        <v>34688</v>
      </c>
      <c r="R4843" s="55">
        <f t="shared" si="454"/>
        <v>-3.1725516063279538E-5</v>
      </c>
      <c r="U4843" s="45">
        <v>-30672</v>
      </c>
      <c r="V4843" s="55">
        <f t="shared" si="455"/>
        <v>-4.6876669657645673E-3</v>
      </c>
    </row>
    <row r="4844" spans="1:22" x14ac:dyDescent="0.25">
      <c r="A4844" s="45">
        <v>176224</v>
      </c>
      <c r="B4844" s="45">
        <f t="shared" si="450"/>
        <v>2.1393480350159759E-3</v>
      </c>
      <c r="E4844" s="45">
        <v>-8488</v>
      </c>
      <c r="F4844" s="45">
        <f t="shared" si="451"/>
        <v>2.3791057271170618E-2</v>
      </c>
      <c r="I4844" s="45">
        <v>20916</v>
      </c>
      <c r="J4844" s="45">
        <f t="shared" si="452"/>
        <v>-6.9831871214767771E-4</v>
      </c>
      <c r="M4844" s="45">
        <v>1425</v>
      </c>
      <c r="N4844" s="45">
        <f t="shared" si="453"/>
        <v>8.2577178122149059E-3</v>
      </c>
      <c r="Q4844" s="45">
        <v>34688</v>
      </c>
      <c r="R4844" s="55">
        <f t="shared" si="454"/>
        <v>-3.1725516063279538E-5</v>
      </c>
      <c r="U4844" s="45">
        <v>-30660</v>
      </c>
      <c r="V4844" s="55">
        <f t="shared" si="455"/>
        <v>2.9353304376519419E-3</v>
      </c>
    </row>
    <row r="4845" spans="1:22" x14ac:dyDescent="0.25">
      <c r="A4845" s="45">
        <v>176223</v>
      </c>
      <c r="B4845" s="45">
        <f t="shared" si="450"/>
        <v>1.6628696961426366E-3</v>
      </c>
      <c r="E4845" s="45">
        <v>-8495</v>
      </c>
      <c r="F4845" s="45">
        <f t="shared" si="451"/>
        <v>1.9344308785844321E-2</v>
      </c>
      <c r="I4845" s="45">
        <v>20925</v>
      </c>
      <c r="J4845" s="45">
        <f t="shared" si="452"/>
        <v>3.589986337712377E-3</v>
      </c>
      <c r="M4845" s="45">
        <v>1416</v>
      </c>
      <c r="N4845" s="45">
        <f t="shared" si="453"/>
        <v>2.5404697596525245E-3</v>
      </c>
      <c r="Q4845" s="45">
        <v>34692</v>
      </c>
      <c r="R4845" s="55">
        <f t="shared" si="454"/>
        <v>1.8741878394300782E-3</v>
      </c>
      <c r="U4845" s="45">
        <v>-30650</v>
      </c>
      <c r="V4845" s="55">
        <f t="shared" si="455"/>
        <v>9.2878282738323662E-3</v>
      </c>
    </row>
    <row r="4846" spans="1:22" x14ac:dyDescent="0.25">
      <c r="A4846" s="45">
        <v>176221</v>
      </c>
      <c r="B4846" s="45">
        <f t="shared" si="450"/>
        <v>7.0991301839595767E-4</v>
      </c>
      <c r="E4846" s="45">
        <v>-8524</v>
      </c>
      <c r="F4846" s="45">
        <f t="shared" si="451"/>
        <v>9.2206506092108948E-4</v>
      </c>
      <c r="I4846" s="45">
        <v>20924</v>
      </c>
      <c r="J4846" s="45">
        <f t="shared" si="452"/>
        <v>3.1135079988390377E-3</v>
      </c>
      <c r="M4846" s="45">
        <v>1414</v>
      </c>
      <c r="N4846" s="45">
        <f t="shared" si="453"/>
        <v>1.2699701924164398E-3</v>
      </c>
      <c r="Q4846" s="45">
        <v>34693</v>
      </c>
      <c r="R4846" s="55">
        <f t="shared" si="454"/>
        <v>2.3506661783034176E-3</v>
      </c>
      <c r="U4846" s="45">
        <v>-30650</v>
      </c>
      <c r="V4846" s="55">
        <f t="shared" si="455"/>
        <v>9.2878282738323662E-3</v>
      </c>
    </row>
    <row r="4847" spans="1:22" x14ac:dyDescent="0.25">
      <c r="A4847" s="45">
        <v>176224</v>
      </c>
      <c r="B4847" s="45">
        <f t="shared" si="450"/>
        <v>2.1393480350159759E-3</v>
      </c>
      <c r="E4847" s="45">
        <v>-8566</v>
      </c>
      <c r="F4847" s="45">
        <f t="shared" si="451"/>
        <v>-2.5758425851036694E-2</v>
      </c>
      <c r="I4847" s="45">
        <v>20919</v>
      </c>
      <c r="J4847" s="45">
        <f t="shared" si="452"/>
        <v>7.3111630447234054E-4</v>
      </c>
      <c r="M4847" s="45">
        <v>1425</v>
      </c>
      <c r="N4847" s="45">
        <f t="shared" si="453"/>
        <v>8.2577178122149059E-3</v>
      </c>
      <c r="Q4847" s="45">
        <v>34686</v>
      </c>
      <c r="R4847" s="55">
        <f t="shared" si="454"/>
        <v>-9.8468219380995828E-4</v>
      </c>
      <c r="U4847" s="45">
        <v>-30655</v>
      </c>
      <c r="V4847" s="55">
        <f t="shared" si="455"/>
        <v>6.1115793557421543E-3</v>
      </c>
    </row>
    <row r="4848" spans="1:22" x14ac:dyDescent="0.25">
      <c r="A4848" s="45">
        <v>176220</v>
      </c>
      <c r="B4848" s="45">
        <f t="shared" si="450"/>
        <v>2.3343467952261824E-4</v>
      </c>
      <c r="E4848" s="45">
        <v>-8586</v>
      </c>
      <c r="F4848" s="45">
        <f t="shared" si="451"/>
        <v>-3.8463421523397545E-2</v>
      </c>
      <c r="I4848" s="45">
        <v>20920</v>
      </c>
      <c r="J4848" s="45">
        <f t="shared" si="452"/>
        <v>1.2075946433456799E-3</v>
      </c>
      <c r="M4848" s="45">
        <v>1424</v>
      </c>
      <c r="N4848" s="45">
        <f t="shared" si="453"/>
        <v>7.6224680285968639E-3</v>
      </c>
      <c r="Q4848" s="45">
        <v>34681</v>
      </c>
      <c r="R4848" s="55">
        <f t="shared" si="454"/>
        <v>-3.3670738881766554E-3</v>
      </c>
      <c r="U4848" s="45">
        <v>-30674</v>
      </c>
      <c r="V4848" s="55">
        <f t="shared" si="455"/>
        <v>-5.9581665330006523E-3</v>
      </c>
    </row>
    <row r="4849" spans="1:22" x14ac:dyDescent="0.25">
      <c r="A4849" s="45">
        <v>176215</v>
      </c>
      <c r="B4849" s="45">
        <f t="shared" si="450"/>
        <v>-2.148957014844079E-3</v>
      </c>
      <c r="E4849" s="45">
        <v>-8567</v>
      </c>
      <c r="F4849" s="45">
        <f t="shared" si="451"/>
        <v>-2.6393675634654737E-2</v>
      </c>
      <c r="I4849" s="45">
        <v>20922</v>
      </c>
      <c r="J4849" s="45">
        <f t="shared" si="452"/>
        <v>2.160551321092359E-3</v>
      </c>
      <c r="M4849" s="45">
        <v>1407</v>
      </c>
      <c r="N4849" s="45">
        <f t="shared" si="453"/>
        <v>-3.1767782929098573E-3</v>
      </c>
      <c r="Q4849" s="45">
        <v>34686</v>
      </c>
      <c r="R4849" s="55">
        <f t="shared" si="454"/>
        <v>-9.8468219380995828E-4</v>
      </c>
      <c r="U4849" s="45">
        <v>-30696</v>
      </c>
      <c r="V4849" s="55">
        <f t="shared" si="455"/>
        <v>-1.9933661772597585E-2</v>
      </c>
    </row>
    <row r="4850" spans="1:22" x14ac:dyDescent="0.25">
      <c r="A4850" s="45">
        <v>176218</v>
      </c>
      <c r="B4850" s="45">
        <f t="shared" si="450"/>
        <v>-7.1952199822406058E-4</v>
      </c>
      <c r="E4850" s="45">
        <v>-8533</v>
      </c>
      <c r="F4850" s="45">
        <f t="shared" si="451"/>
        <v>-4.7951829916412928E-3</v>
      </c>
      <c r="I4850" s="45">
        <v>20920</v>
      </c>
      <c r="J4850" s="45">
        <f t="shared" si="452"/>
        <v>1.2075946433456799E-3</v>
      </c>
      <c r="M4850" s="45">
        <v>1400</v>
      </c>
      <c r="N4850" s="45">
        <f t="shared" si="453"/>
        <v>-7.6235267782361555E-3</v>
      </c>
      <c r="Q4850" s="45">
        <v>34691</v>
      </c>
      <c r="R4850" s="55">
        <f t="shared" si="454"/>
        <v>1.3977095005567387E-3</v>
      </c>
      <c r="U4850" s="45">
        <v>-30688</v>
      </c>
      <c r="V4850" s="55">
        <f t="shared" si="455"/>
        <v>-1.4851663503653247E-2</v>
      </c>
    </row>
    <row r="4851" spans="1:22" x14ac:dyDescent="0.25">
      <c r="A4851" s="45">
        <v>176220</v>
      </c>
      <c r="B4851" s="45">
        <f t="shared" si="450"/>
        <v>2.3343467952261824E-4</v>
      </c>
      <c r="E4851" s="45">
        <v>-8511</v>
      </c>
      <c r="F4851" s="45">
        <f t="shared" si="451"/>
        <v>9.1803122479556416E-3</v>
      </c>
      <c r="I4851" s="45">
        <v>20916</v>
      </c>
      <c r="J4851" s="45">
        <f t="shared" si="452"/>
        <v>-6.9831871214767771E-4</v>
      </c>
      <c r="M4851" s="45">
        <v>1418</v>
      </c>
      <c r="N4851" s="45">
        <f t="shared" si="453"/>
        <v>3.8109693268886095E-3</v>
      </c>
      <c r="Q4851" s="45">
        <v>34689</v>
      </c>
      <c r="R4851" s="55">
        <f t="shared" si="454"/>
        <v>4.4475282281005986E-4</v>
      </c>
      <c r="U4851" s="45">
        <v>-30659</v>
      </c>
      <c r="V4851" s="55">
        <f t="shared" si="455"/>
        <v>3.5705802212699844E-3</v>
      </c>
    </row>
    <row r="4852" spans="1:22" x14ac:dyDescent="0.25">
      <c r="A4852" s="45">
        <v>176218</v>
      </c>
      <c r="B4852" s="45">
        <f t="shared" si="450"/>
        <v>-7.1952199822406058E-4</v>
      </c>
      <c r="E4852" s="45">
        <v>-8507</v>
      </c>
      <c r="F4852" s="45">
        <f t="shared" si="451"/>
        <v>1.1721311382427812E-2</v>
      </c>
      <c r="I4852" s="45">
        <v>20916</v>
      </c>
      <c r="J4852" s="45">
        <f t="shared" si="452"/>
        <v>-6.9831871214767771E-4</v>
      </c>
      <c r="M4852" s="45">
        <v>1436</v>
      </c>
      <c r="N4852" s="45">
        <f t="shared" si="453"/>
        <v>1.5245465432013373E-2</v>
      </c>
      <c r="Q4852" s="45">
        <v>34684</v>
      </c>
      <c r="R4852" s="55">
        <f t="shared" si="454"/>
        <v>-1.9376388715566372E-3</v>
      </c>
      <c r="U4852" s="45">
        <v>-30643</v>
      </c>
      <c r="V4852" s="55">
        <f t="shared" si="455"/>
        <v>1.3734576759158663E-2</v>
      </c>
    </row>
    <row r="4853" spans="1:22" x14ac:dyDescent="0.25">
      <c r="A4853" s="45">
        <v>176217</v>
      </c>
      <c r="B4853" s="45">
        <f t="shared" si="450"/>
        <v>-1.1960003370973999E-3</v>
      </c>
      <c r="E4853" s="45">
        <v>-8525</v>
      </c>
      <c r="F4853" s="45">
        <f t="shared" si="451"/>
        <v>2.86815277303047E-4</v>
      </c>
      <c r="I4853" s="45">
        <v>20917</v>
      </c>
      <c r="J4853" s="45">
        <f t="shared" si="452"/>
        <v>-2.2184037327433825E-4</v>
      </c>
      <c r="M4853" s="45">
        <v>1430</v>
      </c>
      <c r="N4853" s="45">
        <f t="shared" si="453"/>
        <v>1.1433966730305119E-2</v>
      </c>
      <c r="Q4853" s="45">
        <v>34684</v>
      </c>
      <c r="R4853" s="55">
        <f t="shared" si="454"/>
        <v>-1.9376388715566372E-3</v>
      </c>
      <c r="U4853" s="45">
        <v>-30648</v>
      </c>
      <c r="V4853" s="55">
        <f t="shared" si="455"/>
        <v>1.0558327841068452E-2</v>
      </c>
    </row>
    <row r="4854" spans="1:22" x14ac:dyDescent="0.25">
      <c r="A4854" s="45">
        <v>176221</v>
      </c>
      <c r="B4854" s="45">
        <f t="shared" si="450"/>
        <v>7.0991301839595767E-4</v>
      </c>
      <c r="E4854" s="45">
        <v>-8543</v>
      </c>
      <c r="F4854" s="45">
        <f t="shared" si="451"/>
        <v>-1.1147680827821718E-2</v>
      </c>
      <c r="I4854" s="45">
        <v>20919</v>
      </c>
      <c r="J4854" s="45">
        <f t="shared" si="452"/>
        <v>7.3111630447234054E-4</v>
      </c>
      <c r="M4854" s="45">
        <v>1409</v>
      </c>
      <c r="N4854" s="45">
        <f t="shared" si="453"/>
        <v>-1.9062787256737726E-3</v>
      </c>
      <c r="Q4854" s="45">
        <v>34688</v>
      </c>
      <c r="R4854" s="55">
        <f t="shared" si="454"/>
        <v>-3.1725516063279538E-5</v>
      </c>
      <c r="U4854" s="45">
        <v>-30654</v>
      </c>
      <c r="V4854" s="55">
        <f t="shared" si="455"/>
        <v>6.7468291393601963E-3</v>
      </c>
    </row>
    <row r="4855" spans="1:22" x14ac:dyDescent="0.25">
      <c r="A4855" s="45">
        <v>176223</v>
      </c>
      <c r="B4855" s="45">
        <f t="shared" si="450"/>
        <v>1.6628696961426366E-3</v>
      </c>
      <c r="E4855" s="45">
        <v>-8531</v>
      </c>
      <c r="F4855" s="45">
        <f t="shared" si="451"/>
        <v>-3.5246834244052078E-3</v>
      </c>
      <c r="I4855" s="45">
        <v>20919</v>
      </c>
      <c r="J4855" s="45">
        <f t="shared" si="452"/>
        <v>7.3111630447234054E-4</v>
      </c>
      <c r="M4855" s="45">
        <v>1395</v>
      </c>
      <c r="N4855" s="45">
        <f t="shared" si="453"/>
        <v>-1.0799775696326367E-2</v>
      </c>
      <c r="Q4855" s="45">
        <v>34688</v>
      </c>
      <c r="R4855" s="55">
        <f t="shared" si="454"/>
        <v>-3.1725516063279538E-5</v>
      </c>
      <c r="U4855" s="45">
        <v>-30655</v>
      </c>
      <c r="V4855" s="55">
        <f t="shared" si="455"/>
        <v>6.1115793557421543E-3</v>
      </c>
    </row>
    <row r="4856" spans="1:22" x14ac:dyDescent="0.25">
      <c r="A4856" s="45">
        <v>176219</v>
      </c>
      <c r="B4856" s="45">
        <f t="shared" si="450"/>
        <v>-2.4304365935072115E-4</v>
      </c>
      <c r="E4856" s="45">
        <v>-8507</v>
      </c>
      <c r="F4856" s="45">
        <f t="shared" si="451"/>
        <v>1.1721311382427812E-2</v>
      </c>
      <c r="I4856" s="45">
        <v>20917</v>
      </c>
      <c r="J4856" s="45">
        <f t="shared" si="452"/>
        <v>-2.2184037327433825E-4</v>
      </c>
      <c r="M4856" s="45">
        <v>1396</v>
      </c>
      <c r="N4856" s="45">
        <f t="shared" si="453"/>
        <v>-1.0164525912708324E-2</v>
      </c>
      <c r="Q4856" s="45">
        <v>34684</v>
      </c>
      <c r="R4856" s="55">
        <f t="shared" si="454"/>
        <v>-1.9376388715566372E-3</v>
      </c>
      <c r="U4856" s="45">
        <v>-30670</v>
      </c>
      <c r="V4856" s="55">
        <f t="shared" si="455"/>
        <v>-3.4171673985284828E-3</v>
      </c>
    </row>
    <row r="4857" spans="1:22" x14ac:dyDescent="0.25">
      <c r="A4857" s="45">
        <v>176214</v>
      </c>
      <c r="B4857" s="45">
        <f t="shared" si="450"/>
        <v>-2.6254353537174184E-3</v>
      </c>
      <c r="E4857" s="45">
        <v>-8500</v>
      </c>
      <c r="F4857" s="45">
        <f t="shared" si="451"/>
        <v>1.6168059867754107E-2</v>
      </c>
      <c r="I4857" s="45">
        <v>20915</v>
      </c>
      <c r="J4857" s="45">
        <f t="shared" si="452"/>
        <v>-1.174797051021017E-3</v>
      </c>
      <c r="M4857" s="45">
        <v>1403</v>
      </c>
      <c r="N4857" s="45">
        <f t="shared" si="453"/>
        <v>-5.7177774273820276E-3</v>
      </c>
      <c r="Q4857" s="45">
        <v>34685</v>
      </c>
      <c r="R4857" s="55">
        <f t="shared" si="454"/>
        <v>-1.4611605326832978E-3</v>
      </c>
      <c r="U4857" s="45">
        <v>-30683</v>
      </c>
      <c r="V4857" s="55">
        <f t="shared" si="455"/>
        <v>-1.1675414585563034E-2</v>
      </c>
    </row>
    <row r="4858" spans="1:22" x14ac:dyDescent="0.25">
      <c r="A4858" s="45">
        <v>176214</v>
      </c>
      <c r="B4858" s="45">
        <f t="shared" si="450"/>
        <v>-2.6254353537174184E-3</v>
      </c>
      <c r="E4858" s="45">
        <v>-8498</v>
      </c>
      <c r="F4858" s="45">
        <f t="shared" si="451"/>
        <v>1.7438559434990192E-2</v>
      </c>
      <c r="I4858" s="45">
        <v>20914</v>
      </c>
      <c r="J4858" s="45">
        <f t="shared" si="452"/>
        <v>-1.6512753898943566E-3</v>
      </c>
      <c r="M4858" s="45">
        <v>1401</v>
      </c>
      <c r="N4858" s="45">
        <f t="shared" si="453"/>
        <v>-6.9882769946181126E-3</v>
      </c>
      <c r="Q4858" s="45">
        <v>34688</v>
      </c>
      <c r="R4858" s="55">
        <f t="shared" si="454"/>
        <v>-3.1725516063279538E-5</v>
      </c>
      <c r="U4858" s="45">
        <v>-30668</v>
      </c>
      <c r="V4858" s="55">
        <f t="shared" si="455"/>
        <v>-2.1466678312923979E-3</v>
      </c>
    </row>
    <row r="4859" spans="1:22" x14ac:dyDescent="0.25">
      <c r="A4859" s="45">
        <v>176218</v>
      </c>
      <c r="B4859" s="45">
        <f t="shared" si="450"/>
        <v>-7.1952199822406058E-4</v>
      </c>
      <c r="E4859" s="45">
        <v>-8494</v>
      </c>
      <c r="F4859" s="45">
        <f t="shared" si="451"/>
        <v>1.9979558569462364E-2</v>
      </c>
      <c r="I4859" s="45">
        <v>20915</v>
      </c>
      <c r="J4859" s="45">
        <f t="shared" si="452"/>
        <v>-1.174797051021017E-3</v>
      </c>
      <c r="M4859" s="45">
        <v>1392</v>
      </c>
      <c r="N4859" s="45">
        <f t="shared" si="453"/>
        <v>-1.2705525047180494E-2</v>
      </c>
      <c r="Q4859" s="45">
        <v>34690</v>
      </c>
      <c r="R4859" s="55">
        <f t="shared" si="454"/>
        <v>9.2123116168339931E-4</v>
      </c>
      <c r="U4859" s="45">
        <v>-30655</v>
      </c>
      <c r="V4859" s="55">
        <f t="shared" si="455"/>
        <v>6.1115793557421543E-3</v>
      </c>
    </row>
    <row r="4860" spans="1:22" x14ac:dyDescent="0.25">
      <c r="A4860" s="45">
        <v>176224</v>
      </c>
      <c r="B4860" s="45">
        <f t="shared" si="450"/>
        <v>2.1393480350159759E-3</v>
      </c>
      <c r="E4860" s="45">
        <v>-8512</v>
      </c>
      <c r="F4860" s="45">
        <f t="shared" si="451"/>
        <v>8.5450624643375987E-3</v>
      </c>
      <c r="I4860" s="45">
        <v>20919</v>
      </c>
      <c r="J4860" s="45">
        <f t="shared" si="452"/>
        <v>7.3111630447234054E-4</v>
      </c>
      <c r="M4860" s="45">
        <v>1391</v>
      </c>
      <c r="N4860" s="45">
        <f t="shared" si="453"/>
        <v>-1.3340774830798537E-2</v>
      </c>
      <c r="Q4860" s="45">
        <v>34694</v>
      </c>
      <c r="R4860" s="55">
        <f t="shared" si="454"/>
        <v>2.8271445171767569E-3</v>
      </c>
      <c r="U4860" s="45">
        <v>-30665</v>
      </c>
      <c r="V4860" s="55">
        <f t="shared" si="455"/>
        <v>-2.4091848043827037E-4</v>
      </c>
    </row>
    <row r="4861" spans="1:22" x14ac:dyDescent="0.25">
      <c r="A4861" s="45">
        <v>176223</v>
      </c>
      <c r="B4861" s="45">
        <f t="shared" si="450"/>
        <v>1.6628696961426366E-3</v>
      </c>
      <c r="E4861" s="45">
        <v>-8547</v>
      </c>
      <c r="F4861" s="45">
        <f t="shared" si="451"/>
        <v>-1.3688679962293887E-2</v>
      </c>
      <c r="I4861" s="45">
        <v>20923</v>
      </c>
      <c r="J4861" s="45">
        <f t="shared" si="452"/>
        <v>2.6370296599656983E-3</v>
      </c>
      <c r="M4861" s="45">
        <v>1403</v>
      </c>
      <c r="N4861" s="45">
        <f t="shared" si="453"/>
        <v>-5.7177774273820276E-3</v>
      </c>
      <c r="Q4861" s="45">
        <v>34698</v>
      </c>
      <c r="R4861" s="55">
        <f t="shared" si="454"/>
        <v>4.7330578726701147E-3</v>
      </c>
      <c r="U4861" s="45">
        <v>-30682</v>
      </c>
      <c r="V4861" s="55">
        <f t="shared" si="455"/>
        <v>-1.1040164801944993E-2</v>
      </c>
    </row>
    <row r="4862" spans="1:22" x14ac:dyDescent="0.25">
      <c r="A4862" s="45">
        <v>176215</v>
      </c>
      <c r="B4862" s="45">
        <f t="shared" si="450"/>
        <v>-2.148957014844079E-3</v>
      </c>
      <c r="E4862" s="45">
        <v>-8561</v>
      </c>
      <c r="F4862" s="45">
        <f t="shared" si="451"/>
        <v>-2.2582176932946483E-2</v>
      </c>
      <c r="I4862" s="45">
        <v>20920</v>
      </c>
      <c r="J4862" s="45">
        <f t="shared" si="452"/>
        <v>1.2075946433456799E-3</v>
      </c>
      <c r="M4862" s="45">
        <v>1423</v>
      </c>
      <c r="N4862" s="45">
        <f t="shared" si="453"/>
        <v>6.987218244978821E-3</v>
      </c>
      <c r="Q4862" s="45">
        <v>34691</v>
      </c>
      <c r="R4862" s="55">
        <f t="shared" si="454"/>
        <v>1.3977095005567387E-3</v>
      </c>
      <c r="U4862" s="45">
        <v>-30686</v>
      </c>
      <c r="V4862" s="55">
        <f t="shared" si="455"/>
        <v>-1.3581163936417161E-2</v>
      </c>
    </row>
    <row r="4863" spans="1:22" x14ac:dyDescent="0.25">
      <c r="A4863" s="45">
        <v>176212</v>
      </c>
      <c r="B4863" s="45">
        <f t="shared" si="450"/>
        <v>-3.5783920314640971E-3</v>
      </c>
      <c r="E4863" s="45">
        <v>-8535</v>
      </c>
      <c r="F4863" s="45">
        <f t="shared" si="451"/>
        <v>-6.0656825588773777E-3</v>
      </c>
      <c r="I4863" s="45">
        <v>20910</v>
      </c>
      <c r="J4863" s="45">
        <f t="shared" si="452"/>
        <v>-3.557188745387714E-3</v>
      </c>
      <c r="M4863" s="45">
        <v>1453</v>
      </c>
      <c r="N4863" s="45">
        <f t="shared" si="453"/>
        <v>2.6044711753520099E-2</v>
      </c>
      <c r="Q4863" s="45">
        <v>34684</v>
      </c>
      <c r="R4863" s="55">
        <f t="shared" si="454"/>
        <v>-1.9376388715566372E-3</v>
      </c>
      <c r="U4863" s="45">
        <v>-30668</v>
      </c>
      <c r="V4863" s="55">
        <f t="shared" si="455"/>
        <v>-2.1466678312923979E-3</v>
      </c>
    </row>
    <row r="4864" spans="1:22" x14ac:dyDescent="0.25">
      <c r="A4864" s="45">
        <v>176218</v>
      </c>
      <c r="B4864" s="45">
        <f t="shared" si="450"/>
        <v>-7.1952199822406058E-4</v>
      </c>
      <c r="E4864" s="45">
        <v>-8509</v>
      </c>
      <c r="F4864" s="45">
        <f t="shared" si="451"/>
        <v>1.0450811815191726E-2</v>
      </c>
      <c r="I4864" s="45">
        <v>20909</v>
      </c>
      <c r="J4864" s="45">
        <f t="shared" si="452"/>
        <v>-4.0336670842610533E-3</v>
      </c>
      <c r="M4864" s="45">
        <v>1470</v>
      </c>
      <c r="N4864" s="45">
        <f t="shared" si="453"/>
        <v>3.6843958075026821E-2</v>
      </c>
      <c r="Q4864" s="45">
        <v>34686</v>
      </c>
      <c r="R4864" s="55">
        <f t="shared" si="454"/>
        <v>-9.8468219380995828E-4</v>
      </c>
      <c r="U4864" s="45">
        <v>-30643</v>
      </c>
      <c r="V4864" s="55">
        <f t="shared" si="455"/>
        <v>1.3734576759158663E-2</v>
      </c>
    </row>
    <row r="4865" spans="1:22" x14ac:dyDescent="0.25">
      <c r="A4865" s="45">
        <v>176225</v>
      </c>
      <c r="B4865" s="45">
        <f t="shared" si="450"/>
        <v>2.6158263738893153E-3</v>
      </c>
      <c r="E4865" s="45">
        <v>-8514</v>
      </c>
      <c r="F4865" s="45">
        <f t="shared" si="451"/>
        <v>7.2745628971015138E-3</v>
      </c>
      <c r="I4865" s="45">
        <v>20916</v>
      </c>
      <c r="J4865" s="45">
        <f t="shared" si="452"/>
        <v>-6.9831871214767771E-4</v>
      </c>
      <c r="M4865" s="45">
        <v>1451</v>
      </c>
      <c r="N4865" s="45">
        <f t="shared" si="453"/>
        <v>2.4774212186284013E-2</v>
      </c>
      <c r="Q4865" s="45">
        <v>34686</v>
      </c>
      <c r="R4865" s="55">
        <f t="shared" si="454"/>
        <v>-9.8468219380995828E-4</v>
      </c>
      <c r="U4865" s="45">
        <v>-30635</v>
      </c>
      <c r="V4865" s="55">
        <f t="shared" si="455"/>
        <v>1.8816575028103005E-2</v>
      </c>
    </row>
    <row r="4866" spans="1:22" x14ac:dyDescent="0.25">
      <c r="A4866" s="45">
        <v>176224</v>
      </c>
      <c r="B4866" s="45">
        <f t="shared" si="450"/>
        <v>2.1393480350159759E-3</v>
      </c>
      <c r="E4866" s="45">
        <v>-8528</v>
      </c>
      <c r="F4866" s="45">
        <f t="shared" si="451"/>
        <v>-1.6189340735510804E-3</v>
      </c>
      <c r="I4866" s="45">
        <v>20915</v>
      </c>
      <c r="J4866" s="45">
        <f t="shared" si="452"/>
        <v>-1.174797051021017E-3</v>
      </c>
      <c r="M4866" s="45">
        <v>1412</v>
      </c>
      <c r="N4866" s="45">
        <f t="shared" si="453"/>
        <v>-5.2937481964511077E-7</v>
      </c>
      <c r="Q4866" s="45">
        <v>34686</v>
      </c>
      <c r="R4866" s="55">
        <f t="shared" si="454"/>
        <v>-9.8468219380995828E-4</v>
      </c>
      <c r="U4866" s="45">
        <v>-30648</v>
      </c>
      <c r="V4866" s="55">
        <f t="shared" si="455"/>
        <v>1.0558327841068452E-2</v>
      </c>
    </row>
    <row r="4867" spans="1:22" x14ac:dyDescent="0.25">
      <c r="A4867" s="45">
        <v>176221</v>
      </c>
      <c r="B4867" s="45">
        <f t="shared" si="450"/>
        <v>7.0991301839595767E-4</v>
      </c>
      <c r="E4867" s="45">
        <v>-8537</v>
      </c>
      <c r="F4867" s="45">
        <f t="shared" si="451"/>
        <v>-7.3361821261134627E-3</v>
      </c>
      <c r="I4867" s="45">
        <v>20911</v>
      </c>
      <c r="J4867" s="45">
        <f t="shared" si="452"/>
        <v>-3.0807104065143746E-3</v>
      </c>
      <c r="M4867" s="45">
        <v>1386</v>
      </c>
      <c r="N4867" s="45">
        <f t="shared" si="453"/>
        <v>-1.6517023748888748E-2</v>
      </c>
      <c r="Q4867" s="45">
        <v>34688</v>
      </c>
      <c r="R4867" s="55">
        <f t="shared" si="454"/>
        <v>-3.1725516063279538E-5</v>
      </c>
      <c r="U4867" s="45">
        <v>-30665</v>
      </c>
      <c r="V4867" s="55">
        <f t="shared" si="455"/>
        <v>-2.4091848043827037E-4</v>
      </c>
    </row>
    <row r="4868" spans="1:22" x14ac:dyDescent="0.25">
      <c r="A4868" s="45">
        <v>176219</v>
      </c>
      <c r="B4868" s="45">
        <f t="shared" si="450"/>
        <v>-2.4304365935072115E-4</v>
      </c>
      <c r="E4868" s="45">
        <v>-8549</v>
      </c>
      <c r="F4868" s="45">
        <f t="shared" si="451"/>
        <v>-1.4959179529529971E-2</v>
      </c>
      <c r="I4868" s="45">
        <v>20914</v>
      </c>
      <c r="J4868" s="45">
        <f t="shared" si="452"/>
        <v>-1.6512753898943566E-3</v>
      </c>
      <c r="M4868" s="45">
        <v>1392</v>
      </c>
      <c r="N4868" s="45">
        <f t="shared" si="453"/>
        <v>-1.2705525047180494E-2</v>
      </c>
      <c r="Q4868" s="45">
        <v>34685</v>
      </c>
      <c r="R4868" s="55">
        <f t="shared" si="454"/>
        <v>-1.4611605326832978E-3</v>
      </c>
      <c r="U4868" s="45">
        <v>-30668</v>
      </c>
      <c r="V4868" s="55">
        <f t="shared" si="455"/>
        <v>-2.1466678312923979E-3</v>
      </c>
    </row>
    <row r="4869" spans="1:22" x14ac:dyDescent="0.25">
      <c r="A4869" s="45">
        <v>176219</v>
      </c>
      <c r="B4869" s="45">
        <f t="shared" si="450"/>
        <v>-2.4304365935072115E-4</v>
      </c>
      <c r="E4869" s="45">
        <v>-8547</v>
      </c>
      <c r="F4869" s="45">
        <f t="shared" si="451"/>
        <v>-1.3688679962293887E-2</v>
      </c>
      <c r="I4869" s="45">
        <v>20919</v>
      </c>
      <c r="J4869" s="45">
        <f t="shared" si="452"/>
        <v>7.3111630447234054E-4</v>
      </c>
      <c r="M4869" s="45">
        <v>1413</v>
      </c>
      <c r="N4869" s="45">
        <f t="shared" si="453"/>
        <v>6.3472040879839734E-4</v>
      </c>
      <c r="Q4869" s="45">
        <v>34686</v>
      </c>
      <c r="R4869" s="55">
        <f t="shared" si="454"/>
        <v>-9.8468219380995828E-4</v>
      </c>
      <c r="U4869" s="45">
        <v>-30667</v>
      </c>
      <c r="V4869" s="55">
        <f t="shared" si="455"/>
        <v>-1.5114180476743554E-3</v>
      </c>
    </row>
    <row r="4870" spans="1:22" x14ac:dyDescent="0.25">
      <c r="A4870" s="45">
        <v>176221</v>
      </c>
      <c r="B4870" s="45">
        <f t="shared" si="450"/>
        <v>7.0991301839595767E-4</v>
      </c>
      <c r="E4870" s="45">
        <v>-8531</v>
      </c>
      <c r="F4870" s="45">
        <f t="shared" si="451"/>
        <v>-3.5246834244052078E-3</v>
      </c>
      <c r="I4870" s="45">
        <v>20923</v>
      </c>
      <c r="J4870" s="45">
        <f t="shared" si="452"/>
        <v>2.6370296599656983E-3</v>
      </c>
      <c r="M4870" s="45">
        <v>1419</v>
      </c>
      <c r="N4870" s="45">
        <f t="shared" si="453"/>
        <v>4.446219110506652E-3</v>
      </c>
      <c r="Q4870" s="45">
        <v>34691</v>
      </c>
      <c r="R4870" s="55">
        <f t="shared" si="454"/>
        <v>1.3977095005567387E-3</v>
      </c>
      <c r="U4870" s="45">
        <v>-30678</v>
      </c>
      <c r="V4870" s="55">
        <f t="shared" si="455"/>
        <v>-8.499165667472823E-3</v>
      </c>
    </row>
    <row r="4871" spans="1:22" x14ac:dyDescent="0.25">
      <c r="A4871" s="45">
        <v>176218</v>
      </c>
      <c r="B4871" s="45">
        <f t="shared" si="450"/>
        <v>-7.1952199822406058E-4</v>
      </c>
      <c r="E4871" s="45">
        <v>-8537</v>
      </c>
      <c r="F4871" s="45">
        <f t="shared" si="451"/>
        <v>-7.3361821261134627E-3</v>
      </c>
      <c r="I4871" s="45">
        <v>20925</v>
      </c>
      <c r="J4871" s="45">
        <f t="shared" si="452"/>
        <v>3.589986337712377E-3</v>
      </c>
      <c r="M4871" s="45">
        <v>1413</v>
      </c>
      <c r="N4871" s="45">
        <f t="shared" si="453"/>
        <v>6.3472040879839734E-4</v>
      </c>
      <c r="Q4871" s="45">
        <v>34692</v>
      </c>
      <c r="R4871" s="55">
        <f t="shared" si="454"/>
        <v>1.8741878394300782E-3</v>
      </c>
      <c r="U4871" s="45">
        <v>-30684</v>
      </c>
      <c r="V4871" s="55">
        <f t="shared" si="455"/>
        <v>-1.2310664369181077E-2</v>
      </c>
    </row>
    <row r="4872" spans="1:22" x14ac:dyDescent="0.25">
      <c r="A4872" s="45">
        <v>176211</v>
      </c>
      <c r="B4872" s="45">
        <f t="shared" si="450"/>
        <v>-4.0548703703374364E-3</v>
      </c>
      <c r="E4872" s="45">
        <v>-8552</v>
      </c>
      <c r="F4872" s="45">
        <f t="shared" si="451"/>
        <v>-1.68649288803841E-2</v>
      </c>
      <c r="I4872" s="45">
        <v>20923</v>
      </c>
      <c r="J4872" s="45">
        <f t="shared" si="452"/>
        <v>2.6370296599656983E-3</v>
      </c>
      <c r="M4872" s="45">
        <v>1409</v>
      </c>
      <c r="N4872" s="45">
        <f t="shared" si="453"/>
        <v>-1.9062787256737726E-3</v>
      </c>
      <c r="Q4872" s="45">
        <v>34690</v>
      </c>
      <c r="R4872" s="55">
        <f t="shared" si="454"/>
        <v>9.2123116168339931E-4</v>
      </c>
      <c r="U4872" s="45">
        <v>-30668</v>
      </c>
      <c r="V4872" s="55">
        <f t="shared" si="455"/>
        <v>-2.1466678312923979E-3</v>
      </c>
    </row>
    <row r="4873" spans="1:22" x14ac:dyDescent="0.25">
      <c r="A4873" s="45">
        <v>176216</v>
      </c>
      <c r="B4873" s="45">
        <f t="shared" si="450"/>
        <v>-1.6724786759707395E-3</v>
      </c>
      <c r="E4873" s="45">
        <v>-8537</v>
      </c>
      <c r="F4873" s="45">
        <f t="shared" si="451"/>
        <v>-7.3361821261134627E-3</v>
      </c>
      <c r="I4873" s="45">
        <v>20920</v>
      </c>
      <c r="J4873" s="45">
        <f t="shared" si="452"/>
        <v>1.2075946433456799E-3</v>
      </c>
      <c r="M4873" s="45">
        <v>1399</v>
      </c>
      <c r="N4873" s="45">
        <f t="shared" si="453"/>
        <v>-8.2587765618541975E-3</v>
      </c>
      <c r="Q4873" s="45">
        <v>34688</v>
      </c>
      <c r="R4873" s="55">
        <f t="shared" si="454"/>
        <v>-3.1725516063279538E-5</v>
      </c>
      <c r="U4873" s="45">
        <v>-30653</v>
      </c>
      <c r="V4873" s="55">
        <f t="shared" si="455"/>
        <v>7.3820789229782392E-3</v>
      </c>
    </row>
    <row r="4874" spans="1:22" x14ac:dyDescent="0.25">
      <c r="A4874" s="45">
        <v>176227</v>
      </c>
      <c r="B4874" s="45">
        <f t="shared" si="450"/>
        <v>3.5687830516359944E-3</v>
      </c>
      <c r="E4874" s="45">
        <v>-8508</v>
      </c>
      <c r="F4874" s="45">
        <f t="shared" si="451"/>
        <v>1.1086061598809769E-2</v>
      </c>
      <c r="I4874" s="45">
        <v>20920</v>
      </c>
      <c r="J4874" s="45">
        <f t="shared" si="452"/>
        <v>1.2075946433456799E-3</v>
      </c>
      <c r="M4874" s="45">
        <v>1387</v>
      </c>
      <c r="N4874" s="45">
        <f t="shared" si="453"/>
        <v>-1.5881773965270705E-2</v>
      </c>
      <c r="Q4874" s="45">
        <v>34688</v>
      </c>
      <c r="R4874" s="55">
        <f t="shared" si="454"/>
        <v>-3.1725516063279538E-5</v>
      </c>
      <c r="U4874" s="45">
        <v>-30656</v>
      </c>
      <c r="V4874" s="55">
        <f t="shared" si="455"/>
        <v>5.4763295721241114E-3</v>
      </c>
    </row>
    <row r="4875" spans="1:22" x14ac:dyDescent="0.25">
      <c r="A4875" s="45">
        <v>176227</v>
      </c>
      <c r="B4875" s="45">
        <f t="shared" si="450"/>
        <v>3.5687830516359944E-3</v>
      </c>
      <c r="E4875" s="45">
        <v>-8490</v>
      </c>
      <c r="F4875" s="45">
        <f t="shared" si="451"/>
        <v>2.2520557703934532E-2</v>
      </c>
      <c r="I4875" s="45">
        <v>20916</v>
      </c>
      <c r="J4875" s="45">
        <f t="shared" si="452"/>
        <v>-6.9831871214767771E-4</v>
      </c>
      <c r="M4875" s="45">
        <v>1387</v>
      </c>
      <c r="N4875" s="45">
        <f t="shared" si="453"/>
        <v>-1.5881773965270705E-2</v>
      </c>
      <c r="Q4875" s="45">
        <v>34689</v>
      </c>
      <c r="R4875" s="55">
        <f t="shared" si="454"/>
        <v>4.4475282281005986E-4</v>
      </c>
      <c r="U4875" s="45">
        <v>-30657</v>
      </c>
      <c r="V4875" s="55">
        <f t="shared" si="455"/>
        <v>4.8410797885060693E-3</v>
      </c>
    </row>
    <row r="4876" spans="1:22" x14ac:dyDescent="0.25">
      <c r="A4876" s="45">
        <v>176217</v>
      </c>
      <c r="B4876" s="45">
        <f t="shared" si="450"/>
        <v>-1.1960003370973999E-3</v>
      </c>
      <c r="E4876" s="45">
        <v>-8483</v>
      </c>
      <c r="F4876" s="45">
        <f t="shared" si="451"/>
        <v>2.6967306189260829E-2</v>
      </c>
      <c r="I4876" s="45">
        <v>20915</v>
      </c>
      <c r="J4876" s="45">
        <f t="shared" si="452"/>
        <v>-1.174797051021017E-3</v>
      </c>
      <c r="M4876" s="45">
        <v>1397</v>
      </c>
      <c r="N4876" s="45">
        <f t="shared" si="453"/>
        <v>-9.5292761290902833E-3</v>
      </c>
      <c r="Q4876" s="45">
        <v>34690</v>
      </c>
      <c r="R4876" s="55">
        <f t="shared" si="454"/>
        <v>9.2123116168339931E-4</v>
      </c>
      <c r="U4876" s="45">
        <v>-30653</v>
      </c>
      <c r="V4876" s="55">
        <f t="shared" si="455"/>
        <v>7.3820789229782392E-3</v>
      </c>
    </row>
    <row r="4877" spans="1:22" x14ac:dyDescent="0.25">
      <c r="A4877" s="45">
        <v>176209</v>
      </c>
      <c r="B4877" s="45">
        <f t="shared" si="450"/>
        <v>-5.0078270480841151E-3</v>
      </c>
      <c r="E4877" s="45">
        <v>-8495</v>
      </c>
      <c r="F4877" s="45">
        <f t="shared" si="451"/>
        <v>1.9344308785844321E-2</v>
      </c>
      <c r="I4877" s="45">
        <v>20922</v>
      </c>
      <c r="J4877" s="45">
        <f t="shared" si="452"/>
        <v>2.160551321092359E-3</v>
      </c>
      <c r="M4877" s="45">
        <v>1411</v>
      </c>
      <c r="N4877" s="45">
        <f t="shared" si="453"/>
        <v>-6.3577915843768761E-4</v>
      </c>
      <c r="Q4877" s="45">
        <v>34689</v>
      </c>
      <c r="R4877" s="55">
        <f t="shared" si="454"/>
        <v>4.4475282281005986E-4</v>
      </c>
      <c r="U4877" s="45">
        <v>-30659</v>
      </c>
      <c r="V4877" s="55">
        <f t="shared" si="455"/>
        <v>3.5705802212699844E-3</v>
      </c>
    </row>
    <row r="4878" spans="1:22" x14ac:dyDescent="0.25">
      <c r="A4878" s="45">
        <v>176211</v>
      </c>
      <c r="B4878" s="45">
        <f t="shared" si="450"/>
        <v>-4.0548703703374364E-3</v>
      </c>
      <c r="E4878" s="45">
        <v>-8520</v>
      </c>
      <c r="F4878" s="45">
        <f t="shared" si="451"/>
        <v>3.4630641953932594E-3</v>
      </c>
      <c r="I4878" s="45">
        <v>20924</v>
      </c>
      <c r="J4878" s="45">
        <f t="shared" si="452"/>
        <v>3.1135079988390377E-3</v>
      </c>
      <c r="M4878" s="45">
        <v>1426</v>
      </c>
      <c r="N4878" s="45">
        <f t="shared" si="453"/>
        <v>8.8929675958329488E-3</v>
      </c>
      <c r="Q4878" s="45">
        <v>34688</v>
      </c>
      <c r="R4878" s="55">
        <f t="shared" si="454"/>
        <v>-3.1725516063279538E-5</v>
      </c>
      <c r="U4878" s="45">
        <v>-30673</v>
      </c>
      <c r="V4878" s="55">
        <f t="shared" si="455"/>
        <v>-5.3229167493826102E-3</v>
      </c>
    </row>
    <row r="4879" spans="1:22" x14ac:dyDescent="0.25">
      <c r="A4879" s="45">
        <v>176220</v>
      </c>
      <c r="B4879" s="45">
        <f t="shared" si="450"/>
        <v>2.3343467952261824E-4</v>
      </c>
      <c r="E4879" s="45">
        <v>-8541</v>
      </c>
      <c r="F4879" s="45">
        <f t="shared" si="451"/>
        <v>-9.8771812605856317E-3</v>
      </c>
      <c r="I4879" s="45">
        <v>20915</v>
      </c>
      <c r="J4879" s="45">
        <f t="shared" si="452"/>
        <v>-1.174797051021017E-3</v>
      </c>
      <c r="M4879" s="45">
        <v>1427</v>
      </c>
      <c r="N4879" s="45">
        <f t="shared" si="453"/>
        <v>9.5282173794509917E-3</v>
      </c>
      <c r="Q4879" s="45">
        <v>34688</v>
      </c>
      <c r="R4879" s="55">
        <f t="shared" si="454"/>
        <v>-3.1725516063279538E-5</v>
      </c>
      <c r="U4879" s="45">
        <v>-30680</v>
      </c>
      <c r="V4879" s="55">
        <f t="shared" si="455"/>
        <v>-9.7696652347089071E-3</v>
      </c>
    </row>
    <row r="4880" spans="1:22" x14ac:dyDescent="0.25">
      <c r="A4880" s="45">
        <v>176225</v>
      </c>
      <c r="B4880" s="45">
        <f t="shared" si="450"/>
        <v>2.6158263738893153E-3</v>
      </c>
      <c r="E4880" s="45">
        <v>-8545</v>
      </c>
      <c r="F4880" s="45">
        <f t="shared" si="451"/>
        <v>-1.2418180395057802E-2</v>
      </c>
      <c r="I4880" s="45">
        <v>20912</v>
      </c>
      <c r="J4880" s="45">
        <f t="shared" si="452"/>
        <v>-2.6042320676410353E-3</v>
      </c>
      <c r="M4880" s="45">
        <v>1407</v>
      </c>
      <c r="N4880" s="45">
        <f t="shared" si="453"/>
        <v>-3.1767782929098573E-3</v>
      </c>
      <c r="Q4880" s="45">
        <v>34693</v>
      </c>
      <c r="R4880" s="55">
        <f t="shared" si="454"/>
        <v>2.3506661783034176E-3</v>
      </c>
      <c r="U4880" s="45">
        <v>-30678</v>
      </c>
      <c r="V4880" s="55">
        <f t="shared" si="455"/>
        <v>-8.499165667472823E-3</v>
      </c>
    </row>
    <row r="4881" spans="1:22" x14ac:dyDescent="0.25">
      <c r="A4881" s="45">
        <v>176217</v>
      </c>
      <c r="B4881" s="45">
        <f t="shared" si="450"/>
        <v>-1.1960003370973999E-3</v>
      </c>
      <c r="E4881" s="45">
        <v>-8522</v>
      </c>
      <c r="F4881" s="45">
        <f t="shared" si="451"/>
        <v>2.1925646281571744E-3</v>
      </c>
      <c r="I4881" s="45">
        <v>20917</v>
      </c>
      <c r="J4881" s="45">
        <f t="shared" si="452"/>
        <v>-2.2184037327433825E-4</v>
      </c>
      <c r="M4881" s="45">
        <v>1397</v>
      </c>
      <c r="N4881" s="45">
        <f t="shared" si="453"/>
        <v>-9.5292761290902833E-3</v>
      </c>
      <c r="Q4881" s="45">
        <v>34698</v>
      </c>
      <c r="R4881" s="55">
        <f t="shared" si="454"/>
        <v>4.7330578726701147E-3</v>
      </c>
      <c r="U4881" s="45">
        <v>-30666</v>
      </c>
      <c r="V4881" s="55">
        <f t="shared" si="455"/>
        <v>-8.7616826405631282E-4</v>
      </c>
    </row>
    <row r="4882" spans="1:22" x14ac:dyDescent="0.25">
      <c r="A4882" s="45">
        <v>176213</v>
      </c>
      <c r="B4882" s="45">
        <f t="shared" si="450"/>
        <v>-3.1019136925907577E-3</v>
      </c>
      <c r="E4882" s="45">
        <v>-8490</v>
      </c>
      <c r="F4882" s="45">
        <f t="shared" si="451"/>
        <v>2.2520557703934532E-2</v>
      </c>
      <c r="I4882" s="45">
        <v>20915</v>
      </c>
      <c r="J4882" s="45">
        <f t="shared" si="452"/>
        <v>-1.174797051021017E-3</v>
      </c>
      <c r="M4882" s="45">
        <v>1417</v>
      </c>
      <c r="N4882" s="45">
        <f t="shared" si="453"/>
        <v>3.175719543270567E-3</v>
      </c>
      <c r="Q4882" s="45">
        <v>34692</v>
      </c>
      <c r="R4882" s="55">
        <f t="shared" si="454"/>
        <v>1.8741878394300782E-3</v>
      </c>
      <c r="U4882" s="45">
        <v>-30645</v>
      </c>
      <c r="V4882" s="55">
        <f t="shared" si="455"/>
        <v>1.2464077191922579E-2</v>
      </c>
    </row>
    <row r="4883" spans="1:22" x14ac:dyDescent="0.25">
      <c r="A4883" s="45">
        <v>176223</v>
      </c>
      <c r="B4883" s="45">
        <f t="shared" si="450"/>
        <v>1.6628696961426366E-3</v>
      </c>
      <c r="E4883" s="45">
        <v>-8489</v>
      </c>
      <c r="F4883" s="45">
        <f t="shared" si="451"/>
        <v>2.3155807487552575E-2</v>
      </c>
      <c r="I4883" s="45">
        <v>20912</v>
      </c>
      <c r="J4883" s="45">
        <f t="shared" si="452"/>
        <v>-2.6042320676410353E-3</v>
      </c>
      <c r="M4883" s="45">
        <v>1441</v>
      </c>
      <c r="N4883" s="45">
        <f t="shared" si="453"/>
        <v>1.8421714350103584E-2</v>
      </c>
      <c r="Q4883" s="45">
        <v>34683</v>
      </c>
      <c r="R4883" s="55">
        <f t="shared" si="454"/>
        <v>-2.4141172104299767E-3</v>
      </c>
      <c r="U4883" s="45">
        <v>-30640</v>
      </c>
      <c r="V4883" s="55">
        <f t="shared" si="455"/>
        <v>1.564032611001279E-2</v>
      </c>
    </row>
    <row r="4884" spans="1:22" x14ac:dyDescent="0.25">
      <c r="A4884" s="45">
        <v>176228</v>
      </c>
      <c r="B4884" s="45">
        <f t="shared" si="450"/>
        <v>4.0452613905093337E-3</v>
      </c>
      <c r="E4884" s="45">
        <v>-8532</v>
      </c>
      <c r="F4884" s="45">
        <f t="shared" si="451"/>
        <v>-4.1599332080232499E-3</v>
      </c>
      <c r="I4884" s="45">
        <v>20918</v>
      </c>
      <c r="J4884" s="45">
        <f t="shared" si="452"/>
        <v>2.5463796559900114E-4</v>
      </c>
      <c r="M4884" s="45">
        <v>1440</v>
      </c>
      <c r="N4884" s="45">
        <f t="shared" si="453"/>
        <v>1.7786464566485544E-2</v>
      </c>
      <c r="Q4884" s="45">
        <v>34686</v>
      </c>
      <c r="R4884" s="55">
        <f t="shared" si="454"/>
        <v>-9.8468219380995828E-4</v>
      </c>
      <c r="U4884" s="45">
        <v>-30666</v>
      </c>
      <c r="V4884" s="55">
        <f t="shared" si="455"/>
        <v>-8.7616826405631282E-4</v>
      </c>
    </row>
    <row r="4885" spans="1:22" x14ac:dyDescent="0.25">
      <c r="A4885" s="45">
        <v>176222</v>
      </c>
      <c r="B4885" s="45">
        <f t="shared" si="450"/>
        <v>1.186391357269297E-3</v>
      </c>
      <c r="E4885" s="45">
        <v>-8570</v>
      </c>
      <c r="F4885" s="45">
        <f t="shared" si="451"/>
        <v>-2.8299424985508862E-2</v>
      </c>
      <c r="I4885" s="45">
        <v>20919</v>
      </c>
      <c r="J4885" s="45">
        <f t="shared" si="452"/>
        <v>7.3111630447234054E-4</v>
      </c>
      <c r="M4885" s="45">
        <v>1427</v>
      </c>
      <c r="N4885" s="45">
        <f t="shared" si="453"/>
        <v>9.5282173794509917E-3</v>
      </c>
      <c r="Q4885" s="45">
        <v>34692</v>
      </c>
      <c r="R4885" s="55">
        <f t="shared" si="454"/>
        <v>1.8741878394300782E-3</v>
      </c>
      <c r="U4885" s="45">
        <v>-30693</v>
      </c>
      <c r="V4885" s="55">
        <f t="shared" si="455"/>
        <v>-1.802791242174346E-2</v>
      </c>
    </row>
    <row r="4886" spans="1:22" x14ac:dyDescent="0.25">
      <c r="A4886" s="45">
        <v>176218</v>
      </c>
      <c r="B4886" s="45">
        <f t="shared" ref="B4886:B4949" si="456">(A4886-B$19)*2940/6170270</f>
        <v>-7.1952199822406058E-4</v>
      </c>
      <c r="E4886" s="45">
        <v>-8564</v>
      </c>
      <c r="F4886" s="45">
        <f t="shared" ref="F4886:F4949" si="457">(E4886-F$19)*3920/6170801</f>
        <v>-2.4487926283800608E-2</v>
      </c>
      <c r="I4886" s="45">
        <v>20910</v>
      </c>
      <c r="J4886" s="45">
        <f t="shared" ref="J4886:J4949" si="458">(I4886-J$19)*2940/6170270</f>
        <v>-3.557188745387714E-3</v>
      </c>
      <c r="M4886" s="45">
        <v>1417</v>
      </c>
      <c r="N4886" s="45">
        <f t="shared" ref="N4886:N4949" si="459">(M4886-N$19)*3920/6170801</f>
        <v>3.175719543270567E-3</v>
      </c>
      <c r="Q4886" s="45">
        <v>34690</v>
      </c>
      <c r="R4886" s="55">
        <f t="shared" ref="R4886:R4949" si="460">(Q4886-R$19)*2940/6170270</f>
        <v>9.2123116168339931E-4</v>
      </c>
      <c r="U4886" s="45">
        <v>-30692</v>
      </c>
      <c r="V4886" s="55">
        <f t="shared" ref="V4886:V4949" si="461">(U4886-V$19)*3920/6170801</f>
        <v>-1.7392662638125417E-2</v>
      </c>
    </row>
    <row r="4887" spans="1:22" x14ac:dyDescent="0.25">
      <c r="A4887" s="45">
        <v>176219</v>
      </c>
      <c r="B4887" s="45">
        <f t="shared" si="456"/>
        <v>-2.4304365935072115E-4</v>
      </c>
      <c r="E4887" s="45">
        <v>-8547</v>
      </c>
      <c r="F4887" s="45">
        <f t="shared" si="457"/>
        <v>-1.3688679962293887E-2</v>
      </c>
      <c r="I4887" s="45">
        <v>20908</v>
      </c>
      <c r="J4887" s="45">
        <f t="shared" si="458"/>
        <v>-4.5101454231343931E-3</v>
      </c>
      <c r="M4887" s="45">
        <v>1407</v>
      </c>
      <c r="N4887" s="45">
        <f t="shared" si="459"/>
        <v>-3.1767782929098573E-3</v>
      </c>
      <c r="Q4887" s="45">
        <v>34689</v>
      </c>
      <c r="R4887" s="55">
        <f t="shared" si="460"/>
        <v>4.4475282281005986E-4</v>
      </c>
      <c r="U4887" s="45">
        <v>-30669</v>
      </c>
      <c r="V4887" s="55">
        <f t="shared" si="461"/>
        <v>-2.7819176149104403E-3</v>
      </c>
    </row>
    <row r="4888" spans="1:22" x14ac:dyDescent="0.25">
      <c r="A4888" s="45">
        <v>176219</v>
      </c>
      <c r="B4888" s="45">
        <f t="shared" si="456"/>
        <v>-2.4304365935072115E-4</v>
      </c>
      <c r="E4888" s="45">
        <v>-8540</v>
      </c>
      <c r="F4888" s="45">
        <f t="shared" si="457"/>
        <v>-9.2419314769675905E-3</v>
      </c>
      <c r="I4888" s="45">
        <v>20914</v>
      </c>
      <c r="J4888" s="45">
        <f t="shared" si="458"/>
        <v>-1.6512753898943566E-3</v>
      </c>
      <c r="M4888" s="45">
        <v>1397</v>
      </c>
      <c r="N4888" s="45">
        <f t="shared" si="459"/>
        <v>-9.5292761290902833E-3</v>
      </c>
      <c r="Q4888" s="45">
        <v>34687</v>
      </c>
      <c r="R4888" s="55">
        <f t="shared" si="460"/>
        <v>-5.0820385493661894E-4</v>
      </c>
      <c r="U4888" s="45">
        <v>-30648</v>
      </c>
      <c r="V4888" s="55">
        <f t="shared" si="461"/>
        <v>1.0558327841068452E-2</v>
      </c>
    </row>
    <row r="4889" spans="1:22" x14ac:dyDescent="0.25">
      <c r="A4889" s="45">
        <v>176218</v>
      </c>
      <c r="B4889" s="45">
        <f t="shared" si="456"/>
        <v>-7.1952199822406058E-4</v>
      </c>
      <c r="E4889" s="45">
        <v>-8520</v>
      </c>
      <c r="F4889" s="45">
        <f t="shared" si="457"/>
        <v>3.4630641953932594E-3</v>
      </c>
      <c r="I4889" s="45">
        <v>20920</v>
      </c>
      <c r="J4889" s="45">
        <f t="shared" si="458"/>
        <v>1.2075946433456799E-3</v>
      </c>
      <c r="M4889" s="45">
        <v>1403</v>
      </c>
      <c r="N4889" s="45">
        <f t="shared" si="459"/>
        <v>-5.7177774273820276E-3</v>
      </c>
      <c r="Q4889" s="45">
        <v>34682</v>
      </c>
      <c r="R4889" s="55">
        <f t="shared" si="460"/>
        <v>-2.8905955493033161E-3</v>
      </c>
      <c r="U4889" s="45">
        <v>-30645</v>
      </c>
      <c r="V4889" s="55">
        <f t="shared" si="461"/>
        <v>1.2464077191922579E-2</v>
      </c>
    </row>
    <row r="4890" spans="1:22" x14ac:dyDescent="0.25">
      <c r="A4890" s="45">
        <v>176220</v>
      </c>
      <c r="B4890" s="45">
        <f t="shared" si="456"/>
        <v>2.3343467952261824E-4</v>
      </c>
      <c r="E4890" s="45">
        <v>-8495</v>
      </c>
      <c r="F4890" s="45">
        <f t="shared" si="457"/>
        <v>1.9344308785844321E-2</v>
      </c>
      <c r="I4890" s="45">
        <v>20926</v>
      </c>
      <c r="J4890" s="45">
        <f t="shared" si="458"/>
        <v>4.0664646765857168E-3</v>
      </c>
      <c r="M4890" s="45">
        <v>1424</v>
      </c>
      <c r="N4890" s="45">
        <f t="shared" si="459"/>
        <v>7.6224680285968639E-3</v>
      </c>
      <c r="Q4890" s="45">
        <v>34687</v>
      </c>
      <c r="R4890" s="55">
        <f t="shared" si="460"/>
        <v>-5.0820385493661894E-4</v>
      </c>
      <c r="U4890" s="45">
        <v>-30655</v>
      </c>
      <c r="V4890" s="55">
        <f t="shared" si="461"/>
        <v>6.1115793557421543E-3</v>
      </c>
    </row>
    <row r="4891" spans="1:22" x14ac:dyDescent="0.25">
      <c r="A4891" s="45">
        <v>176220</v>
      </c>
      <c r="B4891" s="45">
        <f t="shared" si="456"/>
        <v>2.3343467952261824E-4</v>
      </c>
      <c r="E4891" s="45">
        <v>-8502</v>
      </c>
      <c r="F4891" s="45">
        <f t="shared" si="457"/>
        <v>1.4897560300518023E-2</v>
      </c>
      <c r="I4891" s="45">
        <v>20924</v>
      </c>
      <c r="J4891" s="45">
        <f t="shared" si="458"/>
        <v>3.1135079988390377E-3</v>
      </c>
      <c r="M4891" s="45">
        <v>1427</v>
      </c>
      <c r="N4891" s="45">
        <f t="shared" si="459"/>
        <v>9.5282173794509917E-3</v>
      </c>
      <c r="Q4891" s="45">
        <v>34694</v>
      </c>
      <c r="R4891" s="55">
        <f t="shared" si="460"/>
        <v>2.8271445171767569E-3</v>
      </c>
      <c r="U4891" s="45">
        <v>-30666</v>
      </c>
      <c r="V4891" s="55">
        <f t="shared" si="461"/>
        <v>-8.7616826405631282E-4</v>
      </c>
    </row>
    <row r="4892" spans="1:22" x14ac:dyDescent="0.25">
      <c r="A4892" s="45">
        <v>176214</v>
      </c>
      <c r="B4892" s="45">
        <f t="shared" si="456"/>
        <v>-2.6254353537174184E-3</v>
      </c>
      <c r="E4892" s="45">
        <v>-8541</v>
      </c>
      <c r="F4892" s="45">
        <f t="shared" si="457"/>
        <v>-9.8771812605856317E-3</v>
      </c>
      <c r="I4892" s="45">
        <v>20915</v>
      </c>
      <c r="J4892" s="45">
        <f t="shared" si="458"/>
        <v>-1.174797051021017E-3</v>
      </c>
      <c r="M4892" s="45">
        <v>1401</v>
      </c>
      <c r="N4892" s="45">
        <f t="shared" si="459"/>
        <v>-6.9882769946181126E-3</v>
      </c>
      <c r="Q4892" s="45">
        <v>34689</v>
      </c>
      <c r="R4892" s="55">
        <f t="shared" si="460"/>
        <v>4.4475282281005986E-4</v>
      </c>
      <c r="U4892" s="45">
        <v>-30670</v>
      </c>
      <c r="V4892" s="55">
        <f t="shared" si="461"/>
        <v>-3.4171673985284828E-3</v>
      </c>
    </row>
    <row r="4893" spans="1:22" x14ac:dyDescent="0.25">
      <c r="A4893" s="45">
        <v>176212</v>
      </c>
      <c r="B4893" s="45">
        <f t="shared" si="456"/>
        <v>-3.5783920314640971E-3</v>
      </c>
      <c r="E4893" s="45">
        <v>-8566</v>
      </c>
      <c r="F4893" s="45">
        <f t="shared" si="457"/>
        <v>-2.5758425851036694E-2</v>
      </c>
      <c r="I4893" s="45">
        <v>20914</v>
      </c>
      <c r="J4893" s="45">
        <f t="shared" si="458"/>
        <v>-1.6512753898943566E-3</v>
      </c>
      <c r="M4893" s="45">
        <v>1379</v>
      </c>
      <c r="N4893" s="45">
        <f t="shared" si="459"/>
        <v>-2.0963772234215045E-2</v>
      </c>
      <c r="Q4893" s="45">
        <v>34687</v>
      </c>
      <c r="R4893" s="55">
        <f t="shared" si="460"/>
        <v>-5.0820385493661894E-4</v>
      </c>
      <c r="U4893" s="45">
        <v>-30666</v>
      </c>
      <c r="V4893" s="55">
        <f t="shared" si="461"/>
        <v>-8.7616826405631282E-4</v>
      </c>
    </row>
    <row r="4894" spans="1:22" x14ac:dyDescent="0.25">
      <c r="A4894" s="45">
        <v>176223</v>
      </c>
      <c r="B4894" s="45">
        <f t="shared" si="456"/>
        <v>1.6628696961426366E-3</v>
      </c>
      <c r="E4894" s="45">
        <v>-8542</v>
      </c>
      <c r="F4894" s="45">
        <f t="shared" si="457"/>
        <v>-1.0512431044203675E-2</v>
      </c>
      <c r="I4894" s="45">
        <v>20921</v>
      </c>
      <c r="J4894" s="45">
        <f t="shared" si="458"/>
        <v>1.6840729822190194E-3</v>
      </c>
      <c r="M4894" s="45">
        <v>1394</v>
      </c>
      <c r="N4894" s="45">
        <f t="shared" si="459"/>
        <v>-1.143502547994441E-2</v>
      </c>
      <c r="Q4894" s="45">
        <v>34689</v>
      </c>
      <c r="R4894" s="55">
        <f t="shared" si="460"/>
        <v>4.4475282281005986E-4</v>
      </c>
      <c r="U4894" s="45">
        <v>-30661</v>
      </c>
      <c r="V4894" s="55">
        <f t="shared" si="461"/>
        <v>2.3000806540338994E-3</v>
      </c>
    </row>
    <row r="4895" spans="1:22" x14ac:dyDescent="0.25">
      <c r="A4895" s="45">
        <v>176228</v>
      </c>
      <c r="B4895" s="45">
        <f t="shared" si="456"/>
        <v>4.0452613905093337E-3</v>
      </c>
      <c r="E4895" s="45">
        <v>-8497</v>
      </c>
      <c r="F4895" s="45">
        <f t="shared" si="457"/>
        <v>1.8073809218608235E-2</v>
      </c>
      <c r="I4895" s="45">
        <v>20920</v>
      </c>
      <c r="J4895" s="45">
        <f t="shared" si="458"/>
        <v>1.2075946433456799E-3</v>
      </c>
      <c r="M4895" s="45">
        <v>1428</v>
      </c>
      <c r="N4895" s="45">
        <f t="shared" si="459"/>
        <v>1.0163467163069033E-2</v>
      </c>
      <c r="Q4895" s="45">
        <v>34685</v>
      </c>
      <c r="R4895" s="55">
        <f t="shared" si="460"/>
        <v>-1.4611605326832978E-3</v>
      </c>
      <c r="U4895" s="45">
        <v>-30658</v>
      </c>
      <c r="V4895" s="55">
        <f t="shared" si="461"/>
        <v>4.2058300048880264E-3</v>
      </c>
    </row>
    <row r="4896" spans="1:22" x14ac:dyDescent="0.25">
      <c r="A4896" s="45">
        <v>176218</v>
      </c>
      <c r="B4896" s="45">
        <f t="shared" si="456"/>
        <v>-7.1952199822406058E-4</v>
      </c>
      <c r="E4896" s="45">
        <v>-8474</v>
      </c>
      <c r="F4896" s="45">
        <f t="shared" si="457"/>
        <v>3.2684554241823212E-2</v>
      </c>
      <c r="I4896" s="45">
        <v>20915</v>
      </c>
      <c r="J4896" s="45">
        <f t="shared" si="458"/>
        <v>-1.174797051021017E-3</v>
      </c>
      <c r="M4896" s="45">
        <v>1441</v>
      </c>
      <c r="N4896" s="45">
        <f t="shared" si="459"/>
        <v>1.8421714350103584E-2</v>
      </c>
      <c r="Q4896" s="45">
        <v>34683</v>
      </c>
      <c r="R4896" s="55">
        <f t="shared" si="460"/>
        <v>-2.4141172104299767E-3</v>
      </c>
      <c r="U4896" s="45">
        <v>-30659</v>
      </c>
      <c r="V4896" s="55">
        <f t="shared" si="461"/>
        <v>3.5705802212699844E-3</v>
      </c>
    </row>
    <row r="4897" spans="1:22" x14ac:dyDescent="0.25">
      <c r="A4897" s="45">
        <v>176214</v>
      </c>
      <c r="B4897" s="45">
        <f t="shared" si="456"/>
        <v>-2.6254353537174184E-3</v>
      </c>
      <c r="E4897" s="45">
        <v>-8485</v>
      </c>
      <c r="F4897" s="45">
        <f t="shared" si="457"/>
        <v>2.5696806622024747E-2</v>
      </c>
      <c r="I4897" s="45">
        <v>20911</v>
      </c>
      <c r="J4897" s="45">
        <f t="shared" si="458"/>
        <v>-3.0807104065143746E-3</v>
      </c>
      <c r="M4897" s="45">
        <v>1427</v>
      </c>
      <c r="N4897" s="45">
        <f t="shared" si="459"/>
        <v>9.5282173794509917E-3</v>
      </c>
      <c r="Q4897" s="45">
        <v>34688</v>
      </c>
      <c r="R4897" s="55">
        <f t="shared" si="460"/>
        <v>-3.1725516063279538E-5</v>
      </c>
      <c r="U4897" s="45">
        <v>-30662</v>
      </c>
      <c r="V4897" s="55">
        <f t="shared" si="461"/>
        <v>1.664830870415857E-3</v>
      </c>
    </row>
    <row r="4898" spans="1:22" x14ac:dyDescent="0.25">
      <c r="A4898" s="45">
        <v>176218</v>
      </c>
      <c r="B4898" s="45">
        <f t="shared" si="456"/>
        <v>-7.1952199822406058E-4</v>
      </c>
      <c r="E4898" s="45">
        <v>-8510</v>
      </c>
      <c r="F4898" s="45">
        <f t="shared" si="457"/>
        <v>9.8155620315736845E-3</v>
      </c>
      <c r="I4898" s="45">
        <v>20914</v>
      </c>
      <c r="J4898" s="45">
        <f t="shared" si="458"/>
        <v>-1.6512753898943566E-3</v>
      </c>
      <c r="M4898" s="45">
        <v>1407</v>
      </c>
      <c r="N4898" s="45">
        <f t="shared" si="459"/>
        <v>-3.1767782929098573E-3</v>
      </c>
      <c r="Q4898" s="45">
        <v>34691</v>
      </c>
      <c r="R4898" s="55">
        <f t="shared" si="460"/>
        <v>1.3977095005567387E-3</v>
      </c>
      <c r="U4898" s="45">
        <v>-30665</v>
      </c>
      <c r="V4898" s="55">
        <f t="shared" si="461"/>
        <v>-2.4091848043827037E-4</v>
      </c>
    </row>
    <row r="4899" spans="1:22" x14ac:dyDescent="0.25">
      <c r="A4899" s="45">
        <v>176213</v>
      </c>
      <c r="B4899" s="45">
        <f t="shared" si="456"/>
        <v>-3.1019136925907577E-3</v>
      </c>
      <c r="E4899" s="45">
        <v>-8527</v>
      </c>
      <c r="F4899" s="45">
        <f t="shared" si="457"/>
        <v>-9.8368428993303794E-4</v>
      </c>
      <c r="I4899" s="45">
        <v>20923</v>
      </c>
      <c r="J4899" s="45">
        <f t="shared" si="458"/>
        <v>2.6370296599656983E-3</v>
      </c>
      <c r="M4899" s="45">
        <v>1387</v>
      </c>
      <c r="N4899" s="45">
        <f t="shared" si="459"/>
        <v>-1.5881773965270705E-2</v>
      </c>
      <c r="Q4899" s="45">
        <v>34692</v>
      </c>
      <c r="R4899" s="55">
        <f t="shared" si="460"/>
        <v>1.8741878394300782E-3</v>
      </c>
      <c r="U4899" s="45">
        <v>-30670</v>
      </c>
      <c r="V4899" s="55">
        <f t="shared" si="461"/>
        <v>-3.4171673985284828E-3</v>
      </c>
    </row>
    <row r="4900" spans="1:22" x14ac:dyDescent="0.25">
      <c r="A4900" s="45">
        <v>176209</v>
      </c>
      <c r="B4900" s="45">
        <f t="shared" si="456"/>
        <v>-5.0078270480841151E-3</v>
      </c>
      <c r="E4900" s="45">
        <v>-8544</v>
      </c>
      <c r="F4900" s="45">
        <f t="shared" si="457"/>
        <v>-1.178293061143976E-2</v>
      </c>
      <c r="I4900" s="45">
        <v>20926</v>
      </c>
      <c r="J4900" s="45">
        <f t="shared" si="458"/>
        <v>4.0664646765857168E-3</v>
      </c>
      <c r="M4900" s="45">
        <v>1382</v>
      </c>
      <c r="N4900" s="45">
        <f t="shared" si="459"/>
        <v>-1.905802288336092E-2</v>
      </c>
      <c r="Q4900" s="45">
        <v>34691</v>
      </c>
      <c r="R4900" s="55">
        <f t="shared" si="460"/>
        <v>1.3977095005567387E-3</v>
      </c>
      <c r="U4900" s="45">
        <v>-30673</v>
      </c>
      <c r="V4900" s="55">
        <f t="shared" si="461"/>
        <v>-5.3229167493826102E-3</v>
      </c>
    </row>
    <row r="4901" spans="1:22" x14ac:dyDescent="0.25">
      <c r="A4901" s="45">
        <v>176214</v>
      </c>
      <c r="B4901" s="45">
        <f t="shared" si="456"/>
        <v>-2.6254353537174184E-3</v>
      </c>
      <c r="E4901" s="45">
        <v>-8557</v>
      </c>
      <c r="F4901" s="45">
        <f t="shared" si="457"/>
        <v>-2.0041177798474311E-2</v>
      </c>
      <c r="I4901" s="45">
        <v>20923</v>
      </c>
      <c r="J4901" s="45">
        <f t="shared" si="458"/>
        <v>2.6370296599656983E-3</v>
      </c>
      <c r="M4901" s="45">
        <v>1411</v>
      </c>
      <c r="N4901" s="45">
        <f t="shared" si="459"/>
        <v>-6.3577915843768761E-4</v>
      </c>
      <c r="Q4901" s="45">
        <v>34687</v>
      </c>
      <c r="R4901" s="55">
        <f t="shared" si="460"/>
        <v>-5.0820385493661894E-4</v>
      </c>
      <c r="U4901" s="45">
        <v>-30663</v>
      </c>
      <c r="V4901" s="55">
        <f t="shared" si="461"/>
        <v>1.0295810867978145E-3</v>
      </c>
    </row>
    <row r="4902" spans="1:22" x14ac:dyDescent="0.25">
      <c r="A4902" s="45">
        <v>176220</v>
      </c>
      <c r="B4902" s="45">
        <f t="shared" si="456"/>
        <v>2.3343467952261824E-4</v>
      </c>
      <c r="E4902" s="45">
        <v>-8540</v>
      </c>
      <c r="F4902" s="45">
        <f t="shared" si="457"/>
        <v>-9.2419314769675905E-3</v>
      </c>
      <c r="I4902" s="45">
        <v>20920</v>
      </c>
      <c r="J4902" s="45">
        <f t="shared" si="458"/>
        <v>1.2075946433456799E-3</v>
      </c>
      <c r="M4902" s="45">
        <v>1450</v>
      </c>
      <c r="N4902" s="45">
        <f t="shared" si="459"/>
        <v>2.413896240266597E-2</v>
      </c>
      <c r="Q4902" s="45">
        <v>34689</v>
      </c>
      <c r="R4902" s="55">
        <f t="shared" si="460"/>
        <v>4.4475282281005986E-4</v>
      </c>
      <c r="U4902" s="45">
        <v>-30661</v>
      </c>
      <c r="V4902" s="55">
        <f t="shared" si="461"/>
        <v>2.3000806540338994E-3</v>
      </c>
    </row>
    <row r="4903" spans="1:22" x14ac:dyDescent="0.25">
      <c r="A4903" s="45">
        <v>176226</v>
      </c>
      <c r="B4903" s="45">
        <f t="shared" si="456"/>
        <v>3.0923047127626546E-3</v>
      </c>
      <c r="E4903" s="45">
        <v>-8514</v>
      </c>
      <c r="F4903" s="45">
        <f t="shared" si="457"/>
        <v>7.2745628971015138E-3</v>
      </c>
      <c r="I4903" s="45">
        <v>20917</v>
      </c>
      <c r="J4903" s="45">
        <f t="shared" si="458"/>
        <v>-2.2184037327433825E-4</v>
      </c>
      <c r="M4903" s="45">
        <v>1454</v>
      </c>
      <c r="N4903" s="45">
        <f t="shared" si="459"/>
        <v>2.6679961537138138E-2</v>
      </c>
      <c r="Q4903" s="45">
        <v>34693</v>
      </c>
      <c r="R4903" s="55">
        <f t="shared" si="460"/>
        <v>2.3506661783034176E-3</v>
      </c>
      <c r="U4903" s="45">
        <v>-30679</v>
      </c>
      <c r="V4903" s="55">
        <f t="shared" si="461"/>
        <v>-9.1344154510908642E-3</v>
      </c>
    </row>
    <row r="4904" spans="1:22" x14ac:dyDescent="0.25">
      <c r="A4904" s="45">
        <v>176230</v>
      </c>
      <c r="B4904" s="45">
        <f t="shared" si="456"/>
        <v>4.9982180682560124E-3</v>
      </c>
      <c r="E4904" s="45">
        <v>-8528</v>
      </c>
      <c r="F4904" s="45">
        <f t="shared" si="457"/>
        <v>-1.6189340735510804E-3</v>
      </c>
      <c r="I4904" s="45">
        <v>20916</v>
      </c>
      <c r="J4904" s="45">
        <f t="shared" si="458"/>
        <v>-6.9831871214767771E-4</v>
      </c>
      <c r="M4904" s="45">
        <v>1423</v>
      </c>
      <c r="N4904" s="45">
        <f t="shared" si="459"/>
        <v>6.987218244978821E-3</v>
      </c>
      <c r="Q4904" s="45">
        <v>34693</v>
      </c>
      <c r="R4904" s="55">
        <f t="shared" si="460"/>
        <v>2.3506661783034176E-3</v>
      </c>
      <c r="U4904" s="45">
        <v>-30686</v>
      </c>
      <c r="V4904" s="55">
        <f t="shared" si="461"/>
        <v>-1.3581163936417161E-2</v>
      </c>
    </row>
    <row r="4905" spans="1:22" x14ac:dyDescent="0.25">
      <c r="A4905" s="45">
        <v>176225</v>
      </c>
      <c r="B4905" s="45">
        <f t="shared" si="456"/>
        <v>2.6158263738893153E-3</v>
      </c>
      <c r="E4905" s="45">
        <v>-8550</v>
      </c>
      <c r="F4905" s="45">
        <f t="shared" si="457"/>
        <v>-1.5594429313148014E-2</v>
      </c>
      <c r="I4905" s="45">
        <v>20916</v>
      </c>
      <c r="J4905" s="45">
        <f t="shared" si="458"/>
        <v>-6.9831871214767771E-4</v>
      </c>
      <c r="M4905" s="45">
        <v>1387</v>
      </c>
      <c r="N4905" s="45">
        <f t="shared" si="459"/>
        <v>-1.5881773965270705E-2</v>
      </c>
      <c r="Q4905" s="45">
        <v>34692</v>
      </c>
      <c r="R4905" s="55">
        <f t="shared" si="460"/>
        <v>1.8741878394300782E-3</v>
      </c>
      <c r="U4905" s="45">
        <v>-30672</v>
      </c>
      <c r="V4905" s="55">
        <f t="shared" si="461"/>
        <v>-4.6876669657645673E-3</v>
      </c>
    </row>
    <row r="4906" spans="1:22" x14ac:dyDescent="0.25">
      <c r="A4906" s="45">
        <v>176219</v>
      </c>
      <c r="B4906" s="45">
        <f t="shared" si="456"/>
        <v>-2.4304365935072115E-4</v>
      </c>
      <c r="E4906" s="45">
        <v>-8535</v>
      </c>
      <c r="F4906" s="45">
        <f t="shared" si="457"/>
        <v>-6.0656825588773777E-3</v>
      </c>
      <c r="I4906" s="45">
        <v>20917</v>
      </c>
      <c r="J4906" s="45">
        <f t="shared" si="458"/>
        <v>-2.2184037327433825E-4</v>
      </c>
      <c r="M4906" s="45">
        <v>1376</v>
      </c>
      <c r="N4906" s="45">
        <f t="shared" si="459"/>
        <v>-2.286952158506917E-2</v>
      </c>
      <c r="Q4906" s="45">
        <v>34691</v>
      </c>
      <c r="R4906" s="55">
        <f t="shared" si="460"/>
        <v>1.3977095005567387E-3</v>
      </c>
      <c r="U4906" s="45">
        <v>-30657</v>
      </c>
      <c r="V4906" s="55">
        <f t="shared" si="461"/>
        <v>4.8410797885060693E-3</v>
      </c>
    </row>
    <row r="4907" spans="1:22" x14ac:dyDescent="0.25">
      <c r="A4907" s="45">
        <v>176218</v>
      </c>
      <c r="B4907" s="45">
        <f t="shared" si="456"/>
        <v>-7.1952199822406058E-4</v>
      </c>
      <c r="E4907" s="45">
        <v>-8524</v>
      </c>
      <c r="F4907" s="45">
        <f t="shared" si="457"/>
        <v>9.2206506092108948E-4</v>
      </c>
      <c r="I4907" s="45">
        <v>20919</v>
      </c>
      <c r="J4907" s="45">
        <f t="shared" si="458"/>
        <v>7.3111630447234054E-4</v>
      </c>
      <c r="M4907" s="45">
        <v>1393</v>
      </c>
      <c r="N4907" s="45">
        <f t="shared" si="459"/>
        <v>-1.2070275263562453E-2</v>
      </c>
      <c r="Q4907" s="45">
        <v>34690</v>
      </c>
      <c r="R4907" s="55">
        <f t="shared" si="460"/>
        <v>9.2123116168339931E-4</v>
      </c>
      <c r="U4907" s="45">
        <v>-30645</v>
      </c>
      <c r="V4907" s="55">
        <f t="shared" si="461"/>
        <v>1.2464077191922579E-2</v>
      </c>
    </row>
    <row r="4908" spans="1:22" x14ac:dyDescent="0.25">
      <c r="A4908" s="45">
        <v>176217</v>
      </c>
      <c r="B4908" s="45">
        <f t="shared" si="456"/>
        <v>-1.1960003370973999E-3</v>
      </c>
      <c r="E4908" s="45">
        <v>-8536</v>
      </c>
      <c r="F4908" s="45">
        <f t="shared" si="457"/>
        <v>-6.7009323424954198E-3</v>
      </c>
      <c r="I4908" s="45">
        <v>20923</v>
      </c>
      <c r="J4908" s="45">
        <f t="shared" si="458"/>
        <v>2.6370296599656983E-3</v>
      </c>
      <c r="M4908" s="45">
        <v>1419</v>
      </c>
      <c r="N4908" s="45">
        <f t="shared" si="459"/>
        <v>4.446219110506652E-3</v>
      </c>
      <c r="Q4908" s="45">
        <v>34688</v>
      </c>
      <c r="R4908" s="55">
        <f t="shared" si="460"/>
        <v>-3.1725516063279538E-5</v>
      </c>
      <c r="U4908" s="45">
        <v>-30642</v>
      </c>
      <c r="V4908" s="55">
        <f t="shared" si="461"/>
        <v>1.4369826542776706E-2</v>
      </c>
    </row>
    <row r="4909" spans="1:22" x14ac:dyDescent="0.25">
      <c r="A4909" s="45">
        <v>176219</v>
      </c>
      <c r="B4909" s="45">
        <f t="shared" si="456"/>
        <v>-2.4304365935072115E-4</v>
      </c>
      <c r="E4909" s="45">
        <v>-8533</v>
      </c>
      <c r="F4909" s="45">
        <f t="shared" si="457"/>
        <v>-4.7951829916412928E-3</v>
      </c>
      <c r="I4909" s="45">
        <v>20920</v>
      </c>
      <c r="J4909" s="45">
        <f t="shared" si="458"/>
        <v>1.2075946433456799E-3</v>
      </c>
      <c r="M4909" s="45">
        <v>1433</v>
      </c>
      <c r="N4909" s="45">
        <f t="shared" si="459"/>
        <v>1.3339716081159246E-2</v>
      </c>
      <c r="Q4909" s="45">
        <v>34683</v>
      </c>
      <c r="R4909" s="55">
        <f t="shared" si="460"/>
        <v>-2.4141172104299767E-3</v>
      </c>
      <c r="U4909" s="45">
        <v>-30664</v>
      </c>
      <c r="V4909" s="55">
        <f t="shared" si="461"/>
        <v>3.9433130317977208E-4</v>
      </c>
    </row>
    <row r="4910" spans="1:22" x14ac:dyDescent="0.25">
      <c r="A4910" s="45">
        <v>176223</v>
      </c>
      <c r="B4910" s="45">
        <f t="shared" si="456"/>
        <v>1.6628696961426366E-3</v>
      </c>
      <c r="E4910" s="45">
        <v>-8518</v>
      </c>
      <c r="F4910" s="45">
        <f t="shared" si="457"/>
        <v>4.7335637626293439E-3</v>
      </c>
      <c r="I4910" s="45">
        <v>20914</v>
      </c>
      <c r="J4910" s="45">
        <f t="shared" si="458"/>
        <v>-1.6512753898943566E-3</v>
      </c>
      <c r="M4910" s="45">
        <v>1429</v>
      </c>
      <c r="N4910" s="45">
        <f t="shared" si="459"/>
        <v>1.0798716946687076E-2</v>
      </c>
      <c r="Q4910" s="45">
        <v>34680</v>
      </c>
      <c r="R4910" s="55">
        <f t="shared" si="460"/>
        <v>-3.8435522270499948E-3</v>
      </c>
      <c r="U4910" s="45">
        <v>-30684</v>
      </c>
      <c r="V4910" s="55">
        <f t="shared" si="461"/>
        <v>-1.2310664369181077E-2</v>
      </c>
    </row>
    <row r="4911" spans="1:22" x14ac:dyDescent="0.25">
      <c r="A4911" s="45">
        <v>176218</v>
      </c>
      <c r="B4911" s="45">
        <f t="shared" si="456"/>
        <v>-7.1952199822406058E-4</v>
      </c>
      <c r="E4911" s="45">
        <v>-8508</v>
      </c>
      <c r="F4911" s="45">
        <f t="shared" si="457"/>
        <v>1.1086061598809769E-2</v>
      </c>
      <c r="I4911" s="45">
        <v>20914</v>
      </c>
      <c r="J4911" s="45">
        <f t="shared" si="458"/>
        <v>-1.6512753898943566E-3</v>
      </c>
      <c r="M4911" s="45">
        <v>1419</v>
      </c>
      <c r="N4911" s="45">
        <f t="shared" si="459"/>
        <v>4.446219110506652E-3</v>
      </c>
      <c r="Q4911" s="45">
        <v>34684</v>
      </c>
      <c r="R4911" s="55">
        <f t="shared" si="460"/>
        <v>-1.9376388715566372E-3</v>
      </c>
      <c r="U4911" s="45">
        <v>-30675</v>
      </c>
      <c r="V4911" s="55">
        <f t="shared" si="461"/>
        <v>-6.5934163166186952E-3</v>
      </c>
    </row>
    <row r="4912" spans="1:22" x14ac:dyDescent="0.25">
      <c r="A4912" s="45">
        <v>176216</v>
      </c>
      <c r="B4912" s="45">
        <f t="shared" si="456"/>
        <v>-1.6724786759707395E-3</v>
      </c>
      <c r="E4912" s="45">
        <v>-8502</v>
      </c>
      <c r="F4912" s="45">
        <f t="shared" si="457"/>
        <v>1.4897560300518023E-2</v>
      </c>
      <c r="I4912" s="45">
        <v>20916</v>
      </c>
      <c r="J4912" s="45">
        <f t="shared" si="458"/>
        <v>-6.9831871214767771E-4</v>
      </c>
      <c r="M4912" s="45">
        <v>1408</v>
      </c>
      <c r="N4912" s="45">
        <f t="shared" si="459"/>
        <v>-2.5415285092918148E-3</v>
      </c>
      <c r="Q4912" s="45">
        <v>34688</v>
      </c>
      <c r="R4912" s="55">
        <f t="shared" si="460"/>
        <v>-3.1725516063279538E-5</v>
      </c>
      <c r="U4912" s="45">
        <v>-30656</v>
      </c>
      <c r="V4912" s="55">
        <f t="shared" si="461"/>
        <v>5.4763295721241114E-3</v>
      </c>
    </row>
    <row r="4913" spans="1:22" x14ac:dyDescent="0.25">
      <c r="A4913" s="45">
        <v>176223</v>
      </c>
      <c r="B4913" s="45">
        <f t="shared" si="456"/>
        <v>1.6628696961426366E-3</v>
      </c>
      <c r="E4913" s="45">
        <v>-8505</v>
      </c>
      <c r="F4913" s="45">
        <f t="shared" si="457"/>
        <v>1.2991810949663896E-2</v>
      </c>
      <c r="I4913" s="45">
        <v>20916</v>
      </c>
      <c r="J4913" s="45">
        <f t="shared" si="458"/>
        <v>-6.9831871214767771E-4</v>
      </c>
      <c r="M4913" s="45">
        <v>1399</v>
      </c>
      <c r="N4913" s="45">
        <f t="shared" si="459"/>
        <v>-8.2587765618541975E-3</v>
      </c>
      <c r="Q4913" s="45">
        <v>34690</v>
      </c>
      <c r="R4913" s="55">
        <f t="shared" si="460"/>
        <v>9.2123116168339931E-4</v>
      </c>
      <c r="U4913" s="45">
        <v>-30649</v>
      </c>
      <c r="V4913" s="55">
        <f t="shared" si="461"/>
        <v>9.9230780574504091E-3</v>
      </c>
    </row>
    <row r="4914" spans="1:22" x14ac:dyDescent="0.25">
      <c r="A4914" s="45">
        <v>176222</v>
      </c>
      <c r="B4914" s="45">
        <f t="shared" si="456"/>
        <v>1.186391357269297E-3</v>
      </c>
      <c r="E4914" s="45">
        <v>-8507</v>
      </c>
      <c r="F4914" s="45">
        <f t="shared" si="457"/>
        <v>1.1721311382427812E-2</v>
      </c>
      <c r="I4914" s="45">
        <v>20916</v>
      </c>
      <c r="J4914" s="45">
        <f t="shared" si="458"/>
        <v>-6.9831871214767771E-4</v>
      </c>
      <c r="M4914" s="45">
        <v>1395</v>
      </c>
      <c r="N4914" s="45">
        <f t="shared" si="459"/>
        <v>-1.0799775696326367E-2</v>
      </c>
      <c r="Q4914" s="45">
        <v>34690</v>
      </c>
      <c r="R4914" s="55">
        <f t="shared" si="460"/>
        <v>9.2123116168339931E-4</v>
      </c>
      <c r="U4914" s="45">
        <v>-30657</v>
      </c>
      <c r="V4914" s="55">
        <f t="shared" si="461"/>
        <v>4.8410797885060693E-3</v>
      </c>
    </row>
    <row r="4915" spans="1:22" x14ac:dyDescent="0.25">
      <c r="A4915" s="45">
        <v>176215</v>
      </c>
      <c r="B4915" s="45">
        <f t="shared" si="456"/>
        <v>-2.148957014844079E-3</v>
      </c>
      <c r="E4915" s="45">
        <v>-8520</v>
      </c>
      <c r="F4915" s="45">
        <f t="shared" si="457"/>
        <v>3.4630641953932594E-3</v>
      </c>
      <c r="I4915" s="45">
        <v>20916</v>
      </c>
      <c r="J4915" s="45">
        <f t="shared" si="458"/>
        <v>-6.9831871214767771E-4</v>
      </c>
      <c r="M4915" s="45">
        <v>1396</v>
      </c>
      <c r="N4915" s="45">
        <f t="shared" si="459"/>
        <v>-1.0164525912708324E-2</v>
      </c>
      <c r="Q4915" s="45">
        <v>34686</v>
      </c>
      <c r="R4915" s="55">
        <f t="shared" si="460"/>
        <v>-9.8468219380995828E-4</v>
      </c>
      <c r="U4915" s="45">
        <v>-30668</v>
      </c>
      <c r="V4915" s="55">
        <f t="shared" si="461"/>
        <v>-2.1466678312923979E-3</v>
      </c>
    </row>
    <row r="4916" spans="1:22" x14ac:dyDescent="0.25">
      <c r="A4916" s="45">
        <v>176216</v>
      </c>
      <c r="B4916" s="45">
        <f t="shared" si="456"/>
        <v>-1.6724786759707395E-3</v>
      </c>
      <c r="E4916" s="45">
        <v>-8563</v>
      </c>
      <c r="F4916" s="45">
        <f t="shared" si="457"/>
        <v>-2.3852676500182565E-2</v>
      </c>
      <c r="I4916" s="45">
        <v>20919</v>
      </c>
      <c r="J4916" s="45">
        <f t="shared" si="458"/>
        <v>7.3111630447234054E-4</v>
      </c>
      <c r="M4916" s="45">
        <v>1403</v>
      </c>
      <c r="N4916" s="45">
        <f t="shared" si="459"/>
        <v>-5.7177774273820276E-3</v>
      </c>
      <c r="Q4916" s="45">
        <v>34685</v>
      </c>
      <c r="R4916" s="55">
        <f t="shared" si="460"/>
        <v>-1.4611605326832978E-3</v>
      </c>
      <c r="U4916" s="45">
        <v>-30663</v>
      </c>
      <c r="V4916" s="55">
        <f t="shared" si="461"/>
        <v>1.0295810867978145E-3</v>
      </c>
    </row>
    <row r="4917" spans="1:22" x14ac:dyDescent="0.25">
      <c r="A4917" s="45">
        <v>176218</v>
      </c>
      <c r="B4917" s="45">
        <f t="shared" si="456"/>
        <v>-7.1952199822406058E-4</v>
      </c>
      <c r="E4917" s="45">
        <v>-8585</v>
      </c>
      <c r="F4917" s="45">
        <f t="shared" si="457"/>
        <v>-3.7828171739779502E-2</v>
      </c>
      <c r="I4917" s="45">
        <v>20924</v>
      </c>
      <c r="J4917" s="45">
        <f t="shared" si="458"/>
        <v>3.1135079988390377E-3</v>
      </c>
      <c r="M4917" s="45">
        <v>1425</v>
      </c>
      <c r="N4917" s="45">
        <f t="shared" si="459"/>
        <v>8.2577178122149059E-3</v>
      </c>
      <c r="Q4917" s="45">
        <v>34686</v>
      </c>
      <c r="R4917" s="55">
        <f t="shared" si="460"/>
        <v>-9.8468219380995828E-4</v>
      </c>
      <c r="U4917" s="45">
        <v>-30658</v>
      </c>
      <c r="V4917" s="55">
        <f t="shared" si="461"/>
        <v>4.2058300048880264E-3</v>
      </c>
    </row>
    <row r="4918" spans="1:22" x14ac:dyDescent="0.25">
      <c r="A4918" s="45">
        <v>176220</v>
      </c>
      <c r="B4918" s="45">
        <f t="shared" si="456"/>
        <v>2.3343467952261824E-4</v>
      </c>
      <c r="E4918" s="45">
        <v>-8550</v>
      </c>
      <c r="F4918" s="45">
        <f t="shared" si="457"/>
        <v>-1.5594429313148014E-2</v>
      </c>
      <c r="I4918" s="45">
        <v>20923</v>
      </c>
      <c r="J4918" s="45">
        <f t="shared" si="458"/>
        <v>2.6370296599656983E-3</v>
      </c>
      <c r="M4918" s="45">
        <v>1443</v>
      </c>
      <c r="N4918" s="45">
        <f t="shared" si="459"/>
        <v>1.969221391733967E-2</v>
      </c>
      <c r="Q4918" s="45">
        <v>34686</v>
      </c>
      <c r="R4918" s="55">
        <f t="shared" si="460"/>
        <v>-9.8468219380995828E-4</v>
      </c>
      <c r="U4918" s="45">
        <v>-30676</v>
      </c>
      <c r="V4918" s="55">
        <f t="shared" si="461"/>
        <v>-7.2286661002367372E-3</v>
      </c>
    </row>
    <row r="4919" spans="1:22" x14ac:dyDescent="0.25">
      <c r="A4919" s="45">
        <v>176225</v>
      </c>
      <c r="B4919" s="45">
        <f t="shared" si="456"/>
        <v>2.6158263738893153E-3</v>
      </c>
      <c r="E4919" s="45">
        <v>-8512</v>
      </c>
      <c r="F4919" s="45">
        <f t="shared" si="457"/>
        <v>8.5450624643375987E-3</v>
      </c>
      <c r="I4919" s="45">
        <v>20919</v>
      </c>
      <c r="J4919" s="45">
        <f t="shared" si="458"/>
        <v>7.3111630447234054E-4</v>
      </c>
      <c r="M4919" s="45">
        <v>1441</v>
      </c>
      <c r="N4919" s="45">
        <f t="shared" si="459"/>
        <v>1.8421714350103584E-2</v>
      </c>
      <c r="Q4919" s="45">
        <v>34686</v>
      </c>
      <c r="R4919" s="55">
        <f t="shared" si="460"/>
        <v>-9.8468219380995828E-4</v>
      </c>
      <c r="U4919" s="45">
        <v>-30681</v>
      </c>
      <c r="V4919" s="55">
        <f t="shared" si="461"/>
        <v>-1.040491501832695E-2</v>
      </c>
    </row>
    <row r="4920" spans="1:22" x14ac:dyDescent="0.25">
      <c r="A4920" s="45">
        <v>176228</v>
      </c>
      <c r="B4920" s="45">
        <f t="shared" si="456"/>
        <v>4.0452613905093337E-3</v>
      </c>
      <c r="E4920" s="45">
        <v>-8498</v>
      </c>
      <c r="F4920" s="45">
        <f t="shared" si="457"/>
        <v>1.7438559434990192E-2</v>
      </c>
      <c r="I4920" s="45">
        <v>20917</v>
      </c>
      <c r="J4920" s="45">
        <f t="shared" si="458"/>
        <v>-2.2184037327433825E-4</v>
      </c>
      <c r="M4920" s="45">
        <v>1423</v>
      </c>
      <c r="N4920" s="45">
        <f t="shared" si="459"/>
        <v>6.987218244978821E-3</v>
      </c>
      <c r="Q4920" s="45">
        <v>34688</v>
      </c>
      <c r="R4920" s="55">
        <f t="shared" si="460"/>
        <v>-3.1725516063279538E-5</v>
      </c>
      <c r="U4920" s="45">
        <v>-30660</v>
      </c>
      <c r="V4920" s="55">
        <f t="shared" si="461"/>
        <v>2.9353304376519419E-3</v>
      </c>
    </row>
    <row r="4921" spans="1:22" x14ac:dyDescent="0.25">
      <c r="A4921" s="45">
        <v>176221</v>
      </c>
      <c r="B4921" s="45">
        <f t="shared" si="456"/>
        <v>7.0991301839595767E-4</v>
      </c>
      <c r="E4921" s="45">
        <v>-8488</v>
      </c>
      <c r="F4921" s="45">
        <f t="shared" si="457"/>
        <v>2.3791057271170618E-2</v>
      </c>
      <c r="I4921" s="45">
        <v>20913</v>
      </c>
      <c r="J4921" s="45">
        <f t="shared" si="458"/>
        <v>-2.127753728767696E-3</v>
      </c>
      <c r="M4921" s="45">
        <v>1404</v>
      </c>
      <c r="N4921" s="45">
        <f t="shared" si="459"/>
        <v>-5.0825276437639847E-3</v>
      </c>
      <c r="Q4921" s="45">
        <v>34691</v>
      </c>
      <c r="R4921" s="55">
        <f t="shared" si="460"/>
        <v>1.3977095005567387E-3</v>
      </c>
      <c r="U4921" s="45">
        <v>-30655</v>
      </c>
      <c r="V4921" s="55">
        <f t="shared" si="461"/>
        <v>6.1115793557421543E-3</v>
      </c>
    </row>
    <row r="4922" spans="1:22" x14ac:dyDescent="0.25">
      <c r="A4922" s="45">
        <v>176212</v>
      </c>
      <c r="B4922" s="45">
        <f t="shared" si="456"/>
        <v>-3.5783920314640971E-3</v>
      </c>
      <c r="E4922" s="45">
        <v>-8497</v>
      </c>
      <c r="F4922" s="45">
        <f t="shared" si="457"/>
        <v>1.8073809218608235E-2</v>
      </c>
      <c r="I4922" s="45">
        <v>20913</v>
      </c>
      <c r="J4922" s="45">
        <f t="shared" si="458"/>
        <v>-2.127753728767696E-3</v>
      </c>
      <c r="M4922" s="45">
        <v>1395</v>
      </c>
      <c r="N4922" s="45">
        <f t="shared" si="459"/>
        <v>-1.0799775696326367E-2</v>
      </c>
      <c r="Q4922" s="45">
        <v>34692</v>
      </c>
      <c r="R4922" s="55">
        <f t="shared" si="460"/>
        <v>1.8741878394300782E-3</v>
      </c>
      <c r="U4922" s="45">
        <v>-30665</v>
      </c>
      <c r="V4922" s="55">
        <f t="shared" si="461"/>
        <v>-2.4091848043827037E-4</v>
      </c>
    </row>
    <row r="4923" spans="1:22" x14ac:dyDescent="0.25">
      <c r="A4923" s="45">
        <v>176214</v>
      </c>
      <c r="B4923" s="45">
        <f t="shared" si="456"/>
        <v>-2.6254353537174184E-3</v>
      </c>
      <c r="E4923" s="45">
        <v>-8536</v>
      </c>
      <c r="F4923" s="45">
        <f t="shared" si="457"/>
        <v>-6.7009323424954198E-3</v>
      </c>
      <c r="I4923" s="45">
        <v>20916</v>
      </c>
      <c r="J4923" s="45">
        <f t="shared" si="458"/>
        <v>-6.9831871214767771E-4</v>
      </c>
      <c r="M4923" s="45">
        <v>1404</v>
      </c>
      <c r="N4923" s="45">
        <f t="shared" si="459"/>
        <v>-5.0825276437639847E-3</v>
      </c>
      <c r="Q4923" s="45">
        <v>34690</v>
      </c>
      <c r="R4923" s="55">
        <f t="shared" si="460"/>
        <v>9.2123116168339931E-4</v>
      </c>
      <c r="U4923" s="45">
        <v>-30659</v>
      </c>
      <c r="V4923" s="55">
        <f t="shared" si="461"/>
        <v>3.5705802212699844E-3</v>
      </c>
    </row>
    <row r="4924" spans="1:22" x14ac:dyDescent="0.25">
      <c r="A4924" s="45">
        <v>176221</v>
      </c>
      <c r="B4924" s="45">
        <f t="shared" si="456"/>
        <v>7.0991301839595767E-4</v>
      </c>
      <c r="E4924" s="45">
        <v>-8555</v>
      </c>
      <c r="F4924" s="45">
        <f t="shared" si="457"/>
        <v>-1.8770678231238225E-2</v>
      </c>
      <c r="I4924" s="45">
        <v>20920</v>
      </c>
      <c r="J4924" s="45">
        <f t="shared" si="458"/>
        <v>1.2075946433456799E-3</v>
      </c>
      <c r="M4924" s="45">
        <v>1418</v>
      </c>
      <c r="N4924" s="45">
        <f t="shared" si="459"/>
        <v>3.8109693268886095E-3</v>
      </c>
      <c r="Q4924" s="45">
        <v>34691</v>
      </c>
      <c r="R4924" s="55">
        <f t="shared" si="460"/>
        <v>1.3977095005567387E-3</v>
      </c>
      <c r="U4924" s="45">
        <v>-30652</v>
      </c>
      <c r="V4924" s="55">
        <f t="shared" si="461"/>
        <v>8.0173287065962821E-3</v>
      </c>
    </row>
    <row r="4925" spans="1:22" x14ac:dyDescent="0.25">
      <c r="A4925" s="45">
        <v>176219</v>
      </c>
      <c r="B4925" s="45">
        <f t="shared" si="456"/>
        <v>-2.4304365935072115E-4</v>
      </c>
      <c r="E4925" s="45">
        <v>-8535</v>
      </c>
      <c r="F4925" s="45">
        <f t="shared" si="457"/>
        <v>-6.0656825588773777E-3</v>
      </c>
      <c r="I4925" s="45">
        <v>20925</v>
      </c>
      <c r="J4925" s="45">
        <f t="shared" si="458"/>
        <v>3.589986337712377E-3</v>
      </c>
      <c r="M4925" s="45">
        <v>1422</v>
      </c>
      <c r="N4925" s="45">
        <f t="shared" si="459"/>
        <v>6.3519684613607789E-3</v>
      </c>
      <c r="Q4925" s="45">
        <v>34692</v>
      </c>
      <c r="R4925" s="55">
        <f t="shared" si="460"/>
        <v>1.8741878394300782E-3</v>
      </c>
      <c r="U4925" s="45">
        <v>-30667</v>
      </c>
      <c r="V4925" s="55">
        <f t="shared" si="461"/>
        <v>-1.5114180476743554E-3</v>
      </c>
    </row>
    <row r="4926" spans="1:22" x14ac:dyDescent="0.25">
      <c r="A4926" s="45">
        <v>176215</v>
      </c>
      <c r="B4926" s="45">
        <f t="shared" si="456"/>
        <v>-2.148957014844079E-3</v>
      </c>
      <c r="E4926" s="45">
        <v>-8510</v>
      </c>
      <c r="F4926" s="45">
        <f t="shared" si="457"/>
        <v>9.8155620315736845E-3</v>
      </c>
      <c r="I4926" s="45">
        <v>20927</v>
      </c>
      <c r="J4926" s="45">
        <f t="shared" si="458"/>
        <v>4.5429430154590557E-3</v>
      </c>
      <c r="M4926" s="45">
        <v>1416</v>
      </c>
      <c r="N4926" s="45">
        <f t="shared" si="459"/>
        <v>2.5404697596525245E-3</v>
      </c>
      <c r="Q4926" s="45">
        <v>34685</v>
      </c>
      <c r="R4926" s="55">
        <f t="shared" si="460"/>
        <v>-1.4611605326832978E-3</v>
      </c>
      <c r="U4926" s="45">
        <v>-30684</v>
      </c>
      <c r="V4926" s="55">
        <f t="shared" si="461"/>
        <v>-1.2310664369181077E-2</v>
      </c>
    </row>
    <row r="4927" spans="1:22" x14ac:dyDescent="0.25">
      <c r="A4927" s="45">
        <v>176217</v>
      </c>
      <c r="B4927" s="45">
        <f t="shared" si="456"/>
        <v>-1.1960003370973999E-3</v>
      </c>
      <c r="E4927" s="45">
        <v>-8506</v>
      </c>
      <c r="F4927" s="45">
        <f t="shared" si="457"/>
        <v>1.2356561166045854E-2</v>
      </c>
      <c r="I4927" s="45">
        <v>20923</v>
      </c>
      <c r="J4927" s="45">
        <f t="shared" si="458"/>
        <v>2.6370296599656983E-3</v>
      </c>
      <c r="M4927" s="45">
        <v>1409</v>
      </c>
      <c r="N4927" s="45">
        <f t="shared" si="459"/>
        <v>-1.9062787256737726E-3</v>
      </c>
      <c r="Q4927" s="45">
        <v>34680</v>
      </c>
      <c r="R4927" s="55">
        <f t="shared" si="460"/>
        <v>-3.8435522270499948E-3</v>
      </c>
      <c r="U4927" s="45">
        <v>-30680</v>
      </c>
      <c r="V4927" s="55">
        <f t="shared" si="461"/>
        <v>-9.7696652347089071E-3</v>
      </c>
    </row>
    <row r="4928" spans="1:22" x14ac:dyDescent="0.25">
      <c r="A4928" s="45">
        <v>176221</v>
      </c>
      <c r="B4928" s="45">
        <f t="shared" si="456"/>
        <v>7.0991301839595767E-4</v>
      </c>
      <c r="E4928" s="45">
        <v>-8511</v>
      </c>
      <c r="F4928" s="45">
        <f t="shared" si="457"/>
        <v>9.1803122479556416E-3</v>
      </c>
      <c r="I4928" s="45">
        <v>20914</v>
      </c>
      <c r="J4928" s="45">
        <f t="shared" si="458"/>
        <v>-1.6512753898943566E-3</v>
      </c>
      <c r="M4928" s="45">
        <v>1403</v>
      </c>
      <c r="N4928" s="45">
        <f t="shared" si="459"/>
        <v>-5.7177774273820276E-3</v>
      </c>
      <c r="Q4928" s="45">
        <v>34685</v>
      </c>
      <c r="R4928" s="55">
        <f t="shared" si="460"/>
        <v>-1.4611605326832978E-3</v>
      </c>
      <c r="U4928" s="45">
        <v>-30662</v>
      </c>
      <c r="V4928" s="55">
        <f t="shared" si="461"/>
        <v>1.664830870415857E-3</v>
      </c>
    </row>
    <row r="4929" spans="1:22" x14ac:dyDescent="0.25">
      <c r="A4929" s="45">
        <v>176222</v>
      </c>
      <c r="B4929" s="45">
        <f t="shared" si="456"/>
        <v>1.186391357269297E-3</v>
      </c>
      <c r="E4929" s="45">
        <v>-8509</v>
      </c>
      <c r="F4929" s="45">
        <f t="shared" si="457"/>
        <v>1.0450811815191726E-2</v>
      </c>
      <c r="I4929" s="45">
        <v>20913</v>
      </c>
      <c r="J4929" s="45">
        <f t="shared" si="458"/>
        <v>-2.127753728767696E-3</v>
      </c>
      <c r="M4929" s="45">
        <v>1393</v>
      </c>
      <c r="N4929" s="45">
        <f t="shared" si="459"/>
        <v>-1.2070275263562453E-2</v>
      </c>
      <c r="Q4929" s="45">
        <v>34690</v>
      </c>
      <c r="R4929" s="55">
        <f t="shared" si="460"/>
        <v>9.2123116168339931E-4</v>
      </c>
      <c r="U4929" s="45">
        <v>-30654</v>
      </c>
      <c r="V4929" s="55">
        <f t="shared" si="461"/>
        <v>6.7468291393601963E-3</v>
      </c>
    </row>
    <row r="4930" spans="1:22" x14ac:dyDescent="0.25">
      <c r="A4930" s="45">
        <v>176220</v>
      </c>
      <c r="B4930" s="45">
        <f t="shared" si="456"/>
        <v>2.3343467952261824E-4</v>
      </c>
      <c r="E4930" s="45">
        <v>-8514</v>
      </c>
      <c r="F4930" s="45">
        <f t="shared" si="457"/>
        <v>7.2745628971015138E-3</v>
      </c>
      <c r="I4930" s="45">
        <v>20918</v>
      </c>
      <c r="J4930" s="45">
        <f t="shared" si="458"/>
        <v>2.5463796559900114E-4</v>
      </c>
      <c r="M4930" s="45">
        <v>1382</v>
      </c>
      <c r="N4930" s="45">
        <f t="shared" si="459"/>
        <v>-1.905802288336092E-2</v>
      </c>
      <c r="Q4930" s="45">
        <v>34689</v>
      </c>
      <c r="R4930" s="55">
        <f t="shared" si="460"/>
        <v>4.4475282281005986E-4</v>
      </c>
      <c r="U4930" s="45">
        <v>-30662</v>
      </c>
      <c r="V4930" s="55">
        <f t="shared" si="461"/>
        <v>1.664830870415857E-3</v>
      </c>
    </row>
    <row r="4931" spans="1:22" x14ac:dyDescent="0.25">
      <c r="A4931" s="45">
        <v>176221</v>
      </c>
      <c r="B4931" s="45">
        <f t="shared" si="456"/>
        <v>7.0991301839595767E-4</v>
      </c>
      <c r="E4931" s="45">
        <v>-8540</v>
      </c>
      <c r="F4931" s="45">
        <f t="shared" si="457"/>
        <v>-9.2419314769675905E-3</v>
      </c>
      <c r="I4931" s="45">
        <v>20916</v>
      </c>
      <c r="J4931" s="45">
        <f t="shared" si="458"/>
        <v>-6.9831871214767771E-4</v>
      </c>
      <c r="M4931" s="45">
        <v>1381</v>
      </c>
      <c r="N4931" s="45">
        <f t="shared" si="459"/>
        <v>-1.9693272666978963E-2</v>
      </c>
      <c r="Q4931" s="45">
        <v>34686</v>
      </c>
      <c r="R4931" s="55">
        <f t="shared" si="460"/>
        <v>-9.8468219380995828E-4</v>
      </c>
      <c r="U4931" s="45">
        <v>-30665</v>
      </c>
      <c r="V4931" s="55">
        <f t="shared" si="461"/>
        <v>-2.4091848043827037E-4</v>
      </c>
    </row>
    <row r="4932" spans="1:22" x14ac:dyDescent="0.25">
      <c r="A4932" s="45">
        <v>176222</v>
      </c>
      <c r="B4932" s="45">
        <f t="shared" si="456"/>
        <v>1.186391357269297E-3</v>
      </c>
      <c r="E4932" s="45">
        <v>-8558</v>
      </c>
      <c r="F4932" s="45">
        <f t="shared" si="457"/>
        <v>-2.0676427582092354E-2</v>
      </c>
      <c r="I4932" s="45">
        <v>20915</v>
      </c>
      <c r="J4932" s="45">
        <f t="shared" si="458"/>
        <v>-1.174797051021017E-3</v>
      </c>
      <c r="M4932" s="45">
        <v>1398</v>
      </c>
      <c r="N4932" s="45">
        <f t="shared" si="459"/>
        <v>-8.8940263454722404E-3</v>
      </c>
      <c r="Q4932" s="45">
        <v>34684</v>
      </c>
      <c r="R4932" s="55">
        <f t="shared" si="460"/>
        <v>-1.9376388715566372E-3</v>
      </c>
      <c r="U4932" s="45">
        <v>-30662</v>
      </c>
      <c r="V4932" s="55">
        <f t="shared" si="461"/>
        <v>1.664830870415857E-3</v>
      </c>
    </row>
    <row r="4933" spans="1:22" x14ac:dyDescent="0.25">
      <c r="A4933" s="45">
        <v>176221</v>
      </c>
      <c r="B4933" s="45">
        <f t="shared" si="456"/>
        <v>7.0991301839595767E-4</v>
      </c>
      <c r="E4933" s="45">
        <v>-8548</v>
      </c>
      <c r="F4933" s="45">
        <f t="shared" si="457"/>
        <v>-1.432392974591193E-2</v>
      </c>
      <c r="I4933" s="45">
        <v>20921</v>
      </c>
      <c r="J4933" s="45">
        <f t="shared" si="458"/>
        <v>1.6840729822190194E-3</v>
      </c>
      <c r="M4933" s="45">
        <v>1432</v>
      </c>
      <c r="N4933" s="45">
        <f t="shared" si="459"/>
        <v>1.2704466297541203E-2</v>
      </c>
      <c r="Q4933" s="45">
        <v>34687</v>
      </c>
      <c r="R4933" s="55">
        <f t="shared" si="460"/>
        <v>-5.0820385493661894E-4</v>
      </c>
      <c r="U4933" s="45">
        <v>-30670</v>
      </c>
      <c r="V4933" s="55">
        <f t="shared" si="461"/>
        <v>-3.4171673985284828E-3</v>
      </c>
    </row>
    <row r="4934" spans="1:22" x14ac:dyDescent="0.25">
      <c r="A4934" s="45">
        <v>176221</v>
      </c>
      <c r="B4934" s="45">
        <f t="shared" si="456"/>
        <v>7.0991301839595767E-4</v>
      </c>
      <c r="E4934" s="45">
        <v>-8535</v>
      </c>
      <c r="F4934" s="45">
        <f t="shared" si="457"/>
        <v>-6.0656825588773777E-3</v>
      </c>
      <c r="I4934" s="45">
        <v>20920</v>
      </c>
      <c r="J4934" s="45">
        <f t="shared" si="458"/>
        <v>1.2075946433456799E-3</v>
      </c>
      <c r="M4934" s="45">
        <v>1461</v>
      </c>
      <c r="N4934" s="45">
        <f t="shared" si="459"/>
        <v>3.1126710022464438E-2</v>
      </c>
      <c r="Q4934" s="45">
        <v>34691</v>
      </c>
      <c r="R4934" s="55">
        <f t="shared" si="460"/>
        <v>1.3977095005567387E-3</v>
      </c>
      <c r="U4934" s="45">
        <v>-30677</v>
      </c>
      <c r="V4934" s="55">
        <f t="shared" si="461"/>
        <v>-7.8639158838547801E-3</v>
      </c>
    </row>
    <row r="4935" spans="1:22" x14ac:dyDescent="0.25">
      <c r="A4935" s="45">
        <v>176219</v>
      </c>
      <c r="B4935" s="45">
        <f t="shared" si="456"/>
        <v>-2.4304365935072115E-4</v>
      </c>
      <c r="E4935" s="45">
        <v>-8527</v>
      </c>
      <c r="F4935" s="45">
        <f t="shared" si="457"/>
        <v>-9.8368428993303794E-4</v>
      </c>
      <c r="I4935" s="45">
        <v>20915</v>
      </c>
      <c r="J4935" s="45">
        <f t="shared" si="458"/>
        <v>-1.174797051021017E-3</v>
      </c>
      <c r="M4935" s="45">
        <v>1456</v>
      </c>
      <c r="N4935" s="45">
        <f t="shared" si="459"/>
        <v>2.7950461104374224E-2</v>
      </c>
      <c r="Q4935" s="45">
        <v>34692</v>
      </c>
      <c r="R4935" s="55">
        <f t="shared" si="460"/>
        <v>1.8741878394300782E-3</v>
      </c>
      <c r="U4935" s="45">
        <v>-30671</v>
      </c>
      <c r="V4935" s="55">
        <f t="shared" si="461"/>
        <v>-4.0524171821465253E-3</v>
      </c>
    </row>
    <row r="4936" spans="1:22" x14ac:dyDescent="0.25">
      <c r="A4936" s="45">
        <v>176217</v>
      </c>
      <c r="B4936" s="45">
        <f t="shared" si="456"/>
        <v>-1.1960003370973999E-3</v>
      </c>
      <c r="E4936" s="45">
        <v>-8513</v>
      </c>
      <c r="F4936" s="45">
        <f t="shared" si="457"/>
        <v>7.9098126807195558E-3</v>
      </c>
      <c r="I4936" s="45">
        <v>20917</v>
      </c>
      <c r="J4936" s="45">
        <f t="shared" si="458"/>
        <v>-2.2184037327433825E-4</v>
      </c>
      <c r="M4936" s="45">
        <v>1422</v>
      </c>
      <c r="N4936" s="45">
        <f t="shared" si="459"/>
        <v>6.3519684613607789E-3</v>
      </c>
      <c r="Q4936" s="45">
        <v>34690</v>
      </c>
      <c r="R4936" s="55">
        <f t="shared" si="460"/>
        <v>9.2123116168339931E-4</v>
      </c>
      <c r="U4936" s="45">
        <v>-30666</v>
      </c>
      <c r="V4936" s="55">
        <f t="shared" si="461"/>
        <v>-8.7616826405631282E-4</v>
      </c>
    </row>
    <row r="4937" spans="1:22" x14ac:dyDescent="0.25">
      <c r="A4937" s="45">
        <v>176224</v>
      </c>
      <c r="B4937" s="45">
        <f t="shared" si="456"/>
        <v>2.1393480350159759E-3</v>
      </c>
      <c r="E4937" s="45">
        <v>-8508</v>
      </c>
      <c r="F4937" s="45">
        <f t="shared" si="457"/>
        <v>1.1086061598809769E-2</v>
      </c>
      <c r="I4937" s="45">
        <v>20920</v>
      </c>
      <c r="J4937" s="45">
        <f t="shared" si="458"/>
        <v>1.2075946433456799E-3</v>
      </c>
      <c r="M4937" s="45">
        <v>1393</v>
      </c>
      <c r="N4937" s="45">
        <f t="shared" si="459"/>
        <v>-1.2070275263562453E-2</v>
      </c>
      <c r="Q4937" s="45">
        <v>34691</v>
      </c>
      <c r="R4937" s="55">
        <f t="shared" si="460"/>
        <v>1.3977095005567387E-3</v>
      </c>
      <c r="U4937" s="45">
        <v>-30662</v>
      </c>
      <c r="V4937" s="55">
        <f t="shared" si="461"/>
        <v>1.664830870415857E-3</v>
      </c>
    </row>
    <row r="4938" spans="1:22" x14ac:dyDescent="0.25">
      <c r="A4938" s="45">
        <v>176227</v>
      </c>
      <c r="B4938" s="45">
        <f t="shared" si="456"/>
        <v>3.5687830516359944E-3</v>
      </c>
      <c r="E4938" s="45">
        <v>-8517</v>
      </c>
      <c r="F4938" s="45">
        <f t="shared" si="457"/>
        <v>5.3688135462473868E-3</v>
      </c>
      <c r="I4938" s="45">
        <v>20920</v>
      </c>
      <c r="J4938" s="45">
        <f t="shared" si="458"/>
        <v>1.2075946433456799E-3</v>
      </c>
      <c r="M4938" s="45">
        <v>1384</v>
      </c>
      <c r="N4938" s="45">
        <f t="shared" si="459"/>
        <v>-1.7787523316124834E-2</v>
      </c>
      <c r="Q4938" s="45">
        <v>34692</v>
      </c>
      <c r="R4938" s="55">
        <f t="shared" si="460"/>
        <v>1.8741878394300782E-3</v>
      </c>
      <c r="U4938" s="45">
        <v>-30658</v>
      </c>
      <c r="V4938" s="55">
        <f t="shared" si="461"/>
        <v>4.2058300048880264E-3</v>
      </c>
    </row>
    <row r="4939" spans="1:22" x14ac:dyDescent="0.25">
      <c r="A4939" s="45">
        <v>176223</v>
      </c>
      <c r="B4939" s="45">
        <f t="shared" si="456"/>
        <v>1.6628696961426366E-3</v>
      </c>
      <c r="E4939" s="45">
        <v>-8527</v>
      </c>
      <c r="F4939" s="45">
        <f t="shared" si="457"/>
        <v>-9.8368428993303794E-4</v>
      </c>
      <c r="I4939" s="45">
        <v>20921</v>
      </c>
      <c r="J4939" s="45">
        <f t="shared" si="458"/>
        <v>1.6840729822190194E-3</v>
      </c>
      <c r="M4939" s="45">
        <v>1393</v>
      </c>
      <c r="N4939" s="45">
        <f t="shared" si="459"/>
        <v>-1.2070275263562453E-2</v>
      </c>
      <c r="Q4939" s="45">
        <v>34689</v>
      </c>
      <c r="R4939" s="55">
        <f t="shared" si="460"/>
        <v>4.4475282281005986E-4</v>
      </c>
      <c r="U4939" s="45">
        <v>-30659</v>
      </c>
      <c r="V4939" s="55">
        <f t="shared" si="461"/>
        <v>3.5705802212699844E-3</v>
      </c>
    </row>
    <row r="4940" spans="1:22" x14ac:dyDescent="0.25">
      <c r="A4940" s="45">
        <v>176220</v>
      </c>
      <c r="B4940" s="45">
        <f t="shared" si="456"/>
        <v>2.3343467952261824E-4</v>
      </c>
      <c r="E4940" s="45">
        <v>-8529</v>
      </c>
      <c r="F4940" s="45">
        <f t="shared" si="457"/>
        <v>-2.2541838571691229E-3</v>
      </c>
      <c r="I4940" s="45">
        <v>20917</v>
      </c>
      <c r="J4940" s="45">
        <f t="shared" si="458"/>
        <v>-2.2184037327433825E-4</v>
      </c>
      <c r="M4940" s="45">
        <v>1422</v>
      </c>
      <c r="N4940" s="45">
        <f t="shared" si="459"/>
        <v>6.3519684613607789E-3</v>
      </c>
      <c r="Q4940" s="45">
        <v>34684</v>
      </c>
      <c r="R4940" s="55">
        <f t="shared" si="460"/>
        <v>-1.9376388715566372E-3</v>
      </c>
      <c r="U4940" s="45">
        <v>-30661</v>
      </c>
      <c r="V4940" s="55">
        <f t="shared" si="461"/>
        <v>2.3000806540338994E-3</v>
      </c>
    </row>
    <row r="4941" spans="1:22" x14ac:dyDescent="0.25">
      <c r="A4941" s="45">
        <v>176214</v>
      </c>
      <c r="B4941" s="45">
        <f t="shared" si="456"/>
        <v>-2.6254353537174184E-3</v>
      </c>
      <c r="E4941" s="45">
        <v>-8534</v>
      </c>
      <c r="F4941" s="45">
        <f t="shared" si="457"/>
        <v>-5.4304327752593348E-3</v>
      </c>
      <c r="I4941" s="45">
        <v>20913</v>
      </c>
      <c r="J4941" s="45">
        <f t="shared" si="458"/>
        <v>-2.127753728767696E-3</v>
      </c>
      <c r="M4941" s="45">
        <v>1447</v>
      </c>
      <c r="N4941" s="45">
        <f t="shared" si="459"/>
        <v>2.2233213051811841E-2</v>
      </c>
      <c r="Q4941" s="45">
        <v>34680</v>
      </c>
      <c r="R4941" s="55">
        <f t="shared" si="460"/>
        <v>-3.8435522270499948E-3</v>
      </c>
      <c r="U4941" s="45">
        <v>-30659</v>
      </c>
      <c r="V4941" s="55">
        <f t="shared" si="461"/>
        <v>3.5705802212699844E-3</v>
      </c>
    </row>
    <row r="4942" spans="1:22" x14ac:dyDescent="0.25">
      <c r="A4942" s="45">
        <v>176209</v>
      </c>
      <c r="B4942" s="45">
        <f t="shared" si="456"/>
        <v>-5.0078270480841151E-3</v>
      </c>
      <c r="E4942" s="45">
        <v>-8552</v>
      </c>
      <c r="F4942" s="45">
        <f t="shared" si="457"/>
        <v>-1.68649288803841E-2</v>
      </c>
      <c r="I4942" s="45">
        <v>20917</v>
      </c>
      <c r="J4942" s="45">
        <f t="shared" si="458"/>
        <v>-2.2184037327433825E-4</v>
      </c>
      <c r="M4942" s="45">
        <v>1442</v>
      </c>
      <c r="N4942" s="45">
        <f t="shared" si="459"/>
        <v>1.9056964133721627E-2</v>
      </c>
      <c r="Q4942" s="45">
        <v>34680</v>
      </c>
      <c r="R4942" s="55">
        <f t="shared" si="460"/>
        <v>-3.8435522270499948E-3</v>
      </c>
      <c r="U4942" s="45">
        <v>-30663</v>
      </c>
      <c r="V4942" s="55">
        <f t="shared" si="461"/>
        <v>1.0295810867978145E-3</v>
      </c>
    </row>
    <row r="4943" spans="1:22" x14ac:dyDescent="0.25">
      <c r="A4943" s="45">
        <v>176215</v>
      </c>
      <c r="B4943" s="45">
        <f t="shared" si="456"/>
        <v>-2.148957014844079E-3</v>
      </c>
      <c r="E4943" s="45">
        <v>-8567</v>
      </c>
      <c r="F4943" s="45">
        <f t="shared" si="457"/>
        <v>-2.6393675634654737E-2</v>
      </c>
      <c r="I4943" s="45">
        <v>20925</v>
      </c>
      <c r="J4943" s="45">
        <f t="shared" si="458"/>
        <v>3.589986337712377E-3</v>
      </c>
      <c r="M4943" s="45">
        <v>1423</v>
      </c>
      <c r="N4943" s="45">
        <f t="shared" si="459"/>
        <v>6.987218244978821E-3</v>
      </c>
      <c r="Q4943" s="45">
        <v>34688</v>
      </c>
      <c r="R4943" s="55">
        <f t="shared" si="460"/>
        <v>-3.1725516063279538E-5</v>
      </c>
      <c r="U4943" s="45">
        <v>-30674</v>
      </c>
      <c r="V4943" s="55">
        <f t="shared" si="461"/>
        <v>-5.9581665330006523E-3</v>
      </c>
    </row>
    <row r="4944" spans="1:22" x14ac:dyDescent="0.25">
      <c r="A4944" s="45">
        <v>176226</v>
      </c>
      <c r="B4944" s="45">
        <f t="shared" si="456"/>
        <v>3.0923047127626546E-3</v>
      </c>
      <c r="E4944" s="45">
        <v>-8539</v>
      </c>
      <c r="F4944" s="45">
        <f t="shared" si="457"/>
        <v>-8.6066816933495476E-3</v>
      </c>
      <c r="I4944" s="45">
        <v>20924</v>
      </c>
      <c r="J4944" s="45">
        <f t="shared" si="458"/>
        <v>3.1135079988390377E-3</v>
      </c>
      <c r="M4944" s="45">
        <v>1404</v>
      </c>
      <c r="N4944" s="45">
        <f t="shared" si="459"/>
        <v>-5.0825276437639847E-3</v>
      </c>
      <c r="Q4944" s="45">
        <v>34697</v>
      </c>
      <c r="R4944" s="55">
        <f t="shared" si="460"/>
        <v>4.2565795337967749E-3</v>
      </c>
      <c r="U4944" s="45">
        <v>-30676</v>
      </c>
      <c r="V4944" s="55">
        <f t="shared" si="461"/>
        <v>-7.2286661002367372E-3</v>
      </c>
    </row>
    <row r="4945" spans="1:22" x14ac:dyDescent="0.25">
      <c r="A4945" s="45">
        <v>176226</v>
      </c>
      <c r="B4945" s="45">
        <f t="shared" si="456"/>
        <v>3.0923047127626546E-3</v>
      </c>
      <c r="E4945" s="45">
        <v>-8485</v>
      </c>
      <c r="F4945" s="45">
        <f t="shared" si="457"/>
        <v>2.5696806622024747E-2</v>
      </c>
      <c r="I4945" s="45">
        <v>20915</v>
      </c>
      <c r="J4945" s="45">
        <f t="shared" si="458"/>
        <v>-1.174797051021017E-3</v>
      </c>
      <c r="M4945" s="45">
        <v>1385</v>
      </c>
      <c r="N4945" s="45">
        <f t="shared" si="459"/>
        <v>-1.7152273532506791E-2</v>
      </c>
      <c r="Q4945" s="45">
        <v>34696</v>
      </c>
      <c r="R4945" s="55">
        <f t="shared" si="460"/>
        <v>3.7801011949234356E-3</v>
      </c>
      <c r="U4945" s="45">
        <v>-30664</v>
      </c>
      <c r="V4945" s="55">
        <f t="shared" si="461"/>
        <v>3.9433130317977208E-4</v>
      </c>
    </row>
    <row r="4946" spans="1:22" x14ac:dyDescent="0.25">
      <c r="A4946" s="45">
        <v>176221</v>
      </c>
      <c r="B4946" s="45">
        <f t="shared" si="456"/>
        <v>7.0991301839595767E-4</v>
      </c>
      <c r="E4946" s="45">
        <v>-8472</v>
      </c>
      <c r="F4946" s="45">
        <f t="shared" si="457"/>
        <v>3.3955053809059298E-2</v>
      </c>
      <c r="I4946" s="45">
        <v>20908</v>
      </c>
      <c r="J4946" s="45">
        <f t="shared" si="458"/>
        <v>-4.5101454231343931E-3</v>
      </c>
      <c r="M4946" s="45">
        <v>1386</v>
      </c>
      <c r="N4946" s="45">
        <f t="shared" si="459"/>
        <v>-1.6517023748888748E-2</v>
      </c>
      <c r="Q4946" s="45">
        <v>34691</v>
      </c>
      <c r="R4946" s="55">
        <f t="shared" si="460"/>
        <v>1.3977095005567387E-3</v>
      </c>
      <c r="U4946" s="45">
        <v>-30649</v>
      </c>
      <c r="V4946" s="55">
        <f t="shared" si="461"/>
        <v>9.9230780574504091E-3</v>
      </c>
    </row>
    <row r="4947" spans="1:22" x14ac:dyDescent="0.25">
      <c r="A4947" s="45">
        <v>176217</v>
      </c>
      <c r="B4947" s="45">
        <f t="shared" si="456"/>
        <v>-1.1960003370973999E-3</v>
      </c>
      <c r="E4947" s="45">
        <v>-8495</v>
      </c>
      <c r="F4947" s="45">
        <f t="shared" si="457"/>
        <v>1.9344308785844321E-2</v>
      </c>
      <c r="I4947" s="45">
        <v>20912</v>
      </c>
      <c r="J4947" s="45">
        <f t="shared" si="458"/>
        <v>-2.6042320676410353E-3</v>
      </c>
      <c r="M4947" s="45">
        <v>1405</v>
      </c>
      <c r="N4947" s="45">
        <f t="shared" si="459"/>
        <v>-4.4472778601459427E-3</v>
      </c>
      <c r="Q4947" s="45">
        <v>34693</v>
      </c>
      <c r="R4947" s="55">
        <f t="shared" si="460"/>
        <v>2.3506661783034176E-3</v>
      </c>
      <c r="U4947" s="45">
        <v>-30650</v>
      </c>
      <c r="V4947" s="55">
        <f t="shared" si="461"/>
        <v>9.2878282738323662E-3</v>
      </c>
    </row>
    <row r="4948" spans="1:22" x14ac:dyDescent="0.25">
      <c r="A4948" s="45">
        <v>176211</v>
      </c>
      <c r="B4948" s="45">
        <f t="shared" si="456"/>
        <v>-4.0548703703374364E-3</v>
      </c>
      <c r="E4948" s="45">
        <v>-8511</v>
      </c>
      <c r="F4948" s="45">
        <f t="shared" si="457"/>
        <v>9.1803122479556416E-3</v>
      </c>
      <c r="I4948" s="45">
        <v>20921</v>
      </c>
      <c r="J4948" s="45">
        <f t="shared" si="458"/>
        <v>1.6840729822190194E-3</v>
      </c>
      <c r="M4948" s="45">
        <v>1412</v>
      </c>
      <c r="N4948" s="45">
        <f t="shared" si="459"/>
        <v>-5.2937481964511077E-7</v>
      </c>
      <c r="Q4948" s="45">
        <v>34695</v>
      </c>
      <c r="R4948" s="55">
        <f t="shared" si="460"/>
        <v>3.3036228560500962E-3</v>
      </c>
      <c r="U4948" s="45">
        <v>-30675</v>
      </c>
      <c r="V4948" s="55">
        <f t="shared" si="461"/>
        <v>-6.5934163166186952E-3</v>
      </c>
    </row>
    <row r="4949" spans="1:22" x14ac:dyDescent="0.25">
      <c r="A4949" s="45">
        <v>176212</v>
      </c>
      <c r="B4949" s="45">
        <f t="shared" si="456"/>
        <v>-3.5783920314640971E-3</v>
      </c>
      <c r="E4949" s="45">
        <v>-8530</v>
      </c>
      <c r="F4949" s="45">
        <f t="shared" si="457"/>
        <v>-2.8894336407871654E-3</v>
      </c>
      <c r="I4949" s="45">
        <v>20923</v>
      </c>
      <c r="J4949" s="45">
        <f t="shared" si="458"/>
        <v>2.6370296599656983E-3</v>
      </c>
      <c r="M4949" s="45">
        <v>1414</v>
      </c>
      <c r="N4949" s="45">
        <f t="shared" si="459"/>
        <v>1.2699701924164398E-3</v>
      </c>
      <c r="Q4949" s="45">
        <v>34691</v>
      </c>
      <c r="R4949" s="55">
        <f t="shared" si="460"/>
        <v>1.3977095005567387E-3</v>
      </c>
      <c r="U4949" s="45">
        <v>-30689</v>
      </c>
      <c r="V4949" s="55">
        <f t="shared" si="461"/>
        <v>-1.548691328727129E-2</v>
      </c>
    </row>
    <row r="4950" spans="1:22" x14ac:dyDescent="0.25">
      <c r="A4950" s="45">
        <v>176217</v>
      </c>
      <c r="B4950" s="45">
        <f t="shared" ref="B4950:B5013" si="462">(A4950-B$19)*2940/6170270</f>
        <v>-1.1960003370973999E-3</v>
      </c>
      <c r="E4950" s="45">
        <v>-8552</v>
      </c>
      <c r="F4950" s="45">
        <f t="shared" ref="F4950:F5013" si="463">(E4950-F$19)*3920/6170801</f>
        <v>-1.68649288803841E-2</v>
      </c>
      <c r="I4950" s="45">
        <v>20919</v>
      </c>
      <c r="J4950" s="45">
        <f t="shared" ref="J4950:J5013" si="464">(I4950-J$19)*2940/6170270</f>
        <v>7.3111630447234054E-4</v>
      </c>
      <c r="M4950" s="45">
        <v>1424</v>
      </c>
      <c r="N4950" s="45">
        <f t="shared" ref="N4950:N5013" si="465">(M4950-N$19)*3920/6170801</f>
        <v>7.6224680285968639E-3</v>
      </c>
      <c r="Q4950" s="45">
        <v>34686</v>
      </c>
      <c r="R4950" s="55">
        <f t="shared" ref="R4950:R5013" si="466">(Q4950-R$19)*2940/6170270</f>
        <v>-9.8468219380995828E-4</v>
      </c>
      <c r="U4950" s="45">
        <v>-30663</v>
      </c>
      <c r="V4950" s="55">
        <f t="shared" ref="V4950:V5013" si="467">(U4950-V$19)*3920/6170801</f>
        <v>1.0295810867978145E-3</v>
      </c>
    </row>
    <row r="4951" spans="1:22" x14ac:dyDescent="0.25">
      <c r="A4951" s="45">
        <v>176217</v>
      </c>
      <c r="B4951" s="45">
        <f t="shared" si="462"/>
        <v>-1.1960003370973999E-3</v>
      </c>
      <c r="E4951" s="45">
        <v>-8543</v>
      </c>
      <c r="F4951" s="45">
        <f t="shared" si="463"/>
        <v>-1.1147680827821718E-2</v>
      </c>
      <c r="I4951" s="45">
        <v>20915</v>
      </c>
      <c r="J4951" s="45">
        <f t="shared" si="464"/>
        <v>-1.174797051021017E-3</v>
      </c>
      <c r="M4951" s="45">
        <v>1421</v>
      </c>
      <c r="N4951" s="45">
        <f t="shared" si="465"/>
        <v>5.716718677742736E-3</v>
      </c>
      <c r="Q4951" s="45">
        <v>34687</v>
      </c>
      <c r="R4951" s="55">
        <f t="shared" si="466"/>
        <v>-5.0820385493661894E-4</v>
      </c>
      <c r="U4951" s="45">
        <v>-30642</v>
      </c>
      <c r="V4951" s="55">
        <f t="shared" si="467"/>
        <v>1.4369826542776706E-2</v>
      </c>
    </row>
    <row r="4952" spans="1:22" x14ac:dyDescent="0.25">
      <c r="A4952" s="45">
        <v>176218</v>
      </c>
      <c r="B4952" s="45">
        <f t="shared" si="462"/>
        <v>-7.1952199822406058E-4</v>
      </c>
      <c r="E4952" s="45">
        <v>-8517</v>
      </c>
      <c r="F4952" s="45">
        <f t="shared" si="463"/>
        <v>5.3688135462473868E-3</v>
      </c>
      <c r="I4952" s="45">
        <v>20911</v>
      </c>
      <c r="J4952" s="45">
        <f t="shared" si="464"/>
        <v>-3.0807104065143746E-3</v>
      </c>
      <c r="M4952" s="45">
        <v>1412</v>
      </c>
      <c r="N4952" s="45">
        <f t="shared" si="465"/>
        <v>-5.2937481964511077E-7</v>
      </c>
      <c r="Q4952" s="45">
        <v>34687</v>
      </c>
      <c r="R4952" s="55">
        <f t="shared" si="466"/>
        <v>-5.0820385493661894E-4</v>
      </c>
      <c r="U4952" s="45">
        <v>-30657</v>
      </c>
      <c r="V4952" s="55">
        <f t="shared" si="467"/>
        <v>4.8410797885060693E-3</v>
      </c>
    </row>
    <row r="4953" spans="1:22" x14ac:dyDescent="0.25">
      <c r="A4953" s="45">
        <v>176217</v>
      </c>
      <c r="B4953" s="45">
        <f t="shared" si="462"/>
        <v>-1.1960003370973999E-3</v>
      </c>
      <c r="E4953" s="45">
        <v>-8508</v>
      </c>
      <c r="F4953" s="45">
        <f t="shared" si="463"/>
        <v>1.1086061598809769E-2</v>
      </c>
      <c r="I4953" s="45">
        <v>20911</v>
      </c>
      <c r="J4953" s="45">
        <f t="shared" si="464"/>
        <v>-3.0807104065143746E-3</v>
      </c>
      <c r="M4953" s="45">
        <v>1415</v>
      </c>
      <c r="N4953" s="45">
        <f t="shared" si="465"/>
        <v>1.9052199760344823E-3</v>
      </c>
      <c r="Q4953" s="45">
        <v>34685</v>
      </c>
      <c r="R4953" s="55">
        <f t="shared" si="466"/>
        <v>-1.4611605326832978E-3</v>
      </c>
      <c r="U4953" s="45">
        <v>-30672</v>
      </c>
      <c r="V4953" s="55">
        <f t="shared" si="467"/>
        <v>-4.6876669657645673E-3</v>
      </c>
    </row>
    <row r="4954" spans="1:22" x14ac:dyDescent="0.25">
      <c r="A4954" s="45">
        <v>176217</v>
      </c>
      <c r="B4954" s="45">
        <f t="shared" si="462"/>
        <v>-1.1960003370973999E-3</v>
      </c>
      <c r="E4954" s="45">
        <v>-8515</v>
      </c>
      <c r="F4954" s="45">
        <f t="shared" si="463"/>
        <v>6.6393131134834717E-3</v>
      </c>
      <c r="I4954" s="45">
        <v>20915</v>
      </c>
      <c r="J4954" s="45">
        <f t="shared" si="464"/>
        <v>-1.174797051021017E-3</v>
      </c>
      <c r="M4954" s="45">
        <v>1418</v>
      </c>
      <c r="N4954" s="45">
        <f t="shared" si="465"/>
        <v>3.8109693268886095E-3</v>
      </c>
      <c r="Q4954" s="45">
        <v>34686</v>
      </c>
      <c r="R4954" s="55">
        <f t="shared" si="466"/>
        <v>-9.8468219380995828E-4</v>
      </c>
      <c r="U4954" s="45">
        <v>-30669</v>
      </c>
      <c r="V4954" s="55">
        <f t="shared" si="467"/>
        <v>-2.7819176149104403E-3</v>
      </c>
    </row>
    <row r="4955" spans="1:22" x14ac:dyDescent="0.25">
      <c r="A4955" s="45">
        <v>176224</v>
      </c>
      <c r="B4955" s="45">
        <f t="shared" si="462"/>
        <v>2.1393480350159759E-3</v>
      </c>
      <c r="E4955" s="45">
        <v>-8526</v>
      </c>
      <c r="F4955" s="45">
        <f t="shared" si="463"/>
        <v>-3.4843450631499547E-4</v>
      </c>
      <c r="I4955" s="45">
        <v>20916</v>
      </c>
      <c r="J4955" s="45">
        <f t="shared" si="464"/>
        <v>-6.9831871214767771E-4</v>
      </c>
      <c r="M4955" s="45">
        <v>1413</v>
      </c>
      <c r="N4955" s="45">
        <f t="shared" si="465"/>
        <v>6.3472040879839734E-4</v>
      </c>
      <c r="Q4955" s="45">
        <v>34688</v>
      </c>
      <c r="R4955" s="55">
        <f t="shared" si="466"/>
        <v>-3.1725516063279538E-5</v>
      </c>
      <c r="U4955" s="45">
        <v>-30668</v>
      </c>
      <c r="V4955" s="55">
        <f t="shared" si="467"/>
        <v>-2.1466678312923979E-3</v>
      </c>
    </row>
    <row r="4956" spans="1:22" x14ac:dyDescent="0.25">
      <c r="A4956" s="45">
        <v>176222</v>
      </c>
      <c r="B4956" s="45">
        <f t="shared" si="462"/>
        <v>1.186391357269297E-3</v>
      </c>
      <c r="E4956" s="45">
        <v>-8547</v>
      </c>
      <c r="F4956" s="45">
        <f t="shared" si="463"/>
        <v>-1.3688679962293887E-2</v>
      </c>
      <c r="I4956" s="45">
        <v>20916</v>
      </c>
      <c r="J4956" s="45">
        <f t="shared" si="464"/>
        <v>-6.9831871214767771E-4</v>
      </c>
      <c r="M4956" s="45">
        <v>1414</v>
      </c>
      <c r="N4956" s="45">
        <f t="shared" si="465"/>
        <v>1.2699701924164398E-3</v>
      </c>
      <c r="Q4956" s="45">
        <v>34689</v>
      </c>
      <c r="R4956" s="55">
        <f t="shared" si="466"/>
        <v>4.4475282281005986E-4</v>
      </c>
      <c r="U4956" s="45">
        <v>-30672</v>
      </c>
      <c r="V4956" s="55">
        <f t="shared" si="467"/>
        <v>-4.6876669657645673E-3</v>
      </c>
    </row>
    <row r="4957" spans="1:22" x14ac:dyDescent="0.25">
      <c r="A4957" s="45">
        <v>176219</v>
      </c>
      <c r="B4957" s="45">
        <f t="shared" si="462"/>
        <v>-2.4304365935072115E-4</v>
      </c>
      <c r="E4957" s="45">
        <v>-8568</v>
      </c>
      <c r="F4957" s="45">
        <f t="shared" si="463"/>
        <v>-2.702892541827278E-2</v>
      </c>
      <c r="I4957" s="45">
        <v>20918</v>
      </c>
      <c r="J4957" s="45">
        <f t="shared" si="464"/>
        <v>2.5463796559900114E-4</v>
      </c>
      <c r="M4957" s="45">
        <v>1419</v>
      </c>
      <c r="N4957" s="45">
        <f t="shared" si="465"/>
        <v>4.446219110506652E-3</v>
      </c>
      <c r="Q4957" s="45">
        <v>34691</v>
      </c>
      <c r="R4957" s="55">
        <f t="shared" si="466"/>
        <v>1.3977095005567387E-3</v>
      </c>
      <c r="U4957" s="45">
        <v>-30665</v>
      </c>
      <c r="V4957" s="55">
        <f t="shared" si="467"/>
        <v>-2.4091848043827037E-4</v>
      </c>
    </row>
    <row r="4958" spans="1:22" x14ac:dyDescent="0.25">
      <c r="A4958" s="45">
        <v>176220</v>
      </c>
      <c r="B4958" s="45">
        <f t="shared" si="462"/>
        <v>2.3343467952261824E-4</v>
      </c>
      <c r="E4958" s="45">
        <v>-8558</v>
      </c>
      <c r="F4958" s="45">
        <f t="shared" si="463"/>
        <v>-2.0676427582092354E-2</v>
      </c>
      <c r="I4958" s="45">
        <v>20916</v>
      </c>
      <c r="J4958" s="45">
        <f t="shared" si="464"/>
        <v>-6.9831871214767771E-4</v>
      </c>
      <c r="M4958" s="45">
        <v>1420</v>
      </c>
      <c r="N4958" s="45">
        <f t="shared" si="465"/>
        <v>5.0814688941246949E-3</v>
      </c>
      <c r="Q4958" s="45">
        <v>34688</v>
      </c>
      <c r="R4958" s="55">
        <f t="shared" si="466"/>
        <v>-3.1725516063279538E-5</v>
      </c>
      <c r="U4958" s="45">
        <v>-30651</v>
      </c>
      <c r="V4958" s="55">
        <f t="shared" si="467"/>
        <v>8.6525784902143233E-3</v>
      </c>
    </row>
    <row r="4959" spans="1:22" x14ac:dyDescent="0.25">
      <c r="A4959" s="45">
        <v>176215</v>
      </c>
      <c r="B4959" s="45">
        <f t="shared" si="462"/>
        <v>-2.148957014844079E-3</v>
      </c>
      <c r="E4959" s="45">
        <v>-8518</v>
      </c>
      <c r="F4959" s="45">
        <f t="shared" si="463"/>
        <v>4.7335637626293439E-3</v>
      </c>
      <c r="I4959" s="45">
        <v>20913</v>
      </c>
      <c r="J4959" s="45">
        <f t="shared" si="464"/>
        <v>-2.127753728767696E-3</v>
      </c>
      <c r="M4959" s="45">
        <v>1421</v>
      </c>
      <c r="N4959" s="45">
        <f t="shared" si="465"/>
        <v>5.716718677742736E-3</v>
      </c>
      <c r="Q4959" s="45">
        <v>34685</v>
      </c>
      <c r="R4959" s="55">
        <f t="shared" si="466"/>
        <v>-1.4611605326832978E-3</v>
      </c>
      <c r="U4959" s="45">
        <v>-30652</v>
      </c>
      <c r="V4959" s="55">
        <f t="shared" si="467"/>
        <v>8.0173287065962821E-3</v>
      </c>
    </row>
    <row r="4960" spans="1:22" x14ac:dyDescent="0.25">
      <c r="A4960" s="45">
        <v>176221</v>
      </c>
      <c r="B4960" s="45">
        <f t="shared" si="462"/>
        <v>7.0991301839595767E-4</v>
      </c>
      <c r="E4960" s="45">
        <v>-8494</v>
      </c>
      <c r="F4960" s="45">
        <f t="shared" si="463"/>
        <v>1.9979558569462364E-2</v>
      </c>
      <c r="I4960" s="45">
        <v>20914</v>
      </c>
      <c r="J4960" s="45">
        <f t="shared" si="464"/>
        <v>-1.6512753898943566E-3</v>
      </c>
      <c r="M4960" s="45">
        <v>1422</v>
      </c>
      <c r="N4960" s="45">
        <f t="shared" si="465"/>
        <v>6.3519684613607789E-3</v>
      </c>
      <c r="Q4960" s="45">
        <v>34688</v>
      </c>
      <c r="R4960" s="55">
        <f t="shared" si="466"/>
        <v>-3.1725516063279538E-5</v>
      </c>
      <c r="U4960" s="45">
        <v>-30661</v>
      </c>
      <c r="V4960" s="55">
        <f t="shared" si="467"/>
        <v>2.3000806540338994E-3</v>
      </c>
    </row>
    <row r="4961" spans="1:22" x14ac:dyDescent="0.25">
      <c r="A4961" s="45">
        <v>176229</v>
      </c>
      <c r="B4961" s="45">
        <f t="shared" si="462"/>
        <v>4.5217397293826726E-3</v>
      </c>
      <c r="E4961" s="45">
        <v>-8501</v>
      </c>
      <c r="F4961" s="45">
        <f t="shared" si="463"/>
        <v>1.5532810084136065E-2</v>
      </c>
      <c r="I4961" s="45">
        <v>20919</v>
      </c>
      <c r="J4961" s="45">
        <f t="shared" si="464"/>
        <v>7.3111630447234054E-4</v>
      </c>
      <c r="M4961" s="45">
        <v>1417</v>
      </c>
      <c r="N4961" s="45">
        <f t="shared" si="465"/>
        <v>3.175719543270567E-3</v>
      </c>
      <c r="Q4961" s="45">
        <v>34691</v>
      </c>
      <c r="R4961" s="55">
        <f t="shared" si="466"/>
        <v>1.3977095005567387E-3</v>
      </c>
      <c r="U4961" s="45">
        <v>-30659</v>
      </c>
      <c r="V4961" s="55">
        <f t="shared" si="467"/>
        <v>3.5705802212699844E-3</v>
      </c>
    </row>
    <row r="4962" spans="1:22" x14ac:dyDescent="0.25">
      <c r="A4962" s="45">
        <v>176221</v>
      </c>
      <c r="B4962" s="45">
        <f t="shared" si="462"/>
        <v>7.0991301839595767E-4</v>
      </c>
      <c r="E4962" s="45">
        <v>-8502</v>
      </c>
      <c r="F4962" s="45">
        <f t="shared" si="463"/>
        <v>1.4897560300518023E-2</v>
      </c>
      <c r="I4962" s="45">
        <v>20922</v>
      </c>
      <c r="J4962" s="45">
        <f t="shared" si="464"/>
        <v>2.160551321092359E-3</v>
      </c>
      <c r="M4962" s="45">
        <v>1401</v>
      </c>
      <c r="N4962" s="45">
        <f t="shared" si="465"/>
        <v>-6.9882769946181126E-3</v>
      </c>
      <c r="Q4962" s="45">
        <v>34694</v>
      </c>
      <c r="R4962" s="55">
        <f t="shared" si="466"/>
        <v>2.8271445171767569E-3</v>
      </c>
      <c r="U4962" s="45">
        <v>-30658</v>
      </c>
      <c r="V4962" s="55">
        <f t="shared" si="467"/>
        <v>4.2058300048880264E-3</v>
      </c>
    </row>
    <row r="4963" spans="1:22" x14ac:dyDescent="0.25">
      <c r="A4963" s="45">
        <v>176212</v>
      </c>
      <c r="B4963" s="45">
        <f t="shared" si="462"/>
        <v>-3.5783920314640971E-3</v>
      </c>
      <c r="E4963" s="45">
        <v>-8503</v>
      </c>
      <c r="F4963" s="45">
        <f t="shared" si="463"/>
        <v>1.4262310516899981E-2</v>
      </c>
      <c r="I4963" s="45">
        <v>20922</v>
      </c>
      <c r="J4963" s="45">
        <f t="shared" si="464"/>
        <v>2.160551321092359E-3</v>
      </c>
      <c r="M4963" s="45">
        <v>1382</v>
      </c>
      <c r="N4963" s="45">
        <f t="shared" si="465"/>
        <v>-1.905802288336092E-2</v>
      </c>
      <c r="Q4963" s="45">
        <v>34695</v>
      </c>
      <c r="R4963" s="55">
        <f t="shared" si="466"/>
        <v>3.3036228560500962E-3</v>
      </c>
      <c r="U4963" s="45">
        <v>-30674</v>
      </c>
      <c r="V4963" s="55">
        <f t="shared" si="467"/>
        <v>-5.9581665330006523E-3</v>
      </c>
    </row>
    <row r="4964" spans="1:22" x14ac:dyDescent="0.25">
      <c r="A4964" s="45">
        <v>176213</v>
      </c>
      <c r="B4964" s="45">
        <f t="shared" si="462"/>
        <v>-3.1019136925907577E-3</v>
      </c>
      <c r="E4964" s="45">
        <v>-8535</v>
      </c>
      <c r="F4964" s="45">
        <f t="shared" si="463"/>
        <v>-6.0656825588773777E-3</v>
      </c>
      <c r="I4964" s="45">
        <v>20920</v>
      </c>
      <c r="J4964" s="45">
        <f t="shared" si="464"/>
        <v>1.2075946433456799E-3</v>
      </c>
      <c r="M4964" s="45">
        <v>1378</v>
      </c>
      <c r="N4964" s="45">
        <f t="shared" si="465"/>
        <v>-2.1599022017833088E-2</v>
      </c>
      <c r="Q4964" s="45">
        <v>34690</v>
      </c>
      <c r="R4964" s="55">
        <f t="shared" si="466"/>
        <v>9.2123116168339931E-4</v>
      </c>
      <c r="U4964" s="45">
        <v>-30681</v>
      </c>
      <c r="V4964" s="55">
        <f t="shared" si="467"/>
        <v>-1.040491501832695E-2</v>
      </c>
    </row>
    <row r="4965" spans="1:22" x14ac:dyDescent="0.25">
      <c r="A4965" s="45">
        <v>176216</v>
      </c>
      <c r="B4965" s="45">
        <f t="shared" si="462"/>
        <v>-1.6724786759707395E-3</v>
      </c>
      <c r="E4965" s="45">
        <v>-8559</v>
      </c>
      <c r="F4965" s="45">
        <f t="shared" si="463"/>
        <v>-2.1311677365710397E-2</v>
      </c>
      <c r="I4965" s="45">
        <v>20919</v>
      </c>
      <c r="J4965" s="45">
        <f t="shared" si="464"/>
        <v>7.3111630447234054E-4</v>
      </c>
      <c r="M4965" s="45">
        <v>1399</v>
      </c>
      <c r="N4965" s="45">
        <f t="shared" si="465"/>
        <v>-8.2587765618541975E-3</v>
      </c>
      <c r="Q4965" s="45">
        <v>34689</v>
      </c>
      <c r="R4965" s="55">
        <f t="shared" si="466"/>
        <v>4.4475282281005986E-4</v>
      </c>
      <c r="U4965" s="45">
        <v>-30667</v>
      </c>
      <c r="V4965" s="55">
        <f t="shared" si="467"/>
        <v>-1.5114180476743554E-3</v>
      </c>
    </row>
    <row r="4966" spans="1:22" x14ac:dyDescent="0.25">
      <c r="A4966" s="45">
        <v>176220</v>
      </c>
      <c r="B4966" s="45">
        <f t="shared" si="462"/>
        <v>2.3343467952261824E-4</v>
      </c>
      <c r="E4966" s="45">
        <v>-8533</v>
      </c>
      <c r="F4966" s="45">
        <f t="shared" si="463"/>
        <v>-4.7951829916412928E-3</v>
      </c>
      <c r="I4966" s="45">
        <v>20921</v>
      </c>
      <c r="J4966" s="45">
        <f t="shared" si="464"/>
        <v>1.6840729822190194E-3</v>
      </c>
      <c r="M4966" s="45">
        <v>1432</v>
      </c>
      <c r="N4966" s="45">
        <f t="shared" si="465"/>
        <v>1.2704466297541203E-2</v>
      </c>
      <c r="Q4966" s="45">
        <v>34690</v>
      </c>
      <c r="R4966" s="55">
        <f t="shared" si="466"/>
        <v>9.2123116168339931E-4</v>
      </c>
      <c r="U4966" s="45">
        <v>-30659</v>
      </c>
      <c r="V4966" s="55">
        <f t="shared" si="467"/>
        <v>3.5705802212699844E-3</v>
      </c>
    </row>
    <row r="4967" spans="1:22" x14ac:dyDescent="0.25">
      <c r="A4967" s="45">
        <v>176224</v>
      </c>
      <c r="B4967" s="45">
        <f t="shared" si="462"/>
        <v>2.1393480350159759E-3</v>
      </c>
      <c r="E4967" s="45">
        <v>-8500</v>
      </c>
      <c r="F4967" s="45">
        <f t="shared" si="463"/>
        <v>1.6168059867754107E-2</v>
      </c>
      <c r="I4967" s="45">
        <v>20923</v>
      </c>
      <c r="J4967" s="45">
        <f t="shared" si="464"/>
        <v>2.6370296599656983E-3</v>
      </c>
      <c r="M4967" s="45">
        <v>1447</v>
      </c>
      <c r="N4967" s="45">
        <f t="shared" si="465"/>
        <v>2.2233213051811841E-2</v>
      </c>
      <c r="Q4967" s="45">
        <v>34687</v>
      </c>
      <c r="R4967" s="55">
        <f t="shared" si="466"/>
        <v>-5.0820385493661894E-4</v>
      </c>
      <c r="U4967" s="45">
        <v>-30667</v>
      </c>
      <c r="V4967" s="55">
        <f t="shared" si="467"/>
        <v>-1.5114180476743554E-3</v>
      </c>
    </row>
    <row r="4968" spans="1:22" x14ac:dyDescent="0.25">
      <c r="A4968" s="45">
        <v>176228</v>
      </c>
      <c r="B4968" s="45">
        <f t="shared" si="462"/>
        <v>4.0452613905093337E-3</v>
      </c>
      <c r="E4968" s="45">
        <v>-8508</v>
      </c>
      <c r="F4968" s="45">
        <f t="shared" si="463"/>
        <v>1.1086061598809769E-2</v>
      </c>
      <c r="I4968" s="45">
        <v>20919</v>
      </c>
      <c r="J4968" s="45">
        <f t="shared" si="464"/>
        <v>7.3111630447234054E-4</v>
      </c>
      <c r="M4968" s="45">
        <v>1441</v>
      </c>
      <c r="N4968" s="45">
        <f t="shared" si="465"/>
        <v>1.8421714350103584E-2</v>
      </c>
      <c r="Q4968" s="45">
        <v>34684</v>
      </c>
      <c r="R4968" s="55">
        <f t="shared" si="466"/>
        <v>-1.9376388715566372E-3</v>
      </c>
      <c r="U4968" s="45">
        <v>-30665</v>
      </c>
      <c r="V4968" s="55">
        <f t="shared" si="467"/>
        <v>-2.4091848043827037E-4</v>
      </c>
    </row>
    <row r="4969" spans="1:22" x14ac:dyDescent="0.25">
      <c r="A4969" s="45">
        <v>176223</v>
      </c>
      <c r="B4969" s="45">
        <f t="shared" si="462"/>
        <v>1.6628696961426366E-3</v>
      </c>
      <c r="E4969" s="45">
        <v>-8528</v>
      </c>
      <c r="F4969" s="45">
        <f t="shared" si="463"/>
        <v>-1.6189340735510804E-3</v>
      </c>
      <c r="I4969" s="45">
        <v>20913</v>
      </c>
      <c r="J4969" s="45">
        <f t="shared" si="464"/>
        <v>-2.127753728767696E-3</v>
      </c>
      <c r="M4969" s="45">
        <v>1422</v>
      </c>
      <c r="N4969" s="45">
        <f t="shared" si="465"/>
        <v>6.3519684613607789E-3</v>
      </c>
      <c r="Q4969" s="45">
        <v>34685</v>
      </c>
      <c r="R4969" s="55">
        <f t="shared" si="466"/>
        <v>-1.4611605326832978E-3</v>
      </c>
      <c r="U4969" s="45">
        <v>-30647</v>
      </c>
      <c r="V4969" s="55">
        <f t="shared" si="467"/>
        <v>1.1193577624686493E-2</v>
      </c>
    </row>
    <row r="4970" spans="1:22" x14ac:dyDescent="0.25">
      <c r="A4970" s="45">
        <v>176211</v>
      </c>
      <c r="B4970" s="45">
        <f t="shared" si="462"/>
        <v>-4.0548703703374364E-3</v>
      </c>
      <c r="E4970" s="45">
        <v>-8526</v>
      </c>
      <c r="F4970" s="45">
        <f t="shared" si="463"/>
        <v>-3.4843450631499547E-4</v>
      </c>
      <c r="I4970" s="45">
        <v>20915</v>
      </c>
      <c r="J4970" s="45">
        <f t="shared" si="464"/>
        <v>-1.174797051021017E-3</v>
      </c>
      <c r="M4970" s="45">
        <v>1393</v>
      </c>
      <c r="N4970" s="45">
        <f t="shared" si="465"/>
        <v>-1.2070275263562453E-2</v>
      </c>
      <c r="Q4970" s="45">
        <v>34689</v>
      </c>
      <c r="R4970" s="55">
        <f t="shared" si="466"/>
        <v>4.4475282281005986E-4</v>
      </c>
      <c r="U4970" s="45">
        <v>-30647</v>
      </c>
      <c r="V4970" s="55">
        <f t="shared" si="467"/>
        <v>1.1193577624686493E-2</v>
      </c>
    </row>
    <row r="4971" spans="1:22" x14ac:dyDescent="0.25">
      <c r="A4971" s="45">
        <v>176214</v>
      </c>
      <c r="B4971" s="45">
        <f t="shared" si="462"/>
        <v>-2.6254353537174184E-3</v>
      </c>
      <c r="E4971" s="45">
        <v>-8520</v>
      </c>
      <c r="F4971" s="45">
        <f t="shared" si="463"/>
        <v>3.4630641953932594E-3</v>
      </c>
      <c r="I4971" s="45">
        <v>20922</v>
      </c>
      <c r="J4971" s="45">
        <f t="shared" si="464"/>
        <v>2.160551321092359E-3</v>
      </c>
      <c r="M4971" s="45">
        <v>1381</v>
      </c>
      <c r="N4971" s="45">
        <f t="shared" si="465"/>
        <v>-1.9693272666978963E-2</v>
      </c>
      <c r="Q4971" s="45">
        <v>34691</v>
      </c>
      <c r="R4971" s="55">
        <f t="shared" si="466"/>
        <v>1.3977095005567387E-3</v>
      </c>
      <c r="U4971" s="45">
        <v>-30673</v>
      </c>
      <c r="V4971" s="55">
        <f t="shared" si="467"/>
        <v>-5.3229167493826102E-3</v>
      </c>
    </row>
    <row r="4972" spans="1:22" x14ac:dyDescent="0.25">
      <c r="A4972" s="45">
        <v>176221</v>
      </c>
      <c r="B4972" s="45">
        <f t="shared" si="462"/>
        <v>7.0991301839595767E-4</v>
      </c>
      <c r="E4972" s="45">
        <v>-8521</v>
      </c>
      <c r="F4972" s="45">
        <f t="shared" si="463"/>
        <v>2.8278144117752169E-3</v>
      </c>
      <c r="I4972" s="45">
        <v>20921</v>
      </c>
      <c r="J4972" s="45">
        <f t="shared" si="464"/>
        <v>1.6840729822190194E-3</v>
      </c>
      <c r="M4972" s="45">
        <v>1395</v>
      </c>
      <c r="N4972" s="45">
        <f t="shared" si="465"/>
        <v>-1.0799775696326367E-2</v>
      </c>
      <c r="Q4972" s="45">
        <v>34691</v>
      </c>
      <c r="R4972" s="55">
        <f t="shared" si="466"/>
        <v>1.3977095005567387E-3</v>
      </c>
      <c r="U4972" s="45">
        <v>-30682</v>
      </c>
      <c r="V4972" s="55">
        <f t="shared" si="467"/>
        <v>-1.1040164801944993E-2</v>
      </c>
    </row>
    <row r="4973" spans="1:22" x14ac:dyDescent="0.25">
      <c r="A4973" s="45">
        <v>176219</v>
      </c>
      <c r="B4973" s="45">
        <f t="shared" si="462"/>
        <v>-2.4304365935072115E-4</v>
      </c>
      <c r="E4973" s="45">
        <v>-8518</v>
      </c>
      <c r="F4973" s="45">
        <f t="shared" si="463"/>
        <v>4.7335637626293439E-3</v>
      </c>
      <c r="I4973" s="45">
        <v>20914</v>
      </c>
      <c r="J4973" s="45">
        <f t="shared" si="464"/>
        <v>-1.6512753898943566E-3</v>
      </c>
      <c r="M4973" s="45">
        <v>1403</v>
      </c>
      <c r="N4973" s="45">
        <f t="shared" si="465"/>
        <v>-5.7177774273820276E-3</v>
      </c>
      <c r="Q4973" s="45">
        <v>34690</v>
      </c>
      <c r="R4973" s="55">
        <f t="shared" si="466"/>
        <v>9.2123116168339931E-4</v>
      </c>
      <c r="U4973" s="45">
        <v>-30672</v>
      </c>
      <c r="V4973" s="55">
        <f t="shared" si="467"/>
        <v>-4.6876669657645673E-3</v>
      </c>
    </row>
    <row r="4974" spans="1:22" x14ac:dyDescent="0.25">
      <c r="A4974" s="45">
        <v>176218</v>
      </c>
      <c r="B4974" s="45">
        <f t="shared" si="462"/>
        <v>-7.1952199822406058E-4</v>
      </c>
      <c r="E4974" s="45">
        <v>-8524</v>
      </c>
      <c r="F4974" s="45">
        <f t="shared" si="463"/>
        <v>9.2206506092108948E-4</v>
      </c>
      <c r="I4974" s="45">
        <v>20910</v>
      </c>
      <c r="J4974" s="45">
        <f t="shared" si="464"/>
        <v>-3.557188745387714E-3</v>
      </c>
      <c r="M4974" s="45">
        <v>1405</v>
      </c>
      <c r="N4974" s="45">
        <f t="shared" si="465"/>
        <v>-4.4472778601459427E-3</v>
      </c>
      <c r="Q4974" s="45">
        <v>34690</v>
      </c>
      <c r="R4974" s="55">
        <f t="shared" si="466"/>
        <v>9.2123116168339931E-4</v>
      </c>
      <c r="U4974" s="45">
        <v>-30667</v>
      </c>
      <c r="V4974" s="55">
        <f t="shared" si="467"/>
        <v>-1.5114180476743554E-3</v>
      </c>
    </row>
    <row r="4975" spans="1:22" x14ac:dyDescent="0.25">
      <c r="A4975" s="45">
        <v>176215</v>
      </c>
      <c r="B4975" s="45">
        <f t="shared" si="462"/>
        <v>-2.148957014844079E-3</v>
      </c>
      <c r="E4975" s="45">
        <v>-8541</v>
      </c>
      <c r="F4975" s="45">
        <f t="shared" si="463"/>
        <v>-9.8771812605856317E-3</v>
      </c>
      <c r="I4975" s="45">
        <v>20913</v>
      </c>
      <c r="J4975" s="45">
        <f t="shared" si="464"/>
        <v>-2.127753728767696E-3</v>
      </c>
      <c r="M4975" s="45">
        <v>1415</v>
      </c>
      <c r="N4975" s="45">
        <f t="shared" si="465"/>
        <v>1.9052199760344823E-3</v>
      </c>
      <c r="Q4975" s="45">
        <v>34688</v>
      </c>
      <c r="R4975" s="55">
        <f t="shared" si="466"/>
        <v>-3.1725516063279538E-5</v>
      </c>
      <c r="U4975" s="45">
        <v>-30660</v>
      </c>
      <c r="V4975" s="55">
        <f t="shared" si="467"/>
        <v>2.9353304376519419E-3</v>
      </c>
    </row>
    <row r="4976" spans="1:22" x14ac:dyDescent="0.25">
      <c r="A4976" s="45">
        <v>176215</v>
      </c>
      <c r="B4976" s="45">
        <f t="shared" si="462"/>
        <v>-2.148957014844079E-3</v>
      </c>
      <c r="E4976" s="45">
        <v>-8543</v>
      </c>
      <c r="F4976" s="45">
        <f t="shared" si="463"/>
        <v>-1.1147680827821718E-2</v>
      </c>
      <c r="I4976" s="45">
        <v>20920</v>
      </c>
      <c r="J4976" s="45">
        <f t="shared" si="464"/>
        <v>1.2075946433456799E-3</v>
      </c>
      <c r="M4976" s="45">
        <v>1417</v>
      </c>
      <c r="N4976" s="45">
        <f t="shared" si="465"/>
        <v>3.175719543270567E-3</v>
      </c>
      <c r="Q4976" s="45">
        <v>34689</v>
      </c>
      <c r="R4976" s="55">
        <f t="shared" si="466"/>
        <v>4.4475282281005986E-4</v>
      </c>
      <c r="U4976" s="45">
        <v>-30650</v>
      </c>
      <c r="V4976" s="55">
        <f t="shared" si="467"/>
        <v>9.2878282738323662E-3</v>
      </c>
    </row>
    <row r="4977" spans="1:22" x14ac:dyDescent="0.25">
      <c r="A4977" s="45">
        <v>176226</v>
      </c>
      <c r="B4977" s="45">
        <f t="shared" si="462"/>
        <v>3.0923047127626546E-3</v>
      </c>
      <c r="E4977" s="45">
        <v>-8525</v>
      </c>
      <c r="F4977" s="45">
        <f t="shared" si="463"/>
        <v>2.86815277303047E-4</v>
      </c>
      <c r="I4977" s="45">
        <v>20923</v>
      </c>
      <c r="J4977" s="45">
        <f t="shared" si="464"/>
        <v>2.6370296599656983E-3</v>
      </c>
      <c r="M4977" s="45">
        <v>1420</v>
      </c>
      <c r="N4977" s="45">
        <f t="shared" si="465"/>
        <v>5.0814688941246949E-3</v>
      </c>
      <c r="Q4977" s="45">
        <v>34692</v>
      </c>
      <c r="R4977" s="55">
        <f t="shared" si="466"/>
        <v>1.8741878394300782E-3</v>
      </c>
      <c r="U4977" s="45">
        <v>-30658</v>
      </c>
      <c r="V4977" s="55">
        <f t="shared" si="467"/>
        <v>4.2058300048880264E-3</v>
      </c>
    </row>
    <row r="4978" spans="1:22" x14ac:dyDescent="0.25">
      <c r="A4978" s="45">
        <v>176229</v>
      </c>
      <c r="B4978" s="45">
        <f t="shared" si="462"/>
        <v>4.5217397293826726E-3</v>
      </c>
      <c r="E4978" s="45">
        <v>-8520</v>
      </c>
      <c r="F4978" s="45">
        <f t="shared" si="463"/>
        <v>3.4630641953932594E-3</v>
      </c>
      <c r="I4978" s="45">
        <v>20916</v>
      </c>
      <c r="J4978" s="45">
        <f t="shared" si="464"/>
        <v>-6.9831871214767771E-4</v>
      </c>
      <c r="M4978" s="45">
        <v>1435</v>
      </c>
      <c r="N4978" s="45">
        <f t="shared" si="465"/>
        <v>1.4610215648395332E-2</v>
      </c>
      <c r="Q4978" s="45">
        <v>34689</v>
      </c>
      <c r="R4978" s="55">
        <f t="shared" si="466"/>
        <v>4.4475282281005986E-4</v>
      </c>
      <c r="U4978" s="45">
        <v>-30675</v>
      </c>
      <c r="V4978" s="55">
        <f t="shared" si="467"/>
        <v>-6.5934163166186952E-3</v>
      </c>
    </row>
    <row r="4979" spans="1:22" x14ac:dyDescent="0.25">
      <c r="A4979" s="45">
        <v>176217</v>
      </c>
      <c r="B4979" s="45">
        <f t="shared" si="462"/>
        <v>-1.1960003370973999E-3</v>
      </c>
      <c r="E4979" s="45">
        <v>-8536</v>
      </c>
      <c r="F4979" s="45">
        <f t="shared" si="463"/>
        <v>-6.7009323424954198E-3</v>
      </c>
      <c r="I4979" s="45">
        <v>20909</v>
      </c>
      <c r="J4979" s="45">
        <f t="shared" si="464"/>
        <v>-4.0336670842610533E-3</v>
      </c>
      <c r="M4979" s="45">
        <v>1433</v>
      </c>
      <c r="N4979" s="45">
        <f t="shared" si="465"/>
        <v>1.3339716081159246E-2</v>
      </c>
      <c r="Q4979" s="45">
        <v>34686</v>
      </c>
      <c r="R4979" s="55">
        <f t="shared" si="466"/>
        <v>-9.8468219380995828E-4</v>
      </c>
      <c r="U4979" s="45">
        <v>-30680</v>
      </c>
      <c r="V4979" s="55">
        <f t="shared" si="467"/>
        <v>-9.7696652347089071E-3</v>
      </c>
    </row>
    <row r="4980" spans="1:22" x14ac:dyDescent="0.25">
      <c r="A4980" s="45">
        <v>176212</v>
      </c>
      <c r="B4980" s="45">
        <f t="shared" si="462"/>
        <v>-3.5783920314640971E-3</v>
      </c>
      <c r="E4980" s="45">
        <v>-8546</v>
      </c>
      <c r="F4980" s="45">
        <f t="shared" si="463"/>
        <v>-1.3053430178675845E-2</v>
      </c>
      <c r="I4980" s="45">
        <v>20909</v>
      </c>
      <c r="J4980" s="45">
        <f t="shared" si="464"/>
        <v>-4.0336670842610533E-3</v>
      </c>
      <c r="M4980" s="45">
        <v>1411</v>
      </c>
      <c r="N4980" s="45">
        <f t="shared" si="465"/>
        <v>-6.3577915843768761E-4</v>
      </c>
      <c r="Q4980" s="45">
        <v>34689</v>
      </c>
      <c r="R4980" s="55">
        <f t="shared" si="466"/>
        <v>4.4475282281005986E-4</v>
      </c>
      <c r="U4980" s="45">
        <v>-30675</v>
      </c>
      <c r="V4980" s="55">
        <f t="shared" si="467"/>
        <v>-6.5934163166186952E-3</v>
      </c>
    </row>
    <row r="4981" spans="1:22" x14ac:dyDescent="0.25">
      <c r="A4981" s="45">
        <v>176216</v>
      </c>
      <c r="B4981" s="45">
        <f t="shared" si="462"/>
        <v>-1.6724786759707395E-3</v>
      </c>
      <c r="E4981" s="45">
        <v>-8529</v>
      </c>
      <c r="F4981" s="45">
        <f t="shared" si="463"/>
        <v>-2.2541838571691229E-3</v>
      </c>
      <c r="I4981" s="45">
        <v>20912</v>
      </c>
      <c r="J4981" s="45">
        <f t="shared" si="464"/>
        <v>-2.6042320676410353E-3</v>
      </c>
      <c r="M4981" s="45">
        <v>1405</v>
      </c>
      <c r="N4981" s="45">
        <f t="shared" si="465"/>
        <v>-4.4472778601459427E-3</v>
      </c>
      <c r="Q4981" s="45">
        <v>34692</v>
      </c>
      <c r="R4981" s="55">
        <f t="shared" si="466"/>
        <v>1.8741878394300782E-3</v>
      </c>
      <c r="U4981" s="45">
        <v>-30671</v>
      </c>
      <c r="V4981" s="55">
        <f t="shared" si="467"/>
        <v>-4.0524171821465253E-3</v>
      </c>
    </row>
    <row r="4982" spans="1:22" x14ac:dyDescent="0.25">
      <c r="A4982" s="45">
        <v>176218</v>
      </c>
      <c r="B4982" s="45">
        <f t="shared" si="462"/>
        <v>-7.1952199822406058E-4</v>
      </c>
      <c r="E4982" s="45">
        <v>-8508</v>
      </c>
      <c r="F4982" s="45">
        <f t="shared" si="463"/>
        <v>1.1086061598809769E-2</v>
      </c>
      <c r="I4982" s="45">
        <v>20916</v>
      </c>
      <c r="J4982" s="45">
        <f t="shared" si="464"/>
        <v>-6.9831871214767771E-4</v>
      </c>
      <c r="M4982" s="45">
        <v>1426</v>
      </c>
      <c r="N4982" s="45">
        <f t="shared" si="465"/>
        <v>8.8929675958329488E-3</v>
      </c>
      <c r="Q4982" s="45">
        <v>34692</v>
      </c>
      <c r="R4982" s="55">
        <f t="shared" si="466"/>
        <v>1.8741878394300782E-3</v>
      </c>
      <c r="U4982" s="45">
        <v>-30663</v>
      </c>
      <c r="V4982" s="55">
        <f t="shared" si="467"/>
        <v>1.0295810867978145E-3</v>
      </c>
    </row>
    <row r="4983" spans="1:22" x14ac:dyDescent="0.25">
      <c r="A4983" s="45">
        <v>176222</v>
      </c>
      <c r="B4983" s="45">
        <f t="shared" si="462"/>
        <v>1.186391357269297E-3</v>
      </c>
      <c r="E4983" s="45">
        <v>-8511</v>
      </c>
      <c r="F4983" s="45">
        <f t="shared" si="463"/>
        <v>9.1803122479556416E-3</v>
      </c>
      <c r="I4983" s="45">
        <v>20920</v>
      </c>
      <c r="J4983" s="45">
        <f t="shared" si="464"/>
        <v>1.2075946433456799E-3</v>
      </c>
      <c r="M4983" s="45">
        <v>1440</v>
      </c>
      <c r="N4983" s="45">
        <f t="shared" si="465"/>
        <v>1.7786464566485544E-2</v>
      </c>
      <c r="Q4983" s="45">
        <v>34692</v>
      </c>
      <c r="R4983" s="55">
        <f t="shared" si="466"/>
        <v>1.8741878394300782E-3</v>
      </c>
      <c r="U4983" s="45">
        <v>-30648</v>
      </c>
      <c r="V4983" s="55">
        <f t="shared" si="467"/>
        <v>1.0558327841068452E-2</v>
      </c>
    </row>
    <row r="4984" spans="1:22" x14ac:dyDescent="0.25">
      <c r="A4984" s="45">
        <v>176224</v>
      </c>
      <c r="B4984" s="45">
        <f t="shared" si="462"/>
        <v>2.1393480350159759E-3</v>
      </c>
      <c r="E4984" s="45">
        <v>-8525</v>
      </c>
      <c r="F4984" s="45">
        <f t="shared" si="463"/>
        <v>2.86815277303047E-4</v>
      </c>
      <c r="I4984" s="45">
        <v>20918</v>
      </c>
      <c r="J4984" s="45">
        <f t="shared" si="464"/>
        <v>2.5463796559900114E-4</v>
      </c>
      <c r="M4984" s="45">
        <v>1432</v>
      </c>
      <c r="N4984" s="45">
        <f t="shared" si="465"/>
        <v>1.2704466297541203E-2</v>
      </c>
      <c r="Q4984" s="45">
        <v>34692</v>
      </c>
      <c r="R4984" s="55">
        <f t="shared" si="466"/>
        <v>1.8741878394300782E-3</v>
      </c>
      <c r="U4984" s="45">
        <v>-30642</v>
      </c>
      <c r="V4984" s="55">
        <f t="shared" si="467"/>
        <v>1.4369826542776706E-2</v>
      </c>
    </row>
    <row r="4985" spans="1:22" x14ac:dyDescent="0.25">
      <c r="A4985" s="45">
        <v>176219</v>
      </c>
      <c r="B4985" s="45">
        <f t="shared" si="462"/>
        <v>-2.4304365935072115E-4</v>
      </c>
      <c r="E4985" s="45">
        <v>-8532</v>
      </c>
      <c r="F4985" s="45">
        <f t="shared" si="463"/>
        <v>-4.1599332080232499E-3</v>
      </c>
      <c r="I4985" s="45">
        <v>20916</v>
      </c>
      <c r="J4985" s="45">
        <f t="shared" si="464"/>
        <v>-6.9831871214767771E-4</v>
      </c>
      <c r="M4985" s="45">
        <v>1416</v>
      </c>
      <c r="N4985" s="45">
        <f t="shared" si="465"/>
        <v>2.5404697596525245E-3</v>
      </c>
      <c r="Q4985" s="45">
        <v>34691</v>
      </c>
      <c r="R4985" s="55">
        <f t="shared" si="466"/>
        <v>1.3977095005567387E-3</v>
      </c>
      <c r="U4985" s="45">
        <v>-30656</v>
      </c>
      <c r="V4985" s="55">
        <f t="shared" si="467"/>
        <v>5.4763295721241114E-3</v>
      </c>
    </row>
    <row r="4986" spans="1:22" x14ac:dyDescent="0.25">
      <c r="A4986" s="45">
        <v>176216</v>
      </c>
      <c r="B4986" s="45">
        <f t="shared" si="462"/>
        <v>-1.6724786759707395E-3</v>
      </c>
      <c r="E4986" s="45">
        <v>-8540</v>
      </c>
      <c r="F4986" s="45">
        <f t="shared" si="463"/>
        <v>-9.2419314769675905E-3</v>
      </c>
      <c r="I4986" s="45">
        <v>20919</v>
      </c>
      <c r="J4986" s="45">
        <f t="shared" si="464"/>
        <v>7.3111630447234054E-4</v>
      </c>
      <c r="M4986" s="45">
        <v>1401</v>
      </c>
      <c r="N4986" s="45">
        <f t="shared" si="465"/>
        <v>-6.9882769946181126E-3</v>
      </c>
      <c r="Q4986" s="45">
        <v>34690</v>
      </c>
      <c r="R4986" s="55">
        <f t="shared" si="466"/>
        <v>9.2123116168339931E-4</v>
      </c>
      <c r="U4986" s="45">
        <v>-30674</v>
      </c>
      <c r="V4986" s="55">
        <f t="shared" si="467"/>
        <v>-5.9581665330006523E-3</v>
      </c>
    </row>
    <row r="4987" spans="1:22" x14ac:dyDescent="0.25">
      <c r="A4987" s="45">
        <v>176216</v>
      </c>
      <c r="B4987" s="45">
        <f t="shared" si="462"/>
        <v>-1.6724786759707395E-3</v>
      </c>
      <c r="E4987" s="45">
        <v>-8530</v>
      </c>
      <c r="F4987" s="45">
        <f t="shared" si="463"/>
        <v>-2.8894336407871654E-3</v>
      </c>
      <c r="I4987" s="45">
        <v>20921</v>
      </c>
      <c r="J4987" s="45">
        <f t="shared" si="464"/>
        <v>1.6840729822190194E-3</v>
      </c>
      <c r="M4987" s="45">
        <v>1390</v>
      </c>
      <c r="N4987" s="45">
        <f t="shared" si="465"/>
        <v>-1.397602461441658E-2</v>
      </c>
      <c r="Q4987" s="45">
        <v>34687</v>
      </c>
      <c r="R4987" s="55">
        <f t="shared" si="466"/>
        <v>-5.0820385493661894E-4</v>
      </c>
      <c r="U4987" s="45">
        <v>-30676</v>
      </c>
      <c r="V4987" s="55">
        <f t="shared" si="467"/>
        <v>-7.2286661002367372E-3</v>
      </c>
    </row>
    <row r="4988" spans="1:22" x14ac:dyDescent="0.25">
      <c r="A4988" s="45">
        <v>176217</v>
      </c>
      <c r="B4988" s="45">
        <f t="shared" si="462"/>
        <v>-1.1960003370973999E-3</v>
      </c>
      <c r="E4988" s="45">
        <v>-8492</v>
      </c>
      <c r="F4988" s="45">
        <f t="shared" si="463"/>
        <v>2.1250058136698446E-2</v>
      </c>
      <c r="I4988" s="45">
        <v>20921</v>
      </c>
      <c r="J4988" s="45">
        <f t="shared" si="464"/>
        <v>1.6840729822190194E-3</v>
      </c>
      <c r="M4988" s="45">
        <v>1391</v>
      </c>
      <c r="N4988" s="45">
        <f t="shared" si="465"/>
        <v>-1.3340774830798537E-2</v>
      </c>
      <c r="Q4988" s="45">
        <v>34687</v>
      </c>
      <c r="R4988" s="55">
        <f t="shared" si="466"/>
        <v>-5.0820385493661894E-4</v>
      </c>
      <c r="U4988" s="45">
        <v>-30674</v>
      </c>
      <c r="V4988" s="55">
        <f t="shared" si="467"/>
        <v>-5.9581665330006523E-3</v>
      </c>
    </row>
    <row r="4989" spans="1:22" x14ac:dyDescent="0.25">
      <c r="A4989" s="45">
        <v>176224</v>
      </c>
      <c r="B4989" s="45">
        <f t="shared" si="462"/>
        <v>2.1393480350159759E-3</v>
      </c>
      <c r="E4989" s="45">
        <v>-8480</v>
      </c>
      <c r="F4989" s="45">
        <f t="shared" si="463"/>
        <v>2.8873055540114958E-2</v>
      </c>
      <c r="I4989" s="45">
        <v>20922</v>
      </c>
      <c r="J4989" s="45">
        <f t="shared" si="464"/>
        <v>2.160551321092359E-3</v>
      </c>
      <c r="M4989" s="45">
        <v>1402</v>
      </c>
      <c r="N4989" s="45">
        <f t="shared" si="465"/>
        <v>-6.3530272110000705E-3</v>
      </c>
      <c r="Q4989" s="45">
        <v>34688</v>
      </c>
      <c r="R4989" s="55">
        <f t="shared" si="466"/>
        <v>-3.1725516063279538E-5</v>
      </c>
      <c r="U4989" s="45">
        <v>-30678</v>
      </c>
      <c r="V4989" s="55">
        <f t="shared" si="467"/>
        <v>-8.499165667472823E-3</v>
      </c>
    </row>
    <row r="4990" spans="1:22" x14ac:dyDescent="0.25">
      <c r="A4990" s="45">
        <v>176226</v>
      </c>
      <c r="B4990" s="45">
        <f t="shared" si="462"/>
        <v>3.0923047127626546E-3</v>
      </c>
      <c r="E4990" s="45">
        <v>-8517</v>
      </c>
      <c r="F4990" s="45">
        <f t="shared" si="463"/>
        <v>5.3688135462473868E-3</v>
      </c>
      <c r="I4990" s="45">
        <v>20918</v>
      </c>
      <c r="J4990" s="45">
        <f t="shared" si="464"/>
        <v>2.5463796559900114E-4</v>
      </c>
      <c r="M4990" s="45">
        <v>1413</v>
      </c>
      <c r="N4990" s="45">
        <f t="shared" si="465"/>
        <v>6.3472040879839734E-4</v>
      </c>
      <c r="Q4990" s="45">
        <v>34686</v>
      </c>
      <c r="R4990" s="55">
        <f t="shared" si="466"/>
        <v>-9.8468219380995828E-4</v>
      </c>
      <c r="U4990" s="45">
        <v>-30665</v>
      </c>
      <c r="V4990" s="55">
        <f t="shared" si="467"/>
        <v>-2.4091848043827037E-4</v>
      </c>
    </row>
    <row r="4991" spans="1:22" x14ac:dyDescent="0.25">
      <c r="A4991" s="45">
        <v>176218</v>
      </c>
      <c r="B4991" s="45">
        <f t="shared" si="462"/>
        <v>-7.1952199822406058E-4</v>
      </c>
      <c r="E4991" s="45">
        <v>-8544</v>
      </c>
      <c r="F4991" s="45">
        <f t="shared" si="463"/>
        <v>-1.178293061143976E-2</v>
      </c>
      <c r="I4991" s="45">
        <v>20916</v>
      </c>
      <c r="J4991" s="45">
        <f t="shared" si="464"/>
        <v>-6.9831871214767771E-4</v>
      </c>
      <c r="M4991" s="45">
        <v>1411</v>
      </c>
      <c r="N4991" s="45">
        <f t="shared" si="465"/>
        <v>-6.3577915843768761E-4</v>
      </c>
      <c r="Q4991" s="45">
        <v>34684</v>
      </c>
      <c r="R4991" s="55">
        <f t="shared" si="466"/>
        <v>-1.9376388715566372E-3</v>
      </c>
      <c r="U4991" s="45">
        <v>-30650</v>
      </c>
      <c r="V4991" s="55">
        <f t="shared" si="467"/>
        <v>9.2878282738323662E-3</v>
      </c>
    </row>
    <row r="4992" spans="1:22" x14ac:dyDescent="0.25">
      <c r="A4992" s="45">
        <v>176218</v>
      </c>
      <c r="B4992" s="45">
        <f t="shared" si="462"/>
        <v>-7.1952199822406058E-4</v>
      </c>
      <c r="E4992" s="45">
        <v>-8539</v>
      </c>
      <c r="F4992" s="45">
        <f t="shared" si="463"/>
        <v>-8.6066816933495476E-3</v>
      </c>
      <c r="I4992" s="45">
        <v>20918</v>
      </c>
      <c r="J4992" s="45">
        <f t="shared" si="464"/>
        <v>2.5463796559900114E-4</v>
      </c>
      <c r="M4992" s="45">
        <v>1399</v>
      </c>
      <c r="N4992" s="45">
        <f t="shared" si="465"/>
        <v>-8.2587765618541975E-3</v>
      </c>
      <c r="Q4992" s="45">
        <v>34688</v>
      </c>
      <c r="R4992" s="55">
        <f t="shared" si="466"/>
        <v>-3.1725516063279538E-5</v>
      </c>
      <c r="U4992" s="45">
        <v>-30660</v>
      </c>
      <c r="V4992" s="55">
        <f t="shared" si="467"/>
        <v>2.9353304376519419E-3</v>
      </c>
    </row>
    <row r="4993" spans="1:22" x14ac:dyDescent="0.25">
      <c r="A4993" s="45">
        <v>176224</v>
      </c>
      <c r="B4993" s="45">
        <f t="shared" si="462"/>
        <v>2.1393480350159759E-3</v>
      </c>
      <c r="E4993" s="45">
        <v>-8538</v>
      </c>
      <c r="F4993" s="45">
        <f t="shared" si="463"/>
        <v>-7.9714319097315047E-3</v>
      </c>
      <c r="I4993" s="45">
        <v>20921</v>
      </c>
      <c r="J4993" s="45">
        <f t="shared" si="464"/>
        <v>1.6840729822190194E-3</v>
      </c>
      <c r="M4993" s="45">
        <v>1395</v>
      </c>
      <c r="N4993" s="45">
        <f t="shared" si="465"/>
        <v>-1.0799775696326367E-2</v>
      </c>
      <c r="Q4993" s="45">
        <v>34691</v>
      </c>
      <c r="R4993" s="55">
        <f t="shared" si="466"/>
        <v>1.3977095005567387E-3</v>
      </c>
      <c r="U4993" s="45">
        <v>-30671</v>
      </c>
      <c r="V4993" s="55">
        <f t="shared" si="467"/>
        <v>-4.0524171821465253E-3</v>
      </c>
    </row>
    <row r="4994" spans="1:22" x14ac:dyDescent="0.25">
      <c r="A4994" s="45">
        <v>176219</v>
      </c>
      <c r="B4994" s="45">
        <f t="shared" si="462"/>
        <v>-2.4304365935072115E-4</v>
      </c>
      <c r="E4994" s="45">
        <v>-8535</v>
      </c>
      <c r="F4994" s="45">
        <f t="shared" si="463"/>
        <v>-6.0656825588773777E-3</v>
      </c>
      <c r="I4994" s="45">
        <v>20923</v>
      </c>
      <c r="J4994" s="45">
        <f t="shared" si="464"/>
        <v>2.6370296599656983E-3</v>
      </c>
      <c r="M4994" s="45">
        <v>1403</v>
      </c>
      <c r="N4994" s="45">
        <f t="shared" si="465"/>
        <v>-5.7177774273820276E-3</v>
      </c>
      <c r="Q4994" s="45">
        <v>34690</v>
      </c>
      <c r="R4994" s="55">
        <f t="shared" si="466"/>
        <v>9.2123116168339931E-4</v>
      </c>
      <c r="U4994" s="45">
        <v>-30659</v>
      </c>
      <c r="V4994" s="55">
        <f t="shared" si="467"/>
        <v>3.5705802212699844E-3</v>
      </c>
    </row>
    <row r="4995" spans="1:22" x14ac:dyDescent="0.25">
      <c r="A4995" s="45">
        <v>176215</v>
      </c>
      <c r="B4995" s="45">
        <f t="shared" si="462"/>
        <v>-2.148957014844079E-3</v>
      </c>
      <c r="E4995" s="45">
        <v>-8519</v>
      </c>
      <c r="F4995" s="45">
        <f t="shared" si="463"/>
        <v>4.0983139790113018E-3</v>
      </c>
      <c r="I4995" s="45">
        <v>20918</v>
      </c>
      <c r="J4995" s="45">
        <f t="shared" si="464"/>
        <v>2.5463796559900114E-4</v>
      </c>
      <c r="M4995" s="45">
        <v>1419</v>
      </c>
      <c r="N4995" s="45">
        <f t="shared" si="465"/>
        <v>4.446219110506652E-3</v>
      </c>
      <c r="Q4995" s="45">
        <v>34687</v>
      </c>
      <c r="R4995" s="55">
        <f t="shared" si="466"/>
        <v>-5.0820385493661894E-4</v>
      </c>
      <c r="U4995" s="45">
        <v>-30651</v>
      </c>
      <c r="V4995" s="55">
        <f t="shared" si="467"/>
        <v>8.6525784902143233E-3</v>
      </c>
    </row>
    <row r="4996" spans="1:22" x14ac:dyDescent="0.25">
      <c r="A4996" s="45">
        <v>176216</v>
      </c>
      <c r="B4996" s="45">
        <f t="shared" si="462"/>
        <v>-1.6724786759707395E-3</v>
      </c>
      <c r="E4996" s="45">
        <v>-8519</v>
      </c>
      <c r="F4996" s="45">
        <f t="shared" si="463"/>
        <v>4.0983139790113018E-3</v>
      </c>
      <c r="I4996" s="45">
        <v>20911</v>
      </c>
      <c r="J4996" s="45">
        <f t="shared" si="464"/>
        <v>-3.0807104065143746E-3</v>
      </c>
      <c r="M4996" s="45">
        <v>1440</v>
      </c>
      <c r="N4996" s="45">
        <f t="shared" si="465"/>
        <v>1.7786464566485544E-2</v>
      </c>
      <c r="Q4996" s="45">
        <v>34686</v>
      </c>
      <c r="R4996" s="55">
        <f t="shared" si="466"/>
        <v>-9.8468219380995828E-4</v>
      </c>
      <c r="U4996" s="45">
        <v>-30660</v>
      </c>
      <c r="V4996" s="55">
        <f t="shared" si="467"/>
        <v>2.9353304376519419E-3</v>
      </c>
    </row>
    <row r="4997" spans="1:22" x14ac:dyDescent="0.25">
      <c r="A4997" s="45">
        <v>176219</v>
      </c>
      <c r="B4997" s="45">
        <f t="shared" si="462"/>
        <v>-2.4304365935072115E-4</v>
      </c>
      <c r="E4997" s="45">
        <v>-8536</v>
      </c>
      <c r="F4997" s="45">
        <f t="shared" si="463"/>
        <v>-6.7009323424954198E-3</v>
      </c>
      <c r="I4997" s="45">
        <v>20912</v>
      </c>
      <c r="J4997" s="45">
        <f t="shared" si="464"/>
        <v>-2.6042320676410353E-3</v>
      </c>
      <c r="M4997" s="45">
        <v>1443</v>
      </c>
      <c r="N4997" s="45">
        <f t="shared" si="465"/>
        <v>1.969221391733967E-2</v>
      </c>
      <c r="Q4997" s="45">
        <v>34686</v>
      </c>
      <c r="R4997" s="55">
        <f t="shared" si="466"/>
        <v>-9.8468219380995828E-4</v>
      </c>
      <c r="U4997" s="45">
        <v>-30669</v>
      </c>
      <c r="V4997" s="55">
        <f t="shared" si="467"/>
        <v>-2.7819176149104403E-3</v>
      </c>
    </row>
    <row r="4998" spans="1:22" x14ac:dyDescent="0.25">
      <c r="A4998" s="45">
        <v>176222</v>
      </c>
      <c r="B4998" s="45">
        <f t="shared" si="462"/>
        <v>1.186391357269297E-3</v>
      </c>
      <c r="E4998" s="45">
        <v>-8532</v>
      </c>
      <c r="F4998" s="45">
        <f t="shared" si="463"/>
        <v>-4.1599332080232499E-3</v>
      </c>
      <c r="I4998" s="45">
        <v>20916</v>
      </c>
      <c r="J4998" s="45">
        <f t="shared" si="464"/>
        <v>-6.9831871214767771E-4</v>
      </c>
      <c r="M4998" s="45">
        <v>1417</v>
      </c>
      <c r="N4998" s="45">
        <f t="shared" si="465"/>
        <v>3.175719543270567E-3</v>
      </c>
      <c r="Q4998" s="45">
        <v>34690</v>
      </c>
      <c r="R4998" s="55">
        <f t="shared" si="466"/>
        <v>9.2123116168339931E-4</v>
      </c>
      <c r="U4998" s="45">
        <v>-30675</v>
      </c>
      <c r="V4998" s="55">
        <f t="shared" si="467"/>
        <v>-6.5934163166186952E-3</v>
      </c>
    </row>
    <row r="4999" spans="1:22" x14ac:dyDescent="0.25">
      <c r="A4999" s="45">
        <v>176220</v>
      </c>
      <c r="B4999" s="45">
        <f t="shared" si="462"/>
        <v>2.3343467952261824E-4</v>
      </c>
      <c r="E4999" s="45">
        <v>-8513</v>
      </c>
      <c r="F4999" s="45">
        <f t="shared" si="463"/>
        <v>7.9098126807195558E-3</v>
      </c>
      <c r="I4999" s="45">
        <v>20916</v>
      </c>
      <c r="J4999" s="45">
        <f t="shared" si="464"/>
        <v>-6.9831871214767771E-4</v>
      </c>
      <c r="M4999" s="45">
        <v>1396</v>
      </c>
      <c r="N4999" s="45">
        <f t="shared" si="465"/>
        <v>-1.0164525912708324E-2</v>
      </c>
      <c r="Q4999" s="45">
        <v>34695</v>
      </c>
      <c r="R4999" s="55">
        <f t="shared" si="466"/>
        <v>3.3036228560500962E-3</v>
      </c>
      <c r="U4999" s="45">
        <v>-30677</v>
      </c>
      <c r="V4999" s="55">
        <f t="shared" si="467"/>
        <v>-7.8639158838547801E-3</v>
      </c>
    </row>
    <row r="5000" spans="1:22" x14ac:dyDescent="0.25">
      <c r="A5000" s="45">
        <v>176217</v>
      </c>
      <c r="B5000" s="45">
        <f t="shared" si="462"/>
        <v>-1.1960003370973999E-3</v>
      </c>
      <c r="E5000" s="45">
        <v>-8517</v>
      </c>
      <c r="F5000" s="45">
        <f t="shared" si="463"/>
        <v>5.3688135462473868E-3</v>
      </c>
      <c r="I5000" s="45">
        <v>20912</v>
      </c>
      <c r="J5000" s="45">
        <f t="shared" si="464"/>
        <v>-2.6042320676410353E-3</v>
      </c>
      <c r="M5000" s="45">
        <v>1404</v>
      </c>
      <c r="N5000" s="45">
        <f t="shared" si="465"/>
        <v>-5.0825276437639847E-3</v>
      </c>
      <c r="Q5000" s="45">
        <v>34695</v>
      </c>
      <c r="R5000" s="55">
        <f t="shared" si="466"/>
        <v>3.3036228560500962E-3</v>
      </c>
      <c r="U5000" s="45">
        <v>-30667</v>
      </c>
      <c r="V5000" s="55">
        <f t="shared" si="467"/>
        <v>-1.5114180476743554E-3</v>
      </c>
    </row>
    <row r="5001" spans="1:22" x14ac:dyDescent="0.25">
      <c r="A5001" s="45">
        <v>176213</v>
      </c>
      <c r="B5001" s="45">
        <f t="shared" si="462"/>
        <v>-3.1019136925907577E-3</v>
      </c>
      <c r="E5001" s="45">
        <v>-8543</v>
      </c>
      <c r="F5001" s="45">
        <f t="shared" si="463"/>
        <v>-1.1147680827821718E-2</v>
      </c>
      <c r="I5001" s="45">
        <v>20913</v>
      </c>
      <c r="J5001" s="45">
        <f t="shared" si="464"/>
        <v>-2.127753728767696E-3</v>
      </c>
      <c r="M5001" s="45">
        <v>1410</v>
      </c>
      <c r="N5001" s="45">
        <f t="shared" si="465"/>
        <v>-1.2710289420557301E-3</v>
      </c>
      <c r="Q5001" s="45">
        <v>34689</v>
      </c>
      <c r="R5001" s="55">
        <f t="shared" si="466"/>
        <v>4.4475282281005986E-4</v>
      </c>
      <c r="U5001" s="45">
        <v>-30654</v>
      </c>
      <c r="V5001" s="55">
        <f t="shared" si="467"/>
        <v>6.7468291393601963E-3</v>
      </c>
    </row>
    <row r="5002" spans="1:22" x14ac:dyDescent="0.25">
      <c r="A5002" s="45">
        <v>176210</v>
      </c>
      <c r="B5002" s="45">
        <f t="shared" si="462"/>
        <v>-4.5313487092107762E-3</v>
      </c>
      <c r="E5002" s="45">
        <v>-8558</v>
      </c>
      <c r="F5002" s="45">
        <f t="shared" si="463"/>
        <v>-2.0676427582092354E-2</v>
      </c>
      <c r="I5002" s="45">
        <v>20921</v>
      </c>
      <c r="J5002" s="45">
        <f t="shared" si="464"/>
        <v>1.6840729822190194E-3</v>
      </c>
      <c r="M5002" s="45">
        <v>1406</v>
      </c>
      <c r="N5002" s="45">
        <f t="shared" si="465"/>
        <v>-3.8120280765278998E-3</v>
      </c>
      <c r="Q5002" s="45">
        <v>34684</v>
      </c>
      <c r="R5002" s="55">
        <f t="shared" si="466"/>
        <v>-1.9376388715566372E-3</v>
      </c>
      <c r="U5002" s="45">
        <v>-30653</v>
      </c>
      <c r="V5002" s="55">
        <f t="shared" si="467"/>
        <v>7.3820789229782392E-3</v>
      </c>
    </row>
    <row r="5003" spans="1:22" x14ac:dyDescent="0.25">
      <c r="A5003" s="45">
        <v>176215</v>
      </c>
      <c r="B5003" s="45">
        <f t="shared" si="462"/>
        <v>-2.148957014844079E-3</v>
      </c>
      <c r="E5003" s="45">
        <v>-8551</v>
      </c>
      <c r="F5003" s="45">
        <f t="shared" si="463"/>
        <v>-1.6229679096766057E-2</v>
      </c>
      <c r="I5003" s="45">
        <v>20922</v>
      </c>
      <c r="J5003" s="45">
        <f t="shared" si="464"/>
        <v>2.160551321092359E-3</v>
      </c>
      <c r="M5003" s="45">
        <v>1411</v>
      </c>
      <c r="N5003" s="45">
        <f t="shared" si="465"/>
        <v>-6.3577915843768761E-4</v>
      </c>
      <c r="Q5003" s="45">
        <v>34686</v>
      </c>
      <c r="R5003" s="55">
        <f t="shared" si="466"/>
        <v>-9.8468219380995828E-4</v>
      </c>
      <c r="U5003" s="45">
        <v>-30655</v>
      </c>
      <c r="V5003" s="55">
        <f t="shared" si="467"/>
        <v>6.1115793557421543E-3</v>
      </c>
    </row>
    <row r="5004" spans="1:22" x14ac:dyDescent="0.25">
      <c r="A5004" s="45">
        <v>176222</v>
      </c>
      <c r="B5004" s="45">
        <f t="shared" si="462"/>
        <v>1.186391357269297E-3</v>
      </c>
      <c r="E5004" s="45">
        <v>-8528</v>
      </c>
      <c r="F5004" s="45">
        <f t="shared" si="463"/>
        <v>-1.6189340735510804E-3</v>
      </c>
      <c r="I5004" s="45">
        <v>20918</v>
      </c>
      <c r="J5004" s="45">
        <f t="shared" si="464"/>
        <v>2.5463796559900114E-4</v>
      </c>
      <c r="M5004" s="45">
        <v>1414</v>
      </c>
      <c r="N5004" s="45">
        <f t="shared" si="465"/>
        <v>1.2699701924164398E-3</v>
      </c>
      <c r="Q5004" s="45">
        <v>34693</v>
      </c>
      <c r="R5004" s="55">
        <f t="shared" si="466"/>
        <v>2.3506661783034176E-3</v>
      </c>
      <c r="U5004" s="45">
        <v>-30660</v>
      </c>
      <c r="V5004" s="55">
        <f t="shared" si="467"/>
        <v>2.9353304376519419E-3</v>
      </c>
    </row>
    <row r="5005" spans="1:22" x14ac:dyDescent="0.25">
      <c r="A5005" s="45">
        <v>176223</v>
      </c>
      <c r="B5005" s="45">
        <f t="shared" si="462"/>
        <v>1.6628696961426366E-3</v>
      </c>
      <c r="E5005" s="45">
        <v>-8499</v>
      </c>
      <c r="F5005" s="45">
        <f t="shared" si="463"/>
        <v>1.680330965137215E-2</v>
      </c>
      <c r="I5005" s="45">
        <v>20921</v>
      </c>
      <c r="J5005" s="45">
        <f t="shared" si="464"/>
        <v>1.6840729822190194E-3</v>
      </c>
      <c r="M5005" s="45">
        <v>1409</v>
      </c>
      <c r="N5005" s="45">
        <f t="shared" si="465"/>
        <v>-1.9062787256737726E-3</v>
      </c>
      <c r="Q5005" s="45">
        <v>34694</v>
      </c>
      <c r="R5005" s="55">
        <f t="shared" si="466"/>
        <v>2.8271445171767569E-3</v>
      </c>
      <c r="U5005" s="45">
        <v>-30673</v>
      </c>
      <c r="V5005" s="55">
        <f t="shared" si="467"/>
        <v>-5.3229167493826102E-3</v>
      </c>
    </row>
    <row r="5006" spans="1:22" x14ac:dyDescent="0.25">
      <c r="A5006" s="45">
        <v>176222</v>
      </c>
      <c r="B5006" s="45">
        <f t="shared" si="462"/>
        <v>1.186391357269297E-3</v>
      </c>
      <c r="E5006" s="45">
        <v>-8478</v>
      </c>
      <c r="F5006" s="45">
        <f t="shared" si="463"/>
        <v>3.0143555107351044E-2</v>
      </c>
      <c r="I5006" s="45">
        <v>20924</v>
      </c>
      <c r="J5006" s="45">
        <f t="shared" si="464"/>
        <v>3.1135079988390377E-3</v>
      </c>
      <c r="M5006" s="45">
        <v>1411</v>
      </c>
      <c r="N5006" s="45">
        <f t="shared" si="465"/>
        <v>-6.3577915843768761E-4</v>
      </c>
      <c r="Q5006" s="45">
        <v>34689</v>
      </c>
      <c r="R5006" s="55">
        <f t="shared" si="466"/>
        <v>4.4475282281005986E-4</v>
      </c>
      <c r="U5006" s="45">
        <v>-30684</v>
      </c>
      <c r="V5006" s="55">
        <f t="shared" si="467"/>
        <v>-1.2310664369181077E-2</v>
      </c>
    </row>
    <row r="5007" spans="1:22" x14ac:dyDescent="0.25">
      <c r="A5007" s="45">
        <v>176224</v>
      </c>
      <c r="B5007" s="45">
        <f t="shared" si="462"/>
        <v>2.1393480350159759E-3</v>
      </c>
      <c r="E5007" s="45">
        <v>-8481</v>
      </c>
      <c r="F5007" s="45">
        <f t="shared" si="463"/>
        <v>2.8237805756496915E-2</v>
      </c>
      <c r="I5007" s="45">
        <v>20919</v>
      </c>
      <c r="J5007" s="45">
        <f t="shared" si="464"/>
        <v>7.3111630447234054E-4</v>
      </c>
      <c r="M5007" s="45">
        <v>1417</v>
      </c>
      <c r="N5007" s="45">
        <f t="shared" si="465"/>
        <v>3.175719543270567E-3</v>
      </c>
      <c r="Q5007" s="45">
        <v>34687</v>
      </c>
      <c r="R5007" s="55">
        <f t="shared" si="466"/>
        <v>-5.0820385493661894E-4</v>
      </c>
      <c r="U5007" s="45">
        <v>-30678</v>
      </c>
      <c r="V5007" s="55">
        <f t="shared" si="467"/>
        <v>-8.499165667472823E-3</v>
      </c>
    </row>
    <row r="5008" spans="1:22" x14ac:dyDescent="0.25">
      <c r="A5008" s="45">
        <v>176220</v>
      </c>
      <c r="B5008" s="45">
        <f t="shared" si="462"/>
        <v>2.3343467952261824E-4</v>
      </c>
      <c r="E5008" s="45">
        <v>-8502</v>
      </c>
      <c r="F5008" s="45">
        <f t="shared" si="463"/>
        <v>1.4897560300518023E-2</v>
      </c>
      <c r="I5008" s="45">
        <v>20919</v>
      </c>
      <c r="J5008" s="45">
        <f t="shared" si="464"/>
        <v>7.3111630447234054E-4</v>
      </c>
      <c r="M5008" s="45">
        <v>1414</v>
      </c>
      <c r="N5008" s="45">
        <f t="shared" si="465"/>
        <v>1.2699701924164398E-3</v>
      </c>
      <c r="Q5008" s="45">
        <v>34686</v>
      </c>
      <c r="R5008" s="55">
        <f t="shared" si="466"/>
        <v>-9.8468219380995828E-4</v>
      </c>
      <c r="U5008" s="45">
        <v>-30663</v>
      </c>
      <c r="V5008" s="55">
        <f t="shared" si="467"/>
        <v>1.0295810867978145E-3</v>
      </c>
    </row>
    <row r="5009" spans="1:22" x14ac:dyDescent="0.25">
      <c r="A5009" s="45">
        <v>176220</v>
      </c>
      <c r="B5009" s="45">
        <f t="shared" si="462"/>
        <v>2.3343467952261824E-4</v>
      </c>
      <c r="E5009" s="45">
        <v>-8526</v>
      </c>
      <c r="F5009" s="45">
        <f t="shared" si="463"/>
        <v>-3.4843450631499547E-4</v>
      </c>
      <c r="I5009" s="45">
        <v>20921</v>
      </c>
      <c r="J5009" s="45">
        <f t="shared" si="464"/>
        <v>1.6840729822190194E-3</v>
      </c>
      <c r="M5009" s="45">
        <v>1405</v>
      </c>
      <c r="N5009" s="45">
        <f t="shared" si="465"/>
        <v>-4.4472778601459427E-3</v>
      </c>
      <c r="Q5009" s="45">
        <v>34685</v>
      </c>
      <c r="R5009" s="55">
        <f t="shared" si="466"/>
        <v>-1.4611605326832978E-3</v>
      </c>
      <c r="U5009" s="45">
        <v>-30662</v>
      </c>
      <c r="V5009" s="55">
        <f t="shared" si="467"/>
        <v>1.664830870415857E-3</v>
      </c>
    </row>
    <row r="5010" spans="1:22" x14ac:dyDescent="0.25">
      <c r="A5010" s="45">
        <v>176223</v>
      </c>
      <c r="B5010" s="45">
        <f t="shared" si="462"/>
        <v>1.6628696961426366E-3</v>
      </c>
      <c r="E5010" s="45">
        <v>-8556</v>
      </c>
      <c r="F5010" s="45">
        <f t="shared" si="463"/>
        <v>-1.9405928014856268E-2</v>
      </c>
      <c r="I5010" s="45">
        <v>20919</v>
      </c>
      <c r="J5010" s="45">
        <f t="shared" si="464"/>
        <v>7.3111630447234054E-4</v>
      </c>
      <c r="M5010" s="45">
        <v>1399</v>
      </c>
      <c r="N5010" s="45">
        <f t="shared" si="465"/>
        <v>-8.2587765618541975E-3</v>
      </c>
      <c r="Q5010" s="45">
        <v>34689</v>
      </c>
      <c r="R5010" s="55">
        <f t="shared" si="466"/>
        <v>4.4475282281005986E-4</v>
      </c>
      <c r="U5010" s="45">
        <v>-30670</v>
      </c>
      <c r="V5010" s="55">
        <f t="shared" si="467"/>
        <v>-3.4171673985284828E-3</v>
      </c>
    </row>
    <row r="5011" spans="1:22" x14ac:dyDescent="0.25">
      <c r="A5011" s="45">
        <v>176221</v>
      </c>
      <c r="B5011" s="45">
        <f t="shared" si="462"/>
        <v>7.0991301839595767E-4</v>
      </c>
      <c r="E5011" s="45">
        <v>-8583</v>
      </c>
      <c r="F5011" s="45">
        <f t="shared" si="463"/>
        <v>-3.6557672172543416E-2</v>
      </c>
      <c r="I5011" s="45">
        <v>20917</v>
      </c>
      <c r="J5011" s="45">
        <f t="shared" si="464"/>
        <v>-2.2184037327433825E-4</v>
      </c>
      <c r="M5011" s="45">
        <v>1398</v>
      </c>
      <c r="N5011" s="45">
        <f t="shared" si="465"/>
        <v>-8.8940263454722404E-3</v>
      </c>
      <c r="Q5011" s="45">
        <v>34692</v>
      </c>
      <c r="R5011" s="55">
        <f t="shared" si="466"/>
        <v>1.8741878394300782E-3</v>
      </c>
      <c r="U5011" s="45">
        <v>-30665</v>
      </c>
      <c r="V5011" s="55">
        <f t="shared" si="467"/>
        <v>-2.4091848043827037E-4</v>
      </c>
    </row>
    <row r="5012" spans="1:22" x14ac:dyDescent="0.25">
      <c r="A5012" s="45">
        <v>176217</v>
      </c>
      <c r="B5012" s="45">
        <f t="shared" si="462"/>
        <v>-1.1960003370973999E-3</v>
      </c>
      <c r="E5012" s="45">
        <v>-8573</v>
      </c>
      <c r="F5012" s="45">
        <f t="shared" si="463"/>
        <v>-3.0205174336362991E-2</v>
      </c>
      <c r="I5012" s="45">
        <v>20916</v>
      </c>
      <c r="J5012" s="45">
        <f t="shared" si="464"/>
        <v>-6.9831871214767771E-4</v>
      </c>
      <c r="M5012" s="45">
        <v>1404</v>
      </c>
      <c r="N5012" s="45">
        <f t="shared" si="465"/>
        <v>-5.0825276437639847E-3</v>
      </c>
      <c r="Q5012" s="45">
        <v>34691</v>
      </c>
      <c r="R5012" s="55">
        <f t="shared" si="466"/>
        <v>1.3977095005567387E-3</v>
      </c>
      <c r="U5012" s="45">
        <v>-30657</v>
      </c>
      <c r="V5012" s="55">
        <f t="shared" si="467"/>
        <v>4.8410797885060693E-3</v>
      </c>
    </row>
    <row r="5013" spans="1:22" x14ac:dyDescent="0.25">
      <c r="A5013" s="45">
        <v>176217</v>
      </c>
      <c r="B5013" s="45">
        <f t="shared" si="462"/>
        <v>-1.1960003370973999E-3</v>
      </c>
      <c r="E5013" s="45">
        <v>-8535</v>
      </c>
      <c r="F5013" s="45">
        <f t="shared" si="463"/>
        <v>-6.0656825588773777E-3</v>
      </c>
      <c r="I5013" s="45">
        <v>20916</v>
      </c>
      <c r="J5013" s="45">
        <f t="shared" si="464"/>
        <v>-6.9831871214767771E-4</v>
      </c>
      <c r="M5013" s="45">
        <v>1414</v>
      </c>
      <c r="N5013" s="45">
        <f t="shared" si="465"/>
        <v>1.2699701924164398E-3</v>
      </c>
      <c r="Q5013" s="45">
        <v>34691</v>
      </c>
      <c r="R5013" s="55">
        <f t="shared" si="466"/>
        <v>1.3977095005567387E-3</v>
      </c>
      <c r="U5013" s="45">
        <v>-30659</v>
      </c>
      <c r="V5013" s="55">
        <f t="shared" si="467"/>
        <v>3.5705802212699844E-3</v>
      </c>
    </row>
    <row r="5014" spans="1:22" x14ac:dyDescent="0.25">
      <c r="A5014" s="45">
        <v>176222</v>
      </c>
      <c r="B5014" s="45">
        <f t="shared" ref="B5014:B5077" si="468">(A5014-B$19)*2940/6170270</f>
        <v>1.186391357269297E-3</v>
      </c>
      <c r="E5014" s="45">
        <v>-8499</v>
      </c>
      <c r="F5014" s="45">
        <f t="shared" ref="F5014:F5077" si="469">(E5014-F$19)*3920/6170801</f>
        <v>1.680330965137215E-2</v>
      </c>
      <c r="I5014" s="45">
        <v>20919</v>
      </c>
      <c r="J5014" s="45">
        <f t="shared" ref="J5014:J5077" si="470">(I5014-J$19)*2940/6170270</f>
        <v>7.3111630447234054E-4</v>
      </c>
      <c r="M5014" s="45">
        <v>1425</v>
      </c>
      <c r="N5014" s="45">
        <f t="shared" ref="N5014:N5077" si="471">(M5014-N$19)*3920/6170801</f>
        <v>8.2577178122149059E-3</v>
      </c>
      <c r="Q5014" s="45">
        <v>34690</v>
      </c>
      <c r="R5014" s="55">
        <f t="shared" ref="R5014:R5077" si="472">(Q5014-R$19)*2940/6170270</f>
        <v>9.2123116168339931E-4</v>
      </c>
      <c r="U5014" s="45">
        <v>-30660</v>
      </c>
      <c r="V5014" s="55">
        <f t="shared" ref="V5014:V5077" si="473">(U5014-V$19)*3920/6170801</f>
        <v>2.9353304376519419E-3</v>
      </c>
    </row>
    <row r="5015" spans="1:22" x14ac:dyDescent="0.25">
      <c r="A5015" s="45">
        <v>176231</v>
      </c>
      <c r="B5015" s="45">
        <f t="shared" si="468"/>
        <v>5.4746964071293522E-3</v>
      </c>
      <c r="E5015" s="45">
        <v>-8472</v>
      </c>
      <c r="F5015" s="45">
        <f t="shared" si="469"/>
        <v>3.3955053809059298E-2</v>
      </c>
      <c r="I5015" s="45">
        <v>20919</v>
      </c>
      <c r="J5015" s="45">
        <f t="shared" si="470"/>
        <v>7.3111630447234054E-4</v>
      </c>
      <c r="M5015" s="45">
        <v>1431</v>
      </c>
      <c r="N5015" s="45">
        <f t="shared" si="471"/>
        <v>1.2069216513923162E-2</v>
      </c>
      <c r="Q5015" s="45">
        <v>34688</v>
      </c>
      <c r="R5015" s="55">
        <f t="shared" si="472"/>
        <v>-3.1725516063279538E-5</v>
      </c>
      <c r="U5015" s="45">
        <v>-30661</v>
      </c>
      <c r="V5015" s="55">
        <f t="shared" si="473"/>
        <v>2.3000806540338994E-3</v>
      </c>
    </row>
    <row r="5016" spans="1:22" x14ac:dyDescent="0.25">
      <c r="A5016" s="45">
        <v>176226</v>
      </c>
      <c r="B5016" s="45">
        <f t="shared" si="468"/>
        <v>3.0923047127626546E-3</v>
      </c>
      <c r="E5016" s="45">
        <v>-8480</v>
      </c>
      <c r="F5016" s="45">
        <f t="shared" si="469"/>
        <v>2.8873055540114958E-2</v>
      </c>
      <c r="I5016" s="45">
        <v>20918</v>
      </c>
      <c r="J5016" s="45">
        <f t="shared" si="470"/>
        <v>2.5463796559900114E-4</v>
      </c>
      <c r="M5016" s="45">
        <v>1419</v>
      </c>
      <c r="N5016" s="45">
        <f t="shared" si="471"/>
        <v>4.446219110506652E-3</v>
      </c>
      <c r="Q5016" s="45">
        <v>34688</v>
      </c>
      <c r="R5016" s="55">
        <f t="shared" si="472"/>
        <v>-3.1725516063279538E-5</v>
      </c>
      <c r="U5016" s="45">
        <v>-30665</v>
      </c>
      <c r="V5016" s="55">
        <f t="shared" si="473"/>
        <v>-2.4091848043827037E-4</v>
      </c>
    </row>
    <row r="5017" spans="1:22" x14ac:dyDescent="0.25">
      <c r="A5017" s="45">
        <v>176211</v>
      </c>
      <c r="B5017" s="45">
        <f t="shared" si="468"/>
        <v>-4.0548703703374364E-3</v>
      </c>
      <c r="E5017" s="45">
        <v>-8535</v>
      </c>
      <c r="F5017" s="45">
        <f t="shared" si="469"/>
        <v>-6.0656825588773777E-3</v>
      </c>
      <c r="I5017" s="45">
        <v>20916</v>
      </c>
      <c r="J5017" s="45">
        <f t="shared" si="470"/>
        <v>-6.9831871214767771E-4</v>
      </c>
      <c r="M5017" s="45">
        <v>1394</v>
      </c>
      <c r="N5017" s="45">
        <f t="shared" si="471"/>
        <v>-1.143502547994441E-2</v>
      </c>
      <c r="Q5017" s="45">
        <v>34688</v>
      </c>
      <c r="R5017" s="55">
        <f t="shared" si="472"/>
        <v>-3.1725516063279538E-5</v>
      </c>
      <c r="U5017" s="45">
        <v>-30666</v>
      </c>
      <c r="V5017" s="55">
        <f t="shared" si="473"/>
        <v>-8.7616826405631282E-4</v>
      </c>
    </row>
    <row r="5018" spans="1:22" x14ac:dyDescent="0.25">
      <c r="A5018" s="45">
        <v>176208</v>
      </c>
      <c r="B5018" s="45">
        <f t="shared" si="468"/>
        <v>-5.4843053869574549E-3</v>
      </c>
      <c r="E5018" s="45">
        <v>-8580</v>
      </c>
      <c r="F5018" s="45">
        <f t="shared" si="469"/>
        <v>-3.4651922821689288E-2</v>
      </c>
      <c r="I5018" s="45">
        <v>20913</v>
      </c>
      <c r="J5018" s="45">
        <f t="shared" si="470"/>
        <v>-2.127753728767696E-3</v>
      </c>
      <c r="M5018" s="45">
        <v>1378</v>
      </c>
      <c r="N5018" s="45">
        <f t="shared" si="471"/>
        <v>-2.1599022017833088E-2</v>
      </c>
      <c r="Q5018" s="45">
        <v>34687</v>
      </c>
      <c r="R5018" s="55">
        <f t="shared" si="472"/>
        <v>-5.0820385493661894E-4</v>
      </c>
      <c r="U5018" s="45">
        <v>-30668</v>
      </c>
      <c r="V5018" s="55">
        <f t="shared" si="473"/>
        <v>-2.1466678312923979E-3</v>
      </c>
    </row>
    <row r="5019" spans="1:22" x14ac:dyDescent="0.25">
      <c r="A5019" s="45">
        <v>176219</v>
      </c>
      <c r="B5019" s="45">
        <f t="shared" si="468"/>
        <v>-2.4304365935072115E-4</v>
      </c>
      <c r="E5019" s="45">
        <v>-8572</v>
      </c>
      <c r="F5019" s="45">
        <f t="shared" si="469"/>
        <v>-2.9569924552744948E-2</v>
      </c>
      <c r="I5019" s="45">
        <v>20922</v>
      </c>
      <c r="J5019" s="45">
        <f t="shared" si="470"/>
        <v>2.160551321092359E-3</v>
      </c>
      <c r="M5019" s="45">
        <v>1384</v>
      </c>
      <c r="N5019" s="45">
        <f t="shared" si="471"/>
        <v>-1.7787523316124834E-2</v>
      </c>
      <c r="Q5019" s="45">
        <v>34688</v>
      </c>
      <c r="R5019" s="55">
        <f t="shared" si="472"/>
        <v>-3.1725516063279538E-5</v>
      </c>
      <c r="U5019" s="45">
        <v>-30677</v>
      </c>
      <c r="V5019" s="55">
        <f t="shared" si="473"/>
        <v>-7.8639158838547801E-3</v>
      </c>
    </row>
    <row r="5020" spans="1:22" x14ac:dyDescent="0.25">
      <c r="A5020" s="45">
        <v>176226</v>
      </c>
      <c r="B5020" s="45">
        <f t="shared" si="468"/>
        <v>3.0923047127626546E-3</v>
      </c>
      <c r="E5020" s="45">
        <v>-8526</v>
      </c>
      <c r="F5020" s="45">
        <f t="shared" si="469"/>
        <v>-3.4843450631499547E-4</v>
      </c>
      <c r="I5020" s="45">
        <v>20929</v>
      </c>
      <c r="J5020" s="45">
        <f t="shared" si="470"/>
        <v>5.4958996932057344E-3</v>
      </c>
      <c r="M5020" s="45">
        <v>1409</v>
      </c>
      <c r="N5020" s="45">
        <f t="shared" si="471"/>
        <v>-1.9062787256737726E-3</v>
      </c>
      <c r="Q5020" s="45">
        <v>34692</v>
      </c>
      <c r="R5020" s="55">
        <f t="shared" si="472"/>
        <v>1.8741878394300782E-3</v>
      </c>
      <c r="U5020" s="45">
        <v>-30674</v>
      </c>
      <c r="V5020" s="55">
        <f t="shared" si="473"/>
        <v>-5.9581665330006523E-3</v>
      </c>
    </row>
    <row r="5021" spans="1:22" x14ac:dyDescent="0.25">
      <c r="A5021" s="45">
        <v>176225</v>
      </c>
      <c r="B5021" s="45">
        <f t="shared" si="468"/>
        <v>2.6158263738893153E-3</v>
      </c>
      <c r="E5021" s="45">
        <v>-8484</v>
      </c>
      <c r="F5021" s="45">
        <f t="shared" si="469"/>
        <v>2.6332056405642786E-2</v>
      </c>
      <c r="I5021" s="45">
        <v>20921</v>
      </c>
      <c r="J5021" s="45">
        <f t="shared" si="470"/>
        <v>1.6840729822190194E-3</v>
      </c>
      <c r="M5021" s="45">
        <v>1438</v>
      </c>
      <c r="N5021" s="45">
        <f t="shared" si="471"/>
        <v>1.6515964999249459E-2</v>
      </c>
      <c r="Q5021" s="45">
        <v>34690</v>
      </c>
      <c r="R5021" s="55">
        <f t="shared" si="472"/>
        <v>9.2123116168339931E-4</v>
      </c>
      <c r="U5021" s="45">
        <v>-30657</v>
      </c>
      <c r="V5021" s="55">
        <f t="shared" si="473"/>
        <v>4.8410797885060693E-3</v>
      </c>
    </row>
    <row r="5022" spans="1:22" x14ac:dyDescent="0.25">
      <c r="A5022" s="45">
        <v>176225</v>
      </c>
      <c r="B5022" s="45">
        <f t="shared" si="468"/>
        <v>2.6158263738893153E-3</v>
      </c>
      <c r="E5022" s="45">
        <v>-8472</v>
      </c>
      <c r="F5022" s="45">
        <f t="shared" si="469"/>
        <v>3.3955053809059298E-2</v>
      </c>
      <c r="I5022" s="45">
        <v>20910</v>
      </c>
      <c r="J5022" s="45">
        <f t="shared" si="470"/>
        <v>-3.557188745387714E-3</v>
      </c>
      <c r="M5022" s="45">
        <v>1461</v>
      </c>
      <c r="N5022" s="45">
        <f t="shared" si="471"/>
        <v>3.1126710022464438E-2</v>
      </c>
      <c r="Q5022" s="45">
        <v>34686</v>
      </c>
      <c r="R5022" s="55">
        <f t="shared" si="472"/>
        <v>-9.8468219380995828E-4</v>
      </c>
      <c r="U5022" s="45">
        <v>-30650</v>
      </c>
      <c r="V5022" s="55">
        <f t="shared" si="473"/>
        <v>9.2878282738323662E-3</v>
      </c>
    </row>
    <row r="5023" spans="1:22" x14ac:dyDescent="0.25">
      <c r="A5023" s="45">
        <v>176223</v>
      </c>
      <c r="B5023" s="45">
        <f t="shared" si="468"/>
        <v>1.6628696961426366E-3</v>
      </c>
      <c r="E5023" s="45">
        <v>-8490</v>
      </c>
      <c r="F5023" s="45">
        <f t="shared" si="469"/>
        <v>2.2520557703934532E-2</v>
      </c>
      <c r="I5023" s="45">
        <v>20912</v>
      </c>
      <c r="J5023" s="45">
        <f t="shared" si="470"/>
        <v>-2.6042320676410353E-3</v>
      </c>
      <c r="M5023" s="45">
        <v>1466</v>
      </c>
      <c r="N5023" s="45">
        <f t="shared" si="471"/>
        <v>3.430295894055465E-2</v>
      </c>
      <c r="Q5023" s="45">
        <v>34690</v>
      </c>
      <c r="R5023" s="55">
        <f t="shared" si="472"/>
        <v>9.2123116168339931E-4</v>
      </c>
      <c r="U5023" s="45">
        <v>-30657</v>
      </c>
      <c r="V5023" s="55">
        <f t="shared" si="473"/>
        <v>4.8410797885060693E-3</v>
      </c>
    </row>
    <row r="5024" spans="1:22" x14ac:dyDescent="0.25">
      <c r="A5024" s="45">
        <v>176217</v>
      </c>
      <c r="B5024" s="45">
        <f t="shared" si="468"/>
        <v>-1.1960003370973999E-3</v>
      </c>
      <c r="E5024" s="45">
        <v>-8523</v>
      </c>
      <c r="F5024" s="45">
        <f t="shared" si="469"/>
        <v>1.557314844539132E-3</v>
      </c>
      <c r="I5024" s="45">
        <v>20914</v>
      </c>
      <c r="J5024" s="45">
        <f t="shared" si="470"/>
        <v>-1.6512753898943566E-3</v>
      </c>
      <c r="M5024" s="45">
        <v>1429</v>
      </c>
      <c r="N5024" s="45">
        <f t="shared" si="471"/>
        <v>1.0798716946687076E-2</v>
      </c>
      <c r="Q5024" s="45">
        <v>34692</v>
      </c>
      <c r="R5024" s="55">
        <f t="shared" si="472"/>
        <v>1.8741878394300782E-3</v>
      </c>
      <c r="U5024" s="45">
        <v>-30668</v>
      </c>
      <c r="V5024" s="55">
        <f t="shared" si="473"/>
        <v>-2.1466678312923979E-3</v>
      </c>
    </row>
    <row r="5025" spans="1:22" x14ac:dyDescent="0.25">
      <c r="A5025" s="45">
        <v>176215</v>
      </c>
      <c r="B5025" s="45">
        <f t="shared" si="468"/>
        <v>-2.148957014844079E-3</v>
      </c>
      <c r="E5025" s="45">
        <v>-8548</v>
      </c>
      <c r="F5025" s="45">
        <f t="shared" si="469"/>
        <v>-1.432392974591193E-2</v>
      </c>
      <c r="I5025" s="45">
        <v>20916</v>
      </c>
      <c r="J5025" s="45">
        <f t="shared" si="470"/>
        <v>-6.9831871214767771E-4</v>
      </c>
      <c r="M5025" s="45">
        <v>1377</v>
      </c>
      <c r="N5025" s="45">
        <f t="shared" si="471"/>
        <v>-2.2234271801451128E-2</v>
      </c>
      <c r="Q5025" s="45">
        <v>34684</v>
      </c>
      <c r="R5025" s="55">
        <f t="shared" si="472"/>
        <v>-1.9376388715566372E-3</v>
      </c>
      <c r="U5025" s="45">
        <v>-30677</v>
      </c>
      <c r="V5025" s="55">
        <f t="shared" si="473"/>
        <v>-7.8639158838547801E-3</v>
      </c>
    </row>
    <row r="5026" spans="1:22" x14ac:dyDescent="0.25">
      <c r="A5026" s="45">
        <v>176214</v>
      </c>
      <c r="B5026" s="45">
        <f t="shared" si="468"/>
        <v>-2.6254353537174184E-3</v>
      </c>
      <c r="E5026" s="45">
        <v>-8550</v>
      </c>
      <c r="F5026" s="45">
        <f t="shared" si="469"/>
        <v>-1.5594429313148014E-2</v>
      </c>
      <c r="I5026" s="45">
        <v>20923</v>
      </c>
      <c r="J5026" s="45">
        <f t="shared" si="470"/>
        <v>2.6370296599656983E-3</v>
      </c>
      <c r="M5026" s="45">
        <v>1366</v>
      </c>
      <c r="N5026" s="45">
        <f t="shared" si="471"/>
        <v>-2.9222019421249596E-2</v>
      </c>
      <c r="Q5026" s="45">
        <v>34683</v>
      </c>
      <c r="R5026" s="55">
        <f t="shared" si="472"/>
        <v>-2.4141172104299767E-3</v>
      </c>
      <c r="U5026" s="45">
        <v>-30675</v>
      </c>
      <c r="V5026" s="55">
        <f t="shared" si="473"/>
        <v>-6.5934163166186952E-3</v>
      </c>
    </row>
    <row r="5027" spans="1:22" x14ac:dyDescent="0.25">
      <c r="A5027" s="45">
        <v>176217</v>
      </c>
      <c r="B5027" s="45">
        <f t="shared" si="468"/>
        <v>-1.1960003370973999E-3</v>
      </c>
      <c r="E5027" s="45">
        <v>-8543</v>
      </c>
      <c r="F5027" s="45">
        <f t="shared" si="469"/>
        <v>-1.1147680827821718E-2</v>
      </c>
      <c r="I5027" s="45">
        <v>20923</v>
      </c>
      <c r="J5027" s="45">
        <f t="shared" si="470"/>
        <v>2.6370296599656983E-3</v>
      </c>
      <c r="M5027" s="45">
        <v>1399</v>
      </c>
      <c r="N5027" s="45">
        <f t="shared" si="471"/>
        <v>-8.2587765618541975E-3</v>
      </c>
      <c r="Q5027" s="45">
        <v>34691</v>
      </c>
      <c r="R5027" s="55">
        <f t="shared" si="472"/>
        <v>1.3977095005567387E-3</v>
      </c>
      <c r="U5027" s="45">
        <v>-30664</v>
      </c>
      <c r="V5027" s="55">
        <f t="shared" si="473"/>
        <v>3.9433130317977208E-4</v>
      </c>
    </row>
    <row r="5028" spans="1:22" x14ac:dyDescent="0.25">
      <c r="A5028" s="45">
        <v>176220</v>
      </c>
      <c r="B5028" s="45">
        <f t="shared" si="468"/>
        <v>2.3343467952261824E-4</v>
      </c>
      <c r="E5028" s="45">
        <v>-8543</v>
      </c>
      <c r="F5028" s="45">
        <f t="shared" si="469"/>
        <v>-1.1147680827821718E-2</v>
      </c>
      <c r="I5028" s="45">
        <v>20916</v>
      </c>
      <c r="J5028" s="45">
        <f t="shared" si="470"/>
        <v>-6.9831871214767771E-4</v>
      </c>
      <c r="M5028" s="45">
        <v>1436</v>
      </c>
      <c r="N5028" s="45">
        <f t="shared" si="471"/>
        <v>1.5245465432013373E-2</v>
      </c>
      <c r="Q5028" s="45">
        <v>34691</v>
      </c>
      <c r="R5028" s="55">
        <f t="shared" si="472"/>
        <v>1.3977095005567387E-3</v>
      </c>
      <c r="U5028" s="45">
        <v>-30659</v>
      </c>
      <c r="V5028" s="55">
        <f t="shared" si="473"/>
        <v>3.5705802212699844E-3</v>
      </c>
    </row>
    <row r="5029" spans="1:22" x14ac:dyDescent="0.25">
      <c r="A5029" s="45">
        <v>176225</v>
      </c>
      <c r="B5029" s="45">
        <f t="shared" si="468"/>
        <v>2.6158263738893153E-3</v>
      </c>
      <c r="E5029" s="45">
        <v>-8544</v>
      </c>
      <c r="F5029" s="45">
        <f t="shared" si="469"/>
        <v>-1.178293061143976E-2</v>
      </c>
      <c r="I5029" s="45">
        <v>20916</v>
      </c>
      <c r="J5029" s="45">
        <f t="shared" si="470"/>
        <v>-6.9831871214767771E-4</v>
      </c>
      <c r="M5029" s="45">
        <v>1444</v>
      </c>
      <c r="N5029" s="45">
        <f t="shared" si="471"/>
        <v>2.0327463700957712E-2</v>
      </c>
      <c r="Q5029" s="45">
        <v>34686</v>
      </c>
      <c r="R5029" s="55">
        <f t="shared" si="472"/>
        <v>-9.8468219380995828E-4</v>
      </c>
      <c r="U5029" s="45">
        <v>-30667</v>
      </c>
      <c r="V5029" s="55">
        <f t="shared" si="473"/>
        <v>-1.5114180476743554E-3</v>
      </c>
    </row>
    <row r="5030" spans="1:22" x14ac:dyDescent="0.25">
      <c r="A5030" s="45">
        <v>176223</v>
      </c>
      <c r="B5030" s="45">
        <f t="shared" si="468"/>
        <v>1.6628696961426366E-3</v>
      </c>
      <c r="E5030" s="45">
        <v>-8536</v>
      </c>
      <c r="F5030" s="45">
        <f t="shared" si="469"/>
        <v>-6.7009323424954198E-3</v>
      </c>
      <c r="I5030" s="45">
        <v>20917</v>
      </c>
      <c r="J5030" s="45">
        <f t="shared" si="470"/>
        <v>-2.2184037327433825E-4</v>
      </c>
      <c r="M5030" s="45">
        <v>1421</v>
      </c>
      <c r="N5030" s="45">
        <f t="shared" si="471"/>
        <v>5.716718677742736E-3</v>
      </c>
      <c r="Q5030" s="45">
        <v>34685</v>
      </c>
      <c r="R5030" s="55">
        <f t="shared" si="472"/>
        <v>-1.4611605326832978E-3</v>
      </c>
      <c r="U5030" s="45">
        <v>-30676</v>
      </c>
      <c r="V5030" s="55">
        <f t="shared" si="473"/>
        <v>-7.2286661002367372E-3</v>
      </c>
    </row>
    <row r="5031" spans="1:22" x14ac:dyDescent="0.25">
      <c r="A5031" s="45">
        <v>176212</v>
      </c>
      <c r="B5031" s="45">
        <f t="shared" si="468"/>
        <v>-3.5783920314640971E-3</v>
      </c>
      <c r="E5031" s="45">
        <v>-8521</v>
      </c>
      <c r="F5031" s="45">
        <f t="shared" si="469"/>
        <v>2.8278144117752169E-3</v>
      </c>
      <c r="I5031" s="45">
        <v>20917</v>
      </c>
      <c r="J5031" s="45">
        <f t="shared" si="470"/>
        <v>-2.2184037327433825E-4</v>
      </c>
      <c r="M5031" s="45">
        <v>1392</v>
      </c>
      <c r="N5031" s="45">
        <f t="shared" si="471"/>
        <v>-1.2705525047180494E-2</v>
      </c>
      <c r="Q5031" s="45">
        <v>34688</v>
      </c>
      <c r="R5031" s="55">
        <f t="shared" si="472"/>
        <v>-3.1725516063279538E-5</v>
      </c>
      <c r="U5031" s="45">
        <v>-30676</v>
      </c>
      <c r="V5031" s="55">
        <f t="shared" si="473"/>
        <v>-7.2286661002367372E-3</v>
      </c>
    </row>
    <row r="5032" spans="1:22" x14ac:dyDescent="0.25">
      <c r="A5032" s="45">
        <v>176215</v>
      </c>
      <c r="B5032" s="45">
        <f t="shared" si="468"/>
        <v>-2.148957014844079E-3</v>
      </c>
      <c r="E5032" s="45">
        <v>-8525</v>
      </c>
      <c r="F5032" s="45">
        <f t="shared" si="469"/>
        <v>2.86815277303047E-4</v>
      </c>
      <c r="I5032" s="45">
        <v>20918</v>
      </c>
      <c r="J5032" s="45">
        <f t="shared" si="470"/>
        <v>2.5463796559900114E-4</v>
      </c>
      <c r="M5032" s="45">
        <v>1375</v>
      </c>
      <c r="N5032" s="45">
        <f t="shared" si="471"/>
        <v>-2.3504771368687213E-2</v>
      </c>
      <c r="Q5032" s="45">
        <v>34691</v>
      </c>
      <c r="R5032" s="55">
        <f t="shared" si="472"/>
        <v>1.3977095005567387E-3</v>
      </c>
      <c r="U5032" s="45">
        <v>-30672</v>
      </c>
      <c r="V5032" s="55">
        <f t="shared" si="473"/>
        <v>-4.6876669657645673E-3</v>
      </c>
    </row>
    <row r="5033" spans="1:22" x14ac:dyDescent="0.25">
      <c r="A5033" s="45">
        <v>176224</v>
      </c>
      <c r="B5033" s="45">
        <f t="shared" si="468"/>
        <v>2.1393480350159759E-3</v>
      </c>
      <c r="E5033" s="45">
        <v>-8549</v>
      </c>
      <c r="F5033" s="45">
        <f t="shared" si="469"/>
        <v>-1.4959179529529971E-2</v>
      </c>
      <c r="I5033" s="45">
        <v>20915</v>
      </c>
      <c r="J5033" s="45">
        <f t="shared" si="470"/>
        <v>-1.174797051021017E-3</v>
      </c>
      <c r="M5033" s="45">
        <v>1378</v>
      </c>
      <c r="N5033" s="45">
        <f t="shared" si="471"/>
        <v>-2.1599022017833088E-2</v>
      </c>
      <c r="Q5033" s="45">
        <v>34692</v>
      </c>
      <c r="R5033" s="55">
        <f t="shared" si="472"/>
        <v>1.8741878394300782E-3</v>
      </c>
      <c r="U5033" s="45">
        <v>-30665</v>
      </c>
      <c r="V5033" s="55">
        <f t="shared" si="473"/>
        <v>-2.4091848043827037E-4</v>
      </c>
    </row>
    <row r="5034" spans="1:22" x14ac:dyDescent="0.25">
      <c r="A5034" s="45">
        <v>176220</v>
      </c>
      <c r="B5034" s="45">
        <f t="shared" si="468"/>
        <v>2.3343467952261824E-4</v>
      </c>
      <c r="E5034" s="45">
        <v>-8542</v>
      </c>
      <c r="F5034" s="45">
        <f t="shared" si="469"/>
        <v>-1.0512431044203675E-2</v>
      </c>
      <c r="I5034" s="45">
        <v>20915</v>
      </c>
      <c r="J5034" s="45">
        <f t="shared" si="470"/>
        <v>-1.174797051021017E-3</v>
      </c>
      <c r="M5034" s="45">
        <v>1400</v>
      </c>
      <c r="N5034" s="45">
        <f t="shared" si="471"/>
        <v>-7.6235267782361555E-3</v>
      </c>
      <c r="Q5034" s="45">
        <v>34691</v>
      </c>
      <c r="R5034" s="55">
        <f t="shared" si="472"/>
        <v>1.3977095005567387E-3</v>
      </c>
      <c r="U5034" s="45">
        <v>-30655</v>
      </c>
      <c r="V5034" s="55">
        <f t="shared" si="473"/>
        <v>6.1115793557421543E-3</v>
      </c>
    </row>
    <row r="5035" spans="1:22" x14ac:dyDescent="0.25">
      <c r="A5035" s="45">
        <v>176221</v>
      </c>
      <c r="B5035" s="45">
        <f t="shared" si="468"/>
        <v>7.0991301839595767E-4</v>
      </c>
      <c r="E5035" s="45">
        <v>-8490</v>
      </c>
      <c r="F5035" s="45">
        <f t="shared" si="469"/>
        <v>2.2520557703934532E-2</v>
      </c>
      <c r="I5035" s="45">
        <v>20916</v>
      </c>
      <c r="J5035" s="45">
        <f t="shared" si="470"/>
        <v>-6.9831871214767771E-4</v>
      </c>
      <c r="M5035" s="45">
        <v>1423</v>
      </c>
      <c r="N5035" s="45">
        <f t="shared" si="471"/>
        <v>6.987218244978821E-3</v>
      </c>
      <c r="Q5035" s="45">
        <v>34687</v>
      </c>
      <c r="R5035" s="55">
        <f t="shared" si="472"/>
        <v>-5.0820385493661894E-4</v>
      </c>
      <c r="U5035" s="45">
        <v>-30652</v>
      </c>
      <c r="V5035" s="55">
        <f t="shared" si="473"/>
        <v>8.0173287065962821E-3</v>
      </c>
    </row>
    <row r="5036" spans="1:22" x14ac:dyDescent="0.25">
      <c r="A5036" s="45">
        <v>176225</v>
      </c>
      <c r="B5036" s="45">
        <f t="shared" si="468"/>
        <v>2.6158263738893153E-3</v>
      </c>
      <c r="E5036" s="45">
        <v>-8465</v>
      </c>
      <c r="F5036" s="45">
        <f t="shared" si="469"/>
        <v>3.8401802294385591E-2</v>
      </c>
      <c r="I5036" s="45">
        <v>20913</v>
      </c>
      <c r="J5036" s="45">
        <f t="shared" si="470"/>
        <v>-2.127753728767696E-3</v>
      </c>
      <c r="M5036" s="45">
        <v>1441</v>
      </c>
      <c r="N5036" s="45">
        <f t="shared" si="471"/>
        <v>1.8421714350103584E-2</v>
      </c>
      <c r="Q5036" s="45">
        <v>34684</v>
      </c>
      <c r="R5036" s="55">
        <f t="shared" si="472"/>
        <v>-1.9376388715566372E-3</v>
      </c>
      <c r="U5036" s="45">
        <v>-30654</v>
      </c>
      <c r="V5036" s="55">
        <f t="shared" si="473"/>
        <v>6.7468291393601963E-3</v>
      </c>
    </row>
    <row r="5037" spans="1:22" x14ac:dyDescent="0.25">
      <c r="A5037" s="45">
        <v>176219</v>
      </c>
      <c r="B5037" s="45">
        <f t="shared" si="468"/>
        <v>-2.4304365935072115E-4</v>
      </c>
      <c r="E5037" s="45">
        <v>-8492</v>
      </c>
      <c r="F5037" s="45">
        <f t="shared" si="469"/>
        <v>2.1250058136698446E-2</v>
      </c>
      <c r="I5037" s="45">
        <v>20913</v>
      </c>
      <c r="J5037" s="45">
        <f t="shared" si="470"/>
        <v>-2.127753728767696E-3</v>
      </c>
      <c r="M5037" s="45">
        <v>1457</v>
      </c>
      <c r="N5037" s="45">
        <f t="shared" si="471"/>
        <v>2.8585710887992267E-2</v>
      </c>
      <c r="Q5037" s="45">
        <v>34687</v>
      </c>
      <c r="R5037" s="55">
        <f t="shared" si="472"/>
        <v>-5.0820385493661894E-4</v>
      </c>
      <c r="U5037" s="45">
        <v>-30658</v>
      </c>
      <c r="V5037" s="55">
        <f t="shared" si="473"/>
        <v>4.2058300048880264E-3</v>
      </c>
    </row>
    <row r="5038" spans="1:22" x14ac:dyDescent="0.25">
      <c r="A5038" s="45">
        <v>176218</v>
      </c>
      <c r="B5038" s="45">
        <f t="shared" si="468"/>
        <v>-7.1952199822406058E-4</v>
      </c>
      <c r="E5038" s="45">
        <v>-8521</v>
      </c>
      <c r="F5038" s="45">
        <f t="shared" si="469"/>
        <v>2.8278144117752169E-3</v>
      </c>
      <c r="I5038" s="45">
        <v>20917</v>
      </c>
      <c r="J5038" s="45">
        <f t="shared" si="470"/>
        <v>-2.2184037327433825E-4</v>
      </c>
      <c r="M5038" s="45">
        <v>1451</v>
      </c>
      <c r="N5038" s="45">
        <f t="shared" si="471"/>
        <v>2.4774212186284013E-2</v>
      </c>
      <c r="Q5038" s="45">
        <v>34691</v>
      </c>
      <c r="R5038" s="55">
        <f t="shared" si="472"/>
        <v>1.3977095005567387E-3</v>
      </c>
      <c r="U5038" s="45">
        <v>-30671</v>
      </c>
      <c r="V5038" s="55">
        <f t="shared" si="473"/>
        <v>-4.0524171821465253E-3</v>
      </c>
    </row>
    <row r="5039" spans="1:22" x14ac:dyDescent="0.25">
      <c r="A5039" s="45">
        <v>176219</v>
      </c>
      <c r="B5039" s="45">
        <f t="shared" si="468"/>
        <v>-2.4304365935072115E-4</v>
      </c>
      <c r="E5039" s="45">
        <v>-8540</v>
      </c>
      <c r="F5039" s="45">
        <f t="shared" si="469"/>
        <v>-9.2419314769675905E-3</v>
      </c>
      <c r="I5039" s="45">
        <v>20917</v>
      </c>
      <c r="J5039" s="45">
        <f t="shared" si="470"/>
        <v>-2.2184037327433825E-4</v>
      </c>
      <c r="M5039" s="45">
        <v>1410</v>
      </c>
      <c r="N5039" s="45">
        <f t="shared" si="471"/>
        <v>-1.2710289420557301E-3</v>
      </c>
      <c r="Q5039" s="45">
        <v>34689</v>
      </c>
      <c r="R5039" s="55">
        <f t="shared" si="472"/>
        <v>4.4475282281005986E-4</v>
      </c>
      <c r="U5039" s="45">
        <v>-30690</v>
      </c>
      <c r="V5039" s="55">
        <f t="shared" si="473"/>
        <v>-1.6122163070889331E-2</v>
      </c>
    </row>
    <row r="5040" spans="1:22" x14ac:dyDescent="0.25">
      <c r="A5040" s="45">
        <v>176212</v>
      </c>
      <c r="B5040" s="45">
        <f t="shared" si="468"/>
        <v>-3.5783920314640971E-3</v>
      </c>
      <c r="E5040" s="45">
        <v>-8560</v>
      </c>
      <c r="F5040" s="45">
        <f t="shared" si="469"/>
        <v>-2.194692714932844E-2</v>
      </c>
      <c r="I5040" s="45">
        <v>20920</v>
      </c>
      <c r="J5040" s="45">
        <f t="shared" si="470"/>
        <v>1.2075946433456799E-3</v>
      </c>
      <c r="M5040" s="45">
        <v>1363</v>
      </c>
      <c r="N5040" s="45">
        <f t="shared" si="471"/>
        <v>-3.1127768772103725E-2</v>
      </c>
      <c r="Q5040" s="45">
        <v>34684</v>
      </c>
      <c r="R5040" s="55">
        <f t="shared" si="472"/>
        <v>-1.9376388715566372E-3</v>
      </c>
      <c r="U5040" s="45">
        <v>-30687</v>
      </c>
      <c r="V5040" s="55">
        <f t="shared" si="473"/>
        <v>-1.4216413720035204E-2</v>
      </c>
    </row>
    <row r="5041" spans="1:22" x14ac:dyDescent="0.25">
      <c r="A5041" s="45">
        <v>176212</v>
      </c>
      <c r="B5041" s="45">
        <f t="shared" si="468"/>
        <v>-3.5783920314640971E-3</v>
      </c>
      <c r="E5041" s="45">
        <v>-8559</v>
      </c>
      <c r="F5041" s="45">
        <f t="shared" si="469"/>
        <v>-2.1311677365710397E-2</v>
      </c>
      <c r="I5041" s="45">
        <v>20923</v>
      </c>
      <c r="J5041" s="45">
        <f t="shared" si="470"/>
        <v>2.6370296599656983E-3</v>
      </c>
      <c r="M5041" s="45">
        <v>1351</v>
      </c>
      <c r="N5041" s="45">
        <f t="shared" si="471"/>
        <v>-3.8750766175520236E-2</v>
      </c>
      <c r="Q5041" s="45">
        <v>34684</v>
      </c>
      <c r="R5041" s="55">
        <f t="shared" si="472"/>
        <v>-1.9376388715566372E-3</v>
      </c>
      <c r="U5041" s="45">
        <v>-30656</v>
      </c>
      <c r="V5041" s="55">
        <f t="shared" si="473"/>
        <v>5.4763295721241114E-3</v>
      </c>
    </row>
    <row r="5042" spans="1:22" x14ac:dyDescent="0.25">
      <c r="A5042" s="45">
        <v>176221</v>
      </c>
      <c r="B5042" s="45">
        <f t="shared" si="468"/>
        <v>7.0991301839595767E-4</v>
      </c>
      <c r="E5042" s="45">
        <v>-8535</v>
      </c>
      <c r="F5042" s="45">
        <f t="shared" si="469"/>
        <v>-6.0656825588773777E-3</v>
      </c>
      <c r="I5042" s="45">
        <v>20922</v>
      </c>
      <c r="J5042" s="45">
        <f t="shared" si="470"/>
        <v>2.160551321092359E-3</v>
      </c>
      <c r="M5042" s="45">
        <v>1389</v>
      </c>
      <c r="N5042" s="45">
        <f t="shared" si="471"/>
        <v>-1.4611274398034621E-2</v>
      </c>
      <c r="Q5042" s="45">
        <v>34688</v>
      </c>
      <c r="R5042" s="55">
        <f t="shared" si="472"/>
        <v>-3.1725516063279538E-5</v>
      </c>
      <c r="U5042" s="45">
        <v>-30636</v>
      </c>
      <c r="V5042" s="55">
        <f t="shared" si="473"/>
        <v>1.8181325244484962E-2</v>
      </c>
    </row>
    <row r="5043" spans="1:22" x14ac:dyDescent="0.25">
      <c r="A5043" s="45">
        <v>176224</v>
      </c>
      <c r="B5043" s="45">
        <f t="shared" si="468"/>
        <v>2.1393480350159759E-3</v>
      </c>
      <c r="E5043" s="45">
        <v>-8513</v>
      </c>
      <c r="F5043" s="45">
        <f t="shared" si="469"/>
        <v>7.9098126807195558E-3</v>
      </c>
      <c r="I5043" s="45">
        <v>20923</v>
      </c>
      <c r="J5043" s="45">
        <f t="shared" si="470"/>
        <v>2.6370296599656983E-3</v>
      </c>
      <c r="M5043" s="45">
        <v>1440</v>
      </c>
      <c r="N5043" s="45">
        <f t="shared" si="471"/>
        <v>1.7786464566485544E-2</v>
      </c>
      <c r="Q5043" s="45">
        <v>34689</v>
      </c>
      <c r="R5043" s="55">
        <f t="shared" si="472"/>
        <v>4.4475282281005986E-4</v>
      </c>
      <c r="U5043" s="45">
        <v>-30649</v>
      </c>
      <c r="V5043" s="55">
        <f t="shared" si="473"/>
        <v>9.9230780574504091E-3</v>
      </c>
    </row>
    <row r="5044" spans="1:22" x14ac:dyDescent="0.25">
      <c r="A5044" s="45">
        <v>176221</v>
      </c>
      <c r="B5044" s="45">
        <f t="shared" si="468"/>
        <v>7.0991301839595767E-4</v>
      </c>
      <c r="E5044" s="45">
        <v>-8514</v>
      </c>
      <c r="F5044" s="45">
        <f t="shared" si="469"/>
        <v>7.2745628971015138E-3</v>
      </c>
      <c r="I5044" s="45">
        <v>20924</v>
      </c>
      <c r="J5044" s="45">
        <f t="shared" si="470"/>
        <v>3.1135079988390377E-3</v>
      </c>
      <c r="M5044" s="45">
        <v>1455</v>
      </c>
      <c r="N5044" s="45">
        <f t="shared" si="471"/>
        <v>2.7315211320756181E-2</v>
      </c>
      <c r="Q5044" s="45">
        <v>34688</v>
      </c>
      <c r="R5044" s="55">
        <f t="shared" si="472"/>
        <v>-3.1725516063279538E-5</v>
      </c>
      <c r="U5044" s="45">
        <v>-30671</v>
      </c>
      <c r="V5044" s="55">
        <f t="shared" si="473"/>
        <v>-4.0524171821465253E-3</v>
      </c>
    </row>
    <row r="5045" spans="1:22" x14ac:dyDescent="0.25">
      <c r="A5045" s="45">
        <v>176217</v>
      </c>
      <c r="B5045" s="45">
        <f t="shared" si="468"/>
        <v>-1.1960003370973999E-3</v>
      </c>
      <c r="E5045" s="45">
        <v>-8523</v>
      </c>
      <c r="F5045" s="45">
        <f t="shared" si="469"/>
        <v>1.557314844539132E-3</v>
      </c>
      <c r="I5045" s="45">
        <v>20918</v>
      </c>
      <c r="J5045" s="45">
        <f t="shared" si="470"/>
        <v>2.5463796559900114E-4</v>
      </c>
      <c r="M5045" s="45">
        <v>1434</v>
      </c>
      <c r="N5045" s="45">
        <f t="shared" si="471"/>
        <v>1.3974965864777289E-2</v>
      </c>
      <c r="Q5045" s="45">
        <v>34687</v>
      </c>
      <c r="R5045" s="55">
        <f t="shared" si="472"/>
        <v>-5.0820385493661894E-4</v>
      </c>
      <c r="U5045" s="45">
        <v>-30683</v>
      </c>
      <c r="V5045" s="55">
        <f t="shared" si="473"/>
        <v>-1.1675414585563034E-2</v>
      </c>
    </row>
    <row r="5046" spans="1:22" x14ac:dyDescent="0.25">
      <c r="A5046" s="45">
        <v>176216</v>
      </c>
      <c r="B5046" s="45">
        <f t="shared" si="468"/>
        <v>-1.6724786759707395E-3</v>
      </c>
      <c r="E5046" s="45">
        <v>-8518</v>
      </c>
      <c r="F5046" s="45">
        <f t="shared" si="469"/>
        <v>4.7335637626293439E-3</v>
      </c>
      <c r="I5046" s="45">
        <v>20912</v>
      </c>
      <c r="J5046" s="45">
        <f t="shared" si="470"/>
        <v>-2.6042320676410353E-3</v>
      </c>
      <c r="M5046" s="45">
        <v>1403</v>
      </c>
      <c r="N5046" s="45">
        <f t="shared" si="471"/>
        <v>-5.7177774273820276E-3</v>
      </c>
      <c r="Q5046" s="45">
        <v>34688</v>
      </c>
      <c r="R5046" s="55">
        <f t="shared" si="472"/>
        <v>-3.1725516063279538E-5</v>
      </c>
      <c r="U5046" s="45">
        <v>-30683</v>
      </c>
      <c r="V5046" s="55">
        <f t="shared" si="473"/>
        <v>-1.1675414585563034E-2</v>
      </c>
    </row>
    <row r="5047" spans="1:22" x14ac:dyDescent="0.25">
      <c r="A5047" s="45">
        <v>176219</v>
      </c>
      <c r="B5047" s="45">
        <f t="shared" si="468"/>
        <v>-2.4304365935072115E-4</v>
      </c>
      <c r="E5047" s="45">
        <v>-8513</v>
      </c>
      <c r="F5047" s="45">
        <f t="shared" si="469"/>
        <v>7.9098126807195558E-3</v>
      </c>
      <c r="I5047" s="45">
        <v>20910</v>
      </c>
      <c r="J5047" s="45">
        <f t="shared" si="470"/>
        <v>-3.557188745387714E-3</v>
      </c>
      <c r="M5047" s="45">
        <v>1377</v>
      </c>
      <c r="N5047" s="45">
        <f t="shared" si="471"/>
        <v>-2.2234271801451128E-2</v>
      </c>
      <c r="Q5047" s="45">
        <v>34691</v>
      </c>
      <c r="R5047" s="55">
        <f t="shared" si="472"/>
        <v>1.3977095005567387E-3</v>
      </c>
      <c r="U5047" s="45">
        <v>-30672</v>
      </c>
      <c r="V5047" s="55">
        <f t="shared" si="473"/>
        <v>-4.6876669657645673E-3</v>
      </c>
    </row>
    <row r="5048" spans="1:22" x14ac:dyDescent="0.25">
      <c r="A5048" s="45">
        <v>176224</v>
      </c>
      <c r="B5048" s="45">
        <f t="shared" si="468"/>
        <v>2.1393480350159759E-3</v>
      </c>
      <c r="E5048" s="45">
        <v>-8530</v>
      </c>
      <c r="F5048" s="45">
        <f t="shared" si="469"/>
        <v>-2.8894336407871654E-3</v>
      </c>
      <c r="I5048" s="45">
        <v>20913</v>
      </c>
      <c r="J5048" s="45">
        <f t="shared" si="470"/>
        <v>-2.127753728767696E-3</v>
      </c>
      <c r="M5048" s="45">
        <v>1370</v>
      </c>
      <c r="N5048" s="45">
        <f t="shared" si="471"/>
        <v>-2.6681020286777428E-2</v>
      </c>
      <c r="Q5048" s="45">
        <v>34693</v>
      </c>
      <c r="R5048" s="55">
        <f t="shared" si="472"/>
        <v>2.3506661783034176E-3</v>
      </c>
      <c r="U5048" s="45">
        <v>-30655</v>
      </c>
      <c r="V5048" s="55">
        <f t="shared" si="473"/>
        <v>6.1115793557421543E-3</v>
      </c>
    </row>
    <row r="5049" spans="1:22" x14ac:dyDescent="0.25">
      <c r="A5049" s="45">
        <v>176228</v>
      </c>
      <c r="B5049" s="45">
        <f t="shared" si="468"/>
        <v>4.0452613905093337E-3</v>
      </c>
      <c r="E5049" s="45">
        <v>-8533</v>
      </c>
      <c r="F5049" s="45">
        <f t="shared" si="469"/>
        <v>-4.7951829916412928E-3</v>
      </c>
      <c r="I5049" s="45">
        <v>20916</v>
      </c>
      <c r="J5049" s="45">
        <f t="shared" si="470"/>
        <v>-6.9831871214767771E-4</v>
      </c>
      <c r="M5049" s="45">
        <v>1385</v>
      </c>
      <c r="N5049" s="45">
        <f t="shared" si="471"/>
        <v>-1.7152273532506791E-2</v>
      </c>
      <c r="Q5049" s="45">
        <v>34693</v>
      </c>
      <c r="R5049" s="55">
        <f t="shared" si="472"/>
        <v>2.3506661783034176E-3</v>
      </c>
      <c r="U5049" s="45">
        <v>-30644</v>
      </c>
      <c r="V5049" s="55">
        <f t="shared" si="473"/>
        <v>1.3099326975540622E-2</v>
      </c>
    </row>
    <row r="5050" spans="1:22" x14ac:dyDescent="0.25">
      <c r="A5050" s="45">
        <v>176226</v>
      </c>
      <c r="B5050" s="45">
        <f t="shared" si="468"/>
        <v>3.0923047127626546E-3</v>
      </c>
      <c r="E5050" s="45">
        <v>-8513</v>
      </c>
      <c r="F5050" s="45">
        <f t="shared" si="469"/>
        <v>7.9098126807195558E-3</v>
      </c>
      <c r="I5050" s="45">
        <v>20915</v>
      </c>
      <c r="J5050" s="45">
        <f t="shared" si="470"/>
        <v>-1.174797051021017E-3</v>
      </c>
      <c r="M5050" s="45">
        <v>1406</v>
      </c>
      <c r="N5050" s="45">
        <f t="shared" si="471"/>
        <v>-3.8120280765278998E-3</v>
      </c>
      <c r="Q5050" s="45">
        <v>34692</v>
      </c>
      <c r="R5050" s="55">
        <f t="shared" si="472"/>
        <v>1.8741878394300782E-3</v>
      </c>
      <c r="U5050" s="45">
        <v>-30652</v>
      </c>
      <c r="V5050" s="55">
        <f t="shared" si="473"/>
        <v>8.0173287065962821E-3</v>
      </c>
    </row>
    <row r="5051" spans="1:22" x14ac:dyDescent="0.25">
      <c r="A5051" s="45">
        <v>176217</v>
      </c>
      <c r="B5051" s="45">
        <f t="shared" si="468"/>
        <v>-1.1960003370973999E-3</v>
      </c>
      <c r="E5051" s="45">
        <v>-8518</v>
      </c>
      <c r="F5051" s="45">
        <f t="shared" si="469"/>
        <v>4.7335637626293439E-3</v>
      </c>
      <c r="I5051" s="45">
        <v>20916</v>
      </c>
      <c r="J5051" s="45">
        <f t="shared" si="470"/>
        <v>-6.9831871214767771E-4</v>
      </c>
      <c r="M5051" s="45">
        <v>1421</v>
      </c>
      <c r="N5051" s="45">
        <f t="shared" si="471"/>
        <v>5.716718677742736E-3</v>
      </c>
      <c r="Q5051" s="45">
        <v>34691</v>
      </c>
      <c r="R5051" s="55">
        <f t="shared" si="472"/>
        <v>1.3977095005567387E-3</v>
      </c>
      <c r="U5051" s="45">
        <v>-30670</v>
      </c>
      <c r="V5051" s="55">
        <f t="shared" si="473"/>
        <v>-3.4171673985284828E-3</v>
      </c>
    </row>
    <row r="5052" spans="1:22" x14ac:dyDescent="0.25">
      <c r="A5052" s="45">
        <v>176214</v>
      </c>
      <c r="B5052" s="45">
        <f t="shared" si="468"/>
        <v>-2.6254353537174184E-3</v>
      </c>
      <c r="E5052" s="45">
        <v>-8538</v>
      </c>
      <c r="F5052" s="45">
        <f t="shared" si="469"/>
        <v>-7.9714319097315047E-3</v>
      </c>
      <c r="I5052" s="45">
        <v>20920</v>
      </c>
      <c r="J5052" s="45">
        <f t="shared" si="470"/>
        <v>1.2075946433456799E-3</v>
      </c>
      <c r="M5052" s="45">
        <v>1430</v>
      </c>
      <c r="N5052" s="45">
        <f t="shared" si="471"/>
        <v>1.1433966730305119E-2</v>
      </c>
      <c r="Q5052" s="45">
        <v>34690</v>
      </c>
      <c r="R5052" s="55">
        <f t="shared" si="472"/>
        <v>9.2123116168339931E-4</v>
      </c>
      <c r="U5052" s="45">
        <v>-30677</v>
      </c>
      <c r="V5052" s="55">
        <f t="shared" si="473"/>
        <v>-7.8639158838547801E-3</v>
      </c>
    </row>
    <row r="5053" spans="1:22" x14ac:dyDescent="0.25">
      <c r="A5053" s="45">
        <v>176219</v>
      </c>
      <c r="B5053" s="45">
        <f t="shared" si="468"/>
        <v>-2.4304365935072115E-4</v>
      </c>
      <c r="E5053" s="45">
        <v>-8535</v>
      </c>
      <c r="F5053" s="45">
        <f t="shared" si="469"/>
        <v>-6.0656825588773777E-3</v>
      </c>
      <c r="I5053" s="45">
        <v>20919</v>
      </c>
      <c r="J5053" s="45">
        <f t="shared" si="470"/>
        <v>7.3111630447234054E-4</v>
      </c>
      <c r="M5053" s="45">
        <v>1431</v>
      </c>
      <c r="N5053" s="45">
        <f t="shared" si="471"/>
        <v>1.2069216513923162E-2</v>
      </c>
      <c r="Q5053" s="45">
        <v>34689</v>
      </c>
      <c r="R5053" s="55">
        <f t="shared" si="472"/>
        <v>4.4475282281005986E-4</v>
      </c>
      <c r="U5053" s="45">
        <v>-30672</v>
      </c>
      <c r="V5053" s="55">
        <f t="shared" si="473"/>
        <v>-4.6876669657645673E-3</v>
      </c>
    </row>
    <row r="5054" spans="1:22" x14ac:dyDescent="0.25">
      <c r="A5054" s="45">
        <v>176221</v>
      </c>
      <c r="B5054" s="45">
        <f t="shared" si="468"/>
        <v>7.0991301839595767E-4</v>
      </c>
      <c r="E5054" s="45">
        <v>-8528</v>
      </c>
      <c r="F5054" s="45">
        <f t="shared" si="469"/>
        <v>-1.6189340735510804E-3</v>
      </c>
      <c r="I5054" s="45">
        <v>20915</v>
      </c>
      <c r="J5054" s="45">
        <f t="shared" si="470"/>
        <v>-1.174797051021017E-3</v>
      </c>
      <c r="M5054" s="45">
        <v>1434</v>
      </c>
      <c r="N5054" s="45">
        <f t="shared" si="471"/>
        <v>1.3974965864777289E-2</v>
      </c>
      <c r="Q5054" s="45">
        <v>34686</v>
      </c>
      <c r="R5054" s="55">
        <f t="shared" si="472"/>
        <v>-9.8468219380995828E-4</v>
      </c>
      <c r="U5054" s="45">
        <v>-30660</v>
      </c>
      <c r="V5054" s="55">
        <f t="shared" si="473"/>
        <v>2.9353304376519419E-3</v>
      </c>
    </row>
    <row r="5055" spans="1:22" x14ac:dyDescent="0.25">
      <c r="A5055" s="45">
        <v>176220</v>
      </c>
      <c r="B5055" s="45">
        <f t="shared" si="468"/>
        <v>2.3343467952261824E-4</v>
      </c>
      <c r="E5055" s="45">
        <v>-8538</v>
      </c>
      <c r="F5055" s="45">
        <f t="shared" si="469"/>
        <v>-7.9714319097315047E-3</v>
      </c>
      <c r="I5055" s="45">
        <v>20911</v>
      </c>
      <c r="J5055" s="45">
        <f t="shared" si="470"/>
        <v>-3.0807104065143746E-3</v>
      </c>
      <c r="M5055" s="45">
        <v>1434</v>
      </c>
      <c r="N5055" s="45">
        <f t="shared" si="471"/>
        <v>1.3974965864777289E-2</v>
      </c>
      <c r="Q5055" s="45">
        <v>34685</v>
      </c>
      <c r="R5055" s="55">
        <f t="shared" si="472"/>
        <v>-1.4611605326832978E-3</v>
      </c>
      <c r="U5055" s="45">
        <v>-30644</v>
      </c>
      <c r="V5055" s="55">
        <f t="shared" si="473"/>
        <v>1.3099326975540622E-2</v>
      </c>
    </row>
    <row r="5056" spans="1:22" x14ac:dyDescent="0.25">
      <c r="A5056" s="45">
        <v>176222</v>
      </c>
      <c r="B5056" s="45">
        <f t="shared" si="468"/>
        <v>1.186391357269297E-3</v>
      </c>
      <c r="E5056" s="45">
        <v>-8544</v>
      </c>
      <c r="F5056" s="45">
        <f t="shared" si="469"/>
        <v>-1.178293061143976E-2</v>
      </c>
      <c r="I5056" s="45">
        <v>20914</v>
      </c>
      <c r="J5056" s="45">
        <f t="shared" si="470"/>
        <v>-1.6512753898943566E-3</v>
      </c>
      <c r="M5056" s="45">
        <v>1423</v>
      </c>
      <c r="N5056" s="45">
        <f t="shared" si="471"/>
        <v>6.987218244978821E-3</v>
      </c>
      <c r="Q5056" s="45">
        <v>34687</v>
      </c>
      <c r="R5056" s="55">
        <f t="shared" si="472"/>
        <v>-5.0820385493661894E-4</v>
      </c>
      <c r="U5056" s="45">
        <v>-30640</v>
      </c>
      <c r="V5056" s="55">
        <f t="shared" si="473"/>
        <v>1.564032611001279E-2</v>
      </c>
    </row>
    <row r="5057" spans="1:22" x14ac:dyDescent="0.25">
      <c r="A5057" s="45">
        <v>176220</v>
      </c>
      <c r="B5057" s="45">
        <f t="shared" si="468"/>
        <v>2.3343467952261824E-4</v>
      </c>
      <c r="E5057" s="45">
        <v>-8526</v>
      </c>
      <c r="F5057" s="45">
        <f t="shared" si="469"/>
        <v>-3.4843450631499547E-4</v>
      </c>
      <c r="I5057" s="45">
        <v>20922</v>
      </c>
      <c r="J5057" s="45">
        <f t="shared" si="470"/>
        <v>2.160551321092359E-3</v>
      </c>
      <c r="M5057" s="45">
        <v>1420</v>
      </c>
      <c r="N5057" s="45">
        <f t="shared" si="471"/>
        <v>5.0814688941246949E-3</v>
      </c>
      <c r="Q5057" s="45">
        <v>34689</v>
      </c>
      <c r="R5057" s="55">
        <f t="shared" si="472"/>
        <v>4.4475282281005986E-4</v>
      </c>
      <c r="U5057" s="45">
        <v>-30658</v>
      </c>
      <c r="V5057" s="55">
        <f t="shared" si="473"/>
        <v>4.2058300048880264E-3</v>
      </c>
    </row>
    <row r="5058" spans="1:22" x14ac:dyDescent="0.25">
      <c r="A5058" s="45">
        <v>176217</v>
      </c>
      <c r="B5058" s="45">
        <f t="shared" si="468"/>
        <v>-1.1960003370973999E-3</v>
      </c>
      <c r="E5058" s="45">
        <v>-8509</v>
      </c>
      <c r="F5058" s="45">
        <f t="shared" si="469"/>
        <v>1.0450811815191726E-2</v>
      </c>
      <c r="I5058" s="45">
        <v>20923</v>
      </c>
      <c r="J5058" s="45">
        <f t="shared" si="470"/>
        <v>2.6370296599656983E-3</v>
      </c>
      <c r="M5058" s="45">
        <v>1425</v>
      </c>
      <c r="N5058" s="45">
        <f t="shared" si="471"/>
        <v>8.2577178122149059E-3</v>
      </c>
      <c r="Q5058" s="45">
        <v>34687</v>
      </c>
      <c r="R5058" s="55">
        <f t="shared" si="472"/>
        <v>-5.0820385493661894E-4</v>
      </c>
      <c r="U5058" s="45">
        <v>-30682</v>
      </c>
      <c r="V5058" s="55">
        <f t="shared" si="473"/>
        <v>-1.1040164801944993E-2</v>
      </c>
    </row>
    <row r="5059" spans="1:22" x14ac:dyDescent="0.25">
      <c r="A5059" s="45">
        <v>176221</v>
      </c>
      <c r="B5059" s="45">
        <f t="shared" si="468"/>
        <v>7.0991301839595767E-4</v>
      </c>
      <c r="E5059" s="45">
        <v>-8512</v>
      </c>
      <c r="F5059" s="45">
        <f t="shared" si="469"/>
        <v>8.5450624643375987E-3</v>
      </c>
      <c r="I5059" s="45">
        <v>20919</v>
      </c>
      <c r="J5059" s="45">
        <f t="shared" si="470"/>
        <v>7.3111630447234054E-4</v>
      </c>
      <c r="M5059" s="45">
        <v>1415</v>
      </c>
      <c r="N5059" s="45">
        <f t="shared" si="471"/>
        <v>1.9052199760344823E-3</v>
      </c>
      <c r="Q5059" s="45">
        <v>34686</v>
      </c>
      <c r="R5059" s="55">
        <f t="shared" si="472"/>
        <v>-9.8468219380995828E-4</v>
      </c>
      <c r="U5059" s="45">
        <v>-30687</v>
      </c>
      <c r="V5059" s="55">
        <f t="shared" si="473"/>
        <v>-1.4216413720035204E-2</v>
      </c>
    </row>
    <row r="5060" spans="1:22" x14ac:dyDescent="0.25">
      <c r="A5060" s="45">
        <v>176226</v>
      </c>
      <c r="B5060" s="45">
        <f t="shared" si="468"/>
        <v>3.0923047127626546E-3</v>
      </c>
      <c r="E5060" s="45">
        <v>-8514</v>
      </c>
      <c r="F5060" s="45">
        <f t="shared" si="469"/>
        <v>7.2745628971015138E-3</v>
      </c>
      <c r="I5060" s="45">
        <v>20917</v>
      </c>
      <c r="J5060" s="45">
        <f t="shared" si="470"/>
        <v>-2.2184037327433825E-4</v>
      </c>
      <c r="M5060" s="45">
        <v>1406</v>
      </c>
      <c r="N5060" s="45">
        <f t="shared" si="471"/>
        <v>-3.8120280765278998E-3</v>
      </c>
      <c r="Q5060" s="45">
        <v>34692</v>
      </c>
      <c r="R5060" s="55">
        <f t="shared" si="472"/>
        <v>1.8741878394300782E-3</v>
      </c>
      <c r="U5060" s="45">
        <v>-30670</v>
      </c>
      <c r="V5060" s="55">
        <f t="shared" si="473"/>
        <v>-3.4171673985284828E-3</v>
      </c>
    </row>
    <row r="5061" spans="1:22" x14ac:dyDescent="0.25">
      <c r="A5061" s="45">
        <v>176225</v>
      </c>
      <c r="B5061" s="45">
        <f t="shared" si="468"/>
        <v>2.6158263738893153E-3</v>
      </c>
      <c r="E5061" s="45">
        <v>-8508</v>
      </c>
      <c r="F5061" s="45">
        <f t="shared" si="469"/>
        <v>1.1086061598809769E-2</v>
      </c>
      <c r="I5061" s="45">
        <v>20916</v>
      </c>
      <c r="J5061" s="45">
        <f t="shared" si="470"/>
        <v>-6.9831871214767771E-4</v>
      </c>
      <c r="M5061" s="45">
        <v>1414</v>
      </c>
      <c r="N5061" s="45">
        <f t="shared" si="471"/>
        <v>1.2699701924164398E-3</v>
      </c>
      <c r="Q5061" s="45">
        <v>34694</v>
      </c>
      <c r="R5061" s="55">
        <f t="shared" si="472"/>
        <v>2.8271445171767569E-3</v>
      </c>
      <c r="U5061" s="45">
        <v>-30651</v>
      </c>
      <c r="V5061" s="55">
        <f t="shared" si="473"/>
        <v>8.6525784902143233E-3</v>
      </c>
    </row>
    <row r="5062" spans="1:22" x14ac:dyDescent="0.25">
      <c r="A5062" s="45">
        <v>176223</v>
      </c>
      <c r="B5062" s="45">
        <f t="shared" si="468"/>
        <v>1.6628696961426366E-3</v>
      </c>
      <c r="E5062" s="45">
        <v>-8518</v>
      </c>
      <c r="F5062" s="45">
        <f t="shared" si="469"/>
        <v>4.7335637626293439E-3</v>
      </c>
      <c r="I5062" s="45">
        <v>20915</v>
      </c>
      <c r="J5062" s="45">
        <f t="shared" si="470"/>
        <v>-1.174797051021017E-3</v>
      </c>
      <c r="M5062" s="45">
        <v>1420</v>
      </c>
      <c r="N5062" s="45">
        <f t="shared" si="471"/>
        <v>5.0814688941246949E-3</v>
      </c>
      <c r="Q5062" s="45">
        <v>34691</v>
      </c>
      <c r="R5062" s="55">
        <f t="shared" si="472"/>
        <v>1.3977095005567387E-3</v>
      </c>
      <c r="U5062" s="45">
        <v>-30647</v>
      </c>
      <c r="V5062" s="55">
        <f t="shared" si="473"/>
        <v>1.1193577624686493E-2</v>
      </c>
    </row>
    <row r="5063" spans="1:22" x14ac:dyDescent="0.25">
      <c r="A5063" s="45">
        <v>176220</v>
      </c>
      <c r="B5063" s="45">
        <f t="shared" si="468"/>
        <v>2.3343467952261824E-4</v>
      </c>
      <c r="E5063" s="45">
        <v>-8535</v>
      </c>
      <c r="F5063" s="45">
        <f t="shared" si="469"/>
        <v>-6.0656825588773777E-3</v>
      </c>
      <c r="I5063" s="45">
        <v>20917</v>
      </c>
      <c r="J5063" s="45">
        <f t="shared" si="470"/>
        <v>-2.2184037327433825E-4</v>
      </c>
      <c r="M5063" s="45">
        <v>1408</v>
      </c>
      <c r="N5063" s="45">
        <f t="shared" si="471"/>
        <v>-2.5415285092918148E-3</v>
      </c>
      <c r="Q5063" s="45">
        <v>34690</v>
      </c>
      <c r="R5063" s="55">
        <f t="shared" si="472"/>
        <v>9.2123116168339931E-4</v>
      </c>
      <c r="U5063" s="45">
        <v>-30660</v>
      </c>
      <c r="V5063" s="55">
        <f t="shared" si="473"/>
        <v>2.9353304376519419E-3</v>
      </c>
    </row>
    <row r="5064" spans="1:22" x14ac:dyDescent="0.25">
      <c r="A5064" s="45">
        <v>176217</v>
      </c>
      <c r="B5064" s="45">
        <f t="shared" si="468"/>
        <v>-1.1960003370973999E-3</v>
      </c>
      <c r="E5064" s="45">
        <v>-8532</v>
      </c>
      <c r="F5064" s="45">
        <f t="shared" si="469"/>
        <v>-4.1599332080232499E-3</v>
      </c>
      <c r="I5064" s="45">
        <v>20917</v>
      </c>
      <c r="J5064" s="45">
        <f t="shared" si="470"/>
        <v>-2.2184037327433825E-4</v>
      </c>
      <c r="M5064" s="45">
        <v>1389</v>
      </c>
      <c r="N5064" s="45">
        <f t="shared" si="471"/>
        <v>-1.4611274398034621E-2</v>
      </c>
      <c r="Q5064" s="45">
        <v>34692</v>
      </c>
      <c r="R5064" s="55">
        <f t="shared" si="472"/>
        <v>1.8741878394300782E-3</v>
      </c>
      <c r="U5064" s="45">
        <v>-30677</v>
      </c>
      <c r="V5064" s="55">
        <f t="shared" si="473"/>
        <v>-7.8639158838547801E-3</v>
      </c>
    </row>
    <row r="5065" spans="1:22" x14ac:dyDescent="0.25">
      <c r="A5065" s="45">
        <v>176218</v>
      </c>
      <c r="B5065" s="45">
        <f t="shared" si="468"/>
        <v>-7.1952199822406058E-4</v>
      </c>
      <c r="E5065" s="45">
        <v>-8515</v>
      </c>
      <c r="F5065" s="45">
        <f t="shared" si="469"/>
        <v>6.6393131134834717E-3</v>
      </c>
      <c r="I5065" s="45">
        <v>20913</v>
      </c>
      <c r="J5065" s="45">
        <f t="shared" si="470"/>
        <v>-2.127753728767696E-3</v>
      </c>
      <c r="M5065" s="45">
        <v>1382</v>
      </c>
      <c r="N5065" s="45">
        <f t="shared" si="471"/>
        <v>-1.905802288336092E-2</v>
      </c>
      <c r="Q5065" s="45">
        <v>34692</v>
      </c>
      <c r="R5065" s="55">
        <f t="shared" si="472"/>
        <v>1.8741878394300782E-3</v>
      </c>
      <c r="U5065" s="45">
        <v>-30683</v>
      </c>
      <c r="V5065" s="55">
        <f t="shared" si="473"/>
        <v>-1.1675414585563034E-2</v>
      </c>
    </row>
    <row r="5066" spans="1:22" x14ac:dyDescent="0.25">
      <c r="A5066" s="45">
        <v>176225</v>
      </c>
      <c r="B5066" s="45">
        <f t="shared" si="468"/>
        <v>2.6158263738893153E-3</v>
      </c>
      <c r="E5066" s="45">
        <v>-8512</v>
      </c>
      <c r="F5066" s="45">
        <f t="shared" si="469"/>
        <v>8.5450624643375987E-3</v>
      </c>
      <c r="I5066" s="45">
        <v>20915</v>
      </c>
      <c r="J5066" s="45">
        <f t="shared" si="470"/>
        <v>-1.174797051021017E-3</v>
      </c>
      <c r="M5066" s="45">
        <v>1396</v>
      </c>
      <c r="N5066" s="45">
        <f t="shared" si="471"/>
        <v>-1.0164525912708324E-2</v>
      </c>
      <c r="Q5066" s="45">
        <v>34691</v>
      </c>
      <c r="R5066" s="55">
        <f t="shared" si="472"/>
        <v>1.3977095005567387E-3</v>
      </c>
      <c r="U5066" s="45">
        <v>-30670</v>
      </c>
      <c r="V5066" s="55">
        <f t="shared" si="473"/>
        <v>-3.4171673985284828E-3</v>
      </c>
    </row>
    <row r="5067" spans="1:22" x14ac:dyDescent="0.25">
      <c r="A5067" s="45">
        <v>176225</v>
      </c>
      <c r="B5067" s="45">
        <f t="shared" si="468"/>
        <v>2.6158263738893153E-3</v>
      </c>
      <c r="E5067" s="45">
        <v>-8528</v>
      </c>
      <c r="F5067" s="45">
        <f t="shared" si="469"/>
        <v>-1.6189340735510804E-3</v>
      </c>
      <c r="I5067" s="45">
        <v>20922</v>
      </c>
      <c r="J5067" s="45">
        <f t="shared" si="470"/>
        <v>2.160551321092359E-3</v>
      </c>
      <c r="M5067" s="45">
        <v>1412</v>
      </c>
      <c r="N5067" s="45">
        <f t="shared" si="471"/>
        <v>-5.2937481964511077E-7</v>
      </c>
      <c r="Q5067" s="45">
        <v>34688</v>
      </c>
      <c r="R5067" s="55">
        <f t="shared" si="472"/>
        <v>-3.1725516063279538E-5</v>
      </c>
      <c r="U5067" s="45">
        <v>-30653</v>
      </c>
      <c r="V5067" s="55">
        <f t="shared" si="473"/>
        <v>7.3820789229782392E-3</v>
      </c>
    </row>
    <row r="5068" spans="1:22" x14ac:dyDescent="0.25">
      <c r="A5068" s="45">
        <v>176218</v>
      </c>
      <c r="B5068" s="45">
        <f t="shared" si="468"/>
        <v>-7.1952199822406058E-4</v>
      </c>
      <c r="E5068" s="45">
        <v>-8538</v>
      </c>
      <c r="F5068" s="45">
        <f t="shared" si="469"/>
        <v>-7.9714319097315047E-3</v>
      </c>
      <c r="I5068" s="45">
        <v>20923</v>
      </c>
      <c r="J5068" s="45">
        <f t="shared" si="470"/>
        <v>2.6370296599656983E-3</v>
      </c>
      <c r="M5068" s="45">
        <v>1413</v>
      </c>
      <c r="N5068" s="45">
        <f t="shared" si="471"/>
        <v>6.3472040879839734E-4</v>
      </c>
      <c r="Q5068" s="45">
        <v>34686</v>
      </c>
      <c r="R5068" s="55">
        <f t="shared" si="472"/>
        <v>-9.8468219380995828E-4</v>
      </c>
      <c r="U5068" s="45">
        <v>-30653</v>
      </c>
      <c r="V5068" s="55">
        <f t="shared" si="473"/>
        <v>7.3820789229782392E-3</v>
      </c>
    </row>
    <row r="5069" spans="1:22" x14ac:dyDescent="0.25">
      <c r="A5069" s="45">
        <v>176215</v>
      </c>
      <c r="B5069" s="45">
        <f t="shared" si="468"/>
        <v>-2.148957014844079E-3</v>
      </c>
      <c r="E5069" s="45">
        <v>-8531</v>
      </c>
      <c r="F5069" s="45">
        <f t="shared" si="469"/>
        <v>-3.5246834244052078E-3</v>
      </c>
      <c r="I5069" s="45">
        <v>20922</v>
      </c>
      <c r="J5069" s="45">
        <f t="shared" si="470"/>
        <v>2.160551321092359E-3</v>
      </c>
      <c r="M5069" s="45">
        <v>1414</v>
      </c>
      <c r="N5069" s="45">
        <f t="shared" si="471"/>
        <v>1.2699701924164398E-3</v>
      </c>
      <c r="Q5069" s="45">
        <v>34688</v>
      </c>
      <c r="R5069" s="55">
        <f t="shared" si="472"/>
        <v>-3.1725516063279538E-5</v>
      </c>
      <c r="U5069" s="45">
        <v>-30662</v>
      </c>
      <c r="V5069" s="55">
        <f t="shared" si="473"/>
        <v>1.664830870415857E-3</v>
      </c>
    </row>
    <row r="5070" spans="1:22" x14ac:dyDescent="0.25">
      <c r="A5070" s="45">
        <v>176216</v>
      </c>
      <c r="B5070" s="45">
        <f t="shared" si="468"/>
        <v>-1.6724786759707395E-3</v>
      </c>
      <c r="E5070" s="45">
        <v>-8522</v>
      </c>
      <c r="F5070" s="45">
        <f t="shared" si="469"/>
        <v>2.1925646281571744E-3</v>
      </c>
      <c r="I5070" s="45">
        <v>20922</v>
      </c>
      <c r="J5070" s="45">
        <f t="shared" si="470"/>
        <v>2.160551321092359E-3</v>
      </c>
      <c r="M5070" s="45">
        <v>1407</v>
      </c>
      <c r="N5070" s="45">
        <f t="shared" si="471"/>
        <v>-3.1767782929098573E-3</v>
      </c>
      <c r="Q5070" s="45">
        <v>34691</v>
      </c>
      <c r="R5070" s="55">
        <f t="shared" si="472"/>
        <v>1.3977095005567387E-3</v>
      </c>
      <c r="U5070" s="45">
        <v>-30666</v>
      </c>
      <c r="V5070" s="55">
        <f t="shared" si="473"/>
        <v>-8.7616826405631282E-4</v>
      </c>
    </row>
    <row r="5071" spans="1:22" x14ac:dyDescent="0.25">
      <c r="A5071" s="45">
        <v>176218</v>
      </c>
      <c r="B5071" s="45">
        <f t="shared" si="468"/>
        <v>-7.1952199822406058E-4</v>
      </c>
      <c r="E5071" s="45">
        <v>-8514</v>
      </c>
      <c r="F5071" s="45">
        <f t="shared" si="469"/>
        <v>7.2745628971015138E-3</v>
      </c>
      <c r="I5071" s="45">
        <v>20917</v>
      </c>
      <c r="J5071" s="45">
        <f t="shared" si="470"/>
        <v>-2.2184037327433825E-4</v>
      </c>
      <c r="M5071" s="45">
        <v>1395</v>
      </c>
      <c r="N5071" s="45">
        <f t="shared" si="471"/>
        <v>-1.0799775696326367E-2</v>
      </c>
      <c r="Q5071" s="45">
        <v>34687</v>
      </c>
      <c r="R5071" s="55">
        <f t="shared" si="472"/>
        <v>-5.0820385493661894E-4</v>
      </c>
      <c r="U5071" s="45">
        <v>-30671</v>
      </c>
      <c r="V5071" s="55">
        <f t="shared" si="473"/>
        <v>-4.0524171821465253E-3</v>
      </c>
    </row>
    <row r="5072" spans="1:22" x14ac:dyDescent="0.25">
      <c r="A5072" s="45">
        <v>176220</v>
      </c>
      <c r="B5072" s="45">
        <f t="shared" si="468"/>
        <v>2.3343467952261824E-4</v>
      </c>
      <c r="E5072" s="45">
        <v>-8518</v>
      </c>
      <c r="F5072" s="45">
        <f t="shared" si="469"/>
        <v>4.7335637626293439E-3</v>
      </c>
      <c r="I5072" s="45">
        <v>20914</v>
      </c>
      <c r="J5072" s="45">
        <f t="shared" si="470"/>
        <v>-1.6512753898943566E-3</v>
      </c>
      <c r="M5072" s="45">
        <v>1406</v>
      </c>
      <c r="N5072" s="45">
        <f t="shared" si="471"/>
        <v>-3.8120280765278998E-3</v>
      </c>
      <c r="Q5072" s="45">
        <v>34685</v>
      </c>
      <c r="R5072" s="55">
        <f t="shared" si="472"/>
        <v>-1.4611605326832978E-3</v>
      </c>
      <c r="U5072" s="45">
        <v>-30672</v>
      </c>
      <c r="V5072" s="55">
        <f t="shared" si="473"/>
        <v>-4.6876669657645673E-3</v>
      </c>
    </row>
    <row r="5073" spans="1:22" x14ac:dyDescent="0.25">
      <c r="A5073" s="45">
        <v>176222</v>
      </c>
      <c r="B5073" s="45">
        <f t="shared" si="468"/>
        <v>1.186391357269297E-3</v>
      </c>
      <c r="E5073" s="45">
        <v>-8533</v>
      </c>
      <c r="F5073" s="45">
        <f t="shared" si="469"/>
        <v>-4.7951829916412928E-3</v>
      </c>
      <c r="I5073" s="45">
        <v>20916</v>
      </c>
      <c r="J5073" s="45">
        <f t="shared" si="470"/>
        <v>-6.9831871214767771E-4</v>
      </c>
      <c r="M5073" s="45">
        <v>1432</v>
      </c>
      <c r="N5073" s="45">
        <f t="shared" si="471"/>
        <v>1.2704466297541203E-2</v>
      </c>
      <c r="Q5073" s="45">
        <v>34687</v>
      </c>
      <c r="R5073" s="55">
        <f t="shared" si="472"/>
        <v>-5.0820385493661894E-4</v>
      </c>
      <c r="U5073" s="45">
        <v>-30659</v>
      </c>
      <c r="V5073" s="55">
        <f t="shared" si="473"/>
        <v>3.5705802212699844E-3</v>
      </c>
    </row>
    <row r="5074" spans="1:22" x14ac:dyDescent="0.25">
      <c r="A5074" s="45">
        <v>176221</v>
      </c>
      <c r="B5074" s="45">
        <f t="shared" si="468"/>
        <v>7.0991301839595767E-4</v>
      </c>
      <c r="E5074" s="45">
        <v>-8535</v>
      </c>
      <c r="F5074" s="45">
        <f t="shared" si="469"/>
        <v>-6.0656825588773777E-3</v>
      </c>
      <c r="I5074" s="45">
        <v>20918</v>
      </c>
      <c r="J5074" s="45">
        <f t="shared" si="470"/>
        <v>2.5463796559900114E-4</v>
      </c>
      <c r="M5074" s="45">
        <v>1442</v>
      </c>
      <c r="N5074" s="45">
        <f t="shared" si="471"/>
        <v>1.9056964133721627E-2</v>
      </c>
      <c r="Q5074" s="45">
        <v>34687</v>
      </c>
      <c r="R5074" s="55">
        <f t="shared" si="472"/>
        <v>-5.0820385493661894E-4</v>
      </c>
      <c r="U5074" s="45">
        <v>-30651</v>
      </c>
      <c r="V5074" s="55">
        <f t="shared" si="473"/>
        <v>8.6525784902143233E-3</v>
      </c>
    </row>
    <row r="5075" spans="1:22" x14ac:dyDescent="0.25">
      <c r="A5075" s="45">
        <v>176217</v>
      </c>
      <c r="B5075" s="45">
        <f t="shared" si="468"/>
        <v>-1.1960003370973999E-3</v>
      </c>
      <c r="E5075" s="45">
        <v>-8529</v>
      </c>
      <c r="F5075" s="45">
        <f t="shared" si="469"/>
        <v>-2.2541838571691229E-3</v>
      </c>
      <c r="I5075" s="45">
        <v>20917</v>
      </c>
      <c r="J5075" s="45">
        <f t="shared" si="470"/>
        <v>-2.2184037327433825E-4</v>
      </c>
      <c r="M5075" s="45">
        <v>1438</v>
      </c>
      <c r="N5075" s="45">
        <f t="shared" si="471"/>
        <v>1.6515964999249459E-2</v>
      </c>
      <c r="Q5075" s="45">
        <v>34687</v>
      </c>
      <c r="R5075" s="55">
        <f t="shared" si="472"/>
        <v>-5.0820385493661894E-4</v>
      </c>
      <c r="U5075" s="45">
        <v>-30649</v>
      </c>
      <c r="V5075" s="55">
        <f t="shared" si="473"/>
        <v>9.9230780574504091E-3</v>
      </c>
    </row>
    <row r="5076" spans="1:22" x14ac:dyDescent="0.25">
      <c r="A5076" s="45">
        <v>176214</v>
      </c>
      <c r="B5076" s="45">
        <f t="shared" si="468"/>
        <v>-2.6254353537174184E-3</v>
      </c>
      <c r="E5076" s="45">
        <v>-8531</v>
      </c>
      <c r="F5076" s="45">
        <f t="shared" si="469"/>
        <v>-3.5246834244052078E-3</v>
      </c>
      <c r="I5076" s="45">
        <v>20918</v>
      </c>
      <c r="J5076" s="45">
        <f t="shared" si="470"/>
        <v>2.5463796559900114E-4</v>
      </c>
      <c r="M5076" s="45">
        <v>1430</v>
      </c>
      <c r="N5076" s="45">
        <f t="shared" si="471"/>
        <v>1.1433966730305119E-2</v>
      </c>
      <c r="Q5076" s="45">
        <v>34687</v>
      </c>
      <c r="R5076" s="55">
        <f t="shared" si="472"/>
        <v>-5.0820385493661894E-4</v>
      </c>
      <c r="U5076" s="45">
        <v>-30648</v>
      </c>
      <c r="V5076" s="55">
        <f t="shared" si="473"/>
        <v>1.0558327841068452E-2</v>
      </c>
    </row>
    <row r="5077" spans="1:22" x14ac:dyDescent="0.25">
      <c r="A5077" s="45">
        <v>176212</v>
      </c>
      <c r="B5077" s="45">
        <f t="shared" si="468"/>
        <v>-3.5783920314640971E-3</v>
      </c>
      <c r="E5077" s="45">
        <v>-8539</v>
      </c>
      <c r="F5077" s="45">
        <f t="shared" si="469"/>
        <v>-8.6066816933495476E-3</v>
      </c>
      <c r="I5077" s="45">
        <v>20917</v>
      </c>
      <c r="J5077" s="45">
        <f t="shared" si="470"/>
        <v>-2.2184037327433825E-4</v>
      </c>
      <c r="M5077" s="45">
        <v>1417</v>
      </c>
      <c r="N5077" s="45">
        <f t="shared" si="471"/>
        <v>3.175719543270567E-3</v>
      </c>
      <c r="Q5077" s="45">
        <v>34687</v>
      </c>
      <c r="R5077" s="55">
        <f t="shared" si="472"/>
        <v>-5.0820385493661894E-4</v>
      </c>
      <c r="U5077" s="45">
        <v>-30662</v>
      </c>
      <c r="V5077" s="55">
        <f t="shared" si="473"/>
        <v>1.664830870415857E-3</v>
      </c>
    </row>
    <row r="5078" spans="1:22" x14ac:dyDescent="0.25">
      <c r="A5078" s="45">
        <v>176214</v>
      </c>
      <c r="B5078" s="45">
        <f t="shared" ref="B5078:B5141" si="474">(A5078-B$19)*2940/6170270</f>
        <v>-2.6254353537174184E-3</v>
      </c>
      <c r="E5078" s="45">
        <v>-8547</v>
      </c>
      <c r="F5078" s="45">
        <f t="shared" ref="F5078:F5141" si="475">(E5078-F$19)*3920/6170801</f>
        <v>-1.3688679962293887E-2</v>
      </c>
      <c r="I5078" s="45">
        <v>20913</v>
      </c>
      <c r="J5078" s="45">
        <f t="shared" ref="J5078:J5141" si="476">(I5078-J$19)*2940/6170270</f>
        <v>-2.127753728767696E-3</v>
      </c>
      <c r="M5078" s="45">
        <v>1414</v>
      </c>
      <c r="N5078" s="45">
        <f t="shared" ref="N5078:N5141" si="477">(M5078-N$19)*3920/6170801</f>
        <v>1.2699701924164398E-3</v>
      </c>
      <c r="Q5078" s="45">
        <v>34689</v>
      </c>
      <c r="R5078" s="55">
        <f t="shared" ref="R5078:R5141" si="478">(Q5078-R$19)*2940/6170270</f>
        <v>4.4475282281005986E-4</v>
      </c>
      <c r="U5078" s="45">
        <v>-30680</v>
      </c>
      <c r="V5078" s="55">
        <f t="shared" ref="V5078:V5141" si="479">(U5078-V$19)*3920/6170801</f>
        <v>-9.7696652347089071E-3</v>
      </c>
    </row>
    <row r="5079" spans="1:22" x14ac:dyDescent="0.25">
      <c r="A5079" s="45">
        <v>176219</v>
      </c>
      <c r="B5079" s="45">
        <f t="shared" si="474"/>
        <v>-2.4304365935072115E-4</v>
      </c>
      <c r="E5079" s="45">
        <v>-8540</v>
      </c>
      <c r="F5079" s="45">
        <f t="shared" si="475"/>
        <v>-9.2419314769675905E-3</v>
      </c>
      <c r="I5079" s="45">
        <v>20910</v>
      </c>
      <c r="J5079" s="45">
        <f t="shared" si="476"/>
        <v>-3.557188745387714E-3</v>
      </c>
      <c r="M5079" s="45">
        <v>1417</v>
      </c>
      <c r="N5079" s="45">
        <f t="shared" si="477"/>
        <v>3.175719543270567E-3</v>
      </c>
      <c r="Q5079" s="45">
        <v>34690</v>
      </c>
      <c r="R5079" s="55">
        <f t="shared" si="478"/>
        <v>9.2123116168339931E-4</v>
      </c>
      <c r="U5079" s="45">
        <v>-30680</v>
      </c>
      <c r="V5079" s="55">
        <f t="shared" si="479"/>
        <v>-9.7696652347089071E-3</v>
      </c>
    </row>
    <row r="5080" spans="1:22" x14ac:dyDescent="0.25">
      <c r="A5080" s="45">
        <v>176218</v>
      </c>
      <c r="B5080" s="45">
        <f t="shared" si="474"/>
        <v>-7.1952199822406058E-4</v>
      </c>
      <c r="E5080" s="45">
        <v>-8506</v>
      </c>
      <c r="F5080" s="45">
        <f t="shared" si="475"/>
        <v>1.2356561166045854E-2</v>
      </c>
      <c r="I5080" s="45">
        <v>20909</v>
      </c>
      <c r="J5080" s="45">
        <f t="shared" si="476"/>
        <v>-4.0336670842610533E-3</v>
      </c>
      <c r="M5080" s="45">
        <v>1407</v>
      </c>
      <c r="N5080" s="45">
        <f t="shared" si="477"/>
        <v>-3.1767782929098573E-3</v>
      </c>
      <c r="Q5080" s="45">
        <v>34688</v>
      </c>
      <c r="R5080" s="55">
        <f t="shared" si="478"/>
        <v>-3.1725516063279538E-5</v>
      </c>
      <c r="U5080" s="45">
        <v>-30674</v>
      </c>
      <c r="V5080" s="55">
        <f t="shared" si="479"/>
        <v>-5.9581665330006523E-3</v>
      </c>
    </row>
    <row r="5081" spans="1:22" x14ac:dyDescent="0.25">
      <c r="A5081" s="45">
        <v>176217</v>
      </c>
      <c r="B5081" s="45">
        <f t="shared" si="474"/>
        <v>-1.1960003370973999E-3</v>
      </c>
      <c r="E5081" s="45">
        <v>-8484</v>
      </c>
      <c r="F5081" s="45">
        <f t="shared" si="475"/>
        <v>2.6332056405642786E-2</v>
      </c>
      <c r="I5081" s="45">
        <v>20910</v>
      </c>
      <c r="J5081" s="45">
        <f t="shared" si="476"/>
        <v>-3.557188745387714E-3</v>
      </c>
      <c r="M5081" s="45">
        <v>1392</v>
      </c>
      <c r="N5081" s="45">
        <f t="shared" si="477"/>
        <v>-1.2705525047180494E-2</v>
      </c>
      <c r="Q5081" s="45">
        <v>34688</v>
      </c>
      <c r="R5081" s="55">
        <f t="shared" si="478"/>
        <v>-3.1725516063279538E-5</v>
      </c>
      <c r="U5081" s="45">
        <v>-30665</v>
      </c>
      <c r="V5081" s="55">
        <f t="shared" si="479"/>
        <v>-2.4091848043827037E-4</v>
      </c>
    </row>
    <row r="5082" spans="1:22" x14ac:dyDescent="0.25">
      <c r="A5082" s="45">
        <v>176220</v>
      </c>
      <c r="B5082" s="45">
        <f t="shared" si="474"/>
        <v>2.3343467952261824E-4</v>
      </c>
      <c r="E5082" s="45">
        <v>-8491</v>
      </c>
      <c r="F5082" s="45">
        <f t="shared" si="475"/>
        <v>2.1885307920316489E-2</v>
      </c>
      <c r="I5082" s="45">
        <v>20915</v>
      </c>
      <c r="J5082" s="45">
        <f t="shared" si="476"/>
        <v>-1.174797051021017E-3</v>
      </c>
      <c r="M5082" s="45">
        <v>1387</v>
      </c>
      <c r="N5082" s="45">
        <f t="shared" si="477"/>
        <v>-1.5881773965270705E-2</v>
      </c>
      <c r="Q5082" s="45">
        <v>34690</v>
      </c>
      <c r="R5082" s="55">
        <f t="shared" si="478"/>
        <v>9.2123116168339931E-4</v>
      </c>
      <c r="U5082" s="45">
        <v>-30652</v>
      </c>
      <c r="V5082" s="55">
        <f t="shared" si="479"/>
        <v>8.0173287065962821E-3</v>
      </c>
    </row>
    <row r="5083" spans="1:22" x14ac:dyDescent="0.25">
      <c r="A5083" s="45">
        <v>176219</v>
      </c>
      <c r="B5083" s="45">
        <f t="shared" si="474"/>
        <v>-2.4304365935072115E-4</v>
      </c>
      <c r="E5083" s="45">
        <v>-8508</v>
      </c>
      <c r="F5083" s="45">
        <f t="shared" si="475"/>
        <v>1.1086061598809769E-2</v>
      </c>
      <c r="I5083" s="45">
        <v>20921</v>
      </c>
      <c r="J5083" s="45">
        <f t="shared" si="476"/>
        <v>1.6840729822190194E-3</v>
      </c>
      <c r="M5083" s="45">
        <v>1380</v>
      </c>
      <c r="N5083" s="45">
        <f t="shared" si="477"/>
        <v>-2.0328522450597006E-2</v>
      </c>
      <c r="Q5083" s="45">
        <v>34692</v>
      </c>
      <c r="R5083" s="55">
        <f t="shared" si="478"/>
        <v>1.8741878394300782E-3</v>
      </c>
      <c r="U5083" s="45">
        <v>-30652</v>
      </c>
      <c r="V5083" s="55">
        <f t="shared" si="479"/>
        <v>8.0173287065962821E-3</v>
      </c>
    </row>
    <row r="5084" spans="1:22" x14ac:dyDescent="0.25">
      <c r="A5084" s="45">
        <v>176219</v>
      </c>
      <c r="B5084" s="45">
        <f t="shared" si="474"/>
        <v>-2.4304365935072115E-4</v>
      </c>
      <c r="E5084" s="45">
        <v>-8535</v>
      </c>
      <c r="F5084" s="45">
        <f t="shared" si="475"/>
        <v>-6.0656825588773777E-3</v>
      </c>
      <c r="I5084" s="45">
        <v>20924</v>
      </c>
      <c r="J5084" s="45">
        <f t="shared" si="476"/>
        <v>3.1135079988390377E-3</v>
      </c>
      <c r="M5084" s="45">
        <v>1380</v>
      </c>
      <c r="N5084" s="45">
        <f t="shared" si="477"/>
        <v>-2.0328522450597006E-2</v>
      </c>
      <c r="Q5084" s="45">
        <v>34692</v>
      </c>
      <c r="R5084" s="55">
        <f t="shared" si="478"/>
        <v>1.8741878394300782E-3</v>
      </c>
      <c r="U5084" s="45">
        <v>-30665</v>
      </c>
      <c r="V5084" s="55">
        <f t="shared" si="479"/>
        <v>-2.4091848043827037E-4</v>
      </c>
    </row>
    <row r="5085" spans="1:22" x14ac:dyDescent="0.25">
      <c r="A5085" s="45">
        <v>176218</v>
      </c>
      <c r="B5085" s="45">
        <f t="shared" si="474"/>
        <v>-7.1952199822406058E-4</v>
      </c>
      <c r="E5085" s="45">
        <v>-8559</v>
      </c>
      <c r="F5085" s="45">
        <f t="shared" si="475"/>
        <v>-2.1311677365710397E-2</v>
      </c>
      <c r="I5085" s="45">
        <v>20923</v>
      </c>
      <c r="J5085" s="45">
        <f t="shared" si="476"/>
        <v>2.6370296599656983E-3</v>
      </c>
      <c r="M5085" s="45">
        <v>1402</v>
      </c>
      <c r="N5085" s="45">
        <f t="shared" si="477"/>
        <v>-6.3530272110000705E-3</v>
      </c>
      <c r="Q5085" s="45">
        <v>34692</v>
      </c>
      <c r="R5085" s="55">
        <f t="shared" si="478"/>
        <v>1.8741878394300782E-3</v>
      </c>
      <c r="U5085" s="45">
        <v>-30673</v>
      </c>
      <c r="V5085" s="55">
        <f t="shared" si="479"/>
        <v>-5.3229167493826102E-3</v>
      </c>
    </row>
    <row r="5086" spans="1:22" x14ac:dyDescent="0.25">
      <c r="A5086" s="45">
        <v>176216</v>
      </c>
      <c r="B5086" s="45">
        <f t="shared" si="474"/>
        <v>-1.6724786759707395E-3</v>
      </c>
      <c r="E5086" s="45">
        <v>-8546</v>
      </c>
      <c r="F5086" s="45">
        <f t="shared" si="475"/>
        <v>-1.3053430178675845E-2</v>
      </c>
      <c r="I5086" s="45">
        <v>20921</v>
      </c>
      <c r="J5086" s="45">
        <f t="shared" si="476"/>
        <v>1.6840729822190194E-3</v>
      </c>
      <c r="M5086" s="45">
        <v>1420</v>
      </c>
      <c r="N5086" s="45">
        <f t="shared" si="477"/>
        <v>5.0814688941246949E-3</v>
      </c>
      <c r="Q5086" s="45">
        <v>34691</v>
      </c>
      <c r="R5086" s="55">
        <f t="shared" si="478"/>
        <v>1.3977095005567387E-3</v>
      </c>
      <c r="U5086" s="45">
        <v>-30674</v>
      </c>
      <c r="V5086" s="55">
        <f t="shared" si="479"/>
        <v>-5.9581665330006523E-3</v>
      </c>
    </row>
    <row r="5087" spans="1:22" x14ac:dyDescent="0.25">
      <c r="A5087" s="45">
        <v>176220</v>
      </c>
      <c r="B5087" s="45">
        <f t="shared" si="474"/>
        <v>2.3343467952261824E-4</v>
      </c>
      <c r="E5087" s="45">
        <v>-8513</v>
      </c>
      <c r="F5087" s="45">
        <f t="shared" si="475"/>
        <v>7.9098126807195558E-3</v>
      </c>
      <c r="I5087" s="45">
        <v>20922</v>
      </c>
      <c r="J5087" s="45">
        <f t="shared" si="476"/>
        <v>2.160551321092359E-3</v>
      </c>
      <c r="M5087" s="45">
        <v>1426</v>
      </c>
      <c r="N5087" s="45">
        <f t="shared" si="477"/>
        <v>8.8929675958329488E-3</v>
      </c>
      <c r="Q5087" s="45">
        <v>34686</v>
      </c>
      <c r="R5087" s="55">
        <f t="shared" si="478"/>
        <v>-9.8468219380995828E-4</v>
      </c>
      <c r="U5087" s="45">
        <v>-30672</v>
      </c>
      <c r="V5087" s="55">
        <f t="shared" si="479"/>
        <v>-4.6876669657645673E-3</v>
      </c>
    </row>
    <row r="5088" spans="1:22" x14ac:dyDescent="0.25">
      <c r="A5088" s="45">
        <v>176225</v>
      </c>
      <c r="B5088" s="45">
        <f t="shared" si="474"/>
        <v>2.6158263738893153E-3</v>
      </c>
      <c r="E5088" s="45">
        <v>-8501</v>
      </c>
      <c r="F5088" s="45">
        <f t="shared" si="475"/>
        <v>1.5532810084136065E-2</v>
      </c>
      <c r="I5088" s="45">
        <v>20918</v>
      </c>
      <c r="J5088" s="45">
        <f t="shared" si="476"/>
        <v>2.5463796559900114E-4</v>
      </c>
      <c r="M5088" s="45">
        <v>1440</v>
      </c>
      <c r="N5088" s="45">
        <f t="shared" si="477"/>
        <v>1.7786464566485544E-2</v>
      </c>
      <c r="Q5088" s="45">
        <v>34685</v>
      </c>
      <c r="R5088" s="55">
        <f t="shared" si="478"/>
        <v>-1.4611605326832978E-3</v>
      </c>
      <c r="U5088" s="45">
        <v>-30665</v>
      </c>
      <c r="V5088" s="55">
        <f t="shared" si="479"/>
        <v>-2.4091848043827037E-4</v>
      </c>
    </row>
    <row r="5089" spans="1:22" x14ac:dyDescent="0.25">
      <c r="A5089" s="45">
        <v>176223</v>
      </c>
      <c r="B5089" s="45">
        <f t="shared" si="474"/>
        <v>1.6628696961426366E-3</v>
      </c>
      <c r="E5089" s="45">
        <v>-8512</v>
      </c>
      <c r="F5089" s="45">
        <f t="shared" si="475"/>
        <v>8.5450624643375987E-3</v>
      </c>
      <c r="I5089" s="45">
        <v>20910</v>
      </c>
      <c r="J5089" s="45">
        <f t="shared" si="476"/>
        <v>-3.557188745387714E-3</v>
      </c>
      <c r="M5089" s="45">
        <v>1448</v>
      </c>
      <c r="N5089" s="45">
        <f t="shared" si="477"/>
        <v>2.2868462835429884E-2</v>
      </c>
      <c r="Q5089" s="45">
        <v>34689</v>
      </c>
      <c r="R5089" s="55">
        <f t="shared" si="478"/>
        <v>4.4475282281005986E-4</v>
      </c>
      <c r="U5089" s="45">
        <v>-30660</v>
      </c>
      <c r="V5089" s="55">
        <f t="shared" si="479"/>
        <v>2.9353304376519419E-3</v>
      </c>
    </row>
    <row r="5090" spans="1:22" x14ac:dyDescent="0.25">
      <c r="A5090" s="45">
        <v>176220</v>
      </c>
      <c r="B5090" s="45">
        <f t="shared" si="474"/>
        <v>2.3343467952261824E-4</v>
      </c>
      <c r="E5090" s="45">
        <v>-8531</v>
      </c>
      <c r="F5090" s="45">
        <f t="shared" si="475"/>
        <v>-3.5246834244052078E-3</v>
      </c>
      <c r="I5090" s="45">
        <v>20909</v>
      </c>
      <c r="J5090" s="45">
        <f t="shared" si="476"/>
        <v>-4.0336670842610533E-3</v>
      </c>
      <c r="M5090" s="45">
        <v>1434</v>
      </c>
      <c r="N5090" s="45">
        <f t="shared" si="477"/>
        <v>1.3974965864777289E-2</v>
      </c>
      <c r="Q5090" s="45">
        <v>34691</v>
      </c>
      <c r="R5090" s="55">
        <f t="shared" si="478"/>
        <v>1.3977095005567387E-3</v>
      </c>
      <c r="U5090" s="45">
        <v>-30656</v>
      </c>
      <c r="V5090" s="55">
        <f t="shared" si="479"/>
        <v>5.4763295721241114E-3</v>
      </c>
    </row>
    <row r="5091" spans="1:22" x14ac:dyDescent="0.25">
      <c r="A5091" s="45">
        <v>176218</v>
      </c>
      <c r="B5091" s="45">
        <f t="shared" si="474"/>
        <v>-7.1952199822406058E-4</v>
      </c>
      <c r="E5091" s="45">
        <v>-8550</v>
      </c>
      <c r="F5091" s="45">
        <f t="shared" si="475"/>
        <v>-1.5594429313148014E-2</v>
      </c>
      <c r="I5091" s="45">
        <v>20918</v>
      </c>
      <c r="J5091" s="45">
        <f t="shared" si="476"/>
        <v>2.5463796559900114E-4</v>
      </c>
      <c r="M5091" s="45">
        <v>1417</v>
      </c>
      <c r="N5091" s="45">
        <f t="shared" si="477"/>
        <v>3.175719543270567E-3</v>
      </c>
      <c r="Q5091" s="45">
        <v>34690</v>
      </c>
      <c r="R5091" s="55">
        <f t="shared" si="478"/>
        <v>9.2123116168339931E-4</v>
      </c>
      <c r="U5091" s="45">
        <v>-30653</v>
      </c>
      <c r="V5091" s="55">
        <f t="shared" si="479"/>
        <v>7.3820789229782392E-3</v>
      </c>
    </row>
    <row r="5092" spans="1:22" x14ac:dyDescent="0.25">
      <c r="A5092" s="45">
        <v>176220</v>
      </c>
      <c r="B5092" s="45">
        <f t="shared" si="474"/>
        <v>2.3343467952261824E-4</v>
      </c>
      <c r="E5092" s="45">
        <v>-8565</v>
      </c>
      <c r="F5092" s="45">
        <f t="shared" si="475"/>
        <v>-2.5123176067418651E-2</v>
      </c>
      <c r="I5092" s="45">
        <v>20923</v>
      </c>
      <c r="J5092" s="45">
        <f t="shared" si="476"/>
        <v>2.6370296599656983E-3</v>
      </c>
      <c r="M5092" s="45">
        <v>1403</v>
      </c>
      <c r="N5092" s="45">
        <f t="shared" si="477"/>
        <v>-5.7177774273820276E-3</v>
      </c>
      <c r="Q5092" s="45">
        <v>34691</v>
      </c>
      <c r="R5092" s="55">
        <f t="shared" si="478"/>
        <v>1.3977095005567387E-3</v>
      </c>
      <c r="U5092" s="45">
        <v>-30658</v>
      </c>
      <c r="V5092" s="55">
        <f t="shared" si="479"/>
        <v>4.2058300048880264E-3</v>
      </c>
    </row>
    <row r="5093" spans="1:22" x14ac:dyDescent="0.25">
      <c r="A5093" s="45">
        <v>176220</v>
      </c>
      <c r="B5093" s="45">
        <f t="shared" si="474"/>
        <v>2.3343467952261824E-4</v>
      </c>
      <c r="E5093" s="45">
        <v>-8563</v>
      </c>
      <c r="F5093" s="45">
        <f t="shared" si="475"/>
        <v>-2.3852676500182565E-2</v>
      </c>
      <c r="I5093" s="45">
        <v>20920</v>
      </c>
      <c r="J5093" s="45">
        <f t="shared" si="476"/>
        <v>1.2075946433456799E-3</v>
      </c>
      <c r="M5093" s="45">
        <v>1396</v>
      </c>
      <c r="N5093" s="45">
        <f t="shared" si="477"/>
        <v>-1.0164525912708324E-2</v>
      </c>
      <c r="Q5093" s="45">
        <v>34691</v>
      </c>
      <c r="R5093" s="55">
        <f t="shared" si="478"/>
        <v>1.3977095005567387E-3</v>
      </c>
      <c r="U5093" s="45">
        <v>-30663</v>
      </c>
      <c r="V5093" s="55">
        <f t="shared" si="479"/>
        <v>1.0295810867978145E-3</v>
      </c>
    </row>
    <row r="5094" spans="1:22" x14ac:dyDescent="0.25">
      <c r="A5094" s="45">
        <v>176216</v>
      </c>
      <c r="B5094" s="45">
        <f t="shared" si="474"/>
        <v>-1.6724786759707395E-3</v>
      </c>
      <c r="E5094" s="45">
        <v>-8538</v>
      </c>
      <c r="F5094" s="45">
        <f t="shared" si="475"/>
        <v>-7.9714319097315047E-3</v>
      </c>
      <c r="I5094" s="45">
        <v>20919</v>
      </c>
      <c r="J5094" s="45">
        <f t="shared" si="476"/>
        <v>7.3111630447234054E-4</v>
      </c>
      <c r="M5094" s="45">
        <v>1408</v>
      </c>
      <c r="N5094" s="45">
        <f t="shared" si="477"/>
        <v>-2.5415285092918148E-3</v>
      </c>
      <c r="Q5094" s="45">
        <v>34689</v>
      </c>
      <c r="R5094" s="55">
        <f t="shared" si="478"/>
        <v>4.4475282281005986E-4</v>
      </c>
      <c r="U5094" s="45">
        <v>-30664</v>
      </c>
      <c r="V5094" s="55">
        <f t="shared" si="479"/>
        <v>3.9433130317977208E-4</v>
      </c>
    </row>
    <row r="5095" spans="1:22" x14ac:dyDescent="0.25">
      <c r="A5095" s="45">
        <v>176217</v>
      </c>
      <c r="B5095" s="45">
        <f t="shared" si="474"/>
        <v>-1.1960003370973999E-3</v>
      </c>
      <c r="E5095" s="45">
        <v>-8509</v>
      </c>
      <c r="F5095" s="45">
        <f t="shared" si="475"/>
        <v>1.0450811815191726E-2</v>
      </c>
      <c r="I5095" s="45">
        <v>20921</v>
      </c>
      <c r="J5095" s="45">
        <f t="shared" si="476"/>
        <v>1.6840729822190194E-3</v>
      </c>
      <c r="M5095" s="45">
        <v>1423</v>
      </c>
      <c r="N5095" s="45">
        <f t="shared" si="477"/>
        <v>6.987218244978821E-3</v>
      </c>
      <c r="Q5095" s="45">
        <v>34686</v>
      </c>
      <c r="R5095" s="55">
        <f t="shared" si="478"/>
        <v>-9.8468219380995828E-4</v>
      </c>
      <c r="U5095" s="45">
        <v>-30661</v>
      </c>
      <c r="V5095" s="55">
        <f t="shared" si="479"/>
        <v>2.3000806540338994E-3</v>
      </c>
    </row>
    <row r="5096" spans="1:22" x14ac:dyDescent="0.25">
      <c r="A5096" s="45">
        <v>176222</v>
      </c>
      <c r="B5096" s="45">
        <f t="shared" si="474"/>
        <v>1.186391357269297E-3</v>
      </c>
      <c r="E5096" s="45">
        <v>-8490</v>
      </c>
      <c r="F5096" s="45">
        <f t="shared" si="475"/>
        <v>2.2520557703934532E-2</v>
      </c>
      <c r="I5096" s="45">
        <v>20919</v>
      </c>
      <c r="J5096" s="45">
        <f t="shared" si="476"/>
        <v>7.3111630447234054E-4</v>
      </c>
      <c r="M5096" s="45">
        <v>1410</v>
      </c>
      <c r="N5096" s="45">
        <f t="shared" si="477"/>
        <v>-1.2710289420557301E-3</v>
      </c>
      <c r="Q5096" s="45">
        <v>34684</v>
      </c>
      <c r="R5096" s="55">
        <f t="shared" si="478"/>
        <v>-1.9376388715566372E-3</v>
      </c>
      <c r="U5096" s="45">
        <v>-30659</v>
      </c>
      <c r="V5096" s="55">
        <f t="shared" si="479"/>
        <v>3.5705802212699844E-3</v>
      </c>
    </row>
    <row r="5097" spans="1:22" x14ac:dyDescent="0.25">
      <c r="A5097" s="45">
        <v>176222</v>
      </c>
      <c r="B5097" s="45">
        <f t="shared" si="474"/>
        <v>1.186391357269297E-3</v>
      </c>
      <c r="E5097" s="45">
        <v>-8481</v>
      </c>
      <c r="F5097" s="45">
        <f t="shared" si="475"/>
        <v>2.8237805756496915E-2</v>
      </c>
      <c r="I5097" s="45">
        <v>20916</v>
      </c>
      <c r="J5097" s="45">
        <f t="shared" si="476"/>
        <v>-6.9831871214767771E-4</v>
      </c>
      <c r="M5097" s="45">
        <v>1382</v>
      </c>
      <c r="N5097" s="45">
        <f t="shared" si="477"/>
        <v>-1.905802288336092E-2</v>
      </c>
      <c r="Q5097" s="45">
        <v>34683</v>
      </c>
      <c r="R5097" s="55">
        <f t="shared" si="478"/>
        <v>-2.4141172104299767E-3</v>
      </c>
      <c r="U5097" s="45">
        <v>-30664</v>
      </c>
      <c r="V5097" s="55">
        <f t="shared" si="479"/>
        <v>3.9433130317977208E-4</v>
      </c>
    </row>
    <row r="5098" spans="1:22" x14ac:dyDescent="0.25">
      <c r="A5098" s="45">
        <v>176217</v>
      </c>
      <c r="B5098" s="45">
        <f t="shared" si="474"/>
        <v>-1.1960003370973999E-3</v>
      </c>
      <c r="E5098" s="45">
        <v>-8485</v>
      </c>
      <c r="F5098" s="45">
        <f t="shared" si="475"/>
        <v>2.5696806622024747E-2</v>
      </c>
      <c r="I5098" s="45">
        <v>20918</v>
      </c>
      <c r="J5098" s="45">
        <f t="shared" si="476"/>
        <v>2.5463796559900114E-4</v>
      </c>
      <c r="M5098" s="45">
        <v>1365</v>
      </c>
      <c r="N5098" s="45">
        <f t="shared" si="477"/>
        <v>-2.9857269204867639E-2</v>
      </c>
      <c r="Q5098" s="45">
        <v>34686</v>
      </c>
      <c r="R5098" s="55">
        <f t="shared" si="478"/>
        <v>-9.8468219380995828E-4</v>
      </c>
      <c r="U5098" s="45">
        <v>-30669</v>
      </c>
      <c r="V5098" s="55">
        <f t="shared" si="479"/>
        <v>-2.7819176149104403E-3</v>
      </c>
    </row>
    <row r="5099" spans="1:22" x14ac:dyDescent="0.25">
      <c r="A5099" s="45">
        <v>176210</v>
      </c>
      <c r="B5099" s="45">
        <f t="shared" si="474"/>
        <v>-4.5313487092107762E-3</v>
      </c>
      <c r="E5099" s="45">
        <v>-8502</v>
      </c>
      <c r="F5099" s="45">
        <f t="shared" si="475"/>
        <v>1.4897560300518023E-2</v>
      </c>
      <c r="I5099" s="45">
        <v>20919</v>
      </c>
      <c r="J5099" s="45">
        <f t="shared" si="476"/>
        <v>7.3111630447234054E-4</v>
      </c>
      <c r="M5099" s="45">
        <v>1365</v>
      </c>
      <c r="N5099" s="45">
        <f t="shared" si="477"/>
        <v>-2.9857269204867639E-2</v>
      </c>
      <c r="Q5099" s="45">
        <v>34689</v>
      </c>
      <c r="R5099" s="55">
        <f t="shared" si="478"/>
        <v>4.4475282281005986E-4</v>
      </c>
      <c r="U5099" s="45">
        <v>-30666</v>
      </c>
      <c r="V5099" s="55">
        <f t="shared" si="479"/>
        <v>-8.7616826405631282E-4</v>
      </c>
    </row>
    <row r="5100" spans="1:22" x14ac:dyDescent="0.25">
      <c r="A5100" s="45">
        <v>176214</v>
      </c>
      <c r="B5100" s="45">
        <f t="shared" si="474"/>
        <v>-2.6254353537174184E-3</v>
      </c>
      <c r="E5100" s="45">
        <v>-8521</v>
      </c>
      <c r="F5100" s="45">
        <f t="shared" si="475"/>
        <v>2.8278144117752169E-3</v>
      </c>
      <c r="I5100" s="45">
        <v>20918</v>
      </c>
      <c r="J5100" s="45">
        <f t="shared" si="476"/>
        <v>2.5463796559900114E-4</v>
      </c>
      <c r="M5100" s="45">
        <v>1395</v>
      </c>
      <c r="N5100" s="45">
        <f t="shared" si="477"/>
        <v>-1.0799775696326367E-2</v>
      </c>
      <c r="Q5100" s="45">
        <v>34690</v>
      </c>
      <c r="R5100" s="55">
        <f t="shared" si="478"/>
        <v>9.2123116168339931E-4</v>
      </c>
      <c r="U5100" s="45">
        <v>-30658</v>
      </c>
      <c r="V5100" s="55">
        <f t="shared" si="479"/>
        <v>4.2058300048880264E-3</v>
      </c>
    </row>
    <row r="5101" spans="1:22" x14ac:dyDescent="0.25">
      <c r="A5101" s="45">
        <v>176227</v>
      </c>
      <c r="B5101" s="45">
        <f t="shared" si="474"/>
        <v>3.5687830516359944E-3</v>
      </c>
      <c r="E5101" s="45">
        <v>-8536</v>
      </c>
      <c r="F5101" s="45">
        <f t="shared" si="475"/>
        <v>-6.7009323424954198E-3</v>
      </c>
      <c r="I5101" s="45">
        <v>20916</v>
      </c>
      <c r="J5101" s="45">
        <f t="shared" si="476"/>
        <v>-6.9831871214767771E-4</v>
      </c>
      <c r="M5101" s="45">
        <v>1448</v>
      </c>
      <c r="N5101" s="45">
        <f t="shared" si="477"/>
        <v>2.2868462835429884E-2</v>
      </c>
      <c r="Q5101" s="45">
        <v>34693</v>
      </c>
      <c r="R5101" s="55">
        <f t="shared" si="478"/>
        <v>2.3506661783034176E-3</v>
      </c>
      <c r="U5101" s="45">
        <v>-30657</v>
      </c>
      <c r="V5101" s="55">
        <f t="shared" si="479"/>
        <v>4.8410797885060693E-3</v>
      </c>
    </row>
    <row r="5102" spans="1:22" x14ac:dyDescent="0.25">
      <c r="A5102" s="45">
        <v>176231</v>
      </c>
      <c r="B5102" s="45">
        <f t="shared" si="474"/>
        <v>5.4746964071293522E-3</v>
      </c>
      <c r="E5102" s="45">
        <v>-8545</v>
      </c>
      <c r="F5102" s="45">
        <f t="shared" si="475"/>
        <v>-1.2418180395057802E-2</v>
      </c>
      <c r="I5102" s="45">
        <v>20914</v>
      </c>
      <c r="J5102" s="45">
        <f t="shared" si="476"/>
        <v>-1.6512753898943566E-3</v>
      </c>
      <c r="M5102" s="45">
        <v>1483</v>
      </c>
      <c r="N5102" s="45">
        <f t="shared" si="477"/>
        <v>4.5102205262061372E-2</v>
      </c>
      <c r="Q5102" s="45">
        <v>34694</v>
      </c>
      <c r="R5102" s="55">
        <f t="shared" si="478"/>
        <v>2.8271445171767569E-3</v>
      </c>
      <c r="U5102" s="45">
        <v>-30668</v>
      </c>
      <c r="V5102" s="55">
        <f t="shared" si="479"/>
        <v>-2.1466678312923979E-3</v>
      </c>
    </row>
    <row r="5103" spans="1:22" x14ac:dyDescent="0.25">
      <c r="A5103" s="45">
        <v>176222</v>
      </c>
      <c r="B5103" s="45">
        <f t="shared" si="474"/>
        <v>1.186391357269297E-3</v>
      </c>
      <c r="E5103" s="45">
        <v>-8553</v>
      </c>
      <c r="F5103" s="45">
        <f t="shared" si="475"/>
        <v>-1.7500178664002143E-2</v>
      </c>
      <c r="I5103" s="45">
        <v>20914</v>
      </c>
      <c r="J5103" s="45">
        <f t="shared" si="476"/>
        <v>-1.6512753898943566E-3</v>
      </c>
      <c r="M5103" s="45">
        <v>1477</v>
      </c>
      <c r="N5103" s="45">
        <f t="shared" si="477"/>
        <v>4.1290706560353115E-2</v>
      </c>
      <c r="Q5103" s="45">
        <v>34689</v>
      </c>
      <c r="R5103" s="55">
        <f t="shared" si="478"/>
        <v>4.4475282281005986E-4</v>
      </c>
      <c r="U5103" s="45">
        <v>-30672</v>
      </c>
      <c r="V5103" s="55">
        <f t="shared" si="479"/>
        <v>-4.6876669657645673E-3</v>
      </c>
    </row>
    <row r="5104" spans="1:22" x14ac:dyDescent="0.25">
      <c r="A5104" s="45">
        <v>176219</v>
      </c>
      <c r="B5104" s="45">
        <f t="shared" si="474"/>
        <v>-2.4304365935072115E-4</v>
      </c>
      <c r="E5104" s="45">
        <v>-8558</v>
      </c>
      <c r="F5104" s="45">
        <f t="shared" si="475"/>
        <v>-2.0676427582092354E-2</v>
      </c>
      <c r="I5104" s="45">
        <v>20910</v>
      </c>
      <c r="J5104" s="45">
        <f t="shared" si="476"/>
        <v>-3.557188745387714E-3</v>
      </c>
      <c r="M5104" s="45">
        <v>1445</v>
      </c>
      <c r="N5104" s="45">
        <f t="shared" si="477"/>
        <v>2.0962713484575755E-2</v>
      </c>
      <c r="Q5104" s="45">
        <v>34684</v>
      </c>
      <c r="R5104" s="55">
        <f t="shared" si="478"/>
        <v>-1.9376388715566372E-3</v>
      </c>
      <c r="U5104" s="45">
        <v>-30665</v>
      </c>
      <c r="V5104" s="55">
        <f t="shared" si="479"/>
        <v>-2.4091848043827037E-4</v>
      </c>
    </row>
    <row r="5105" spans="1:22" x14ac:dyDescent="0.25">
      <c r="A5105" s="45">
        <v>176221</v>
      </c>
      <c r="B5105" s="45">
        <f t="shared" si="474"/>
        <v>7.0991301839595767E-4</v>
      </c>
      <c r="E5105" s="45">
        <v>-8545</v>
      </c>
      <c r="F5105" s="45">
        <f t="shared" si="475"/>
        <v>-1.2418180395057802E-2</v>
      </c>
      <c r="I5105" s="45">
        <v>20907</v>
      </c>
      <c r="J5105" s="45">
        <f t="shared" si="476"/>
        <v>-4.986623762007732E-3</v>
      </c>
      <c r="M5105" s="45">
        <v>1410</v>
      </c>
      <c r="N5105" s="45">
        <f t="shared" si="477"/>
        <v>-1.2710289420557301E-3</v>
      </c>
      <c r="Q5105" s="45">
        <v>34683</v>
      </c>
      <c r="R5105" s="55">
        <f t="shared" si="478"/>
        <v>-2.4141172104299767E-3</v>
      </c>
      <c r="U5105" s="45">
        <v>-30661</v>
      </c>
      <c r="V5105" s="55">
        <f t="shared" si="479"/>
        <v>2.3000806540338994E-3</v>
      </c>
    </row>
    <row r="5106" spans="1:22" x14ac:dyDescent="0.25">
      <c r="A5106" s="45">
        <v>176222</v>
      </c>
      <c r="B5106" s="45">
        <f t="shared" si="474"/>
        <v>1.186391357269297E-3</v>
      </c>
      <c r="E5106" s="45">
        <v>-8513</v>
      </c>
      <c r="F5106" s="45">
        <f t="shared" si="475"/>
        <v>7.9098126807195558E-3</v>
      </c>
      <c r="I5106" s="45">
        <v>20914</v>
      </c>
      <c r="J5106" s="45">
        <f t="shared" si="476"/>
        <v>-1.6512753898943566E-3</v>
      </c>
      <c r="M5106" s="45">
        <v>1393</v>
      </c>
      <c r="N5106" s="45">
        <f t="shared" si="477"/>
        <v>-1.2070275263562453E-2</v>
      </c>
      <c r="Q5106" s="45">
        <v>34684</v>
      </c>
      <c r="R5106" s="55">
        <f t="shared" si="478"/>
        <v>-1.9376388715566372E-3</v>
      </c>
      <c r="U5106" s="45">
        <v>-30661</v>
      </c>
      <c r="V5106" s="55">
        <f t="shared" si="479"/>
        <v>2.3000806540338994E-3</v>
      </c>
    </row>
    <row r="5107" spans="1:22" x14ac:dyDescent="0.25">
      <c r="A5107" s="45">
        <v>176223</v>
      </c>
      <c r="B5107" s="45">
        <f t="shared" si="474"/>
        <v>1.6628696961426366E-3</v>
      </c>
      <c r="E5107" s="45">
        <v>-8495</v>
      </c>
      <c r="F5107" s="45">
        <f t="shared" si="475"/>
        <v>1.9344308785844321E-2</v>
      </c>
      <c r="I5107" s="45">
        <v>20922</v>
      </c>
      <c r="J5107" s="45">
        <f t="shared" si="476"/>
        <v>2.160551321092359E-3</v>
      </c>
      <c r="M5107" s="45">
        <v>1397</v>
      </c>
      <c r="N5107" s="45">
        <f t="shared" si="477"/>
        <v>-9.5292761290902833E-3</v>
      </c>
      <c r="Q5107" s="45">
        <v>34689</v>
      </c>
      <c r="R5107" s="55">
        <f t="shared" si="478"/>
        <v>4.4475282281005986E-4</v>
      </c>
      <c r="U5107" s="45">
        <v>-30659</v>
      </c>
      <c r="V5107" s="55">
        <f t="shared" si="479"/>
        <v>3.5705802212699844E-3</v>
      </c>
    </row>
    <row r="5108" spans="1:22" x14ac:dyDescent="0.25">
      <c r="A5108" s="45">
        <v>176224</v>
      </c>
      <c r="B5108" s="45">
        <f t="shared" si="474"/>
        <v>2.1393480350159759E-3</v>
      </c>
      <c r="E5108" s="45">
        <v>-8499</v>
      </c>
      <c r="F5108" s="45">
        <f t="shared" si="475"/>
        <v>1.680330965137215E-2</v>
      </c>
      <c r="I5108" s="45">
        <v>20919</v>
      </c>
      <c r="J5108" s="45">
        <f t="shared" si="476"/>
        <v>7.3111630447234054E-4</v>
      </c>
      <c r="M5108" s="45">
        <v>1407</v>
      </c>
      <c r="N5108" s="45">
        <f t="shared" si="477"/>
        <v>-3.1767782929098573E-3</v>
      </c>
      <c r="Q5108" s="45">
        <v>34691</v>
      </c>
      <c r="R5108" s="55">
        <f t="shared" si="478"/>
        <v>1.3977095005567387E-3</v>
      </c>
      <c r="U5108" s="45">
        <v>-30657</v>
      </c>
      <c r="V5108" s="55">
        <f t="shared" si="479"/>
        <v>4.8410797885060693E-3</v>
      </c>
    </row>
    <row r="5109" spans="1:22" x14ac:dyDescent="0.25">
      <c r="A5109" s="45">
        <v>176223</v>
      </c>
      <c r="B5109" s="45">
        <f t="shared" si="474"/>
        <v>1.6628696961426366E-3</v>
      </c>
      <c r="E5109" s="45">
        <v>-8509</v>
      </c>
      <c r="F5109" s="45">
        <f t="shared" si="475"/>
        <v>1.0450811815191726E-2</v>
      </c>
      <c r="I5109" s="45">
        <v>20912</v>
      </c>
      <c r="J5109" s="45">
        <f t="shared" si="476"/>
        <v>-2.6042320676410353E-3</v>
      </c>
      <c r="M5109" s="45">
        <v>1412</v>
      </c>
      <c r="N5109" s="45">
        <f t="shared" si="477"/>
        <v>-5.2937481964511077E-7</v>
      </c>
      <c r="Q5109" s="45">
        <v>34688</v>
      </c>
      <c r="R5109" s="55">
        <f t="shared" si="478"/>
        <v>-3.1725516063279538E-5</v>
      </c>
      <c r="U5109" s="45">
        <v>-30660</v>
      </c>
      <c r="V5109" s="55">
        <f t="shared" si="479"/>
        <v>2.9353304376519419E-3</v>
      </c>
    </row>
    <row r="5110" spans="1:22" x14ac:dyDescent="0.25">
      <c r="A5110" s="45">
        <v>176215</v>
      </c>
      <c r="B5110" s="45">
        <f t="shared" si="474"/>
        <v>-2.148957014844079E-3</v>
      </c>
      <c r="E5110" s="45">
        <v>-8526</v>
      </c>
      <c r="F5110" s="45">
        <f t="shared" si="475"/>
        <v>-3.4843450631499547E-4</v>
      </c>
      <c r="I5110" s="45">
        <v>20912</v>
      </c>
      <c r="J5110" s="45">
        <f t="shared" si="476"/>
        <v>-2.6042320676410353E-3</v>
      </c>
      <c r="M5110" s="45">
        <v>1410</v>
      </c>
      <c r="N5110" s="45">
        <f t="shared" si="477"/>
        <v>-1.2710289420557301E-3</v>
      </c>
      <c r="Q5110" s="45">
        <v>34688</v>
      </c>
      <c r="R5110" s="55">
        <f t="shared" si="478"/>
        <v>-3.1725516063279538E-5</v>
      </c>
      <c r="U5110" s="45">
        <v>-30668</v>
      </c>
      <c r="V5110" s="55">
        <f t="shared" si="479"/>
        <v>-2.1466678312923979E-3</v>
      </c>
    </row>
    <row r="5111" spans="1:22" x14ac:dyDescent="0.25">
      <c r="A5111" s="45">
        <v>176208</v>
      </c>
      <c r="B5111" s="45">
        <f t="shared" si="474"/>
        <v>-5.4843053869574549E-3</v>
      </c>
      <c r="E5111" s="45">
        <v>-8546</v>
      </c>
      <c r="F5111" s="45">
        <f t="shared" si="475"/>
        <v>-1.3053430178675845E-2</v>
      </c>
      <c r="I5111" s="45">
        <v>20918</v>
      </c>
      <c r="J5111" s="45">
        <f t="shared" si="476"/>
        <v>2.5463796559900114E-4</v>
      </c>
      <c r="M5111" s="45">
        <v>1405</v>
      </c>
      <c r="N5111" s="45">
        <f t="shared" si="477"/>
        <v>-4.4472778601459427E-3</v>
      </c>
      <c r="Q5111" s="45">
        <v>34689</v>
      </c>
      <c r="R5111" s="55">
        <f t="shared" si="478"/>
        <v>4.4475282281005986E-4</v>
      </c>
      <c r="U5111" s="45">
        <v>-30672</v>
      </c>
      <c r="V5111" s="55">
        <f t="shared" si="479"/>
        <v>-4.6876669657645673E-3</v>
      </c>
    </row>
    <row r="5112" spans="1:22" x14ac:dyDescent="0.25">
      <c r="A5112" s="45">
        <v>176212</v>
      </c>
      <c r="B5112" s="45">
        <f t="shared" si="474"/>
        <v>-3.5783920314640971E-3</v>
      </c>
      <c r="E5112" s="45">
        <v>-8543</v>
      </c>
      <c r="F5112" s="45">
        <f t="shared" si="475"/>
        <v>-1.1147680827821718E-2</v>
      </c>
      <c r="I5112" s="45">
        <v>20922</v>
      </c>
      <c r="J5112" s="45">
        <f t="shared" si="476"/>
        <v>2.160551321092359E-3</v>
      </c>
      <c r="M5112" s="45">
        <v>1399</v>
      </c>
      <c r="N5112" s="45">
        <f t="shared" si="477"/>
        <v>-8.2587765618541975E-3</v>
      </c>
      <c r="Q5112" s="45">
        <v>34688</v>
      </c>
      <c r="R5112" s="55">
        <f t="shared" si="478"/>
        <v>-3.1725516063279538E-5</v>
      </c>
      <c r="U5112" s="45">
        <v>-30670</v>
      </c>
      <c r="V5112" s="55">
        <f t="shared" si="479"/>
        <v>-3.4171673985284828E-3</v>
      </c>
    </row>
    <row r="5113" spans="1:22" x14ac:dyDescent="0.25">
      <c r="A5113" s="45">
        <v>176216</v>
      </c>
      <c r="B5113" s="45">
        <f t="shared" si="474"/>
        <v>-1.6724786759707395E-3</v>
      </c>
      <c r="E5113" s="45">
        <v>-8521</v>
      </c>
      <c r="F5113" s="45">
        <f t="shared" si="475"/>
        <v>2.8278144117752169E-3</v>
      </c>
      <c r="I5113" s="45">
        <v>20922</v>
      </c>
      <c r="J5113" s="45">
        <f t="shared" si="476"/>
        <v>2.160551321092359E-3</v>
      </c>
      <c r="M5113" s="45">
        <v>1405</v>
      </c>
      <c r="N5113" s="45">
        <f t="shared" si="477"/>
        <v>-4.4472778601459427E-3</v>
      </c>
      <c r="Q5113" s="45">
        <v>34689</v>
      </c>
      <c r="R5113" s="55">
        <f t="shared" si="478"/>
        <v>4.4475282281005986E-4</v>
      </c>
      <c r="U5113" s="45">
        <v>-30668</v>
      </c>
      <c r="V5113" s="55">
        <f t="shared" si="479"/>
        <v>-2.1466678312923979E-3</v>
      </c>
    </row>
    <row r="5114" spans="1:22" x14ac:dyDescent="0.25">
      <c r="A5114" s="45">
        <v>176214</v>
      </c>
      <c r="B5114" s="45">
        <f t="shared" si="474"/>
        <v>-2.6254353537174184E-3</v>
      </c>
      <c r="E5114" s="45">
        <v>-8506</v>
      </c>
      <c r="F5114" s="45">
        <f t="shared" si="475"/>
        <v>1.2356561166045854E-2</v>
      </c>
      <c r="I5114" s="45">
        <v>20921</v>
      </c>
      <c r="J5114" s="45">
        <f t="shared" si="476"/>
        <v>1.6840729822190194E-3</v>
      </c>
      <c r="M5114" s="45">
        <v>1419</v>
      </c>
      <c r="N5114" s="45">
        <f t="shared" si="477"/>
        <v>4.446219110506652E-3</v>
      </c>
      <c r="Q5114" s="45">
        <v>34692</v>
      </c>
      <c r="R5114" s="55">
        <f t="shared" si="478"/>
        <v>1.8741878394300782E-3</v>
      </c>
      <c r="U5114" s="45">
        <v>-30666</v>
      </c>
      <c r="V5114" s="55">
        <f t="shared" si="479"/>
        <v>-8.7616826405631282E-4</v>
      </c>
    </row>
    <row r="5115" spans="1:22" x14ac:dyDescent="0.25">
      <c r="A5115" s="45">
        <v>176217</v>
      </c>
      <c r="B5115" s="45">
        <f t="shared" si="474"/>
        <v>-1.1960003370973999E-3</v>
      </c>
      <c r="E5115" s="45">
        <v>-8512</v>
      </c>
      <c r="F5115" s="45">
        <f t="shared" si="475"/>
        <v>8.5450624643375987E-3</v>
      </c>
      <c r="I5115" s="45">
        <v>20917</v>
      </c>
      <c r="J5115" s="45">
        <f t="shared" si="476"/>
        <v>-2.2184037327433825E-4</v>
      </c>
      <c r="M5115" s="45">
        <v>1418</v>
      </c>
      <c r="N5115" s="45">
        <f t="shared" si="477"/>
        <v>3.8109693268886095E-3</v>
      </c>
      <c r="Q5115" s="45">
        <v>34689</v>
      </c>
      <c r="R5115" s="55">
        <f t="shared" si="478"/>
        <v>4.4475282281005986E-4</v>
      </c>
      <c r="U5115" s="45">
        <v>-30662</v>
      </c>
      <c r="V5115" s="55">
        <f t="shared" si="479"/>
        <v>1.664830870415857E-3</v>
      </c>
    </row>
    <row r="5116" spans="1:22" x14ac:dyDescent="0.25">
      <c r="A5116" s="45">
        <v>176226</v>
      </c>
      <c r="B5116" s="45">
        <f t="shared" si="474"/>
        <v>3.0923047127626546E-3</v>
      </c>
      <c r="E5116" s="45">
        <v>-8533</v>
      </c>
      <c r="F5116" s="45">
        <f t="shared" si="475"/>
        <v>-4.7951829916412928E-3</v>
      </c>
      <c r="I5116" s="45">
        <v>20917</v>
      </c>
      <c r="J5116" s="45">
        <f t="shared" si="476"/>
        <v>-2.2184037327433825E-4</v>
      </c>
      <c r="M5116" s="45">
        <v>1405</v>
      </c>
      <c r="N5116" s="45">
        <f t="shared" si="477"/>
        <v>-4.4472778601459427E-3</v>
      </c>
      <c r="Q5116" s="45">
        <v>34685</v>
      </c>
      <c r="R5116" s="55">
        <f t="shared" si="478"/>
        <v>-1.4611605326832978E-3</v>
      </c>
      <c r="U5116" s="45">
        <v>-30659</v>
      </c>
      <c r="V5116" s="55">
        <f t="shared" si="479"/>
        <v>3.5705802212699844E-3</v>
      </c>
    </row>
    <row r="5117" spans="1:22" x14ac:dyDescent="0.25">
      <c r="A5117" s="45">
        <v>176228</v>
      </c>
      <c r="B5117" s="45">
        <f t="shared" si="474"/>
        <v>4.0452613905093337E-3</v>
      </c>
      <c r="E5117" s="45">
        <v>-8541</v>
      </c>
      <c r="F5117" s="45">
        <f t="shared" si="475"/>
        <v>-9.8771812605856317E-3</v>
      </c>
      <c r="I5117" s="45">
        <v>20923</v>
      </c>
      <c r="J5117" s="45">
        <f t="shared" si="476"/>
        <v>2.6370296599656983E-3</v>
      </c>
      <c r="M5117" s="45">
        <v>1403</v>
      </c>
      <c r="N5117" s="45">
        <f t="shared" si="477"/>
        <v>-5.7177774273820276E-3</v>
      </c>
      <c r="Q5117" s="45">
        <v>34685</v>
      </c>
      <c r="R5117" s="55">
        <f t="shared" si="478"/>
        <v>-1.4611605326832978E-3</v>
      </c>
      <c r="U5117" s="45">
        <v>-30665</v>
      </c>
      <c r="V5117" s="55">
        <f t="shared" si="479"/>
        <v>-2.4091848043827037E-4</v>
      </c>
    </row>
    <row r="5118" spans="1:22" x14ac:dyDescent="0.25">
      <c r="A5118" s="45">
        <v>176224</v>
      </c>
      <c r="B5118" s="45">
        <f t="shared" si="474"/>
        <v>2.1393480350159759E-3</v>
      </c>
      <c r="E5118" s="45">
        <v>-8535</v>
      </c>
      <c r="F5118" s="45">
        <f t="shared" si="475"/>
        <v>-6.0656825588773777E-3</v>
      </c>
      <c r="I5118" s="45">
        <v>20927</v>
      </c>
      <c r="J5118" s="45">
        <f t="shared" si="476"/>
        <v>4.5429430154590557E-3</v>
      </c>
      <c r="M5118" s="45">
        <v>1410</v>
      </c>
      <c r="N5118" s="45">
        <f t="shared" si="477"/>
        <v>-1.2710289420557301E-3</v>
      </c>
      <c r="Q5118" s="45">
        <v>34688</v>
      </c>
      <c r="R5118" s="55">
        <f t="shared" si="478"/>
        <v>-3.1725516063279538E-5</v>
      </c>
      <c r="U5118" s="45">
        <v>-30672</v>
      </c>
      <c r="V5118" s="55">
        <f t="shared" si="479"/>
        <v>-4.6876669657645673E-3</v>
      </c>
    </row>
    <row r="5119" spans="1:22" x14ac:dyDescent="0.25">
      <c r="A5119" s="45">
        <v>176222</v>
      </c>
      <c r="B5119" s="45">
        <f t="shared" si="474"/>
        <v>1.186391357269297E-3</v>
      </c>
      <c r="E5119" s="45">
        <v>-8534</v>
      </c>
      <c r="F5119" s="45">
        <f t="shared" si="475"/>
        <v>-5.4304327752593348E-3</v>
      </c>
      <c r="I5119" s="45">
        <v>20924</v>
      </c>
      <c r="J5119" s="45">
        <f t="shared" si="476"/>
        <v>3.1135079988390377E-3</v>
      </c>
      <c r="M5119" s="45">
        <v>1418</v>
      </c>
      <c r="N5119" s="45">
        <f t="shared" si="477"/>
        <v>3.8109693268886095E-3</v>
      </c>
      <c r="Q5119" s="45">
        <v>34688</v>
      </c>
      <c r="R5119" s="55">
        <f t="shared" si="478"/>
        <v>-3.1725516063279538E-5</v>
      </c>
      <c r="U5119" s="45">
        <v>-30666</v>
      </c>
      <c r="V5119" s="55">
        <f t="shared" si="479"/>
        <v>-8.7616826405631282E-4</v>
      </c>
    </row>
    <row r="5120" spans="1:22" x14ac:dyDescent="0.25">
      <c r="A5120" s="45">
        <v>176218</v>
      </c>
      <c r="B5120" s="45">
        <f t="shared" si="474"/>
        <v>-7.1952199822406058E-4</v>
      </c>
      <c r="E5120" s="45">
        <v>-8523</v>
      </c>
      <c r="F5120" s="45">
        <f t="shared" si="475"/>
        <v>1.557314844539132E-3</v>
      </c>
      <c r="I5120" s="45">
        <v>20923</v>
      </c>
      <c r="J5120" s="45">
        <f t="shared" si="476"/>
        <v>2.6370296599656983E-3</v>
      </c>
      <c r="M5120" s="45">
        <v>1422</v>
      </c>
      <c r="N5120" s="45">
        <f t="shared" si="477"/>
        <v>6.3519684613607789E-3</v>
      </c>
      <c r="Q5120" s="45">
        <v>34689</v>
      </c>
      <c r="R5120" s="55">
        <f t="shared" si="478"/>
        <v>4.4475282281005986E-4</v>
      </c>
      <c r="U5120" s="45">
        <v>-30652</v>
      </c>
      <c r="V5120" s="55">
        <f t="shared" si="479"/>
        <v>8.0173287065962821E-3</v>
      </c>
    </row>
    <row r="5121" spans="1:22" x14ac:dyDescent="0.25">
      <c r="A5121" s="45">
        <v>176216</v>
      </c>
      <c r="B5121" s="45">
        <f t="shared" si="474"/>
        <v>-1.6724786759707395E-3</v>
      </c>
      <c r="E5121" s="45">
        <v>-8494</v>
      </c>
      <c r="F5121" s="45">
        <f t="shared" si="475"/>
        <v>1.9979558569462364E-2</v>
      </c>
      <c r="I5121" s="45">
        <v>20919</v>
      </c>
      <c r="J5121" s="45">
        <f t="shared" si="476"/>
        <v>7.3111630447234054E-4</v>
      </c>
      <c r="M5121" s="45">
        <v>1413</v>
      </c>
      <c r="N5121" s="45">
        <f t="shared" si="477"/>
        <v>6.3472040879839734E-4</v>
      </c>
      <c r="Q5121" s="45">
        <v>34693</v>
      </c>
      <c r="R5121" s="55">
        <f t="shared" si="478"/>
        <v>2.3506661783034176E-3</v>
      </c>
      <c r="U5121" s="45">
        <v>-30653</v>
      </c>
      <c r="V5121" s="55">
        <f t="shared" si="479"/>
        <v>7.3820789229782392E-3</v>
      </c>
    </row>
    <row r="5122" spans="1:22" x14ac:dyDescent="0.25">
      <c r="A5122" s="45">
        <v>176221</v>
      </c>
      <c r="B5122" s="45">
        <f t="shared" si="474"/>
        <v>7.0991301839595767E-4</v>
      </c>
      <c r="E5122" s="45">
        <v>-8484</v>
      </c>
      <c r="F5122" s="45">
        <f t="shared" si="475"/>
        <v>2.6332056405642786E-2</v>
      </c>
      <c r="I5122" s="45">
        <v>20912</v>
      </c>
      <c r="J5122" s="45">
        <f t="shared" si="476"/>
        <v>-2.6042320676410353E-3</v>
      </c>
      <c r="M5122" s="45">
        <v>1400</v>
      </c>
      <c r="N5122" s="45">
        <f t="shared" si="477"/>
        <v>-7.6235267782361555E-3</v>
      </c>
      <c r="Q5122" s="45">
        <v>34695</v>
      </c>
      <c r="R5122" s="55">
        <f t="shared" si="478"/>
        <v>3.3036228560500962E-3</v>
      </c>
      <c r="U5122" s="45">
        <v>-30662</v>
      </c>
      <c r="V5122" s="55">
        <f t="shared" si="479"/>
        <v>1.664830870415857E-3</v>
      </c>
    </row>
    <row r="5123" spans="1:22" x14ac:dyDescent="0.25">
      <c r="A5123" s="45">
        <v>176220</v>
      </c>
      <c r="B5123" s="45">
        <f t="shared" si="474"/>
        <v>2.3343467952261824E-4</v>
      </c>
      <c r="E5123" s="45">
        <v>-8506</v>
      </c>
      <c r="F5123" s="45">
        <f t="shared" si="475"/>
        <v>1.2356561166045854E-2</v>
      </c>
      <c r="I5123" s="45">
        <v>20910</v>
      </c>
      <c r="J5123" s="45">
        <f t="shared" si="476"/>
        <v>-3.557188745387714E-3</v>
      </c>
      <c r="M5123" s="45">
        <v>1403</v>
      </c>
      <c r="N5123" s="45">
        <f t="shared" si="477"/>
        <v>-5.7177774273820276E-3</v>
      </c>
      <c r="Q5123" s="45">
        <v>34691</v>
      </c>
      <c r="R5123" s="55">
        <f t="shared" si="478"/>
        <v>1.3977095005567387E-3</v>
      </c>
      <c r="U5123" s="45">
        <v>-30658</v>
      </c>
      <c r="V5123" s="55">
        <f t="shared" si="479"/>
        <v>4.2058300048880264E-3</v>
      </c>
    </row>
    <row r="5124" spans="1:22" x14ac:dyDescent="0.25">
      <c r="A5124" s="45">
        <v>176215</v>
      </c>
      <c r="B5124" s="45">
        <f t="shared" si="474"/>
        <v>-2.148957014844079E-3</v>
      </c>
      <c r="E5124" s="45">
        <v>-8523</v>
      </c>
      <c r="F5124" s="45">
        <f t="shared" si="475"/>
        <v>1.557314844539132E-3</v>
      </c>
      <c r="I5124" s="45">
        <v>20913</v>
      </c>
      <c r="J5124" s="45">
        <f t="shared" si="476"/>
        <v>-2.127753728767696E-3</v>
      </c>
      <c r="M5124" s="45">
        <v>1416</v>
      </c>
      <c r="N5124" s="45">
        <f t="shared" si="477"/>
        <v>2.5404697596525245E-3</v>
      </c>
      <c r="Q5124" s="45">
        <v>34686</v>
      </c>
      <c r="R5124" s="55">
        <f t="shared" si="478"/>
        <v>-9.8468219380995828E-4</v>
      </c>
      <c r="U5124" s="45">
        <v>-30654</v>
      </c>
      <c r="V5124" s="55">
        <f t="shared" si="479"/>
        <v>6.7468291393601963E-3</v>
      </c>
    </row>
    <row r="5125" spans="1:22" x14ac:dyDescent="0.25">
      <c r="A5125" s="45">
        <v>176215</v>
      </c>
      <c r="B5125" s="45">
        <f t="shared" si="474"/>
        <v>-2.148957014844079E-3</v>
      </c>
      <c r="E5125" s="45">
        <v>-8531</v>
      </c>
      <c r="F5125" s="45">
        <f t="shared" si="475"/>
        <v>-3.5246834244052078E-3</v>
      </c>
      <c r="I5125" s="45">
        <v>20919</v>
      </c>
      <c r="J5125" s="45">
        <f t="shared" si="476"/>
        <v>7.3111630447234054E-4</v>
      </c>
      <c r="M5125" s="45">
        <v>1429</v>
      </c>
      <c r="N5125" s="45">
        <f t="shared" si="477"/>
        <v>1.0798716946687076E-2</v>
      </c>
      <c r="Q5125" s="45">
        <v>34685</v>
      </c>
      <c r="R5125" s="55">
        <f t="shared" si="478"/>
        <v>-1.4611605326832978E-3</v>
      </c>
      <c r="U5125" s="45">
        <v>-30670</v>
      </c>
      <c r="V5125" s="55">
        <f t="shared" si="479"/>
        <v>-3.4171673985284828E-3</v>
      </c>
    </row>
    <row r="5126" spans="1:22" x14ac:dyDescent="0.25">
      <c r="A5126" s="45">
        <v>176214</v>
      </c>
      <c r="B5126" s="45">
        <f t="shared" si="474"/>
        <v>-2.6254353537174184E-3</v>
      </c>
      <c r="E5126" s="45">
        <v>-8557</v>
      </c>
      <c r="F5126" s="45">
        <f t="shared" si="475"/>
        <v>-2.0041177798474311E-2</v>
      </c>
      <c r="I5126" s="45">
        <v>20920</v>
      </c>
      <c r="J5126" s="45">
        <f t="shared" si="476"/>
        <v>1.2075946433456799E-3</v>
      </c>
      <c r="M5126" s="45">
        <v>1430</v>
      </c>
      <c r="N5126" s="45">
        <f t="shared" si="477"/>
        <v>1.1433966730305119E-2</v>
      </c>
      <c r="Q5126" s="45">
        <v>34687</v>
      </c>
      <c r="R5126" s="55">
        <f t="shared" si="478"/>
        <v>-5.0820385493661894E-4</v>
      </c>
      <c r="U5126" s="45">
        <v>-30693</v>
      </c>
      <c r="V5126" s="55">
        <f t="shared" si="479"/>
        <v>-1.802791242174346E-2</v>
      </c>
    </row>
    <row r="5127" spans="1:22" x14ac:dyDescent="0.25">
      <c r="A5127" s="45">
        <v>176222</v>
      </c>
      <c r="B5127" s="45">
        <f t="shared" si="474"/>
        <v>1.186391357269297E-3</v>
      </c>
      <c r="E5127" s="45">
        <v>-8581</v>
      </c>
      <c r="F5127" s="45">
        <f t="shared" si="475"/>
        <v>-3.5287172605307331E-2</v>
      </c>
      <c r="I5127" s="45">
        <v>20914</v>
      </c>
      <c r="J5127" s="45">
        <f t="shared" si="476"/>
        <v>-1.6512753898943566E-3</v>
      </c>
      <c r="M5127" s="45">
        <v>1413</v>
      </c>
      <c r="N5127" s="45">
        <f t="shared" si="477"/>
        <v>6.3472040879839734E-4</v>
      </c>
      <c r="Q5127" s="45">
        <v>34689</v>
      </c>
      <c r="R5127" s="55">
        <f t="shared" si="478"/>
        <v>4.4475282281005986E-4</v>
      </c>
      <c r="U5127" s="45">
        <v>-30683</v>
      </c>
      <c r="V5127" s="55">
        <f t="shared" si="479"/>
        <v>-1.1675414585563034E-2</v>
      </c>
    </row>
    <row r="5128" spans="1:22" x14ac:dyDescent="0.25">
      <c r="A5128" s="45">
        <v>176230</v>
      </c>
      <c r="B5128" s="45">
        <f t="shared" si="474"/>
        <v>4.9982180682560124E-3</v>
      </c>
      <c r="E5128" s="45">
        <v>-8565</v>
      </c>
      <c r="F5128" s="45">
        <f t="shared" si="475"/>
        <v>-2.5123176067418651E-2</v>
      </c>
      <c r="I5128" s="45">
        <v>20909</v>
      </c>
      <c r="J5128" s="45">
        <f t="shared" si="476"/>
        <v>-4.0336670842610533E-3</v>
      </c>
      <c r="M5128" s="45">
        <v>1401</v>
      </c>
      <c r="N5128" s="45">
        <f t="shared" si="477"/>
        <v>-6.9882769946181126E-3</v>
      </c>
      <c r="Q5128" s="45">
        <v>34689</v>
      </c>
      <c r="R5128" s="55">
        <f t="shared" si="478"/>
        <v>4.4475282281005986E-4</v>
      </c>
      <c r="U5128" s="45">
        <v>-30660</v>
      </c>
      <c r="V5128" s="55">
        <f t="shared" si="479"/>
        <v>2.9353304376519419E-3</v>
      </c>
    </row>
    <row r="5129" spans="1:22" x14ac:dyDescent="0.25">
      <c r="A5129" s="45">
        <v>176223</v>
      </c>
      <c r="B5129" s="45">
        <f t="shared" si="474"/>
        <v>1.6628696961426366E-3</v>
      </c>
      <c r="E5129" s="45">
        <v>-8527</v>
      </c>
      <c r="F5129" s="45">
        <f t="shared" si="475"/>
        <v>-9.8368428993303794E-4</v>
      </c>
      <c r="I5129" s="45">
        <v>20915</v>
      </c>
      <c r="J5129" s="45">
        <f t="shared" si="476"/>
        <v>-1.174797051021017E-3</v>
      </c>
      <c r="M5129" s="45">
        <v>1411</v>
      </c>
      <c r="N5129" s="45">
        <f t="shared" si="477"/>
        <v>-6.3577915843768761E-4</v>
      </c>
      <c r="Q5129" s="45">
        <v>34690</v>
      </c>
      <c r="R5129" s="55">
        <f t="shared" si="478"/>
        <v>9.2123116168339931E-4</v>
      </c>
      <c r="U5129" s="45">
        <v>-30658</v>
      </c>
      <c r="V5129" s="55">
        <f t="shared" si="479"/>
        <v>4.2058300048880264E-3</v>
      </c>
    </row>
    <row r="5130" spans="1:22" x14ac:dyDescent="0.25">
      <c r="A5130" s="45">
        <v>176218</v>
      </c>
      <c r="B5130" s="45">
        <f t="shared" si="474"/>
        <v>-7.1952199822406058E-4</v>
      </c>
      <c r="E5130" s="45">
        <v>-8511</v>
      </c>
      <c r="F5130" s="45">
        <f t="shared" si="475"/>
        <v>9.1803122479556416E-3</v>
      </c>
      <c r="I5130" s="45">
        <v>20919</v>
      </c>
      <c r="J5130" s="45">
        <f t="shared" si="476"/>
        <v>7.3111630447234054E-4</v>
      </c>
      <c r="M5130" s="45">
        <v>1420</v>
      </c>
      <c r="N5130" s="45">
        <f t="shared" si="477"/>
        <v>5.0814688941246949E-3</v>
      </c>
      <c r="Q5130" s="45">
        <v>34692</v>
      </c>
      <c r="R5130" s="55">
        <f t="shared" si="478"/>
        <v>1.8741878394300782E-3</v>
      </c>
      <c r="U5130" s="45">
        <v>-30658</v>
      </c>
      <c r="V5130" s="55">
        <f t="shared" si="479"/>
        <v>4.2058300048880264E-3</v>
      </c>
    </row>
    <row r="5131" spans="1:22" x14ac:dyDescent="0.25">
      <c r="A5131" s="45">
        <v>176220</v>
      </c>
      <c r="B5131" s="45">
        <f t="shared" si="474"/>
        <v>2.3343467952261824E-4</v>
      </c>
      <c r="E5131" s="45">
        <v>-8510</v>
      </c>
      <c r="F5131" s="45">
        <f t="shared" si="475"/>
        <v>9.8155620315736845E-3</v>
      </c>
      <c r="I5131" s="45">
        <v>20918</v>
      </c>
      <c r="J5131" s="45">
        <f t="shared" si="476"/>
        <v>2.5463796559900114E-4</v>
      </c>
      <c r="M5131" s="45">
        <v>1415</v>
      </c>
      <c r="N5131" s="45">
        <f t="shared" si="477"/>
        <v>1.9052199760344823E-3</v>
      </c>
      <c r="Q5131" s="45">
        <v>34690</v>
      </c>
      <c r="R5131" s="55">
        <f t="shared" si="478"/>
        <v>9.2123116168339931E-4</v>
      </c>
      <c r="U5131" s="45">
        <v>-30651</v>
      </c>
      <c r="V5131" s="55">
        <f t="shared" si="479"/>
        <v>8.6525784902143233E-3</v>
      </c>
    </row>
    <row r="5132" spans="1:22" x14ac:dyDescent="0.25">
      <c r="A5132" s="45">
        <v>176220</v>
      </c>
      <c r="B5132" s="45">
        <f t="shared" si="474"/>
        <v>2.3343467952261824E-4</v>
      </c>
      <c r="E5132" s="45">
        <v>-8494</v>
      </c>
      <c r="F5132" s="45">
        <f t="shared" si="475"/>
        <v>1.9979558569462364E-2</v>
      </c>
      <c r="I5132" s="45">
        <v>20916</v>
      </c>
      <c r="J5132" s="45">
        <f t="shared" si="476"/>
        <v>-6.9831871214767771E-4</v>
      </c>
      <c r="M5132" s="45">
        <v>1415</v>
      </c>
      <c r="N5132" s="45">
        <f t="shared" si="477"/>
        <v>1.9052199760344823E-3</v>
      </c>
      <c r="Q5132" s="45">
        <v>34689</v>
      </c>
      <c r="R5132" s="55">
        <f t="shared" si="478"/>
        <v>4.4475282281005986E-4</v>
      </c>
      <c r="U5132" s="45">
        <v>-30661</v>
      </c>
      <c r="V5132" s="55">
        <f t="shared" si="479"/>
        <v>2.3000806540338994E-3</v>
      </c>
    </row>
    <row r="5133" spans="1:22" x14ac:dyDescent="0.25">
      <c r="A5133" s="45">
        <v>176221</v>
      </c>
      <c r="B5133" s="45">
        <f t="shared" si="474"/>
        <v>7.0991301839595767E-4</v>
      </c>
      <c r="E5133" s="45">
        <v>-8488</v>
      </c>
      <c r="F5133" s="45">
        <f t="shared" si="475"/>
        <v>2.3791057271170618E-2</v>
      </c>
      <c r="I5133" s="45">
        <v>20917</v>
      </c>
      <c r="J5133" s="45">
        <f t="shared" si="476"/>
        <v>-2.2184037327433825E-4</v>
      </c>
      <c r="M5133" s="45">
        <v>1416</v>
      </c>
      <c r="N5133" s="45">
        <f t="shared" si="477"/>
        <v>2.5404697596525245E-3</v>
      </c>
      <c r="Q5133" s="45">
        <v>34689</v>
      </c>
      <c r="R5133" s="55">
        <f t="shared" si="478"/>
        <v>4.4475282281005986E-4</v>
      </c>
      <c r="U5133" s="45">
        <v>-30678</v>
      </c>
      <c r="V5133" s="55">
        <f t="shared" si="479"/>
        <v>-8.499165667472823E-3</v>
      </c>
    </row>
    <row r="5134" spans="1:22" x14ac:dyDescent="0.25">
      <c r="A5134" s="45">
        <v>176220</v>
      </c>
      <c r="B5134" s="45">
        <f t="shared" si="474"/>
        <v>2.3343467952261824E-4</v>
      </c>
      <c r="E5134" s="45">
        <v>-8513</v>
      </c>
      <c r="F5134" s="45">
        <f t="shared" si="475"/>
        <v>7.9098126807195558E-3</v>
      </c>
      <c r="I5134" s="45">
        <v>20918</v>
      </c>
      <c r="J5134" s="45">
        <f t="shared" si="476"/>
        <v>2.5463796559900114E-4</v>
      </c>
      <c r="M5134" s="45">
        <v>1409</v>
      </c>
      <c r="N5134" s="45">
        <f t="shared" si="477"/>
        <v>-1.9062787256737726E-3</v>
      </c>
      <c r="Q5134" s="45">
        <v>34688</v>
      </c>
      <c r="R5134" s="55">
        <f t="shared" si="478"/>
        <v>-3.1725516063279538E-5</v>
      </c>
      <c r="U5134" s="45">
        <v>-30673</v>
      </c>
      <c r="V5134" s="55">
        <f t="shared" si="479"/>
        <v>-5.3229167493826102E-3</v>
      </c>
    </row>
    <row r="5135" spans="1:22" x14ac:dyDescent="0.25">
      <c r="A5135" s="45">
        <v>176215</v>
      </c>
      <c r="B5135" s="45">
        <f t="shared" si="474"/>
        <v>-2.148957014844079E-3</v>
      </c>
      <c r="E5135" s="45">
        <v>-8533</v>
      </c>
      <c r="F5135" s="45">
        <f t="shared" si="475"/>
        <v>-4.7951829916412928E-3</v>
      </c>
      <c r="I5135" s="45">
        <v>20920</v>
      </c>
      <c r="J5135" s="45">
        <f t="shared" si="476"/>
        <v>1.2075946433456799E-3</v>
      </c>
      <c r="M5135" s="45">
        <v>1410</v>
      </c>
      <c r="N5135" s="45">
        <f t="shared" si="477"/>
        <v>-1.2710289420557301E-3</v>
      </c>
      <c r="Q5135" s="45">
        <v>34691</v>
      </c>
      <c r="R5135" s="55">
        <f t="shared" si="478"/>
        <v>1.3977095005567387E-3</v>
      </c>
      <c r="U5135" s="45">
        <v>-30656</v>
      </c>
      <c r="V5135" s="55">
        <f t="shared" si="479"/>
        <v>5.4763295721241114E-3</v>
      </c>
    </row>
    <row r="5136" spans="1:22" x14ac:dyDescent="0.25">
      <c r="A5136" s="45">
        <v>176212</v>
      </c>
      <c r="B5136" s="45">
        <f t="shared" si="474"/>
        <v>-3.5783920314640971E-3</v>
      </c>
      <c r="E5136" s="45">
        <v>-8526</v>
      </c>
      <c r="F5136" s="45">
        <f t="shared" si="475"/>
        <v>-3.4843450631499547E-4</v>
      </c>
      <c r="I5136" s="45">
        <v>20921</v>
      </c>
      <c r="J5136" s="45">
        <f t="shared" si="476"/>
        <v>1.6840729822190194E-3</v>
      </c>
      <c r="M5136" s="45">
        <v>1423</v>
      </c>
      <c r="N5136" s="45">
        <f t="shared" si="477"/>
        <v>6.987218244978821E-3</v>
      </c>
      <c r="Q5136" s="45">
        <v>34696</v>
      </c>
      <c r="R5136" s="55">
        <f t="shared" si="478"/>
        <v>3.7801011949234356E-3</v>
      </c>
      <c r="U5136" s="45">
        <v>-30649</v>
      </c>
      <c r="V5136" s="55">
        <f t="shared" si="479"/>
        <v>9.9230780574504091E-3</v>
      </c>
    </row>
    <row r="5137" spans="1:22" x14ac:dyDescent="0.25">
      <c r="A5137" s="45">
        <v>176213</v>
      </c>
      <c r="B5137" s="45">
        <f t="shared" si="474"/>
        <v>-3.1019136925907577E-3</v>
      </c>
      <c r="E5137" s="45">
        <v>-8520</v>
      </c>
      <c r="F5137" s="45">
        <f t="shared" si="475"/>
        <v>3.4630641953932594E-3</v>
      </c>
      <c r="I5137" s="45">
        <v>20921</v>
      </c>
      <c r="J5137" s="45">
        <f t="shared" si="476"/>
        <v>1.6840729822190194E-3</v>
      </c>
      <c r="M5137" s="45">
        <v>1429</v>
      </c>
      <c r="N5137" s="45">
        <f t="shared" si="477"/>
        <v>1.0798716946687076E-2</v>
      </c>
      <c r="Q5137" s="45">
        <v>34694</v>
      </c>
      <c r="R5137" s="55">
        <f t="shared" si="478"/>
        <v>2.8271445171767569E-3</v>
      </c>
      <c r="U5137" s="45">
        <v>-30649</v>
      </c>
      <c r="V5137" s="55">
        <f t="shared" si="479"/>
        <v>9.9230780574504091E-3</v>
      </c>
    </row>
    <row r="5138" spans="1:22" x14ac:dyDescent="0.25">
      <c r="A5138" s="45">
        <v>176220</v>
      </c>
      <c r="B5138" s="45">
        <f t="shared" si="474"/>
        <v>2.3343467952261824E-4</v>
      </c>
      <c r="E5138" s="45">
        <v>-8523</v>
      </c>
      <c r="F5138" s="45">
        <f t="shared" si="475"/>
        <v>1.557314844539132E-3</v>
      </c>
      <c r="I5138" s="45">
        <v>20916</v>
      </c>
      <c r="J5138" s="45">
        <f t="shared" si="476"/>
        <v>-6.9831871214767771E-4</v>
      </c>
      <c r="M5138" s="45">
        <v>1415</v>
      </c>
      <c r="N5138" s="45">
        <f t="shared" si="477"/>
        <v>1.9052199760344823E-3</v>
      </c>
      <c r="Q5138" s="45">
        <v>34690</v>
      </c>
      <c r="R5138" s="55">
        <f t="shared" si="478"/>
        <v>9.2123116168339931E-4</v>
      </c>
      <c r="U5138" s="45">
        <v>-30654</v>
      </c>
      <c r="V5138" s="55">
        <f t="shared" si="479"/>
        <v>6.7468291393601963E-3</v>
      </c>
    </row>
    <row r="5139" spans="1:22" x14ac:dyDescent="0.25">
      <c r="A5139" s="45">
        <v>176223</v>
      </c>
      <c r="B5139" s="45">
        <f t="shared" si="474"/>
        <v>1.6628696961426366E-3</v>
      </c>
      <c r="E5139" s="45">
        <v>-8533</v>
      </c>
      <c r="F5139" s="45">
        <f t="shared" si="475"/>
        <v>-4.7951829916412928E-3</v>
      </c>
      <c r="I5139" s="45">
        <v>20913</v>
      </c>
      <c r="J5139" s="45">
        <f t="shared" si="476"/>
        <v>-2.127753728767696E-3</v>
      </c>
      <c r="M5139" s="45">
        <v>1399</v>
      </c>
      <c r="N5139" s="45">
        <f t="shared" si="477"/>
        <v>-8.2587765618541975E-3</v>
      </c>
      <c r="Q5139" s="45">
        <v>34690</v>
      </c>
      <c r="R5139" s="55">
        <f t="shared" si="478"/>
        <v>9.2123116168339931E-4</v>
      </c>
      <c r="U5139" s="45">
        <v>-30674</v>
      </c>
      <c r="V5139" s="55">
        <f t="shared" si="479"/>
        <v>-5.9581665330006523E-3</v>
      </c>
    </row>
    <row r="5140" spans="1:22" x14ac:dyDescent="0.25">
      <c r="A5140" s="45">
        <v>176220</v>
      </c>
      <c r="B5140" s="45">
        <f t="shared" si="474"/>
        <v>2.3343467952261824E-4</v>
      </c>
      <c r="E5140" s="45">
        <v>-8550</v>
      </c>
      <c r="F5140" s="45">
        <f t="shared" si="475"/>
        <v>-1.5594429313148014E-2</v>
      </c>
      <c r="I5140" s="45">
        <v>20917</v>
      </c>
      <c r="J5140" s="45">
        <f t="shared" si="476"/>
        <v>-2.2184037327433825E-4</v>
      </c>
      <c r="M5140" s="45">
        <v>1395</v>
      </c>
      <c r="N5140" s="45">
        <f t="shared" si="477"/>
        <v>-1.0799775696326367E-2</v>
      </c>
      <c r="Q5140" s="45">
        <v>34690</v>
      </c>
      <c r="R5140" s="55">
        <f t="shared" si="478"/>
        <v>9.2123116168339931E-4</v>
      </c>
      <c r="U5140" s="45">
        <v>-30690</v>
      </c>
      <c r="V5140" s="55">
        <f t="shared" si="479"/>
        <v>-1.6122163070889331E-2</v>
      </c>
    </row>
    <row r="5141" spans="1:22" x14ac:dyDescent="0.25">
      <c r="A5141" s="45">
        <v>176221</v>
      </c>
      <c r="B5141" s="45">
        <f t="shared" si="474"/>
        <v>7.0991301839595767E-4</v>
      </c>
      <c r="E5141" s="45">
        <v>-8558</v>
      </c>
      <c r="F5141" s="45">
        <f t="shared" si="475"/>
        <v>-2.0676427582092354E-2</v>
      </c>
      <c r="I5141" s="45">
        <v>20918</v>
      </c>
      <c r="J5141" s="45">
        <f t="shared" si="476"/>
        <v>2.5463796559900114E-4</v>
      </c>
      <c r="M5141" s="45">
        <v>1395</v>
      </c>
      <c r="N5141" s="45">
        <f t="shared" si="477"/>
        <v>-1.0799775696326367E-2</v>
      </c>
      <c r="Q5141" s="45">
        <v>34690</v>
      </c>
      <c r="R5141" s="55">
        <f t="shared" si="478"/>
        <v>9.2123116168339931E-4</v>
      </c>
      <c r="U5141" s="45">
        <v>-30678</v>
      </c>
      <c r="V5141" s="55">
        <f t="shared" si="479"/>
        <v>-8.499165667472823E-3</v>
      </c>
    </row>
    <row r="5142" spans="1:22" x14ac:dyDescent="0.25">
      <c r="A5142" s="45">
        <v>176221</v>
      </c>
      <c r="B5142" s="45">
        <f t="shared" ref="B5142:B5205" si="480">(A5142-B$19)*2940/6170270</f>
        <v>7.0991301839595767E-4</v>
      </c>
      <c r="E5142" s="45">
        <v>-8545</v>
      </c>
      <c r="F5142" s="45">
        <f t="shared" ref="F5142:F5205" si="481">(E5142-F$19)*3920/6170801</f>
        <v>-1.2418180395057802E-2</v>
      </c>
      <c r="I5142" s="45">
        <v>20914</v>
      </c>
      <c r="J5142" s="45">
        <f t="shared" ref="J5142:J5205" si="482">(I5142-J$19)*2940/6170270</f>
        <v>-1.6512753898943566E-3</v>
      </c>
      <c r="M5142" s="45">
        <v>1398</v>
      </c>
      <c r="N5142" s="45">
        <f t="shared" ref="N5142:N5205" si="483">(M5142-N$19)*3920/6170801</f>
        <v>-8.8940263454722404E-3</v>
      </c>
      <c r="Q5142" s="45">
        <v>34689</v>
      </c>
      <c r="R5142" s="55">
        <f t="shared" ref="R5142:R5205" si="484">(Q5142-R$19)*2940/6170270</f>
        <v>4.4475282281005986E-4</v>
      </c>
      <c r="U5142" s="45">
        <v>-30658</v>
      </c>
      <c r="V5142" s="55">
        <f t="shared" ref="V5142:V5205" si="485">(U5142-V$19)*3920/6170801</f>
        <v>4.2058300048880264E-3</v>
      </c>
    </row>
    <row r="5143" spans="1:22" x14ac:dyDescent="0.25">
      <c r="A5143" s="45">
        <v>176216</v>
      </c>
      <c r="B5143" s="45">
        <f t="shared" si="480"/>
        <v>-1.6724786759707395E-3</v>
      </c>
      <c r="E5143" s="45">
        <v>-8521</v>
      </c>
      <c r="F5143" s="45">
        <f t="shared" si="481"/>
        <v>2.8278144117752169E-3</v>
      </c>
      <c r="I5143" s="45">
        <v>20918</v>
      </c>
      <c r="J5143" s="45">
        <f t="shared" si="482"/>
        <v>2.5463796559900114E-4</v>
      </c>
      <c r="M5143" s="45">
        <v>1408</v>
      </c>
      <c r="N5143" s="45">
        <f t="shared" si="483"/>
        <v>-2.5415285092918148E-3</v>
      </c>
      <c r="Q5143" s="45">
        <v>34688</v>
      </c>
      <c r="R5143" s="55">
        <f t="shared" si="484"/>
        <v>-3.1725516063279538E-5</v>
      </c>
      <c r="U5143" s="45">
        <v>-30650</v>
      </c>
      <c r="V5143" s="55">
        <f t="shared" si="485"/>
        <v>9.2878282738323662E-3</v>
      </c>
    </row>
    <row r="5144" spans="1:22" x14ac:dyDescent="0.25">
      <c r="A5144" s="45">
        <v>176214</v>
      </c>
      <c r="B5144" s="45">
        <f t="shared" si="480"/>
        <v>-2.6254353537174184E-3</v>
      </c>
      <c r="E5144" s="45">
        <v>-8495</v>
      </c>
      <c r="F5144" s="45">
        <f t="shared" si="481"/>
        <v>1.9344308785844321E-2</v>
      </c>
      <c r="I5144" s="45">
        <v>20925</v>
      </c>
      <c r="J5144" s="45">
        <f t="shared" si="482"/>
        <v>3.589986337712377E-3</v>
      </c>
      <c r="M5144" s="45">
        <v>1412</v>
      </c>
      <c r="N5144" s="45">
        <f t="shared" si="483"/>
        <v>-5.2937481964511077E-7</v>
      </c>
      <c r="Q5144" s="45">
        <v>34691</v>
      </c>
      <c r="R5144" s="55">
        <f t="shared" si="484"/>
        <v>1.3977095005567387E-3</v>
      </c>
      <c r="U5144" s="45">
        <v>-30654</v>
      </c>
      <c r="V5144" s="55">
        <f t="shared" si="485"/>
        <v>6.7468291393601963E-3</v>
      </c>
    </row>
    <row r="5145" spans="1:22" x14ac:dyDescent="0.25">
      <c r="A5145" s="45">
        <v>176215</v>
      </c>
      <c r="B5145" s="45">
        <f t="shared" si="480"/>
        <v>-2.148957014844079E-3</v>
      </c>
      <c r="E5145" s="45">
        <v>-8480</v>
      </c>
      <c r="F5145" s="45">
        <f t="shared" si="481"/>
        <v>2.8873055540114958E-2</v>
      </c>
      <c r="I5145" s="45">
        <v>20925</v>
      </c>
      <c r="J5145" s="45">
        <f t="shared" si="482"/>
        <v>3.589986337712377E-3</v>
      </c>
      <c r="M5145" s="45">
        <v>1414</v>
      </c>
      <c r="N5145" s="45">
        <f t="shared" si="483"/>
        <v>1.2699701924164398E-3</v>
      </c>
      <c r="Q5145" s="45">
        <v>34692</v>
      </c>
      <c r="R5145" s="55">
        <f t="shared" si="484"/>
        <v>1.8741878394300782E-3</v>
      </c>
      <c r="U5145" s="45">
        <v>-30662</v>
      </c>
      <c r="V5145" s="55">
        <f t="shared" si="485"/>
        <v>1.664830870415857E-3</v>
      </c>
    </row>
    <row r="5146" spans="1:22" x14ac:dyDescent="0.25">
      <c r="A5146" s="45">
        <v>176217</v>
      </c>
      <c r="B5146" s="45">
        <f t="shared" si="480"/>
        <v>-1.1960003370973999E-3</v>
      </c>
      <c r="E5146" s="45">
        <v>-8493</v>
      </c>
      <c r="F5146" s="45">
        <f t="shared" si="481"/>
        <v>2.0614808353080407E-2</v>
      </c>
      <c r="I5146" s="45">
        <v>20921</v>
      </c>
      <c r="J5146" s="45">
        <f t="shared" si="482"/>
        <v>1.6840729822190194E-3</v>
      </c>
      <c r="M5146" s="45">
        <v>1433</v>
      </c>
      <c r="N5146" s="45">
        <f t="shared" si="483"/>
        <v>1.3339716081159246E-2</v>
      </c>
      <c r="Q5146" s="45">
        <v>34691</v>
      </c>
      <c r="R5146" s="55">
        <f t="shared" si="484"/>
        <v>1.3977095005567387E-3</v>
      </c>
      <c r="U5146" s="45">
        <v>-30666</v>
      </c>
      <c r="V5146" s="55">
        <f t="shared" si="485"/>
        <v>-8.7616826405631282E-4</v>
      </c>
    </row>
    <row r="5147" spans="1:22" x14ac:dyDescent="0.25">
      <c r="A5147" s="45">
        <v>176222</v>
      </c>
      <c r="B5147" s="45">
        <f t="shared" si="480"/>
        <v>1.186391357269297E-3</v>
      </c>
      <c r="E5147" s="45">
        <v>-8521</v>
      </c>
      <c r="F5147" s="45">
        <f t="shared" si="481"/>
        <v>2.8278144117752169E-3</v>
      </c>
      <c r="I5147" s="45">
        <v>20914</v>
      </c>
      <c r="J5147" s="45">
        <f t="shared" si="482"/>
        <v>-1.6512753898943566E-3</v>
      </c>
      <c r="M5147" s="45">
        <v>1452</v>
      </c>
      <c r="N5147" s="45">
        <f t="shared" si="483"/>
        <v>2.5409461969902056E-2</v>
      </c>
      <c r="Q5147" s="45">
        <v>34692</v>
      </c>
      <c r="R5147" s="55">
        <f t="shared" si="484"/>
        <v>1.8741878394300782E-3</v>
      </c>
      <c r="U5147" s="45">
        <v>-30666</v>
      </c>
      <c r="V5147" s="55">
        <f t="shared" si="485"/>
        <v>-8.7616826405631282E-4</v>
      </c>
    </row>
    <row r="5148" spans="1:22" x14ac:dyDescent="0.25">
      <c r="A5148" s="45">
        <v>176222</v>
      </c>
      <c r="B5148" s="45">
        <f t="shared" si="480"/>
        <v>1.186391357269297E-3</v>
      </c>
      <c r="E5148" s="45">
        <v>-8537</v>
      </c>
      <c r="F5148" s="45">
        <f t="shared" si="481"/>
        <v>-7.3361821261134627E-3</v>
      </c>
      <c r="I5148" s="45">
        <v>20910</v>
      </c>
      <c r="J5148" s="45">
        <f t="shared" si="482"/>
        <v>-3.557188745387714E-3</v>
      </c>
      <c r="M5148" s="45">
        <v>1444</v>
      </c>
      <c r="N5148" s="45">
        <f t="shared" si="483"/>
        <v>2.0327463700957712E-2</v>
      </c>
      <c r="Q5148" s="45">
        <v>34692</v>
      </c>
      <c r="R5148" s="55">
        <f t="shared" si="484"/>
        <v>1.8741878394300782E-3</v>
      </c>
      <c r="U5148" s="45">
        <v>-30670</v>
      </c>
      <c r="V5148" s="55">
        <f t="shared" si="485"/>
        <v>-3.4171673985284828E-3</v>
      </c>
    </row>
    <row r="5149" spans="1:22" x14ac:dyDescent="0.25">
      <c r="A5149" s="45">
        <v>176218</v>
      </c>
      <c r="B5149" s="45">
        <f t="shared" si="480"/>
        <v>-7.1952199822406058E-4</v>
      </c>
      <c r="E5149" s="45">
        <v>-8546</v>
      </c>
      <c r="F5149" s="45">
        <f t="shared" si="481"/>
        <v>-1.3053430178675845E-2</v>
      </c>
      <c r="I5149" s="45">
        <v>20913</v>
      </c>
      <c r="J5149" s="45">
        <f t="shared" si="482"/>
        <v>-2.127753728767696E-3</v>
      </c>
      <c r="M5149" s="45">
        <v>1420</v>
      </c>
      <c r="N5149" s="45">
        <f t="shared" si="483"/>
        <v>5.0814688941246949E-3</v>
      </c>
      <c r="Q5149" s="45">
        <v>34689</v>
      </c>
      <c r="R5149" s="55">
        <f t="shared" si="484"/>
        <v>4.4475282281005986E-4</v>
      </c>
      <c r="U5149" s="45">
        <v>-30669</v>
      </c>
      <c r="V5149" s="55">
        <f t="shared" si="485"/>
        <v>-2.7819176149104403E-3</v>
      </c>
    </row>
    <row r="5150" spans="1:22" x14ac:dyDescent="0.25">
      <c r="A5150" s="45">
        <v>176218</v>
      </c>
      <c r="B5150" s="45">
        <f t="shared" si="480"/>
        <v>-7.1952199822406058E-4</v>
      </c>
      <c r="E5150" s="45">
        <v>-8555</v>
      </c>
      <c r="F5150" s="45">
        <f t="shared" si="481"/>
        <v>-1.8770678231238225E-2</v>
      </c>
      <c r="I5150" s="45">
        <v>20914</v>
      </c>
      <c r="J5150" s="45">
        <f t="shared" si="482"/>
        <v>-1.6512753898943566E-3</v>
      </c>
      <c r="M5150" s="45">
        <v>1409</v>
      </c>
      <c r="N5150" s="45">
        <f t="shared" si="483"/>
        <v>-1.9062787256737726E-3</v>
      </c>
      <c r="Q5150" s="45">
        <v>34684</v>
      </c>
      <c r="R5150" s="55">
        <f t="shared" si="484"/>
        <v>-1.9376388715566372E-3</v>
      </c>
      <c r="U5150" s="45">
        <v>-30657</v>
      </c>
      <c r="V5150" s="55">
        <f t="shared" si="485"/>
        <v>4.8410797885060693E-3</v>
      </c>
    </row>
    <row r="5151" spans="1:22" x14ac:dyDescent="0.25">
      <c r="A5151" s="45">
        <v>176221</v>
      </c>
      <c r="B5151" s="45">
        <f t="shared" si="480"/>
        <v>7.0991301839595767E-4</v>
      </c>
      <c r="E5151" s="45">
        <v>-8549</v>
      </c>
      <c r="F5151" s="45">
        <f t="shared" si="481"/>
        <v>-1.4959179529529971E-2</v>
      </c>
      <c r="I5151" s="45">
        <v>20912</v>
      </c>
      <c r="J5151" s="45">
        <f t="shared" si="482"/>
        <v>-2.6042320676410353E-3</v>
      </c>
      <c r="M5151" s="45">
        <v>1415</v>
      </c>
      <c r="N5151" s="45">
        <f t="shared" si="483"/>
        <v>1.9052199760344823E-3</v>
      </c>
      <c r="Q5151" s="45">
        <v>34683</v>
      </c>
      <c r="R5151" s="55">
        <f t="shared" si="484"/>
        <v>-2.4141172104299767E-3</v>
      </c>
      <c r="U5151" s="45">
        <v>-30652</v>
      </c>
      <c r="V5151" s="55">
        <f t="shared" si="485"/>
        <v>8.0173287065962821E-3</v>
      </c>
    </row>
    <row r="5152" spans="1:22" x14ac:dyDescent="0.25">
      <c r="A5152" s="45">
        <v>176223</v>
      </c>
      <c r="B5152" s="45">
        <f t="shared" si="480"/>
        <v>1.6628696961426366E-3</v>
      </c>
      <c r="E5152" s="45">
        <v>-8532</v>
      </c>
      <c r="F5152" s="45">
        <f t="shared" si="481"/>
        <v>-4.1599332080232499E-3</v>
      </c>
      <c r="I5152" s="45">
        <v>20915</v>
      </c>
      <c r="J5152" s="45">
        <f t="shared" si="482"/>
        <v>-1.174797051021017E-3</v>
      </c>
      <c r="M5152" s="45">
        <v>1421</v>
      </c>
      <c r="N5152" s="45">
        <f t="shared" si="483"/>
        <v>5.716718677742736E-3</v>
      </c>
      <c r="Q5152" s="45">
        <v>34687</v>
      </c>
      <c r="R5152" s="55">
        <f t="shared" si="484"/>
        <v>-5.0820385493661894E-4</v>
      </c>
      <c r="U5152" s="45">
        <v>-30664</v>
      </c>
      <c r="V5152" s="55">
        <f t="shared" si="485"/>
        <v>3.9433130317977208E-4</v>
      </c>
    </row>
    <row r="5153" spans="1:22" x14ac:dyDescent="0.25">
      <c r="A5153" s="45">
        <v>176223</v>
      </c>
      <c r="B5153" s="45">
        <f t="shared" si="480"/>
        <v>1.6628696961426366E-3</v>
      </c>
      <c r="E5153" s="45">
        <v>-8528</v>
      </c>
      <c r="F5153" s="45">
        <f t="shared" si="481"/>
        <v>-1.6189340735510804E-3</v>
      </c>
      <c r="I5153" s="45">
        <v>20920</v>
      </c>
      <c r="J5153" s="45">
        <f t="shared" si="482"/>
        <v>1.2075946433456799E-3</v>
      </c>
      <c r="M5153" s="45">
        <v>1416</v>
      </c>
      <c r="N5153" s="45">
        <f t="shared" si="483"/>
        <v>2.5404697596525245E-3</v>
      </c>
      <c r="Q5153" s="45">
        <v>34691</v>
      </c>
      <c r="R5153" s="55">
        <f t="shared" si="484"/>
        <v>1.3977095005567387E-3</v>
      </c>
      <c r="U5153" s="45">
        <v>-30674</v>
      </c>
      <c r="V5153" s="55">
        <f t="shared" si="485"/>
        <v>-5.9581665330006523E-3</v>
      </c>
    </row>
    <row r="5154" spans="1:22" x14ac:dyDescent="0.25">
      <c r="A5154" s="45">
        <v>176219</v>
      </c>
      <c r="B5154" s="45">
        <f t="shared" si="480"/>
        <v>-2.4304365935072115E-4</v>
      </c>
      <c r="E5154" s="45">
        <v>-8528</v>
      </c>
      <c r="F5154" s="45">
        <f t="shared" si="481"/>
        <v>-1.6189340735510804E-3</v>
      </c>
      <c r="I5154" s="45">
        <v>20923</v>
      </c>
      <c r="J5154" s="45">
        <f t="shared" si="482"/>
        <v>2.6370296599656983E-3</v>
      </c>
      <c r="M5154" s="45">
        <v>1395</v>
      </c>
      <c r="N5154" s="45">
        <f t="shared" si="483"/>
        <v>-1.0799775696326367E-2</v>
      </c>
      <c r="Q5154" s="45">
        <v>34690</v>
      </c>
      <c r="R5154" s="55">
        <f t="shared" si="484"/>
        <v>9.2123116168339931E-4</v>
      </c>
      <c r="U5154" s="45">
        <v>-30669</v>
      </c>
      <c r="V5154" s="55">
        <f t="shared" si="485"/>
        <v>-2.7819176149104403E-3</v>
      </c>
    </row>
    <row r="5155" spans="1:22" x14ac:dyDescent="0.25">
      <c r="A5155" s="45">
        <v>176218</v>
      </c>
      <c r="B5155" s="45">
        <f t="shared" si="480"/>
        <v>-7.1952199822406058E-4</v>
      </c>
      <c r="E5155" s="45">
        <v>-8517</v>
      </c>
      <c r="F5155" s="45">
        <f t="shared" si="481"/>
        <v>5.3688135462473868E-3</v>
      </c>
      <c r="I5155" s="45">
        <v>20922</v>
      </c>
      <c r="J5155" s="45">
        <f t="shared" si="482"/>
        <v>2.160551321092359E-3</v>
      </c>
      <c r="M5155" s="45">
        <v>1365</v>
      </c>
      <c r="N5155" s="45">
        <f t="shared" si="483"/>
        <v>-2.9857269204867639E-2</v>
      </c>
      <c r="Q5155" s="45">
        <v>34688</v>
      </c>
      <c r="R5155" s="55">
        <f t="shared" si="484"/>
        <v>-3.1725516063279538E-5</v>
      </c>
      <c r="U5155" s="45">
        <v>-30664</v>
      </c>
      <c r="V5155" s="55">
        <f t="shared" si="485"/>
        <v>3.9433130317977208E-4</v>
      </c>
    </row>
    <row r="5156" spans="1:22" x14ac:dyDescent="0.25">
      <c r="A5156" s="45">
        <v>176223</v>
      </c>
      <c r="B5156" s="45">
        <f t="shared" si="480"/>
        <v>1.6628696961426366E-3</v>
      </c>
      <c r="E5156" s="45">
        <v>-8512</v>
      </c>
      <c r="F5156" s="45">
        <f t="shared" si="481"/>
        <v>8.5450624643375987E-3</v>
      </c>
      <c r="I5156" s="45">
        <v>20920</v>
      </c>
      <c r="J5156" s="45">
        <f t="shared" si="482"/>
        <v>1.2075946433456799E-3</v>
      </c>
      <c r="M5156" s="45">
        <v>1353</v>
      </c>
      <c r="N5156" s="45">
        <f t="shared" si="483"/>
        <v>-3.748026660828415E-2</v>
      </c>
      <c r="Q5156" s="45">
        <v>34691</v>
      </c>
      <c r="R5156" s="55">
        <f t="shared" si="484"/>
        <v>1.3977095005567387E-3</v>
      </c>
      <c r="U5156" s="45">
        <v>-30664</v>
      </c>
      <c r="V5156" s="55">
        <f t="shared" si="485"/>
        <v>3.9433130317977208E-4</v>
      </c>
    </row>
    <row r="5157" spans="1:22" x14ac:dyDescent="0.25">
      <c r="A5157" s="45">
        <v>176224</v>
      </c>
      <c r="B5157" s="45">
        <f t="shared" si="480"/>
        <v>2.1393480350159759E-3</v>
      </c>
      <c r="E5157" s="45">
        <v>-8525</v>
      </c>
      <c r="F5157" s="45">
        <f t="shared" si="481"/>
        <v>2.86815277303047E-4</v>
      </c>
      <c r="I5157" s="45">
        <v>20921</v>
      </c>
      <c r="J5157" s="45">
        <f t="shared" si="482"/>
        <v>1.6840729822190194E-3</v>
      </c>
      <c r="M5157" s="45">
        <v>1375</v>
      </c>
      <c r="N5157" s="45">
        <f t="shared" si="483"/>
        <v>-2.3504771368687213E-2</v>
      </c>
      <c r="Q5157" s="45">
        <v>34691</v>
      </c>
      <c r="R5157" s="55">
        <f t="shared" si="484"/>
        <v>1.3977095005567387E-3</v>
      </c>
      <c r="U5157" s="45">
        <v>-30663</v>
      </c>
      <c r="V5157" s="55">
        <f t="shared" si="485"/>
        <v>1.0295810867978145E-3</v>
      </c>
    </row>
    <row r="5158" spans="1:22" x14ac:dyDescent="0.25">
      <c r="A5158" s="45">
        <v>176216</v>
      </c>
      <c r="B5158" s="45">
        <f t="shared" si="480"/>
        <v>-1.6724786759707395E-3</v>
      </c>
      <c r="E5158" s="45">
        <v>-8532</v>
      </c>
      <c r="F5158" s="45">
        <f t="shared" si="481"/>
        <v>-4.1599332080232499E-3</v>
      </c>
      <c r="I5158" s="45">
        <v>20921</v>
      </c>
      <c r="J5158" s="45">
        <f t="shared" si="482"/>
        <v>1.6840729822190194E-3</v>
      </c>
      <c r="M5158" s="45">
        <v>1414</v>
      </c>
      <c r="N5158" s="45">
        <f t="shared" si="483"/>
        <v>1.2699701924164398E-3</v>
      </c>
      <c r="Q5158" s="45">
        <v>34686</v>
      </c>
      <c r="R5158" s="55">
        <f t="shared" si="484"/>
        <v>-9.8468219380995828E-4</v>
      </c>
      <c r="U5158" s="45">
        <v>-30666</v>
      </c>
      <c r="V5158" s="55">
        <f t="shared" si="485"/>
        <v>-8.7616826405631282E-4</v>
      </c>
    </row>
    <row r="5159" spans="1:22" x14ac:dyDescent="0.25">
      <c r="A5159" s="45">
        <v>176211</v>
      </c>
      <c r="B5159" s="45">
        <f t="shared" si="480"/>
        <v>-4.0548703703374364E-3</v>
      </c>
      <c r="E5159" s="45">
        <v>-8523</v>
      </c>
      <c r="F5159" s="45">
        <f t="shared" si="481"/>
        <v>1.557314844539132E-3</v>
      </c>
      <c r="I5159" s="45">
        <v>20914</v>
      </c>
      <c r="J5159" s="45">
        <f t="shared" si="482"/>
        <v>-1.6512753898943566E-3</v>
      </c>
      <c r="M5159" s="45">
        <v>1442</v>
      </c>
      <c r="N5159" s="45">
        <f t="shared" si="483"/>
        <v>1.9056964133721627E-2</v>
      </c>
      <c r="Q5159" s="45">
        <v>34683</v>
      </c>
      <c r="R5159" s="55">
        <f t="shared" si="484"/>
        <v>-2.4141172104299767E-3</v>
      </c>
      <c r="U5159" s="45">
        <v>-30671</v>
      </c>
      <c r="V5159" s="55">
        <f t="shared" si="485"/>
        <v>-4.0524171821465253E-3</v>
      </c>
    </row>
    <row r="5160" spans="1:22" x14ac:dyDescent="0.25">
      <c r="A5160" s="45">
        <v>176217</v>
      </c>
      <c r="B5160" s="45">
        <f t="shared" si="480"/>
        <v>-1.1960003370973999E-3</v>
      </c>
      <c r="E5160" s="45">
        <v>-8523</v>
      </c>
      <c r="F5160" s="45">
        <f t="shared" si="481"/>
        <v>1.557314844539132E-3</v>
      </c>
      <c r="I5160" s="45">
        <v>20911</v>
      </c>
      <c r="J5160" s="45">
        <f t="shared" si="482"/>
        <v>-3.0807104065143746E-3</v>
      </c>
      <c r="M5160" s="45">
        <v>1448</v>
      </c>
      <c r="N5160" s="45">
        <f t="shared" si="483"/>
        <v>2.2868462835429884E-2</v>
      </c>
      <c r="Q5160" s="45">
        <v>34685</v>
      </c>
      <c r="R5160" s="55">
        <f t="shared" si="484"/>
        <v>-1.4611605326832978E-3</v>
      </c>
      <c r="U5160" s="45">
        <v>-30668</v>
      </c>
      <c r="V5160" s="55">
        <f t="shared" si="485"/>
        <v>-2.1466678312923979E-3</v>
      </c>
    </row>
    <row r="5161" spans="1:22" x14ac:dyDescent="0.25">
      <c r="A5161" s="45">
        <v>176224</v>
      </c>
      <c r="B5161" s="45">
        <f t="shared" si="480"/>
        <v>2.1393480350159759E-3</v>
      </c>
      <c r="E5161" s="45">
        <v>-8533</v>
      </c>
      <c r="F5161" s="45">
        <f t="shared" si="481"/>
        <v>-4.7951829916412928E-3</v>
      </c>
      <c r="I5161" s="45">
        <v>20915</v>
      </c>
      <c r="J5161" s="45">
        <f t="shared" si="482"/>
        <v>-1.174797051021017E-3</v>
      </c>
      <c r="M5161" s="45">
        <v>1441</v>
      </c>
      <c r="N5161" s="45">
        <f t="shared" si="483"/>
        <v>1.8421714350103584E-2</v>
      </c>
      <c r="Q5161" s="45">
        <v>34688</v>
      </c>
      <c r="R5161" s="55">
        <f t="shared" si="484"/>
        <v>-3.1725516063279538E-5</v>
      </c>
      <c r="U5161" s="45">
        <v>-30661</v>
      </c>
      <c r="V5161" s="55">
        <f t="shared" si="485"/>
        <v>2.3000806540338994E-3</v>
      </c>
    </row>
    <row r="5162" spans="1:22" x14ac:dyDescent="0.25">
      <c r="A5162" s="45">
        <v>176221</v>
      </c>
      <c r="B5162" s="45">
        <f t="shared" si="480"/>
        <v>7.0991301839595767E-4</v>
      </c>
      <c r="E5162" s="45">
        <v>-8527</v>
      </c>
      <c r="F5162" s="45">
        <f t="shared" si="481"/>
        <v>-9.8368428993303794E-4</v>
      </c>
      <c r="I5162" s="45">
        <v>20918</v>
      </c>
      <c r="J5162" s="45">
        <f t="shared" si="482"/>
        <v>2.5463796559900114E-4</v>
      </c>
      <c r="M5162" s="45">
        <v>1431</v>
      </c>
      <c r="N5162" s="45">
        <f t="shared" si="483"/>
        <v>1.2069216513923162E-2</v>
      </c>
      <c r="Q5162" s="45">
        <v>34691</v>
      </c>
      <c r="R5162" s="55">
        <f t="shared" si="484"/>
        <v>1.3977095005567387E-3</v>
      </c>
      <c r="U5162" s="45">
        <v>-30661</v>
      </c>
      <c r="V5162" s="55">
        <f t="shared" si="485"/>
        <v>2.3000806540338994E-3</v>
      </c>
    </row>
    <row r="5163" spans="1:22" x14ac:dyDescent="0.25">
      <c r="A5163" s="45">
        <v>176217</v>
      </c>
      <c r="B5163" s="45">
        <f t="shared" si="480"/>
        <v>-1.1960003370973999E-3</v>
      </c>
      <c r="E5163" s="45">
        <v>-8510</v>
      </c>
      <c r="F5163" s="45">
        <f t="shared" si="481"/>
        <v>9.8155620315736845E-3</v>
      </c>
      <c r="I5163" s="45">
        <v>20916</v>
      </c>
      <c r="J5163" s="45">
        <f t="shared" si="482"/>
        <v>-6.9831871214767771E-4</v>
      </c>
      <c r="M5163" s="45">
        <v>1415</v>
      </c>
      <c r="N5163" s="45">
        <f t="shared" si="483"/>
        <v>1.9052199760344823E-3</v>
      </c>
      <c r="Q5163" s="45">
        <v>34691</v>
      </c>
      <c r="R5163" s="55">
        <f t="shared" si="484"/>
        <v>1.3977095005567387E-3</v>
      </c>
      <c r="U5163" s="45">
        <v>-30663</v>
      </c>
      <c r="V5163" s="55">
        <f t="shared" si="485"/>
        <v>1.0295810867978145E-3</v>
      </c>
    </row>
    <row r="5164" spans="1:22" x14ac:dyDescent="0.25">
      <c r="A5164" s="45">
        <v>176216</v>
      </c>
      <c r="B5164" s="45">
        <f t="shared" si="480"/>
        <v>-1.6724786759707395E-3</v>
      </c>
      <c r="E5164" s="45">
        <v>-8515</v>
      </c>
      <c r="F5164" s="45">
        <f t="shared" si="481"/>
        <v>6.6393131134834717E-3</v>
      </c>
      <c r="I5164" s="45">
        <v>20916</v>
      </c>
      <c r="J5164" s="45">
        <f t="shared" si="482"/>
        <v>-6.9831871214767771E-4</v>
      </c>
      <c r="M5164" s="45">
        <v>1399</v>
      </c>
      <c r="N5164" s="45">
        <f t="shared" si="483"/>
        <v>-8.2587765618541975E-3</v>
      </c>
      <c r="Q5164" s="45">
        <v>34686</v>
      </c>
      <c r="R5164" s="55">
        <f t="shared" si="484"/>
        <v>-9.8468219380995828E-4</v>
      </c>
      <c r="U5164" s="45">
        <v>-30659</v>
      </c>
      <c r="V5164" s="55">
        <f t="shared" si="485"/>
        <v>3.5705802212699844E-3</v>
      </c>
    </row>
    <row r="5165" spans="1:22" x14ac:dyDescent="0.25">
      <c r="A5165" s="45">
        <v>176218</v>
      </c>
      <c r="B5165" s="45">
        <f t="shared" si="480"/>
        <v>-7.1952199822406058E-4</v>
      </c>
      <c r="E5165" s="45">
        <v>-8528</v>
      </c>
      <c r="F5165" s="45">
        <f t="shared" si="481"/>
        <v>-1.6189340735510804E-3</v>
      </c>
      <c r="I5165" s="45">
        <v>20921</v>
      </c>
      <c r="J5165" s="45">
        <f t="shared" si="482"/>
        <v>1.6840729822190194E-3</v>
      </c>
      <c r="M5165" s="45">
        <v>1395</v>
      </c>
      <c r="N5165" s="45">
        <f t="shared" si="483"/>
        <v>-1.0799775696326367E-2</v>
      </c>
      <c r="Q5165" s="45">
        <v>34683</v>
      </c>
      <c r="R5165" s="55">
        <f t="shared" si="484"/>
        <v>-2.4141172104299767E-3</v>
      </c>
      <c r="U5165" s="45">
        <v>-30653</v>
      </c>
      <c r="V5165" s="55">
        <f t="shared" si="485"/>
        <v>7.3820789229782392E-3</v>
      </c>
    </row>
    <row r="5166" spans="1:22" x14ac:dyDescent="0.25">
      <c r="A5166" s="45">
        <v>176222</v>
      </c>
      <c r="B5166" s="45">
        <f t="shared" si="480"/>
        <v>1.186391357269297E-3</v>
      </c>
      <c r="E5166" s="45">
        <v>-8530</v>
      </c>
      <c r="F5166" s="45">
        <f t="shared" si="481"/>
        <v>-2.8894336407871654E-3</v>
      </c>
      <c r="I5166" s="45">
        <v>20922</v>
      </c>
      <c r="J5166" s="45">
        <f t="shared" si="482"/>
        <v>2.160551321092359E-3</v>
      </c>
      <c r="M5166" s="45">
        <v>1402</v>
      </c>
      <c r="N5166" s="45">
        <f t="shared" si="483"/>
        <v>-6.3530272110000705E-3</v>
      </c>
      <c r="Q5166" s="45">
        <v>34685</v>
      </c>
      <c r="R5166" s="55">
        <f t="shared" si="484"/>
        <v>-1.4611605326832978E-3</v>
      </c>
      <c r="U5166" s="45">
        <v>-30656</v>
      </c>
      <c r="V5166" s="55">
        <f t="shared" si="485"/>
        <v>5.4763295721241114E-3</v>
      </c>
    </row>
    <row r="5167" spans="1:22" x14ac:dyDescent="0.25">
      <c r="A5167" s="45">
        <v>176220</v>
      </c>
      <c r="B5167" s="45">
        <f t="shared" si="480"/>
        <v>2.3343467952261824E-4</v>
      </c>
      <c r="E5167" s="45">
        <v>-8531</v>
      </c>
      <c r="F5167" s="45">
        <f t="shared" si="481"/>
        <v>-3.5246834244052078E-3</v>
      </c>
      <c r="I5167" s="45">
        <v>20917</v>
      </c>
      <c r="J5167" s="45">
        <f t="shared" si="482"/>
        <v>-2.2184037327433825E-4</v>
      </c>
      <c r="M5167" s="45">
        <v>1418</v>
      </c>
      <c r="N5167" s="45">
        <f t="shared" si="483"/>
        <v>3.8109693268886095E-3</v>
      </c>
      <c r="Q5167" s="45">
        <v>34688</v>
      </c>
      <c r="R5167" s="55">
        <f t="shared" si="484"/>
        <v>-3.1725516063279538E-5</v>
      </c>
      <c r="U5167" s="45">
        <v>-30662</v>
      </c>
      <c r="V5167" s="55">
        <f t="shared" si="485"/>
        <v>1.664830870415857E-3</v>
      </c>
    </row>
    <row r="5168" spans="1:22" x14ac:dyDescent="0.25">
      <c r="A5168" s="45">
        <v>176213</v>
      </c>
      <c r="B5168" s="45">
        <f t="shared" si="480"/>
        <v>-3.1019136925907577E-3</v>
      </c>
      <c r="E5168" s="45">
        <v>-8520</v>
      </c>
      <c r="F5168" s="45">
        <f t="shared" si="481"/>
        <v>3.4630641953932594E-3</v>
      </c>
      <c r="I5168" s="45">
        <v>20913</v>
      </c>
      <c r="J5168" s="45">
        <f t="shared" si="482"/>
        <v>-2.127753728767696E-3</v>
      </c>
      <c r="M5168" s="45">
        <v>1437</v>
      </c>
      <c r="N5168" s="45">
        <f t="shared" si="483"/>
        <v>1.5880715215631416E-2</v>
      </c>
      <c r="Q5168" s="45">
        <v>34690</v>
      </c>
      <c r="R5168" s="55">
        <f t="shared" si="484"/>
        <v>9.2123116168339931E-4</v>
      </c>
      <c r="U5168" s="45">
        <v>-30665</v>
      </c>
      <c r="V5168" s="55">
        <f t="shared" si="485"/>
        <v>-2.4091848043827037E-4</v>
      </c>
    </row>
    <row r="5169" spans="1:22" x14ac:dyDescent="0.25">
      <c r="A5169" s="45">
        <v>176216</v>
      </c>
      <c r="B5169" s="45">
        <f t="shared" si="480"/>
        <v>-1.6724786759707395E-3</v>
      </c>
      <c r="E5169" s="45">
        <v>-8502</v>
      </c>
      <c r="F5169" s="45">
        <f t="shared" si="481"/>
        <v>1.4897560300518023E-2</v>
      </c>
      <c r="I5169" s="45">
        <v>20914</v>
      </c>
      <c r="J5169" s="45">
        <f t="shared" si="482"/>
        <v>-1.6512753898943566E-3</v>
      </c>
      <c r="M5169" s="45">
        <v>1434</v>
      </c>
      <c r="N5169" s="45">
        <f t="shared" si="483"/>
        <v>1.3974965864777289E-2</v>
      </c>
      <c r="Q5169" s="45">
        <v>34694</v>
      </c>
      <c r="R5169" s="55">
        <f t="shared" si="484"/>
        <v>2.8271445171767569E-3</v>
      </c>
      <c r="U5169" s="45">
        <v>-30673</v>
      </c>
      <c r="V5169" s="55">
        <f t="shared" si="485"/>
        <v>-5.3229167493826102E-3</v>
      </c>
    </row>
    <row r="5170" spans="1:22" x14ac:dyDescent="0.25">
      <c r="A5170" s="45">
        <v>176224</v>
      </c>
      <c r="B5170" s="45">
        <f t="shared" si="480"/>
        <v>2.1393480350159759E-3</v>
      </c>
      <c r="E5170" s="45">
        <v>-8506</v>
      </c>
      <c r="F5170" s="45">
        <f t="shared" si="481"/>
        <v>1.2356561166045854E-2</v>
      </c>
      <c r="I5170" s="45">
        <v>20916</v>
      </c>
      <c r="J5170" s="45">
        <f t="shared" si="482"/>
        <v>-6.9831871214767771E-4</v>
      </c>
      <c r="M5170" s="45">
        <v>1410</v>
      </c>
      <c r="N5170" s="45">
        <f t="shared" si="483"/>
        <v>-1.2710289420557301E-3</v>
      </c>
      <c r="Q5170" s="45">
        <v>34698</v>
      </c>
      <c r="R5170" s="55">
        <f t="shared" si="484"/>
        <v>4.7330578726701147E-3</v>
      </c>
      <c r="U5170" s="45">
        <v>-30681</v>
      </c>
      <c r="V5170" s="55">
        <f t="shared" si="485"/>
        <v>-1.040491501832695E-2</v>
      </c>
    </row>
    <row r="5171" spans="1:22" x14ac:dyDescent="0.25">
      <c r="A5171" s="45">
        <v>176223</v>
      </c>
      <c r="B5171" s="45">
        <f t="shared" si="480"/>
        <v>1.6628696961426366E-3</v>
      </c>
      <c r="E5171" s="45">
        <v>-8522</v>
      </c>
      <c r="F5171" s="45">
        <f t="shared" si="481"/>
        <v>2.1925646281571744E-3</v>
      </c>
      <c r="I5171" s="45">
        <v>20921</v>
      </c>
      <c r="J5171" s="45">
        <f t="shared" si="482"/>
        <v>1.6840729822190194E-3</v>
      </c>
      <c r="M5171" s="45">
        <v>1391</v>
      </c>
      <c r="N5171" s="45">
        <f t="shared" si="483"/>
        <v>-1.3340774830798537E-2</v>
      </c>
      <c r="Q5171" s="45">
        <v>34693</v>
      </c>
      <c r="R5171" s="55">
        <f t="shared" si="484"/>
        <v>2.3506661783034176E-3</v>
      </c>
      <c r="U5171" s="45">
        <v>-30670</v>
      </c>
      <c r="V5171" s="55">
        <f t="shared" si="485"/>
        <v>-3.4171673985284828E-3</v>
      </c>
    </row>
    <row r="5172" spans="1:22" x14ac:dyDescent="0.25">
      <c r="A5172" s="45">
        <v>176219</v>
      </c>
      <c r="B5172" s="45">
        <f t="shared" si="480"/>
        <v>-2.4304365935072115E-4</v>
      </c>
      <c r="E5172" s="45">
        <v>-8525</v>
      </c>
      <c r="F5172" s="45">
        <f t="shared" si="481"/>
        <v>2.86815277303047E-4</v>
      </c>
      <c r="I5172" s="45">
        <v>20925</v>
      </c>
      <c r="J5172" s="45">
        <f t="shared" si="482"/>
        <v>3.589986337712377E-3</v>
      </c>
      <c r="M5172" s="45">
        <v>1387</v>
      </c>
      <c r="N5172" s="45">
        <f t="shared" si="483"/>
        <v>-1.5881773965270705E-2</v>
      </c>
      <c r="Q5172" s="45">
        <v>34686</v>
      </c>
      <c r="R5172" s="55">
        <f t="shared" si="484"/>
        <v>-9.8468219380995828E-4</v>
      </c>
      <c r="U5172" s="45">
        <v>-30661</v>
      </c>
      <c r="V5172" s="55">
        <f t="shared" si="485"/>
        <v>2.3000806540338994E-3</v>
      </c>
    </row>
    <row r="5173" spans="1:22" x14ac:dyDescent="0.25">
      <c r="A5173" s="45">
        <v>176216</v>
      </c>
      <c r="B5173" s="45">
        <f t="shared" si="480"/>
        <v>-1.6724786759707395E-3</v>
      </c>
      <c r="E5173" s="45">
        <v>-8531</v>
      </c>
      <c r="F5173" s="45">
        <f t="shared" si="481"/>
        <v>-3.5246834244052078E-3</v>
      </c>
      <c r="I5173" s="45">
        <v>20919</v>
      </c>
      <c r="J5173" s="45">
        <f t="shared" si="482"/>
        <v>7.3111630447234054E-4</v>
      </c>
      <c r="M5173" s="45">
        <v>1390</v>
      </c>
      <c r="N5173" s="45">
        <f t="shared" si="483"/>
        <v>-1.397602461441658E-2</v>
      </c>
      <c r="Q5173" s="45">
        <v>34687</v>
      </c>
      <c r="R5173" s="55">
        <f t="shared" si="484"/>
        <v>-5.0820385493661894E-4</v>
      </c>
      <c r="U5173" s="45">
        <v>-30669</v>
      </c>
      <c r="V5173" s="55">
        <f t="shared" si="485"/>
        <v>-2.7819176149104403E-3</v>
      </c>
    </row>
    <row r="5174" spans="1:22" x14ac:dyDescent="0.25">
      <c r="A5174" s="45">
        <v>176219</v>
      </c>
      <c r="B5174" s="45">
        <f t="shared" si="480"/>
        <v>-2.4304365935072115E-4</v>
      </c>
      <c r="E5174" s="45">
        <v>-8547</v>
      </c>
      <c r="F5174" s="45">
        <f t="shared" si="481"/>
        <v>-1.3688679962293887E-2</v>
      </c>
      <c r="I5174" s="45">
        <v>20912</v>
      </c>
      <c r="J5174" s="45">
        <f t="shared" si="482"/>
        <v>-2.6042320676410353E-3</v>
      </c>
      <c r="M5174" s="45">
        <v>1399</v>
      </c>
      <c r="N5174" s="45">
        <f t="shared" si="483"/>
        <v>-8.2587765618541975E-3</v>
      </c>
      <c r="Q5174" s="45">
        <v>34687</v>
      </c>
      <c r="R5174" s="55">
        <f t="shared" si="484"/>
        <v>-5.0820385493661894E-4</v>
      </c>
      <c r="U5174" s="45">
        <v>-30665</v>
      </c>
      <c r="V5174" s="55">
        <f t="shared" si="485"/>
        <v>-2.4091848043827037E-4</v>
      </c>
    </row>
    <row r="5175" spans="1:22" x14ac:dyDescent="0.25">
      <c r="A5175" s="45">
        <v>176227</v>
      </c>
      <c r="B5175" s="45">
        <f t="shared" si="480"/>
        <v>3.5687830516359944E-3</v>
      </c>
      <c r="E5175" s="45">
        <v>-8553</v>
      </c>
      <c r="F5175" s="45">
        <f t="shared" si="481"/>
        <v>-1.7500178664002143E-2</v>
      </c>
      <c r="I5175" s="45">
        <v>20915</v>
      </c>
      <c r="J5175" s="45">
        <f t="shared" si="482"/>
        <v>-1.174797051021017E-3</v>
      </c>
      <c r="M5175" s="45">
        <v>1416</v>
      </c>
      <c r="N5175" s="45">
        <f t="shared" si="483"/>
        <v>2.5404697596525245E-3</v>
      </c>
      <c r="Q5175" s="45">
        <v>34685</v>
      </c>
      <c r="R5175" s="55">
        <f t="shared" si="484"/>
        <v>-1.4611605326832978E-3</v>
      </c>
      <c r="U5175" s="45">
        <v>-30657</v>
      </c>
      <c r="V5175" s="55">
        <f t="shared" si="485"/>
        <v>4.8410797885060693E-3</v>
      </c>
    </row>
    <row r="5176" spans="1:22" x14ac:dyDescent="0.25">
      <c r="A5176" s="45">
        <v>176228</v>
      </c>
      <c r="B5176" s="45">
        <f t="shared" si="480"/>
        <v>4.0452613905093337E-3</v>
      </c>
      <c r="E5176" s="45">
        <v>-8543</v>
      </c>
      <c r="F5176" s="45">
        <f t="shared" si="481"/>
        <v>-1.1147680827821718E-2</v>
      </c>
      <c r="I5176" s="45">
        <v>20919</v>
      </c>
      <c r="J5176" s="45">
        <f t="shared" si="482"/>
        <v>7.3111630447234054E-4</v>
      </c>
      <c r="M5176" s="45">
        <v>1428</v>
      </c>
      <c r="N5176" s="45">
        <f t="shared" si="483"/>
        <v>1.0163467163069033E-2</v>
      </c>
      <c r="Q5176" s="45">
        <v>34688</v>
      </c>
      <c r="R5176" s="55">
        <f t="shared" si="484"/>
        <v>-3.1725516063279538E-5</v>
      </c>
      <c r="U5176" s="45">
        <v>-30667</v>
      </c>
      <c r="V5176" s="55">
        <f t="shared" si="485"/>
        <v>-1.5114180476743554E-3</v>
      </c>
    </row>
    <row r="5177" spans="1:22" x14ac:dyDescent="0.25">
      <c r="A5177" s="45">
        <v>176218</v>
      </c>
      <c r="B5177" s="45">
        <f t="shared" si="480"/>
        <v>-7.1952199822406058E-4</v>
      </c>
      <c r="E5177" s="45">
        <v>-8533</v>
      </c>
      <c r="F5177" s="45">
        <f t="shared" si="481"/>
        <v>-4.7951829916412928E-3</v>
      </c>
      <c r="I5177" s="45">
        <v>20915</v>
      </c>
      <c r="J5177" s="45">
        <f t="shared" si="482"/>
        <v>-1.174797051021017E-3</v>
      </c>
      <c r="M5177" s="45">
        <v>1422</v>
      </c>
      <c r="N5177" s="45">
        <f t="shared" si="483"/>
        <v>6.3519684613607789E-3</v>
      </c>
      <c r="Q5177" s="45">
        <v>34690</v>
      </c>
      <c r="R5177" s="55">
        <f t="shared" si="484"/>
        <v>9.2123116168339931E-4</v>
      </c>
      <c r="U5177" s="45">
        <v>-30674</v>
      </c>
      <c r="V5177" s="55">
        <f t="shared" si="485"/>
        <v>-5.9581665330006523E-3</v>
      </c>
    </row>
    <row r="5178" spans="1:22" x14ac:dyDescent="0.25">
      <c r="A5178" s="45">
        <v>176214</v>
      </c>
      <c r="B5178" s="45">
        <f t="shared" si="480"/>
        <v>-2.6254353537174184E-3</v>
      </c>
      <c r="E5178" s="45">
        <v>-8525</v>
      </c>
      <c r="F5178" s="45">
        <f t="shared" si="481"/>
        <v>2.86815277303047E-4</v>
      </c>
      <c r="I5178" s="45">
        <v>20912</v>
      </c>
      <c r="J5178" s="45">
        <f t="shared" si="482"/>
        <v>-2.6042320676410353E-3</v>
      </c>
      <c r="M5178" s="45">
        <v>1412</v>
      </c>
      <c r="N5178" s="45">
        <f t="shared" si="483"/>
        <v>-5.2937481964511077E-7</v>
      </c>
      <c r="Q5178" s="45">
        <v>34685</v>
      </c>
      <c r="R5178" s="55">
        <f t="shared" si="484"/>
        <v>-1.4611605326832978E-3</v>
      </c>
      <c r="U5178" s="45">
        <v>-30666</v>
      </c>
      <c r="V5178" s="55">
        <f t="shared" si="485"/>
        <v>-8.7616826405631282E-4</v>
      </c>
    </row>
    <row r="5179" spans="1:22" x14ac:dyDescent="0.25">
      <c r="A5179" s="45">
        <v>176219</v>
      </c>
      <c r="B5179" s="45">
        <f t="shared" si="480"/>
        <v>-2.4304365935072115E-4</v>
      </c>
      <c r="E5179" s="45">
        <v>-8511</v>
      </c>
      <c r="F5179" s="45">
        <f t="shared" si="481"/>
        <v>9.1803122479556416E-3</v>
      </c>
      <c r="I5179" s="45">
        <v>20915</v>
      </c>
      <c r="J5179" s="45">
        <f t="shared" si="482"/>
        <v>-1.174797051021017E-3</v>
      </c>
      <c r="M5179" s="45">
        <v>1418</v>
      </c>
      <c r="N5179" s="45">
        <f t="shared" si="483"/>
        <v>3.8109693268886095E-3</v>
      </c>
      <c r="Q5179" s="45">
        <v>34682</v>
      </c>
      <c r="R5179" s="55">
        <f t="shared" si="484"/>
        <v>-2.8905955493033161E-3</v>
      </c>
      <c r="U5179" s="45">
        <v>-30659</v>
      </c>
      <c r="V5179" s="55">
        <f t="shared" si="485"/>
        <v>3.5705802212699844E-3</v>
      </c>
    </row>
    <row r="5180" spans="1:22" x14ac:dyDescent="0.25">
      <c r="A5180" s="45">
        <v>176217</v>
      </c>
      <c r="B5180" s="45">
        <f t="shared" si="480"/>
        <v>-1.1960003370973999E-3</v>
      </c>
      <c r="E5180" s="45">
        <v>-8508</v>
      </c>
      <c r="F5180" s="45">
        <f t="shared" si="481"/>
        <v>1.1086061598809769E-2</v>
      </c>
      <c r="I5180" s="45">
        <v>20919</v>
      </c>
      <c r="J5180" s="45">
        <f t="shared" si="482"/>
        <v>7.3111630447234054E-4</v>
      </c>
      <c r="M5180" s="45">
        <v>1432</v>
      </c>
      <c r="N5180" s="45">
        <f t="shared" si="483"/>
        <v>1.2704466297541203E-2</v>
      </c>
      <c r="Q5180" s="45">
        <v>34687</v>
      </c>
      <c r="R5180" s="55">
        <f t="shared" si="484"/>
        <v>-5.0820385493661894E-4</v>
      </c>
      <c r="U5180" s="45">
        <v>-30659</v>
      </c>
      <c r="V5180" s="55">
        <f t="shared" si="485"/>
        <v>3.5705802212699844E-3</v>
      </c>
    </row>
    <row r="5181" spans="1:22" x14ac:dyDescent="0.25">
      <c r="A5181" s="45">
        <v>176216</v>
      </c>
      <c r="B5181" s="45">
        <f t="shared" si="480"/>
        <v>-1.6724786759707395E-3</v>
      </c>
      <c r="E5181" s="45">
        <v>-8511</v>
      </c>
      <c r="F5181" s="45">
        <f t="shared" si="481"/>
        <v>9.1803122479556416E-3</v>
      </c>
      <c r="I5181" s="45">
        <v>20921</v>
      </c>
      <c r="J5181" s="45">
        <f t="shared" si="482"/>
        <v>1.6840729822190194E-3</v>
      </c>
      <c r="M5181" s="45">
        <v>1432</v>
      </c>
      <c r="N5181" s="45">
        <f t="shared" si="483"/>
        <v>1.2704466297541203E-2</v>
      </c>
      <c r="Q5181" s="45">
        <v>34689</v>
      </c>
      <c r="R5181" s="55">
        <f t="shared" si="484"/>
        <v>4.4475282281005986E-4</v>
      </c>
      <c r="U5181" s="45">
        <v>-30665</v>
      </c>
      <c r="V5181" s="55">
        <f t="shared" si="485"/>
        <v>-2.4091848043827037E-4</v>
      </c>
    </row>
    <row r="5182" spans="1:22" x14ac:dyDescent="0.25">
      <c r="A5182" s="45">
        <v>176224</v>
      </c>
      <c r="B5182" s="45">
        <f t="shared" si="480"/>
        <v>2.1393480350159759E-3</v>
      </c>
      <c r="E5182" s="45">
        <v>-8506</v>
      </c>
      <c r="F5182" s="45">
        <f t="shared" si="481"/>
        <v>1.2356561166045854E-2</v>
      </c>
      <c r="I5182" s="45">
        <v>20921</v>
      </c>
      <c r="J5182" s="45">
        <f t="shared" si="482"/>
        <v>1.6840729822190194E-3</v>
      </c>
      <c r="M5182" s="45">
        <v>1429</v>
      </c>
      <c r="N5182" s="45">
        <f t="shared" si="483"/>
        <v>1.0798716946687076E-2</v>
      </c>
      <c r="Q5182" s="45">
        <v>34686</v>
      </c>
      <c r="R5182" s="55">
        <f t="shared" si="484"/>
        <v>-9.8468219380995828E-4</v>
      </c>
      <c r="U5182" s="45">
        <v>-30670</v>
      </c>
      <c r="V5182" s="55">
        <f t="shared" si="485"/>
        <v>-3.4171673985284828E-3</v>
      </c>
    </row>
    <row r="5183" spans="1:22" x14ac:dyDescent="0.25">
      <c r="A5183" s="45">
        <v>176226</v>
      </c>
      <c r="B5183" s="45">
        <f t="shared" si="480"/>
        <v>3.0923047127626546E-3</v>
      </c>
      <c r="E5183" s="45">
        <v>-8505</v>
      </c>
      <c r="F5183" s="45">
        <f t="shared" si="481"/>
        <v>1.2991810949663896E-2</v>
      </c>
      <c r="I5183" s="45">
        <v>20922</v>
      </c>
      <c r="J5183" s="45">
        <f t="shared" si="482"/>
        <v>2.160551321092359E-3</v>
      </c>
      <c r="M5183" s="45">
        <v>1434</v>
      </c>
      <c r="N5183" s="45">
        <f t="shared" si="483"/>
        <v>1.3974965864777289E-2</v>
      </c>
      <c r="Q5183" s="45">
        <v>34685</v>
      </c>
      <c r="R5183" s="55">
        <f t="shared" si="484"/>
        <v>-1.4611605326832978E-3</v>
      </c>
      <c r="U5183" s="45">
        <v>-30662</v>
      </c>
      <c r="V5183" s="55">
        <f t="shared" si="485"/>
        <v>1.664830870415857E-3</v>
      </c>
    </row>
    <row r="5184" spans="1:22" x14ac:dyDescent="0.25">
      <c r="A5184" s="45">
        <v>176220</v>
      </c>
      <c r="B5184" s="45">
        <f t="shared" si="480"/>
        <v>2.3343467952261824E-4</v>
      </c>
      <c r="E5184" s="45">
        <v>-8526</v>
      </c>
      <c r="F5184" s="45">
        <f t="shared" si="481"/>
        <v>-3.4843450631499547E-4</v>
      </c>
      <c r="I5184" s="45">
        <v>20919</v>
      </c>
      <c r="J5184" s="45">
        <f t="shared" si="482"/>
        <v>7.3111630447234054E-4</v>
      </c>
      <c r="M5184" s="45">
        <v>1429</v>
      </c>
      <c r="N5184" s="45">
        <f t="shared" si="483"/>
        <v>1.0798716946687076E-2</v>
      </c>
      <c r="Q5184" s="45">
        <v>34686</v>
      </c>
      <c r="R5184" s="55">
        <f t="shared" si="484"/>
        <v>-9.8468219380995828E-4</v>
      </c>
      <c r="U5184" s="45">
        <v>-30653</v>
      </c>
      <c r="V5184" s="55">
        <f t="shared" si="485"/>
        <v>7.3820789229782392E-3</v>
      </c>
    </row>
    <row r="5185" spans="1:22" x14ac:dyDescent="0.25">
      <c r="A5185" s="45">
        <v>176215</v>
      </c>
      <c r="B5185" s="45">
        <f t="shared" si="480"/>
        <v>-2.148957014844079E-3</v>
      </c>
      <c r="E5185" s="45">
        <v>-8549</v>
      </c>
      <c r="F5185" s="45">
        <f t="shared" si="481"/>
        <v>-1.4959179529529971E-2</v>
      </c>
      <c r="I5185" s="45">
        <v>20916</v>
      </c>
      <c r="J5185" s="45">
        <f t="shared" si="482"/>
        <v>-6.9831871214767771E-4</v>
      </c>
      <c r="M5185" s="45">
        <v>1409</v>
      </c>
      <c r="N5185" s="45">
        <f t="shared" si="483"/>
        <v>-1.9062787256737726E-3</v>
      </c>
      <c r="Q5185" s="45">
        <v>34689</v>
      </c>
      <c r="R5185" s="55">
        <f t="shared" si="484"/>
        <v>4.4475282281005986E-4</v>
      </c>
      <c r="U5185" s="45">
        <v>-30660</v>
      </c>
      <c r="V5185" s="55">
        <f t="shared" si="485"/>
        <v>2.9353304376519419E-3</v>
      </c>
    </row>
    <row r="5186" spans="1:22" x14ac:dyDescent="0.25">
      <c r="A5186" s="45">
        <v>176213</v>
      </c>
      <c r="B5186" s="45">
        <f t="shared" si="480"/>
        <v>-3.1019136925907577E-3</v>
      </c>
      <c r="E5186" s="45">
        <v>-8560</v>
      </c>
      <c r="F5186" s="45">
        <f t="shared" si="481"/>
        <v>-2.194692714932844E-2</v>
      </c>
      <c r="I5186" s="45">
        <v>20917</v>
      </c>
      <c r="J5186" s="45">
        <f t="shared" si="482"/>
        <v>-2.2184037327433825E-4</v>
      </c>
      <c r="M5186" s="45">
        <v>1394</v>
      </c>
      <c r="N5186" s="45">
        <f t="shared" si="483"/>
        <v>-1.143502547994441E-2</v>
      </c>
      <c r="Q5186" s="45">
        <v>34692</v>
      </c>
      <c r="R5186" s="55">
        <f t="shared" si="484"/>
        <v>1.8741878394300782E-3</v>
      </c>
      <c r="U5186" s="45">
        <v>-30669</v>
      </c>
      <c r="V5186" s="55">
        <f t="shared" si="485"/>
        <v>-2.7819176149104403E-3</v>
      </c>
    </row>
    <row r="5187" spans="1:22" x14ac:dyDescent="0.25">
      <c r="A5187" s="45">
        <v>176219</v>
      </c>
      <c r="B5187" s="45">
        <f t="shared" si="480"/>
        <v>-2.4304365935072115E-4</v>
      </c>
      <c r="E5187" s="45">
        <v>-8554</v>
      </c>
      <c r="F5187" s="45">
        <f t="shared" si="481"/>
        <v>-1.8135428447620183E-2</v>
      </c>
      <c r="I5187" s="45">
        <v>20921</v>
      </c>
      <c r="J5187" s="45">
        <f t="shared" si="482"/>
        <v>1.6840729822190194E-3</v>
      </c>
      <c r="M5187" s="45">
        <v>1392</v>
      </c>
      <c r="N5187" s="45">
        <f t="shared" si="483"/>
        <v>-1.2705525047180494E-2</v>
      </c>
      <c r="Q5187" s="45">
        <v>34691</v>
      </c>
      <c r="R5187" s="55">
        <f t="shared" si="484"/>
        <v>1.3977095005567387E-3</v>
      </c>
      <c r="U5187" s="45">
        <v>-30675</v>
      </c>
      <c r="V5187" s="55">
        <f t="shared" si="485"/>
        <v>-6.5934163166186952E-3</v>
      </c>
    </row>
    <row r="5188" spans="1:22" x14ac:dyDescent="0.25">
      <c r="A5188" s="45">
        <v>176223</v>
      </c>
      <c r="B5188" s="45">
        <f t="shared" si="480"/>
        <v>1.6628696961426366E-3</v>
      </c>
      <c r="E5188" s="45">
        <v>-8526</v>
      </c>
      <c r="F5188" s="45">
        <f t="shared" si="481"/>
        <v>-3.4843450631499547E-4</v>
      </c>
      <c r="I5188" s="45">
        <v>20922</v>
      </c>
      <c r="J5188" s="45">
        <f t="shared" si="482"/>
        <v>2.160551321092359E-3</v>
      </c>
      <c r="M5188" s="45">
        <v>1396</v>
      </c>
      <c r="N5188" s="45">
        <f t="shared" si="483"/>
        <v>-1.0164525912708324E-2</v>
      </c>
      <c r="Q5188" s="45">
        <v>34690</v>
      </c>
      <c r="R5188" s="55">
        <f t="shared" si="484"/>
        <v>9.2123116168339931E-4</v>
      </c>
      <c r="U5188" s="45">
        <v>-30680</v>
      </c>
      <c r="V5188" s="55">
        <f t="shared" si="485"/>
        <v>-9.7696652347089071E-3</v>
      </c>
    </row>
    <row r="5189" spans="1:22" x14ac:dyDescent="0.25">
      <c r="A5189" s="45">
        <v>176219</v>
      </c>
      <c r="B5189" s="45">
        <f t="shared" si="480"/>
        <v>-2.4304365935072115E-4</v>
      </c>
      <c r="E5189" s="45">
        <v>-8502</v>
      </c>
      <c r="F5189" s="45">
        <f t="shared" si="481"/>
        <v>1.4897560300518023E-2</v>
      </c>
      <c r="I5189" s="45">
        <v>20920</v>
      </c>
      <c r="J5189" s="45">
        <f t="shared" si="482"/>
        <v>1.2075946433456799E-3</v>
      </c>
      <c r="M5189" s="45">
        <v>1398</v>
      </c>
      <c r="N5189" s="45">
        <f t="shared" si="483"/>
        <v>-8.8940263454722404E-3</v>
      </c>
      <c r="Q5189" s="45">
        <v>34688</v>
      </c>
      <c r="R5189" s="55">
        <f t="shared" si="484"/>
        <v>-3.1725516063279538E-5</v>
      </c>
      <c r="U5189" s="45">
        <v>-30672</v>
      </c>
      <c r="V5189" s="55">
        <f t="shared" si="485"/>
        <v>-4.6876669657645673E-3</v>
      </c>
    </row>
    <row r="5190" spans="1:22" x14ac:dyDescent="0.25">
      <c r="A5190" s="45">
        <v>176216</v>
      </c>
      <c r="B5190" s="45">
        <f t="shared" si="480"/>
        <v>-1.6724786759707395E-3</v>
      </c>
      <c r="E5190" s="45">
        <v>-8510</v>
      </c>
      <c r="F5190" s="45">
        <f t="shared" si="481"/>
        <v>9.8155620315736845E-3</v>
      </c>
      <c r="I5190" s="45">
        <v>20918</v>
      </c>
      <c r="J5190" s="45">
        <f t="shared" si="482"/>
        <v>2.5463796559900114E-4</v>
      </c>
      <c r="M5190" s="45">
        <v>1402</v>
      </c>
      <c r="N5190" s="45">
        <f t="shared" si="483"/>
        <v>-6.3530272110000705E-3</v>
      </c>
      <c r="Q5190" s="45">
        <v>34687</v>
      </c>
      <c r="R5190" s="55">
        <f t="shared" si="484"/>
        <v>-5.0820385493661894E-4</v>
      </c>
      <c r="U5190" s="45">
        <v>-30655</v>
      </c>
      <c r="V5190" s="55">
        <f t="shared" si="485"/>
        <v>6.1115793557421543E-3</v>
      </c>
    </row>
    <row r="5191" spans="1:22" x14ac:dyDescent="0.25">
      <c r="A5191" s="45">
        <v>176218</v>
      </c>
      <c r="B5191" s="45">
        <f t="shared" si="480"/>
        <v>-7.1952199822406058E-4</v>
      </c>
      <c r="E5191" s="45">
        <v>-8523</v>
      </c>
      <c r="F5191" s="45">
        <f t="shared" si="481"/>
        <v>1.557314844539132E-3</v>
      </c>
      <c r="I5191" s="45">
        <v>20917</v>
      </c>
      <c r="J5191" s="45">
        <f t="shared" si="482"/>
        <v>-2.2184037327433825E-4</v>
      </c>
      <c r="M5191" s="45">
        <v>1404</v>
      </c>
      <c r="N5191" s="45">
        <f t="shared" si="483"/>
        <v>-5.0825276437639847E-3</v>
      </c>
      <c r="Q5191" s="45">
        <v>34689</v>
      </c>
      <c r="R5191" s="55">
        <f t="shared" si="484"/>
        <v>4.4475282281005986E-4</v>
      </c>
      <c r="U5191" s="45">
        <v>-30652</v>
      </c>
      <c r="V5191" s="55">
        <f t="shared" si="485"/>
        <v>8.0173287065962821E-3</v>
      </c>
    </row>
    <row r="5192" spans="1:22" x14ac:dyDescent="0.25">
      <c r="A5192" s="45">
        <v>176221</v>
      </c>
      <c r="B5192" s="45">
        <f t="shared" si="480"/>
        <v>7.0991301839595767E-4</v>
      </c>
      <c r="E5192" s="45">
        <v>-8514</v>
      </c>
      <c r="F5192" s="45">
        <f t="shared" si="481"/>
        <v>7.2745628971015138E-3</v>
      </c>
      <c r="I5192" s="45">
        <v>20915</v>
      </c>
      <c r="J5192" s="45">
        <f t="shared" si="482"/>
        <v>-1.174797051021017E-3</v>
      </c>
      <c r="M5192" s="45">
        <v>1406</v>
      </c>
      <c r="N5192" s="45">
        <f t="shared" si="483"/>
        <v>-3.8120280765278998E-3</v>
      </c>
      <c r="Q5192" s="45">
        <v>34689</v>
      </c>
      <c r="R5192" s="55">
        <f t="shared" si="484"/>
        <v>4.4475282281005986E-4</v>
      </c>
      <c r="U5192" s="45">
        <v>-30666</v>
      </c>
      <c r="V5192" s="55">
        <f t="shared" si="485"/>
        <v>-8.7616826405631282E-4</v>
      </c>
    </row>
    <row r="5193" spans="1:22" x14ac:dyDescent="0.25">
      <c r="A5193" s="45">
        <v>176222</v>
      </c>
      <c r="B5193" s="45">
        <f t="shared" si="480"/>
        <v>1.186391357269297E-3</v>
      </c>
      <c r="E5193" s="45">
        <v>-8513</v>
      </c>
      <c r="F5193" s="45">
        <f t="shared" si="481"/>
        <v>7.9098126807195558E-3</v>
      </c>
      <c r="I5193" s="45">
        <v>20913</v>
      </c>
      <c r="J5193" s="45">
        <f t="shared" si="482"/>
        <v>-2.127753728767696E-3</v>
      </c>
      <c r="M5193" s="45">
        <v>1425</v>
      </c>
      <c r="N5193" s="45">
        <f t="shared" si="483"/>
        <v>8.2577178122149059E-3</v>
      </c>
      <c r="Q5193" s="45">
        <v>34684</v>
      </c>
      <c r="R5193" s="55">
        <f t="shared" si="484"/>
        <v>-1.9376388715566372E-3</v>
      </c>
      <c r="U5193" s="45">
        <v>-30669</v>
      </c>
      <c r="V5193" s="55">
        <f t="shared" si="485"/>
        <v>-2.7819176149104403E-3</v>
      </c>
    </row>
    <row r="5194" spans="1:22" x14ac:dyDescent="0.25">
      <c r="A5194" s="45">
        <v>176220</v>
      </c>
      <c r="B5194" s="45">
        <f t="shared" si="480"/>
        <v>2.3343467952261824E-4</v>
      </c>
      <c r="E5194" s="45">
        <v>-8527</v>
      </c>
      <c r="F5194" s="45">
        <f t="shared" si="481"/>
        <v>-9.8368428993303794E-4</v>
      </c>
      <c r="I5194" s="45">
        <v>20910</v>
      </c>
      <c r="J5194" s="45">
        <f t="shared" si="482"/>
        <v>-3.557188745387714E-3</v>
      </c>
      <c r="M5194" s="45">
        <v>1448</v>
      </c>
      <c r="N5194" s="45">
        <f t="shared" si="483"/>
        <v>2.2868462835429884E-2</v>
      </c>
      <c r="Q5194" s="45">
        <v>34680</v>
      </c>
      <c r="R5194" s="55">
        <f t="shared" si="484"/>
        <v>-3.8435522270499948E-3</v>
      </c>
      <c r="U5194" s="45">
        <v>-30662</v>
      </c>
      <c r="V5194" s="55">
        <f t="shared" si="485"/>
        <v>1.664830870415857E-3</v>
      </c>
    </row>
    <row r="5195" spans="1:22" x14ac:dyDescent="0.25">
      <c r="A5195" s="45">
        <v>176217</v>
      </c>
      <c r="B5195" s="45">
        <f t="shared" si="480"/>
        <v>-1.1960003370973999E-3</v>
      </c>
      <c r="E5195" s="45">
        <v>-8527</v>
      </c>
      <c r="F5195" s="45">
        <f t="shared" si="481"/>
        <v>-9.8368428993303794E-4</v>
      </c>
      <c r="I5195" s="45">
        <v>20913</v>
      </c>
      <c r="J5195" s="45">
        <f t="shared" si="482"/>
        <v>-2.127753728767696E-3</v>
      </c>
      <c r="M5195" s="45">
        <v>1448</v>
      </c>
      <c r="N5195" s="45">
        <f t="shared" si="483"/>
        <v>2.2868462835429884E-2</v>
      </c>
      <c r="Q5195" s="45">
        <v>34685</v>
      </c>
      <c r="R5195" s="55">
        <f t="shared" si="484"/>
        <v>-1.4611605326832978E-3</v>
      </c>
      <c r="U5195" s="45">
        <v>-30663</v>
      </c>
      <c r="V5195" s="55">
        <f t="shared" si="485"/>
        <v>1.0295810867978145E-3</v>
      </c>
    </row>
    <row r="5196" spans="1:22" x14ac:dyDescent="0.25">
      <c r="A5196" s="45">
        <v>176216</v>
      </c>
      <c r="B5196" s="45">
        <f t="shared" si="480"/>
        <v>-1.6724786759707395E-3</v>
      </c>
      <c r="E5196" s="45">
        <v>-8523</v>
      </c>
      <c r="F5196" s="45">
        <f t="shared" si="481"/>
        <v>1.557314844539132E-3</v>
      </c>
      <c r="I5196" s="45">
        <v>20919</v>
      </c>
      <c r="J5196" s="45">
        <f t="shared" si="482"/>
        <v>7.3111630447234054E-4</v>
      </c>
      <c r="M5196" s="45">
        <v>1423</v>
      </c>
      <c r="N5196" s="45">
        <f t="shared" si="483"/>
        <v>6.987218244978821E-3</v>
      </c>
      <c r="Q5196" s="45">
        <v>34689</v>
      </c>
      <c r="R5196" s="55">
        <f t="shared" si="484"/>
        <v>4.4475282281005986E-4</v>
      </c>
      <c r="U5196" s="45">
        <v>-30669</v>
      </c>
      <c r="V5196" s="55">
        <f t="shared" si="485"/>
        <v>-2.7819176149104403E-3</v>
      </c>
    </row>
    <row r="5197" spans="1:22" x14ac:dyDescent="0.25">
      <c r="A5197" s="45">
        <v>176217</v>
      </c>
      <c r="B5197" s="45">
        <f t="shared" si="480"/>
        <v>-1.1960003370973999E-3</v>
      </c>
      <c r="E5197" s="45">
        <v>-8533</v>
      </c>
      <c r="F5197" s="45">
        <f t="shared" si="481"/>
        <v>-4.7951829916412928E-3</v>
      </c>
      <c r="I5197" s="45">
        <v>20919</v>
      </c>
      <c r="J5197" s="45">
        <f t="shared" si="482"/>
        <v>7.3111630447234054E-4</v>
      </c>
      <c r="M5197" s="45">
        <v>1396</v>
      </c>
      <c r="N5197" s="45">
        <f t="shared" si="483"/>
        <v>-1.0164525912708324E-2</v>
      </c>
      <c r="Q5197" s="45">
        <v>34686</v>
      </c>
      <c r="R5197" s="55">
        <f t="shared" si="484"/>
        <v>-9.8468219380995828E-4</v>
      </c>
      <c r="U5197" s="45">
        <v>-30664</v>
      </c>
      <c r="V5197" s="55">
        <f t="shared" si="485"/>
        <v>3.9433130317977208E-4</v>
      </c>
    </row>
    <row r="5198" spans="1:22" x14ac:dyDescent="0.25">
      <c r="A5198" s="45">
        <v>176219</v>
      </c>
      <c r="B5198" s="45">
        <f t="shared" si="480"/>
        <v>-2.4304365935072115E-4</v>
      </c>
      <c r="E5198" s="45">
        <v>-8538</v>
      </c>
      <c r="F5198" s="45">
        <f t="shared" si="481"/>
        <v>-7.9714319097315047E-3</v>
      </c>
      <c r="I5198" s="45">
        <v>20917</v>
      </c>
      <c r="J5198" s="45">
        <f t="shared" si="482"/>
        <v>-2.2184037327433825E-4</v>
      </c>
      <c r="M5198" s="45">
        <v>1381</v>
      </c>
      <c r="N5198" s="45">
        <f t="shared" si="483"/>
        <v>-1.9693272666978963E-2</v>
      </c>
      <c r="Q5198" s="45">
        <v>34687</v>
      </c>
      <c r="R5198" s="55">
        <f t="shared" si="484"/>
        <v>-5.0820385493661894E-4</v>
      </c>
      <c r="U5198" s="45">
        <v>-30657</v>
      </c>
      <c r="V5198" s="55">
        <f t="shared" si="485"/>
        <v>4.8410797885060693E-3</v>
      </c>
    </row>
    <row r="5199" spans="1:22" x14ac:dyDescent="0.25">
      <c r="A5199" s="45">
        <v>176220</v>
      </c>
      <c r="B5199" s="45">
        <f t="shared" si="480"/>
        <v>2.3343467952261824E-4</v>
      </c>
      <c r="E5199" s="45">
        <v>-8527</v>
      </c>
      <c r="F5199" s="45">
        <f t="shared" si="481"/>
        <v>-9.8368428993303794E-4</v>
      </c>
      <c r="I5199" s="45">
        <v>20918</v>
      </c>
      <c r="J5199" s="45">
        <f t="shared" si="482"/>
        <v>2.5463796559900114E-4</v>
      </c>
      <c r="M5199" s="45">
        <v>1384</v>
      </c>
      <c r="N5199" s="45">
        <f t="shared" si="483"/>
        <v>-1.7787523316124834E-2</v>
      </c>
      <c r="Q5199" s="45">
        <v>34691</v>
      </c>
      <c r="R5199" s="55">
        <f t="shared" si="484"/>
        <v>1.3977095005567387E-3</v>
      </c>
      <c r="U5199" s="45">
        <v>-30663</v>
      </c>
      <c r="V5199" s="55">
        <f t="shared" si="485"/>
        <v>1.0295810867978145E-3</v>
      </c>
    </row>
    <row r="5200" spans="1:22" x14ac:dyDescent="0.25">
      <c r="A5200" s="45">
        <v>176223</v>
      </c>
      <c r="B5200" s="45">
        <f t="shared" si="480"/>
        <v>1.6628696961426366E-3</v>
      </c>
      <c r="E5200" s="45">
        <v>-8521</v>
      </c>
      <c r="F5200" s="45">
        <f t="shared" si="481"/>
        <v>2.8278144117752169E-3</v>
      </c>
      <c r="I5200" s="45">
        <v>20918</v>
      </c>
      <c r="J5200" s="45">
        <f t="shared" si="482"/>
        <v>2.5463796559900114E-4</v>
      </c>
      <c r="M5200" s="45">
        <v>1403</v>
      </c>
      <c r="N5200" s="45">
        <f t="shared" si="483"/>
        <v>-5.7177774273820276E-3</v>
      </c>
      <c r="Q5200" s="45">
        <v>34690</v>
      </c>
      <c r="R5200" s="55">
        <f t="shared" si="484"/>
        <v>9.2123116168339931E-4</v>
      </c>
      <c r="U5200" s="45">
        <v>-30670</v>
      </c>
      <c r="V5200" s="55">
        <f t="shared" si="485"/>
        <v>-3.4171673985284828E-3</v>
      </c>
    </row>
    <row r="5201" spans="1:22" x14ac:dyDescent="0.25">
      <c r="A5201" s="45">
        <v>176224</v>
      </c>
      <c r="B5201" s="45">
        <f t="shared" si="480"/>
        <v>2.1393480350159759E-3</v>
      </c>
      <c r="E5201" s="45">
        <v>-8526</v>
      </c>
      <c r="F5201" s="45">
        <f t="shared" si="481"/>
        <v>-3.4843450631499547E-4</v>
      </c>
      <c r="I5201" s="45">
        <v>20917</v>
      </c>
      <c r="J5201" s="45">
        <f t="shared" si="482"/>
        <v>-2.2184037327433825E-4</v>
      </c>
      <c r="M5201" s="45">
        <v>1423</v>
      </c>
      <c r="N5201" s="45">
        <f t="shared" si="483"/>
        <v>6.987218244978821E-3</v>
      </c>
      <c r="Q5201" s="45">
        <v>34688</v>
      </c>
      <c r="R5201" s="55">
        <f t="shared" si="484"/>
        <v>-3.1725516063279538E-5</v>
      </c>
      <c r="U5201" s="45">
        <v>-30665</v>
      </c>
      <c r="V5201" s="55">
        <f t="shared" si="485"/>
        <v>-2.4091848043827037E-4</v>
      </c>
    </row>
    <row r="5202" spans="1:22" x14ac:dyDescent="0.25">
      <c r="A5202" s="45">
        <v>176225</v>
      </c>
      <c r="B5202" s="45">
        <f t="shared" si="480"/>
        <v>2.6158263738893153E-3</v>
      </c>
      <c r="E5202" s="45">
        <v>-8530</v>
      </c>
      <c r="F5202" s="45">
        <f t="shared" si="481"/>
        <v>-2.8894336407871654E-3</v>
      </c>
      <c r="I5202" s="45">
        <v>20916</v>
      </c>
      <c r="J5202" s="45">
        <f t="shared" si="482"/>
        <v>-6.9831871214767771E-4</v>
      </c>
      <c r="M5202" s="45">
        <v>1428</v>
      </c>
      <c r="N5202" s="45">
        <f t="shared" si="483"/>
        <v>1.0163467163069033E-2</v>
      </c>
      <c r="Q5202" s="45">
        <v>34690</v>
      </c>
      <c r="R5202" s="55">
        <f t="shared" si="484"/>
        <v>9.2123116168339931E-4</v>
      </c>
      <c r="U5202" s="45">
        <v>-30658</v>
      </c>
      <c r="V5202" s="55">
        <f t="shared" si="485"/>
        <v>4.2058300048880264E-3</v>
      </c>
    </row>
    <row r="5203" spans="1:22" x14ac:dyDescent="0.25">
      <c r="A5203" s="45">
        <v>176225</v>
      </c>
      <c r="B5203" s="45">
        <f t="shared" si="480"/>
        <v>2.6158263738893153E-3</v>
      </c>
      <c r="E5203" s="45">
        <v>-8521</v>
      </c>
      <c r="F5203" s="45">
        <f t="shared" si="481"/>
        <v>2.8278144117752169E-3</v>
      </c>
      <c r="I5203" s="45">
        <v>20914</v>
      </c>
      <c r="J5203" s="45">
        <f t="shared" si="482"/>
        <v>-1.6512753898943566E-3</v>
      </c>
      <c r="M5203" s="45">
        <v>1424</v>
      </c>
      <c r="N5203" s="45">
        <f t="shared" si="483"/>
        <v>7.6224680285968639E-3</v>
      </c>
      <c r="Q5203" s="45">
        <v>34693</v>
      </c>
      <c r="R5203" s="55">
        <f t="shared" si="484"/>
        <v>2.3506661783034176E-3</v>
      </c>
      <c r="U5203" s="45">
        <v>-30661</v>
      </c>
      <c r="V5203" s="55">
        <f t="shared" si="485"/>
        <v>2.3000806540338994E-3</v>
      </c>
    </row>
    <row r="5204" spans="1:22" x14ac:dyDescent="0.25">
      <c r="A5204" s="45">
        <v>176224</v>
      </c>
      <c r="B5204" s="45">
        <f t="shared" si="480"/>
        <v>2.1393480350159759E-3</v>
      </c>
      <c r="E5204" s="45">
        <v>-8510</v>
      </c>
      <c r="F5204" s="45">
        <f t="shared" si="481"/>
        <v>9.8155620315736845E-3</v>
      </c>
      <c r="I5204" s="45">
        <v>20916</v>
      </c>
      <c r="J5204" s="45">
        <f t="shared" si="482"/>
        <v>-6.9831871214767771E-4</v>
      </c>
      <c r="M5204" s="45">
        <v>1418</v>
      </c>
      <c r="N5204" s="45">
        <f t="shared" si="483"/>
        <v>3.8109693268886095E-3</v>
      </c>
      <c r="Q5204" s="45">
        <v>34691</v>
      </c>
      <c r="R5204" s="55">
        <f t="shared" si="484"/>
        <v>1.3977095005567387E-3</v>
      </c>
      <c r="U5204" s="45">
        <v>-30671</v>
      </c>
      <c r="V5204" s="55">
        <f t="shared" si="485"/>
        <v>-4.0524171821465253E-3</v>
      </c>
    </row>
    <row r="5205" spans="1:22" x14ac:dyDescent="0.25">
      <c r="A5205" s="45">
        <v>176222</v>
      </c>
      <c r="B5205" s="45">
        <f t="shared" si="480"/>
        <v>1.186391357269297E-3</v>
      </c>
      <c r="E5205" s="45">
        <v>-8510</v>
      </c>
      <c r="F5205" s="45">
        <f t="shared" si="481"/>
        <v>9.8155620315736845E-3</v>
      </c>
      <c r="I5205" s="45">
        <v>20918</v>
      </c>
      <c r="J5205" s="45">
        <f t="shared" si="482"/>
        <v>2.5463796559900114E-4</v>
      </c>
      <c r="M5205" s="45">
        <v>1407</v>
      </c>
      <c r="N5205" s="45">
        <f t="shared" si="483"/>
        <v>-3.1767782929098573E-3</v>
      </c>
      <c r="Q5205" s="45">
        <v>34686</v>
      </c>
      <c r="R5205" s="55">
        <f t="shared" si="484"/>
        <v>-9.8468219380995828E-4</v>
      </c>
      <c r="U5205" s="45">
        <v>-30670</v>
      </c>
      <c r="V5205" s="55">
        <f t="shared" si="485"/>
        <v>-3.4171673985284828E-3</v>
      </c>
    </row>
    <row r="5206" spans="1:22" x14ac:dyDescent="0.25">
      <c r="A5206" s="45">
        <v>176223</v>
      </c>
      <c r="B5206" s="45">
        <f t="shared" ref="B5206:B5269" si="486">(A5206-B$19)*2940/6170270</f>
        <v>1.6628696961426366E-3</v>
      </c>
      <c r="E5206" s="45">
        <v>-8518</v>
      </c>
      <c r="F5206" s="45">
        <f t="shared" ref="F5206:F5269" si="487">(E5206-F$19)*3920/6170801</f>
        <v>4.7335637626293439E-3</v>
      </c>
      <c r="I5206" s="45">
        <v>20913</v>
      </c>
      <c r="J5206" s="45">
        <f t="shared" ref="J5206:J5269" si="488">(I5206-J$19)*2940/6170270</f>
        <v>-2.127753728767696E-3</v>
      </c>
      <c r="M5206" s="45">
        <v>1399</v>
      </c>
      <c r="N5206" s="45">
        <f t="shared" ref="N5206:N5269" si="489">(M5206-N$19)*3920/6170801</f>
        <v>-8.2587765618541975E-3</v>
      </c>
      <c r="Q5206" s="45">
        <v>34685</v>
      </c>
      <c r="R5206" s="55">
        <f t="shared" ref="R5206:R5269" si="490">(Q5206-R$19)*2940/6170270</f>
        <v>-1.4611605326832978E-3</v>
      </c>
      <c r="U5206" s="45">
        <v>-30661</v>
      </c>
      <c r="V5206" s="55">
        <f t="shared" ref="V5206:V5269" si="491">(U5206-V$19)*3920/6170801</f>
        <v>2.3000806540338994E-3</v>
      </c>
    </row>
    <row r="5207" spans="1:22" x14ac:dyDescent="0.25">
      <c r="A5207" s="45">
        <v>176224</v>
      </c>
      <c r="B5207" s="45">
        <f t="shared" si="486"/>
        <v>2.1393480350159759E-3</v>
      </c>
      <c r="E5207" s="45">
        <v>-8525</v>
      </c>
      <c r="F5207" s="45">
        <f t="shared" si="487"/>
        <v>2.86815277303047E-4</v>
      </c>
      <c r="I5207" s="45">
        <v>20911</v>
      </c>
      <c r="J5207" s="45">
        <f t="shared" si="488"/>
        <v>-3.0807104065143746E-3</v>
      </c>
      <c r="M5207" s="45">
        <v>1402</v>
      </c>
      <c r="N5207" s="45">
        <f t="shared" si="489"/>
        <v>-6.3530272110000705E-3</v>
      </c>
      <c r="Q5207" s="45">
        <v>34687</v>
      </c>
      <c r="R5207" s="55">
        <f t="shared" si="490"/>
        <v>-5.0820385493661894E-4</v>
      </c>
      <c r="U5207" s="45">
        <v>-30659</v>
      </c>
      <c r="V5207" s="55">
        <f t="shared" si="491"/>
        <v>3.5705802212699844E-3</v>
      </c>
    </row>
    <row r="5208" spans="1:22" x14ac:dyDescent="0.25">
      <c r="A5208" s="45">
        <v>176222</v>
      </c>
      <c r="B5208" s="45">
        <f t="shared" si="486"/>
        <v>1.186391357269297E-3</v>
      </c>
      <c r="E5208" s="45">
        <v>-8533</v>
      </c>
      <c r="F5208" s="45">
        <f t="shared" si="487"/>
        <v>-4.7951829916412928E-3</v>
      </c>
      <c r="I5208" s="45">
        <v>20916</v>
      </c>
      <c r="J5208" s="45">
        <f t="shared" si="488"/>
        <v>-6.9831871214767771E-4</v>
      </c>
      <c r="M5208" s="45">
        <v>1405</v>
      </c>
      <c r="N5208" s="45">
        <f t="shared" si="489"/>
        <v>-4.4472778601459427E-3</v>
      </c>
      <c r="Q5208" s="45">
        <v>34689</v>
      </c>
      <c r="R5208" s="55">
        <f t="shared" si="490"/>
        <v>4.4475282281005986E-4</v>
      </c>
      <c r="U5208" s="45">
        <v>-30662</v>
      </c>
      <c r="V5208" s="55">
        <f t="shared" si="491"/>
        <v>1.664830870415857E-3</v>
      </c>
    </row>
    <row r="5209" spans="1:22" x14ac:dyDescent="0.25">
      <c r="A5209" s="45">
        <v>176215</v>
      </c>
      <c r="B5209" s="45">
        <f t="shared" si="486"/>
        <v>-2.148957014844079E-3</v>
      </c>
      <c r="E5209" s="45">
        <v>-8542</v>
      </c>
      <c r="F5209" s="45">
        <f t="shared" si="487"/>
        <v>-1.0512431044203675E-2</v>
      </c>
      <c r="I5209" s="45">
        <v>20920</v>
      </c>
      <c r="J5209" s="45">
        <f t="shared" si="488"/>
        <v>1.2075946433456799E-3</v>
      </c>
      <c r="M5209" s="45">
        <v>1401</v>
      </c>
      <c r="N5209" s="45">
        <f t="shared" si="489"/>
        <v>-6.9882769946181126E-3</v>
      </c>
      <c r="Q5209" s="45">
        <v>34690</v>
      </c>
      <c r="R5209" s="55">
        <f t="shared" si="490"/>
        <v>9.2123116168339931E-4</v>
      </c>
      <c r="U5209" s="45">
        <v>-30669</v>
      </c>
      <c r="V5209" s="55">
        <f t="shared" si="491"/>
        <v>-2.7819176149104403E-3</v>
      </c>
    </row>
    <row r="5210" spans="1:22" x14ac:dyDescent="0.25">
      <c r="A5210" s="45">
        <v>176211</v>
      </c>
      <c r="B5210" s="45">
        <f t="shared" si="486"/>
        <v>-4.0548703703374364E-3</v>
      </c>
      <c r="E5210" s="45">
        <v>-8547</v>
      </c>
      <c r="F5210" s="45">
        <f t="shared" si="487"/>
        <v>-1.3688679962293887E-2</v>
      </c>
      <c r="I5210" s="45">
        <v>20918</v>
      </c>
      <c r="J5210" s="45">
        <f t="shared" si="488"/>
        <v>2.5463796559900114E-4</v>
      </c>
      <c r="M5210" s="45">
        <v>1407</v>
      </c>
      <c r="N5210" s="45">
        <f t="shared" si="489"/>
        <v>-3.1767782929098573E-3</v>
      </c>
      <c r="Q5210" s="45">
        <v>34692</v>
      </c>
      <c r="R5210" s="55">
        <f t="shared" si="490"/>
        <v>1.8741878394300782E-3</v>
      </c>
      <c r="U5210" s="45">
        <v>-30675</v>
      </c>
      <c r="V5210" s="55">
        <f t="shared" si="491"/>
        <v>-6.5934163166186952E-3</v>
      </c>
    </row>
    <row r="5211" spans="1:22" x14ac:dyDescent="0.25">
      <c r="A5211" s="45">
        <v>176215</v>
      </c>
      <c r="B5211" s="45">
        <f t="shared" si="486"/>
        <v>-2.148957014844079E-3</v>
      </c>
      <c r="E5211" s="45">
        <v>-8549</v>
      </c>
      <c r="F5211" s="45">
        <f t="shared" si="487"/>
        <v>-1.4959179529529971E-2</v>
      </c>
      <c r="I5211" s="45">
        <v>20915</v>
      </c>
      <c r="J5211" s="45">
        <f t="shared" si="488"/>
        <v>-1.174797051021017E-3</v>
      </c>
      <c r="M5211" s="45">
        <v>1423</v>
      </c>
      <c r="N5211" s="45">
        <f t="shared" si="489"/>
        <v>6.987218244978821E-3</v>
      </c>
      <c r="Q5211" s="45">
        <v>34693</v>
      </c>
      <c r="R5211" s="55">
        <f t="shared" si="490"/>
        <v>2.3506661783034176E-3</v>
      </c>
      <c r="U5211" s="45">
        <v>-30672</v>
      </c>
      <c r="V5211" s="55">
        <f t="shared" si="491"/>
        <v>-4.6876669657645673E-3</v>
      </c>
    </row>
    <row r="5212" spans="1:22" x14ac:dyDescent="0.25">
      <c r="A5212" s="45">
        <v>176220</v>
      </c>
      <c r="B5212" s="45">
        <f t="shared" si="486"/>
        <v>2.3343467952261824E-4</v>
      </c>
      <c r="E5212" s="45">
        <v>-8542</v>
      </c>
      <c r="F5212" s="45">
        <f t="shared" si="487"/>
        <v>-1.0512431044203675E-2</v>
      </c>
      <c r="I5212" s="45">
        <v>20915</v>
      </c>
      <c r="J5212" s="45">
        <f t="shared" si="488"/>
        <v>-1.174797051021017E-3</v>
      </c>
      <c r="M5212" s="45">
        <v>1430</v>
      </c>
      <c r="N5212" s="45">
        <f t="shared" si="489"/>
        <v>1.1433966730305119E-2</v>
      </c>
      <c r="Q5212" s="45">
        <v>34693</v>
      </c>
      <c r="R5212" s="55">
        <f t="shared" si="490"/>
        <v>2.3506661783034176E-3</v>
      </c>
      <c r="U5212" s="45">
        <v>-30667</v>
      </c>
      <c r="V5212" s="55">
        <f t="shared" si="491"/>
        <v>-1.5114180476743554E-3</v>
      </c>
    </row>
    <row r="5213" spans="1:22" x14ac:dyDescent="0.25">
      <c r="A5213" s="45">
        <v>176216</v>
      </c>
      <c r="B5213" s="45">
        <f t="shared" si="486"/>
        <v>-1.6724786759707395E-3</v>
      </c>
      <c r="E5213" s="45">
        <v>-8528</v>
      </c>
      <c r="F5213" s="45">
        <f t="shared" si="487"/>
        <v>-1.6189340735510804E-3</v>
      </c>
      <c r="I5213" s="45">
        <v>20918</v>
      </c>
      <c r="J5213" s="45">
        <f t="shared" si="488"/>
        <v>2.5463796559900114E-4</v>
      </c>
      <c r="M5213" s="45">
        <v>1424</v>
      </c>
      <c r="N5213" s="45">
        <f t="shared" si="489"/>
        <v>7.6224680285968639E-3</v>
      </c>
      <c r="Q5213" s="45">
        <v>34689</v>
      </c>
      <c r="R5213" s="55">
        <f t="shared" si="490"/>
        <v>4.4475282281005986E-4</v>
      </c>
      <c r="U5213" s="45">
        <v>-30668</v>
      </c>
      <c r="V5213" s="55">
        <f t="shared" si="491"/>
        <v>-2.1466678312923979E-3</v>
      </c>
    </row>
    <row r="5214" spans="1:22" x14ac:dyDescent="0.25">
      <c r="A5214" s="45">
        <v>176212</v>
      </c>
      <c r="B5214" s="45">
        <f t="shared" si="486"/>
        <v>-3.5783920314640971E-3</v>
      </c>
      <c r="E5214" s="45">
        <v>-8511</v>
      </c>
      <c r="F5214" s="45">
        <f t="shared" si="487"/>
        <v>9.1803122479556416E-3</v>
      </c>
      <c r="I5214" s="45">
        <v>20921</v>
      </c>
      <c r="J5214" s="45">
        <f t="shared" si="488"/>
        <v>1.6840729822190194E-3</v>
      </c>
      <c r="M5214" s="45">
        <v>1415</v>
      </c>
      <c r="N5214" s="45">
        <f t="shared" si="489"/>
        <v>1.9052199760344823E-3</v>
      </c>
      <c r="Q5214" s="45">
        <v>34685</v>
      </c>
      <c r="R5214" s="55">
        <f t="shared" si="490"/>
        <v>-1.4611605326832978E-3</v>
      </c>
      <c r="U5214" s="45">
        <v>-30663</v>
      </c>
      <c r="V5214" s="55">
        <f t="shared" si="491"/>
        <v>1.0295810867978145E-3</v>
      </c>
    </row>
    <row r="5215" spans="1:22" x14ac:dyDescent="0.25">
      <c r="A5215" s="45">
        <v>176214</v>
      </c>
      <c r="B5215" s="45">
        <f t="shared" si="486"/>
        <v>-2.6254353537174184E-3</v>
      </c>
      <c r="E5215" s="45">
        <v>-8494</v>
      </c>
      <c r="F5215" s="45">
        <f t="shared" si="487"/>
        <v>1.9979558569462364E-2</v>
      </c>
      <c r="I5215" s="45">
        <v>20920</v>
      </c>
      <c r="J5215" s="45">
        <f t="shared" si="488"/>
        <v>1.2075946433456799E-3</v>
      </c>
      <c r="M5215" s="45">
        <v>1411</v>
      </c>
      <c r="N5215" s="45">
        <f t="shared" si="489"/>
        <v>-6.3577915843768761E-4</v>
      </c>
      <c r="Q5215" s="45">
        <v>34686</v>
      </c>
      <c r="R5215" s="55">
        <f t="shared" si="490"/>
        <v>-9.8468219380995828E-4</v>
      </c>
      <c r="U5215" s="45">
        <v>-30654</v>
      </c>
      <c r="V5215" s="55">
        <f t="shared" si="491"/>
        <v>6.7468291393601963E-3</v>
      </c>
    </row>
    <row r="5216" spans="1:22" x14ac:dyDescent="0.25">
      <c r="A5216" s="45">
        <v>176217</v>
      </c>
      <c r="B5216" s="45">
        <f t="shared" si="486"/>
        <v>-1.1960003370973999E-3</v>
      </c>
      <c r="E5216" s="45">
        <v>-8491</v>
      </c>
      <c r="F5216" s="45">
        <f t="shared" si="487"/>
        <v>2.1885307920316489E-2</v>
      </c>
      <c r="I5216" s="45">
        <v>20916</v>
      </c>
      <c r="J5216" s="45">
        <f t="shared" si="488"/>
        <v>-6.9831871214767771E-4</v>
      </c>
      <c r="M5216" s="45">
        <v>1410</v>
      </c>
      <c r="N5216" s="45">
        <f t="shared" si="489"/>
        <v>-1.2710289420557301E-3</v>
      </c>
      <c r="Q5216" s="45">
        <v>34690</v>
      </c>
      <c r="R5216" s="55">
        <f t="shared" si="490"/>
        <v>9.2123116168339931E-4</v>
      </c>
      <c r="U5216" s="45">
        <v>-30657</v>
      </c>
      <c r="V5216" s="55">
        <f t="shared" si="491"/>
        <v>4.8410797885060693E-3</v>
      </c>
    </row>
    <row r="5217" spans="1:22" x14ac:dyDescent="0.25">
      <c r="A5217" s="45">
        <v>176216</v>
      </c>
      <c r="B5217" s="45">
        <f t="shared" si="486"/>
        <v>-1.6724786759707395E-3</v>
      </c>
      <c r="E5217" s="45">
        <v>-8509</v>
      </c>
      <c r="F5217" s="45">
        <f t="shared" si="487"/>
        <v>1.0450811815191726E-2</v>
      </c>
      <c r="I5217" s="45">
        <v>20912</v>
      </c>
      <c r="J5217" s="45">
        <f t="shared" si="488"/>
        <v>-2.6042320676410353E-3</v>
      </c>
      <c r="M5217" s="45">
        <v>1415</v>
      </c>
      <c r="N5217" s="45">
        <f t="shared" si="489"/>
        <v>1.9052199760344823E-3</v>
      </c>
      <c r="Q5217" s="45">
        <v>34690</v>
      </c>
      <c r="R5217" s="55">
        <f t="shared" si="490"/>
        <v>9.2123116168339931E-4</v>
      </c>
      <c r="U5217" s="45">
        <v>-30665</v>
      </c>
      <c r="V5217" s="55">
        <f t="shared" si="491"/>
        <v>-2.4091848043827037E-4</v>
      </c>
    </row>
    <row r="5218" spans="1:22" x14ac:dyDescent="0.25">
      <c r="A5218" s="45">
        <v>176222</v>
      </c>
      <c r="B5218" s="45">
        <f t="shared" si="486"/>
        <v>1.186391357269297E-3</v>
      </c>
      <c r="E5218" s="45">
        <v>-8524</v>
      </c>
      <c r="F5218" s="45">
        <f t="shared" si="487"/>
        <v>9.2206506092108948E-4</v>
      </c>
      <c r="I5218" s="45">
        <v>20914</v>
      </c>
      <c r="J5218" s="45">
        <f t="shared" si="488"/>
        <v>-1.6512753898943566E-3</v>
      </c>
      <c r="M5218" s="45">
        <v>1421</v>
      </c>
      <c r="N5218" s="45">
        <f t="shared" si="489"/>
        <v>5.716718677742736E-3</v>
      </c>
      <c r="Q5218" s="45">
        <v>34690</v>
      </c>
      <c r="R5218" s="55">
        <f t="shared" si="490"/>
        <v>9.2123116168339931E-4</v>
      </c>
      <c r="U5218" s="45">
        <v>-30664</v>
      </c>
      <c r="V5218" s="55">
        <f t="shared" si="491"/>
        <v>3.9433130317977208E-4</v>
      </c>
    </row>
    <row r="5219" spans="1:22" x14ac:dyDescent="0.25">
      <c r="A5219" s="45">
        <v>176228</v>
      </c>
      <c r="B5219" s="45">
        <f t="shared" si="486"/>
        <v>4.0452613905093337E-3</v>
      </c>
      <c r="E5219" s="45">
        <v>-8527</v>
      </c>
      <c r="F5219" s="45">
        <f t="shared" si="487"/>
        <v>-9.8368428993303794E-4</v>
      </c>
      <c r="I5219" s="45">
        <v>20918</v>
      </c>
      <c r="J5219" s="45">
        <f t="shared" si="488"/>
        <v>2.5463796559900114E-4</v>
      </c>
      <c r="M5219" s="45">
        <v>1415</v>
      </c>
      <c r="N5219" s="45">
        <f t="shared" si="489"/>
        <v>1.9052199760344823E-3</v>
      </c>
      <c r="Q5219" s="45">
        <v>34690</v>
      </c>
      <c r="R5219" s="55">
        <f t="shared" si="490"/>
        <v>9.2123116168339931E-4</v>
      </c>
      <c r="U5219" s="45">
        <v>-30667</v>
      </c>
      <c r="V5219" s="55">
        <f t="shared" si="491"/>
        <v>-1.5114180476743554E-3</v>
      </c>
    </row>
    <row r="5220" spans="1:22" x14ac:dyDescent="0.25">
      <c r="A5220" s="45">
        <v>176221</v>
      </c>
      <c r="B5220" s="45">
        <f t="shared" si="486"/>
        <v>7.0991301839595767E-4</v>
      </c>
      <c r="E5220" s="45">
        <v>-8527</v>
      </c>
      <c r="F5220" s="45">
        <f t="shared" si="487"/>
        <v>-9.8368428993303794E-4</v>
      </c>
      <c r="I5220" s="45">
        <v>20916</v>
      </c>
      <c r="J5220" s="45">
        <f t="shared" si="488"/>
        <v>-6.9831871214767771E-4</v>
      </c>
      <c r="M5220" s="45">
        <v>1401</v>
      </c>
      <c r="N5220" s="45">
        <f t="shared" si="489"/>
        <v>-6.9882769946181126E-3</v>
      </c>
      <c r="Q5220" s="45">
        <v>34687</v>
      </c>
      <c r="R5220" s="55">
        <f t="shared" si="490"/>
        <v>-5.0820385493661894E-4</v>
      </c>
      <c r="U5220" s="45">
        <v>-30669</v>
      </c>
      <c r="V5220" s="55">
        <f t="shared" si="491"/>
        <v>-2.7819176149104403E-3</v>
      </c>
    </row>
    <row r="5221" spans="1:22" x14ac:dyDescent="0.25">
      <c r="A5221" s="45">
        <v>176215</v>
      </c>
      <c r="B5221" s="45">
        <f t="shared" si="486"/>
        <v>-2.148957014844079E-3</v>
      </c>
      <c r="E5221" s="45">
        <v>-8530</v>
      </c>
      <c r="F5221" s="45">
        <f t="shared" si="487"/>
        <v>-2.8894336407871654E-3</v>
      </c>
      <c r="I5221" s="45">
        <v>20916</v>
      </c>
      <c r="J5221" s="45">
        <f t="shared" si="488"/>
        <v>-6.9831871214767771E-4</v>
      </c>
      <c r="M5221" s="45">
        <v>1392</v>
      </c>
      <c r="N5221" s="45">
        <f t="shared" si="489"/>
        <v>-1.2705525047180494E-2</v>
      </c>
      <c r="Q5221" s="45">
        <v>34688</v>
      </c>
      <c r="R5221" s="55">
        <f t="shared" si="490"/>
        <v>-3.1725516063279538E-5</v>
      </c>
      <c r="U5221" s="45">
        <v>-30658</v>
      </c>
      <c r="V5221" s="55">
        <f t="shared" si="491"/>
        <v>4.2058300048880264E-3</v>
      </c>
    </row>
    <row r="5222" spans="1:22" x14ac:dyDescent="0.25">
      <c r="A5222" s="45">
        <v>176218</v>
      </c>
      <c r="B5222" s="45">
        <f t="shared" si="486"/>
        <v>-7.1952199822406058E-4</v>
      </c>
      <c r="E5222" s="45">
        <v>-8527</v>
      </c>
      <c r="F5222" s="45">
        <f t="shared" si="487"/>
        <v>-9.8368428993303794E-4</v>
      </c>
      <c r="I5222" s="45">
        <v>20915</v>
      </c>
      <c r="J5222" s="45">
        <f t="shared" si="488"/>
        <v>-1.174797051021017E-3</v>
      </c>
      <c r="M5222" s="45">
        <v>1397</v>
      </c>
      <c r="N5222" s="45">
        <f t="shared" si="489"/>
        <v>-9.5292761290902833E-3</v>
      </c>
      <c r="Q5222" s="45">
        <v>34690</v>
      </c>
      <c r="R5222" s="55">
        <f t="shared" si="490"/>
        <v>9.2123116168339931E-4</v>
      </c>
      <c r="U5222" s="45">
        <v>-30652</v>
      </c>
      <c r="V5222" s="55">
        <f t="shared" si="491"/>
        <v>8.0173287065962821E-3</v>
      </c>
    </row>
    <row r="5223" spans="1:22" x14ac:dyDescent="0.25">
      <c r="A5223" s="45">
        <v>176220</v>
      </c>
      <c r="B5223" s="45">
        <f t="shared" si="486"/>
        <v>2.3343467952261824E-4</v>
      </c>
      <c r="E5223" s="45">
        <v>-8522</v>
      </c>
      <c r="F5223" s="45">
        <f t="shared" si="487"/>
        <v>2.1925646281571744E-3</v>
      </c>
      <c r="I5223" s="45">
        <v>20915</v>
      </c>
      <c r="J5223" s="45">
        <f t="shared" si="488"/>
        <v>-1.174797051021017E-3</v>
      </c>
      <c r="M5223" s="45">
        <v>1411</v>
      </c>
      <c r="N5223" s="45">
        <f t="shared" si="489"/>
        <v>-6.3577915843768761E-4</v>
      </c>
      <c r="Q5223" s="45">
        <v>34688</v>
      </c>
      <c r="R5223" s="55">
        <f t="shared" si="490"/>
        <v>-3.1725516063279538E-5</v>
      </c>
      <c r="U5223" s="45">
        <v>-30663</v>
      </c>
      <c r="V5223" s="55">
        <f t="shared" si="491"/>
        <v>1.0295810867978145E-3</v>
      </c>
    </row>
    <row r="5224" spans="1:22" x14ac:dyDescent="0.25">
      <c r="A5224" s="45">
        <v>176222</v>
      </c>
      <c r="B5224" s="45">
        <f t="shared" si="486"/>
        <v>1.186391357269297E-3</v>
      </c>
      <c r="E5224" s="45">
        <v>-8532</v>
      </c>
      <c r="F5224" s="45">
        <f t="shared" si="487"/>
        <v>-4.1599332080232499E-3</v>
      </c>
      <c r="I5224" s="45">
        <v>20922</v>
      </c>
      <c r="J5224" s="45">
        <f t="shared" si="488"/>
        <v>2.160551321092359E-3</v>
      </c>
      <c r="M5224" s="45">
        <v>1422</v>
      </c>
      <c r="N5224" s="45">
        <f t="shared" si="489"/>
        <v>6.3519684613607789E-3</v>
      </c>
      <c r="Q5224" s="45">
        <v>34688</v>
      </c>
      <c r="R5224" s="55">
        <f t="shared" si="490"/>
        <v>-3.1725516063279538E-5</v>
      </c>
      <c r="U5224" s="45">
        <v>-30674</v>
      </c>
      <c r="V5224" s="55">
        <f t="shared" si="491"/>
        <v>-5.9581665330006523E-3</v>
      </c>
    </row>
    <row r="5225" spans="1:22" x14ac:dyDescent="0.25">
      <c r="A5225" s="45">
        <v>176222</v>
      </c>
      <c r="B5225" s="45">
        <f t="shared" si="486"/>
        <v>1.186391357269297E-3</v>
      </c>
      <c r="E5225" s="45">
        <v>-8548</v>
      </c>
      <c r="F5225" s="45">
        <f t="shared" si="487"/>
        <v>-1.432392974591193E-2</v>
      </c>
      <c r="I5225" s="45">
        <v>20929</v>
      </c>
      <c r="J5225" s="45">
        <f t="shared" si="488"/>
        <v>5.4958996932057344E-3</v>
      </c>
      <c r="M5225" s="45">
        <v>1422</v>
      </c>
      <c r="N5225" s="45">
        <f t="shared" si="489"/>
        <v>6.3519684613607789E-3</v>
      </c>
      <c r="Q5225" s="45">
        <v>34689</v>
      </c>
      <c r="R5225" s="55">
        <f t="shared" si="490"/>
        <v>4.4475282281005986E-4</v>
      </c>
      <c r="U5225" s="45">
        <v>-30670</v>
      </c>
      <c r="V5225" s="55">
        <f t="shared" si="491"/>
        <v>-3.4171673985284828E-3</v>
      </c>
    </row>
    <row r="5226" spans="1:22" x14ac:dyDescent="0.25">
      <c r="A5226" s="45">
        <v>176226</v>
      </c>
      <c r="B5226" s="45">
        <f t="shared" si="486"/>
        <v>3.0923047127626546E-3</v>
      </c>
      <c r="E5226" s="45">
        <v>-8543</v>
      </c>
      <c r="F5226" s="45">
        <f t="shared" si="487"/>
        <v>-1.1147680827821718E-2</v>
      </c>
      <c r="I5226" s="45">
        <v>20925</v>
      </c>
      <c r="J5226" s="45">
        <f t="shared" si="488"/>
        <v>3.589986337712377E-3</v>
      </c>
      <c r="M5226" s="45">
        <v>1413</v>
      </c>
      <c r="N5226" s="45">
        <f t="shared" si="489"/>
        <v>6.3472040879839734E-4</v>
      </c>
      <c r="Q5226" s="45">
        <v>34687</v>
      </c>
      <c r="R5226" s="55">
        <f t="shared" si="490"/>
        <v>-5.0820385493661894E-4</v>
      </c>
      <c r="U5226" s="45">
        <v>-30663</v>
      </c>
      <c r="V5226" s="55">
        <f t="shared" si="491"/>
        <v>1.0295810867978145E-3</v>
      </c>
    </row>
    <row r="5227" spans="1:22" x14ac:dyDescent="0.25">
      <c r="A5227" s="45">
        <v>176229</v>
      </c>
      <c r="B5227" s="45">
        <f t="shared" si="486"/>
        <v>4.5217397293826726E-3</v>
      </c>
      <c r="E5227" s="45">
        <v>-8533</v>
      </c>
      <c r="F5227" s="45">
        <f t="shared" si="487"/>
        <v>-4.7951829916412928E-3</v>
      </c>
      <c r="I5227" s="45">
        <v>20918</v>
      </c>
      <c r="J5227" s="45">
        <f t="shared" si="488"/>
        <v>2.5463796559900114E-4</v>
      </c>
      <c r="M5227" s="45">
        <v>1407</v>
      </c>
      <c r="N5227" s="45">
        <f t="shared" si="489"/>
        <v>-3.1767782929098573E-3</v>
      </c>
      <c r="Q5227" s="45">
        <v>34687</v>
      </c>
      <c r="R5227" s="55">
        <f t="shared" si="490"/>
        <v>-5.0820385493661894E-4</v>
      </c>
      <c r="U5227" s="45">
        <v>-30660</v>
      </c>
      <c r="V5227" s="55">
        <f t="shared" si="491"/>
        <v>2.9353304376519419E-3</v>
      </c>
    </row>
    <row r="5228" spans="1:22" x14ac:dyDescent="0.25">
      <c r="A5228" s="45">
        <v>176223</v>
      </c>
      <c r="B5228" s="45">
        <f t="shared" si="486"/>
        <v>1.6628696961426366E-3</v>
      </c>
      <c r="E5228" s="45">
        <v>-8530</v>
      </c>
      <c r="F5228" s="45">
        <f t="shared" si="487"/>
        <v>-2.8894336407871654E-3</v>
      </c>
      <c r="I5228" s="45">
        <v>20917</v>
      </c>
      <c r="J5228" s="45">
        <f t="shared" si="488"/>
        <v>-2.2184037327433825E-4</v>
      </c>
      <c r="M5228" s="45">
        <v>1417</v>
      </c>
      <c r="N5228" s="45">
        <f t="shared" si="489"/>
        <v>3.175719543270567E-3</v>
      </c>
      <c r="Q5228" s="45">
        <v>34687</v>
      </c>
      <c r="R5228" s="55">
        <f t="shared" si="490"/>
        <v>-5.0820385493661894E-4</v>
      </c>
      <c r="U5228" s="45">
        <v>-30652</v>
      </c>
      <c r="V5228" s="55">
        <f t="shared" si="491"/>
        <v>8.0173287065962821E-3</v>
      </c>
    </row>
    <row r="5229" spans="1:22" x14ac:dyDescent="0.25">
      <c r="A5229" s="45">
        <v>176217</v>
      </c>
      <c r="B5229" s="45">
        <f t="shared" si="486"/>
        <v>-1.1960003370973999E-3</v>
      </c>
      <c r="E5229" s="45">
        <v>-8525</v>
      </c>
      <c r="F5229" s="45">
        <f t="shared" si="487"/>
        <v>2.86815277303047E-4</v>
      </c>
      <c r="I5229" s="45">
        <v>20919</v>
      </c>
      <c r="J5229" s="45">
        <f t="shared" si="488"/>
        <v>7.3111630447234054E-4</v>
      </c>
      <c r="M5229" s="45">
        <v>1438</v>
      </c>
      <c r="N5229" s="45">
        <f t="shared" si="489"/>
        <v>1.6515964999249459E-2</v>
      </c>
      <c r="Q5229" s="45">
        <v>34686</v>
      </c>
      <c r="R5229" s="55">
        <f t="shared" si="490"/>
        <v>-9.8468219380995828E-4</v>
      </c>
      <c r="U5229" s="45">
        <v>-30648</v>
      </c>
      <c r="V5229" s="55">
        <f t="shared" si="491"/>
        <v>1.0558327841068452E-2</v>
      </c>
    </row>
    <row r="5230" spans="1:22" x14ac:dyDescent="0.25">
      <c r="A5230" s="45">
        <v>176219</v>
      </c>
      <c r="B5230" s="45">
        <f t="shared" si="486"/>
        <v>-2.4304365935072115E-4</v>
      </c>
      <c r="E5230" s="45">
        <v>-8527</v>
      </c>
      <c r="F5230" s="45">
        <f t="shared" si="487"/>
        <v>-9.8368428993303794E-4</v>
      </c>
      <c r="I5230" s="45">
        <v>20917</v>
      </c>
      <c r="J5230" s="45">
        <f t="shared" si="488"/>
        <v>-2.2184037327433825E-4</v>
      </c>
      <c r="M5230" s="45">
        <v>1445</v>
      </c>
      <c r="N5230" s="45">
        <f t="shared" si="489"/>
        <v>2.0962713484575755E-2</v>
      </c>
      <c r="Q5230" s="45">
        <v>34689</v>
      </c>
      <c r="R5230" s="55">
        <f t="shared" si="490"/>
        <v>4.4475282281005986E-4</v>
      </c>
      <c r="U5230" s="45">
        <v>-30658</v>
      </c>
      <c r="V5230" s="55">
        <f t="shared" si="491"/>
        <v>4.2058300048880264E-3</v>
      </c>
    </row>
    <row r="5231" spans="1:22" x14ac:dyDescent="0.25">
      <c r="A5231" s="45">
        <v>176218</v>
      </c>
      <c r="B5231" s="45">
        <f t="shared" si="486"/>
        <v>-7.1952199822406058E-4</v>
      </c>
      <c r="E5231" s="45">
        <v>-8542</v>
      </c>
      <c r="F5231" s="45">
        <f t="shared" si="487"/>
        <v>-1.0512431044203675E-2</v>
      </c>
      <c r="I5231" s="45">
        <v>20915</v>
      </c>
      <c r="J5231" s="45">
        <f t="shared" si="488"/>
        <v>-1.174797051021017E-3</v>
      </c>
      <c r="M5231" s="45">
        <v>1432</v>
      </c>
      <c r="N5231" s="45">
        <f t="shared" si="489"/>
        <v>1.2704466297541203E-2</v>
      </c>
      <c r="Q5231" s="45">
        <v>34692</v>
      </c>
      <c r="R5231" s="55">
        <f t="shared" si="490"/>
        <v>1.8741878394300782E-3</v>
      </c>
      <c r="U5231" s="45">
        <v>-30672</v>
      </c>
      <c r="V5231" s="55">
        <f t="shared" si="491"/>
        <v>-4.6876669657645673E-3</v>
      </c>
    </row>
    <row r="5232" spans="1:22" x14ac:dyDescent="0.25">
      <c r="A5232" s="45">
        <v>176215</v>
      </c>
      <c r="B5232" s="45">
        <f t="shared" si="486"/>
        <v>-2.148957014844079E-3</v>
      </c>
      <c r="E5232" s="45">
        <v>-8546</v>
      </c>
      <c r="F5232" s="45">
        <f t="shared" si="487"/>
        <v>-1.3053430178675845E-2</v>
      </c>
      <c r="I5232" s="45">
        <v>20919</v>
      </c>
      <c r="J5232" s="45">
        <f t="shared" si="488"/>
        <v>7.3111630447234054E-4</v>
      </c>
      <c r="M5232" s="45">
        <v>1408</v>
      </c>
      <c r="N5232" s="45">
        <f t="shared" si="489"/>
        <v>-2.5415285092918148E-3</v>
      </c>
      <c r="Q5232" s="45">
        <v>34690</v>
      </c>
      <c r="R5232" s="55">
        <f t="shared" si="490"/>
        <v>9.2123116168339931E-4</v>
      </c>
      <c r="U5232" s="45">
        <v>-30675</v>
      </c>
      <c r="V5232" s="55">
        <f t="shared" si="491"/>
        <v>-6.5934163166186952E-3</v>
      </c>
    </row>
    <row r="5233" spans="1:22" x14ac:dyDescent="0.25">
      <c r="A5233" s="45">
        <v>176219</v>
      </c>
      <c r="B5233" s="45">
        <f t="shared" si="486"/>
        <v>-2.4304365935072115E-4</v>
      </c>
      <c r="E5233" s="45">
        <v>-8521</v>
      </c>
      <c r="F5233" s="45">
        <f t="shared" si="487"/>
        <v>2.8278144117752169E-3</v>
      </c>
      <c r="I5233" s="45">
        <v>20924</v>
      </c>
      <c r="J5233" s="45">
        <f t="shared" si="488"/>
        <v>3.1135079988390377E-3</v>
      </c>
      <c r="M5233" s="45">
        <v>1387</v>
      </c>
      <c r="N5233" s="45">
        <f t="shared" si="489"/>
        <v>-1.5881773965270705E-2</v>
      </c>
      <c r="Q5233" s="45">
        <v>34689</v>
      </c>
      <c r="R5233" s="55">
        <f t="shared" si="490"/>
        <v>4.4475282281005986E-4</v>
      </c>
      <c r="U5233" s="45">
        <v>-30667</v>
      </c>
      <c r="V5233" s="55">
        <f t="shared" si="491"/>
        <v>-1.5114180476743554E-3</v>
      </c>
    </row>
    <row r="5234" spans="1:22" x14ac:dyDescent="0.25">
      <c r="A5234" s="45">
        <v>176219</v>
      </c>
      <c r="B5234" s="45">
        <f t="shared" si="486"/>
        <v>-2.4304365935072115E-4</v>
      </c>
      <c r="E5234" s="45">
        <v>-8488</v>
      </c>
      <c r="F5234" s="45">
        <f t="shared" si="487"/>
        <v>2.3791057271170618E-2</v>
      </c>
      <c r="I5234" s="45">
        <v>20920</v>
      </c>
      <c r="J5234" s="45">
        <f t="shared" si="488"/>
        <v>1.2075946433456799E-3</v>
      </c>
      <c r="M5234" s="45">
        <v>1383</v>
      </c>
      <c r="N5234" s="45">
        <f t="shared" si="489"/>
        <v>-1.8422773099742877E-2</v>
      </c>
      <c r="Q5234" s="45">
        <v>34690</v>
      </c>
      <c r="R5234" s="55">
        <f t="shared" si="490"/>
        <v>9.2123116168339931E-4</v>
      </c>
      <c r="U5234" s="45">
        <v>-30660</v>
      </c>
      <c r="V5234" s="55">
        <f t="shared" si="491"/>
        <v>2.9353304376519419E-3</v>
      </c>
    </row>
    <row r="5235" spans="1:22" x14ac:dyDescent="0.25">
      <c r="A5235" s="45">
        <v>176212</v>
      </c>
      <c r="B5235" s="45">
        <f t="shared" si="486"/>
        <v>-3.5783920314640971E-3</v>
      </c>
      <c r="E5235" s="45">
        <v>-8473</v>
      </c>
      <c r="F5235" s="45">
        <f t="shared" si="487"/>
        <v>3.3319804025441255E-2</v>
      </c>
      <c r="I5235" s="45">
        <v>20914</v>
      </c>
      <c r="J5235" s="45">
        <f t="shared" si="488"/>
        <v>-1.6512753898943566E-3</v>
      </c>
      <c r="M5235" s="45">
        <v>1394</v>
      </c>
      <c r="N5235" s="45">
        <f t="shared" si="489"/>
        <v>-1.143502547994441E-2</v>
      </c>
      <c r="Q5235" s="45">
        <v>34689</v>
      </c>
      <c r="R5235" s="55">
        <f t="shared" si="490"/>
        <v>4.4475282281005986E-4</v>
      </c>
      <c r="U5235" s="45">
        <v>-30659</v>
      </c>
      <c r="V5235" s="55">
        <f t="shared" si="491"/>
        <v>3.5705802212699844E-3</v>
      </c>
    </row>
    <row r="5236" spans="1:22" x14ac:dyDescent="0.25">
      <c r="A5236" s="45">
        <v>176215</v>
      </c>
      <c r="B5236" s="45">
        <f t="shared" si="486"/>
        <v>-2.148957014844079E-3</v>
      </c>
      <c r="E5236" s="45">
        <v>-8477</v>
      </c>
      <c r="F5236" s="45">
        <f t="shared" si="487"/>
        <v>3.0778804890969083E-2</v>
      </c>
      <c r="I5236" s="45">
        <v>20911</v>
      </c>
      <c r="J5236" s="45">
        <f t="shared" si="488"/>
        <v>-3.0807104065143746E-3</v>
      </c>
      <c r="M5236" s="45">
        <v>1407</v>
      </c>
      <c r="N5236" s="45">
        <f t="shared" si="489"/>
        <v>-3.1767782929098573E-3</v>
      </c>
      <c r="Q5236" s="45">
        <v>34688</v>
      </c>
      <c r="R5236" s="55">
        <f t="shared" si="490"/>
        <v>-3.1725516063279538E-5</v>
      </c>
      <c r="U5236" s="45">
        <v>-30662</v>
      </c>
      <c r="V5236" s="55">
        <f t="shared" si="491"/>
        <v>1.664830870415857E-3</v>
      </c>
    </row>
    <row r="5237" spans="1:22" x14ac:dyDescent="0.25">
      <c r="A5237" s="45">
        <v>176222</v>
      </c>
      <c r="B5237" s="45">
        <f t="shared" si="486"/>
        <v>1.186391357269297E-3</v>
      </c>
      <c r="E5237" s="45">
        <v>-8505</v>
      </c>
      <c r="F5237" s="45">
        <f t="shared" si="487"/>
        <v>1.2991810949663896E-2</v>
      </c>
      <c r="I5237" s="45">
        <v>20912</v>
      </c>
      <c r="J5237" s="45">
        <f t="shared" si="488"/>
        <v>-2.6042320676410353E-3</v>
      </c>
      <c r="M5237" s="45">
        <v>1413</v>
      </c>
      <c r="N5237" s="45">
        <f t="shared" si="489"/>
        <v>6.3472040879839734E-4</v>
      </c>
      <c r="Q5237" s="45">
        <v>34687</v>
      </c>
      <c r="R5237" s="55">
        <f t="shared" si="490"/>
        <v>-5.0820385493661894E-4</v>
      </c>
      <c r="U5237" s="45">
        <v>-30672</v>
      </c>
      <c r="V5237" s="55">
        <f t="shared" si="491"/>
        <v>-4.6876669657645673E-3</v>
      </c>
    </row>
    <row r="5238" spans="1:22" x14ac:dyDescent="0.25">
      <c r="A5238" s="45">
        <v>176222</v>
      </c>
      <c r="B5238" s="45">
        <f t="shared" si="486"/>
        <v>1.186391357269297E-3</v>
      </c>
      <c r="E5238" s="45">
        <v>-8550</v>
      </c>
      <c r="F5238" s="45">
        <f t="shared" si="487"/>
        <v>-1.5594429313148014E-2</v>
      </c>
      <c r="I5238" s="45">
        <v>20915</v>
      </c>
      <c r="J5238" s="45">
        <f t="shared" si="488"/>
        <v>-1.174797051021017E-3</v>
      </c>
      <c r="M5238" s="45">
        <v>1407</v>
      </c>
      <c r="N5238" s="45">
        <f t="shared" si="489"/>
        <v>-3.1767782929098573E-3</v>
      </c>
      <c r="Q5238" s="45">
        <v>34683</v>
      </c>
      <c r="R5238" s="55">
        <f t="shared" si="490"/>
        <v>-2.4141172104299767E-3</v>
      </c>
      <c r="U5238" s="45">
        <v>-30679</v>
      </c>
      <c r="V5238" s="55">
        <f t="shared" si="491"/>
        <v>-9.1344154510908642E-3</v>
      </c>
    </row>
    <row r="5239" spans="1:22" x14ac:dyDescent="0.25">
      <c r="A5239" s="45">
        <v>176220</v>
      </c>
      <c r="B5239" s="45">
        <f t="shared" si="486"/>
        <v>2.3343467952261824E-4</v>
      </c>
      <c r="E5239" s="45">
        <v>-8576</v>
      </c>
      <c r="F5239" s="45">
        <f t="shared" si="487"/>
        <v>-3.2110923687217116E-2</v>
      </c>
      <c r="I5239" s="45">
        <v>20919</v>
      </c>
      <c r="J5239" s="45">
        <f t="shared" si="488"/>
        <v>7.3111630447234054E-4</v>
      </c>
      <c r="M5239" s="45">
        <v>1397</v>
      </c>
      <c r="N5239" s="45">
        <f t="shared" si="489"/>
        <v>-9.5292761290902833E-3</v>
      </c>
      <c r="Q5239" s="45">
        <v>34684</v>
      </c>
      <c r="R5239" s="55">
        <f t="shared" si="490"/>
        <v>-1.9376388715566372E-3</v>
      </c>
      <c r="U5239" s="45">
        <v>-30673</v>
      </c>
      <c r="V5239" s="55">
        <f t="shared" si="491"/>
        <v>-5.3229167493826102E-3</v>
      </c>
    </row>
    <row r="5240" spans="1:22" x14ac:dyDescent="0.25">
      <c r="A5240" s="45">
        <v>176220</v>
      </c>
      <c r="B5240" s="45">
        <f t="shared" si="486"/>
        <v>2.3343467952261824E-4</v>
      </c>
      <c r="E5240" s="45">
        <v>-8560</v>
      </c>
      <c r="F5240" s="45">
        <f t="shared" si="487"/>
        <v>-2.194692714932844E-2</v>
      </c>
      <c r="I5240" s="45">
        <v>20917</v>
      </c>
      <c r="J5240" s="45">
        <f t="shared" si="488"/>
        <v>-2.2184037327433825E-4</v>
      </c>
      <c r="M5240" s="45">
        <v>1401</v>
      </c>
      <c r="N5240" s="45">
        <f t="shared" si="489"/>
        <v>-6.9882769946181126E-3</v>
      </c>
      <c r="Q5240" s="45">
        <v>34689</v>
      </c>
      <c r="R5240" s="55">
        <f t="shared" si="490"/>
        <v>4.4475282281005986E-4</v>
      </c>
      <c r="U5240" s="45">
        <v>-30664</v>
      </c>
      <c r="V5240" s="55">
        <f t="shared" si="491"/>
        <v>3.9433130317977208E-4</v>
      </c>
    </row>
    <row r="5241" spans="1:22" x14ac:dyDescent="0.25">
      <c r="A5241" s="45">
        <v>176216</v>
      </c>
      <c r="B5241" s="45">
        <f t="shared" si="486"/>
        <v>-1.6724786759707395E-3</v>
      </c>
      <c r="E5241" s="45">
        <v>-8527</v>
      </c>
      <c r="F5241" s="45">
        <f t="shared" si="487"/>
        <v>-9.8368428993303794E-4</v>
      </c>
      <c r="I5241" s="45">
        <v>20915</v>
      </c>
      <c r="J5241" s="45">
        <f t="shared" si="488"/>
        <v>-1.174797051021017E-3</v>
      </c>
      <c r="M5241" s="45">
        <v>1424</v>
      </c>
      <c r="N5241" s="45">
        <f t="shared" si="489"/>
        <v>7.6224680285968639E-3</v>
      </c>
      <c r="Q5241" s="45">
        <v>34689</v>
      </c>
      <c r="R5241" s="55">
        <f t="shared" si="490"/>
        <v>4.4475282281005986E-4</v>
      </c>
      <c r="U5241" s="45">
        <v>-30663</v>
      </c>
      <c r="V5241" s="55">
        <f t="shared" si="491"/>
        <v>1.0295810867978145E-3</v>
      </c>
    </row>
    <row r="5242" spans="1:22" x14ac:dyDescent="0.25">
      <c r="A5242" s="45">
        <v>176216</v>
      </c>
      <c r="B5242" s="45">
        <f t="shared" si="486"/>
        <v>-1.6724786759707395E-3</v>
      </c>
      <c r="E5242" s="45">
        <v>-8508</v>
      </c>
      <c r="F5242" s="45">
        <f t="shared" si="487"/>
        <v>1.1086061598809769E-2</v>
      </c>
      <c r="I5242" s="45">
        <v>20916</v>
      </c>
      <c r="J5242" s="45">
        <f t="shared" si="488"/>
        <v>-6.9831871214767771E-4</v>
      </c>
      <c r="M5242" s="45">
        <v>1444</v>
      </c>
      <c r="N5242" s="45">
        <f t="shared" si="489"/>
        <v>2.0327463700957712E-2</v>
      </c>
      <c r="Q5242" s="45">
        <v>34686</v>
      </c>
      <c r="R5242" s="55">
        <f t="shared" si="490"/>
        <v>-9.8468219380995828E-4</v>
      </c>
      <c r="U5242" s="45">
        <v>-30659</v>
      </c>
      <c r="V5242" s="55">
        <f t="shared" si="491"/>
        <v>3.5705802212699844E-3</v>
      </c>
    </row>
    <row r="5243" spans="1:22" x14ac:dyDescent="0.25">
      <c r="A5243" s="45">
        <v>176219</v>
      </c>
      <c r="B5243" s="45">
        <f t="shared" si="486"/>
        <v>-2.4304365935072115E-4</v>
      </c>
      <c r="E5243" s="45">
        <v>-8511</v>
      </c>
      <c r="F5243" s="45">
        <f t="shared" si="487"/>
        <v>9.1803122479556416E-3</v>
      </c>
      <c r="I5243" s="45">
        <v>20915</v>
      </c>
      <c r="J5243" s="45">
        <f t="shared" si="488"/>
        <v>-1.174797051021017E-3</v>
      </c>
      <c r="M5243" s="45">
        <v>1444</v>
      </c>
      <c r="N5243" s="45">
        <f t="shared" si="489"/>
        <v>2.0327463700957712E-2</v>
      </c>
      <c r="Q5243" s="45">
        <v>34685</v>
      </c>
      <c r="R5243" s="55">
        <f t="shared" si="490"/>
        <v>-1.4611605326832978E-3</v>
      </c>
      <c r="U5243" s="45">
        <v>-30658</v>
      </c>
      <c r="V5243" s="55">
        <f t="shared" si="491"/>
        <v>4.2058300048880264E-3</v>
      </c>
    </row>
    <row r="5244" spans="1:22" x14ac:dyDescent="0.25">
      <c r="A5244" s="45">
        <v>176219</v>
      </c>
      <c r="B5244" s="45">
        <f t="shared" si="486"/>
        <v>-2.4304365935072115E-4</v>
      </c>
      <c r="E5244" s="45">
        <v>-8533</v>
      </c>
      <c r="F5244" s="45">
        <f t="shared" si="487"/>
        <v>-4.7951829916412928E-3</v>
      </c>
      <c r="I5244" s="45">
        <v>20914</v>
      </c>
      <c r="J5244" s="45">
        <f t="shared" si="488"/>
        <v>-1.6512753898943566E-3</v>
      </c>
      <c r="M5244" s="45">
        <v>1429</v>
      </c>
      <c r="N5244" s="45">
        <f t="shared" si="489"/>
        <v>1.0798716946687076E-2</v>
      </c>
      <c r="Q5244" s="45">
        <v>34688</v>
      </c>
      <c r="R5244" s="55">
        <f t="shared" si="490"/>
        <v>-3.1725516063279538E-5</v>
      </c>
      <c r="U5244" s="45">
        <v>-30666</v>
      </c>
      <c r="V5244" s="55">
        <f t="shared" si="491"/>
        <v>-8.7616826405631282E-4</v>
      </c>
    </row>
    <row r="5245" spans="1:22" x14ac:dyDescent="0.25">
      <c r="A5245" s="45">
        <v>176222</v>
      </c>
      <c r="B5245" s="45">
        <f t="shared" si="486"/>
        <v>1.186391357269297E-3</v>
      </c>
      <c r="E5245" s="45">
        <v>-8552</v>
      </c>
      <c r="F5245" s="45">
        <f t="shared" si="487"/>
        <v>-1.68649288803841E-2</v>
      </c>
      <c r="I5245" s="45">
        <v>20918</v>
      </c>
      <c r="J5245" s="45">
        <f t="shared" si="488"/>
        <v>2.5463796559900114E-4</v>
      </c>
      <c r="M5245" s="45">
        <v>1412</v>
      </c>
      <c r="N5245" s="45">
        <f t="shared" si="489"/>
        <v>-5.2937481964511077E-7</v>
      </c>
      <c r="Q5245" s="45">
        <v>34690</v>
      </c>
      <c r="R5245" s="55">
        <f t="shared" si="490"/>
        <v>9.2123116168339931E-4</v>
      </c>
      <c r="U5245" s="45">
        <v>-30663</v>
      </c>
      <c r="V5245" s="55">
        <f t="shared" si="491"/>
        <v>1.0295810867978145E-3</v>
      </c>
    </row>
    <row r="5246" spans="1:22" x14ac:dyDescent="0.25">
      <c r="A5246" s="45">
        <v>176219</v>
      </c>
      <c r="B5246" s="45">
        <f t="shared" si="486"/>
        <v>-2.4304365935072115E-4</v>
      </c>
      <c r="E5246" s="45">
        <v>-8541</v>
      </c>
      <c r="F5246" s="45">
        <f t="shared" si="487"/>
        <v>-9.8771812605856317E-3</v>
      </c>
      <c r="I5246" s="45">
        <v>20922</v>
      </c>
      <c r="J5246" s="45">
        <f t="shared" si="488"/>
        <v>2.160551321092359E-3</v>
      </c>
      <c r="M5246" s="45">
        <v>1400</v>
      </c>
      <c r="N5246" s="45">
        <f t="shared" si="489"/>
        <v>-7.6235267782361555E-3</v>
      </c>
      <c r="Q5246" s="45">
        <v>34689</v>
      </c>
      <c r="R5246" s="55">
        <f t="shared" si="490"/>
        <v>4.4475282281005986E-4</v>
      </c>
      <c r="U5246" s="45">
        <v>-30654</v>
      </c>
      <c r="V5246" s="55">
        <f t="shared" si="491"/>
        <v>6.7468291393601963E-3</v>
      </c>
    </row>
    <row r="5247" spans="1:22" x14ac:dyDescent="0.25">
      <c r="A5247" s="45">
        <v>176214</v>
      </c>
      <c r="B5247" s="45">
        <f t="shared" si="486"/>
        <v>-2.6254353537174184E-3</v>
      </c>
      <c r="E5247" s="45">
        <v>-8517</v>
      </c>
      <c r="F5247" s="45">
        <f t="shared" si="487"/>
        <v>5.3688135462473868E-3</v>
      </c>
      <c r="I5247" s="45">
        <v>20920</v>
      </c>
      <c r="J5247" s="45">
        <f t="shared" si="488"/>
        <v>1.2075946433456799E-3</v>
      </c>
      <c r="M5247" s="45">
        <v>1410</v>
      </c>
      <c r="N5247" s="45">
        <f t="shared" si="489"/>
        <v>-1.2710289420557301E-3</v>
      </c>
      <c r="Q5247" s="45">
        <v>34689</v>
      </c>
      <c r="R5247" s="55">
        <f t="shared" si="490"/>
        <v>4.4475282281005986E-4</v>
      </c>
      <c r="U5247" s="45">
        <v>-30659</v>
      </c>
      <c r="V5247" s="55">
        <f t="shared" si="491"/>
        <v>3.5705802212699844E-3</v>
      </c>
    </row>
    <row r="5248" spans="1:22" x14ac:dyDescent="0.25">
      <c r="A5248" s="45">
        <v>176219</v>
      </c>
      <c r="B5248" s="45">
        <f t="shared" si="486"/>
        <v>-2.4304365935072115E-4</v>
      </c>
      <c r="E5248" s="45">
        <v>-8516</v>
      </c>
      <c r="F5248" s="45">
        <f t="shared" si="487"/>
        <v>6.0040633298654288E-3</v>
      </c>
      <c r="I5248" s="45">
        <v>20921</v>
      </c>
      <c r="J5248" s="45">
        <f t="shared" si="488"/>
        <v>1.6840729822190194E-3</v>
      </c>
      <c r="M5248" s="45">
        <v>1433</v>
      </c>
      <c r="N5248" s="45">
        <f t="shared" si="489"/>
        <v>1.3339716081159246E-2</v>
      </c>
      <c r="Q5248" s="45">
        <v>34692</v>
      </c>
      <c r="R5248" s="55">
        <f t="shared" si="490"/>
        <v>1.8741878394300782E-3</v>
      </c>
      <c r="U5248" s="45">
        <v>-30663</v>
      </c>
      <c r="V5248" s="55">
        <f t="shared" si="491"/>
        <v>1.0295810867978145E-3</v>
      </c>
    </row>
    <row r="5249" spans="1:22" x14ac:dyDescent="0.25">
      <c r="A5249" s="45">
        <v>176225</v>
      </c>
      <c r="B5249" s="45">
        <f t="shared" si="486"/>
        <v>2.6158263738893153E-3</v>
      </c>
      <c r="E5249" s="45">
        <v>-8521</v>
      </c>
      <c r="F5249" s="45">
        <f t="shared" si="487"/>
        <v>2.8278144117752169E-3</v>
      </c>
      <c r="I5249" s="45">
        <v>20924</v>
      </c>
      <c r="J5249" s="45">
        <f t="shared" si="488"/>
        <v>3.1135079988390377E-3</v>
      </c>
      <c r="M5249" s="45">
        <v>1435</v>
      </c>
      <c r="N5249" s="45">
        <f t="shared" si="489"/>
        <v>1.4610215648395332E-2</v>
      </c>
      <c r="Q5249" s="45">
        <v>34692</v>
      </c>
      <c r="R5249" s="55">
        <f t="shared" si="490"/>
        <v>1.8741878394300782E-3</v>
      </c>
      <c r="U5249" s="45">
        <v>-30665</v>
      </c>
      <c r="V5249" s="55">
        <f t="shared" si="491"/>
        <v>-2.4091848043827037E-4</v>
      </c>
    </row>
    <row r="5250" spans="1:22" x14ac:dyDescent="0.25">
      <c r="A5250" s="45">
        <v>176223</v>
      </c>
      <c r="B5250" s="45">
        <f t="shared" si="486"/>
        <v>1.6628696961426366E-3</v>
      </c>
      <c r="E5250" s="45">
        <v>-8510</v>
      </c>
      <c r="F5250" s="45">
        <f t="shared" si="487"/>
        <v>9.8155620315736845E-3</v>
      </c>
      <c r="I5250" s="45">
        <v>20921</v>
      </c>
      <c r="J5250" s="45">
        <f t="shared" si="488"/>
        <v>1.6840729822190194E-3</v>
      </c>
      <c r="M5250" s="45">
        <v>1412</v>
      </c>
      <c r="N5250" s="45">
        <f t="shared" si="489"/>
        <v>-5.2937481964511077E-7</v>
      </c>
      <c r="Q5250" s="45">
        <v>34690</v>
      </c>
      <c r="R5250" s="55">
        <f t="shared" si="490"/>
        <v>9.2123116168339931E-4</v>
      </c>
      <c r="U5250" s="45">
        <v>-30679</v>
      </c>
      <c r="V5250" s="55">
        <f t="shared" si="491"/>
        <v>-9.1344154510908642E-3</v>
      </c>
    </row>
    <row r="5251" spans="1:22" x14ac:dyDescent="0.25">
      <c r="A5251" s="45">
        <v>176218</v>
      </c>
      <c r="B5251" s="45">
        <f t="shared" si="486"/>
        <v>-7.1952199822406058E-4</v>
      </c>
      <c r="E5251" s="45">
        <v>-8515</v>
      </c>
      <c r="F5251" s="45">
        <f t="shared" si="487"/>
        <v>6.6393131134834717E-3</v>
      </c>
      <c r="I5251" s="45">
        <v>20919</v>
      </c>
      <c r="J5251" s="45">
        <f t="shared" si="488"/>
        <v>7.3111630447234054E-4</v>
      </c>
      <c r="M5251" s="45">
        <v>1391</v>
      </c>
      <c r="N5251" s="45">
        <f t="shared" si="489"/>
        <v>-1.3340774830798537E-2</v>
      </c>
      <c r="Q5251" s="45">
        <v>34688</v>
      </c>
      <c r="R5251" s="55">
        <f t="shared" si="490"/>
        <v>-3.1725516063279538E-5</v>
      </c>
      <c r="U5251" s="45">
        <v>-30682</v>
      </c>
      <c r="V5251" s="55">
        <f t="shared" si="491"/>
        <v>-1.1040164801944993E-2</v>
      </c>
    </row>
    <row r="5252" spans="1:22" x14ac:dyDescent="0.25">
      <c r="A5252" s="45">
        <v>176216</v>
      </c>
      <c r="B5252" s="45">
        <f t="shared" si="486"/>
        <v>-1.6724786759707395E-3</v>
      </c>
      <c r="E5252" s="45">
        <v>-8539</v>
      </c>
      <c r="F5252" s="45">
        <f t="shared" si="487"/>
        <v>-8.6066816933495476E-3</v>
      </c>
      <c r="I5252" s="45">
        <v>20919</v>
      </c>
      <c r="J5252" s="45">
        <f t="shared" si="488"/>
        <v>7.3111630447234054E-4</v>
      </c>
      <c r="M5252" s="45">
        <v>1379</v>
      </c>
      <c r="N5252" s="45">
        <f t="shared" si="489"/>
        <v>-2.0963772234215045E-2</v>
      </c>
      <c r="Q5252" s="45">
        <v>34689</v>
      </c>
      <c r="R5252" s="55">
        <f t="shared" si="490"/>
        <v>4.4475282281005986E-4</v>
      </c>
      <c r="U5252" s="45">
        <v>-30661</v>
      </c>
      <c r="V5252" s="55">
        <f t="shared" si="491"/>
        <v>2.3000806540338994E-3</v>
      </c>
    </row>
    <row r="5253" spans="1:22" x14ac:dyDescent="0.25">
      <c r="A5253" s="45">
        <v>176220</v>
      </c>
      <c r="B5253" s="45">
        <f t="shared" si="486"/>
        <v>2.3343467952261824E-4</v>
      </c>
      <c r="E5253" s="45">
        <v>-8532</v>
      </c>
      <c r="F5253" s="45">
        <f t="shared" si="487"/>
        <v>-4.1599332080232499E-3</v>
      </c>
      <c r="I5253" s="45">
        <v>20919</v>
      </c>
      <c r="J5253" s="45">
        <f t="shared" si="488"/>
        <v>7.3111630447234054E-4</v>
      </c>
      <c r="M5253" s="45">
        <v>1373</v>
      </c>
      <c r="N5253" s="45">
        <f t="shared" si="489"/>
        <v>-2.4775270935923299E-2</v>
      </c>
      <c r="Q5253" s="45">
        <v>34688</v>
      </c>
      <c r="R5253" s="55">
        <f t="shared" si="490"/>
        <v>-3.1725516063279538E-5</v>
      </c>
      <c r="U5253" s="45">
        <v>-30650</v>
      </c>
      <c r="V5253" s="55">
        <f t="shared" si="491"/>
        <v>9.2878282738323662E-3</v>
      </c>
    </row>
    <row r="5254" spans="1:22" x14ac:dyDescent="0.25">
      <c r="A5254" s="45">
        <v>176222</v>
      </c>
      <c r="B5254" s="45">
        <f t="shared" si="486"/>
        <v>1.186391357269297E-3</v>
      </c>
      <c r="E5254" s="45">
        <v>-8509</v>
      </c>
      <c r="F5254" s="45">
        <f t="shared" si="487"/>
        <v>1.0450811815191726E-2</v>
      </c>
      <c r="I5254" s="45">
        <v>20919</v>
      </c>
      <c r="J5254" s="45">
        <f t="shared" si="488"/>
        <v>7.3111630447234054E-4</v>
      </c>
      <c r="M5254" s="45">
        <v>1387</v>
      </c>
      <c r="N5254" s="45">
        <f t="shared" si="489"/>
        <v>-1.5881773965270705E-2</v>
      </c>
      <c r="Q5254" s="45">
        <v>34687</v>
      </c>
      <c r="R5254" s="55">
        <f t="shared" si="490"/>
        <v>-5.0820385493661894E-4</v>
      </c>
      <c r="U5254" s="45">
        <v>-30657</v>
      </c>
      <c r="V5254" s="55">
        <f t="shared" si="491"/>
        <v>4.8410797885060693E-3</v>
      </c>
    </row>
    <row r="5255" spans="1:22" x14ac:dyDescent="0.25">
      <c r="A5255" s="45">
        <v>176222</v>
      </c>
      <c r="B5255" s="45">
        <f t="shared" si="486"/>
        <v>1.186391357269297E-3</v>
      </c>
      <c r="E5255" s="45">
        <v>-8516</v>
      </c>
      <c r="F5255" s="45">
        <f t="shared" si="487"/>
        <v>6.0040633298654288E-3</v>
      </c>
      <c r="I5255" s="45">
        <v>20919</v>
      </c>
      <c r="J5255" s="45">
        <f t="shared" si="488"/>
        <v>7.3111630447234054E-4</v>
      </c>
      <c r="M5255" s="45">
        <v>1416</v>
      </c>
      <c r="N5255" s="45">
        <f t="shared" si="489"/>
        <v>2.5404697596525245E-3</v>
      </c>
      <c r="Q5255" s="45">
        <v>34691</v>
      </c>
      <c r="R5255" s="55">
        <f t="shared" si="490"/>
        <v>1.3977095005567387E-3</v>
      </c>
      <c r="U5255" s="45">
        <v>-30658</v>
      </c>
      <c r="V5255" s="55">
        <f t="shared" si="491"/>
        <v>4.2058300048880264E-3</v>
      </c>
    </row>
    <row r="5256" spans="1:22" x14ac:dyDescent="0.25">
      <c r="A5256" s="45">
        <v>176218</v>
      </c>
      <c r="B5256" s="45">
        <f t="shared" si="486"/>
        <v>-7.1952199822406058E-4</v>
      </c>
      <c r="E5256" s="45">
        <v>-8531</v>
      </c>
      <c r="F5256" s="45">
        <f t="shared" si="487"/>
        <v>-3.5246834244052078E-3</v>
      </c>
      <c r="I5256" s="45">
        <v>20915</v>
      </c>
      <c r="J5256" s="45">
        <f t="shared" si="488"/>
        <v>-1.174797051021017E-3</v>
      </c>
      <c r="M5256" s="45">
        <v>1427</v>
      </c>
      <c r="N5256" s="45">
        <f t="shared" si="489"/>
        <v>9.5282173794509917E-3</v>
      </c>
      <c r="Q5256" s="45">
        <v>34692</v>
      </c>
      <c r="R5256" s="55">
        <f t="shared" si="490"/>
        <v>1.8741878394300782E-3</v>
      </c>
      <c r="U5256" s="45">
        <v>-30657</v>
      </c>
      <c r="V5256" s="55">
        <f t="shared" si="491"/>
        <v>4.8410797885060693E-3</v>
      </c>
    </row>
    <row r="5257" spans="1:22" x14ac:dyDescent="0.25">
      <c r="A5257" s="45">
        <v>176215</v>
      </c>
      <c r="B5257" s="45">
        <f t="shared" si="486"/>
        <v>-2.148957014844079E-3</v>
      </c>
      <c r="E5257" s="45">
        <v>-8526</v>
      </c>
      <c r="F5257" s="45">
        <f t="shared" si="487"/>
        <v>-3.4843450631499547E-4</v>
      </c>
      <c r="I5257" s="45">
        <v>20913</v>
      </c>
      <c r="J5257" s="45">
        <f t="shared" si="488"/>
        <v>-2.127753728767696E-3</v>
      </c>
      <c r="M5257" s="45">
        <v>1422</v>
      </c>
      <c r="N5257" s="45">
        <f t="shared" si="489"/>
        <v>6.3519684613607789E-3</v>
      </c>
      <c r="Q5257" s="45">
        <v>34688</v>
      </c>
      <c r="R5257" s="55">
        <f t="shared" si="490"/>
        <v>-3.1725516063279538E-5</v>
      </c>
      <c r="U5257" s="45">
        <v>-30668</v>
      </c>
      <c r="V5257" s="55">
        <f t="shared" si="491"/>
        <v>-2.1466678312923979E-3</v>
      </c>
    </row>
    <row r="5258" spans="1:22" x14ac:dyDescent="0.25">
      <c r="A5258" s="45">
        <v>176218</v>
      </c>
      <c r="B5258" s="45">
        <f t="shared" si="486"/>
        <v>-7.1952199822406058E-4</v>
      </c>
      <c r="E5258" s="45">
        <v>-8525</v>
      </c>
      <c r="F5258" s="45">
        <f t="shared" si="487"/>
        <v>2.86815277303047E-4</v>
      </c>
      <c r="I5258" s="45">
        <v>20915</v>
      </c>
      <c r="J5258" s="45">
        <f t="shared" si="488"/>
        <v>-1.174797051021017E-3</v>
      </c>
      <c r="M5258" s="45">
        <v>1420</v>
      </c>
      <c r="N5258" s="45">
        <f t="shared" si="489"/>
        <v>5.0814688941246949E-3</v>
      </c>
      <c r="Q5258" s="45">
        <v>34687</v>
      </c>
      <c r="R5258" s="55">
        <f t="shared" si="490"/>
        <v>-5.0820385493661894E-4</v>
      </c>
      <c r="U5258" s="45">
        <v>-30674</v>
      </c>
      <c r="V5258" s="55">
        <f t="shared" si="491"/>
        <v>-5.9581665330006523E-3</v>
      </c>
    </row>
    <row r="5259" spans="1:22" x14ac:dyDescent="0.25">
      <c r="A5259" s="45">
        <v>176218</v>
      </c>
      <c r="B5259" s="45">
        <f t="shared" si="486"/>
        <v>-7.1952199822406058E-4</v>
      </c>
      <c r="E5259" s="45">
        <v>-8533</v>
      </c>
      <c r="F5259" s="45">
        <f t="shared" si="487"/>
        <v>-4.7951829916412928E-3</v>
      </c>
      <c r="I5259" s="45">
        <v>20919</v>
      </c>
      <c r="J5259" s="45">
        <f t="shared" si="488"/>
        <v>7.3111630447234054E-4</v>
      </c>
      <c r="M5259" s="45">
        <v>1408</v>
      </c>
      <c r="N5259" s="45">
        <f t="shared" si="489"/>
        <v>-2.5415285092918148E-3</v>
      </c>
      <c r="Q5259" s="45">
        <v>34687</v>
      </c>
      <c r="R5259" s="55">
        <f t="shared" si="490"/>
        <v>-5.0820385493661894E-4</v>
      </c>
      <c r="U5259" s="45">
        <v>-30668</v>
      </c>
      <c r="V5259" s="55">
        <f t="shared" si="491"/>
        <v>-2.1466678312923979E-3</v>
      </c>
    </row>
    <row r="5260" spans="1:22" x14ac:dyDescent="0.25">
      <c r="A5260" s="45">
        <v>176221</v>
      </c>
      <c r="B5260" s="45">
        <f t="shared" si="486"/>
        <v>7.0991301839595767E-4</v>
      </c>
      <c r="E5260" s="45">
        <v>-8530</v>
      </c>
      <c r="F5260" s="45">
        <f t="shared" si="487"/>
        <v>-2.8894336407871654E-3</v>
      </c>
      <c r="I5260" s="45">
        <v>20918</v>
      </c>
      <c r="J5260" s="45">
        <f t="shared" si="488"/>
        <v>2.5463796559900114E-4</v>
      </c>
      <c r="M5260" s="45">
        <v>1397</v>
      </c>
      <c r="N5260" s="45">
        <f t="shared" si="489"/>
        <v>-9.5292761290902833E-3</v>
      </c>
      <c r="Q5260" s="45">
        <v>34687</v>
      </c>
      <c r="R5260" s="55">
        <f t="shared" si="490"/>
        <v>-5.0820385493661894E-4</v>
      </c>
      <c r="U5260" s="45">
        <v>-30663</v>
      </c>
      <c r="V5260" s="55">
        <f t="shared" si="491"/>
        <v>1.0295810867978145E-3</v>
      </c>
    </row>
    <row r="5261" spans="1:22" x14ac:dyDescent="0.25">
      <c r="A5261" s="45">
        <v>176227</v>
      </c>
      <c r="B5261" s="45">
        <f t="shared" si="486"/>
        <v>3.5687830516359944E-3</v>
      </c>
      <c r="E5261" s="45">
        <v>-8520</v>
      </c>
      <c r="F5261" s="45">
        <f t="shared" si="487"/>
        <v>3.4630641953932594E-3</v>
      </c>
      <c r="I5261" s="45">
        <v>20916</v>
      </c>
      <c r="J5261" s="45">
        <f t="shared" si="488"/>
        <v>-6.9831871214767771E-4</v>
      </c>
      <c r="M5261" s="45">
        <v>1411</v>
      </c>
      <c r="N5261" s="45">
        <f t="shared" si="489"/>
        <v>-6.3577915843768761E-4</v>
      </c>
      <c r="Q5261" s="45">
        <v>34689</v>
      </c>
      <c r="R5261" s="55">
        <f t="shared" si="490"/>
        <v>4.4475282281005986E-4</v>
      </c>
      <c r="U5261" s="45">
        <v>-30663</v>
      </c>
      <c r="V5261" s="55">
        <f t="shared" si="491"/>
        <v>1.0295810867978145E-3</v>
      </c>
    </row>
    <row r="5262" spans="1:22" x14ac:dyDescent="0.25">
      <c r="A5262" s="45">
        <v>176224</v>
      </c>
      <c r="B5262" s="45">
        <f t="shared" si="486"/>
        <v>2.1393480350159759E-3</v>
      </c>
      <c r="E5262" s="45">
        <v>-8518</v>
      </c>
      <c r="F5262" s="45">
        <f t="shared" si="487"/>
        <v>4.7335637626293439E-3</v>
      </c>
      <c r="I5262" s="45">
        <v>20915</v>
      </c>
      <c r="J5262" s="45">
        <f t="shared" si="488"/>
        <v>-1.174797051021017E-3</v>
      </c>
      <c r="M5262" s="45">
        <v>1437</v>
      </c>
      <c r="N5262" s="45">
        <f t="shared" si="489"/>
        <v>1.5880715215631416E-2</v>
      </c>
      <c r="Q5262" s="45">
        <v>34690</v>
      </c>
      <c r="R5262" s="55">
        <f t="shared" si="490"/>
        <v>9.2123116168339931E-4</v>
      </c>
      <c r="U5262" s="45">
        <v>-30661</v>
      </c>
      <c r="V5262" s="55">
        <f t="shared" si="491"/>
        <v>2.3000806540338994E-3</v>
      </c>
    </row>
    <row r="5263" spans="1:22" x14ac:dyDescent="0.25">
      <c r="A5263" s="45">
        <v>176223</v>
      </c>
      <c r="B5263" s="45">
        <f t="shared" si="486"/>
        <v>1.6628696961426366E-3</v>
      </c>
      <c r="E5263" s="45">
        <v>-8528</v>
      </c>
      <c r="F5263" s="45">
        <f t="shared" si="487"/>
        <v>-1.6189340735510804E-3</v>
      </c>
      <c r="I5263" s="45">
        <v>20916</v>
      </c>
      <c r="J5263" s="45">
        <f t="shared" si="488"/>
        <v>-6.9831871214767771E-4</v>
      </c>
      <c r="M5263" s="45">
        <v>1446</v>
      </c>
      <c r="N5263" s="45">
        <f t="shared" si="489"/>
        <v>2.1597963268193802E-2</v>
      </c>
      <c r="Q5263" s="45">
        <v>34688</v>
      </c>
      <c r="R5263" s="55">
        <f t="shared" si="490"/>
        <v>-3.1725516063279538E-5</v>
      </c>
      <c r="U5263" s="45">
        <v>-30659</v>
      </c>
      <c r="V5263" s="55">
        <f t="shared" si="491"/>
        <v>3.5705802212699844E-3</v>
      </c>
    </row>
    <row r="5264" spans="1:22" x14ac:dyDescent="0.25">
      <c r="A5264" s="45">
        <v>176225</v>
      </c>
      <c r="B5264" s="45">
        <f t="shared" si="486"/>
        <v>2.6158263738893153E-3</v>
      </c>
      <c r="E5264" s="45">
        <v>-8534</v>
      </c>
      <c r="F5264" s="45">
        <f t="shared" si="487"/>
        <v>-5.4304327752593348E-3</v>
      </c>
      <c r="I5264" s="45">
        <v>20918</v>
      </c>
      <c r="J5264" s="45">
        <f t="shared" si="488"/>
        <v>2.5463796559900114E-4</v>
      </c>
      <c r="M5264" s="45">
        <v>1433</v>
      </c>
      <c r="N5264" s="45">
        <f t="shared" si="489"/>
        <v>1.3339716081159246E-2</v>
      </c>
      <c r="Q5264" s="45">
        <v>34688</v>
      </c>
      <c r="R5264" s="55">
        <f t="shared" si="490"/>
        <v>-3.1725516063279538E-5</v>
      </c>
      <c r="U5264" s="45">
        <v>-30662</v>
      </c>
      <c r="V5264" s="55">
        <f t="shared" si="491"/>
        <v>1.664830870415857E-3</v>
      </c>
    </row>
    <row r="5265" spans="1:22" x14ac:dyDescent="0.25">
      <c r="A5265" s="45">
        <v>176217</v>
      </c>
      <c r="B5265" s="45">
        <f t="shared" si="486"/>
        <v>-1.1960003370973999E-3</v>
      </c>
      <c r="E5265" s="45">
        <v>-8531</v>
      </c>
      <c r="F5265" s="45">
        <f t="shared" si="487"/>
        <v>-3.5246834244052078E-3</v>
      </c>
      <c r="I5265" s="45">
        <v>20921</v>
      </c>
      <c r="J5265" s="45">
        <f t="shared" si="488"/>
        <v>1.6840729822190194E-3</v>
      </c>
      <c r="M5265" s="45">
        <v>1417</v>
      </c>
      <c r="N5265" s="45">
        <f t="shared" si="489"/>
        <v>3.175719543270567E-3</v>
      </c>
      <c r="Q5265" s="45">
        <v>34688</v>
      </c>
      <c r="R5265" s="55">
        <f t="shared" si="490"/>
        <v>-3.1725516063279538E-5</v>
      </c>
      <c r="U5265" s="45">
        <v>-30666</v>
      </c>
      <c r="V5265" s="55">
        <f t="shared" si="491"/>
        <v>-8.7616826405631282E-4</v>
      </c>
    </row>
    <row r="5266" spans="1:22" x14ac:dyDescent="0.25">
      <c r="A5266" s="45">
        <v>176213</v>
      </c>
      <c r="B5266" s="45">
        <f t="shared" si="486"/>
        <v>-3.1019136925907577E-3</v>
      </c>
      <c r="E5266" s="45">
        <v>-8531</v>
      </c>
      <c r="F5266" s="45">
        <f t="shared" si="487"/>
        <v>-3.5246834244052078E-3</v>
      </c>
      <c r="I5266" s="45">
        <v>20921</v>
      </c>
      <c r="J5266" s="45">
        <f t="shared" si="488"/>
        <v>1.6840729822190194E-3</v>
      </c>
      <c r="M5266" s="45">
        <v>1413</v>
      </c>
      <c r="N5266" s="45">
        <f t="shared" si="489"/>
        <v>6.3472040879839734E-4</v>
      </c>
      <c r="Q5266" s="45">
        <v>34687</v>
      </c>
      <c r="R5266" s="55">
        <f t="shared" si="490"/>
        <v>-5.0820385493661894E-4</v>
      </c>
      <c r="U5266" s="45">
        <v>-30663</v>
      </c>
      <c r="V5266" s="55">
        <f t="shared" si="491"/>
        <v>1.0295810867978145E-3</v>
      </c>
    </row>
    <row r="5267" spans="1:22" x14ac:dyDescent="0.25">
      <c r="A5267" s="45">
        <v>176218</v>
      </c>
      <c r="B5267" s="45">
        <f t="shared" si="486"/>
        <v>-7.1952199822406058E-4</v>
      </c>
      <c r="E5267" s="45">
        <v>-8534</v>
      </c>
      <c r="F5267" s="45">
        <f t="shared" si="487"/>
        <v>-5.4304327752593348E-3</v>
      </c>
      <c r="I5267" s="45">
        <v>20916</v>
      </c>
      <c r="J5267" s="45">
        <f t="shared" si="488"/>
        <v>-6.9831871214767771E-4</v>
      </c>
      <c r="M5267" s="45">
        <v>1413</v>
      </c>
      <c r="N5267" s="45">
        <f t="shared" si="489"/>
        <v>6.3472040879839734E-4</v>
      </c>
      <c r="Q5267" s="45">
        <v>34689</v>
      </c>
      <c r="R5267" s="55">
        <f t="shared" si="490"/>
        <v>4.4475282281005986E-4</v>
      </c>
      <c r="U5267" s="45">
        <v>-30662</v>
      </c>
      <c r="V5267" s="55">
        <f t="shared" si="491"/>
        <v>1.664830870415857E-3</v>
      </c>
    </row>
    <row r="5268" spans="1:22" x14ac:dyDescent="0.25">
      <c r="A5268" s="45">
        <v>176221</v>
      </c>
      <c r="B5268" s="45">
        <f t="shared" si="486"/>
        <v>7.0991301839595767E-4</v>
      </c>
      <c r="E5268" s="45">
        <v>-8527</v>
      </c>
      <c r="F5268" s="45">
        <f t="shared" si="487"/>
        <v>-9.8368428993303794E-4</v>
      </c>
      <c r="I5268" s="45">
        <v>20916</v>
      </c>
      <c r="J5268" s="45">
        <f t="shared" si="488"/>
        <v>-6.9831871214767771E-4</v>
      </c>
      <c r="M5268" s="45">
        <v>1408</v>
      </c>
      <c r="N5268" s="45">
        <f t="shared" si="489"/>
        <v>-2.5415285092918148E-3</v>
      </c>
      <c r="Q5268" s="45">
        <v>34691</v>
      </c>
      <c r="R5268" s="55">
        <f t="shared" si="490"/>
        <v>1.3977095005567387E-3</v>
      </c>
      <c r="U5268" s="45">
        <v>-30668</v>
      </c>
      <c r="V5268" s="55">
        <f t="shared" si="491"/>
        <v>-2.1466678312923979E-3</v>
      </c>
    </row>
    <row r="5269" spans="1:22" x14ac:dyDescent="0.25">
      <c r="A5269" s="45">
        <v>176224</v>
      </c>
      <c r="B5269" s="45">
        <f t="shared" si="486"/>
        <v>2.1393480350159759E-3</v>
      </c>
      <c r="E5269" s="45">
        <v>-8512</v>
      </c>
      <c r="F5269" s="45">
        <f t="shared" si="487"/>
        <v>8.5450624643375987E-3</v>
      </c>
      <c r="I5269" s="45">
        <v>20921</v>
      </c>
      <c r="J5269" s="45">
        <f t="shared" si="488"/>
        <v>1.6840729822190194E-3</v>
      </c>
      <c r="M5269" s="45">
        <v>1409</v>
      </c>
      <c r="N5269" s="45">
        <f t="shared" si="489"/>
        <v>-1.9062787256737726E-3</v>
      </c>
      <c r="Q5269" s="45">
        <v>34692</v>
      </c>
      <c r="R5269" s="55">
        <f t="shared" si="490"/>
        <v>1.8741878394300782E-3</v>
      </c>
      <c r="U5269" s="45">
        <v>-30673</v>
      </c>
      <c r="V5269" s="55">
        <f t="shared" si="491"/>
        <v>-5.3229167493826102E-3</v>
      </c>
    </row>
    <row r="5270" spans="1:22" x14ac:dyDescent="0.25">
      <c r="A5270" s="45">
        <v>176227</v>
      </c>
      <c r="B5270" s="45">
        <f t="shared" ref="B5270:B5333" si="492">(A5270-B$19)*2940/6170270</f>
        <v>3.5687830516359944E-3</v>
      </c>
      <c r="E5270" s="45">
        <v>-8504</v>
      </c>
      <c r="F5270" s="45">
        <f t="shared" ref="F5270:F5333" si="493">(E5270-F$19)*3920/6170801</f>
        <v>1.3627060733281939E-2</v>
      </c>
      <c r="I5270" s="45">
        <v>20921</v>
      </c>
      <c r="J5270" s="45">
        <f t="shared" ref="J5270:J5333" si="494">(I5270-J$19)*2940/6170270</f>
        <v>1.6840729822190194E-3</v>
      </c>
      <c r="M5270" s="45">
        <v>1416</v>
      </c>
      <c r="N5270" s="45">
        <f t="shared" ref="N5270:N5333" si="495">(M5270-N$19)*3920/6170801</f>
        <v>2.5404697596525245E-3</v>
      </c>
      <c r="Q5270" s="45">
        <v>34692</v>
      </c>
      <c r="R5270" s="55">
        <f t="shared" ref="R5270:R5333" si="496">(Q5270-R$19)*2940/6170270</f>
        <v>1.8741878394300782E-3</v>
      </c>
      <c r="U5270" s="45">
        <v>-30669</v>
      </c>
      <c r="V5270" s="55">
        <f t="shared" ref="V5270:V5333" si="497">(U5270-V$19)*3920/6170801</f>
        <v>-2.7819176149104403E-3</v>
      </c>
    </row>
    <row r="5271" spans="1:22" x14ac:dyDescent="0.25">
      <c r="A5271" s="45">
        <v>176224</v>
      </c>
      <c r="B5271" s="45">
        <f t="shared" si="492"/>
        <v>2.1393480350159759E-3</v>
      </c>
      <c r="E5271" s="45">
        <v>-8507</v>
      </c>
      <c r="F5271" s="45">
        <f t="shared" si="493"/>
        <v>1.1721311382427812E-2</v>
      </c>
      <c r="I5271" s="45">
        <v>20914</v>
      </c>
      <c r="J5271" s="45">
        <f t="shared" si="494"/>
        <v>-1.6512753898943566E-3</v>
      </c>
      <c r="M5271" s="45">
        <v>1415</v>
      </c>
      <c r="N5271" s="45">
        <f t="shared" si="495"/>
        <v>1.9052199760344823E-3</v>
      </c>
      <c r="Q5271" s="45">
        <v>34689</v>
      </c>
      <c r="R5271" s="55">
        <f t="shared" si="496"/>
        <v>4.4475282281005986E-4</v>
      </c>
      <c r="U5271" s="45">
        <v>-30661</v>
      </c>
      <c r="V5271" s="55">
        <f t="shared" si="497"/>
        <v>2.3000806540338994E-3</v>
      </c>
    </row>
    <row r="5272" spans="1:22" x14ac:dyDescent="0.25">
      <c r="A5272" s="45">
        <v>176220</v>
      </c>
      <c r="B5272" s="45">
        <f t="shared" si="492"/>
        <v>2.3343467952261824E-4</v>
      </c>
      <c r="E5272" s="45">
        <v>-8517</v>
      </c>
      <c r="F5272" s="45">
        <f t="shared" si="493"/>
        <v>5.3688135462473868E-3</v>
      </c>
      <c r="I5272" s="45">
        <v>20911</v>
      </c>
      <c r="J5272" s="45">
        <f t="shared" si="494"/>
        <v>-3.0807104065143746E-3</v>
      </c>
      <c r="M5272" s="45">
        <v>1402</v>
      </c>
      <c r="N5272" s="45">
        <f t="shared" si="495"/>
        <v>-6.3530272110000705E-3</v>
      </c>
      <c r="Q5272" s="45">
        <v>34685</v>
      </c>
      <c r="R5272" s="55">
        <f t="shared" si="496"/>
        <v>-1.4611605326832978E-3</v>
      </c>
      <c r="U5272" s="45">
        <v>-30660</v>
      </c>
      <c r="V5272" s="55">
        <f t="shared" si="497"/>
        <v>2.9353304376519419E-3</v>
      </c>
    </row>
    <row r="5273" spans="1:22" x14ac:dyDescent="0.25">
      <c r="A5273" s="45">
        <v>176220</v>
      </c>
      <c r="B5273" s="45">
        <f t="shared" si="492"/>
        <v>2.3343467952261824E-4</v>
      </c>
      <c r="E5273" s="45">
        <v>-8537</v>
      </c>
      <c r="F5273" s="45">
        <f t="shared" si="493"/>
        <v>-7.3361821261134627E-3</v>
      </c>
      <c r="I5273" s="45">
        <v>20915</v>
      </c>
      <c r="J5273" s="45">
        <f t="shared" si="494"/>
        <v>-1.174797051021017E-3</v>
      </c>
      <c r="M5273" s="45">
        <v>1401</v>
      </c>
      <c r="N5273" s="45">
        <f t="shared" si="495"/>
        <v>-6.9882769946181126E-3</v>
      </c>
      <c r="Q5273" s="45">
        <v>34684</v>
      </c>
      <c r="R5273" s="55">
        <f t="shared" si="496"/>
        <v>-1.9376388715566372E-3</v>
      </c>
      <c r="U5273" s="45">
        <v>-30663</v>
      </c>
      <c r="V5273" s="55">
        <f t="shared" si="497"/>
        <v>1.0295810867978145E-3</v>
      </c>
    </row>
    <row r="5274" spans="1:22" x14ac:dyDescent="0.25">
      <c r="A5274" s="45">
        <v>176216</v>
      </c>
      <c r="B5274" s="45">
        <f t="shared" si="492"/>
        <v>-1.6724786759707395E-3</v>
      </c>
      <c r="E5274" s="45">
        <v>-8553</v>
      </c>
      <c r="F5274" s="45">
        <f t="shared" si="493"/>
        <v>-1.7500178664002143E-2</v>
      </c>
      <c r="I5274" s="45">
        <v>20918</v>
      </c>
      <c r="J5274" s="45">
        <f t="shared" si="494"/>
        <v>2.5463796559900114E-4</v>
      </c>
      <c r="M5274" s="45">
        <v>1407</v>
      </c>
      <c r="N5274" s="45">
        <f t="shared" si="495"/>
        <v>-3.1767782929098573E-3</v>
      </c>
      <c r="Q5274" s="45">
        <v>34687</v>
      </c>
      <c r="R5274" s="55">
        <f t="shared" si="496"/>
        <v>-5.0820385493661894E-4</v>
      </c>
      <c r="U5274" s="45">
        <v>-30660</v>
      </c>
      <c r="V5274" s="55">
        <f t="shared" si="497"/>
        <v>2.9353304376519419E-3</v>
      </c>
    </row>
    <row r="5275" spans="1:22" x14ac:dyDescent="0.25">
      <c r="A5275" s="45">
        <v>176211</v>
      </c>
      <c r="B5275" s="45">
        <f t="shared" si="492"/>
        <v>-4.0548703703374364E-3</v>
      </c>
      <c r="E5275" s="45">
        <v>-8547</v>
      </c>
      <c r="F5275" s="45">
        <f t="shared" si="493"/>
        <v>-1.3688679962293887E-2</v>
      </c>
      <c r="I5275" s="45">
        <v>20917</v>
      </c>
      <c r="J5275" s="45">
        <f t="shared" si="494"/>
        <v>-2.2184037327433825E-4</v>
      </c>
      <c r="M5275" s="45">
        <v>1398</v>
      </c>
      <c r="N5275" s="45">
        <f t="shared" si="495"/>
        <v>-8.8940263454722404E-3</v>
      </c>
      <c r="Q5275" s="45">
        <v>34689</v>
      </c>
      <c r="R5275" s="55">
        <f t="shared" si="496"/>
        <v>4.4475282281005986E-4</v>
      </c>
      <c r="U5275" s="45">
        <v>-30661</v>
      </c>
      <c r="V5275" s="55">
        <f t="shared" si="497"/>
        <v>2.3000806540338994E-3</v>
      </c>
    </row>
    <row r="5276" spans="1:22" x14ac:dyDescent="0.25">
      <c r="A5276" s="45">
        <v>176218</v>
      </c>
      <c r="B5276" s="45">
        <f t="shared" si="492"/>
        <v>-7.1952199822406058E-4</v>
      </c>
      <c r="E5276" s="45">
        <v>-8536</v>
      </c>
      <c r="F5276" s="45">
        <f t="shared" si="493"/>
        <v>-6.7009323424954198E-3</v>
      </c>
      <c r="I5276" s="45">
        <v>20918</v>
      </c>
      <c r="J5276" s="45">
        <f t="shared" si="494"/>
        <v>2.5463796559900114E-4</v>
      </c>
      <c r="M5276" s="45">
        <v>1394</v>
      </c>
      <c r="N5276" s="45">
        <f t="shared" si="495"/>
        <v>-1.143502547994441E-2</v>
      </c>
      <c r="Q5276" s="45">
        <v>34689</v>
      </c>
      <c r="R5276" s="55">
        <f t="shared" si="496"/>
        <v>4.4475282281005986E-4</v>
      </c>
      <c r="U5276" s="45">
        <v>-30672</v>
      </c>
      <c r="V5276" s="55">
        <f t="shared" si="497"/>
        <v>-4.6876669657645673E-3</v>
      </c>
    </row>
    <row r="5277" spans="1:22" x14ac:dyDescent="0.25">
      <c r="A5277" s="45">
        <v>176225</v>
      </c>
      <c r="B5277" s="45">
        <f t="shared" si="492"/>
        <v>2.6158263738893153E-3</v>
      </c>
      <c r="E5277" s="45">
        <v>-8521</v>
      </c>
      <c r="F5277" s="45">
        <f t="shared" si="493"/>
        <v>2.8278144117752169E-3</v>
      </c>
      <c r="I5277" s="45">
        <v>20922</v>
      </c>
      <c r="J5277" s="45">
        <f t="shared" si="494"/>
        <v>2.160551321092359E-3</v>
      </c>
      <c r="M5277" s="45">
        <v>1410</v>
      </c>
      <c r="N5277" s="45">
        <f t="shared" si="495"/>
        <v>-1.2710289420557301E-3</v>
      </c>
      <c r="Q5277" s="45">
        <v>34688</v>
      </c>
      <c r="R5277" s="55">
        <f t="shared" si="496"/>
        <v>-3.1725516063279538E-5</v>
      </c>
      <c r="U5277" s="45">
        <v>-30675</v>
      </c>
      <c r="V5277" s="55">
        <f t="shared" si="497"/>
        <v>-6.5934163166186952E-3</v>
      </c>
    </row>
    <row r="5278" spans="1:22" x14ac:dyDescent="0.25">
      <c r="A5278" s="45">
        <v>176222</v>
      </c>
      <c r="B5278" s="45">
        <f t="shared" si="492"/>
        <v>1.186391357269297E-3</v>
      </c>
      <c r="E5278" s="45">
        <v>-8490</v>
      </c>
      <c r="F5278" s="45">
        <f t="shared" si="493"/>
        <v>2.2520557703934532E-2</v>
      </c>
      <c r="I5278" s="45">
        <v>20921</v>
      </c>
      <c r="J5278" s="45">
        <f t="shared" si="494"/>
        <v>1.6840729822190194E-3</v>
      </c>
      <c r="M5278" s="45">
        <v>1423</v>
      </c>
      <c r="N5278" s="45">
        <f t="shared" si="495"/>
        <v>6.987218244978821E-3</v>
      </c>
      <c r="Q5278" s="45">
        <v>34686</v>
      </c>
      <c r="R5278" s="55">
        <f t="shared" si="496"/>
        <v>-9.8468219380995828E-4</v>
      </c>
      <c r="U5278" s="45">
        <v>-30671</v>
      </c>
      <c r="V5278" s="55">
        <f t="shared" si="497"/>
        <v>-4.0524171821465253E-3</v>
      </c>
    </row>
    <row r="5279" spans="1:22" x14ac:dyDescent="0.25">
      <c r="A5279" s="45">
        <v>176220</v>
      </c>
      <c r="B5279" s="45">
        <f t="shared" si="492"/>
        <v>2.3343467952261824E-4</v>
      </c>
      <c r="E5279" s="45">
        <v>-8482</v>
      </c>
      <c r="F5279" s="45">
        <f t="shared" si="493"/>
        <v>2.7602555972878872E-2</v>
      </c>
      <c r="I5279" s="45">
        <v>20917</v>
      </c>
      <c r="J5279" s="45">
        <f t="shared" si="494"/>
        <v>-2.2184037327433825E-4</v>
      </c>
      <c r="M5279" s="45">
        <v>1427</v>
      </c>
      <c r="N5279" s="45">
        <f t="shared" si="495"/>
        <v>9.5282173794509917E-3</v>
      </c>
      <c r="Q5279" s="45">
        <v>34686</v>
      </c>
      <c r="R5279" s="55">
        <f t="shared" si="496"/>
        <v>-9.8468219380995828E-4</v>
      </c>
      <c r="U5279" s="45">
        <v>-30666</v>
      </c>
      <c r="V5279" s="55">
        <f t="shared" si="497"/>
        <v>-8.7616826405631282E-4</v>
      </c>
    </row>
    <row r="5280" spans="1:22" x14ac:dyDescent="0.25">
      <c r="A5280" s="45">
        <v>176222</v>
      </c>
      <c r="B5280" s="45">
        <f t="shared" si="492"/>
        <v>1.186391357269297E-3</v>
      </c>
      <c r="E5280" s="45">
        <v>-8516</v>
      </c>
      <c r="F5280" s="45">
        <f t="shared" si="493"/>
        <v>6.0040633298654288E-3</v>
      </c>
      <c r="I5280" s="45">
        <v>20913</v>
      </c>
      <c r="J5280" s="45">
        <f t="shared" si="494"/>
        <v>-2.127753728767696E-3</v>
      </c>
      <c r="M5280" s="45">
        <v>1429</v>
      </c>
      <c r="N5280" s="45">
        <f t="shared" si="495"/>
        <v>1.0798716946687076E-2</v>
      </c>
      <c r="Q5280" s="45">
        <v>34690</v>
      </c>
      <c r="R5280" s="55">
        <f t="shared" si="496"/>
        <v>9.2123116168339931E-4</v>
      </c>
      <c r="U5280" s="45">
        <v>-30658</v>
      </c>
      <c r="V5280" s="55">
        <f t="shared" si="497"/>
        <v>4.2058300048880264E-3</v>
      </c>
    </row>
    <row r="5281" spans="1:22" x14ac:dyDescent="0.25">
      <c r="A5281" s="45">
        <v>176223</v>
      </c>
      <c r="B5281" s="45">
        <f t="shared" si="492"/>
        <v>1.6628696961426366E-3</v>
      </c>
      <c r="E5281" s="45">
        <v>-8547</v>
      </c>
      <c r="F5281" s="45">
        <f t="shared" si="493"/>
        <v>-1.3688679962293887E-2</v>
      </c>
      <c r="I5281" s="45">
        <v>20912</v>
      </c>
      <c r="J5281" s="45">
        <f t="shared" si="494"/>
        <v>-2.6042320676410353E-3</v>
      </c>
      <c r="M5281" s="45">
        <v>1420</v>
      </c>
      <c r="N5281" s="45">
        <f t="shared" si="495"/>
        <v>5.0814688941246949E-3</v>
      </c>
      <c r="Q5281" s="45">
        <v>34690</v>
      </c>
      <c r="R5281" s="55">
        <f t="shared" si="496"/>
        <v>9.2123116168339931E-4</v>
      </c>
      <c r="U5281" s="45">
        <v>-30654</v>
      </c>
      <c r="V5281" s="55">
        <f t="shared" si="497"/>
        <v>6.7468291393601963E-3</v>
      </c>
    </row>
    <row r="5282" spans="1:22" x14ac:dyDescent="0.25">
      <c r="A5282" s="45">
        <v>176221</v>
      </c>
      <c r="B5282" s="45">
        <f t="shared" si="492"/>
        <v>7.0991301839595767E-4</v>
      </c>
      <c r="E5282" s="45">
        <v>-8549</v>
      </c>
      <c r="F5282" s="45">
        <f t="shared" si="493"/>
        <v>-1.4959179529529971E-2</v>
      </c>
      <c r="I5282" s="45">
        <v>20916</v>
      </c>
      <c r="J5282" s="45">
        <f t="shared" si="494"/>
        <v>-6.9831871214767771E-4</v>
      </c>
      <c r="M5282" s="45">
        <v>1406</v>
      </c>
      <c r="N5282" s="45">
        <f t="shared" si="495"/>
        <v>-3.8120280765278998E-3</v>
      </c>
      <c r="Q5282" s="45">
        <v>34689</v>
      </c>
      <c r="R5282" s="55">
        <f t="shared" si="496"/>
        <v>4.4475282281005986E-4</v>
      </c>
      <c r="U5282" s="45">
        <v>-30664</v>
      </c>
      <c r="V5282" s="55">
        <f t="shared" si="497"/>
        <v>3.9433130317977208E-4</v>
      </c>
    </row>
    <row r="5283" spans="1:22" x14ac:dyDescent="0.25">
      <c r="A5283" s="45">
        <v>176220</v>
      </c>
      <c r="B5283" s="45">
        <f t="shared" si="492"/>
        <v>2.3343467952261824E-4</v>
      </c>
      <c r="E5283" s="45">
        <v>-8537</v>
      </c>
      <c r="F5283" s="45">
        <f t="shared" si="493"/>
        <v>-7.3361821261134627E-3</v>
      </c>
      <c r="I5283" s="45">
        <v>20922</v>
      </c>
      <c r="J5283" s="45">
        <f t="shared" si="494"/>
        <v>2.160551321092359E-3</v>
      </c>
      <c r="M5283" s="45">
        <v>1409</v>
      </c>
      <c r="N5283" s="45">
        <f t="shared" si="495"/>
        <v>-1.9062787256737726E-3</v>
      </c>
      <c r="Q5283" s="45">
        <v>34690</v>
      </c>
      <c r="R5283" s="55">
        <f t="shared" si="496"/>
        <v>9.2123116168339931E-4</v>
      </c>
      <c r="U5283" s="45">
        <v>-30672</v>
      </c>
      <c r="V5283" s="55">
        <f t="shared" si="497"/>
        <v>-4.6876669657645673E-3</v>
      </c>
    </row>
    <row r="5284" spans="1:22" x14ac:dyDescent="0.25">
      <c r="A5284" s="45">
        <v>176224</v>
      </c>
      <c r="B5284" s="45">
        <f t="shared" si="492"/>
        <v>2.1393480350159759E-3</v>
      </c>
      <c r="E5284" s="45">
        <v>-8526</v>
      </c>
      <c r="F5284" s="45">
        <f t="shared" si="493"/>
        <v>-3.4843450631499547E-4</v>
      </c>
      <c r="I5284" s="45">
        <v>20925</v>
      </c>
      <c r="J5284" s="45">
        <f t="shared" si="494"/>
        <v>3.589986337712377E-3</v>
      </c>
      <c r="M5284" s="45">
        <v>1418</v>
      </c>
      <c r="N5284" s="45">
        <f t="shared" si="495"/>
        <v>3.8109693268886095E-3</v>
      </c>
      <c r="Q5284" s="45">
        <v>34691</v>
      </c>
      <c r="R5284" s="55">
        <f t="shared" si="496"/>
        <v>1.3977095005567387E-3</v>
      </c>
      <c r="U5284" s="45">
        <v>-30669</v>
      </c>
      <c r="V5284" s="55">
        <f t="shared" si="497"/>
        <v>-2.7819176149104403E-3</v>
      </c>
    </row>
    <row r="5285" spans="1:22" x14ac:dyDescent="0.25">
      <c r="A5285" s="45">
        <v>176222</v>
      </c>
      <c r="B5285" s="45">
        <f t="shared" si="492"/>
        <v>1.186391357269297E-3</v>
      </c>
      <c r="E5285" s="45">
        <v>-8512</v>
      </c>
      <c r="F5285" s="45">
        <f t="shared" si="493"/>
        <v>8.5450624643375987E-3</v>
      </c>
      <c r="I5285" s="45">
        <v>20920</v>
      </c>
      <c r="J5285" s="45">
        <f t="shared" si="494"/>
        <v>1.2075946433456799E-3</v>
      </c>
      <c r="M5285" s="45">
        <v>1417</v>
      </c>
      <c r="N5285" s="45">
        <f t="shared" si="495"/>
        <v>3.175719543270567E-3</v>
      </c>
      <c r="Q5285" s="45">
        <v>34691</v>
      </c>
      <c r="R5285" s="55">
        <f t="shared" si="496"/>
        <v>1.3977095005567387E-3</v>
      </c>
      <c r="U5285" s="45">
        <v>-30665</v>
      </c>
      <c r="V5285" s="55">
        <f t="shared" si="497"/>
        <v>-2.4091848043827037E-4</v>
      </c>
    </row>
    <row r="5286" spans="1:22" x14ac:dyDescent="0.25">
      <c r="A5286" s="45">
        <v>176217</v>
      </c>
      <c r="B5286" s="45">
        <f t="shared" si="492"/>
        <v>-1.1960003370973999E-3</v>
      </c>
      <c r="E5286" s="45">
        <v>-8499</v>
      </c>
      <c r="F5286" s="45">
        <f t="shared" si="493"/>
        <v>1.680330965137215E-2</v>
      </c>
      <c r="I5286" s="45">
        <v>20914</v>
      </c>
      <c r="J5286" s="45">
        <f t="shared" si="494"/>
        <v>-1.6512753898943566E-3</v>
      </c>
      <c r="M5286" s="45">
        <v>1415</v>
      </c>
      <c r="N5286" s="45">
        <f t="shared" si="495"/>
        <v>1.9052199760344823E-3</v>
      </c>
      <c r="Q5286" s="45">
        <v>34691</v>
      </c>
      <c r="R5286" s="55">
        <f t="shared" si="496"/>
        <v>1.3977095005567387E-3</v>
      </c>
      <c r="U5286" s="45">
        <v>-30664</v>
      </c>
      <c r="V5286" s="55">
        <f t="shared" si="497"/>
        <v>3.9433130317977208E-4</v>
      </c>
    </row>
    <row r="5287" spans="1:22" x14ac:dyDescent="0.25">
      <c r="A5287" s="45">
        <v>176219</v>
      </c>
      <c r="B5287" s="45">
        <f t="shared" si="492"/>
        <v>-2.4304365935072115E-4</v>
      </c>
      <c r="E5287" s="45">
        <v>-8514</v>
      </c>
      <c r="F5287" s="45">
        <f t="shared" si="493"/>
        <v>7.2745628971015138E-3</v>
      </c>
      <c r="I5287" s="45">
        <v>20911</v>
      </c>
      <c r="J5287" s="45">
        <f t="shared" si="494"/>
        <v>-3.0807104065143746E-3</v>
      </c>
      <c r="M5287" s="45">
        <v>1409</v>
      </c>
      <c r="N5287" s="45">
        <f t="shared" si="495"/>
        <v>-1.9062787256737726E-3</v>
      </c>
      <c r="Q5287" s="45">
        <v>34691</v>
      </c>
      <c r="R5287" s="55">
        <f t="shared" si="496"/>
        <v>1.3977095005567387E-3</v>
      </c>
      <c r="U5287" s="45">
        <v>-30665</v>
      </c>
      <c r="V5287" s="55">
        <f t="shared" si="497"/>
        <v>-2.4091848043827037E-4</v>
      </c>
    </row>
    <row r="5288" spans="1:22" x14ac:dyDescent="0.25">
      <c r="A5288" s="45">
        <v>176222</v>
      </c>
      <c r="B5288" s="45">
        <f t="shared" si="492"/>
        <v>1.186391357269297E-3</v>
      </c>
      <c r="E5288" s="45">
        <v>-8542</v>
      </c>
      <c r="F5288" s="45">
        <f t="shared" si="493"/>
        <v>-1.0512431044203675E-2</v>
      </c>
      <c r="I5288" s="45">
        <v>20912</v>
      </c>
      <c r="J5288" s="45">
        <f t="shared" si="494"/>
        <v>-2.6042320676410353E-3</v>
      </c>
      <c r="M5288" s="45">
        <v>1395</v>
      </c>
      <c r="N5288" s="45">
        <f t="shared" si="495"/>
        <v>-1.0799775696326367E-2</v>
      </c>
      <c r="Q5288" s="45">
        <v>34690</v>
      </c>
      <c r="R5288" s="55">
        <f t="shared" si="496"/>
        <v>9.2123116168339931E-4</v>
      </c>
      <c r="U5288" s="45">
        <v>-30666</v>
      </c>
      <c r="V5288" s="55">
        <f t="shared" si="497"/>
        <v>-8.7616826405631282E-4</v>
      </c>
    </row>
    <row r="5289" spans="1:22" x14ac:dyDescent="0.25">
      <c r="A5289" s="45">
        <v>176218</v>
      </c>
      <c r="B5289" s="45">
        <f t="shared" si="492"/>
        <v>-7.1952199822406058E-4</v>
      </c>
      <c r="E5289" s="45">
        <v>-8549</v>
      </c>
      <c r="F5289" s="45">
        <f t="shared" si="493"/>
        <v>-1.4959179529529971E-2</v>
      </c>
      <c r="I5289" s="45">
        <v>20916</v>
      </c>
      <c r="J5289" s="45">
        <f t="shared" si="494"/>
        <v>-6.9831871214767771E-4</v>
      </c>
      <c r="M5289" s="45">
        <v>1389</v>
      </c>
      <c r="N5289" s="45">
        <f t="shared" si="495"/>
        <v>-1.4611274398034621E-2</v>
      </c>
      <c r="Q5289" s="45">
        <v>34689</v>
      </c>
      <c r="R5289" s="55">
        <f t="shared" si="496"/>
        <v>4.4475282281005986E-4</v>
      </c>
      <c r="U5289" s="45">
        <v>-30667</v>
      </c>
      <c r="V5289" s="55">
        <f t="shared" si="497"/>
        <v>-1.5114180476743554E-3</v>
      </c>
    </row>
    <row r="5290" spans="1:22" x14ac:dyDescent="0.25">
      <c r="A5290" s="45">
        <v>176214</v>
      </c>
      <c r="B5290" s="45">
        <f t="shared" si="492"/>
        <v>-2.6254353537174184E-3</v>
      </c>
      <c r="E5290" s="45">
        <v>-8541</v>
      </c>
      <c r="F5290" s="45">
        <f t="shared" si="493"/>
        <v>-9.8771812605856317E-3</v>
      </c>
      <c r="I5290" s="45">
        <v>20920</v>
      </c>
      <c r="J5290" s="45">
        <f t="shared" si="494"/>
        <v>1.2075946433456799E-3</v>
      </c>
      <c r="M5290" s="45">
        <v>1400</v>
      </c>
      <c r="N5290" s="45">
        <f t="shared" si="495"/>
        <v>-7.6235267782361555E-3</v>
      </c>
      <c r="Q5290" s="45">
        <v>34690</v>
      </c>
      <c r="R5290" s="55">
        <f t="shared" si="496"/>
        <v>9.2123116168339931E-4</v>
      </c>
      <c r="U5290" s="45">
        <v>-30662</v>
      </c>
      <c r="V5290" s="55">
        <f t="shared" si="497"/>
        <v>1.664830870415857E-3</v>
      </c>
    </row>
    <row r="5291" spans="1:22" x14ac:dyDescent="0.25">
      <c r="A5291" s="45">
        <v>176216</v>
      </c>
      <c r="B5291" s="45">
        <f t="shared" si="492"/>
        <v>-1.6724786759707395E-3</v>
      </c>
      <c r="E5291" s="45">
        <v>-8528</v>
      </c>
      <c r="F5291" s="45">
        <f t="shared" si="493"/>
        <v>-1.6189340735510804E-3</v>
      </c>
      <c r="I5291" s="45">
        <v>20919</v>
      </c>
      <c r="J5291" s="45">
        <f t="shared" si="494"/>
        <v>7.3111630447234054E-4</v>
      </c>
      <c r="M5291" s="45">
        <v>1419</v>
      </c>
      <c r="N5291" s="45">
        <f t="shared" si="495"/>
        <v>4.446219110506652E-3</v>
      </c>
      <c r="Q5291" s="45">
        <v>34689</v>
      </c>
      <c r="R5291" s="55">
        <f t="shared" si="496"/>
        <v>4.4475282281005986E-4</v>
      </c>
      <c r="U5291" s="45">
        <v>-30652</v>
      </c>
      <c r="V5291" s="55">
        <f t="shared" si="497"/>
        <v>8.0173287065962821E-3</v>
      </c>
    </row>
    <row r="5292" spans="1:22" x14ac:dyDescent="0.25">
      <c r="A5292" s="45">
        <v>176221</v>
      </c>
      <c r="B5292" s="45">
        <f t="shared" si="492"/>
        <v>7.0991301839595767E-4</v>
      </c>
      <c r="E5292" s="45">
        <v>-8508</v>
      </c>
      <c r="F5292" s="45">
        <f t="shared" si="493"/>
        <v>1.1086061598809769E-2</v>
      </c>
      <c r="I5292" s="45">
        <v>20916</v>
      </c>
      <c r="J5292" s="45">
        <f t="shared" si="494"/>
        <v>-6.9831871214767771E-4</v>
      </c>
      <c r="M5292" s="45">
        <v>1436</v>
      </c>
      <c r="N5292" s="45">
        <f t="shared" si="495"/>
        <v>1.5245465432013373E-2</v>
      </c>
      <c r="Q5292" s="45">
        <v>34686</v>
      </c>
      <c r="R5292" s="55">
        <f t="shared" si="496"/>
        <v>-9.8468219380995828E-4</v>
      </c>
      <c r="U5292" s="45">
        <v>-30646</v>
      </c>
      <c r="V5292" s="55">
        <f t="shared" si="497"/>
        <v>1.1828827408304536E-2</v>
      </c>
    </row>
    <row r="5293" spans="1:22" x14ac:dyDescent="0.25">
      <c r="A5293" s="45">
        <v>176221</v>
      </c>
      <c r="B5293" s="45">
        <f t="shared" si="492"/>
        <v>7.0991301839595767E-4</v>
      </c>
      <c r="E5293" s="45">
        <v>-8504</v>
      </c>
      <c r="F5293" s="45">
        <f t="shared" si="493"/>
        <v>1.3627060733281939E-2</v>
      </c>
      <c r="I5293" s="45">
        <v>20918</v>
      </c>
      <c r="J5293" s="45">
        <f t="shared" si="494"/>
        <v>2.5463796559900114E-4</v>
      </c>
      <c r="M5293" s="45">
        <v>1440</v>
      </c>
      <c r="N5293" s="45">
        <f t="shared" si="495"/>
        <v>1.7786464566485544E-2</v>
      </c>
      <c r="Q5293" s="45">
        <v>34686</v>
      </c>
      <c r="R5293" s="55">
        <f t="shared" si="496"/>
        <v>-9.8468219380995828E-4</v>
      </c>
      <c r="U5293" s="45">
        <v>-30653</v>
      </c>
      <c r="V5293" s="55">
        <f t="shared" si="497"/>
        <v>7.3820789229782392E-3</v>
      </c>
    </row>
    <row r="5294" spans="1:22" x14ac:dyDescent="0.25">
      <c r="A5294" s="45">
        <v>176218</v>
      </c>
      <c r="B5294" s="45">
        <f t="shared" si="492"/>
        <v>-7.1952199822406058E-4</v>
      </c>
      <c r="E5294" s="45">
        <v>-8524</v>
      </c>
      <c r="F5294" s="45">
        <f t="shared" si="493"/>
        <v>9.2206506092108948E-4</v>
      </c>
      <c r="I5294" s="45">
        <v>20920</v>
      </c>
      <c r="J5294" s="45">
        <f t="shared" si="494"/>
        <v>1.2075946433456799E-3</v>
      </c>
      <c r="M5294" s="45">
        <v>1434</v>
      </c>
      <c r="N5294" s="45">
        <f t="shared" si="495"/>
        <v>1.3974965864777289E-2</v>
      </c>
      <c r="Q5294" s="45">
        <v>34688</v>
      </c>
      <c r="R5294" s="55">
        <f t="shared" si="496"/>
        <v>-3.1725516063279538E-5</v>
      </c>
      <c r="U5294" s="45">
        <v>-30666</v>
      </c>
      <c r="V5294" s="55">
        <f t="shared" si="497"/>
        <v>-8.7616826405631282E-4</v>
      </c>
    </row>
    <row r="5295" spans="1:22" x14ac:dyDescent="0.25">
      <c r="A5295" s="45">
        <v>176222</v>
      </c>
      <c r="B5295" s="45">
        <f t="shared" si="492"/>
        <v>1.186391357269297E-3</v>
      </c>
      <c r="E5295" s="45">
        <v>-8539</v>
      </c>
      <c r="F5295" s="45">
        <f t="shared" si="493"/>
        <v>-8.6066816933495476E-3</v>
      </c>
      <c r="I5295" s="45">
        <v>20922</v>
      </c>
      <c r="J5295" s="45">
        <f t="shared" si="494"/>
        <v>2.160551321092359E-3</v>
      </c>
      <c r="M5295" s="45">
        <v>1421</v>
      </c>
      <c r="N5295" s="45">
        <f t="shared" si="495"/>
        <v>5.716718677742736E-3</v>
      </c>
      <c r="Q5295" s="45">
        <v>34690</v>
      </c>
      <c r="R5295" s="55">
        <f t="shared" si="496"/>
        <v>9.2123116168339931E-4</v>
      </c>
      <c r="U5295" s="45">
        <v>-30674</v>
      </c>
      <c r="V5295" s="55">
        <f t="shared" si="497"/>
        <v>-5.9581665330006523E-3</v>
      </c>
    </row>
    <row r="5296" spans="1:22" x14ac:dyDescent="0.25">
      <c r="A5296" s="45">
        <v>176223</v>
      </c>
      <c r="B5296" s="45">
        <f t="shared" si="492"/>
        <v>1.6628696961426366E-3</v>
      </c>
      <c r="E5296" s="45">
        <v>-8542</v>
      </c>
      <c r="F5296" s="45">
        <f t="shared" si="493"/>
        <v>-1.0512431044203675E-2</v>
      </c>
      <c r="I5296" s="45">
        <v>20917</v>
      </c>
      <c r="J5296" s="45">
        <f t="shared" si="494"/>
        <v>-2.2184037327433825E-4</v>
      </c>
      <c r="M5296" s="45">
        <v>1395</v>
      </c>
      <c r="N5296" s="45">
        <f t="shared" si="495"/>
        <v>-1.0799775696326367E-2</v>
      </c>
      <c r="Q5296" s="45">
        <v>34691</v>
      </c>
      <c r="R5296" s="55">
        <f t="shared" si="496"/>
        <v>1.3977095005567387E-3</v>
      </c>
      <c r="U5296" s="45">
        <v>-30677</v>
      </c>
      <c r="V5296" s="55">
        <f t="shared" si="497"/>
        <v>-7.8639158838547801E-3</v>
      </c>
    </row>
    <row r="5297" spans="1:22" x14ac:dyDescent="0.25">
      <c r="A5297" s="45">
        <v>176219</v>
      </c>
      <c r="B5297" s="45">
        <f t="shared" si="492"/>
        <v>-2.4304365935072115E-4</v>
      </c>
      <c r="E5297" s="45">
        <v>-8544</v>
      </c>
      <c r="F5297" s="45">
        <f t="shared" si="493"/>
        <v>-1.178293061143976E-2</v>
      </c>
      <c r="I5297" s="45">
        <v>20912</v>
      </c>
      <c r="J5297" s="45">
        <f t="shared" si="494"/>
        <v>-2.6042320676410353E-3</v>
      </c>
      <c r="M5297" s="45">
        <v>1375</v>
      </c>
      <c r="N5297" s="45">
        <f t="shared" si="495"/>
        <v>-2.3504771368687213E-2</v>
      </c>
      <c r="Q5297" s="45">
        <v>34687</v>
      </c>
      <c r="R5297" s="55">
        <f t="shared" si="496"/>
        <v>-5.0820385493661894E-4</v>
      </c>
      <c r="U5297" s="45">
        <v>-30667</v>
      </c>
      <c r="V5297" s="55">
        <f t="shared" si="497"/>
        <v>-1.5114180476743554E-3</v>
      </c>
    </row>
    <row r="5298" spans="1:22" x14ac:dyDescent="0.25">
      <c r="A5298" s="45">
        <v>176217</v>
      </c>
      <c r="B5298" s="45">
        <f t="shared" si="492"/>
        <v>-1.1960003370973999E-3</v>
      </c>
      <c r="E5298" s="45">
        <v>-8536</v>
      </c>
      <c r="F5298" s="45">
        <f t="shared" si="493"/>
        <v>-6.7009323424954198E-3</v>
      </c>
      <c r="I5298" s="45">
        <v>20913</v>
      </c>
      <c r="J5298" s="45">
        <f t="shared" si="494"/>
        <v>-2.127753728767696E-3</v>
      </c>
      <c r="M5298" s="45">
        <v>1387</v>
      </c>
      <c r="N5298" s="45">
        <f t="shared" si="495"/>
        <v>-1.5881773965270705E-2</v>
      </c>
      <c r="Q5298" s="45">
        <v>34684</v>
      </c>
      <c r="R5298" s="55">
        <f t="shared" si="496"/>
        <v>-1.9376388715566372E-3</v>
      </c>
      <c r="U5298" s="45">
        <v>-30647</v>
      </c>
      <c r="V5298" s="55">
        <f t="shared" si="497"/>
        <v>1.1193577624686493E-2</v>
      </c>
    </row>
    <row r="5299" spans="1:22" x14ac:dyDescent="0.25">
      <c r="A5299" s="45">
        <v>176216</v>
      </c>
      <c r="B5299" s="45">
        <f t="shared" si="492"/>
        <v>-1.6724786759707395E-3</v>
      </c>
      <c r="E5299" s="45">
        <v>-8518</v>
      </c>
      <c r="F5299" s="45">
        <f t="shared" si="493"/>
        <v>4.7335637626293439E-3</v>
      </c>
      <c r="I5299" s="45">
        <v>20915</v>
      </c>
      <c r="J5299" s="45">
        <f t="shared" si="494"/>
        <v>-1.174797051021017E-3</v>
      </c>
      <c r="M5299" s="45">
        <v>1417</v>
      </c>
      <c r="N5299" s="45">
        <f t="shared" si="495"/>
        <v>3.175719543270567E-3</v>
      </c>
      <c r="Q5299" s="45">
        <v>34689</v>
      </c>
      <c r="R5299" s="55">
        <f t="shared" si="496"/>
        <v>4.4475282281005986E-4</v>
      </c>
      <c r="U5299" s="45">
        <v>-30644</v>
      </c>
      <c r="V5299" s="55">
        <f t="shared" si="497"/>
        <v>1.3099326975540622E-2</v>
      </c>
    </row>
    <row r="5300" spans="1:22" x14ac:dyDescent="0.25">
      <c r="A5300" s="45">
        <v>176215</v>
      </c>
      <c r="B5300" s="45">
        <f t="shared" si="492"/>
        <v>-2.148957014844079E-3</v>
      </c>
      <c r="E5300" s="45">
        <v>-8512</v>
      </c>
      <c r="F5300" s="45">
        <f t="shared" si="493"/>
        <v>8.5450624643375987E-3</v>
      </c>
      <c r="I5300" s="45">
        <v>20914</v>
      </c>
      <c r="J5300" s="45">
        <f t="shared" si="494"/>
        <v>-1.6512753898943566E-3</v>
      </c>
      <c r="M5300" s="45">
        <v>1444</v>
      </c>
      <c r="N5300" s="45">
        <f t="shared" si="495"/>
        <v>2.0327463700957712E-2</v>
      </c>
      <c r="Q5300" s="45">
        <v>34694</v>
      </c>
      <c r="R5300" s="55">
        <f t="shared" si="496"/>
        <v>2.8271445171767569E-3</v>
      </c>
      <c r="U5300" s="45">
        <v>-30661</v>
      </c>
      <c r="V5300" s="55">
        <f t="shared" si="497"/>
        <v>2.3000806540338994E-3</v>
      </c>
    </row>
    <row r="5301" spans="1:22" x14ac:dyDescent="0.25">
      <c r="A5301" s="45">
        <v>176215</v>
      </c>
      <c r="B5301" s="45">
        <f t="shared" si="492"/>
        <v>-2.148957014844079E-3</v>
      </c>
      <c r="E5301" s="45">
        <v>-8516</v>
      </c>
      <c r="F5301" s="45">
        <f t="shared" si="493"/>
        <v>6.0040633298654288E-3</v>
      </c>
      <c r="I5301" s="45">
        <v>20916</v>
      </c>
      <c r="J5301" s="45">
        <f t="shared" si="494"/>
        <v>-6.9831871214767771E-4</v>
      </c>
      <c r="M5301" s="45">
        <v>1454</v>
      </c>
      <c r="N5301" s="45">
        <f t="shared" si="495"/>
        <v>2.6679961537138138E-2</v>
      </c>
      <c r="Q5301" s="45">
        <v>34694</v>
      </c>
      <c r="R5301" s="55">
        <f t="shared" si="496"/>
        <v>2.8271445171767569E-3</v>
      </c>
      <c r="U5301" s="45">
        <v>-30669</v>
      </c>
      <c r="V5301" s="55">
        <f t="shared" si="497"/>
        <v>-2.7819176149104403E-3</v>
      </c>
    </row>
    <row r="5302" spans="1:22" x14ac:dyDescent="0.25">
      <c r="A5302" s="45">
        <v>176220</v>
      </c>
      <c r="B5302" s="45">
        <f t="shared" si="492"/>
        <v>2.3343467952261824E-4</v>
      </c>
      <c r="E5302" s="45">
        <v>-8509</v>
      </c>
      <c r="F5302" s="45">
        <f t="shared" si="493"/>
        <v>1.0450811815191726E-2</v>
      </c>
      <c r="I5302" s="45">
        <v>20919</v>
      </c>
      <c r="J5302" s="45">
        <f t="shared" si="494"/>
        <v>7.3111630447234054E-4</v>
      </c>
      <c r="M5302" s="45">
        <v>1440</v>
      </c>
      <c r="N5302" s="45">
        <f t="shared" si="495"/>
        <v>1.7786464566485544E-2</v>
      </c>
      <c r="Q5302" s="45">
        <v>34692</v>
      </c>
      <c r="R5302" s="55">
        <f t="shared" si="496"/>
        <v>1.8741878394300782E-3</v>
      </c>
      <c r="U5302" s="45">
        <v>-30669</v>
      </c>
      <c r="V5302" s="55">
        <f t="shared" si="497"/>
        <v>-2.7819176149104403E-3</v>
      </c>
    </row>
    <row r="5303" spans="1:22" x14ac:dyDescent="0.25">
      <c r="A5303" s="45">
        <v>176226</v>
      </c>
      <c r="B5303" s="45">
        <f t="shared" si="492"/>
        <v>3.0923047127626546E-3</v>
      </c>
      <c r="E5303" s="45">
        <v>-8504</v>
      </c>
      <c r="F5303" s="45">
        <f t="shared" si="493"/>
        <v>1.3627060733281939E-2</v>
      </c>
      <c r="I5303" s="45">
        <v>20921</v>
      </c>
      <c r="J5303" s="45">
        <f t="shared" si="494"/>
        <v>1.6840729822190194E-3</v>
      </c>
      <c r="M5303" s="45">
        <v>1420</v>
      </c>
      <c r="N5303" s="45">
        <f t="shared" si="495"/>
        <v>5.0814688941246949E-3</v>
      </c>
      <c r="Q5303" s="45">
        <v>34691</v>
      </c>
      <c r="R5303" s="55">
        <f t="shared" si="496"/>
        <v>1.3977095005567387E-3</v>
      </c>
      <c r="U5303" s="45">
        <v>-30668</v>
      </c>
      <c r="V5303" s="55">
        <f t="shared" si="497"/>
        <v>-2.1466678312923979E-3</v>
      </c>
    </row>
    <row r="5304" spans="1:22" x14ac:dyDescent="0.25">
      <c r="A5304" s="45">
        <v>176224</v>
      </c>
      <c r="B5304" s="45">
        <f t="shared" si="492"/>
        <v>2.1393480350159759E-3</v>
      </c>
      <c r="E5304" s="45">
        <v>-8508</v>
      </c>
      <c r="F5304" s="45">
        <f t="shared" si="493"/>
        <v>1.1086061598809769E-2</v>
      </c>
      <c r="I5304" s="45">
        <v>20922</v>
      </c>
      <c r="J5304" s="45">
        <f t="shared" si="494"/>
        <v>2.160551321092359E-3</v>
      </c>
      <c r="M5304" s="45">
        <v>1403</v>
      </c>
      <c r="N5304" s="45">
        <f t="shared" si="495"/>
        <v>-5.7177774273820276E-3</v>
      </c>
      <c r="Q5304" s="45">
        <v>34692</v>
      </c>
      <c r="R5304" s="55">
        <f t="shared" si="496"/>
        <v>1.8741878394300782E-3</v>
      </c>
      <c r="U5304" s="45">
        <v>-30662</v>
      </c>
      <c r="V5304" s="55">
        <f t="shared" si="497"/>
        <v>1.664830870415857E-3</v>
      </c>
    </row>
    <row r="5305" spans="1:22" x14ac:dyDescent="0.25">
      <c r="A5305" s="45">
        <v>176217</v>
      </c>
      <c r="B5305" s="45">
        <f t="shared" si="492"/>
        <v>-1.1960003370973999E-3</v>
      </c>
      <c r="E5305" s="45">
        <v>-8514</v>
      </c>
      <c r="F5305" s="45">
        <f t="shared" si="493"/>
        <v>7.2745628971015138E-3</v>
      </c>
      <c r="I5305" s="45">
        <v>20922</v>
      </c>
      <c r="J5305" s="45">
        <f t="shared" si="494"/>
        <v>2.160551321092359E-3</v>
      </c>
      <c r="M5305" s="45">
        <v>1385</v>
      </c>
      <c r="N5305" s="45">
        <f t="shared" si="495"/>
        <v>-1.7152273532506791E-2</v>
      </c>
      <c r="Q5305" s="45">
        <v>34690</v>
      </c>
      <c r="R5305" s="55">
        <f t="shared" si="496"/>
        <v>9.2123116168339931E-4</v>
      </c>
      <c r="U5305" s="45">
        <v>-30656</v>
      </c>
      <c r="V5305" s="55">
        <f t="shared" si="497"/>
        <v>5.4763295721241114E-3</v>
      </c>
    </row>
    <row r="5306" spans="1:22" x14ac:dyDescent="0.25">
      <c r="A5306" s="45">
        <v>176221</v>
      </c>
      <c r="B5306" s="45">
        <f t="shared" si="492"/>
        <v>7.0991301839595767E-4</v>
      </c>
      <c r="E5306" s="45">
        <v>-8527</v>
      </c>
      <c r="F5306" s="45">
        <f t="shared" si="493"/>
        <v>-9.8368428993303794E-4</v>
      </c>
      <c r="I5306" s="45">
        <v>20922</v>
      </c>
      <c r="J5306" s="45">
        <f t="shared" si="494"/>
        <v>2.160551321092359E-3</v>
      </c>
      <c r="M5306" s="45">
        <v>1382</v>
      </c>
      <c r="N5306" s="45">
        <f t="shared" si="495"/>
        <v>-1.905802288336092E-2</v>
      </c>
      <c r="Q5306" s="45">
        <v>34686</v>
      </c>
      <c r="R5306" s="55">
        <f t="shared" si="496"/>
        <v>-9.8468219380995828E-4</v>
      </c>
      <c r="U5306" s="45">
        <v>-30660</v>
      </c>
      <c r="V5306" s="55">
        <f t="shared" si="497"/>
        <v>2.9353304376519419E-3</v>
      </c>
    </row>
    <row r="5307" spans="1:22" x14ac:dyDescent="0.25">
      <c r="A5307" s="45">
        <v>176226</v>
      </c>
      <c r="B5307" s="45">
        <f t="shared" si="492"/>
        <v>3.0923047127626546E-3</v>
      </c>
      <c r="E5307" s="45">
        <v>-8545</v>
      </c>
      <c r="F5307" s="45">
        <f t="shared" si="493"/>
        <v>-1.2418180395057802E-2</v>
      </c>
      <c r="I5307" s="45">
        <v>20923</v>
      </c>
      <c r="J5307" s="45">
        <f t="shared" si="494"/>
        <v>2.6370296599656983E-3</v>
      </c>
      <c r="M5307" s="45">
        <v>1394</v>
      </c>
      <c r="N5307" s="45">
        <f t="shared" si="495"/>
        <v>-1.143502547994441E-2</v>
      </c>
      <c r="Q5307" s="45">
        <v>34687</v>
      </c>
      <c r="R5307" s="55">
        <f t="shared" si="496"/>
        <v>-5.0820385493661894E-4</v>
      </c>
      <c r="U5307" s="45">
        <v>-30665</v>
      </c>
      <c r="V5307" s="55">
        <f t="shared" si="497"/>
        <v>-2.4091848043827037E-4</v>
      </c>
    </row>
    <row r="5308" spans="1:22" x14ac:dyDescent="0.25">
      <c r="A5308" s="45">
        <v>176221</v>
      </c>
      <c r="B5308" s="45">
        <f t="shared" si="492"/>
        <v>7.0991301839595767E-4</v>
      </c>
      <c r="E5308" s="45">
        <v>-8548</v>
      </c>
      <c r="F5308" s="45">
        <f t="shared" si="493"/>
        <v>-1.432392974591193E-2</v>
      </c>
      <c r="I5308" s="45">
        <v>20925</v>
      </c>
      <c r="J5308" s="45">
        <f t="shared" si="494"/>
        <v>3.589986337712377E-3</v>
      </c>
      <c r="M5308" s="45">
        <v>1402</v>
      </c>
      <c r="N5308" s="45">
        <f t="shared" si="495"/>
        <v>-6.3530272110000705E-3</v>
      </c>
      <c r="Q5308" s="45">
        <v>34686</v>
      </c>
      <c r="R5308" s="55">
        <f t="shared" si="496"/>
        <v>-9.8468219380995828E-4</v>
      </c>
      <c r="U5308" s="45">
        <v>-30667</v>
      </c>
      <c r="V5308" s="55">
        <f t="shared" si="497"/>
        <v>-1.5114180476743554E-3</v>
      </c>
    </row>
    <row r="5309" spans="1:22" x14ac:dyDescent="0.25">
      <c r="A5309" s="45">
        <v>176219</v>
      </c>
      <c r="B5309" s="45">
        <f t="shared" si="492"/>
        <v>-2.4304365935072115E-4</v>
      </c>
      <c r="E5309" s="45">
        <v>-8542</v>
      </c>
      <c r="F5309" s="45">
        <f t="shared" si="493"/>
        <v>-1.0512431044203675E-2</v>
      </c>
      <c r="I5309" s="45">
        <v>20923</v>
      </c>
      <c r="J5309" s="45">
        <f t="shared" si="494"/>
        <v>2.6370296599656983E-3</v>
      </c>
      <c r="M5309" s="45">
        <v>1404</v>
      </c>
      <c r="N5309" s="45">
        <f t="shared" si="495"/>
        <v>-5.0825276437639847E-3</v>
      </c>
      <c r="Q5309" s="45">
        <v>34686</v>
      </c>
      <c r="R5309" s="55">
        <f t="shared" si="496"/>
        <v>-9.8468219380995828E-4</v>
      </c>
      <c r="U5309" s="45">
        <v>-30671</v>
      </c>
      <c r="V5309" s="55">
        <f t="shared" si="497"/>
        <v>-4.0524171821465253E-3</v>
      </c>
    </row>
    <row r="5310" spans="1:22" x14ac:dyDescent="0.25">
      <c r="A5310" s="45">
        <v>176224</v>
      </c>
      <c r="B5310" s="45">
        <f t="shared" si="492"/>
        <v>2.1393480350159759E-3</v>
      </c>
      <c r="E5310" s="45">
        <v>-8543</v>
      </c>
      <c r="F5310" s="45">
        <f t="shared" si="493"/>
        <v>-1.1147680827821718E-2</v>
      </c>
      <c r="I5310" s="45">
        <v>20916</v>
      </c>
      <c r="J5310" s="45">
        <f t="shared" si="494"/>
        <v>-6.9831871214767771E-4</v>
      </c>
      <c r="M5310" s="45">
        <v>1417</v>
      </c>
      <c r="N5310" s="45">
        <f t="shared" si="495"/>
        <v>3.175719543270567E-3</v>
      </c>
      <c r="Q5310" s="45">
        <v>34689</v>
      </c>
      <c r="R5310" s="55">
        <f t="shared" si="496"/>
        <v>4.4475282281005986E-4</v>
      </c>
      <c r="U5310" s="45">
        <v>-30670</v>
      </c>
      <c r="V5310" s="55">
        <f t="shared" si="497"/>
        <v>-3.4171673985284828E-3</v>
      </c>
    </row>
    <row r="5311" spans="1:22" x14ac:dyDescent="0.25">
      <c r="A5311" s="45">
        <v>176221</v>
      </c>
      <c r="B5311" s="45">
        <f t="shared" si="492"/>
        <v>7.0991301839595767E-4</v>
      </c>
      <c r="E5311" s="45">
        <v>-8527</v>
      </c>
      <c r="F5311" s="45">
        <f t="shared" si="493"/>
        <v>-9.8368428993303794E-4</v>
      </c>
      <c r="I5311" s="45">
        <v>20912</v>
      </c>
      <c r="J5311" s="45">
        <f t="shared" si="494"/>
        <v>-2.6042320676410353E-3</v>
      </c>
      <c r="M5311" s="45">
        <v>1428</v>
      </c>
      <c r="N5311" s="45">
        <f t="shared" si="495"/>
        <v>1.0163467163069033E-2</v>
      </c>
      <c r="Q5311" s="45">
        <v>34690</v>
      </c>
      <c r="R5311" s="55">
        <f t="shared" si="496"/>
        <v>9.2123116168339931E-4</v>
      </c>
      <c r="U5311" s="45">
        <v>-30665</v>
      </c>
      <c r="V5311" s="55">
        <f t="shared" si="497"/>
        <v>-2.4091848043827037E-4</v>
      </c>
    </row>
    <row r="5312" spans="1:22" x14ac:dyDescent="0.25">
      <c r="A5312" s="45">
        <v>176218</v>
      </c>
      <c r="B5312" s="45">
        <f t="shared" si="492"/>
        <v>-7.1952199822406058E-4</v>
      </c>
      <c r="E5312" s="45">
        <v>-8500</v>
      </c>
      <c r="F5312" s="45">
        <f t="shared" si="493"/>
        <v>1.6168059867754107E-2</v>
      </c>
      <c r="I5312" s="45">
        <v>20914</v>
      </c>
      <c r="J5312" s="45">
        <f t="shared" si="494"/>
        <v>-1.6512753898943566E-3</v>
      </c>
      <c r="M5312" s="45">
        <v>1428</v>
      </c>
      <c r="N5312" s="45">
        <f t="shared" si="495"/>
        <v>1.0163467163069033E-2</v>
      </c>
      <c r="Q5312" s="45">
        <v>34690</v>
      </c>
      <c r="R5312" s="55">
        <f t="shared" si="496"/>
        <v>9.2123116168339931E-4</v>
      </c>
      <c r="U5312" s="45">
        <v>-30666</v>
      </c>
      <c r="V5312" s="55">
        <f t="shared" si="497"/>
        <v>-8.7616826405631282E-4</v>
      </c>
    </row>
    <row r="5313" spans="1:22" x14ac:dyDescent="0.25">
      <c r="A5313" s="45">
        <v>176224</v>
      </c>
      <c r="B5313" s="45">
        <f t="shared" si="492"/>
        <v>2.1393480350159759E-3</v>
      </c>
      <c r="E5313" s="45">
        <v>-8506</v>
      </c>
      <c r="F5313" s="45">
        <f t="shared" si="493"/>
        <v>1.2356561166045854E-2</v>
      </c>
      <c r="I5313" s="45">
        <v>20915</v>
      </c>
      <c r="J5313" s="45">
        <f t="shared" si="494"/>
        <v>-1.174797051021017E-3</v>
      </c>
      <c r="M5313" s="45">
        <v>1423</v>
      </c>
      <c r="N5313" s="45">
        <f t="shared" si="495"/>
        <v>6.987218244978821E-3</v>
      </c>
      <c r="Q5313" s="45">
        <v>34688</v>
      </c>
      <c r="R5313" s="55">
        <f t="shared" si="496"/>
        <v>-3.1725516063279538E-5</v>
      </c>
      <c r="U5313" s="45">
        <v>-30672</v>
      </c>
      <c r="V5313" s="55">
        <f t="shared" si="497"/>
        <v>-4.6876669657645673E-3</v>
      </c>
    </row>
    <row r="5314" spans="1:22" x14ac:dyDescent="0.25">
      <c r="A5314" s="45">
        <v>176227</v>
      </c>
      <c r="B5314" s="45">
        <f t="shared" si="492"/>
        <v>3.5687830516359944E-3</v>
      </c>
      <c r="E5314" s="45">
        <v>-8534</v>
      </c>
      <c r="F5314" s="45">
        <f t="shared" si="493"/>
        <v>-5.4304327752593348E-3</v>
      </c>
      <c r="I5314" s="45">
        <v>20915</v>
      </c>
      <c r="J5314" s="45">
        <f t="shared" si="494"/>
        <v>-1.174797051021017E-3</v>
      </c>
      <c r="M5314" s="45">
        <v>1416</v>
      </c>
      <c r="N5314" s="45">
        <f t="shared" si="495"/>
        <v>2.5404697596525245E-3</v>
      </c>
      <c r="Q5314" s="45">
        <v>34685</v>
      </c>
      <c r="R5314" s="55">
        <f t="shared" si="496"/>
        <v>-1.4611605326832978E-3</v>
      </c>
      <c r="U5314" s="45">
        <v>-30672</v>
      </c>
      <c r="V5314" s="55">
        <f t="shared" si="497"/>
        <v>-4.6876669657645673E-3</v>
      </c>
    </row>
    <row r="5315" spans="1:22" x14ac:dyDescent="0.25">
      <c r="A5315" s="45">
        <v>176222</v>
      </c>
      <c r="B5315" s="45">
        <f t="shared" si="492"/>
        <v>1.186391357269297E-3</v>
      </c>
      <c r="E5315" s="45">
        <v>-8538</v>
      </c>
      <c r="F5315" s="45">
        <f t="shared" si="493"/>
        <v>-7.9714319097315047E-3</v>
      </c>
      <c r="I5315" s="45">
        <v>20918</v>
      </c>
      <c r="J5315" s="45">
        <f t="shared" si="494"/>
        <v>2.5463796559900114E-4</v>
      </c>
      <c r="M5315" s="45">
        <v>1406</v>
      </c>
      <c r="N5315" s="45">
        <f t="shared" si="495"/>
        <v>-3.8120280765278998E-3</v>
      </c>
      <c r="Q5315" s="45">
        <v>34686</v>
      </c>
      <c r="R5315" s="55">
        <f t="shared" si="496"/>
        <v>-9.8468219380995828E-4</v>
      </c>
      <c r="U5315" s="45">
        <v>-30666</v>
      </c>
      <c r="V5315" s="55">
        <f t="shared" si="497"/>
        <v>-8.7616826405631282E-4</v>
      </c>
    </row>
    <row r="5316" spans="1:22" x14ac:dyDescent="0.25">
      <c r="A5316" s="45">
        <v>176218</v>
      </c>
      <c r="B5316" s="45">
        <f t="shared" si="492"/>
        <v>-7.1952199822406058E-4</v>
      </c>
      <c r="E5316" s="45">
        <v>-8522</v>
      </c>
      <c r="F5316" s="45">
        <f t="shared" si="493"/>
        <v>2.1925646281571744E-3</v>
      </c>
      <c r="I5316" s="45">
        <v>20918</v>
      </c>
      <c r="J5316" s="45">
        <f t="shared" si="494"/>
        <v>2.5463796559900114E-4</v>
      </c>
      <c r="M5316" s="45">
        <v>1412</v>
      </c>
      <c r="N5316" s="45">
        <f t="shared" si="495"/>
        <v>-5.2937481964511077E-7</v>
      </c>
      <c r="Q5316" s="45">
        <v>34690</v>
      </c>
      <c r="R5316" s="55">
        <f t="shared" si="496"/>
        <v>9.2123116168339931E-4</v>
      </c>
      <c r="U5316" s="45">
        <v>-30654</v>
      </c>
      <c r="V5316" s="55">
        <f t="shared" si="497"/>
        <v>6.7468291393601963E-3</v>
      </c>
    </row>
    <row r="5317" spans="1:22" x14ac:dyDescent="0.25">
      <c r="A5317" s="45">
        <v>176215</v>
      </c>
      <c r="B5317" s="45">
        <f t="shared" si="492"/>
        <v>-2.148957014844079E-3</v>
      </c>
      <c r="E5317" s="45">
        <v>-8523</v>
      </c>
      <c r="F5317" s="45">
        <f t="shared" si="493"/>
        <v>1.557314844539132E-3</v>
      </c>
      <c r="I5317" s="45">
        <v>20914</v>
      </c>
      <c r="J5317" s="45">
        <f t="shared" si="494"/>
        <v>-1.6512753898943566E-3</v>
      </c>
      <c r="M5317" s="45">
        <v>1431</v>
      </c>
      <c r="N5317" s="45">
        <f t="shared" si="495"/>
        <v>1.2069216513923162E-2</v>
      </c>
      <c r="Q5317" s="45">
        <v>34690</v>
      </c>
      <c r="R5317" s="55">
        <f t="shared" si="496"/>
        <v>9.2123116168339931E-4</v>
      </c>
      <c r="U5317" s="45">
        <v>-30646</v>
      </c>
      <c r="V5317" s="55">
        <f t="shared" si="497"/>
        <v>1.1828827408304536E-2</v>
      </c>
    </row>
    <row r="5318" spans="1:22" x14ac:dyDescent="0.25">
      <c r="A5318" s="45">
        <v>176218</v>
      </c>
      <c r="B5318" s="45">
        <f t="shared" si="492"/>
        <v>-7.1952199822406058E-4</v>
      </c>
      <c r="E5318" s="45">
        <v>-8533</v>
      </c>
      <c r="F5318" s="45">
        <f t="shared" si="493"/>
        <v>-4.7951829916412928E-3</v>
      </c>
      <c r="I5318" s="45">
        <v>20912</v>
      </c>
      <c r="J5318" s="45">
        <f t="shared" si="494"/>
        <v>-2.6042320676410353E-3</v>
      </c>
      <c r="M5318" s="45">
        <v>1432</v>
      </c>
      <c r="N5318" s="45">
        <f t="shared" si="495"/>
        <v>1.2704466297541203E-2</v>
      </c>
      <c r="Q5318" s="45">
        <v>34684</v>
      </c>
      <c r="R5318" s="55">
        <f t="shared" si="496"/>
        <v>-1.9376388715566372E-3</v>
      </c>
      <c r="U5318" s="45">
        <v>-30653</v>
      </c>
      <c r="V5318" s="55">
        <f t="shared" si="497"/>
        <v>7.3820789229782392E-3</v>
      </c>
    </row>
    <row r="5319" spans="1:22" x14ac:dyDescent="0.25">
      <c r="A5319" s="45">
        <v>176224</v>
      </c>
      <c r="B5319" s="45">
        <f t="shared" si="492"/>
        <v>2.1393480350159759E-3</v>
      </c>
      <c r="E5319" s="45">
        <v>-8526</v>
      </c>
      <c r="F5319" s="45">
        <f t="shared" si="493"/>
        <v>-3.4843450631499547E-4</v>
      </c>
      <c r="I5319" s="45">
        <v>20914</v>
      </c>
      <c r="J5319" s="45">
        <f t="shared" si="494"/>
        <v>-1.6512753898943566E-3</v>
      </c>
      <c r="M5319" s="45">
        <v>1415</v>
      </c>
      <c r="N5319" s="45">
        <f t="shared" si="495"/>
        <v>1.9052199760344823E-3</v>
      </c>
      <c r="Q5319" s="45">
        <v>34682</v>
      </c>
      <c r="R5319" s="55">
        <f t="shared" si="496"/>
        <v>-2.8905955493033161E-3</v>
      </c>
      <c r="U5319" s="45">
        <v>-30670</v>
      </c>
      <c r="V5319" s="55">
        <f t="shared" si="497"/>
        <v>-3.4171673985284828E-3</v>
      </c>
    </row>
    <row r="5320" spans="1:22" x14ac:dyDescent="0.25">
      <c r="A5320" s="45">
        <v>176226</v>
      </c>
      <c r="B5320" s="45">
        <f t="shared" si="492"/>
        <v>3.0923047127626546E-3</v>
      </c>
      <c r="E5320" s="45">
        <v>-8514</v>
      </c>
      <c r="F5320" s="45">
        <f t="shared" si="493"/>
        <v>7.2745628971015138E-3</v>
      </c>
      <c r="I5320" s="45">
        <v>20916</v>
      </c>
      <c r="J5320" s="45">
        <f t="shared" si="494"/>
        <v>-6.9831871214767771E-4</v>
      </c>
      <c r="M5320" s="45">
        <v>1402</v>
      </c>
      <c r="N5320" s="45">
        <f t="shared" si="495"/>
        <v>-6.3530272110000705E-3</v>
      </c>
      <c r="Q5320" s="45">
        <v>34685</v>
      </c>
      <c r="R5320" s="55">
        <f t="shared" si="496"/>
        <v>-1.4611605326832978E-3</v>
      </c>
      <c r="U5320" s="45">
        <v>-30677</v>
      </c>
      <c r="V5320" s="55">
        <f t="shared" si="497"/>
        <v>-7.8639158838547801E-3</v>
      </c>
    </row>
    <row r="5321" spans="1:22" x14ac:dyDescent="0.25">
      <c r="A5321" s="45">
        <v>176222</v>
      </c>
      <c r="B5321" s="45">
        <f t="shared" si="492"/>
        <v>1.186391357269297E-3</v>
      </c>
      <c r="E5321" s="45">
        <v>-8511</v>
      </c>
      <c r="F5321" s="45">
        <f t="shared" si="493"/>
        <v>9.1803122479556416E-3</v>
      </c>
      <c r="I5321" s="45">
        <v>20918</v>
      </c>
      <c r="J5321" s="45">
        <f t="shared" si="494"/>
        <v>2.5463796559900114E-4</v>
      </c>
      <c r="M5321" s="45">
        <v>1396</v>
      </c>
      <c r="N5321" s="45">
        <f t="shared" si="495"/>
        <v>-1.0164525912708324E-2</v>
      </c>
      <c r="Q5321" s="45">
        <v>34687</v>
      </c>
      <c r="R5321" s="55">
        <f t="shared" si="496"/>
        <v>-5.0820385493661894E-4</v>
      </c>
      <c r="U5321" s="45">
        <v>-30671</v>
      </c>
      <c r="V5321" s="55">
        <f t="shared" si="497"/>
        <v>-4.0524171821465253E-3</v>
      </c>
    </row>
    <row r="5322" spans="1:22" x14ac:dyDescent="0.25">
      <c r="A5322" s="45">
        <v>176218</v>
      </c>
      <c r="B5322" s="45">
        <f t="shared" si="492"/>
        <v>-7.1952199822406058E-4</v>
      </c>
      <c r="E5322" s="45">
        <v>-8512</v>
      </c>
      <c r="F5322" s="45">
        <f t="shared" si="493"/>
        <v>8.5450624643375987E-3</v>
      </c>
      <c r="I5322" s="45">
        <v>20920</v>
      </c>
      <c r="J5322" s="45">
        <f t="shared" si="494"/>
        <v>1.2075946433456799E-3</v>
      </c>
      <c r="M5322" s="45">
        <v>1394</v>
      </c>
      <c r="N5322" s="45">
        <f t="shared" si="495"/>
        <v>-1.143502547994441E-2</v>
      </c>
      <c r="Q5322" s="45">
        <v>34687</v>
      </c>
      <c r="R5322" s="55">
        <f t="shared" si="496"/>
        <v>-5.0820385493661894E-4</v>
      </c>
      <c r="U5322" s="45">
        <v>-30665</v>
      </c>
      <c r="V5322" s="55">
        <f t="shared" si="497"/>
        <v>-2.4091848043827037E-4</v>
      </c>
    </row>
    <row r="5323" spans="1:22" x14ac:dyDescent="0.25">
      <c r="A5323" s="45">
        <v>176220</v>
      </c>
      <c r="B5323" s="45">
        <f t="shared" si="492"/>
        <v>2.3343467952261824E-4</v>
      </c>
      <c r="E5323" s="45">
        <v>-8517</v>
      </c>
      <c r="F5323" s="45">
        <f t="shared" si="493"/>
        <v>5.3688135462473868E-3</v>
      </c>
      <c r="I5323" s="45">
        <v>20921</v>
      </c>
      <c r="J5323" s="45">
        <f t="shared" si="494"/>
        <v>1.6840729822190194E-3</v>
      </c>
      <c r="M5323" s="45">
        <v>1408</v>
      </c>
      <c r="N5323" s="45">
        <f t="shared" si="495"/>
        <v>-2.5415285092918148E-3</v>
      </c>
      <c r="Q5323" s="45">
        <v>34690</v>
      </c>
      <c r="R5323" s="55">
        <f t="shared" si="496"/>
        <v>9.2123116168339931E-4</v>
      </c>
      <c r="U5323" s="45">
        <v>-30665</v>
      </c>
      <c r="V5323" s="55">
        <f t="shared" si="497"/>
        <v>-2.4091848043827037E-4</v>
      </c>
    </row>
    <row r="5324" spans="1:22" x14ac:dyDescent="0.25">
      <c r="A5324" s="45">
        <v>176222</v>
      </c>
      <c r="B5324" s="45">
        <f t="shared" si="492"/>
        <v>1.186391357269297E-3</v>
      </c>
      <c r="E5324" s="45">
        <v>-8528</v>
      </c>
      <c r="F5324" s="45">
        <f t="shared" si="493"/>
        <v>-1.6189340735510804E-3</v>
      </c>
      <c r="I5324" s="45">
        <v>20921</v>
      </c>
      <c r="J5324" s="45">
        <f t="shared" si="494"/>
        <v>1.6840729822190194E-3</v>
      </c>
      <c r="M5324" s="45">
        <v>1425</v>
      </c>
      <c r="N5324" s="45">
        <f t="shared" si="495"/>
        <v>8.2577178122149059E-3</v>
      </c>
      <c r="Q5324" s="45">
        <v>34694</v>
      </c>
      <c r="R5324" s="55">
        <f t="shared" si="496"/>
        <v>2.8271445171767569E-3</v>
      </c>
      <c r="U5324" s="45">
        <v>-30664</v>
      </c>
      <c r="V5324" s="55">
        <f t="shared" si="497"/>
        <v>3.9433130317977208E-4</v>
      </c>
    </row>
    <row r="5325" spans="1:22" x14ac:dyDescent="0.25">
      <c r="A5325" s="45">
        <v>176220</v>
      </c>
      <c r="B5325" s="45">
        <f t="shared" si="492"/>
        <v>2.3343467952261824E-4</v>
      </c>
      <c r="E5325" s="45">
        <v>-8537</v>
      </c>
      <c r="F5325" s="45">
        <f t="shared" si="493"/>
        <v>-7.3361821261134627E-3</v>
      </c>
      <c r="I5325" s="45">
        <v>20923</v>
      </c>
      <c r="J5325" s="45">
        <f t="shared" si="494"/>
        <v>2.6370296599656983E-3</v>
      </c>
      <c r="M5325" s="45">
        <v>1427</v>
      </c>
      <c r="N5325" s="45">
        <f t="shared" si="495"/>
        <v>9.5282173794509917E-3</v>
      </c>
      <c r="Q5325" s="45">
        <v>34693</v>
      </c>
      <c r="R5325" s="55">
        <f t="shared" si="496"/>
        <v>2.3506661783034176E-3</v>
      </c>
      <c r="U5325" s="45">
        <v>-30662</v>
      </c>
      <c r="V5325" s="55">
        <f t="shared" si="497"/>
        <v>1.664830870415857E-3</v>
      </c>
    </row>
    <row r="5326" spans="1:22" x14ac:dyDescent="0.25">
      <c r="A5326" s="45">
        <v>176221</v>
      </c>
      <c r="B5326" s="45">
        <f t="shared" si="492"/>
        <v>7.0991301839595767E-4</v>
      </c>
      <c r="E5326" s="45">
        <v>-8538</v>
      </c>
      <c r="F5326" s="45">
        <f t="shared" si="493"/>
        <v>-7.9714319097315047E-3</v>
      </c>
      <c r="I5326" s="45">
        <v>20922</v>
      </c>
      <c r="J5326" s="45">
        <f t="shared" si="494"/>
        <v>2.160551321092359E-3</v>
      </c>
      <c r="M5326" s="45">
        <v>1414</v>
      </c>
      <c r="N5326" s="45">
        <f t="shared" si="495"/>
        <v>1.2699701924164398E-3</v>
      </c>
      <c r="Q5326" s="45">
        <v>34688</v>
      </c>
      <c r="R5326" s="55">
        <f t="shared" si="496"/>
        <v>-3.1725516063279538E-5</v>
      </c>
      <c r="U5326" s="45">
        <v>-30660</v>
      </c>
      <c r="V5326" s="55">
        <f t="shared" si="497"/>
        <v>2.9353304376519419E-3</v>
      </c>
    </row>
    <row r="5327" spans="1:22" x14ac:dyDescent="0.25">
      <c r="A5327" s="45">
        <v>176219</v>
      </c>
      <c r="B5327" s="45">
        <f t="shared" si="492"/>
        <v>-2.4304365935072115E-4</v>
      </c>
      <c r="E5327" s="45">
        <v>-8535</v>
      </c>
      <c r="F5327" s="45">
        <f t="shared" si="493"/>
        <v>-6.0656825588773777E-3</v>
      </c>
      <c r="I5327" s="45">
        <v>20917</v>
      </c>
      <c r="J5327" s="45">
        <f t="shared" si="494"/>
        <v>-2.2184037327433825E-4</v>
      </c>
      <c r="M5327" s="45">
        <v>1401</v>
      </c>
      <c r="N5327" s="45">
        <f t="shared" si="495"/>
        <v>-6.9882769946181126E-3</v>
      </c>
      <c r="Q5327" s="45">
        <v>34685</v>
      </c>
      <c r="R5327" s="55">
        <f t="shared" si="496"/>
        <v>-1.4611605326832978E-3</v>
      </c>
      <c r="U5327" s="45">
        <v>-30662</v>
      </c>
      <c r="V5327" s="55">
        <f t="shared" si="497"/>
        <v>1.664830870415857E-3</v>
      </c>
    </row>
    <row r="5328" spans="1:22" x14ac:dyDescent="0.25">
      <c r="A5328" s="45">
        <v>176218</v>
      </c>
      <c r="B5328" s="45">
        <f t="shared" si="492"/>
        <v>-7.1952199822406058E-4</v>
      </c>
      <c r="E5328" s="45">
        <v>-8533</v>
      </c>
      <c r="F5328" s="45">
        <f t="shared" si="493"/>
        <v>-4.7951829916412928E-3</v>
      </c>
      <c r="I5328" s="45">
        <v>20915</v>
      </c>
      <c r="J5328" s="45">
        <f t="shared" si="494"/>
        <v>-1.174797051021017E-3</v>
      </c>
      <c r="M5328" s="45">
        <v>1399</v>
      </c>
      <c r="N5328" s="45">
        <f t="shared" si="495"/>
        <v>-8.2587765618541975E-3</v>
      </c>
      <c r="Q5328" s="45">
        <v>34687</v>
      </c>
      <c r="R5328" s="55">
        <f t="shared" si="496"/>
        <v>-5.0820385493661894E-4</v>
      </c>
      <c r="U5328" s="45">
        <v>-30663</v>
      </c>
      <c r="V5328" s="55">
        <f t="shared" si="497"/>
        <v>1.0295810867978145E-3</v>
      </c>
    </row>
    <row r="5329" spans="1:22" x14ac:dyDescent="0.25">
      <c r="A5329" s="45">
        <v>176223</v>
      </c>
      <c r="B5329" s="45">
        <f t="shared" si="492"/>
        <v>1.6628696961426366E-3</v>
      </c>
      <c r="E5329" s="45">
        <v>-8528</v>
      </c>
      <c r="F5329" s="45">
        <f t="shared" si="493"/>
        <v>-1.6189340735510804E-3</v>
      </c>
      <c r="I5329" s="45">
        <v>20916</v>
      </c>
      <c r="J5329" s="45">
        <f t="shared" si="494"/>
        <v>-6.9831871214767771E-4</v>
      </c>
      <c r="M5329" s="45">
        <v>1405</v>
      </c>
      <c r="N5329" s="45">
        <f t="shared" si="495"/>
        <v>-4.4472778601459427E-3</v>
      </c>
      <c r="Q5329" s="45">
        <v>34690</v>
      </c>
      <c r="R5329" s="55">
        <f t="shared" si="496"/>
        <v>9.2123116168339931E-4</v>
      </c>
      <c r="U5329" s="45">
        <v>-30660</v>
      </c>
      <c r="V5329" s="55">
        <f t="shared" si="497"/>
        <v>2.9353304376519419E-3</v>
      </c>
    </row>
    <row r="5330" spans="1:22" x14ac:dyDescent="0.25">
      <c r="A5330" s="45">
        <v>176223</v>
      </c>
      <c r="B5330" s="45">
        <f t="shared" si="492"/>
        <v>1.6628696961426366E-3</v>
      </c>
      <c r="E5330" s="45">
        <v>-8520</v>
      </c>
      <c r="F5330" s="45">
        <f t="shared" si="493"/>
        <v>3.4630641953932594E-3</v>
      </c>
      <c r="I5330" s="45">
        <v>20914</v>
      </c>
      <c r="J5330" s="45">
        <f t="shared" si="494"/>
        <v>-1.6512753898943566E-3</v>
      </c>
      <c r="M5330" s="45">
        <v>1413</v>
      </c>
      <c r="N5330" s="45">
        <f t="shared" si="495"/>
        <v>6.3472040879839734E-4</v>
      </c>
      <c r="Q5330" s="45">
        <v>34689</v>
      </c>
      <c r="R5330" s="55">
        <f t="shared" si="496"/>
        <v>4.4475282281005986E-4</v>
      </c>
      <c r="U5330" s="45">
        <v>-30661</v>
      </c>
      <c r="V5330" s="55">
        <f t="shared" si="497"/>
        <v>2.3000806540338994E-3</v>
      </c>
    </row>
    <row r="5331" spans="1:22" x14ac:dyDescent="0.25">
      <c r="A5331" s="45">
        <v>176214</v>
      </c>
      <c r="B5331" s="45">
        <f t="shared" si="492"/>
        <v>-2.6254353537174184E-3</v>
      </c>
      <c r="E5331" s="45">
        <v>-8517</v>
      </c>
      <c r="F5331" s="45">
        <f t="shared" si="493"/>
        <v>5.3688135462473868E-3</v>
      </c>
      <c r="I5331" s="45">
        <v>20917</v>
      </c>
      <c r="J5331" s="45">
        <f t="shared" si="494"/>
        <v>-2.2184037327433825E-4</v>
      </c>
      <c r="M5331" s="45">
        <v>1415</v>
      </c>
      <c r="N5331" s="45">
        <f t="shared" si="495"/>
        <v>1.9052199760344823E-3</v>
      </c>
      <c r="Q5331" s="45">
        <v>34689</v>
      </c>
      <c r="R5331" s="55">
        <f t="shared" si="496"/>
        <v>4.4475282281005986E-4</v>
      </c>
      <c r="U5331" s="45">
        <v>-30664</v>
      </c>
      <c r="V5331" s="55">
        <f t="shared" si="497"/>
        <v>3.9433130317977208E-4</v>
      </c>
    </row>
    <row r="5332" spans="1:22" x14ac:dyDescent="0.25">
      <c r="A5332" s="45">
        <v>176212</v>
      </c>
      <c r="B5332" s="45">
        <f t="shared" si="492"/>
        <v>-3.5783920314640971E-3</v>
      </c>
      <c r="E5332" s="45">
        <v>-8521</v>
      </c>
      <c r="F5332" s="45">
        <f t="shared" si="493"/>
        <v>2.8278144117752169E-3</v>
      </c>
      <c r="I5332" s="45">
        <v>20923</v>
      </c>
      <c r="J5332" s="45">
        <f t="shared" si="494"/>
        <v>2.6370296599656983E-3</v>
      </c>
      <c r="M5332" s="45">
        <v>1406</v>
      </c>
      <c r="N5332" s="45">
        <f t="shared" si="495"/>
        <v>-3.8120280765278998E-3</v>
      </c>
      <c r="Q5332" s="45">
        <v>34691</v>
      </c>
      <c r="R5332" s="55">
        <f t="shared" si="496"/>
        <v>1.3977095005567387E-3</v>
      </c>
      <c r="U5332" s="45">
        <v>-30668</v>
      </c>
      <c r="V5332" s="55">
        <f t="shared" si="497"/>
        <v>-2.1466678312923979E-3</v>
      </c>
    </row>
    <row r="5333" spans="1:22" x14ac:dyDescent="0.25">
      <c r="A5333" s="45">
        <v>176215</v>
      </c>
      <c r="B5333" s="45">
        <f t="shared" si="492"/>
        <v>-2.148957014844079E-3</v>
      </c>
      <c r="E5333" s="45">
        <v>-8529</v>
      </c>
      <c r="F5333" s="45">
        <f t="shared" si="493"/>
        <v>-2.2541838571691229E-3</v>
      </c>
      <c r="I5333" s="45">
        <v>20923</v>
      </c>
      <c r="J5333" s="45">
        <f t="shared" si="494"/>
        <v>2.6370296599656983E-3</v>
      </c>
      <c r="M5333" s="45">
        <v>1405</v>
      </c>
      <c r="N5333" s="45">
        <f t="shared" si="495"/>
        <v>-4.4472778601459427E-3</v>
      </c>
      <c r="Q5333" s="45">
        <v>34691</v>
      </c>
      <c r="R5333" s="55">
        <f t="shared" si="496"/>
        <v>1.3977095005567387E-3</v>
      </c>
      <c r="U5333" s="45">
        <v>-30670</v>
      </c>
      <c r="V5333" s="55">
        <f t="shared" si="497"/>
        <v>-3.4171673985284828E-3</v>
      </c>
    </row>
    <row r="5334" spans="1:22" x14ac:dyDescent="0.25">
      <c r="A5334" s="45">
        <v>176217</v>
      </c>
      <c r="B5334" s="45">
        <f t="shared" ref="B5334:B5397" si="498">(A5334-B$19)*2940/6170270</f>
        <v>-1.1960003370973999E-3</v>
      </c>
      <c r="E5334" s="45">
        <v>-8532</v>
      </c>
      <c r="F5334" s="45">
        <f t="shared" ref="F5334:F5397" si="499">(E5334-F$19)*3920/6170801</f>
        <v>-4.1599332080232499E-3</v>
      </c>
      <c r="I5334" s="45">
        <v>20921</v>
      </c>
      <c r="J5334" s="45">
        <f t="shared" ref="J5334:J5397" si="500">(I5334-J$19)*2940/6170270</f>
        <v>1.6840729822190194E-3</v>
      </c>
      <c r="M5334" s="45">
        <v>1422</v>
      </c>
      <c r="N5334" s="45">
        <f t="shared" ref="N5334:N5397" si="501">(M5334-N$19)*3920/6170801</f>
        <v>6.3519684613607789E-3</v>
      </c>
      <c r="Q5334" s="45">
        <v>34689</v>
      </c>
      <c r="R5334" s="55">
        <f t="shared" ref="R5334:R5397" si="502">(Q5334-R$19)*2940/6170270</f>
        <v>4.4475282281005986E-4</v>
      </c>
      <c r="U5334" s="45">
        <v>-30666</v>
      </c>
      <c r="V5334" s="55">
        <f t="shared" ref="V5334:V5397" si="503">(U5334-V$19)*3920/6170801</f>
        <v>-8.7616826405631282E-4</v>
      </c>
    </row>
    <row r="5335" spans="1:22" x14ac:dyDescent="0.25">
      <c r="A5335" s="45">
        <v>176220</v>
      </c>
      <c r="B5335" s="45">
        <f t="shared" si="498"/>
        <v>2.3343467952261824E-4</v>
      </c>
      <c r="E5335" s="45">
        <v>-8528</v>
      </c>
      <c r="F5335" s="45">
        <f t="shared" si="499"/>
        <v>-1.6189340735510804E-3</v>
      </c>
      <c r="I5335" s="45">
        <v>20919</v>
      </c>
      <c r="J5335" s="45">
        <f t="shared" si="500"/>
        <v>7.3111630447234054E-4</v>
      </c>
      <c r="M5335" s="45">
        <v>1437</v>
      </c>
      <c r="N5335" s="45">
        <f t="shared" si="501"/>
        <v>1.5880715215631416E-2</v>
      </c>
      <c r="Q5335" s="45">
        <v>34689</v>
      </c>
      <c r="R5335" s="55">
        <f t="shared" si="502"/>
        <v>4.4475282281005986E-4</v>
      </c>
      <c r="U5335" s="45">
        <v>-30661</v>
      </c>
      <c r="V5335" s="55">
        <f t="shared" si="503"/>
        <v>2.3000806540338994E-3</v>
      </c>
    </row>
    <row r="5336" spans="1:22" x14ac:dyDescent="0.25">
      <c r="A5336" s="45">
        <v>176219</v>
      </c>
      <c r="B5336" s="45">
        <f t="shared" si="498"/>
        <v>-2.4304365935072115E-4</v>
      </c>
      <c r="E5336" s="45">
        <v>-8515</v>
      </c>
      <c r="F5336" s="45">
        <f t="shared" si="499"/>
        <v>6.6393131134834717E-3</v>
      </c>
      <c r="I5336" s="45">
        <v>20913</v>
      </c>
      <c r="J5336" s="45">
        <f t="shared" si="500"/>
        <v>-2.127753728767696E-3</v>
      </c>
      <c r="M5336" s="45">
        <v>1431</v>
      </c>
      <c r="N5336" s="45">
        <f t="shared" si="501"/>
        <v>1.2069216513923162E-2</v>
      </c>
      <c r="Q5336" s="45">
        <v>34690</v>
      </c>
      <c r="R5336" s="55">
        <f t="shared" si="502"/>
        <v>9.2123116168339931E-4</v>
      </c>
      <c r="U5336" s="45">
        <v>-30662</v>
      </c>
      <c r="V5336" s="55">
        <f t="shared" si="503"/>
        <v>1.664830870415857E-3</v>
      </c>
    </row>
    <row r="5337" spans="1:22" x14ac:dyDescent="0.25">
      <c r="A5337" s="45">
        <v>176222</v>
      </c>
      <c r="B5337" s="45">
        <f t="shared" si="498"/>
        <v>1.186391357269297E-3</v>
      </c>
      <c r="E5337" s="45">
        <v>-8514</v>
      </c>
      <c r="F5337" s="45">
        <f t="shared" si="499"/>
        <v>7.2745628971015138E-3</v>
      </c>
      <c r="I5337" s="45">
        <v>20912</v>
      </c>
      <c r="J5337" s="45">
        <f t="shared" si="500"/>
        <v>-2.6042320676410353E-3</v>
      </c>
      <c r="M5337" s="45">
        <v>1413</v>
      </c>
      <c r="N5337" s="45">
        <f t="shared" si="501"/>
        <v>6.3472040879839734E-4</v>
      </c>
      <c r="Q5337" s="45">
        <v>34690</v>
      </c>
      <c r="R5337" s="55">
        <f t="shared" si="502"/>
        <v>9.2123116168339931E-4</v>
      </c>
      <c r="U5337" s="45">
        <v>-30665</v>
      </c>
      <c r="V5337" s="55">
        <f t="shared" si="503"/>
        <v>-2.4091848043827037E-4</v>
      </c>
    </row>
    <row r="5338" spans="1:22" x14ac:dyDescent="0.25">
      <c r="A5338" s="45">
        <v>176226</v>
      </c>
      <c r="B5338" s="45">
        <f t="shared" si="498"/>
        <v>3.0923047127626546E-3</v>
      </c>
      <c r="E5338" s="45">
        <v>-8528</v>
      </c>
      <c r="F5338" s="45">
        <f t="shared" si="499"/>
        <v>-1.6189340735510804E-3</v>
      </c>
      <c r="I5338" s="45">
        <v>20913</v>
      </c>
      <c r="J5338" s="45">
        <f t="shared" si="500"/>
        <v>-2.127753728767696E-3</v>
      </c>
      <c r="M5338" s="45">
        <v>1401</v>
      </c>
      <c r="N5338" s="45">
        <f t="shared" si="501"/>
        <v>-6.9882769946181126E-3</v>
      </c>
      <c r="Q5338" s="45">
        <v>34690</v>
      </c>
      <c r="R5338" s="55">
        <f t="shared" si="502"/>
        <v>9.2123116168339931E-4</v>
      </c>
      <c r="U5338" s="45">
        <v>-30662</v>
      </c>
      <c r="V5338" s="55">
        <f t="shared" si="503"/>
        <v>1.664830870415857E-3</v>
      </c>
    </row>
    <row r="5339" spans="1:22" x14ac:dyDescent="0.25">
      <c r="A5339" s="45">
        <v>176218</v>
      </c>
      <c r="B5339" s="45">
        <f t="shared" si="498"/>
        <v>-7.1952199822406058E-4</v>
      </c>
      <c r="E5339" s="45">
        <v>-8530</v>
      </c>
      <c r="F5339" s="45">
        <f t="shared" si="499"/>
        <v>-2.8894336407871654E-3</v>
      </c>
      <c r="I5339" s="45">
        <v>20913</v>
      </c>
      <c r="J5339" s="45">
        <f t="shared" si="500"/>
        <v>-2.127753728767696E-3</v>
      </c>
      <c r="M5339" s="45">
        <v>1399</v>
      </c>
      <c r="N5339" s="45">
        <f t="shared" si="501"/>
        <v>-8.2587765618541975E-3</v>
      </c>
      <c r="Q5339" s="45">
        <v>34689</v>
      </c>
      <c r="R5339" s="55">
        <f t="shared" si="502"/>
        <v>4.4475282281005986E-4</v>
      </c>
      <c r="U5339" s="45">
        <v>-30661</v>
      </c>
      <c r="V5339" s="55">
        <f t="shared" si="503"/>
        <v>2.3000806540338994E-3</v>
      </c>
    </row>
    <row r="5340" spans="1:22" x14ac:dyDescent="0.25">
      <c r="A5340" s="45">
        <v>176216</v>
      </c>
      <c r="B5340" s="45">
        <f t="shared" si="498"/>
        <v>-1.6724786759707395E-3</v>
      </c>
      <c r="E5340" s="45">
        <v>-8523</v>
      </c>
      <c r="F5340" s="45">
        <f t="shared" si="499"/>
        <v>1.557314844539132E-3</v>
      </c>
      <c r="I5340" s="45">
        <v>20914</v>
      </c>
      <c r="J5340" s="45">
        <f t="shared" si="500"/>
        <v>-1.6512753898943566E-3</v>
      </c>
      <c r="M5340" s="45">
        <v>1406</v>
      </c>
      <c r="N5340" s="45">
        <f t="shared" si="501"/>
        <v>-3.8120280765278998E-3</v>
      </c>
      <c r="Q5340" s="45">
        <v>34686</v>
      </c>
      <c r="R5340" s="55">
        <f t="shared" si="502"/>
        <v>-9.8468219380995828E-4</v>
      </c>
      <c r="U5340" s="45">
        <v>-30665</v>
      </c>
      <c r="V5340" s="55">
        <f t="shared" si="503"/>
        <v>-2.4091848043827037E-4</v>
      </c>
    </row>
    <row r="5341" spans="1:22" x14ac:dyDescent="0.25">
      <c r="A5341" s="45">
        <v>176223</v>
      </c>
      <c r="B5341" s="45">
        <f t="shared" si="498"/>
        <v>1.6628696961426366E-3</v>
      </c>
      <c r="E5341" s="45">
        <v>-8529</v>
      </c>
      <c r="F5341" s="45">
        <f t="shared" si="499"/>
        <v>-2.2541838571691229E-3</v>
      </c>
      <c r="I5341" s="45">
        <v>20916</v>
      </c>
      <c r="J5341" s="45">
        <f t="shared" si="500"/>
        <v>-6.9831871214767771E-4</v>
      </c>
      <c r="M5341" s="45">
        <v>1417</v>
      </c>
      <c r="N5341" s="45">
        <f t="shared" si="501"/>
        <v>3.175719543270567E-3</v>
      </c>
      <c r="Q5341" s="45">
        <v>34686</v>
      </c>
      <c r="R5341" s="55">
        <f t="shared" si="502"/>
        <v>-9.8468219380995828E-4</v>
      </c>
      <c r="U5341" s="45">
        <v>-30665</v>
      </c>
      <c r="V5341" s="55">
        <f t="shared" si="503"/>
        <v>-2.4091848043827037E-4</v>
      </c>
    </row>
    <row r="5342" spans="1:22" x14ac:dyDescent="0.25">
      <c r="A5342" s="45">
        <v>176222</v>
      </c>
      <c r="B5342" s="45">
        <f t="shared" si="498"/>
        <v>1.186391357269297E-3</v>
      </c>
      <c r="E5342" s="45">
        <v>-8532</v>
      </c>
      <c r="F5342" s="45">
        <f t="shared" si="499"/>
        <v>-4.1599332080232499E-3</v>
      </c>
      <c r="I5342" s="45">
        <v>20917</v>
      </c>
      <c r="J5342" s="45">
        <f t="shared" si="500"/>
        <v>-2.2184037327433825E-4</v>
      </c>
      <c r="M5342" s="45">
        <v>1422</v>
      </c>
      <c r="N5342" s="45">
        <f t="shared" si="501"/>
        <v>6.3519684613607789E-3</v>
      </c>
      <c r="Q5342" s="45">
        <v>34686</v>
      </c>
      <c r="R5342" s="55">
        <f t="shared" si="502"/>
        <v>-9.8468219380995828E-4</v>
      </c>
      <c r="U5342" s="45">
        <v>-30660</v>
      </c>
      <c r="V5342" s="55">
        <f t="shared" si="503"/>
        <v>2.9353304376519419E-3</v>
      </c>
    </row>
    <row r="5343" spans="1:22" x14ac:dyDescent="0.25">
      <c r="A5343" s="45">
        <v>176220</v>
      </c>
      <c r="B5343" s="45">
        <f t="shared" si="498"/>
        <v>2.3343467952261824E-4</v>
      </c>
      <c r="E5343" s="45">
        <v>-8519</v>
      </c>
      <c r="F5343" s="45">
        <f t="shared" si="499"/>
        <v>4.0983139790113018E-3</v>
      </c>
      <c r="I5343" s="45">
        <v>20919</v>
      </c>
      <c r="J5343" s="45">
        <f t="shared" si="500"/>
        <v>7.3111630447234054E-4</v>
      </c>
      <c r="M5343" s="45">
        <v>1421</v>
      </c>
      <c r="N5343" s="45">
        <f t="shared" si="501"/>
        <v>5.716718677742736E-3</v>
      </c>
      <c r="Q5343" s="45">
        <v>34686</v>
      </c>
      <c r="R5343" s="55">
        <f t="shared" si="502"/>
        <v>-9.8468219380995828E-4</v>
      </c>
      <c r="U5343" s="45">
        <v>-30662</v>
      </c>
      <c r="V5343" s="55">
        <f t="shared" si="503"/>
        <v>1.664830870415857E-3</v>
      </c>
    </row>
    <row r="5344" spans="1:22" x14ac:dyDescent="0.25">
      <c r="A5344" s="45">
        <v>176225</v>
      </c>
      <c r="B5344" s="45">
        <f t="shared" si="498"/>
        <v>2.6158263738893153E-3</v>
      </c>
      <c r="E5344" s="45">
        <v>-8517</v>
      </c>
      <c r="F5344" s="45">
        <f t="shared" si="499"/>
        <v>5.3688135462473868E-3</v>
      </c>
      <c r="I5344" s="45">
        <v>20918</v>
      </c>
      <c r="J5344" s="45">
        <f t="shared" si="500"/>
        <v>2.5463796559900114E-4</v>
      </c>
      <c r="M5344" s="45">
        <v>1420</v>
      </c>
      <c r="N5344" s="45">
        <f t="shared" si="501"/>
        <v>5.0814688941246949E-3</v>
      </c>
      <c r="Q5344" s="45">
        <v>34686</v>
      </c>
      <c r="R5344" s="55">
        <f t="shared" si="502"/>
        <v>-9.8468219380995828E-4</v>
      </c>
      <c r="U5344" s="45">
        <v>-30667</v>
      </c>
      <c r="V5344" s="55">
        <f t="shared" si="503"/>
        <v>-1.5114180476743554E-3</v>
      </c>
    </row>
    <row r="5345" spans="1:22" x14ac:dyDescent="0.25">
      <c r="A5345" s="45">
        <v>176225</v>
      </c>
      <c r="B5345" s="45">
        <f t="shared" si="498"/>
        <v>2.6158263738893153E-3</v>
      </c>
      <c r="E5345" s="45">
        <v>-8529</v>
      </c>
      <c r="F5345" s="45">
        <f t="shared" si="499"/>
        <v>-2.2541838571691229E-3</v>
      </c>
      <c r="I5345" s="45">
        <v>20917</v>
      </c>
      <c r="J5345" s="45">
        <f t="shared" si="500"/>
        <v>-2.2184037327433825E-4</v>
      </c>
      <c r="M5345" s="45">
        <v>1416</v>
      </c>
      <c r="N5345" s="45">
        <f t="shared" si="501"/>
        <v>2.5404697596525245E-3</v>
      </c>
      <c r="Q5345" s="45">
        <v>34690</v>
      </c>
      <c r="R5345" s="55">
        <f t="shared" si="502"/>
        <v>9.2123116168339931E-4</v>
      </c>
      <c r="U5345" s="45">
        <v>-30665</v>
      </c>
      <c r="V5345" s="55">
        <f t="shared" si="503"/>
        <v>-2.4091848043827037E-4</v>
      </c>
    </row>
    <row r="5346" spans="1:22" x14ac:dyDescent="0.25">
      <c r="A5346" s="45">
        <v>176217</v>
      </c>
      <c r="B5346" s="45">
        <f t="shared" si="498"/>
        <v>-1.1960003370973999E-3</v>
      </c>
      <c r="E5346" s="45">
        <v>-8528</v>
      </c>
      <c r="F5346" s="45">
        <f t="shared" si="499"/>
        <v>-1.6189340735510804E-3</v>
      </c>
      <c r="I5346" s="45">
        <v>20919</v>
      </c>
      <c r="J5346" s="45">
        <f t="shared" si="500"/>
        <v>7.3111630447234054E-4</v>
      </c>
      <c r="M5346" s="45">
        <v>1400</v>
      </c>
      <c r="N5346" s="45">
        <f t="shared" si="501"/>
        <v>-7.6235267782361555E-3</v>
      </c>
      <c r="Q5346" s="45">
        <v>34692</v>
      </c>
      <c r="R5346" s="55">
        <f t="shared" si="502"/>
        <v>1.8741878394300782E-3</v>
      </c>
      <c r="U5346" s="45">
        <v>-30667</v>
      </c>
      <c r="V5346" s="55">
        <f t="shared" si="503"/>
        <v>-1.5114180476743554E-3</v>
      </c>
    </row>
    <row r="5347" spans="1:22" x14ac:dyDescent="0.25">
      <c r="A5347" s="45">
        <v>176208</v>
      </c>
      <c r="B5347" s="45">
        <f t="shared" si="498"/>
        <v>-5.4843053869574549E-3</v>
      </c>
      <c r="E5347" s="45">
        <v>-8515</v>
      </c>
      <c r="F5347" s="45">
        <f t="shared" si="499"/>
        <v>6.6393131134834717E-3</v>
      </c>
      <c r="I5347" s="45">
        <v>20918</v>
      </c>
      <c r="J5347" s="45">
        <f t="shared" si="500"/>
        <v>2.5463796559900114E-4</v>
      </c>
      <c r="M5347" s="45">
        <v>1386</v>
      </c>
      <c r="N5347" s="45">
        <f t="shared" si="501"/>
        <v>-1.6517023748888748E-2</v>
      </c>
      <c r="Q5347" s="45">
        <v>34690</v>
      </c>
      <c r="R5347" s="55">
        <f t="shared" si="502"/>
        <v>9.2123116168339931E-4</v>
      </c>
      <c r="U5347" s="45">
        <v>-30670</v>
      </c>
      <c r="V5347" s="55">
        <f t="shared" si="503"/>
        <v>-3.4171673985284828E-3</v>
      </c>
    </row>
    <row r="5348" spans="1:22" x14ac:dyDescent="0.25">
      <c r="A5348" s="45">
        <v>176213</v>
      </c>
      <c r="B5348" s="45">
        <f t="shared" si="498"/>
        <v>-3.1019136925907577E-3</v>
      </c>
      <c r="E5348" s="45">
        <v>-8523</v>
      </c>
      <c r="F5348" s="45">
        <f t="shared" si="499"/>
        <v>1.557314844539132E-3</v>
      </c>
      <c r="I5348" s="45">
        <v>20920</v>
      </c>
      <c r="J5348" s="45">
        <f t="shared" si="500"/>
        <v>1.2075946433456799E-3</v>
      </c>
      <c r="M5348" s="45">
        <v>1392</v>
      </c>
      <c r="N5348" s="45">
        <f t="shared" si="501"/>
        <v>-1.2705525047180494E-2</v>
      </c>
      <c r="Q5348" s="45">
        <v>34690</v>
      </c>
      <c r="R5348" s="55">
        <f t="shared" si="502"/>
        <v>9.2123116168339931E-4</v>
      </c>
      <c r="U5348" s="45">
        <v>-30659</v>
      </c>
      <c r="V5348" s="55">
        <f t="shared" si="503"/>
        <v>3.5705802212699844E-3</v>
      </c>
    </row>
    <row r="5349" spans="1:22" x14ac:dyDescent="0.25">
      <c r="A5349" s="45">
        <v>176225</v>
      </c>
      <c r="B5349" s="45">
        <f t="shared" si="498"/>
        <v>2.6158263738893153E-3</v>
      </c>
      <c r="E5349" s="45">
        <v>-8543</v>
      </c>
      <c r="F5349" s="45">
        <f t="shared" si="499"/>
        <v>-1.1147680827821718E-2</v>
      </c>
      <c r="I5349" s="45">
        <v>20923</v>
      </c>
      <c r="J5349" s="45">
        <f t="shared" si="500"/>
        <v>2.6370296599656983E-3</v>
      </c>
      <c r="M5349" s="45">
        <v>1413</v>
      </c>
      <c r="N5349" s="45">
        <f t="shared" si="501"/>
        <v>6.3472040879839734E-4</v>
      </c>
      <c r="Q5349" s="45">
        <v>34690</v>
      </c>
      <c r="R5349" s="55">
        <f t="shared" si="502"/>
        <v>9.2123116168339931E-4</v>
      </c>
      <c r="U5349" s="45">
        <v>-30653</v>
      </c>
      <c r="V5349" s="55">
        <f t="shared" si="503"/>
        <v>7.3820789229782392E-3</v>
      </c>
    </row>
    <row r="5350" spans="1:22" x14ac:dyDescent="0.25">
      <c r="A5350" s="45">
        <v>176226</v>
      </c>
      <c r="B5350" s="45">
        <f t="shared" si="498"/>
        <v>3.0923047127626546E-3</v>
      </c>
      <c r="E5350" s="45">
        <v>-8541</v>
      </c>
      <c r="F5350" s="45">
        <f t="shared" si="499"/>
        <v>-9.8771812605856317E-3</v>
      </c>
      <c r="I5350" s="45">
        <v>20919</v>
      </c>
      <c r="J5350" s="45">
        <f t="shared" si="500"/>
        <v>7.3111630447234054E-4</v>
      </c>
      <c r="M5350" s="45">
        <v>1433</v>
      </c>
      <c r="N5350" s="45">
        <f t="shared" si="501"/>
        <v>1.3339716081159246E-2</v>
      </c>
      <c r="Q5350" s="45">
        <v>34687</v>
      </c>
      <c r="R5350" s="55">
        <f t="shared" si="502"/>
        <v>-5.0820385493661894E-4</v>
      </c>
      <c r="U5350" s="45">
        <v>-30667</v>
      </c>
      <c r="V5350" s="55">
        <f t="shared" si="503"/>
        <v>-1.5114180476743554E-3</v>
      </c>
    </row>
    <row r="5351" spans="1:22" x14ac:dyDescent="0.25">
      <c r="A5351" s="45">
        <v>176223</v>
      </c>
      <c r="B5351" s="45">
        <f t="shared" si="498"/>
        <v>1.6628696961426366E-3</v>
      </c>
      <c r="E5351" s="45">
        <v>-8520</v>
      </c>
      <c r="F5351" s="45">
        <f t="shared" si="499"/>
        <v>3.4630641953932594E-3</v>
      </c>
      <c r="I5351" s="45">
        <v>20915</v>
      </c>
      <c r="J5351" s="45">
        <f t="shared" si="500"/>
        <v>-1.174797051021017E-3</v>
      </c>
      <c r="M5351" s="45">
        <v>1438</v>
      </c>
      <c r="N5351" s="45">
        <f t="shared" si="501"/>
        <v>1.6515964999249459E-2</v>
      </c>
      <c r="Q5351" s="45">
        <v>34687</v>
      </c>
      <c r="R5351" s="55">
        <f t="shared" si="502"/>
        <v>-5.0820385493661894E-4</v>
      </c>
      <c r="U5351" s="45">
        <v>-30678</v>
      </c>
      <c r="V5351" s="55">
        <f t="shared" si="503"/>
        <v>-8.499165667472823E-3</v>
      </c>
    </row>
    <row r="5352" spans="1:22" x14ac:dyDescent="0.25">
      <c r="A5352" s="45">
        <v>176224</v>
      </c>
      <c r="B5352" s="45">
        <f t="shared" si="498"/>
        <v>2.1393480350159759E-3</v>
      </c>
      <c r="E5352" s="45">
        <v>-8504</v>
      </c>
      <c r="F5352" s="45">
        <f t="shared" si="499"/>
        <v>1.3627060733281939E-2</v>
      </c>
      <c r="I5352" s="45">
        <v>20916</v>
      </c>
      <c r="J5352" s="45">
        <f t="shared" si="500"/>
        <v>-6.9831871214767771E-4</v>
      </c>
      <c r="M5352" s="45">
        <v>1425</v>
      </c>
      <c r="N5352" s="45">
        <f t="shared" si="501"/>
        <v>8.2577178122149059E-3</v>
      </c>
      <c r="Q5352" s="45">
        <v>34688</v>
      </c>
      <c r="R5352" s="55">
        <f t="shared" si="502"/>
        <v>-3.1725516063279538E-5</v>
      </c>
      <c r="U5352" s="45">
        <v>-30669</v>
      </c>
      <c r="V5352" s="55">
        <f t="shared" si="503"/>
        <v>-2.7819176149104403E-3</v>
      </c>
    </row>
    <row r="5353" spans="1:22" x14ac:dyDescent="0.25">
      <c r="A5353" s="45">
        <v>176222</v>
      </c>
      <c r="B5353" s="45">
        <f t="shared" si="498"/>
        <v>1.186391357269297E-3</v>
      </c>
      <c r="E5353" s="45">
        <v>-8501</v>
      </c>
      <c r="F5353" s="45">
        <f t="shared" si="499"/>
        <v>1.5532810084136065E-2</v>
      </c>
      <c r="I5353" s="45">
        <v>20913</v>
      </c>
      <c r="J5353" s="45">
        <f t="shared" si="500"/>
        <v>-2.127753728767696E-3</v>
      </c>
      <c r="M5353" s="45">
        <v>1408</v>
      </c>
      <c r="N5353" s="45">
        <f t="shared" si="501"/>
        <v>-2.5415285092918148E-3</v>
      </c>
      <c r="Q5353" s="45">
        <v>34690</v>
      </c>
      <c r="R5353" s="55">
        <f t="shared" si="502"/>
        <v>9.2123116168339931E-4</v>
      </c>
      <c r="U5353" s="45">
        <v>-30658</v>
      </c>
      <c r="V5353" s="55">
        <f t="shared" si="503"/>
        <v>4.2058300048880264E-3</v>
      </c>
    </row>
    <row r="5354" spans="1:22" x14ac:dyDescent="0.25">
      <c r="A5354" s="45">
        <v>176217</v>
      </c>
      <c r="B5354" s="45">
        <f t="shared" si="498"/>
        <v>-1.1960003370973999E-3</v>
      </c>
      <c r="E5354" s="45">
        <v>-8509</v>
      </c>
      <c r="F5354" s="45">
        <f t="shared" si="499"/>
        <v>1.0450811815191726E-2</v>
      </c>
      <c r="I5354" s="45">
        <v>20911</v>
      </c>
      <c r="J5354" s="45">
        <f t="shared" si="500"/>
        <v>-3.0807104065143746E-3</v>
      </c>
      <c r="M5354" s="45">
        <v>1403</v>
      </c>
      <c r="N5354" s="45">
        <f t="shared" si="501"/>
        <v>-5.7177774273820276E-3</v>
      </c>
      <c r="Q5354" s="45">
        <v>34692</v>
      </c>
      <c r="R5354" s="55">
        <f t="shared" si="502"/>
        <v>1.8741878394300782E-3</v>
      </c>
      <c r="U5354" s="45">
        <v>-30655</v>
      </c>
      <c r="V5354" s="55">
        <f t="shared" si="503"/>
        <v>6.1115793557421543E-3</v>
      </c>
    </row>
    <row r="5355" spans="1:22" x14ac:dyDescent="0.25">
      <c r="A5355" s="45">
        <v>176218</v>
      </c>
      <c r="B5355" s="45">
        <f t="shared" si="498"/>
        <v>-7.1952199822406058E-4</v>
      </c>
      <c r="E5355" s="45">
        <v>-8528</v>
      </c>
      <c r="F5355" s="45">
        <f t="shared" si="499"/>
        <v>-1.6189340735510804E-3</v>
      </c>
      <c r="I5355" s="45">
        <v>20916</v>
      </c>
      <c r="J5355" s="45">
        <f t="shared" si="500"/>
        <v>-6.9831871214767771E-4</v>
      </c>
      <c r="M5355" s="45">
        <v>1410</v>
      </c>
      <c r="N5355" s="45">
        <f t="shared" si="501"/>
        <v>-1.2710289420557301E-3</v>
      </c>
      <c r="Q5355" s="45">
        <v>34693</v>
      </c>
      <c r="R5355" s="55">
        <f t="shared" si="502"/>
        <v>2.3506661783034176E-3</v>
      </c>
      <c r="U5355" s="45">
        <v>-30651</v>
      </c>
      <c r="V5355" s="55">
        <f t="shared" si="503"/>
        <v>8.6525784902143233E-3</v>
      </c>
    </row>
    <row r="5356" spans="1:22" x14ac:dyDescent="0.25">
      <c r="A5356" s="45">
        <v>176218</v>
      </c>
      <c r="B5356" s="45">
        <f t="shared" si="498"/>
        <v>-7.1952199822406058E-4</v>
      </c>
      <c r="E5356" s="45">
        <v>-8539</v>
      </c>
      <c r="F5356" s="45">
        <f t="shared" si="499"/>
        <v>-8.6066816933495476E-3</v>
      </c>
      <c r="I5356" s="45">
        <v>20916</v>
      </c>
      <c r="J5356" s="45">
        <f t="shared" si="500"/>
        <v>-6.9831871214767771E-4</v>
      </c>
      <c r="M5356" s="45">
        <v>1419</v>
      </c>
      <c r="N5356" s="45">
        <f t="shared" si="501"/>
        <v>4.446219110506652E-3</v>
      </c>
      <c r="Q5356" s="45">
        <v>34692</v>
      </c>
      <c r="R5356" s="55">
        <f t="shared" si="502"/>
        <v>1.8741878394300782E-3</v>
      </c>
      <c r="U5356" s="45">
        <v>-30653</v>
      </c>
      <c r="V5356" s="55">
        <f t="shared" si="503"/>
        <v>7.3820789229782392E-3</v>
      </c>
    </row>
    <row r="5357" spans="1:22" x14ac:dyDescent="0.25">
      <c r="A5357" s="45">
        <v>176215</v>
      </c>
      <c r="B5357" s="45">
        <f t="shared" si="498"/>
        <v>-2.148957014844079E-3</v>
      </c>
      <c r="E5357" s="45">
        <v>-8534</v>
      </c>
      <c r="F5357" s="45">
        <f t="shared" si="499"/>
        <v>-5.4304327752593348E-3</v>
      </c>
      <c r="I5357" s="45">
        <v>20915</v>
      </c>
      <c r="J5357" s="45">
        <f t="shared" si="500"/>
        <v>-1.174797051021017E-3</v>
      </c>
      <c r="M5357" s="45">
        <v>1425</v>
      </c>
      <c r="N5357" s="45">
        <f t="shared" si="501"/>
        <v>8.2577178122149059E-3</v>
      </c>
      <c r="Q5357" s="45">
        <v>34693</v>
      </c>
      <c r="R5357" s="55">
        <f t="shared" si="502"/>
        <v>2.3506661783034176E-3</v>
      </c>
      <c r="U5357" s="45">
        <v>-30669</v>
      </c>
      <c r="V5357" s="55">
        <f t="shared" si="503"/>
        <v>-2.7819176149104403E-3</v>
      </c>
    </row>
    <row r="5358" spans="1:22" x14ac:dyDescent="0.25">
      <c r="A5358" s="45">
        <v>176219</v>
      </c>
      <c r="B5358" s="45">
        <f t="shared" si="498"/>
        <v>-2.4304365935072115E-4</v>
      </c>
      <c r="E5358" s="45">
        <v>-8529</v>
      </c>
      <c r="F5358" s="45">
        <f t="shared" si="499"/>
        <v>-2.2541838571691229E-3</v>
      </c>
      <c r="I5358" s="45">
        <v>20917</v>
      </c>
      <c r="J5358" s="45">
        <f t="shared" si="500"/>
        <v>-2.2184037327433825E-4</v>
      </c>
      <c r="M5358" s="45">
        <v>1426</v>
      </c>
      <c r="N5358" s="45">
        <f t="shared" si="501"/>
        <v>8.8929675958329488E-3</v>
      </c>
      <c r="Q5358" s="45">
        <v>34693</v>
      </c>
      <c r="R5358" s="55">
        <f t="shared" si="502"/>
        <v>2.3506661783034176E-3</v>
      </c>
      <c r="U5358" s="45">
        <v>-30677</v>
      </c>
      <c r="V5358" s="55">
        <f t="shared" si="503"/>
        <v>-7.8639158838547801E-3</v>
      </c>
    </row>
    <row r="5359" spans="1:22" x14ac:dyDescent="0.25">
      <c r="A5359" s="45">
        <v>176219</v>
      </c>
      <c r="B5359" s="45">
        <f t="shared" si="498"/>
        <v>-2.4304365935072115E-4</v>
      </c>
      <c r="E5359" s="45">
        <v>-8526</v>
      </c>
      <c r="F5359" s="45">
        <f t="shared" si="499"/>
        <v>-3.4843450631499547E-4</v>
      </c>
      <c r="I5359" s="45">
        <v>20916</v>
      </c>
      <c r="J5359" s="45">
        <f t="shared" si="500"/>
        <v>-6.9831871214767771E-4</v>
      </c>
      <c r="M5359" s="45">
        <v>1421</v>
      </c>
      <c r="N5359" s="45">
        <f t="shared" si="501"/>
        <v>5.716718677742736E-3</v>
      </c>
      <c r="Q5359" s="45">
        <v>34689</v>
      </c>
      <c r="R5359" s="55">
        <f t="shared" si="502"/>
        <v>4.4475282281005986E-4</v>
      </c>
      <c r="U5359" s="45">
        <v>-30668</v>
      </c>
      <c r="V5359" s="55">
        <f t="shared" si="503"/>
        <v>-2.1466678312923979E-3</v>
      </c>
    </row>
    <row r="5360" spans="1:22" x14ac:dyDescent="0.25">
      <c r="A5360" s="45">
        <v>176211</v>
      </c>
      <c r="B5360" s="45">
        <f t="shared" si="498"/>
        <v>-4.0548703703374364E-3</v>
      </c>
      <c r="E5360" s="45">
        <v>-8522</v>
      </c>
      <c r="F5360" s="45">
        <f t="shared" si="499"/>
        <v>2.1925646281571744E-3</v>
      </c>
      <c r="I5360" s="45">
        <v>20914</v>
      </c>
      <c r="J5360" s="45">
        <f t="shared" si="500"/>
        <v>-1.6512753898943566E-3</v>
      </c>
      <c r="M5360" s="45">
        <v>1411</v>
      </c>
      <c r="N5360" s="45">
        <f t="shared" si="501"/>
        <v>-6.3577915843768761E-4</v>
      </c>
      <c r="Q5360" s="45">
        <v>34684</v>
      </c>
      <c r="R5360" s="55">
        <f t="shared" si="502"/>
        <v>-1.9376388715566372E-3</v>
      </c>
      <c r="U5360" s="45">
        <v>-30657</v>
      </c>
      <c r="V5360" s="55">
        <f t="shared" si="503"/>
        <v>4.8410797885060693E-3</v>
      </c>
    </row>
    <row r="5361" spans="1:22" x14ac:dyDescent="0.25">
      <c r="A5361" s="45">
        <v>176214</v>
      </c>
      <c r="B5361" s="45">
        <f t="shared" si="498"/>
        <v>-2.6254353537174184E-3</v>
      </c>
      <c r="E5361" s="45">
        <v>-8528</v>
      </c>
      <c r="F5361" s="45">
        <f t="shared" si="499"/>
        <v>-1.6189340735510804E-3</v>
      </c>
      <c r="I5361" s="45">
        <v>20916</v>
      </c>
      <c r="J5361" s="45">
        <f t="shared" si="500"/>
        <v>-6.9831871214767771E-4</v>
      </c>
      <c r="M5361" s="45">
        <v>1402</v>
      </c>
      <c r="N5361" s="45">
        <f t="shared" si="501"/>
        <v>-6.3530272110000705E-3</v>
      </c>
      <c r="Q5361" s="45">
        <v>34686</v>
      </c>
      <c r="R5361" s="55">
        <f t="shared" si="502"/>
        <v>-9.8468219380995828E-4</v>
      </c>
      <c r="U5361" s="45">
        <v>-30651</v>
      </c>
      <c r="V5361" s="55">
        <f t="shared" si="503"/>
        <v>8.6525784902143233E-3</v>
      </c>
    </row>
    <row r="5362" spans="1:22" x14ac:dyDescent="0.25">
      <c r="A5362" s="45">
        <v>176218</v>
      </c>
      <c r="B5362" s="45">
        <f t="shared" si="498"/>
        <v>-7.1952199822406058E-4</v>
      </c>
      <c r="E5362" s="45">
        <v>-8542</v>
      </c>
      <c r="F5362" s="45">
        <f t="shared" si="499"/>
        <v>-1.0512431044203675E-2</v>
      </c>
      <c r="I5362" s="45">
        <v>20920</v>
      </c>
      <c r="J5362" s="45">
        <f t="shared" si="500"/>
        <v>1.2075946433456799E-3</v>
      </c>
      <c r="M5362" s="45">
        <v>1397</v>
      </c>
      <c r="N5362" s="45">
        <f t="shared" si="501"/>
        <v>-9.5292761290902833E-3</v>
      </c>
      <c r="Q5362" s="45">
        <v>34688</v>
      </c>
      <c r="R5362" s="55">
        <f t="shared" si="502"/>
        <v>-3.1725516063279538E-5</v>
      </c>
      <c r="U5362" s="45">
        <v>-30654</v>
      </c>
      <c r="V5362" s="55">
        <f t="shared" si="503"/>
        <v>6.7468291393601963E-3</v>
      </c>
    </row>
    <row r="5363" spans="1:22" x14ac:dyDescent="0.25">
      <c r="A5363" s="45">
        <v>176212</v>
      </c>
      <c r="B5363" s="45">
        <f t="shared" si="498"/>
        <v>-3.5783920314640971E-3</v>
      </c>
      <c r="E5363" s="45">
        <v>-8546</v>
      </c>
      <c r="F5363" s="45">
        <f t="shared" si="499"/>
        <v>-1.3053430178675845E-2</v>
      </c>
      <c r="I5363" s="45">
        <v>20922</v>
      </c>
      <c r="J5363" s="45">
        <f t="shared" si="500"/>
        <v>2.160551321092359E-3</v>
      </c>
      <c r="M5363" s="45">
        <v>1396</v>
      </c>
      <c r="N5363" s="45">
        <f t="shared" si="501"/>
        <v>-1.0164525912708324E-2</v>
      </c>
      <c r="Q5363" s="45">
        <v>34687</v>
      </c>
      <c r="R5363" s="55">
        <f t="shared" si="502"/>
        <v>-5.0820385493661894E-4</v>
      </c>
      <c r="U5363" s="45">
        <v>-30668</v>
      </c>
      <c r="V5363" s="55">
        <f t="shared" si="503"/>
        <v>-2.1466678312923979E-3</v>
      </c>
    </row>
    <row r="5364" spans="1:22" x14ac:dyDescent="0.25">
      <c r="A5364" s="45">
        <v>176215</v>
      </c>
      <c r="B5364" s="45">
        <f t="shared" si="498"/>
        <v>-2.148957014844079E-3</v>
      </c>
      <c r="E5364" s="45">
        <v>-8542</v>
      </c>
      <c r="F5364" s="45">
        <f t="shared" si="499"/>
        <v>-1.0512431044203675E-2</v>
      </c>
      <c r="I5364" s="45">
        <v>20919</v>
      </c>
      <c r="J5364" s="45">
        <f t="shared" si="500"/>
        <v>7.3111630447234054E-4</v>
      </c>
      <c r="M5364" s="45">
        <v>1403</v>
      </c>
      <c r="N5364" s="45">
        <f t="shared" si="501"/>
        <v>-5.7177774273820276E-3</v>
      </c>
      <c r="Q5364" s="45">
        <v>34687</v>
      </c>
      <c r="R5364" s="55">
        <f t="shared" si="502"/>
        <v>-5.0820385493661894E-4</v>
      </c>
      <c r="U5364" s="45">
        <v>-30675</v>
      </c>
      <c r="V5364" s="55">
        <f t="shared" si="503"/>
        <v>-6.5934163166186952E-3</v>
      </c>
    </row>
    <row r="5365" spans="1:22" x14ac:dyDescent="0.25">
      <c r="A5365" s="45">
        <v>176223</v>
      </c>
      <c r="B5365" s="45">
        <f t="shared" si="498"/>
        <v>1.6628696961426366E-3</v>
      </c>
      <c r="E5365" s="45">
        <v>-8530</v>
      </c>
      <c r="F5365" s="45">
        <f t="shared" si="499"/>
        <v>-2.8894336407871654E-3</v>
      </c>
      <c r="I5365" s="45">
        <v>20916</v>
      </c>
      <c r="J5365" s="45">
        <f t="shared" si="500"/>
        <v>-6.9831871214767771E-4</v>
      </c>
      <c r="M5365" s="45">
        <v>1416</v>
      </c>
      <c r="N5365" s="45">
        <f t="shared" si="501"/>
        <v>2.5404697596525245E-3</v>
      </c>
      <c r="Q5365" s="45">
        <v>34689</v>
      </c>
      <c r="R5365" s="55">
        <f t="shared" si="502"/>
        <v>4.4475282281005986E-4</v>
      </c>
      <c r="U5365" s="45">
        <v>-30666</v>
      </c>
      <c r="V5365" s="55">
        <f t="shared" si="503"/>
        <v>-8.7616826405631282E-4</v>
      </c>
    </row>
    <row r="5366" spans="1:22" x14ac:dyDescent="0.25">
      <c r="A5366" s="45">
        <v>176224</v>
      </c>
      <c r="B5366" s="45">
        <f t="shared" si="498"/>
        <v>2.1393480350159759E-3</v>
      </c>
      <c r="E5366" s="45">
        <v>-8506</v>
      </c>
      <c r="F5366" s="45">
        <f t="shared" si="499"/>
        <v>1.2356561166045854E-2</v>
      </c>
      <c r="I5366" s="45">
        <v>20919</v>
      </c>
      <c r="J5366" s="45">
        <f t="shared" si="500"/>
        <v>7.3111630447234054E-4</v>
      </c>
      <c r="M5366" s="45">
        <v>1425</v>
      </c>
      <c r="N5366" s="45">
        <f t="shared" si="501"/>
        <v>8.2577178122149059E-3</v>
      </c>
      <c r="Q5366" s="45">
        <v>34691</v>
      </c>
      <c r="R5366" s="55">
        <f t="shared" si="502"/>
        <v>1.3977095005567387E-3</v>
      </c>
      <c r="U5366" s="45">
        <v>-30655</v>
      </c>
      <c r="V5366" s="55">
        <f t="shared" si="503"/>
        <v>6.1115793557421543E-3</v>
      </c>
    </row>
    <row r="5367" spans="1:22" x14ac:dyDescent="0.25">
      <c r="A5367" s="45">
        <v>176220</v>
      </c>
      <c r="B5367" s="45">
        <f t="shared" si="498"/>
        <v>2.3343467952261824E-4</v>
      </c>
      <c r="E5367" s="45">
        <v>-8486</v>
      </c>
      <c r="F5367" s="45">
        <f t="shared" si="499"/>
        <v>2.5061556838406704E-2</v>
      </c>
      <c r="I5367" s="45">
        <v>20920</v>
      </c>
      <c r="J5367" s="45">
        <f t="shared" si="500"/>
        <v>1.2075946433456799E-3</v>
      </c>
      <c r="M5367" s="45">
        <v>1429</v>
      </c>
      <c r="N5367" s="45">
        <f t="shared" si="501"/>
        <v>1.0798716946687076E-2</v>
      </c>
      <c r="Q5367" s="45">
        <v>34692</v>
      </c>
      <c r="R5367" s="55">
        <f t="shared" si="502"/>
        <v>1.8741878394300782E-3</v>
      </c>
      <c r="U5367" s="45">
        <v>-30648</v>
      </c>
      <c r="V5367" s="55">
        <f t="shared" si="503"/>
        <v>1.0558327841068452E-2</v>
      </c>
    </row>
    <row r="5368" spans="1:22" x14ac:dyDescent="0.25">
      <c r="A5368" s="45">
        <v>176221</v>
      </c>
      <c r="B5368" s="45">
        <f t="shared" si="498"/>
        <v>7.0991301839595767E-4</v>
      </c>
      <c r="E5368" s="45">
        <v>-8496</v>
      </c>
      <c r="F5368" s="45">
        <f t="shared" si="499"/>
        <v>1.8709059002226278E-2</v>
      </c>
      <c r="I5368" s="45">
        <v>20917</v>
      </c>
      <c r="J5368" s="45">
        <f t="shared" si="500"/>
        <v>-2.2184037327433825E-4</v>
      </c>
      <c r="M5368" s="45">
        <v>1426</v>
      </c>
      <c r="N5368" s="45">
        <f t="shared" si="501"/>
        <v>8.8929675958329488E-3</v>
      </c>
      <c r="Q5368" s="45">
        <v>34692</v>
      </c>
      <c r="R5368" s="55">
        <f t="shared" si="502"/>
        <v>1.8741878394300782E-3</v>
      </c>
      <c r="U5368" s="45">
        <v>-30648</v>
      </c>
      <c r="V5368" s="55">
        <f t="shared" si="503"/>
        <v>1.0558327841068452E-2</v>
      </c>
    </row>
    <row r="5369" spans="1:22" x14ac:dyDescent="0.25">
      <c r="A5369" s="45">
        <v>176223</v>
      </c>
      <c r="B5369" s="45">
        <f t="shared" si="498"/>
        <v>1.6628696961426366E-3</v>
      </c>
      <c r="E5369" s="45">
        <v>-8523</v>
      </c>
      <c r="F5369" s="45">
        <f t="shared" si="499"/>
        <v>1.557314844539132E-3</v>
      </c>
      <c r="I5369" s="45">
        <v>20917</v>
      </c>
      <c r="J5369" s="45">
        <f t="shared" si="500"/>
        <v>-2.2184037327433825E-4</v>
      </c>
      <c r="M5369" s="45">
        <v>1408</v>
      </c>
      <c r="N5369" s="45">
        <f t="shared" si="501"/>
        <v>-2.5415285092918148E-3</v>
      </c>
      <c r="Q5369" s="45">
        <v>34691</v>
      </c>
      <c r="R5369" s="55">
        <f t="shared" si="502"/>
        <v>1.3977095005567387E-3</v>
      </c>
      <c r="U5369" s="45">
        <v>-30661</v>
      </c>
      <c r="V5369" s="55">
        <f t="shared" si="503"/>
        <v>2.3000806540338994E-3</v>
      </c>
    </row>
    <row r="5370" spans="1:22" x14ac:dyDescent="0.25">
      <c r="A5370" s="45">
        <v>176217</v>
      </c>
      <c r="B5370" s="45">
        <f t="shared" si="498"/>
        <v>-1.1960003370973999E-3</v>
      </c>
      <c r="E5370" s="45">
        <v>-8534</v>
      </c>
      <c r="F5370" s="45">
        <f t="shared" si="499"/>
        <v>-5.4304327752593348E-3</v>
      </c>
      <c r="I5370" s="45">
        <v>20917</v>
      </c>
      <c r="J5370" s="45">
        <f t="shared" si="500"/>
        <v>-2.2184037327433825E-4</v>
      </c>
      <c r="M5370" s="45">
        <v>1382</v>
      </c>
      <c r="N5370" s="45">
        <f t="shared" si="501"/>
        <v>-1.905802288336092E-2</v>
      </c>
      <c r="Q5370" s="45">
        <v>34691</v>
      </c>
      <c r="R5370" s="55">
        <f t="shared" si="502"/>
        <v>1.3977095005567387E-3</v>
      </c>
      <c r="U5370" s="45">
        <v>-30679</v>
      </c>
      <c r="V5370" s="55">
        <f t="shared" si="503"/>
        <v>-9.1344154510908642E-3</v>
      </c>
    </row>
    <row r="5371" spans="1:22" x14ac:dyDescent="0.25">
      <c r="A5371" s="45">
        <v>176216</v>
      </c>
      <c r="B5371" s="45">
        <f t="shared" si="498"/>
        <v>-1.6724786759707395E-3</v>
      </c>
      <c r="E5371" s="45">
        <v>-8529</v>
      </c>
      <c r="F5371" s="45">
        <f t="shared" si="499"/>
        <v>-2.2541838571691229E-3</v>
      </c>
      <c r="I5371" s="45">
        <v>20915</v>
      </c>
      <c r="J5371" s="45">
        <f t="shared" si="500"/>
        <v>-1.174797051021017E-3</v>
      </c>
      <c r="M5371" s="45">
        <v>1380</v>
      </c>
      <c r="N5371" s="45">
        <f t="shared" si="501"/>
        <v>-2.0328522450597006E-2</v>
      </c>
      <c r="Q5371" s="45">
        <v>34691</v>
      </c>
      <c r="R5371" s="55">
        <f t="shared" si="502"/>
        <v>1.3977095005567387E-3</v>
      </c>
      <c r="U5371" s="45">
        <v>-30675</v>
      </c>
      <c r="V5371" s="55">
        <f t="shared" si="503"/>
        <v>-6.5934163166186952E-3</v>
      </c>
    </row>
    <row r="5372" spans="1:22" x14ac:dyDescent="0.25">
      <c r="A5372" s="45">
        <v>176222</v>
      </c>
      <c r="B5372" s="45">
        <f t="shared" si="498"/>
        <v>1.186391357269297E-3</v>
      </c>
      <c r="E5372" s="45">
        <v>-8526</v>
      </c>
      <c r="F5372" s="45">
        <f t="shared" si="499"/>
        <v>-3.4843450631499547E-4</v>
      </c>
      <c r="I5372" s="45">
        <v>20914</v>
      </c>
      <c r="J5372" s="45">
        <f t="shared" si="500"/>
        <v>-1.6512753898943566E-3</v>
      </c>
      <c r="M5372" s="45">
        <v>1409</v>
      </c>
      <c r="N5372" s="45">
        <f t="shared" si="501"/>
        <v>-1.9062787256737726E-3</v>
      </c>
      <c r="Q5372" s="45">
        <v>34688</v>
      </c>
      <c r="R5372" s="55">
        <f t="shared" si="502"/>
        <v>-3.1725516063279538E-5</v>
      </c>
      <c r="U5372" s="45">
        <v>-30656</v>
      </c>
      <c r="V5372" s="55">
        <f t="shared" si="503"/>
        <v>5.4763295721241114E-3</v>
      </c>
    </row>
    <row r="5373" spans="1:22" x14ac:dyDescent="0.25">
      <c r="A5373" s="45">
        <v>176222</v>
      </c>
      <c r="B5373" s="45">
        <f t="shared" si="498"/>
        <v>1.186391357269297E-3</v>
      </c>
      <c r="E5373" s="45">
        <v>-8524</v>
      </c>
      <c r="F5373" s="45">
        <f t="shared" si="499"/>
        <v>9.2206506092108948E-4</v>
      </c>
      <c r="I5373" s="45">
        <v>20918</v>
      </c>
      <c r="J5373" s="45">
        <f t="shared" si="500"/>
        <v>2.5463796559900114E-4</v>
      </c>
      <c r="M5373" s="45">
        <v>1444</v>
      </c>
      <c r="N5373" s="45">
        <f t="shared" si="501"/>
        <v>2.0327463700957712E-2</v>
      </c>
      <c r="Q5373" s="45">
        <v>34688</v>
      </c>
      <c r="R5373" s="55">
        <f t="shared" si="502"/>
        <v>-3.1725516063279538E-5</v>
      </c>
      <c r="U5373" s="45">
        <v>-30656</v>
      </c>
      <c r="V5373" s="55">
        <f t="shared" si="503"/>
        <v>5.4763295721241114E-3</v>
      </c>
    </row>
    <row r="5374" spans="1:22" x14ac:dyDescent="0.25">
      <c r="A5374" s="45">
        <v>176219</v>
      </c>
      <c r="B5374" s="45">
        <f t="shared" si="498"/>
        <v>-2.4304365935072115E-4</v>
      </c>
      <c r="E5374" s="45">
        <v>-8522</v>
      </c>
      <c r="F5374" s="45">
        <f t="shared" si="499"/>
        <v>2.1925646281571744E-3</v>
      </c>
      <c r="I5374" s="45">
        <v>20924</v>
      </c>
      <c r="J5374" s="45">
        <f t="shared" si="500"/>
        <v>3.1135079988390377E-3</v>
      </c>
      <c r="M5374" s="45">
        <v>1459</v>
      </c>
      <c r="N5374" s="45">
        <f t="shared" si="501"/>
        <v>2.9856210455228353E-2</v>
      </c>
      <c r="Q5374" s="45">
        <v>34691</v>
      </c>
      <c r="R5374" s="55">
        <f t="shared" si="502"/>
        <v>1.3977095005567387E-3</v>
      </c>
      <c r="U5374" s="45">
        <v>-30673</v>
      </c>
      <c r="V5374" s="55">
        <f t="shared" si="503"/>
        <v>-5.3229167493826102E-3</v>
      </c>
    </row>
    <row r="5375" spans="1:22" x14ac:dyDescent="0.25">
      <c r="A5375" s="45">
        <v>176217</v>
      </c>
      <c r="B5375" s="45">
        <f t="shared" si="498"/>
        <v>-1.1960003370973999E-3</v>
      </c>
      <c r="E5375" s="45">
        <v>-8532</v>
      </c>
      <c r="F5375" s="45">
        <f t="shared" si="499"/>
        <v>-4.1599332080232499E-3</v>
      </c>
      <c r="I5375" s="45">
        <v>20925</v>
      </c>
      <c r="J5375" s="45">
        <f t="shared" si="500"/>
        <v>3.589986337712377E-3</v>
      </c>
      <c r="M5375" s="45">
        <v>1441</v>
      </c>
      <c r="N5375" s="45">
        <f t="shared" si="501"/>
        <v>1.8421714350103584E-2</v>
      </c>
      <c r="Q5375" s="45">
        <v>34691</v>
      </c>
      <c r="R5375" s="55">
        <f t="shared" si="502"/>
        <v>1.3977095005567387E-3</v>
      </c>
      <c r="U5375" s="45">
        <v>-30679</v>
      </c>
      <c r="V5375" s="55">
        <f t="shared" si="503"/>
        <v>-9.1344154510908642E-3</v>
      </c>
    </row>
    <row r="5376" spans="1:22" x14ac:dyDescent="0.25">
      <c r="A5376" s="45">
        <v>176218</v>
      </c>
      <c r="B5376" s="45">
        <f t="shared" si="498"/>
        <v>-7.1952199822406058E-4</v>
      </c>
      <c r="E5376" s="45">
        <v>-8544</v>
      </c>
      <c r="F5376" s="45">
        <f t="shared" si="499"/>
        <v>-1.178293061143976E-2</v>
      </c>
      <c r="I5376" s="45">
        <v>20921</v>
      </c>
      <c r="J5376" s="45">
        <f t="shared" si="500"/>
        <v>1.6840729822190194E-3</v>
      </c>
      <c r="M5376" s="45">
        <v>1409</v>
      </c>
      <c r="N5376" s="45">
        <f t="shared" si="501"/>
        <v>-1.9062787256737726E-3</v>
      </c>
      <c r="Q5376" s="45">
        <v>34690</v>
      </c>
      <c r="R5376" s="55">
        <f t="shared" si="502"/>
        <v>9.2123116168339931E-4</v>
      </c>
      <c r="U5376" s="45">
        <v>-30667</v>
      </c>
      <c r="V5376" s="55">
        <f t="shared" si="503"/>
        <v>-1.5114180476743554E-3</v>
      </c>
    </row>
    <row r="5377" spans="1:22" x14ac:dyDescent="0.25">
      <c r="A5377" s="45">
        <v>176218</v>
      </c>
      <c r="B5377" s="45">
        <f t="shared" si="498"/>
        <v>-7.1952199822406058E-4</v>
      </c>
      <c r="E5377" s="45">
        <v>-8548</v>
      </c>
      <c r="F5377" s="45">
        <f t="shared" si="499"/>
        <v>-1.432392974591193E-2</v>
      </c>
      <c r="I5377" s="45">
        <v>20918</v>
      </c>
      <c r="J5377" s="45">
        <f t="shared" si="500"/>
        <v>2.5463796559900114E-4</v>
      </c>
      <c r="M5377" s="45">
        <v>1390</v>
      </c>
      <c r="N5377" s="45">
        <f t="shared" si="501"/>
        <v>-1.397602461441658E-2</v>
      </c>
      <c r="Q5377" s="45">
        <v>34690</v>
      </c>
      <c r="R5377" s="55">
        <f t="shared" si="502"/>
        <v>9.2123116168339931E-4</v>
      </c>
      <c r="U5377" s="45">
        <v>-30656</v>
      </c>
      <c r="V5377" s="55">
        <f t="shared" si="503"/>
        <v>5.4763295721241114E-3</v>
      </c>
    </row>
    <row r="5378" spans="1:22" x14ac:dyDescent="0.25">
      <c r="A5378" s="45">
        <v>176216</v>
      </c>
      <c r="B5378" s="45">
        <f t="shared" si="498"/>
        <v>-1.6724786759707395E-3</v>
      </c>
      <c r="E5378" s="45">
        <v>-8546</v>
      </c>
      <c r="F5378" s="45">
        <f t="shared" si="499"/>
        <v>-1.3053430178675845E-2</v>
      </c>
      <c r="I5378" s="45">
        <v>20919</v>
      </c>
      <c r="J5378" s="45">
        <f t="shared" si="500"/>
        <v>7.3111630447234054E-4</v>
      </c>
      <c r="M5378" s="45">
        <v>1394</v>
      </c>
      <c r="N5378" s="45">
        <f t="shared" si="501"/>
        <v>-1.143502547994441E-2</v>
      </c>
      <c r="Q5378" s="45">
        <v>34690</v>
      </c>
      <c r="R5378" s="55">
        <f t="shared" si="502"/>
        <v>9.2123116168339931E-4</v>
      </c>
      <c r="U5378" s="45">
        <v>-30658</v>
      </c>
      <c r="V5378" s="55">
        <f t="shared" si="503"/>
        <v>4.2058300048880264E-3</v>
      </c>
    </row>
    <row r="5379" spans="1:22" x14ac:dyDescent="0.25">
      <c r="A5379" s="45">
        <v>176221</v>
      </c>
      <c r="B5379" s="45">
        <f t="shared" si="498"/>
        <v>7.0991301839595767E-4</v>
      </c>
      <c r="E5379" s="45">
        <v>-8535</v>
      </c>
      <c r="F5379" s="45">
        <f t="shared" si="499"/>
        <v>-6.0656825588773777E-3</v>
      </c>
      <c r="I5379" s="45">
        <v>20918</v>
      </c>
      <c r="J5379" s="45">
        <f t="shared" si="500"/>
        <v>2.5463796559900114E-4</v>
      </c>
      <c r="M5379" s="45">
        <v>1414</v>
      </c>
      <c r="N5379" s="45">
        <f t="shared" si="501"/>
        <v>1.2699701924164398E-3</v>
      </c>
      <c r="Q5379" s="45">
        <v>34686</v>
      </c>
      <c r="R5379" s="55">
        <f t="shared" si="502"/>
        <v>-9.8468219380995828E-4</v>
      </c>
      <c r="U5379" s="45">
        <v>-30663</v>
      </c>
      <c r="V5379" s="55">
        <f t="shared" si="503"/>
        <v>1.0295810867978145E-3</v>
      </c>
    </row>
    <row r="5380" spans="1:22" x14ac:dyDescent="0.25">
      <c r="A5380" s="45">
        <v>176223</v>
      </c>
      <c r="B5380" s="45">
        <f t="shared" si="498"/>
        <v>1.6628696961426366E-3</v>
      </c>
      <c r="E5380" s="45">
        <v>-8515</v>
      </c>
      <c r="F5380" s="45">
        <f t="shared" si="499"/>
        <v>6.6393131134834717E-3</v>
      </c>
      <c r="I5380" s="45">
        <v>20913</v>
      </c>
      <c r="J5380" s="45">
        <f t="shared" si="500"/>
        <v>-2.127753728767696E-3</v>
      </c>
      <c r="M5380" s="45">
        <v>1429</v>
      </c>
      <c r="N5380" s="45">
        <f t="shared" si="501"/>
        <v>1.0798716946687076E-2</v>
      </c>
      <c r="Q5380" s="45">
        <v>34687</v>
      </c>
      <c r="R5380" s="55">
        <f t="shared" si="502"/>
        <v>-5.0820385493661894E-4</v>
      </c>
      <c r="U5380" s="45">
        <v>-30666</v>
      </c>
      <c r="V5380" s="55">
        <f t="shared" si="503"/>
        <v>-8.7616826405631282E-4</v>
      </c>
    </row>
    <row r="5381" spans="1:22" x14ac:dyDescent="0.25">
      <c r="A5381" s="45">
        <v>176217</v>
      </c>
      <c r="B5381" s="45">
        <f t="shared" si="498"/>
        <v>-1.1960003370973999E-3</v>
      </c>
      <c r="E5381" s="45">
        <v>-8502</v>
      </c>
      <c r="F5381" s="45">
        <f t="shared" si="499"/>
        <v>1.4897560300518023E-2</v>
      </c>
      <c r="I5381" s="45">
        <v>20912</v>
      </c>
      <c r="J5381" s="45">
        <f t="shared" si="500"/>
        <v>-2.6042320676410353E-3</v>
      </c>
      <c r="M5381" s="45">
        <v>1429</v>
      </c>
      <c r="N5381" s="45">
        <f t="shared" si="501"/>
        <v>1.0798716946687076E-2</v>
      </c>
      <c r="Q5381" s="45">
        <v>34692</v>
      </c>
      <c r="R5381" s="55">
        <f t="shared" si="502"/>
        <v>1.8741878394300782E-3</v>
      </c>
      <c r="U5381" s="45">
        <v>-30666</v>
      </c>
      <c r="V5381" s="55">
        <f t="shared" si="503"/>
        <v>-8.7616826405631282E-4</v>
      </c>
    </row>
    <row r="5382" spans="1:22" x14ac:dyDescent="0.25">
      <c r="A5382" s="45">
        <v>176219</v>
      </c>
      <c r="B5382" s="45">
        <f t="shared" si="498"/>
        <v>-2.4304365935072115E-4</v>
      </c>
      <c r="E5382" s="45">
        <v>-8511</v>
      </c>
      <c r="F5382" s="45">
        <f t="shared" si="499"/>
        <v>9.1803122479556416E-3</v>
      </c>
      <c r="I5382" s="45">
        <v>20913</v>
      </c>
      <c r="J5382" s="45">
        <f t="shared" si="500"/>
        <v>-2.127753728767696E-3</v>
      </c>
      <c r="M5382" s="45">
        <v>1420</v>
      </c>
      <c r="N5382" s="45">
        <f t="shared" si="501"/>
        <v>5.0814688941246949E-3</v>
      </c>
      <c r="Q5382" s="45">
        <v>34691</v>
      </c>
      <c r="R5382" s="55">
        <f t="shared" si="502"/>
        <v>1.3977095005567387E-3</v>
      </c>
      <c r="U5382" s="45">
        <v>-30661</v>
      </c>
      <c r="V5382" s="55">
        <f t="shared" si="503"/>
        <v>2.3000806540338994E-3</v>
      </c>
    </row>
    <row r="5383" spans="1:22" x14ac:dyDescent="0.25">
      <c r="A5383" s="45">
        <v>176221</v>
      </c>
      <c r="B5383" s="45">
        <f t="shared" si="498"/>
        <v>7.0991301839595767E-4</v>
      </c>
      <c r="E5383" s="45">
        <v>-8527</v>
      </c>
      <c r="F5383" s="45">
        <f t="shared" si="499"/>
        <v>-9.8368428993303794E-4</v>
      </c>
      <c r="I5383" s="45">
        <v>20913</v>
      </c>
      <c r="J5383" s="45">
        <f t="shared" si="500"/>
        <v>-2.127753728767696E-3</v>
      </c>
      <c r="M5383" s="45">
        <v>1407</v>
      </c>
      <c r="N5383" s="45">
        <f t="shared" si="501"/>
        <v>-3.1767782929098573E-3</v>
      </c>
      <c r="Q5383" s="45">
        <v>34686</v>
      </c>
      <c r="R5383" s="55">
        <f t="shared" si="502"/>
        <v>-9.8468219380995828E-4</v>
      </c>
      <c r="U5383" s="45">
        <v>-30655</v>
      </c>
      <c r="V5383" s="55">
        <f t="shared" si="503"/>
        <v>6.1115793557421543E-3</v>
      </c>
    </row>
    <row r="5384" spans="1:22" x14ac:dyDescent="0.25">
      <c r="A5384" s="45">
        <v>176220</v>
      </c>
      <c r="B5384" s="45">
        <f t="shared" si="498"/>
        <v>2.3343467952261824E-4</v>
      </c>
      <c r="E5384" s="45">
        <v>-8517</v>
      </c>
      <c r="F5384" s="45">
        <f t="shared" si="499"/>
        <v>5.3688135462473868E-3</v>
      </c>
      <c r="I5384" s="45">
        <v>20917</v>
      </c>
      <c r="J5384" s="45">
        <f t="shared" si="500"/>
        <v>-2.2184037327433825E-4</v>
      </c>
      <c r="M5384" s="45">
        <v>1395</v>
      </c>
      <c r="N5384" s="45">
        <f t="shared" si="501"/>
        <v>-1.0799775696326367E-2</v>
      </c>
      <c r="Q5384" s="45">
        <v>34686</v>
      </c>
      <c r="R5384" s="55">
        <f t="shared" si="502"/>
        <v>-9.8468219380995828E-4</v>
      </c>
      <c r="U5384" s="45">
        <v>-30660</v>
      </c>
      <c r="V5384" s="55">
        <f t="shared" si="503"/>
        <v>2.9353304376519419E-3</v>
      </c>
    </row>
    <row r="5385" spans="1:22" x14ac:dyDescent="0.25">
      <c r="A5385" s="45">
        <v>176220</v>
      </c>
      <c r="B5385" s="45">
        <f t="shared" si="498"/>
        <v>2.3343467952261824E-4</v>
      </c>
      <c r="E5385" s="45">
        <v>-8490</v>
      </c>
      <c r="F5385" s="45">
        <f t="shared" si="499"/>
        <v>2.2520557703934532E-2</v>
      </c>
      <c r="I5385" s="45">
        <v>20921</v>
      </c>
      <c r="J5385" s="45">
        <f t="shared" si="500"/>
        <v>1.6840729822190194E-3</v>
      </c>
      <c r="M5385" s="45">
        <v>1390</v>
      </c>
      <c r="N5385" s="45">
        <f t="shared" si="501"/>
        <v>-1.397602461441658E-2</v>
      </c>
      <c r="Q5385" s="45">
        <v>34689</v>
      </c>
      <c r="R5385" s="55">
        <f t="shared" si="502"/>
        <v>4.4475282281005986E-4</v>
      </c>
      <c r="U5385" s="45">
        <v>-30670</v>
      </c>
      <c r="V5385" s="55">
        <f t="shared" si="503"/>
        <v>-3.4171673985284828E-3</v>
      </c>
    </row>
    <row r="5386" spans="1:22" x14ac:dyDescent="0.25">
      <c r="A5386" s="45">
        <v>176219</v>
      </c>
      <c r="B5386" s="45">
        <f t="shared" si="498"/>
        <v>-2.4304365935072115E-4</v>
      </c>
      <c r="E5386" s="45">
        <v>-8488</v>
      </c>
      <c r="F5386" s="45">
        <f t="shared" si="499"/>
        <v>2.3791057271170618E-2</v>
      </c>
      <c r="I5386" s="45">
        <v>20920</v>
      </c>
      <c r="J5386" s="45">
        <f t="shared" si="500"/>
        <v>1.2075946433456799E-3</v>
      </c>
      <c r="M5386" s="45">
        <v>1392</v>
      </c>
      <c r="N5386" s="45">
        <f t="shared" si="501"/>
        <v>-1.2705525047180494E-2</v>
      </c>
      <c r="Q5386" s="45">
        <v>34691</v>
      </c>
      <c r="R5386" s="55">
        <f t="shared" si="502"/>
        <v>1.3977095005567387E-3</v>
      </c>
      <c r="U5386" s="45">
        <v>-30670</v>
      </c>
      <c r="V5386" s="55">
        <f t="shared" si="503"/>
        <v>-3.4171673985284828E-3</v>
      </c>
    </row>
    <row r="5387" spans="1:22" x14ac:dyDescent="0.25">
      <c r="A5387" s="45">
        <v>176219</v>
      </c>
      <c r="B5387" s="45">
        <f t="shared" si="498"/>
        <v>-2.4304365935072115E-4</v>
      </c>
      <c r="E5387" s="45">
        <v>-8515</v>
      </c>
      <c r="F5387" s="45">
        <f t="shared" si="499"/>
        <v>6.6393131134834717E-3</v>
      </c>
      <c r="I5387" s="45">
        <v>20918</v>
      </c>
      <c r="J5387" s="45">
        <f t="shared" si="500"/>
        <v>2.5463796559900114E-4</v>
      </c>
      <c r="M5387" s="45">
        <v>1406</v>
      </c>
      <c r="N5387" s="45">
        <f t="shared" si="501"/>
        <v>-3.8120280765278998E-3</v>
      </c>
      <c r="Q5387" s="45">
        <v>34688</v>
      </c>
      <c r="R5387" s="55">
        <f t="shared" si="502"/>
        <v>-3.1725516063279538E-5</v>
      </c>
      <c r="U5387" s="45">
        <v>-30666</v>
      </c>
      <c r="V5387" s="55">
        <f t="shared" si="503"/>
        <v>-8.7616826405631282E-4</v>
      </c>
    </row>
    <row r="5388" spans="1:22" x14ac:dyDescent="0.25">
      <c r="A5388" s="45">
        <v>176219</v>
      </c>
      <c r="B5388" s="45">
        <f t="shared" si="498"/>
        <v>-2.4304365935072115E-4</v>
      </c>
      <c r="E5388" s="45">
        <v>-8537</v>
      </c>
      <c r="F5388" s="45">
        <f t="shared" si="499"/>
        <v>-7.3361821261134627E-3</v>
      </c>
      <c r="I5388" s="45">
        <v>20917</v>
      </c>
      <c r="J5388" s="45">
        <f t="shared" si="500"/>
        <v>-2.2184037327433825E-4</v>
      </c>
      <c r="M5388" s="45">
        <v>1417</v>
      </c>
      <c r="N5388" s="45">
        <f t="shared" si="501"/>
        <v>3.175719543270567E-3</v>
      </c>
      <c r="Q5388" s="45">
        <v>34685</v>
      </c>
      <c r="R5388" s="55">
        <f t="shared" si="502"/>
        <v>-1.4611605326832978E-3</v>
      </c>
      <c r="U5388" s="45">
        <v>-30670</v>
      </c>
      <c r="V5388" s="55">
        <f t="shared" si="503"/>
        <v>-3.4171673985284828E-3</v>
      </c>
    </row>
    <row r="5389" spans="1:22" x14ac:dyDescent="0.25">
      <c r="A5389" s="45">
        <v>176219</v>
      </c>
      <c r="B5389" s="45">
        <f t="shared" si="498"/>
        <v>-2.4304365935072115E-4</v>
      </c>
      <c r="E5389" s="45">
        <v>-8548</v>
      </c>
      <c r="F5389" s="45">
        <f t="shared" si="499"/>
        <v>-1.432392974591193E-2</v>
      </c>
      <c r="I5389" s="45">
        <v>20916</v>
      </c>
      <c r="J5389" s="45">
        <f t="shared" si="500"/>
        <v>-6.9831871214767771E-4</v>
      </c>
      <c r="M5389" s="45">
        <v>1418</v>
      </c>
      <c r="N5389" s="45">
        <f t="shared" si="501"/>
        <v>3.8109693268886095E-3</v>
      </c>
      <c r="Q5389" s="45">
        <v>34685</v>
      </c>
      <c r="R5389" s="55">
        <f t="shared" si="502"/>
        <v>-1.4611605326832978E-3</v>
      </c>
      <c r="U5389" s="45">
        <v>-30675</v>
      </c>
      <c r="V5389" s="55">
        <f t="shared" si="503"/>
        <v>-6.5934163166186952E-3</v>
      </c>
    </row>
    <row r="5390" spans="1:22" x14ac:dyDescent="0.25">
      <c r="A5390" s="45">
        <v>176222</v>
      </c>
      <c r="B5390" s="45">
        <f t="shared" si="498"/>
        <v>1.186391357269297E-3</v>
      </c>
      <c r="E5390" s="45">
        <v>-8553</v>
      </c>
      <c r="F5390" s="45">
        <f t="shared" si="499"/>
        <v>-1.7500178664002143E-2</v>
      </c>
      <c r="I5390" s="45">
        <v>20918</v>
      </c>
      <c r="J5390" s="45">
        <f t="shared" si="500"/>
        <v>2.5463796559900114E-4</v>
      </c>
      <c r="M5390" s="45">
        <v>1423</v>
      </c>
      <c r="N5390" s="45">
        <f t="shared" si="501"/>
        <v>6.987218244978821E-3</v>
      </c>
      <c r="Q5390" s="45">
        <v>34686</v>
      </c>
      <c r="R5390" s="55">
        <f t="shared" si="502"/>
        <v>-9.8468219380995828E-4</v>
      </c>
      <c r="U5390" s="45">
        <v>-30667</v>
      </c>
      <c r="V5390" s="55">
        <f t="shared" si="503"/>
        <v>-1.5114180476743554E-3</v>
      </c>
    </row>
    <row r="5391" spans="1:22" x14ac:dyDescent="0.25">
      <c r="A5391" s="45">
        <v>176224</v>
      </c>
      <c r="B5391" s="45">
        <f t="shared" si="498"/>
        <v>2.1393480350159759E-3</v>
      </c>
      <c r="E5391" s="45">
        <v>-8545</v>
      </c>
      <c r="F5391" s="45">
        <f t="shared" si="499"/>
        <v>-1.2418180395057802E-2</v>
      </c>
      <c r="I5391" s="45">
        <v>20921</v>
      </c>
      <c r="J5391" s="45">
        <f t="shared" si="500"/>
        <v>1.6840729822190194E-3</v>
      </c>
      <c r="M5391" s="45">
        <v>1436</v>
      </c>
      <c r="N5391" s="45">
        <f t="shared" si="501"/>
        <v>1.5245465432013373E-2</v>
      </c>
      <c r="Q5391" s="45">
        <v>34689</v>
      </c>
      <c r="R5391" s="55">
        <f t="shared" si="502"/>
        <v>4.4475282281005986E-4</v>
      </c>
      <c r="U5391" s="45">
        <v>-30651</v>
      </c>
      <c r="V5391" s="55">
        <f t="shared" si="503"/>
        <v>8.6525784902143233E-3</v>
      </c>
    </row>
    <row r="5392" spans="1:22" x14ac:dyDescent="0.25">
      <c r="A5392" s="45">
        <v>176221</v>
      </c>
      <c r="B5392" s="45">
        <f t="shared" si="498"/>
        <v>7.0991301839595767E-4</v>
      </c>
      <c r="E5392" s="45">
        <v>-8531</v>
      </c>
      <c r="F5392" s="45">
        <f t="shared" si="499"/>
        <v>-3.5246834244052078E-3</v>
      </c>
      <c r="I5392" s="45">
        <v>20920</v>
      </c>
      <c r="J5392" s="45">
        <f t="shared" si="500"/>
        <v>1.2075946433456799E-3</v>
      </c>
      <c r="M5392" s="45">
        <v>1446</v>
      </c>
      <c r="N5392" s="45">
        <f t="shared" si="501"/>
        <v>2.1597963268193802E-2</v>
      </c>
      <c r="Q5392" s="45">
        <v>34690</v>
      </c>
      <c r="R5392" s="55">
        <f t="shared" si="502"/>
        <v>9.2123116168339931E-4</v>
      </c>
      <c r="U5392" s="45">
        <v>-30651</v>
      </c>
      <c r="V5392" s="55">
        <f t="shared" si="503"/>
        <v>8.6525784902143233E-3</v>
      </c>
    </row>
    <row r="5393" spans="1:22" x14ac:dyDescent="0.25">
      <c r="A5393" s="45">
        <v>176216</v>
      </c>
      <c r="B5393" s="45">
        <f t="shared" si="498"/>
        <v>-1.6724786759707395E-3</v>
      </c>
      <c r="E5393" s="45">
        <v>-8527</v>
      </c>
      <c r="F5393" s="45">
        <f t="shared" si="499"/>
        <v>-9.8368428993303794E-4</v>
      </c>
      <c r="I5393" s="45">
        <v>20915</v>
      </c>
      <c r="J5393" s="45">
        <f t="shared" si="500"/>
        <v>-1.174797051021017E-3</v>
      </c>
      <c r="M5393" s="45">
        <v>1446</v>
      </c>
      <c r="N5393" s="45">
        <f t="shared" si="501"/>
        <v>2.1597963268193802E-2</v>
      </c>
      <c r="Q5393" s="45">
        <v>34689</v>
      </c>
      <c r="R5393" s="55">
        <f t="shared" si="502"/>
        <v>4.4475282281005986E-4</v>
      </c>
      <c r="U5393" s="45">
        <v>-30664</v>
      </c>
      <c r="V5393" s="55">
        <f t="shared" si="503"/>
        <v>3.9433130317977208E-4</v>
      </c>
    </row>
    <row r="5394" spans="1:22" x14ac:dyDescent="0.25">
      <c r="A5394" s="45">
        <v>176217</v>
      </c>
      <c r="B5394" s="45">
        <f t="shared" si="498"/>
        <v>-1.1960003370973999E-3</v>
      </c>
      <c r="E5394" s="45">
        <v>-8527</v>
      </c>
      <c r="F5394" s="45">
        <f t="shared" si="499"/>
        <v>-9.8368428993303794E-4</v>
      </c>
      <c r="I5394" s="45">
        <v>20914</v>
      </c>
      <c r="J5394" s="45">
        <f t="shared" si="500"/>
        <v>-1.6512753898943566E-3</v>
      </c>
      <c r="M5394" s="45">
        <v>1428</v>
      </c>
      <c r="N5394" s="45">
        <f t="shared" si="501"/>
        <v>1.0163467163069033E-2</v>
      </c>
      <c r="Q5394" s="45">
        <v>34688</v>
      </c>
      <c r="R5394" s="55">
        <f t="shared" si="502"/>
        <v>-3.1725516063279538E-5</v>
      </c>
      <c r="U5394" s="45">
        <v>-30669</v>
      </c>
      <c r="V5394" s="55">
        <f t="shared" si="503"/>
        <v>-2.7819176149104403E-3</v>
      </c>
    </row>
    <row r="5395" spans="1:22" x14ac:dyDescent="0.25">
      <c r="A5395" s="45">
        <v>176220</v>
      </c>
      <c r="B5395" s="45">
        <f t="shared" si="498"/>
        <v>2.3343467952261824E-4</v>
      </c>
      <c r="E5395" s="45">
        <v>-8524</v>
      </c>
      <c r="F5395" s="45">
        <f t="shared" si="499"/>
        <v>9.2206506092108948E-4</v>
      </c>
      <c r="I5395" s="45">
        <v>20916</v>
      </c>
      <c r="J5395" s="45">
        <f t="shared" si="500"/>
        <v>-6.9831871214767771E-4</v>
      </c>
      <c r="M5395" s="45">
        <v>1402</v>
      </c>
      <c r="N5395" s="45">
        <f t="shared" si="501"/>
        <v>-6.3530272110000705E-3</v>
      </c>
      <c r="Q5395" s="45">
        <v>34690</v>
      </c>
      <c r="R5395" s="55">
        <f t="shared" si="502"/>
        <v>9.2123116168339931E-4</v>
      </c>
      <c r="U5395" s="45">
        <v>-30665</v>
      </c>
      <c r="V5395" s="55">
        <f t="shared" si="503"/>
        <v>-2.4091848043827037E-4</v>
      </c>
    </row>
    <row r="5396" spans="1:22" x14ac:dyDescent="0.25">
      <c r="A5396" s="45">
        <v>176216</v>
      </c>
      <c r="B5396" s="45">
        <f t="shared" si="498"/>
        <v>-1.6724786759707395E-3</v>
      </c>
      <c r="E5396" s="45">
        <v>-8525</v>
      </c>
      <c r="F5396" s="45">
        <f t="shared" si="499"/>
        <v>2.86815277303047E-4</v>
      </c>
      <c r="I5396" s="45">
        <v>20918</v>
      </c>
      <c r="J5396" s="45">
        <f t="shared" si="500"/>
        <v>2.5463796559900114E-4</v>
      </c>
      <c r="M5396" s="45">
        <v>1390</v>
      </c>
      <c r="N5396" s="45">
        <f t="shared" si="501"/>
        <v>-1.397602461441658E-2</v>
      </c>
      <c r="Q5396" s="45">
        <v>34692</v>
      </c>
      <c r="R5396" s="55">
        <f t="shared" si="502"/>
        <v>1.8741878394300782E-3</v>
      </c>
      <c r="U5396" s="45">
        <v>-30663</v>
      </c>
      <c r="V5396" s="55">
        <f t="shared" si="503"/>
        <v>1.0295810867978145E-3</v>
      </c>
    </row>
    <row r="5397" spans="1:22" x14ac:dyDescent="0.25">
      <c r="A5397" s="45">
        <v>176213</v>
      </c>
      <c r="B5397" s="45">
        <f t="shared" si="498"/>
        <v>-3.1019136925907577E-3</v>
      </c>
      <c r="E5397" s="45">
        <v>-8529</v>
      </c>
      <c r="F5397" s="45">
        <f t="shared" si="499"/>
        <v>-2.2541838571691229E-3</v>
      </c>
      <c r="I5397" s="45">
        <v>20918</v>
      </c>
      <c r="J5397" s="45">
        <f t="shared" si="500"/>
        <v>2.5463796559900114E-4</v>
      </c>
      <c r="M5397" s="45">
        <v>1388</v>
      </c>
      <c r="N5397" s="45">
        <f t="shared" si="501"/>
        <v>-1.5246524181652664E-2</v>
      </c>
      <c r="Q5397" s="45">
        <v>34692</v>
      </c>
      <c r="R5397" s="55">
        <f t="shared" si="502"/>
        <v>1.8741878394300782E-3</v>
      </c>
      <c r="U5397" s="45">
        <v>-30665</v>
      </c>
      <c r="V5397" s="55">
        <f t="shared" si="503"/>
        <v>-2.4091848043827037E-4</v>
      </c>
    </row>
    <row r="5398" spans="1:22" x14ac:dyDescent="0.25">
      <c r="A5398" s="45">
        <v>176220</v>
      </c>
      <c r="B5398" s="45">
        <f t="shared" ref="B5398:B5461" si="504">(A5398-B$19)*2940/6170270</f>
        <v>2.3343467952261824E-4</v>
      </c>
      <c r="E5398" s="45">
        <v>-8532</v>
      </c>
      <c r="F5398" s="45">
        <f t="shared" ref="F5398:F5461" si="505">(E5398-F$19)*3920/6170801</f>
        <v>-4.1599332080232499E-3</v>
      </c>
      <c r="I5398" s="45">
        <v>20918</v>
      </c>
      <c r="J5398" s="45">
        <f t="shared" ref="J5398:J5461" si="506">(I5398-J$19)*2940/6170270</f>
        <v>2.5463796559900114E-4</v>
      </c>
      <c r="M5398" s="45">
        <v>1387</v>
      </c>
      <c r="N5398" s="45">
        <f t="shared" ref="N5398:N5461" si="507">(M5398-N$19)*3920/6170801</f>
        <v>-1.5881773965270705E-2</v>
      </c>
      <c r="Q5398" s="45">
        <v>34690</v>
      </c>
      <c r="R5398" s="55">
        <f t="shared" ref="R5398:R5461" si="508">(Q5398-R$19)*2940/6170270</f>
        <v>9.2123116168339931E-4</v>
      </c>
      <c r="U5398" s="45">
        <v>-30669</v>
      </c>
      <c r="V5398" s="55">
        <f t="shared" ref="V5398:V5461" si="509">(U5398-V$19)*3920/6170801</f>
        <v>-2.7819176149104403E-3</v>
      </c>
    </row>
    <row r="5399" spans="1:22" x14ac:dyDescent="0.25">
      <c r="A5399" s="45">
        <v>176229</v>
      </c>
      <c r="B5399" s="45">
        <f t="shared" si="504"/>
        <v>4.5217397293826726E-3</v>
      </c>
      <c r="E5399" s="45">
        <v>-8534</v>
      </c>
      <c r="F5399" s="45">
        <f t="shared" si="505"/>
        <v>-5.4304327752593348E-3</v>
      </c>
      <c r="I5399" s="45">
        <v>20917</v>
      </c>
      <c r="J5399" s="45">
        <f t="shared" si="506"/>
        <v>-2.2184037327433825E-4</v>
      </c>
      <c r="M5399" s="45">
        <v>1394</v>
      </c>
      <c r="N5399" s="45">
        <f t="shared" si="507"/>
        <v>-1.143502547994441E-2</v>
      </c>
      <c r="Q5399" s="45">
        <v>34686</v>
      </c>
      <c r="R5399" s="55">
        <f t="shared" si="508"/>
        <v>-9.8468219380995828E-4</v>
      </c>
      <c r="U5399" s="45">
        <v>-30665</v>
      </c>
      <c r="V5399" s="55">
        <f t="shared" si="509"/>
        <v>-2.4091848043827037E-4</v>
      </c>
    </row>
    <row r="5400" spans="1:22" x14ac:dyDescent="0.25">
      <c r="A5400" s="45">
        <v>176226</v>
      </c>
      <c r="B5400" s="45">
        <f t="shared" si="504"/>
        <v>3.0923047127626546E-3</v>
      </c>
      <c r="E5400" s="45">
        <v>-8534</v>
      </c>
      <c r="F5400" s="45">
        <f t="shared" si="505"/>
        <v>-5.4304327752593348E-3</v>
      </c>
      <c r="I5400" s="45">
        <v>20916</v>
      </c>
      <c r="J5400" s="45">
        <f t="shared" si="506"/>
        <v>-6.9831871214767771E-4</v>
      </c>
      <c r="M5400" s="45">
        <v>1397</v>
      </c>
      <c r="N5400" s="45">
        <f t="shared" si="507"/>
        <v>-9.5292761290902833E-3</v>
      </c>
      <c r="Q5400" s="45">
        <v>34686</v>
      </c>
      <c r="R5400" s="55">
        <f t="shared" si="508"/>
        <v>-9.8468219380995828E-4</v>
      </c>
      <c r="U5400" s="45">
        <v>-30658</v>
      </c>
      <c r="V5400" s="55">
        <f t="shared" si="509"/>
        <v>4.2058300048880264E-3</v>
      </c>
    </row>
    <row r="5401" spans="1:22" x14ac:dyDescent="0.25">
      <c r="A5401" s="45">
        <v>176215</v>
      </c>
      <c r="B5401" s="45">
        <f t="shared" si="504"/>
        <v>-2.148957014844079E-3</v>
      </c>
      <c r="E5401" s="45">
        <v>-8522</v>
      </c>
      <c r="F5401" s="45">
        <f t="shared" si="505"/>
        <v>2.1925646281571744E-3</v>
      </c>
      <c r="I5401" s="45">
        <v>20918</v>
      </c>
      <c r="J5401" s="45">
        <f t="shared" si="506"/>
        <v>2.5463796559900114E-4</v>
      </c>
      <c r="M5401" s="45">
        <v>1390</v>
      </c>
      <c r="N5401" s="45">
        <f t="shared" si="507"/>
        <v>-1.397602461441658E-2</v>
      </c>
      <c r="Q5401" s="45">
        <v>34688</v>
      </c>
      <c r="R5401" s="55">
        <f t="shared" si="508"/>
        <v>-3.1725516063279538E-5</v>
      </c>
      <c r="U5401" s="45">
        <v>-30663</v>
      </c>
      <c r="V5401" s="55">
        <f t="shared" si="509"/>
        <v>1.0295810867978145E-3</v>
      </c>
    </row>
    <row r="5402" spans="1:22" x14ac:dyDescent="0.25">
      <c r="A5402" s="45">
        <v>176211</v>
      </c>
      <c r="B5402" s="45">
        <f t="shared" si="504"/>
        <v>-4.0548703703374364E-3</v>
      </c>
      <c r="E5402" s="45">
        <v>-8507</v>
      </c>
      <c r="F5402" s="45">
        <f t="shared" si="505"/>
        <v>1.1721311382427812E-2</v>
      </c>
      <c r="I5402" s="45">
        <v>20918</v>
      </c>
      <c r="J5402" s="45">
        <f t="shared" si="506"/>
        <v>2.5463796559900114E-4</v>
      </c>
      <c r="M5402" s="45">
        <v>1392</v>
      </c>
      <c r="N5402" s="45">
        <f t="shared" si="507"/>
        <v>-1.2705525047180494E-2</v>
      </c>
      <c r="Q5402" s="45">
        <v>34688</v>
      </c>
      <c r="R5402" s="55">
        <f t="shared" si="508"/>
        <v>-3.1725516063279538E-5</v>
      </c>
      <c r="U5402" s="45">
        <v>-30676</v>
      </c>
      <c r="V5402" s="55">
        <f t="shared" si="509"/>
        <v>-7.2286661002367372E-3</v>
      </c>
    </row>
    <row r="5403" spans="1:22" x14ac:dyDescent="0.25">
      <c r="A5403" s="45">
        <v>176211</v>
      </c>
      <c r="B5403" s="45">
        <f t="shared" si="504"/>
        <v>-4.0548703703374364E-3</v>
      </c>
      <c r="E5403" s="45">
        <v>-8509</v>
      </c>
      <c r="F5403" s="45">
        <f t="shared" si="505"/>
        <v>1.0450811815191726E-2</v>
      </c>
      <c r="I5403" s="45">
        <v>20916</v>
      </c>
      <c r="J5403" s="45">
        <f t="shared" si="506"/>
        <v>-6.9831871214767771E-4</v>
      </c>
      <c r="M5403" s="45">
        <v>1412</v>
      </c>
      <c r="N5403" s="45">
        <f t="shared" si="507"/>
        <v>-5.2937481964511077E-7</v>
      </c>
      <c r="Q5403" s="45">
        <v>34689</v>
      </c>
      <c r="R5403" s="55">
        <f t="shared" si="508"/>
        <v>4.4475282281005986E-4</v>
      </c>
      <c r="U5403" s="45">
        <v>-30674</v>
      </c>
      <c r="V5403" s="55">
        <f t="shared" si="509"/>
        <v>-5.9581665330006523E-3</v>
      </c>
    </row>
    <row r="5404" spans="1:22" x14ac:dyDescent="0.25">
      <c r="A5404" s="45">
        <v>176214</v>
      </c>
      <c r="B5404" s="45">
        <f t="shared" si="504"/>
        <v>-2.6254353537174184E-3</v>
      </c>
      <c r="E5404" s="45">
        <v>-8525</v>
      </c>
      <c r="F5404" s="45">
        <f t="shared" si="505"/>
        <v>2.86815277303047E-4</v>
      </c>
      <c r="I5404" s="45">
        <v>20916</v>
      </c>
      <c r="J5404" s="45">
        <f t="shared" si="506"/>
        <v>-6.9831871214767771E-4</v>
      </c>
      <c r="M5404" s="45">
        <v>1432</v>
      </c>
      <c r="N5404" s="45">
        <f t="shared" si="507"/>
        <v>1.2704466297541203E-2</v>
      </c>
      <c r="Q5404" s="45">
        <v>34689</v>
      </c>
      <c r="R5404" s="55">
        <f t="shared" si="508"/>
        <v>4.4475282281005986E-4</v>
      </c>
      <c r="U5404" s="45">
        <v>-30660</v>
      </c>
      <c r="V5404" s="55">
        <f t="shared" si="509"/>
        <v>2.9353304376519419E-3</v>
      </c>
    </row>
    <row r="5405" spans="1:22" x14ac:dyDescent="0.25">
      <c r="A5405" s="45">
        <v>176220</v>
      </c>
      <c r="B5405" s="45">
        <f t="shared" si="504"/>
        <v>2.3343467952261824E-4</v>
      </c>
      <c r="E5405" s="45">
        <v>-8524</v>
      </c>
      <c r="F5405" s="45">
        <f t="shared" si="505"/>
        <v>9.2206506092108948E-4</v>
      </c>
      <c r="I5405" s="45">
        <v>20916</v>
      </c>
      <c r="J5405" s="45">
        <f t="shared" si="506"/>
        <v>-6.9831871214767771E-4</v>
      </c>
      <c r="M5405" s="45">
        <v>1437</v>
      </c>
      <c r="N5405" s="45">
        <f t="shared" si="507"/>
        <v>1.5880715215631416E-2</v>
      </c>
      <c r="Q5405" s="45">
        <v>34688</v>
      </c>
      <c r="R5405" s="55">
        <f t="shared" si="508"/>
        <v>-3.1725516063279538E-5</v>
      </c>
      <c r="U5405" s="45">
        <v>-30658</v>
      </c>
      <c r="V5405" s="55">
        <f t="shared" si="509"/>
        <v>4.2058300048880264E-3</v>
      </c>
    </row>
    <row r="5406" spans="1:22" x14ac:dyDescent="0.25">
      <c r="A5406" s="45">
        <v>176221</v>
      </c>
      <c r="B5406" s="45">
        <f t="shared" si="504"/>
        <v>7.0991301839595767E-4</v>
      </c>
      <c r="E5406" s="45">
        <v>-8506</v>
      </c>
      <c r="F5406" s="45">
        <f t="shared" si="505"/>
        <v>1.2356561166045854E-2</v>
      </c>
      <c r="I5406" s="45">
        <v>20915</v>
      </c>
      <c r="J5406" s="45">
        <f t="shared" si="506"/>
        <v>-1.174797051021017E-3</v>
      </c>
      <c r="M5406" s="45">
        <v>1431</v>
      </c>
      <c r="N5406" s="45">
        <f t="shared" si="507"/>
        <v>1.2069216513923162E-2</v>
      </c>
      <c r="Q5406" s="45">
        <v>34688</v>
      </c>
      <c r="R5406" s="55">
        <f t="shared" si="508"/>
        <v>-3.1725516063279538E-5</v>
      </c>
      <c r="U5406" s="45">
        <v>-30667</v>
      </c>
      <c r="V5406" s="55">
        <f t="shared" si="509"/>
        <v>-1.5114180476743554E-3</v>
      </c>
    </row>
    <row r="5407" spans="1:22" x14ac:dyDescent="0.25">
      <c r="A5407" s="45">
        <v>176221</v>
      </c>
      <c r="B5407" s="45">
        <f t="shared" si="504"/>
        <v>7.0991301839595767E-4</v>
      </c>
      <c r="E5407" s="45">
        <v>-8501</v>
      </c>
      <c r="F5407" s="45">
        <f t="shared" si="505"/>
        <v>1.5532810084136065E-2</v>
      </c>
      <c r="I5407" s="45">
        <v>20914</v>
      </c>
      <c r="J5407" s="45">
        <f t="shared" si="506"/>
        <v>-1.6512753898943566E-3</v>
      </c>
      <c r="M5407" s="45">
        <v>1426</v>
      </c>
      <c r="N5407" s="45">
        <f t="shared" si="507"/>
        <v>8.8929675958329488E-3</v>
      </c>
      <c r="Q5407" s="45">
        <v>34687</v>
      </c>
      <c r="R5407" s="55">
        <f t="shared" si="508"/>
        <v>-5.0820385493661894E-4</v>
      </c>
      <c r="U5407" s="45">
        <v>-30659</v>
      </c>
      <c r="V5407" s="55">
        <f t="shared" si="509"/>
        <v>3.5705802212699844E-3</v>
      </c>
    </row>
    <row r="5408" spans="1:22" x14ac:dyDescent="0.25">
      <c r="A5408" s="45">
        <v>176222</v>
      </c>
      <c r="B5408" s="45">
        <f t="shared" si="504"/>
        <v>1.186391357269297E-3</v>
      </c>
      <c r="E5408" s="45">
        <v>-8519</v>
      </c>
      <c r="F5408" s="45">
        <f t="shared" si="505"/>
        <v>4.0983139790113018E-3</v>
      </c>
      <c r="I5408" s="45">
        <v>20916</v>
      </c>
      <c r="J5408" s="45">
        <f t="shared" si="506"/>
        <v>-6.9831871214767771E-4</v>
      </c>
      <c r="M5408" s="45">
        <v>1429</v>
      </c>
      <c r="N5408" s="45">
        <f t="shared" si="507"/>
        <v>1.0798716946687076E-2</v>
      </c>
      <c r="Q5408" s="45">
        <v>34686</v>
      </c>
      <c r="R5408" s="55">
        <f t="shared" si="508"/>
        <v>-9.8468219380995828E-4</v>
      </c>
      <c r="U5408" s="45">
        <v>-30643</v>
      </c>
      <c r="V5408" s="55">
        <f t="shared" si="509"/>
        <v>1.3734576759158663E-2</v>
      </c>
    </row>
    <row r="5409" spans="1:22" x14ac:dyDescent="0.25">
      <c r="A5409" s="45">
        <v>176223</v>
      </c>
      <c r="B5409" s="45">
        <f t="shared" si="504"/>
        <v>1.6628696961426366E-3</v>
      </c>
      <c r="E5409" s="45">
        <v>-8538</v>
      </c>
      <c r="F5409" s="45">
        <f t="shared" si="505"/>
        <v>-7.9714319097315047E-3</v>
      </c>
      <c r="I5409" s="45">
        <v>20916</v>
      </c>
      <c r="J5409" s="45">
        <f t="shared" si="506"/>
        <v>-6.9831871214767771E-4</v>
      </c>
      <c r="M5409" s="45">
        <v>1435</v>
      </c>
      <c r="N5409" s="45">
        <f t="shared" si="507"/>
        <v>1.4610215648395332E-2</v>
      </c>
      <c r="Q5409" s="45">
        <v>34687</v>
      </c>
      <c r="R5409" s="55">
        <f t="shared" si="508"/>
        <v>-5.0820385493661894E-4</v>
      </c>
      <c r="U5409" s="45">
        <v>-30651</v>
      </c>
      <c r="V5409" s="55">
        <f t="shared" si="509"/>
        <v>8.6525784902143233E-3</v>
      </c>
    </row>
    <row r="5410" spans="1:22" x14ac:dyDescent="0.25">
      <c r="A5410" s="45">
        <v>176223</v>
      </c>
      <c r="B5410" s="45">
        <f t="shared" si="504"/>
        <v>1.6628696961426366E-3</v>
      </c>
      <c r="E5410" s="45">
        <v>-8549</v>
      </c>
      <c r="F5410" s="45">
        <f t="shared" si="505"/>
        <v>-1.4959179529529971E-2</v>
      </c>
      <c r="I5410" s="45">
        <v>20914</v>
      </c>
      <c r="J5410" s="45">
        <f t="shared" si="506"/>
        <v>-1.6512753898943566E-3</v>
      </c>
      <c r="M5410" s="45">
        <v>1428</v>
      </c>
      <c r="N5410" s="45">
        <f t="shared" si="507"/>
        <v>1.0163467163069033E-2</v>
      </c>
      <c r="Q5410" s="45">
        <v>34689</v>
      </c>
      <c r="R5410" s="55">
        <f t="shared" si="508"/>
        <v>4.4475282281005986E-4</v>
      </c>
      <c r="U5410" s="45">
        <v>-30670</v>
      </c>
      <c r="V5410" s="55">
        <f t="shared" si="509"/>
        <v>-3.4171673985284828E-3</v>
      </c>
    </row>
    <row r="5411" spans="1:22" x14ac:dyDescent="0.25">
      <c r="A5411" s="45">
        <v>176221</v>
      </c>
      <c r="B5411" s="45">
        <f t="shared" si="504"/>
        <v>7.0991301839595767E-4</v>
      </c>
      <c r="E5411" s="45">
        <v>-8556</v>
      </c>
      <c r="F5411" s="45">
        <f t="shared" si="505"/>
        <v>-1.9405928014856268E-2</v>
      </c>
      <c r="I5411" s="45">
        <v>20914</v>
      </c>
      <c r="J5411" s="45">
        <f t="shared" si="506"/>
        <v>-1.6512753898943566E-3</v>
      </c>
      <c r="M5411" s="45">
        <v>1403</v>
      </c>
      <c r="N5411" s="45">
        <f t="shared" si="507"/>
        <v>-5.7177774273820276E-3</v>
      </c>
      <c r="Q5411" s="45">
        <v>34691</v>
      </c>
      <c r="R5411" s="55">
        <f t="shared" si="508"/>
        <v>1.3977095005567387E-3</v>
      </c>
      <c r="U5411" s="45">
        <v>-30674</v>
      </c>
      <c r="V5411" s="55">
        <f t="shared" si="509"/>
        <v>-5.9581665330006523E-3</v>
      </c>
    </row>
    <row r="5412" spans="1:22" x14ac:dyDescent="0.25">
      <c r="A5412" s="45">
        <v>176223</v>
      </c>
      <c r="B5412" s="45">
        <f t="shared" si="504"/>
        <v>1.6628696961426366E-3</v>
      </c>
      <c r="E5412" s="45">
        <v>-8553</v>
      </c>
      <c r="F5412" s="45">
        <f t="shared" si="505"/>
        <v>-1.7500178664002143E-2</v>
      </c>
      <c r="I5412" s="45">
        <v>20917</v>
      </c>
      <c r="J5412" s="45">
        <f t="shared" si="506"/>
        <v>-2.2184037327433825E-4</v>
      </c>
      <c r="M5412" s="45">
        <v>1386</v>
      </c>
      <c r="N5412" s="45">
        <f t="shared" si="507"/>
        <v>-1.6517023748888748E-2</v>
      </c>
      <c r="Q5412" s="45">
        <v>34690</v>
      </c>
      <c r="R5412" s="55">
        <f t="shared" si="508"/>
        <v>9.2123116168339931E-4</v>
      </c>
      <c r="U5412" s="45">
        <v>-30670</v>
      </c>
      <c r="V5412" s="55">
        <f t="shared" si="509"/>
        <v>-3.4171673985284828E-3</v>
      </c>
    </row>
    <row r="5413" spans="1:22" x14ac:dyDescent="0.25">
      <c r="A5413" s="45">
        <v>176225</v>
      </c>
      <c r="B5413" s="45">
        <f t="shared" si="504"/>
        <v>2.6158263738893153E-3</v>
      </c>
      <c r="E5413" s="45">
        <v>-8529</v>
      </c>
      <c r="F5413" s="45">
        <f t="shared" si="505"/>
        <v>-2.2541838571691229E-3</v>
      </c>
      <c r="I5413" s="45">
        <v>20917</v>
      </c>
      <c r="J5413" s="45">
        <f t="shared" si="506"/>
        <v>-2.2184037327433825E-4</v>
      </c>
      <c r="M5413" s="45">
        <v>1393</v>
      </c>
      <c r="N5413" s="45">
        <f t="shared" si="507"/>
        <v>-1.2070275263562453E-2</v>
      </c>
      <c r="Q5413" s="45">
        <v>34687</v>
      </c>
      <c r="R5413" s="55">
        <f t="shared" si="508"/>
        <v>-5.0820385493661894E-4</v>
      </c>
      <c r="U5413" s="45">
        <v>-30670</v>
      </c>
      <c r="V5413" s="55">
        <f t="shared" si="509"/>
        <v>-3.4171673985284828E-3</v>
      </c>
    </row>
    <row r="5414" spans="1:22" x14ac:dyDescent="0.25">
      <c r="A5414" s="45">
        <v>176222</v>
      </c>
      <c r="B5414" s="45">
        <f t="shared" si="504"/>
        <v>1.186391357269297E-3</v>
      </c>
      <c r="E5414" s="45">
        <v>-8502</v>
      </c>
      <c r="F5414" s="45">
        <f t="shared" si="505"/>
        <v>1.4897560300518023E-2</v>
      </c>
      <c r="I5414" s="45">
        <v>20917</v>
      </c>
      <c r="J5414" s="45">
        <f t="shared" si="506"/>
        <v>-2.2184037327433825E-4</v>
      </c>
      <c r="M5414" s="45">
        <v>1407</v>
      </c>
      <c r="N5414" s="45">
        <f t="shared" si="507"/>
        <v>-3.1767782929098573E-3</v>
      </c>
      <c r="Q5414" s="45">
        <v>34687</v>
      </c>
      <c r="R5414" s="55">
        <f t="shared" si="508"/>
        <v>-5.0820385493661894E-4</v>
      </c>
      <c r="U5414" s="45">
        <v>-30671</v>
      </c>
      <c r="V5414" s="55">
        <f t="shared" si="509"/>
        <v>-4.0524171821465253E-3</v>
      </c>
    </row>
    <row r="5415" spans="1:22" x14ac:dyDescent="0.25">
      <c r="A5415" s="45">
        <v>176219</v>
      </c>
      <c r="B5415" s="45">
        <f t="shared" si="504"/>
        <v>-2.4304365935072115E-4</v>
      </c>
      <c r="E5415" s="45">
        <v>-8492</v>
      </c>
      <c r="F5415" s="45">
        <f t="shared" si="505"/>
        <v>2.1250058136698446E-2</v>
      </c>
      <c r="I5415" s="45">
        <v>20917</v>
      </c>
      <c r="J5415" s="45">
        <f t="shared" si="506"/>
        <v>-2.2184037327433825E-4</v>
      </c>
      <c r="M5415" s="45">
        <v>1412</v>
      </c>
      <c r="N5415" s="45">
        <f t="shared" si="507"/>
        <v>-5.2937481964511077E-7</v>
      </c>
      <c r="Q5415" s="45">
        <v>34691</v>
      </c>
      <c r="R5415" s="55">
        <f t="shared" si="508"/>
        <v>1.3977095005567387E-3</v>
      </c>
      <c r="U5415" s="45">
        <v>-30665</v>
      </c>
      <c r="V5415" s="55">
        <f t="shared" si="509"/>
        <v>-2.4091848043827037E-4</v>
      </c>
    </row>
    <row r="5416" spans="1:22" x14ac:dyDescent="0.25">
      <c r="A5416" s="45">
        <v>176218</v>
      </c>
      <c r="B5416" s="45">
        <f t="shared" si="504"/>
        <v>-7.1952199822406058E-4</v>
      </c>
      <c r="E5416" s="45">
        <v>-8493</v>
      </c>
      <c r="F5416" s="45">
        <f t="shared" si="505"/>
        <v>2.0614808353080407E-2</v>
      </c>
      <c r="I5416" s="45">
        <v>20918</v>
      </c>
      <c r="J5416" s="45">
        <f t="shared" si="506"/>
        <v>2.5463796559900114E-4</v>
      </c>
      <c r="M5416" s="45">
        <v>1404</v>
      </c>
      <c r="N5416" s="45">
        <f t="shared" si="507"/>
        <v>-5.0825276437639847E-3</v>
      </c>
      <c r="Q5416" s="45">
        <v>34694</v>
      </c>
      <c r="R5416" s="55">
        <f t="shared" si="508"/>
        <v>2.8271445171767569E-3</v>
      </c>
      <c r="U5416" s="45">
        <v>-30652</v>
      </c>
      <c r="V5416" s="55">
        <f t="shared" si="509"/>
        <v>8.0173287065962821E-3</v>
      </c>
    </row>
    <row r="5417" spans="1:22" x14ac:dyDescent="0.25">
      <c r="A5417" s="45">
        <v>176218</v>
      </c>
      <c r="B5417" s="45">
        <f t="shared" si="504"/>
        <v>-7.1952199822406058E-4</v>
      </c>
      <c r="E5417" s="45">
        <v>-8505</v>
      </c>
      <c r="F5417" s="45">
        <f t="shared" si="505"/>
        <v>1.2991810949663896E-2</v>
      </c>
      <c r="I5417" s="45">
        <v>20920</v>
      </c>
      <c r="J5417" s="45">
        <f t="shared" si="506"/>
        <v>1.2075946433456799E-3</v>
      </c>
      <c r="M5417" s="45">
        <v>1396</v>
      </c>
      <c r="N5417" s="45">
        <f t="shared" si="507"/>
        <v>-1.0164525912708324E-2</v>
      </c>
      <c r="Q5417" s="45">
        <v>34693</v>
      </c>
      <c r="R5417" s="55">
        <f t="shared" si="508"/>
        <v>2.3506661783034176E-3</v>
      </c>
      <c r="U5417" s="45">
        <v>-30648</v>
      </c>
      <c r="V5417" s="55">
        <f t="shared" si="509"/>
        <v>1.0558327841068452E-2</v>
      </c>
    </row>
    <row r="5418" spans="1:22" x14ac:dyDescent="0.25">
      <c r="A5418" s="45">
        <v>176219</v>
      </c>
      <c r="B5418" s="45">
        <f t="shared" si="504"/>
        <v>-2.4304365935072115E-4</v>
      </c>
      <c r="E5418" s="45">
        <v>-8533</v>
      </c>
      <c r="F5418" s="45">
        <f t="shared" si="505"/>
        <v>-4.7951829916412928E-3</v>
      </c>
      <c r="I5418" s="45">
        <v>20920</v>
      </c>
      <c r="J5418" s="45">
        <f t="shared" si="506"/>
        <v>1.2075946433456799E-3</v>
      </c>
      <c r="M5418" s="45">
        <v>1400</v>
      </c>
      <c r="N5418" s="45">
        <f t="shared" si="507"/>
        <v>-7.6235267782361555E-3</v>
      </c>
      <c r="Q5418" s="45">
        <v>34691</v>
      </c>
      <c r="R5418" s="55">
        <f t="shared" si="508"/>
        <v>1.3977095005567387E-3</v>
      </c>
      <c r="U5418" s="45">
        <v>-30655</v>
      </c>
      <c r="V5418" s="55">
        <f t="shared" si="509"/>
        <v>6.1115793557421543E-3</v>
      </c>
    </row>
    <row r="5419" spans="1:22" x14ac:dyDescent="0.25">
      <c r="A5419" s="45">
        <v>176219</v>
      </c>
      <c r="B5419" s="45">
        <f t="shared" si="504"/>
        <v>-2.4304365935072115E-4</v>
      </c>
      <c r="E5419" s="45">
        <v>-8557</v>
      </c>
      <c r="F5419" s="45">
        <f t="shared" si="505"/>
        <v>-2.0041177798474311E-2</v>
      </c>
      <c r="I5419" s="45">
        <v>20917</v>
      </c>
      <c r="J5419" s="45">
        <f t="shared" si="506"/>
        <v>-2.2184037327433825E-4</v>
      </c>
      <c r="M5419" s="45">
        <v>1413</v>
      </c>
      <c r="N5419" s="45">
        <f t="shared" si="507"/>
        <v>6.3472040879839734E-4</v>
      </c>
      <c r="Q5419" s="45">
        <v>34689</v>
      </c>
      <c r="R5419" s="55">
        <f t="shared" si="508"/>
        <v>4.4475282281005986E-4</v>
      </c>
      <c r="U5419" s="45">
        <v>-30664</v>
      </c>
      <c r="V5419" s="55">
        <f t="shared" si="509"/>
        <v>3.9433130317977208E-4</v>
      </c>
    </row>
    <row r="5420" spans="1:22" x14ac:dyDescent="0.25">
      <c r="A5420" s="45">
        <v>176217</v>
      </c>
      <c r="B5420" s="45">
        <f t="shared" si="504"/>
        <v>-1.1960003370973999E-3</v>
      </c>
      <c r="E5420" s="45">
        <v>-8545</v>
      </c>
      <c r="F5420" s="45">
        <f t="shared" si="505"/>
        <v>-1.2418180395057802E-2</v>
      </c>
      <c r="I5420" s="45">
        <v>20916</v>
      </c>
      <c r="J5420" s="45">
        <f t="shared" si="506"/>
        <v>-6.9831871214767771E-4</v>
      </c>
      <c r="M5420" s="45">
        <v>1421</v>
      </c>
      <c r="N5420" s="45">
        <f t="shared" si="507"/>
        <v>5.716718677742736E-3</v>
      </c>
      <c r="Q5420" s="45">
        <v>34690</v>
      </c>
      <c r="R5420" s="55">
        <f t="shared" si="508"/>
        <v>9.2123116168339931E-4</v>
      </c>
      <c r="U5420" s="45">
        <v>-30674</v>
      </c>
      <c r="V5420" s="55">
        <f t="shared" si="509"/>
        <v>-5.9581665330006523E-3</v>
      </c>
    </row>
    <row r="5421" spans="1:22" x14ac:dyDescent="0.25">
      <c r="A5421" s="45">
        <v>176219</v>
      </c>
      <c r="B5421" s="45">
        <f t="shared" si="504"/>
        <v>-2.4304365935072115E-4</v>
      </c>
      <c r="E5421" s="45">
        <v>-8513</v>
      </c>
      <c r="F5421" s="45">
        <f t="shared" si="505"/>
        <v>7.9098126807195558E-3</v>
      </c>
      <c r="I5421" s="45">
        <v>20919</v>
      </c>
      <c r="J5421" s="45">
        <f t="shared" si="506"/>
        <v>7.3111630447234054E-4</v>
      </c>
      <c r="M5421" s="45">
        <v>1418</v>
      </c>
      <c r="N5421" s="45">
        <f t="shared" si="507"/>
        <v>3.8109693268886095E-3</v>
      </c>
      <c r="Q5421" s="45">
        <v>34691</v>
      </c>
      <c r="R5421" s="55">
        <f t="shared" si="508"/>
        <v>1.3977095005567387E-3</v>
      </c>
      <c r="U5421" s="45">
        <v>-30684</v>
      </c>
      <c r="V5421" s="55">
        <f t="shared" si="509"/>
        <v>-1.2310664369181077E-2</v>
      </c>
    </row>
    <row r="5422" spans="1:22" x14ac:dyDescent="0.25">
      <c r="A5422" s="45">
        <v>176219</v>
      </c>
      <c r="B5422" s="45">
        <f t="shared" si="504"/>
        <v>-2.4304365935072115E-4</v>
      </c>
      <c r="E5422" s="45">
        <v>-8506</v>
      </c>
      <c r="F5422" s="45">
        <f t="shared" si="505"/>
        <v>1.2356561166045854E-2</v>
      </c>
      <c r="I5422" s="45">
        <v>20921</v>
      </c>
      <c r="J5422" s="45">
        <f t="shared" si="506"/>
        <v>1.6840729822190194E-3</v>
      </c>
      <c r="M5422" s="45">
        <v>1419</v>
      </c>
      <c r="N5422" s="45">
        <f t="shared" si="507"/>
        <v>4.446219110506652E-3</v>
      </c>
      <c r="Q5422" s="45">
        <v>34692</v>
      </c>
      <c r="R5422" s="55">
        <f t="shared" si="508"/>
        <v>1.8741878394300782E-3</v>
      </c>
      <c r="U5422" s="45">
        <v>-30675</v>
      </c>
      <c r="V5422" s="55">
        <f t="shared" si="509"/>
        <v>-6.5934163166186952E-3</v>
      </c>
    </row>
    <row r="5423" spans="1:22" x14ac:dyDescent="0.25">
      <c r="A5423" s="45">
        <v>176218</v>
      </c>
      <c r="B5423" s="45">
        <f t="shared" si="504"/>
        <v>-7.1952199822406058E-4</v>
      </c>
      <c r="E5423" s="45">
        <v>-8521</v>
      </c>
      <c r="F5423" s="45">
        <f t="shared" si="505"/>
        <v>2.8278144117752169E-3</v>
      </c>
      <c r="I5423" s="45">
        <v>20918</v>
      </c>
      <c r="J5423" s="45">
        <f t="shared" si="506"/>
        <v>2.5463796559900114E-4</v>
      </c>
      <c r="M5423" s="45">
        <v>1426</v>
      </c>
      <c r="N5423" s="45">
        <f t="shared" si="507"/>
        <v>8.8929675958329488E-3</v>
      </c>
      <c r="Q5423" s="45">
        <v>34690</v>
      </c>
      <c r="R5423" s="55">
        <f t="shared" si="508"/>
        <v>9.2123116168339931E-4</v>
      </c>
      <c r="U5423" s="45">
        <v>-30656</v>
      </c>
      <c r="V5423" s="55">
        <f t="shared" si="509"/>
        <v>5.4763295721241114E-3</v>
      </c>
    </row>
    <row r="5424" spans="1:22" x14ac:dyDescent="0.25">
      <c r="A5424" s="45">
        <v>176221</v>
      </c>
      <c r="B5424" s="45">
        <f t="shared" si="504"/>
        <v>7.0991301839595767E-4</v>
      </c>
      <c r="E5424" s="45">
        <v>-8526</v>
      </c>
      <c r="F5424" s="45">
        <f t="shared" si="505"/>
        <v>-3.4843450631499547E-4</v>
      </c>
      <c r="I5424" s="45">
        <v>20915</v>
      </c>
      <c r="J5424" s="45">
        <f t="shared" si="506"/>
        <v>-1.174797051021017E-3</v>
      </c>
      <c r="M5424" s="45">
        <v>1420</v>
      </c>
      <c r="N5424" s="45">
        <f t="shared" si="507"/>
        <v>5.0814688941246949E-3</v>
      </c>
      <c r="Q5424" s="45">
        <v>34684</v>
      </c>
      <c r="R5424" s="55">
        <f t="shared" si="508"/>
        <v>-1.9376388715566372E-3</v>
      </c>
      <c r="U5424" s="45">
        <v>-30656</v>
      </c>
      <c r="V5424" s="55">
        <f t="shared" si="509"/>
        <v>5.4763295721241114E-3</v>
      </c>
    </row>
    <row r="5425" spans="1:22" x14ac:dyDescent="0.25">
      <c r="A5425" s="45">
        <v>176223</v>
      </c>
      <c r="B5425" s="45">
        <f t="shared" si="504"/>
        <v>1.6628696961426366E-3</v>
      </c>
      <c r="E5425" s="45">
        <v>-8529</v>
      </c>
      <c r="F5425" s="45">
        <f t="shared" si="505"/>
        <v>-2.2541838571691229E-3</v>
      </c>
      <c r="I5425" s="45">
        <v>20915</v>
      </c>
      <c r="J5425" s="45">
        <f t="shared" si="506"/>
        <v>-1.174797051021017E-3</v>
      </c>
      <c r="M5425" s="45">
        <v>1405</v>
      </c>
      <c r="N5425" s="45">
        <f t="shared" si="507"/>
        <v>-4.4472778601459427E-3</v>
      </c>
      <c r="Q5425" s="45">
        <v>34682</v>
      </c>
      <c r="R5425" s="55">
        <f t="shared" si="508"/>
        <v>-2.8905955493033161E-3</v>
      </c>
      <c r="U5425" s="45">
        <v>-30666</v>
      </c>
      <c r="V5425" s="55">
        <f t="shared" si="509"/>
        <v>-8.7616826405631282E-4</v>
      </c>
    </row>
    <row r="5426" spans="1:22" x14ac:dyDescent="0.25">
      <c r="A5426" s="45">
        <v>176217</v>
      </c>
      <c r="B5426" s="45">
        <f t="shared" si="504"/>
        <v>-1.1960003370973999E-3</v>
      </c>
      <c r="E5426" s="45">
        <v>-8535</v>
      </c>
      <c r="F5426" s="45">
        <f t="shared" si="505"/>
        <v>-6.0656825588773777E-3</v>
      </c>
      <c r="I5426" s="45">
        <v>20916</v>
      </c>
      <c r="J5426" s="45">
        <f t="shared" si="506"/>
        <v>-6.9831871214767771E-4</v>
      </c>
      <c r="M5426" s="45">
        <v>1403</v>
      </c>
      <c r="N5426" s="45">
        <f t="shared" si="507"/>
        <v>-5.7177774273820276E-3</v>
      </c>
      <c r="Q5426" s="45">
        <v>34685</v>
      </c>
      <c r="R5426" s="55">
        <f t="shared" si="508"/>
        <v>-1.4611605326832978E-3</v>
      </c>
      <c r="U5426" s="45">
        <v>-30661</v>
      </c>
      <c r="V5426" s="55">
        <f t="shared" si="509"/>
        <v>2.3000806540338994E-3</v>
      </c>
    </row>
    <row r="5427" spans="1:22" x14ac:dyDescent="0.25">
      <c r="A5427" s="45">
        <v>176215</v>
      </c>
      <c r="B5427" s="45">
        <f t="shared" si="504"/>
        <v>-2.148957014844079E-3</v>
      </c>
      <c r="E5427" s="45">
        <v>-8525</v>
      </c>
      <c r="F5427" s="45">
        <f t="shared" si="505"/>
        <v>2.86815277303047E-4</v>
      </c>
      <c r="I5427" s="45">
        <v>20917</v>
      </c>
      <c r="J5427" s="45">
        <f t="shared" si="506"/>
        <v>-2.2184037327433825E-4</v>
      </c>
      <c r="M5427" s="45">
        <v>1416</v>
      </c>
      <c r="N5427" s="45">
        <f t="shared" si="507"/>
        <v>2.5404697596525245E-3</v>
      </c>
      <c r="Q5427" s="45">
        <v>34685</v>
      </c>
      <c r="R5427" s="55">
        <f t="shared" si="508"/>
        <v>-1.4611605326832978E-3</v>
      </c>
      <c r="U5427" s="45">
        <v>-30656</v>
      </c>
      <c r="V5427" s="55">
        <f t="shared" si="509"/>
        <v>5.4763295721241114E-3</v>
      </c>
    </row>
    <row r="5428" spans="1:22" x14ac:dyDescent="0.25">
      <c r="A5428" s="45">
        <v>176219</v>
      </c>
      <c r="B5428" s="45">
        <f t="shared" si="504"/>
        <v>-2.4304365935072115E-4</v>
      </c>
      <c r="E5428" s="45">
        <v>-8508</v>
      </c>
      <c r="F5428" s="45">
        <f t="shared" si="505"/>
        <v>1.1086061598809769E-2</v>
      </c>
      <c r="I5428" s="45">
        <v>20916</v>
      </c>
      <c r="J5428" s="45">
        <f t="shared" si="506"/>
        <v>-6.9831871214767771E-4</v>
      </c>
      <c r="M5428" s="45">
        <v>1426</v>
      </c>
      <c r="N5428" s="45">
        <f t="shared" si="507"/>
        <v>8.8929675958329488E-3</v>
      </c>
      <c r="Q5428" s="45">
        <v>34682</v>
      </c>
      <c r="R5428" s="55">
        <f t="shared" si="508"/>
        <v>-2.8905955493033161E-3</v>
      </c>
      <c r="U5428" s="45">
        <v>-30664</v>
      </c>
      <c r="V5428" s="55">
        <f t="shared" si="509"/>
        <v>3.9433130317977208E-4</v>
      </c>
    </row>
    <row r="5429" spans="1:22" x14ac:dyDescent="0.25">
      <c r="A5429" s="45">
        <v>176218</v>
      </c>
      <c r="B5429" s="45">
        <f t="shared" si="504"/>
        <v>-7.1952199822406058E-4</v>
      </c>
      <c r="E5429" s="45">
        <v>-8511</v>
      </c>
      <c r="F5429" s="45">
        <f t="shared" si="505"/>
        <v>9.1803122479556416E-3</v>
      </c>
      <c r="I5429" s="45">
        <v>20916</v>
      </c>
      <c r="J5429" s="45">
        <f t="shared" si="506"/>
        <v>-6.9831871214767771E-4</v>
      </c>
      <c r="M5429" s="45">
        <v>1426</v>
      </c>
      <c r="N5429" s="45">
        <f t="shared" si="507"/>
        <v>8.8929675958329488E-3</v>
      </c>
      <c r="Q5429" s="45">
        <v>34683</v>
      </c>
      <c r="R5429" s="55">
        <f t="shared" si="508"/>
        <v>-2.4141172104299767E-3</v>
      </c>
      <c r="U5429" s="45">
        <v>-30669</v>
      </c>
      <c r="V5429" s="55">
        <f t="shared" si="509"/>
        <v>-2.7819176149104403E-3</v>
      </c>
    </row>
    <row r="5430" spans="1:22" x14ac:dyDescent="0.25">
      <c r="A5430" s="45">
        <v>176219</v>
      </c>
      <c r="B5430" s="45">
        <f t="shared" si="504"/>
        <v>-2.4304365935072115E-4</v>
      </c>
      <c r="E5430" s="45">
        <v>-8522</v>
      </c>
      <c r="F5430" s="45">
        <f t="shared" si="505"/>
        <v>2.1925646281571744E-3</v>
      </c>
      <c r="I5430" s="45">
        <v>20916</v>
      </c>
      <c r="J5430" s="45">
        <f t="shared" si="506"/>
        <v>-6.9831871214767771E-4</v>
      </c>
      <c r="M5430" s="45">
        <v>1412</v>
      </c>
      <c r="N5430" s="45">
        <f t="shared" si="507"/>
        <v>-5.2937481964511077E-7</v>
      </c>
      <c r="Q5430" s="45">
        <v>34690</v>
      </c>
      <c r="R5430" s="55">
        <f t="shared" si="508"/>
        <v>9.2123116168339931E-4</v>
      </c>
      <c r="U5430" s="45">
        <v>-30664</v>
      </c>
      <c r="V5430" s="55">
        <f t="shared" si="509"/>
        <v>3.9433130317977208E-4</v>
      </c>
    </row>
    <row r="5431" spans="1:22" x14ac:dyDescent="0.25">
      <c r="A5431" s="45">
        <v>176225</v>
      </c>
      <c r="B5431" s="45">
        <f t="shared" si="504"/>
        <v>2.6158263738893153E-3</v>
      </c>
      <c r="E5431" s="45">
        <v>-8531</v>
      </c>
      <c r="F5431" s="45">
        <f t="shared" si="505"/>
        <v>-3.5246834244052078E-3</v>
      </c>
      <c r="I5431" s="45">
        <v>20915</v>
      </c>
      <c r="J5431" s="45">
        <f t="shared" si="506"/>
        <v>-1.174797051021017E-3</v>
      </c>
      <c r="M5431" s="45">
        <v>1389</v>
      </c>
      <c r="N5431" s="45">
        <f t="shared" si="507"/>
        <v>-1.4611274398034621E-2</v>
      </c>
      <c r="Q5431" s="45">
        <v>34693</v>
      </c>
      <c r="R5431" s="55">
        <f t="shared" si="508"/>
        <v>2.3506661783034176E-3</v>
      </c>
      <c r="U5431" s="45">
        <v>-30666</v>
      </c>
      <c r="V5431" s="55">
        <f t="shared" si="509"/>
        <v>-8.7616826405631282E-4</v>
      </c>
    </row>
    <row r="5432" spans="1:22" x14ac:dyDescent="0.25">
      <c r="A5432" s="45">
        <v>176227</v>
      </c>
      <c r="B5432" s="45">
        <f t="shared" si="504"/>
        <v>3.5687830516359944E-3</v>
      </c>
      <c r="E5432" s="45">
        <v>-8541</v>
      </c>
      <c r="F5432" s="45">
        <f t="shared" si="505"/>
        <v>-9.8771812605856317E-3</v>
      </c>
      <c r="I5432" s="45">
        <v>20918</v>
      </c>
      <c r="J5432" s="45">
        <f t="shared" si="506"/>
        <v>2.5463796559900114E-4</v>
      </c>
      <c r="M5432" s="45">
        <v>1385</v>
      </c>
      <c r="N5432" s="45">
        <f t="shared" si="507"/>
        <v>-1.7152273532506791E-2</v>
      </c>
      <c r="Q5432" s="45">
        <v>34691</v>
      </c>
      <c r="R5432" s="55">
        <f t="shared" si="508"/>
        <v>1.3977095005567387E-3</v>
      </c>
      <c r="U5432" s="45">
        <v>-30669</v>
      </c>
      <c r="V5432" s="55">
        <f t="shared" si="509"/>
        <v>-2.7819176149104403E-3</v>
      </c>
    </row>
    <row r="5433" spans="1:22" x14ac:dyDescent="0.25">
      <c r="A5433" s="45">
        <v>176226</v>
      </c>
      <c r="B5433" s="45">
        <f t="shared" si="504"/>
        <v>3.0923047127626546E-3</v>
      </c>
      <c r="E5433" s="45">
        <v>-8545</v>
      </c>
      <c r="F5433" s="45">
        <f t="shared" si="505"/>
        <v>-1.2418180395057802E-2</v>
      </c>
      <c r="I5433" s="45">
        <v>20921</v>
      </c>
      <c r="J5433" s="45">
        <f t="shared" si="506"/>
        <v>1.6840729822190194E-3</v>
      </c>
      <c r="M5433" s="45">
        <v>1409</v>
      </c>
      <c r="N5433" s="45">
        <f t="shared" si="507"/>
        <v>-1.9062787256737726E-3</v>
      </c>
      <c r="Q5433" s="45">
        <v>34691</v>
      </c>
      <c r="R5433" s="55">
        <f t="shared" si="508"/>
        <v>1.3977095005567387E-3</v>
      </c>
      <c r="U5433" s="45">
        <v>-30660</v>
      </c>
      <c r="V5433" s="55">
        <f t="shared" si="509"/>
        <v>2.9353304376519419E-3</v>
      </c>
    </row>
    <row r="5434" spans="1:22" x14ac:dyDescent="0.25">
      <c r="A5434" s="45">
        <v>176223</v>
      </c>
      <c r="B5434" s="45">
        <f t="shared" si="504"/>
        <v>1.6628696961426366E-3</v>
      </c>
      <c r="E5434" s="45">
        <v>-8539</v>
      </c>
      <c r="F5434" s="45">
        <f t="shared" si="505"/>
        <v>-8.6066816933495476E-3</v>
      </c>
      <c r="I5434" s="45">
        <v>20918</v>
      </c>
      <c r="J5434" s="45">
        <f t="shared" si="506"/>
        <v>2.5463796559900114E-4</v>
      </c>
      <c r="M5434" s="45">
        <v>1439</v>
      </c>
      <c r="N5434" s="45">
        <f t="shared" si="507"/>
        <v>1.7151214782867501E-2</v>
      </c>
      <c r="Q5434" s="45">
        <v>34693</v>
      </c>
      <c r="R5434" s="55">
        <f t="shared" si="508"/>
        <v>2.3506661783034176E-3</v>
      </c>
      <c r="U5434" s="45">
        <v>-30653</v>
      </c>
      <c r="V5434" s="55">
        <f t="shared" si="509"/>
        <v>7.3820789229782392E-3</v>
      </c>
    </row>
    <row r="5435" spans="1:22" x14ac:dyDescent="0.25">
      <c r="A5435" s="45">
        <v>176220</v>
      </c>
      <c r="B5435" s="45">
        <f t="shared" si="504"/>
        <v>2.3343467952261824E-4</v>
      </c>
      <c r="E5435" s="45">
        <v>-8531</v>
      </c>
      <c r="F5435" s="45">
        <f t="shared" si="505"/>
        <v>-3.5246834244052078E-3</v>
      </c>
      <c r="I5435" s="45">
        <v>20917</v>
      </c>
      <c r="J5435" s="45">
        <f t="shared" si="506"/>
        <v>-2.2184037327433825E-4</v>
      </c>
      <c r="M5435" s="45">
        <v>1453</v>
      </c>
      <c r="N5435" s="45">
        <f t="shared" si="507"/>
        <v>2.6044711753520099E-2</v>
      </c>
      <c r="Q5435" s="45">
        <v>34692</v>
      </c>
      <c r="R5435" s="55">
        <f t="shared" si="508"/>
        <v>1.8741878394300782E-3</v>
      </c>
      <c r="U5435" s="45">
        <v>-30658</v>
      </c>
      <c r="V5435" s="55">
        <f t="shared" si="509"/>
        <v>4.2058300048880264E-3</v>
      </c>
    </row>
    <row r="5436" spans="1:22" x14ac:dyDescent="0.25">
      <c r="A5436" s="45">
        <v>176220</v>
      </c>
      <c r="B5436" s="45">
        <f t="shared" si="504"/>
        <v>2.3343467952261824E-4</v>
      </c>
      <c r="E5436" s="45">
        <v>-8528</v>
      </c>
      <c r="F5436" s="45">
        <f t="shared" si="505"/>
        <v>-1.6189340735510804E-3</v>
      </c>
      <c r="I5436" s="45">
        <v>20920</v>
      </c>
      <c r="J5436" s="45">
        <f t="shared" si="506"/>
        <v>1.2075946433456799E-3</v>
      </c>
      <c r="M5436" s="45">
        <v>1443</v>
      </c>
      <c r="N5436" s="45">
        <f t="shared" si="507"/>
        <v>1.969221391733967E-2</v>
      </c>
      <c r="Q5436" s="45">
        <v>34690</v>
      </c>
      <c r="R5436" s="55">
        <f t="shared" si="508"/>
        <v>9.2123116168339931E-4</v>
      </c>
      <c r="U5436" s="45">
        <v>-30663</v>
      </c>
      <c r="V5436" s="55">
        <f t="shared" si="509"/>
        <v>1.0295810867978145E-3</v>
      </c>
    </row>
    <row r="5437" spans="1:22" x14ac:dyDescent="0.25">
      <c r="A5437" s="45">
        <v>176219</v>
      </c>
      <c r="B5437" s="45">
        <f t="shared" si="504"/>
        <v>-2.4304365935072115E-4</v>
      </c>
      <c r="E5437" s="45">
        <v>-8523</v>
      </c>
      <c r="F5437" s="45">
        <f t="shared" si="505"/>
        <v>1.557314844539132E-3</v>
      </c>
      <c r="I5437" s="45">
        <v>20920</v>
      </c>
      <c r="J5437" s="45">
        <f t="shared" si="506"/>
        <v>1.2075946433456799E-3</v>
      </c>
      <c r="M5437" s="45">
        <v>1414</v>
      </c>
      <c r="N5437" s="45">
        <f t="shared" si="507"/>
        <v>1.2699701924164398E-3</v>
      </c>
      <c r="Q5437" s="45">
        <v>34687</v>
      </c>
      <c r="R5437" s="55">
        <f t="shared" si="508"/>
        <v>-5.0820385493661894E-4</v>
      </c>
      <c r="U5437" s="45">
        <v>-30668</v>
      </c>
      <c r="V5437" s="55">
        <f t="shared" si="509"/>
        <v>-2.1466678312923979E-3</v>
      </c>
    </row>
    <row r="5438" spans="1:22" x14ac:dyDescent="0.25">
      <c r="A5438" s="45">
        <v>176216</v>
      </c>
      <c r="B5438" s="45">
        <f t="shared" si="504"/>
        <v>-1.6724786759707395E-3</v>
      </c>
      <c r="E5438" s="45">
        <v>-8511</v>
      </c>
      <c r="F5438" s="45">
        <f t="shared" si="505"/>
        <v>9.1803122479556416E-3</v>
      </c>
      <c r="I5438" s="45">
        <v>20916</v>
      </c>
      <c r="J5438" s="45">
        <f t="shared" si="506"/>
        <v>-6.9831871214767771E-4</v>
      </c>
      <c r="M5438" s="45">
        <v>1395</v>
      </c>
      <c r="N5438" s="45">
        <f t="shared" si="507"/>
        <v>-1.0799775696326367E-2</v>
      </c>
      <c r="Q5438" s="45">
        <v>34686</v>
      </c>
      <c r="R5438" s="55">
        <f t="shared" si="508"/>
        <v>-9.8468219380995828E-4</v>
      </c>
      <c r="U5438" s="45">
        <v>-30673</v>
      </c>
      <c r="V5438" s="55">
        <f t="shared" si="509"/>
        <v>-5.3229167493826102E-3</v>
      </c>
    </row>
    <row r="5439" spans="1:22" x14ac:dyDescent="0.25">
      <c r="A5439" s="45">
        <v>176216</v>
      </c>
      <c r="B5439" s="45">
        <f t="shared" si="504"/>
        <v>-1.6724786759707395E-3</v>
      </c>
      <c r="E5439" s="45">
        <v>-8505</v>
      </c>
      <c r="F5439" s="45">
        <f t="shared" si="505"/>
        <v>1.2991810949663896E-2</v>
      </c>
      <c r="I5439" s="45">
        <v>20914</v>
      </c>
      <c r="J5439" s="45">
        <f t="shared" si="506"/>
        <v>-1.6512753898943566E-3</v>
      </c>
      <c r="M5439" s="45">
        <v>1395</v>
      </c>
      <c r="N5439" s="45">
        <f t="shared" si="507"/>
        <v>-1.0799775696326367E-2</v>
      </c>
      <c r="Q5439" s="45">
        <v>34688</v>
      </c>
      <c r="R5439" s="55">
        <f t="shared" si="508"/>
        <v>-3.1725516063279538E-5</v>
      </c>
      <c r="U5439" s="45">
        <v>-30668</v>
      </c>
      <c r="V5439" s="55">
        <f t="shared" si="509"/>
        <v>-2.1466678312923979E-3</v>
      </c>
    </row>
    <row r="5440" spans="1:22" x14ac:dyDescent="0.25">
      <c r="A5440" s="45">
        <v>176218</v>
      </c>
      <c r="B5440" s="45">
        <f t="shared" si="504"/>
        <v>-7.1952199822406058E-4</v>
      </c>
      <c r="E5440" s="45">
        <v>-8501</v>
      </c>
      <c r="F5440" s="45">
        <f t="shared" si="505"/>
        <v>1.5532810084136065E-2</v>
      </c>
      <c r="I5440" s="45">
        <v>20915</v>
      </c>
      <c r="J5440" s="45">
        <f t="shared" si="506"/>
        <v>-1.174797051021017E-3</v>
      </c>
      <c r="M5440" s="45">
        <v>1398</v>
      </c>
      <c r="N5440" s="45">
        <f t="shared" si="507"/>
        <v>-8.8940263454722404E-3</v>
      </c>
      <c r="Q5440" s="45">
        <v>34693</v>
      </c>
      <c r="R5440" s="55">
        <f t="shared" si="508"/>
        <v>2.3506661783034176E-3</v>
      </c>
      <c r="U5440" s="45">
        <v>-30664</v>
      </c>
      <c r="V5440" s="55">
        <f t="shared" si="509"/>
        <v>3.9433130317977208E-4</v>
      </c>
    </row>
    <row r="5441" spans="1:22" x14ac:dyDescent="0.25">
      <c r="A5441" s="45">
        <v>176222</v>
      </c>
      <c r="B5441" s="45">
        <f t="shared" si="504"/>
        <v>1.186391357269297E-3</v>
      </c>
      <c r="E5441" s="45">
        <v>-8501</v>
      </c>
      <c r="F5441" s="45">
        <f t="shared" si="505"/>
        <v>1.5532810084136065E-2</v>
      </c>
      <c r="I5441" s="45">
        <v>20916</v>
      </c>
      <c r="J5441" s="45">
        <f t="shared" si="506"/>
        <v>-6.9831871214767771E-4</v>
      </c>
      <c r="M5441" s="45">
        <v>1400</v>
      </c>
      <c r="N5441" s="45">
        <f t="shared" si="507"/>
        <v>-7.6235267782361555E-3</v>
      </c>
      <c r="Q5441" s="45">
        <v>34693</v>
      </c>
      <c r="R5441" s="55">
        <f t="shared" si="508"/>
        <v>2.3506661783034176E-3</v>
      </c>
      <c r="U5441" s="45">
        <v>-30663</v>
      </c>
      <c r="V5441" s="55">
        <f t="shared" si="509"/>
        <v>1.0295810867978145E-3</v>
      </c>
    </row>
    <row r="5442" spans="1:22" x14ac:dyDescent="0.25">
      <c r="A5442" s="45">
        <v>176224</v>
      </c>
      <c r="B5442" s="45">
        <f t="shared" si="504"/>
        <v>2.1393480350159759E-3</v>
      </c>
      <c r="E5442" s="45">
        <v>-8516</v>
      </c>
      <c r="F5442" s="45">
        <f t="shared" si="505"/>
        <v>6.0040633298654288E-3</v>
      </c>
      <c r="I5442" s="45">
        <v>20916</v>
      </c>
      <c r="J5442" s="45">
        <f t="shared" si="506"/>
        <v>-6.9831871214767771E-4</v>
      </c>
      <c r="M5442" s="45">
        <v>1404</v>
      </c>
      <c r="N5442" s="45">
        <f t="shared" si="507"/>
        <v>-5.0825276437639847E-3</v>
      </c>
      <c r="Q5442" s="45">
        <v>34689</v>
      </c>
      <c r="R5442" s="55">
        <f t="shared" si="508"/>
        <v>4.4475282281005986E-4</v>
      </c>
      <c r="U5442" s="45">
        <v>-30656</v>
      </c>
      <c r="V5442" s="55">
        <f t="shared" si="509"/>
        <v>5.4763295721241114E-3</v>
      </c>
    </row>
    <row r="5443" spans="1:22" x14ac:dyDescent="0.25">
      <c r="A5443" s="45">
        <v>176222</v>
      </c>
      <c r="B5443" s="45">
        <f t="shared" si="504"/>
        <v>1.186391357269297E-3</v>
      </c>
      <c r="E5443" s="45">
        <v>-8535</v>
      </c>
      <c r="F5443" s="45">
        <f t="shared" si="505"/>
        <v>-6.0656825588773777E-3</v>
      </c>
      <c r="I5443" s="45">
        <v>20915</v>
      </c>
      <c r="J5443" s="45">
        <f t="shared" si="506"/>
        <v>-1.174797051021017E-3</v>
      </c>
      <c r="M5443" s="45">
        <v>1406</v>
      </c>
      <c r="N5443" s="45">
        <f t="shared" si="507"/>
        <v>-3.8120280765278998E-3</v>
      </c>
      <c r="Q5443" s="45">
        <v>34688</v>
      </c>
      <c r="R5443" s="55">
        <f t="shared" si="508"/>
        <v>-3.1725516063279538E-5</v>
      </c>
      <c r="U5443" s="45">
        <v>-30657</v>
      </c>
      <c r="V5443" s="55">
        <f t="shared" si="509"/>
        <v>4.8410797885060693E-3</v>
      </c>
    </row>
    <row r="5444" spans="1:22" x14ac:dyDescent="0.25">
      <c r="A5444" s="45">
        <v>176222</v>
      </c>
      <c r="B5444" s="45">
        <f t="shared" si="504"/>
        <v>1.186391357269297E-3</v>
      </c>
      <c r="E5444" s="45">
        <v>-8542</v>
      </c>
      <c r="F5444" s="45">
        <f t="shared" si="505"/>
        <v>-1.0512431044203675E-2</v>
      </c>
      <c r="I5444" s="45">
        <v>20917</v>
      </c>
      <c r="J5444" s="45">
        <f t="shared" si="506"/>
        <v>-2.2184037327433825E-4</v>
      </c>
      <c r="M5444" s="45">
        <v>1413</v>
      </c>
      <c r="N5444" s="45">
        <f t="shared" si="507"/>
        <v>6.3472040879839734E-4</v>
      </c>
      <c r="Q5444" s="45">
        <v>34686</v>
      </c>
      <c r="R5444" s="55">
        <f t="shared" si="508"/>
        <v>-9.8468219380995828E-4</v>
      </c>
      <c r="U5444" s="45">
        <v>-30669</v>
      </c>
      <c r="V5444" s="55">
        <f t="shared" si="509"/>
        <v>-2.7819176149104403E-3</v>
      </c>
    </row>
    <row r="5445" spans="1:22" x14ac:dyDescent="0.25">
      <c r="A5445" s="45">
        <v>176220</v>
      </c>
      <c r="B5445" s="45">
        <f t="shared" si="504"/>
        <v>2.3343467952261824E-4</v>
      </c>
      <c r="E5445" s="45">
        <v>-8548</v>
      </c>
      <c r="F5445" s="45">
        <f t="shared" si="505"/>
        <v>-1.432392974591193E-2</v>
      </c>
      <c r="I5445" s="45">
        <v>20918</v>
      </c>
      <c r="J5445" s="45">
        <f t="shared" si="506"/>
        <v>2.5463796559900114E-4</v>
      </c>
      <c r="M5445" s="45">
        <v>1424</v>
      </c>
      <c r="N5445" s="45">
        <f t="shared" si="507"/>
        <v>7.6224680285968639E-3</v>
      </c>
      <c r="Q5445" s="45">
        <v>34686</v>
      </c>
      <c r="R5445" s="55">
        <f t="shared" si="508"/>
        <v>-9.8468219380995828E-4</v>
      </c>
      <c r="U5445" s="45">
        <v>-30672</v>
      </c>
      <c r="V5445" s="55">
        <f t="shared" si="509"/>
        <v>-4.6876669657645673E-3</v>
      </c>
    </row>
    <row r="5446" spans="1:22" x14ac:dyDescent="0.25">
      <c r="A5446" s="45">
        <v>176216</v>
      </c>
      <c r="B5446" s="45">
        <f t="shared" si="504"/>
        <v>-1.6724786759707395E-3</v>
      </c>
      <c r="E5446" s="45">
        <v>-8554</v>
      </c>
      <c r="F5446" s="45">
        <f t="shared" si="505"/>
        <v>-1.8135428447620183E-2</v>
      </c>
      <c r="I5446" s="45">
        <v>20916</v>
      </c>
      <c r="J5446" s="45">
        <f t="shared" si="506"/>
        <v>-6.9831871214767771E-4</v>
      </c>
      <c r="M5446" s="45">
        <v>1426</v>
      </c>
      <c r="N5446" s="45">
        <f t="shared" si="507"/>
        <v>8.8929675958329488E-3</v>
      </c>
      <c r="Q5446" s="45">
        <v>34688</v>
      </c>
      <c r="R5446" s="55">
        <f t="shared" si="508"/>
        <v>-3.1725516063279538E-5</v>
      </c>
      <c r="U5446" s="45">
        <v>-30666</v>
      </c>
      <c r="V5446" s="55">
        <f t="shared" si="509"/>
        <v>-8.7616826405631282E-4</v>
      </c>
    </row>
    <row r="5447" spans="1:22" x14ac:dyDescent="0.25">
      <c r="A5447" s="45">
        <v>176218</v>
      </c>
      <c r="B5447" s="45">
        <f t="shared" si="504"/>
        <v>-7.1952199822406058E-4</v>
      </c>
      <c r="E5447" s="45">
        <v>-8539</v>
      </c>
      <c r="F5447" s="45">
        <f t="shared" si="505"/>
        <v>-8.6066816933495476E-3</v>
      </c>
      <c r="I5447" s="45">
        <v>20915</v>
      </c>
      <c r="J5447" s="45">
        <f t="shared" si="506"/>
        <v>-1.174797051021017E-3</v>
      </c>
      <c r="M5447" s="45">
        <v>1417</v>
      </c>
      <c r="N5447" s="45">
        <f t="shared" si="507"/>
        <v>3.175719543270567E-3</v>
      </c>
      <c r="Q5447" s="45">
        <v>34688</v>
      </c>
      <c r="R5447" s="55">
        <f t="shared" si="508"/>
        <v>-3.1725516063279538E-5</v>
      </c>
      <c r="U5447" s="45">
        <v>-30661</v>
      </c>
      <c r="V5447" s="55">
        <f t="shared" si="509"/>
        <v>2.3000806540338994E-3</v>
      </c>
    </row>
    <row r="5448" spans="1:22" x14ac:dyDescent="0.25">
      <c r="A5448" s="45">
        <v>176221</v>
      </c>
      <c r="B5448" s="45">
        <f t="shared" si="504"/>
        <v>7.0991301839595767E-4</v>
      </c>
      <c r="E5448" s="45">
        <v>-8514</v>
      </c>
      <c r="F5448" s="45">
        <f t="shared" si="505"/>
        <v>7.2745628971015138E-3</v>
      </c>
      <c r="I5448" s="45">
        <v>20918</v>
      </c>
      <c r="J5448" s="45">
        <f t="shared" si="506"/>
        <v>2.5463796559900114E-4</v>
      </c>
      <c r="M5448" s="45">
        <v>1413</v>
      </c>
      <c r="N5448" s="45">
        <f t="shared" si="507"/>
        <v>6.3472040879839734E-4</v>
      </c>
      <c r="Q5448" s="45">
        <v>34687</v>
      </c>
      <c r="R5448" s="55">
        <f t="shared" si="508"/>
        <v>-5.0820385493661894E-4</v>
      </c>
      <c r="U5448" s="45">
        <v>-30657</v>
      </c>
      <c r="V5448" s="55">
        <f t="shared" si="509"/>
        <v>4.8410797885060693E-3</v>
      </c>
    </row>
    <row r="5449" spans="1:22" x14ac:dyDescent="0.25">
      <c r="A5449" s="45">
        <v>176217</v>
      </c>
      <c r="B5449" s="45">
        <f t="shared" si="504"/>
        <v>-1.1960003370973999E-3</v>
      </c>
      <c r="E5449" s="45">
        <v>-8506</v>
      </c>
      <c r="F5449" s="45">
        <f t="shared" si="505"/>
        <v>1.2356561166045854E-2</v>
      </c>
      <c r="I5449" s="45">
        <v>20920</v>
      </c>
      <c r="J5449" s="45">
        <f t="shared" si="506"/>
        <v>1.2075946433456799E-3</v>
      </c>
      <c r="M5449" s="45">
        <v>1414</v>
      </c>
      <c r="N5449" s="45">
        <f t="shared" si="507"/>
        <v>1.2699701924164398E-3</v>
      </c>
      <c r="Q5449" s="45">
        <v>34687</v>
      </c>
      <c r="R5449" s="55">
        <f t="shared" si="508"/>
        <v>-5.0820385493661894E-4</v>
      </c>
      <c r="U5449" s="45">
        <v>-30658</v>
      </c>
      <c r="V5449" s="55">
        <f t="shared" si="509"/>
        <v>4.2058300048880264E-3</v>
      </c>
    </row>
    <row r="5450" spans="1:22" x14ac:dyDescent="0.25">
      <c r="A5450" s="45">
        <v>176218</v>
      </c>
      <c r="B5450" s="45">
        <f t="shared" si="504"/>
        <v>-7.1952199822406058E-4</v>
      </c>
      <c r="E5450" s="45">
        <v>-8509</v>
      </c>
      <c r="F5450" s="45">
        <f t="shared" si="505"/>
        <v>1.0450811815191726E-2</v>
      </c>
      <c r="I5450" s="45">
        <v>20918</v>
      </c>
      <c r="J5450" s="45">
        <f t="shared" si="506"/>
        <v>2.5463796559900114E-4</v>
      </c>
      <c r="M5450" s="45">
        <v>1409</v>
      </c>
      <c r="N5450" s="45">
        <f t="shared" si="507"/>
        <v>-1.9062787256737726E-3</v>
      </c>
      <c r="Q5450" s="45">
        <v>34689</v>
      </c>
      <c r="R5450" s="55">
        <f t="shared" si="508"/>
        <v>4.4475282281005986E-4</v>
      </c>
      <c r="U5450" s="45">
        <v>-30660</v>
      </c>
      <c r="V5450" s="55">
        <f t="shared" si="509"/>
        <v>2.9353304376519419E-3</v>
      </c>
    </row>
    <row r="5451" spans="1:22" x14ac:dyDescent="0.25">
      <c r="A5451" s="45">
        <v>176220</v>
      </c>
      <c r="B5451" s="45">
        <f t="shared" si="504"/>
        <v>2.3343467952261824E-4</v>
      </c>
      <c r="E5451" s="45">
        <v>-8512</v>
      </c>
      <c r="F5451" s="45">
        <f t="shared" si="505"/>
        <v>8.5450624643375987E-3</v>
      </c>
      <c r="I5451" s="45">
        <v>20919</v>
      </c>
      <c r="J5451" s="45">
        <f t="shared" si="506"/>
        <v>7.3111630447234054E-4</v>
      </c>
      <c r="M5451" s="45">
        <v>1410</v>
      </c>
      <c r="N5451" s="45">
        <f t="shared" si="507"/>
        <v>-1.2710289420557301E-3</v>
      </c>
      <c r="Q5451" s="45">
        <v>34691</v>
      </c>
      <c r="R5451" s="55">
        <f t="shared" si="508"/>
        <v>1.3977095005567387E-3</v>
      </c>
      <c r="U5451" s="45">
        <v>-30664</v>
      </c>
      <c r="V5451" s="55">
        <f t="shared" si="509"/>
        <v>3.9433130317977208E-4</v>
      </c>
    </row>
    <row r="5452" spans="1:22" x14ac:dyDescent="0.25">
      <c r="A5452" s="45">
        <v>176218</v>
      </c>
      <c r="B5452" s="45">
        <f t="shared" si="504"/>
        <v>-7.1952199822406058E-4</v>
      </c>
      <c r="E5452" s="45">
        <v>-8516</v>
      </c>
      <c r="F5452" s="45">
        <f t="shared" si="505"/>
        <v>6.0040633298654288E-3</v>
      </c>
      <c r="I5452" s="45">
        <v>20922</v>
      </c>
      <c r="J5452" s="45">
        <f t="shared" si="506"/>
        <v>2.160551321092359E-3</v>
      </c>
      <c r="M5452" s="45">
        <v>1420</v>
      </c>
      <c r="N5452" s="45">
        <f t="shared" si="507"/>
        <v>5.0814688941246949E-3</v>
      </c>
      <c r="Q5452" s="45">
        <v>34686</v>
      </c>
      <c r="R5452" s="55">
        <f t="shared" si="508"/>
        <v>-9.8468219380995828E-4</v>
      </c>
      <c r="U5452" s="45">
        <v>-30669</v>
      </c>
      <c r="V5452" s="55">
        <f t="shared" si="509"/>
        <v>-2.7819176149104403E-3</v>
      </c>
    </row>
    <row r="5453" spans="1:22" x14ac:dyDescent="0.25">
      <c r="A5453" s="45">
        <v>176220</v>
      </c>
      <c r="B5453" s="45">
        <f t="shared" si="504"/>
        <v>2.3343467952261824E-4</v>
      </c>
      <c r="E5453" s="45">
        <v>-8525</v>
      </c>
      <c r="F5453" s="45">
        <f t="shared" si="505"/>
        <v>2.86815277303047E-4</v>
      </c>
      <c r="I5453" s="45">
        <v>20921</v>
      </c>
      <c r="J5453" s="45">
        <f t="shared" si="506"/>
        <v>1.6840729822190194E-3</v>
      </c>
      <c r="M5453" s="45">
        <v>1424</v>
      </c>
      <c r="N5453" s="45">
        <f t="shared" si="507"/>
        <v>7.6224680285968639E-3</v>
      </c>
      <c r="Q5453" s="45">
        <v>34684</v>
      </c>
      <c r="R5453" s="55">
        <f t="shared" si="508"/>
        <v>-1.9376388715566372E-3</v>
      </c>
      <c r="U5453" s="45">
        <v>-30664</v>
      </c>
      <c r="V5453" s="55">
        <f t="shared" si="509"/>
        <v>3.9433130317977208E-4</v>
      </c>
    </row>
    <row r="5454" spans="1:22" x14ac:dyDescent="0.25">
      <c r="A5454" s="45">
        <v>176224</v>
      </c>
      <c r="B5454" s="45">
        <f t="shared" si="504"/>
        <v>2.1393480350159759E-3</v>
      </c>
      <c r="E5454" s="45">
        <v>-8535</v>
      </c>
      <c r="F5454" s="45">
        <f t="shared" si="505"/>
        <v>-6.0656825588773777E-3</v>
      </c>
      <c r="I5454" s="45">
        <v>20916</v>
      </c>
      <c r="J5454" s="45">
        <f t="shared" si="506"/>
        <v>-6.9831871214767771E-4</v>
      </c>
      <c r="M5454" s="45">
        <v>1418</v>
      </c>
      <c r="N5454" s="45">
        <f t="shared" si="507"/>
        <v>3.8109693268886095E-3</v>
      </c>
      <c r="Q5454" s="45">
        <v>34689</v>
      </c>
      <c r="R5454" s="55">
        <f t="shared" si="508"/>
        <v>4.4475282281005986E-4</v>
      </c>
      <c r="U5454" s="45">
        <v>-30658</v>
      </c>
      <c r="V5454" s="55">
        <f t="shared" si="509"/>
        <v>4.2058300048880264E-3</v>
      </c>
    </row>
    <row r="5455" spans="1:22" x14ac:dyDescent="0.25">
      <c r="A5455" s="45">
        <v>176223</v>
      </c>
      <c r="B5455" s="45">
        <f t="shared" si="504"/>
        <v>1.6628696961426366E-3</v>
      </c>
      <c r="E5455" s="45">
        <v>-8534</v>
      </c>
      <c r="F5455" s="45">
        <f t="shared" si="505"/>
        <v>-5.4304327752593348E-3</v>
      </c>
      <c r="I5455" s="45">
        <v>20914</v>
      </c>
      <c r="J5455" s="45">
        <f t="shared" si="506"/>
        <v>-1.6512753898943566E-3</v>
      </c>
      <c r="M5455" s="45">
        <v>1405</v>
      </c>
      <c r="N5455" s="45">
        <f t="shared" si="507"/>
        <v>-4.4472778601459427E-3</v>
      </c>
      <c r="Q5455" s="45">
        <v>34690</v>
      </c>
      <c r="R5455" s="55">
        <f t="shared" si="508"/>
        <v>9.2123116168339931E-4</v>
      </c>
      <c r="U5455" s="45">
        <v>-30665</v>
      </c>
      <c r="V5455" s="55">
        <f t="shared" si="509"/>
        <v>-2.4091848043827037E-4</v>
      </c>
    </row>
    <row r="5456" spans="1:22" x14ac:dyDescent="0.25">
      <c r="A5456" s="45">
        <v>176219</v>
      </c>
      <c r="B5456" s="45">
        <f t="shared" si="504"/>
        <v>-2.4304365935072115E-4</v>
      </c>
      <c r="E5456" s="45">
        <v>-8524</v>
      </c>
      <c r="F5456" s="45">
        <f t="shared" si="505"/>
        <v>9.2206506092108948E-4</v>
      </c>
      <c r="I5456" s="45">
        <v>20914</v>
      </c>
      <c r="J5456" s="45">
        <f t="shared" si="506"/>
        <v>-1.6512753898943566E-3</v>
      </c>
      <c r="M5456" s="45">
        <v>1393</v>
      </c>
      <c r="N5456" s="45">
        <f t="shared" si="507"/>
        <v>-1.2070275263562453E-2</v>
      </c>
      <c r="Q5456" s="45">
        <v>34689</v>
      </c>
      <c r="R5456" s="55">
        <f t="shared" si="508"/>
        <v>4.4475282281005986E-4</v>
      </c>
      <c r="U5456" s="45">
        <v>-30672</v>
      </c>
      <c r="V5456" s="55">
        <f t="shared" si="509"/>
        <v>-4.6876669657645673E-3</v>
      </c>
    </row>
    <row r="5457" spans="1:22" x14ac:dyDescent="0.25">
      <c r="A5457" s="45">
        <v>176221</v>
      </c>
      <c r="B5457" s="45">
        <f t="shared" si="504"/>
        <v>7.0991301839595767E-4</v>
      </c>
      <c r="E5457" s="45">
        <v>-8514</v>
      </c>
      <c r="F5457" s="45">
        <f t="shared" si="505"/>
        <v>7.2745628971015138E-3</v>
      </c>
      <c r="I5457" s="45">
        <v>20918</v>
      </c>
      <c r="J5457" s="45">
        <f t="shared" si="506"/>
        <v>2.5463796559900114E-4</v>
      </c>
      <c r="M5457" s="45">
        <v>1394</v>
      </c>
      <c r="N5457" s="45">
        <f t="shared" si="507"/>
        <v>-1.143502547994441E-2</v>
      </c>
      <c r="Q5457" s="45">
        <v>34691</v>
      </c>
      <c r="R5457" s="55">
        <f t="shared" si="508"/>
        <v>1.3977095005567387E-3</v>
      </c>
      <c r="U5457" s="45">
        <v>-30672</v>
      </c>
      <c r="V5457" s="55">
        <f t="shared" si="509"/>
        <v>-4.6876669657645673E-3</v>
      </c>
    </row>
    <row r="5458" spans="1:22" x14ac:dyDescent="0.25">
      <c r="A5458" s="45">
        <v>176223</v>
      </c>
      <c r="B5458" s="45">
        <f t="shared" si="504"/>
        <v>1.6628696961426366E-3</v>
      </c>
      <c r="E5458" s="45">
        <v>-8509</v>
      </c>
      <c r="F5458" s="45">
        <f t="shared" si="505"/>
        <v>1.0450811815191726E-2</v>
      </c>
      <c r="I5458" s="45">
        <v>20922</v>
      </c>
      <c r="J5458" s="45">
        <f t="shared" si="506"/>
        <v>2.160551321092359E-3</v>
      </c>
      <c r="M5458" s="45">
        <v>1402</v>
      </c>
      <c r="N5458" s="45">
        <f t="shared" si="507"/>
        <v>-6.3530272110000705E-3</v>
      </c>
      <c r="Q5458" s="45">
        <v>34695</v>
      </c>
      <c r="R5458" s="55">
        <f t="shared" si="508"/>
        <v>3.3036228560500962E-3</v>
      </c>
      <c r="U5458" s="45">
        <v>-30669</v>
      </c>
      <c r="V5458" s="55">
        <f t="shared" si="509"/>
        <v>-2.7819176149104403E-3</v>
      </c>
    </row>
    <row r="5459" spans="1:22" x14ac:dyDescent="0.25">
      <c r="A5459" s="45">
        <v>176219</v>
      </c>
      <c r="B5459" s="45">
        <f t="shared" si="504"/>
        <v>-2.4304365935072115E-4</v>
      </c>
      <c r="E5459" s="45">
        <v>-8519</v>
      </c>
      <c r="F5459" s="45">
        <f t="shared" si="505"/>
        <v>4.0983139790113018E-3</v>
      </c>
      <c r="I5459" s="45">
        <v>20920</v>
      </c>
      <c r="J5459" s="45">
        <f t="shared" si="506"/>
        <v>1.2075946433456799E-3</v>
      </c>
      <c r="M5459" s="45">
        <v>1410</v>
      </c>
      <c r="N5459" s="45">
        <f t="shared" si="507"/>
        <v>-1.2710289420557301E-3</v>
      </c>
      <c r="Q5459" s="45">
        <v>34696</v>
      </c>
      <c r="R5459" s="55">
        <f t="shared" si="508"/>
        <v>3.7801011949234356E-3</v>
      </c>
      <c r="U5459" s="45">
        <v>-30664</v>
      </c>
      <c r="V5459" s="55">
        <f t="shared" si="509"/>
        <v>3.9433130317977208E-4</v>
      </c>
    </row>
    <row r="5460" spans="1:22" x14ac:dyDescent="0.25">
      <c r="A5460" s="45">
        <v>176217</v>
      </c>
      <c r="B5460" s="45">
        <f t="shared" si="504"/>
        <v>-1.1960003370973999E-3</v>
      </c>
      <c r="E5460" s="45">
        <v>-8538</v>
      </c>
      <c r="F5460" s="45">
        <f t="shared" si="505"/>
        <v>-7.9714319097315047E-3</v>
      </c>
      <c r="I5460" s="45">
        <v>20917</v>
      </c>
      <c r="J5460" s="45">
        <f t="shared" si="506"/>
        <v>-2.2184037327433825E-4</v>
      </c>
      <c r="M5460" s="45">
        <v>1418</v>
      </c>
      <c r="N5460" s="45">
        <f t="shared" si="507"/>
        <v>3.8109693268886095E-3</v>
      </c>
      <c r="Q5460" s="45">
        <v>34690</v>
      </c>
      <c r="R5460" s="55">
        <f t="shared" si="508"/>
        <v>9.2123116168339931E-4</v>
      </c>
      <c r="U5460" s="45">
        <v>-30653</v>
      </c>
      <c r="V5460" s="55">
        <f t="shared" si="509"/>
        <v>7.3820789229782392E-3</v>
      </c>
    </row>
    <row r="5461" spans="1:22" x14ac:dyDescent="0.25">
      <c r="A5461" s="45">
        <v>176221</v>
      </c>
      <c r="B5461" s="45">
        <f t="shared" si="504"/>
        <v>7.0991301839595767E-4</v>
      </c>
      <c r="E5461" s="45">
        <v>-8539</v>
      </c>
      <c r="F5461" s="45">
        <f t="shared" si="505"/>
        <v>-8.6066816933495476E-3</v>
      </c>
      <c r="I5461" s="45">
        <v>20918</v>
      </c>
      <c r="J5461" s="45">
        <f t="shared" si="506"/>
        <v>2.5463796559900114E-4</v>
      </c>
      <c r="M5461" s="45">
        <v>1419</v>
      </c>
      <c r="N5461" s="45">
        <f t="shared" si="507"/>
        <v>4.446219110506652E-3</v>
      </c>
      <c r="Q5461" s="45">
        <v>34684</v>
      </c>
      <c r="R5461" s="55">
        <f t="shared" si="508"/>
        <v>-1.9376388715566372E-3</v>
      </c>
      <c r="U5461" s="45">
        <v>-30647</v>
      </c>
      <c r="V5461" s="55">
        <f t="shared" si="509"/>
        <v>1.1193577624686493E-2</v>
      </c>
    </row>
    <row r="5462" spans="1:22" x14ac:dyDescent="0.25">
      <c r="A5462" s="45">
        <v>176224</v>
      </c>
      <c r="B5462" s="45">
        <f t="shared" ref="B5462:B5525" si="510">(A5462-B$19)*2940/6170270</f>
        <v>2.1393480350159759E-3</v>
      </c>
      <c r="E5462" s="45">
        <v>-8520</v>
      </c>
      <c r="F5462" s="45">
        <f t="shared" ref="F5462:F5525" si="511">(E5462-F$19)*3920/6170801</f>
        <v>3.4630641953932594E-3</v>
      </c>
      <c r="I5462" s="45">
        <v>20922</v>
      </c>
      <c r="J5462" s="45">
        <f t="shared" ref="J5462:J5525" si="512">(I5462-J$19)*2940/6170270</f>
        <v>2.160551321092359E-3</v>
      </c>
      <c r="M5462" s="45">
        <v>1412</v>
      </c>
      <c r="N5462" s="45">
        <f t="shared" ref="N5462:N5525" si="513">(M5462-N$19)*3920/6170801</f>
        <v>-5.2937481964511077E-7</v>
      </c>
      <c r="Q5462" s="45">
        <v>34685</v>
      </c>
      <c r="R5462" s="55">
        <f t="shared" ref="R5462:R5525" si="514">(Q5462-R$19)*2940/6170270</f>
        <v>-1.4611605326832978E-3</v>
      </c>
      <c r="U5462" s="45">
        <v>-30661</v>
      </c>
      <c r="V5462" s="55">
        <f t="shared" ref="V5462:V5525" si="515">(U5462-V$19)*3920/6170801</f>
        <v>2.3000806540338994E-3</v>
      </c>
    </row>
    <row r="5463" spans="1:22" x14ac:dyDescent="0.25">
      <c r="A5463" s="45">
        <v>176220</v>
      </c>
      <c r="B5463" s="45">
        <f t="shared" si="510"/>
        <v>2.3343467952261824E-4</v>
      </c>
      <c r="E5463" s="45">
        <v>-8513</v>
      </c>
      <c r="F5463" s="45">
        <f t="shared" si="511"/>
        <v>7.9098126807195558E-3</v>
      </c>
      <c r="I5463" s="45">
        <v>20921</v>
      </c>
      <c r="J5463" s="45">
        <f t="shared" si="512"/>
        <v>1.6840729822190194E-3</v>
      </c>
      <c r="M5463" s="45">
        <v>1409</v>
      </c>
      <c r="N5463" s="45">
        <f t="shared" si="513"/>
        <v>-1.9062787256737726E-3</v>
      </c>
      <c r="Q5463" s="45">
        <v>34688</v>
      </c>
      <c r="R5463" s="55">
        <f t="shared" si="514"/>
        <v>-3.1725516063279538E-5</v>
      </c>
      <c r="U5463" s="45">
        <v>-30675</v>
      </c>
      <c r="V5463" s="55">
        <f t="shared" si="515"/>
        <v>-6.5934163166186952E-3</v>
      </c>
    </row>
    <row r="5464" spans="1:22" x14ac:dyDescent="0.25">
      <c r="A5464" s="45">
        <v>176216</v>
      </c>
      <c r="B5464" s="45">
        <f t="shared" si="510"/>
        <v>-1.6724786759707395E-3</v>
      </c>
      <c r="E5464" s="45">
        <v>-8520</v>
      </c>
      <c r="F5464" s="45">
        <f t="shared" si="511"/>
        <v>3.4630641953932594E-3</v>
      </c>
      <c r="I5464" s="45">
        <v>20917</v>
      </c>
      <c r="J5464" s="45">
        <f t="shared" si="512"/>
        <v>-2.2184037327433825E-4</v>
      </c>
      <c r="M5464" s="45">
        <v>1415</v>
      </c>
      <c r="N5464" s="45">
        <f t="shared" si="513"/>
        <v>1.9052199760344823E-3</v>
      </c>
      <c r="Q5464" s="45">
        <v>34689</v>
      </c>
      <c r="R5464" s="55">
        <f t="shared" si="514"/>
        <v>4.4475282281005986E-4</v>
      </c>
      <c r="U5464" s="45">
        <v>-30664</v>
      </c>
      <c r="V5464" s="55">
        <f t="shared" si="515"/>
        <v>3.9433130317977208E-4</v>
      </c>
    </row>
    <row r="5465" spans="1:22" x14ac:dyDescent="0.25">
      <c r="A5465" s="45">
        <v>176221</v>
      </c>
      <c r="B5465" s="45">
        <f t="shared" si="510"/>
        <v>7.0991301839595767E-4</v>
      </c>
      <c r="E5465" s="45">
        <v>-8526</v>
      </c>
      <c r="F5465" s="45">
        <f t="shared" si="511"/>
        <v>-3.4843450631499547E-4</v>
      </c>
      <c r="I5465" s="45">
        <v>20914</v>
      </c>
      <c r="J5465" s="45">
        <f t="shared" si="512"/>
        <v>-1.6512753898943566E-3</v>
      </c>
      <c r="M5465" s="45">
        <v>1430</v>
      </c>
      <c r="N5465" s="45">
        <f t="shared" si="513"/>
        <v>1.1433966730305119E-2</v>
      </c>
      <c r="Q5465" s="45">
        <v>34690</v>
      </c>
      <c r="R5465" s="55">
        <f t="shared" si="514"/>
        <v>9.2123116168339931E-4</v>
      </c>
      <c r="U5465" s="45">
        <v>-30654</v>
      </c>
      <c r="V5465" s="55">
        <f t="shared" si="515"/>
        <v>6.7468291393601963E-3</v>
      </c>
    </row>
    <row r="5466" spans="1:22" x14ac:dyDescent="0.25">
      <c r="A5466" s="45">
        <v>176225</v>
      </c>
      <c r="B5466" s="45">
        <f t="shared" si="510"/>
        <v>2.6158263738893153E-3</v>
      </c>
      <c r="E5466" s="45">
        <v>-8533</v>
      </c>
      <c r="F5466" s="45">
        <f t="shared" si="511"/>
        <v>-4.7951829916412928E-3</v>
      </c>
      <c r="I5466" s="45">
        <v>20914</v>
      </c>
      <c r="J5466" s="45">
        <f t="shared" si="512"/>
        <v>-1.6512753898943566E-3</v>
      </c>
      <c r="M5466" s="45">
        <v>1442</v>
      </c>
      <c r="N5466" s="45">
        <f t="shared" si="513"/>
        <v>1.9056964133721627E-2</v>
      </c>
      <c r="Q5466" s="45">
        <v>34692</v>
      </c>
      <c r="R5466" s="55">
        <f t="shared" si="514"/>
        <v>1.8741878394300782E-3</v>
      </c>
      <c r="U5466" s="45">
        <v>-30660</v>
      </c>
      <c r="V5466" s="55">
        <f t="shared" si="515"/>
        <v>2.9353304376519419E-3</v>
      </c>
    </row>
    <row r="5467" spans="1:22" x14ac:dyDescent="0.25">
      <c r="A5467" s="45">
        <v>176221</v>
      </c>
      <c r="B5467" s="45">
        <f t="shared" si="510"/>
        <v>7.0991301839595767E-4</v>
      </c>
      <c r="E5467" s="45">
        <v>-8543</v>
      </c>
      <c r="F5467" s="45">
        <f t="shared" si="511"/>
        <v>-1.1147680827821718E-2</v>
      </c>
      <c r="I5467" s="45">
        <v>20915</v>
      </c>
      <c r="J5467" s="45">
        <f t="shared" si="512"/>
        <v>-1.174797051021017E-3</v>
      </c>
      <c r="M5467" s="45">
        <v>1434</v>
      </c>
      <c r="N5467" s="45">
        <f t="shared" si="513"/>
        <v>1.3974965864777289E-2</v>
      </c>
      <c r="Q5467" s="45">
        <v>34692</v>
      </c>
      <c r="R5467" s="55">
        <f t="shared" si="514"/>
        <v>1.8741878394300782E-3</v>
      </c>
      <c r="U5467" s="45">
        <v>-30664</v>
      </c>
      <c r="V5467" s="55">
        <f t="shared" si="515"/>
        <v>3.9433130317977208E-4</v>
      </c>
    </row>
    <row r="5468" spans="1:22" x14ac:dyDescent="0.25">
      <c r="A5468" s="45">
        <v>176220</v>
      </c>
      <c r="B5468" s="45">
        <f t="shared" si="510"/>
        <v>2.3343467952261824E-4</v>
      </c>
      <c r="E5468" s="45">
        <v>-8544</v>
      </c>
      <c r="F5468" s="45">
        <f t="shared" si="511"/>
        <v>-1.178293061143976E-2</v>
      </c>
      <c r="I5468" s="45">
        <v>20917</v>
      </c>
      <c r="J5468" s="45">
        <f t="shared" si="512"/>
        <v>-2.2184037327433825E-4</v>
      </c>
      <c r="M5468" s="45">
        <v>1414</v>
      </c>
      <c r="N5468" s="45">
        <f t="shared" si="513"/>
        <v>1.2699701924164398E-3</v>
      </c>
      <c r="Q5468" s="45">
        <v>34690</v>
      </c>
      <c r="R5468" s="55">
        <f t="shared" si="514"/>
        <v>9.2123116168339931E-4</v>
      </c>
      <c r="U5468" s="45">
        <v>-30661</v>
      </c>
      <c r="V5468" s="55">
        <f t="shared" si="515"/>
        <v>2.3000806540338994E-3</v>
      </c>
    </row>
    <row r="5469" spans="1:22" x14ac:dyDescent="0.25">
      <c r="A5469" s="45">
        <v>176222</v>
      </c>
      <c r="B5469" s="45">
        <f t="shared" si="510"/>
        <v>1.186391357269297E-3</v>
      </c>
      <c r="E5469" s="45">
        <v>-8524</v>
      </c>
      <c r="F5469" s="45">
        <f t="shared" si="511"/>
        <v>9.2206506092108948E-4</v>
      </c>
      <c r="I5469" s="45">
        <v>20918</v>
      </c>
      <c r="J5469" s="45">
        <f t="shared" si="512"/>
        <v>2.5463796559900114E-4</v>
      </c>
      <c r="M5469" s="45">
        <v>1408</v>
      </c>
      <c r="N5469" s="45">
        <f t="shared" si="513"/>
        <v>-2.5415285092918148E-3</v>
      </c>
      <c r="Q5469" s="45">
        <v>34689</v>
      </c>
      <c r="R5469" s="55">
        <f t="shared" si="514"/>
        <v>4.4475282281005986E-4</v>
      </c>
      <c r="U5469" s="45">
        <v>-30660</v>
      </c>
      <c r="V5469" s="55">
        <f t="shared" si="515"/>
        <v>2.9353304376519419E-3</v>
      </c>
    </row>
    <row r="5470" spans="1:22" x14ac:dyDescent="0.25">
      <c r="A5470" s="45">
        <v>176215</v>
      </c>
      <c r="B5470" s="45">
        <f t="shared" si="510"/>
        <v>-2.148957014844079E-3</v>
      </c>
      <c r="E5470" s="45">
        <v>-8504</v>
      </c>
      <c r="F5470" s="45">
        <f t="shared" si="511"/>
        <v>1.3627060733281939E-2</v>
      </c>
      <c r="I5470" s="45">
        <v>20918</v>
      </c>
      <c r="J5470" s="45">
        <f t="shared" si="512"/>
        <v>2.5463796559900114E-4</v>
      </c>
      <c r="M5470" s="45">
        <v>1412</v>
      </c>
      <c r="N5470" s="45">
        <f t="shared" si="513"/>
        <v>-5.2937481964511077E-7</v>
      </c>
      <c r="Q5470" s="45">
        <v>34688</v>
      </c>
      <c r="R5470" s="55">
        <f t="shared" si="514"/>
        <v>-3.1725516063279538E-5</v>
      </c>
      <c r="U5470" s="45">
        <v>-30664</v>
      </c>
      <c r="V5470" s="55">
        <f t="shared" si="515"/>
        <v>3.9433130317977208E-4</v>
      </c>
    </row>
    <row r="5471" spans="1:22" x14ac:dyDescent="0.25">
      <c r="A5471" s="45">
        <v>176208</v>
      </c>
      <c r="B5471" s="45">
        <f t="shared" si="510"/>
        <v>-5.4843053869574549E-3</v>
      </c>
      <c r="E5471" s="45">
        <v>-8507</v>
      </c>
      <c r="F5471" s="45">
        <f t="shared" si="511"/>
        <v>1.1721311382427812E-2</v>
      </c>
      <c r="I5471" s="45">
        <v>20918</v>
      </c>
      <c r="J5471" s="45">
        <f t="shared" si="512"/>
        <v>2.5463796559900114E-4</v>
      </c>
      <c r="M5471" s="45">
        <v>1404</v>
      </c>
      <c r="N5471" s="45">
        <f t="shared" si="513"/>
        <v>-5.0825276437639847E-3</v>
      </c>
      <c r="Q5471" s="45">
        <v>34688</v>
      </c>
      <c r="R5471" s="55">
        <f t="shared" si="514"/>
        <v>-3.1725516063279538E-5</v>
      </c>
      <c r="U5471" s="45">
        <v>-30667</v>
      </c>
      <c r="V5471" s="55">
        <f t="shared" si="515"/>
        <v>-1.5114180476743554E-3</v>
      </c>
    </row>
    <row r="5472" spans="1:22" x14ac:dyDescent="0.25">
      <c r="A5472" s="45">
        <v>176215</v>
      </c>
      <c r="B5472" s="45">
        <f t="shared" si="510"/>
        <v>-2.148957014844079E-3</v>
      </c>
      <c r="E5472" s="45">
        <v>-8514</v>
      </c>
      <c r="F5472" s="45">
        <f t="shared" si="511"/>
        <v>7.2745628971015138E-3</v>
      </c>
      <c r="I5472" s="45">
        <v>20917</v>
      </c>
      <c r="J5472" s="45">
        <f t="shared" si="512"/>
        <v>-2.2184037327433825E-4</v>
      </c>
      <c r="M5472" s="45">
        <v>1391</v>
      </c>
      <c r="N5472" s="45">
        <f t="shared" si="513"/>
        <v>-1.3340774830798537E-2</v>
      </c>
      <c r="Q5472" s="45">
        <v>34688</v>
      </c>
      <c r="R5472" s="55">
        <f t="shared" si="514"/>
        <v>-3.1725516063279538E-5</v>
      </c>
      <c r="U5472" s="45">
        <v>-30666</v>
      </c>
      <c r="V5472" s="55">
        <f t="shared" si="515"/>
        <v>-8.7616826405631282E-4</v>
      </c>
    </row>
    <row r="5473" spans="1:22" x14ac:dyDescent="0.25">
      <c r="A5473" s="45">
        <v>176223</v>
      </c>
      <c r="B5473" s="45">
        <f t="shared" si="510"/>
        <v>1.6628696961426366E-3</v>
      </c>
      <c r="E5473" s="45">
        <v>-8512</v>
      </c>
      <c r="F5473" s="45">
        <f t="shared" si="511"/>
        <v>8.5450624643375987E-3</v>
      </c>
      <c r="I5473" s="45">
        <v>20915</v>
      </c>
      <c r="J5473" s="45">
        <f t="shared" si="512"/>
        <v>-1.174797051021017E-3</v>
      </c>
      <c r="M5473" s="45">
        <v>1393</v>
      </c>
      <c r="N5473" s="45">
        <f t="shared" si="513"/>
        <v>-1.2070275263562453E-2</v>
      </c>
      <c r="Q5473" s="45">
        <v>34687</v>
      </c>
      <c r="R5473" s="55">
        <f t="shared" si="514"/>
        <v>-5.0820385493661894E-4</v>
      </c>
      <c r="U5473" s="45">
        <v>-30663</v>
      </c>
      <c r="V5473" s="55">
        <f t="shared" si="515"/>
        <v>1.0295810867978145E-3</v>
      </c>
    </row>
    <row r="5474" spans="1:22" x14ac:dyDescent="0.25">
      <c r="A5474" s="45">
        <v>176219</v>
      </c>
      <c r="B5474" s="45">
        <f t="shared" si="510"/>
        <v>-2.4304365935072115E-4</v>
      </c>
      <c r="E5474" s="45">
        <v>-8521</v>
      </c>
      <c r="F5474" s="45">
        <f t="shared" si="511"/>
        <v>2.8278144117752169E-3</v>
      </c>
      <c r="I5474" s="45">
        <v>20912</v>
      </c>
      <c r="J5474" s="45">
        <f t="shared" si="512"/>
        <v>-2.6042320676410353E-3</v>
      </c>
      <c r="M5474" s="45">
        <v>1404</v>
      </c>
      <c r="N5474" s="45">
        <f t="shared" si="513"/>
        <v>-5.0825276437639847E-3</v>
      </c>
      <c r="Q5474" s="45">
        <v>34687</v>
      </c>
      <c r="R5474" s="55">
        <f t="shared" si="514"/>
        <v>-5.0820385493661894E-4</v>
      </c>
      <c r="U5474" s="45">
        <v>-30662</v>
      </c>
      <c r="V5474" s="55">
        <f t="shared" si="515"/>
        <v>1.664830870415857E-3</v>
      </c>
    </row>
    <row r="5475" spans="1:22" x14ac:dyDescent="0.25">
      <c r="A5475" s="45">
        <v>176216</v>
      </c>
      <c r="B5475" s="45">
        <f t="shared" si="510"/>
        <v>-1.6724786759707395E-3</v>
      </c>
      <c r="E5475" s="45">
        <v>-8533</v>
      </c>
      <c r="F5475" s="45">
        <f t="shared" si="511"/>
        <v>-4.7951829916412928E-3</v>
      </c>
      <c r="I5475" s="45">
        <v>20911</v>
      </c>
      <c r="J5475" s="45">
        <f t="shared" si="512"/>
        <v>-3.0807104065143746E-3</v>
      </c>
      <c r="M5475" s="45">
        <v>1414</v>
      </c>
      <c r="N5475" s="45">
        <f t="shared" si="513"/>
        <v>1.2699701924164398E-3</v>
      </c>
      <c r="Q5475" s="45">
        <v>34687</v>
      </c>
      <c r="R5475" s="55">
        <f t="shared" si="514"/>
        <v>-5.0820385493661894E-4</v>
      </c>
      <c r="U5475" s="45">
        <v>-30663</v>
      </c>
      <c r="V5475" s="55">
        <f t="shared" si="515"/>
        <v>1.0295810867978145E-3</v>
      </c>
    </row>
    <row r="5476" spans="1:22" x14ac:dyDescent="0.25">
      <c r="A5476" s="45">
        <v>176222</v>
      </c>
      <c r="B5476" s="45">
        <f t="shared" si="510"/>
        <v>1.186391357269297E-3</v>
      </c>
      <c r="E5476" s="45">
        <v>-8528</v>
      </c>
      <c r="F5476" s="45">
        <f t="shared" si="511"/>
        <v>-1.6189340735510804E-3</v>
      </c>
      <c r="I5476" s="45">
        <v>20916</v>
      </c>
      <c r="J5476" s="45">
        <f t="shared" si="512"/>
        <v>-6.9831871214767771E-4</v>
      </c>
      <c r="M5476" s="45">
        <v>1424</v>
      </c>
      <c r="N5476" s="45">
        <f t="shared" si="513"/>
        <v>7.6224680285968639E-3</v>
      </c>
      <c r="Q5476" s="45">
        <v>34686</v>
      </c>
      <c r="R5476" s="55">
        <f t="shared" si="514"/>
        <v>-9.8468219380995828E-4</v>
      </c>
      <c r="U5476" s="45">
        <v>-30668</v>
      </c>
      <c r="V5476" s="55">
        <f t="shared" si="515"/>
        <v>-2.1466678312923979E-3</v>
      </c>
    </row>
    <row r="5477" spans="1:22" x14ac:dyDescent="0.25">
      <c r="A5477" s="45">
        <v>176225</v>
      </c>
      <c r="B5477" s="45">
        <f t="shared" si="510"/>
        <v>2.6158263738893153E-3</v>
      </c>
      <c r="E5477" s="45">
        <v>-8528</v>
      </c>
      <c r="F5477" s="45">
        <f t="shared" si="511"/>
        <v>-1.6189340735510804E-3</v>
      </c>
      <c r="I5477" s="45">
        <v>20922</v>
      </c>
      <c r="J5477" s="45">
        <f t="shared" si="512"/>
        <v>2.160551321092359E-3</v>
      </c>
      <c r="M5477" s="45">
        <v>1437</v>
      </c>
      <c r="N5477" s="45">
        <f t="shared" si="513"/>
        <v>1.5880715215631416E-2</v>
      </c>
      <c r="Q5477" s="45">
        <v>34687</v>
      </c>
      <c r="R5477" s="55">
        <f t="shared" si="514"/>
        <v>-5.0820385493661894E-4</v>
      </c>
      <c r="U5477" s="45">
        <v>-30666</v>
      </c>
      <c r="V5477" s="55">
        <f t="shared" si="515"/>
        <v>-8.7616826405631282E-4</v>
      </c>
    </row>
    <row r="5478" spans="1:22" x14ac:dyDescent="0.25">
      <c r="A5478" s="45">
        <v>176221</v>
      </c>
      <c r="B5478" s="45">
        <f t="shared" si="510"/>
        <v>7.0991301839595767E-4</v>
      </c>
      <c r="E5478" s="45">
        <v>-8538</v>
      </c>
      <c r="F5478" s="45">
        <f t="shared" si="511"/>
        <v>-7.9714319097315047E-3</v>
      </c>
      <c r="I5478" s="45">
        <v>20922</v>
      </c>
      <c r="J5478" s="45">
        <f t="shared" si="512"/>
        <v>2.160551321092359E-3</v>
      </c>
      <c r="M5478" s="45">
        <v>1437</v>
      </c>
      <c r="N5478" s="45">
        <f t="shared" si="513"/>
        <v>1.5880715215631416E-2</v>
      </c>
      <c r="Q5478" s="45">
        <v>34690</v>
      </c>
      <c r="R5478" s="55">
        <f t="shared" si="514"/>
        <v>9.2123116168339931E-4</v>
      </c>
      <c r="U5478" s="45">
        <v>-30650</v>
      </c>
      <c r="V5478" s="55">
        <f t="shared" si="515"/>
        <v>9.2878282738323662E-3</v>
      </c>
    </row>
    <row r="5479" spans="1:22" x14ac:dyDescent="0.25">
      <c r="A5479" s="45">
        <v>176219</v>
      </c>
      <c r="B5479" s="45">
        <f t="shared" si="510"/>
        <v>-2.4304365935072115E-4</v>
      </c>
      <c r="E5479" s="45">
        <v>-8538</v>
      </c>
      <c r="F5479" s="45">
        <f t="shared" si="511"/>
        <v>-7.9714319097315047E-3</v>
      </c>
      <c r="I5479" s="45">
        <v>20919</v>
      </c>
      <c r="J5479" s="45">
        <f t="shared" si="512"/>
        <v>7.3111630447234054E-4</v>
      </c>
      <c r="M5479" s="45">
        <v>1423</v>
      </c>
      <c r="N5479" s="45">
        <f t="shared" si="513"/>
        <v>6.987218244978821E-3</v>
      </c>
      <c r="Q5479" s="45">
        <v>34691</v>
      </c>
      <c r="R5479" s="55">
        <f t="shared" si="514"/>
        <v>1.3977095005567387E-3</v>
      </c>
      <c r="U5479" s="45">
        <v>-30645</v>
      </c>
      <c r="V5479" s="55">
        <f t="shared" si="515"/>
        <v>1.2464077191922579E-2</v>
      </c>
    </row>
    <row r="5480" spans="1:22" x14ac:dyDescent="0.25">
      <c r="A5480" s="45">
        <v>176219</v>
      </c>
      <c r="B5480" s="45">
        <f t="shared" si="510"/>
        <v>-2.4304365935072115E-4</v>
      </c>
      <c r="E5480" s="45">
        <v>-8533</v>
      </c>
      <c r="F5480" s="45">
        <f t="shared" si="511"/>
        <v>-4.7951829916412928E-3</v>
      </c>
      <c r="I5480" s="45">
        <v>20917</v>
      </c>
      <c r="J5480" s="45">
        <f t="shared" si="512"/>
        <v>-2.2184037327433825E-4</v>
      </c>
      <c r="M5480" s="45">
        <v>1413</v>
      </c>
      <c r="N5480" s="45">
        <f t="shared" si="513"/>
        <v>6.3472040879839734E-4</v>
      </c>
      <c r="Q5480" s="45">
        <v>34690</v>
      </c>
      <c r="R5480" s="55">
        <f t="shared" si="514"/>
        <v>9.2123116168339931E-4</v>
      </c>
      <c r="U5480" s="45">
        <v>-30662</v>
      </c>
      <c r="V5480" s="55">
        <f t="shared" si="515"/>
        <v>1.664830870415857E-3</v>
      </c>
    </row>
    <row r="5481" spans="1:22" x14ac:dyDescent="0.25">
      <c r="A5481" s="45">
        <v>176219</v>
      </c>
      <c r="B5481" s="45">
        <f t="shared" si="510"/>
        <v>-2.4304365935072115E-4</v>
      </c>
      <c r="E5481" s="45">
        <v>-8526</v>
      </c>
      <c r="F5481" s="45">
        <f t="shared" si="511"/>
        <v>-3.4843450631499547E-4</v>
      </c>
      <c r="I5481" s="45">
        <v>20917</v>
      </c>
      <c r="J5481" s="45">
        <f t="shared" si="512"/>
        <v>-2.2184037327433825E-4</v>
      </c>
      <c r="M5481" s="45">
        <v>1405</v>
      </c>
      <c r="N5481" s="45">
        <f t="shared" si="513"/>
        <v>-4.4472778601459427E-3</v>
      </c>
      <c r="Q5481" s="45">
        <v>34688</v>
      </c>
      <c r="R5481" s="55">
        <f t="shared" si="514"/>
        <v>-3.1725516063279538E-5</v>
      </c>
      <c r="U5481" s="45">
        <v>-30678</v>
      </c>
      <c r="V5481" s="55">
        <f t="shared" si="515"/>
        <v>-8.499165667472823E-3</v>
      </c>
    </row>
    <row r="5482" spans="1:22" x14ac:dyDescent="0.25">
      <c r="A5482" s="45">
        <v>176220</v>
      </c>
      <c r="B5482" s="45">
        <f t="shared" si="510"/>
        <v>2.3343467952261824E-4</v>
      </c>
      <c r="E5482" s="45">
        <v>-8509</v>
      </c>
      <c r="F5482" s="45">
        <f t="shared" si="511"/>
        <v>1.0450811815191726E-2</v>
      </c>
      <c r="I5482" s="45">
        <v>20917</v>
      </c>
      <c r="J5482" s="45">
        <f t="shared" si="512"/>
        <v>-2.2184037327433825E-4</v>
      </c>
      <c r="M5482" s="45">
        <v>1399</v>
      </c>
      <c r="N5482" s="45">
        <f t="shared" si="513"/>
        <v>-8.2587765618541975E-3</v>
      </c>
      <c r="Q5482" s="45">
        <v>34689</v>
      </c>
      <c r="R5482" s="55">
        <f t="shared" si="514"/>
        <v>4.4475282281005986E-4</v>
      </c>
      <c r="U5482" s="45">
        <v>-30675</v>
      </c>
      <c r="V5482" s="55">
        <f t="shared" si="515"/>
        <v>-6.5934163166186952E-3</v>
      </c>
    </row>
    <row r="5483" spans="1:22" x14ac:dyDescent="0.25">
      <c r="A5483" s="45">
        <v>176223</v>
      </c>
      <c r="B5483" s="45">
        <f t="shared" si="510"/>
        <v>1.6628696961426366E-3</v>
      </c>
      <c r="E5483" s="45">
        <v>-8500</v>
      </c>
      <c r="F5483" s="45">
        <f t="shared" si="511"/>
        <v>1.6168059867754107E-2</v>
      </c>
      <c r="I5483" s="45">
        <v>20917</v>
      </c>
      <c r="J5483" s="45">
        <f t="shared" si="512"/>
        <v>-2.2184037327433825E-4</v>
      </c>
      <c r="M5483" s="45">
        <v>1405</v>
      </c>
      <c r="N5483" s="45">
        <f t="shared" si="513"/>
        <v>-4.4472778601459427E-3</v>
      </c>
      <c r="Q5483" s="45">
        <v>34691</v>
      </c>
      <c r="R5483" s="55">
        <f t="shared" si="514"/>
        <v>1.3977095005567387E-3</v>
      </c>
      <c r="U5483" s="45">
        <v>-30664</v>
      </c>
      <c r="V5483" s="55">
        <f t="shared" si="515"/>
        <v>3.9433130317977208E-4</v>
      </c>
    </row>
    <row r="5484" spans="1:22" x14ac:dyDescent="0.25">
      <c r="A5484" s="45">
        <v>176221</v>
      </c>
      <c r="B5484" s="45">
        <f t="shared" si="510"/>
        <v>7.0991301839595767E-4</v>
      </c>
      <c r="E5484" s="45">
        <v>-8513</v>
      </c>
      <c r="F5484" s="45">
        <f t="shared" si="511"/>
        <v>7.9098126807195558E-3</v>
      </c>
      <c r="I5484" s="45">
        <v>20918</v>
      </c>
      <c r="J5484" s="45">
        <f t="shared" si="512"/>
        <v>2.5463796559900114E-4</v>
      </c>
      <c r="M5484" s="45">
        <v>1416</v>
      </c>
      <c r="N5484" s="45">
        <f t="shared" si="513"/>
        <v>2.5404697596525245E-3</v>
      </c>
      <c r="Q5484" s="45">
        <v>34691</v>
      </c>
      <c r="R5484" s="55">
        <f t="shared" si="514"/>
        <v>1.3977095005567387E-3</v>
      </c>
      <c r="U5484" s="45">
        <v>-30658</v>
      </c>
      <c r="V5484" s="55">
        <f t="shared" si="515"/>
        <v>4.2058300048880264E-3</v>
      </c>
    </row>
    <row r="5485" spans="1:22" x14ac:dyDescent="0.25">
      <c r="A5485" s="45">
        <v>176219</v>
      </c>
      <c r="B5485" s="45">
        <f t="shared" si="510"/>
        <v>-2.4304365935072115E-4</v>
      </c>
      <c r="E5485" s="45">
        <v>-8533</v>
      </c>
      <c r="F5485" s="45">
        <f t="shared" si="511"/>
        <v>-4.7951829916412928E-3</v>
      </c>
      <c r="I5485" s="45">
        <v>20920</v>
      </c>
      <c r="J5485" s="45">
        <f t="shared" si="512"/>
        <v>1.2075946433456799E-3</v>
      </c>
      <c r="M5485" s="45">
        <v>1415</v>
      </c>
      <c r="N5485" s="45">
        <f t="shared" si="513"/>
        <v>1.9052199760344823E-3</v>
      </c>
      <c r="Q5485" s="45">
        <v>34691</v>
      </c>
      <c r="R5485" s="55">
        <f t="shared" si="514"/>
        <v>1.3977095005567387E-3</v>
      </c>
      <c r="U5485" s="45">
        <v>-30664</v>
      </c>
      <c r="V5485" s="55">
        <f t="shared" si="515"/>
        <v>3.9433130317977208E-4</v>
      </c>
    </row>
    <row r="5486" spans="1:22" x14ac:dyDescent="0.25">
      <c r="A5486" s="45">
        <v>176220</v>
      </c>
      <c r="B5486" s="45">
        <f t="shared" si="510"/>
        <v>2.3343467952261824E-4</v>
      </c>
      <c r="E5486" s="45">
        <v>-8546</v>
      </c>
      <c r="F5486" s="45">
        <f t="shared" si="511"/>
        <v>-1.3053430178675845E-2</v>
      </c>
      <c r="I5486" s="45">
        <v>20918</v>
      </c>
      <c r="J5486" s="45">
        <f t="shared" si="512"/>
        <v>2.5463796559900114E-4</v>
      </c>
      <c r="M5486" s="45">
        <v>1406</v>
      </c>
      <c r="N5486" s="45">
        <f t="shared" si="513"/>
        <v>-3.8120280765278998E-3</v>
      </c>
      <c r="Q5486" s="45">
        <v>34690</v>
      </c>
      <c r="R5486" s="55">
        <f t="shared" si="514"/>
        <v>9.2123116168339931E-4</v>
      </c>
      <c r="U5486" s="45">
        <v>-30674</v>
      </c>
      <c r="V5486" s="55">
        <f t="shared" si="515"/>
        <v>-5.9581665330006523E-3</v>
      </c>
    </row>
    <row r="5487" spans="1:22" x14ac:dyDescent="0.25">
      <c r="A5487" s="45">
        <v>176221</v>
      </c>
      <c r="B5487" s="45">
        <f t="shared" si="510"/>
        <v>7.0991301839595767E-4</v>
      </c>
      <c r="E5487" s="45">
        <v>-8551</v>
      </c>
      <c r="F5487" s="45">
        <f t="shared" si="511"/>
        <v>-1.6229679096766057E-2</v>
      </c>
      <c r="I5487" s="45">
        <v>20914</v>
      </c>
      <c r="J5487" s="45">
        <f t="shared" si="512"/>
        <v>-1.6512753898943566E-3</v>
      </c>
      <c r="M5487" s="45">
        <v>1402</v>
      </c>
      <c r="N5487" s="45">
        <f t="shared" si="513"/>
        <v>-6.3530272110000705E-3</v>
      </c>
      <c r="Q5487" s="45">
        <v>34688</v>
      </c>
      <c r="R5487" s="55">
        <f t="shared" si="514"/>
        <v>-3.1725516063279538E-5</v>
      </c>
      <c r="U5487" s="45">
        <v>-30676</v>
      </c>
      <c r="V5487" s="55">
        <f t="shared" si="515"/>
        <v>-7.2286661002367372E-3</v>
      </c>
    </row>
    <row r="5488" spans="1:22" x14ac:dyDescent="0.25">
      <c r="A5488" s="45">
        <v>176219</v>
      </c>
      <c r="B5488" s="45">
        <f t="shared" si="510"/>
        <v>-2.4304365935072115E-4</v>
      </c>
      <c r="E5488" s="45">
        <v>-8546</v>
      </c>
      <c r="F5488" s="45">
        <f t="shared" si="511"/>
        <v>-1.3053430178675845E-2</v>
      </c>
      <c r="I5488" s="45">
        <v>20915</v>
      </c>
      <c r="J5488" s="45">
        <f t="shared" si="512"/>
        <v>-1.174797051021017E-3</v>
      </c>
      <c r="M5488" s="45">
        <v>1403</v>
      </c>
      <c r="N5488" s="45">
        <f t="shared" si="513"/>
        <v>-5.7177774273820276E-3</v>
      </c>
      <c r="Q5488" s="45">
        <v>34686</v>
      </c>
      <c r="R5488" s="55">
        <f t="shared" si="514"/>
        <v>-9.8468219380995828E-4</v>
      </c>
      <c r="U5488" s="45">
        <v>-30669</v>
      </c>
      <c r="V5488" s="55">
        <f t="shared" si="515"/>
        <v>-2.7819176149104403E-3</v>
      </c>
    </row>
    <row r="5489" spans="1:22" x14ac:dyDescent="0.25">
      <c r="A5489" s="45">
        <v>176215</v>
      </c>
      <c r="B5489" s="45">
        <f t="shared" si="510"/>
        <v>-2.148957014844079E-3</v>
      </c>
      <c r="E5489" s="45">
        <v>-8531</v>
      </c>
      <c r="F5489" s="45">
        <f t="shared" si="511"/>
        <v>-3.5246834244052078E-3</v>
      </c>
      <c r="I5489" s="45">
        <v>20917</v>
      </c>
      <c r="J5489" s="45">
        <f t="shared" si="512"/>
        <v>-2.2184037327433825E-4</v>
      </c>
      <c r="M5489" s="45">
        <v>1405</v>
      </c>
      <c r="N5489" s="45">
        <f t="shared" si="513"/>
        <v>-4.4472778601459427E-3</v>
      </c>
      <c r="Q5489" s="45">
        <v>34682</v>
      </c>
      <c r="R5489" s="55">
        <f t="shared" si="514"/>
        <v>-2.8905955493033161E-3</v>
      </c>
      <c r="U5489" s="45">
        <v>-30662</v>
      </c>
      <c r="V5489" s="55">
        <f t="shared" si="515"/>
        <v>1.664830870415857E-3</v>
      </c>
    </row>
    <row r="5490" spans="1:22" x14ac:dyDescent="0.25">
      <c r="A5490" s="45">
        <v>176216</v>
      </c>
      <c r="B5490" s="45">
        <f t="shared" si="510"/>
        <v>-1.6724786759707395E-3</v>
      </c>
      <c r="E5490" s="45">
        <v>-8515</v>
      </c>
      <c r="F5490" s="45">
        <f t="shared" si="511"/>
        <v>6.6393131134834717E-3</v>
      </c>
      <c r="I5490" s="45">
        <v>20915</v>
      </c>
      <c r="J5490" s="45">
        <f t="shared" si="512"/>
        <v>-1.174797051021017E-3</v>
      </c>
      <c r="M5490" s="45">
        <v>1412</v>
      </c>
      <c r="N5490" s="45">
        <f t="shared" si="513"/>
        <v>-5.2937481964511077E-7</v>
      </c>
      <c r="Q5490" s="45">
        <v>34683</v>
      </c>
      <c r="R5490" s="55">
        <f t="shared" si="514"/>
        <v>-2.4141172104299767E-3</v>
      </c>
      <c r="U5490" s="45">
        <v>-30655</v>
      </c>
      <c r="V5490" s="55">
        <f t="shared" si="515"/>
        <v>6.1115793557421543E-3</v>
      </c>
    </row>
    <row r="5491" spans="1:22" x14ac:dyDescent="0.25">
      <c r="A5491" s="45">
        <v>176218</v>
      </c>
      <c r="B5491" s="45">
        <f t="shared" si="510"/>
        <v>-7.1952199822406058E-4</v>
      </c>
      <c r="E5491" s="45">
        <v>-8511</v>
      </c>
      <c r="F5491" s="45">
        <f t="shared" si="511"/>
        <v>9.1803122479556416E-3</v>
      </c>
      <c r="I5491" s="45">
        <v>20915</v>
      </c>
      <c r="J5491" s="45">
        <f t="shared" si="512"/>
        <v>-1.174797051021017E-3</v>
      </c>
      <c r="M5491" s="45">
        <v>1418</v>
      </c>
      <c r="N5491" s="45">
        <f t="shared" si="513"/>
        <v>3.8109693268886095E-3</v>
      </c>
      <c r="Q5491" s="45">
        <v>34690</v>
      </c>
      <c r="R5491" s="55">
        <f t="shared" si="514"/>
        <v>9.2123116168339931E-4</v>
      </c>
      <c r="U5491" s="45">
        <v>-30653</v>
      </c>
      <c r="V5491" s="55">
        <f t="shared" si="515"/>
        <v>7.3820789229782392E-3</v>
      </c>
    </row>
    <row r="5492" spans="1:22" x14ac:dyDescent="0.25">
      <c r="A5492" s="45">
        <v>176217</v>
      </c>
      <c r="B5492" s="45">
        <f t="shared" si="510"/>
        <v>-1.1960003370973999E-3</v>
      </c>
      <c r="E5492" s="45">
        <v>-8516</v>
      </c>
      <c r="F5492" s="45">
        <f t="shared" si="511"/>
        <v>6.0040633298654288E-3</v>
      </c>
      <c r="I5492" s="45">
        <v>20921</v>
      </c>
      <c r="J5492" s="45">
        <f t="shared" si="512"/>
        <v>1.6840729822190194E-3</v>
      </c>
      <c r="M5492" s="45">
        <v>1419</v>
      </c>
      <c r="N5492" s="45">
        <f t="shared" si="513"/>
        <v>4.446219110506652E-3</v>
      </c>
      <c r="Q5492" s="45">
        <v>34690</v>
      </c>
      <c r="R5492" s="55">
        <f t="shared" si="514"/>
        <v>9.2123116168339931E-4</v>
      </c>
      <c r="U5492" s="45">
        <v>-30661</v>
      </c>
      <c r="V5492" s="55">
        <f t="shared" si="515"/>
        <v>2.3000806540338994E-3</v>
      </c>
    </row>
    <row r="5493" spans="1:22" x14ac:dyDescent="0.25">
      <c r="A5493" s="45">
        <v>176221</v>
      </c>
      <c r="B5493" s="45">
        <f t="shared" si="510"/>
        <v>7.0991301839595767E-4</v>
      </c>
      <c r="E5493" s="45">
        <v>-8516</v>
      </c>
      <c r="F5493" s="45">
        <f t="shared" si="511"/>
        <v>6.0040633298654288E-3</v>
      </c>
      <c r="I5493" s="45">
        <v>20925</v>
      </c>
      <c r="J5493" s="45">
        <f t="shared" si="512"/>
        <v>3.589986337712377E-3</v>
      </c>
      <c r="M5493" s="45">
        <v>1423</v>
      </c>
      <c r="N5493" s="45">
        <f t="shared" si="513"/>
        <v>6.987218244978821E-3</v>
      </c>
      <c r="Q5493" s="45">
        <v>34686</v>
      </c>
      <c r="R5493" s="55">
        <f t="shared" si="514"/>
        <v>-9.8468219380995828E-4</v>
      </c>
      <c r="U5493" s="45">
        <v>-30671</v>
      </c>
      <c r="V5493" s="55">
        <f t="shared" si="515"/>
        <v>-4.0524171821465253E-3</v>
      </c>
    </row>
    <row r="5494" spans="1:22" x14ac:dyDescent="0.25">
      <c r="A5494" s="45">
        <v>176226</v>
      </c>
      <c r="B5494" s="45">
        <f t="shared" si="510"/>
        <v>3.0923047127626546E-3</v>
      </c>
      <c r="E5494" s="45">
        <v>-8511</v>
      </c>
      <c r="F5494" s="45">
        <f t="shared" si="511"/>
        <v>9.1803122479556416E-3</v>
      </c>
      <c r="I5494" s="45">
        <v>20921</v>
      </c>
      <c r="J5494" s="45">
        <f t="shared" si="512"/>
        <v>1.6840729822190194E-3</v>
      </c>
      <c r="M5494" s="45">
        <v>1427</v>
      </c>
      <c r="N5494" s="45">
        <f t="shared" si="513"/>
        <v>9.5282173794509917E-3</v>
      </c>
      <c r="Q5494" s="45">
        <v>34689</v>
      </c>
      <c r="R5494" s="55">
        <f t="shared" si="514"/>
        <v>4.4475282281005986E-4</v>
      </c>
      <c r="U5494" s="45">
        <v>-30671</v>
      </c>
      <c r="V5494" s="55">
        <f t="shared" si="515"/>
        <v>-4.0524171821465253E-3</v>
      </c>
    </row>
    <row r="5495" spans="1:22" x14ac:dyDescent="0.25">
      <c r="A5495" s="45">
        <v>176223</v>
      </c>
      <c r="B5495" s="45">
        <f t="shared" si="510"/>
        <v>1.6628696961426366E-3</v>
      </c>
      <c r="E5495" s="45">
        <v>-8508</v>
      </c>
      <c r="F5495" s="45">
        <f t="shared" si="511"/>
        <v>1.1086061598809769E-2</v>
      </c>
      <c r="I5495" s="45">
        <v>20917</v>
      </c>
      <c r="J5495" s="45">
        <f t="shared" si="512"/>
        <v>-2.2184037327433825E-4</v>
      </c>
      <c r="M5495" s="45">
        <v>1426</v>
      </c>
      <c r="N5495" s="45">
        <f t="shared" si="513"/>
        <v>8.8929675958329488E-3</v>
      </c>
      <c r="Q5495" s="45">
        <v>34693</v>
      </c>
      <c r="R5495" s="55">
        <f t="shared" si="514"/>
        <v>2.3506661783034176E-3</v>
      </c>
      <c r="U5495" s="45">
        <v>-30666</v>
      </c>
      <c r="V5495" s="55">
        <f t="shared" si="515"/>
        <v>-8.7616826405631282E-4</v>
      </c>
    </row>
    <row r="5496" spans="1:22" x14ac:dyDescent="0.25">
      <c r="A5496" s="45">
        <v>176219</v>
      </c>
      <c r="B5496" s="45">
        <f t="shared" si="510"/>
        <v>-2.4304365935072115E-4</v>
      </c>
      <c r="E5496" s="45">
        <v>-8509</v>
      </c>
      <c r="F5496" s="45">
        <f t="shared" si="511"/>
        <v>1.0450811815191726E-2</v>
      </c>
      <c r="I5496" s="45">
        <v>20916</v>
      </c>
      <c r="J5496" s="45">
        <f t="shared" si="512"/>
        <v>-6.9831871214767771E-4</v>
      </c>
      <c r="M5496" s="45">
        <v>1421</v>
      </c>
      <c r="N5496" s="45">
        <f t="shared" si="513"/>
        <v>5.716718677742736E-3</v>
      </c>
      <c r="Q5496" s="45">
        <v>34690</v>
      </c>
      <c r="R5496" s="55">
        <f t="shared" si="514"/>
        <v>9.2123116168339931E-4</v>
      </c>
      <c r="U5496" s="45">
        <v>-30662</v>
      </c>
      <c r="V5496" s="55">
        <f t="shared" si="515"/>
        <v>1.664830870415857E-3</v>
      </c>
    </row>
    <row r="5497" spans="1:22" x14ac:dyDescent="0.25">
      <c r="A5497" s="45">
        <v>176218</v>
      </c>
      <c r="B5497" s="45">
        <f t="shared" si="510"/>
        <v>-7.1952199822406058E-4</v>
      </c>
      <c r="E5497" s="45">
        <v>-8518</v>
      </c>
      <c r="F5497" s="45">
        <f t="shared" si="511"/>
        <v>4.7335637626293439E-3</v>
      </c>
      <c r="I5497" s="45">
        <v>20915</v>
      </c>
      <c r="J5497" s="45">
        <f t="shared" si="512"/>
        <v>-1.174797051021017E-3</v>
      </c>
      <c r="M5497" s="45">
        <v>1414</v>
      </c>
      <c r="N5497" s="45">
        <f t="shared" si="513"/>
        <v>1.2699701924164398E-3</v>
      </c>
      <c r="Q5497" s="45">
        <v>34685</v>
      </c>
      <c r="R5497" s="55">
        <f t="shared" si="514"/>
        <v>-1.4611605326832978E-3</v>
      </c>
      <c r="U5497" s="45">
        <v>-30661</v>
      </c>
      <c r="V5497" s="55">
        <f t="shared" si="515"/>
        <v>2.3000806540338994E-3</v>
      </c>
    </row>
    <row r="5498" spans="1:22" x14ac:dyDescent="0.25">
      <c r="A5498" s="45">
        <v>176221</v>
      </c>
      <c r="B5498" s="45">
        <f t="shared" si="510"/>
        <v>7.0991301839595767E-4</v>
      </c>
      <c r="E5498" s="45">
        <v>-8526</v>
      </c>
      <c r="F5498" s="45">
        <f t="shared" si="511"/>
        <v>-3.4843450631499547E-4</v>
      </c>
      <c r="I5498" s="45">
        <v>20913</v>
      </c>
      <c r="J5498" s="45">
        <f t="shared" si="512"/>
        <v>-2.127753728767696E-3</v>
      </c>
      <c r="M5498" s="45">
        <v>1409</v>
      </c>
      <c r="N5498" s="45">
        <f t="shared" si="513"/>
        <v>-1.9062787256737726E-3</v>
      </c>
      <c r="Q5498" s="45">
        <v>34682</v>
      </c>
      <c r="R5498" s="55">
        <f t="shared" si="514"/>
        <v>-2.8905955493033161E-3</v>
      </c>
      <c r="U5498" s="45">
        <v>-30662</v>
      </c>
      <c r="V5498" s="55">
        <f t="shared" si="515"/>
        <v>1.664830870415857E-3</v>
      </c>
    </row>
    <row r="5499" spans="1:22" x14ac:dyDescent="0.25">
      <c r="A5499" s="45">
        <v>176224</v>
      </c>
      <c r="B5499" s="45">
        <f t="shared" si="510"/>
        <v>2.1393480350159759E-3</v>
      </c>
      <c r="E5499" s="45">
        <v>-8529</v>
      </c>
      <c r="F5499" s="45">
        <f t="shared" si="511"/>
        <v>-2.2541838571691229E-3</v>
      </c>
      <c r="I5499" s="45">
        <v>20913</v>
      </c>
      <c r="J5499" s="45">
        <f t="shared" si="512"/>
        <v>-2.127753728767696E-3</v>
      </c>
      <c r="M5499" s="45">
        <v>1410</v>
      </c>
      <c r="N5499" s="45">
        <f t="shared" si="513"/>
        <v>-1.2710289420557301E-3</v>
      </c>
      <c r="Q5499" s="45">
        <v>34684</v>
      </c>
      <c r="R5499" s="55">
        <f t="shared" si="514"/>
        <v>-1.9376388715566372E-3</v>
      </c>
      <c r="U5499" s="45">
        <v>-30662</v>
      </c>
      <c r="V5499" s="55">
        <f t="shared" si="515"/>
        <v>1.664830870415857E-3</v>
      </c>
    </row>
    <row r="5500" spans="1:22" x14ac:dyDescent="0.25">
      <c r="A5500" s="45">
        <v>176220</v>
      </c>
      <c r="B5500" s="45">
        <f t="shared" si="510"/>
        <v>2.3343467952261824E-4</v>
      </c>
      <c r="E5500" s="45">
        <v>-8533</v>
      </c>
      <c r="F5500" s="45">
        <f t="shared" si="511"/>
        <v>-4.7951829916412928E-3</v>
      </c>
      <c r="I5500" s="45">
        <v>20916</v>
      </c>
      <c r="J5500" s="45">
        <f t="shared" si="512"/>
        <v>-6.9831871214767771E-4</v>
      </c>
      <c r="M5500" s="45">
        <v>1415</v>
      </c>
      <c r="N5500" s="45">
        <f t="shared" si="513"/>
        <v>1.9052199760344823E-3</v>
      </c>
      <c r="Q5500" s="45">
        <v>34689</v>
      </c>
      <c r="R5500" s="55">
        <f t="shared" si="514"/>
        <v>4.4475282281005986E-4</v>
      </c>
      <c r="U5500" s="45">
        <v>-30665</v>
      </c>
      <c r="V5500" s="55">
        <f t="shared" si="515"/>
        <v>-2.4091848043827037E-4</v>
      </c>
    </row>
    <row r="5501" spans="1:22" x14ac:dyDescent="0.25">
      <c r="A5501" s="45">
        <v>176213</v>
      </c>
      <c r="B5501" s="45">
        <f t="shared" si="510"/>
        <v>-3.1019136925907577E-3</v>
      </c>
      <c r="E5501" s="45">
        <v>-8535</v>
      </c>
      <c r="F5501" s="45">
        <f t="shared" si="511"/>
        <v>-6.0656825588773777E-3</v>
      </c>
      <c r="I5501" s="45">
        <v>20917</v>
      </c>
      <c r="J5501" s="45">
        <f t="shared" si="512"/>
        <v>-2.2184037327433825E-4</v>
      </c>
      <c r="M5501" s="45">
        <v>1418</v>
      </c>
      <c r="N5501" s="45">
        <f t="shared" si="513"/>
        <v>3.8109693268886095E-3</v>
      </c>
      <c r="Q5501" s="45">
        <v>34690</v>
      </c>
      <c r="R5501" s="55">
        <f t="shared" si="514"/>
        <v>9.2123116168339931E-4</v>
      </c>
      <c r="U5501" s="45">
        <v>-30663</v>
      </c>
      <c r="V5501" s="55">
        <f t="shared" si="515"/>
        <v>1.0295810867978145E-3</v>
      </c>
    </row>
    <row r="5502" spans="1:22" x14ac:dyDescent="0.25">
      <c r="A5502" s="45">
        <v>176213</v>
      </c>
      <c r="B5502" s="45">
        <f t="shared" si="510"/>
        <v>-3.1019136925907577E-3</v>
      </c>
      <c r="E5502" s="45">
        <v>-8525</v>
      </c>
      <c r="F5502" s="45">
        <f t="shared" si="511"/>
        <v>2.86815277303047E-4</v>
      </c>
      <c r="I5502" s="45">
        <v>20915</v>
      </c>
      <c r="J5502" s="45">
        <f t="shared" si="512"/>
        <v>-1.174797051021017E-3</v>
      </c>
      <c r="M5502" s="45">
        <v>1411</v>
      </c>
      <c r="N5502" s="45">
        <f t="shared" si="513"/>
        <v>-6.3577915843768761E-4</v>
      </c>
      <c r="Q5502" s="45">
        <v>34688</v>
      </c>
      <c r="R5502" s="55">
        <f t="shared" si="514"/>
        <v>-3.1725516063279538E-5</v>
      </c>
      <c r="U5502" s="45">
        <v>-30659</v>
      </c>
      <c r="V5502" s="55">
        <f t="shared" si="515"/>
        <v>3.5705802212699844E-3</v>
      </c>
    </row>
    <row r="5503" spans="1:22" x14ac:dyDescent="0.25">
      <c r="A5503" s="45">
        <v>176219</v>
      </c>
      <c r="B5503" s="45">
        <f t="shared" si="510"/>
        <v>-2.4304365935072115E-4</v>
      </c>
      <c r="E5503" s="45">
        <v>-8524</v>
      </c>
      <c r="F5503" s="45">
        <f t="shared" si="511"/>
        <v>9.2206506092108948E-4</v>
      </c>
      <c r="I5503" s="45">
        <v>20914</v>
      </c>
      <c r="J5503" s="45">
        <f t="shared" si="512"/>
        <v>-1.6512753898943566E-3</v>
      </c>
      <c r="M5503" s="45">
        <v>1399</v>
      </c>
      <c r="N5503" s="45">
        <f t="shared" si="513"/>
        <v>-8.2587765618541975E-3</v>
      </c>
      <c r="Q5503" s="45">
        <v>34688</v>
      </c>
      <c r="R5503" s="55">
        <f t="shared" si="514"/>
        <v>-3.1725516063279538E-5</v>
      </c>
      <c r="U5503" s="45">
        <v>-30661</v>
      </c>
      <c r="V5503" s="55">
        <f t="shared" si="515"/>
        <v>2.3000806540338994E-3</v>
      </c>
    </row>
    <row r="5504" spans="1:22" x14ac:dyDescent="0.25">
      <c r="A5504" s="45">
        <v>176223</v>
      </c>
      <c r="B5504" s="45">
        <f t="shared" si="510"/>
        <v>1.6628696961426366E-3</v>
      </c>
      <c r="E5504" s="45">
        <v>-8539</v>
      </c>
      <c r="F5504" s="45">
        <f t="shared" si="511"/>
        <v>-8.6066816933495476E-3</v>
      </c>
      <c r="I5504" s="45">
        <v>20917</v>
      </c>
      <c r="J5504" s="45">
        <f t="shared" si="512"/>
        <v>-2.2184037327433825E-4</v>
      </c>
      <c r="M5504" s="45">
        <v>1388</v>
      </c>
      <c r="N5504" s="45">
        <f t="shared" si="513"/>
        <v>-1.5246524181652664E-2</v>
      </c>
      <c r="Q5504" s="45">
        <v>34689</v>
      </c>
      <c r="R5504" s="55">
        <f t="shared" si="514"/>
        <v>4.4475282281005986E-4</v>
      </c>
      <c r="U5504" s="45">
        <v>-30664</v>
      </c>
      <c r="V5504" s="55">
        <f t="shared" si="515"/>
        <v>3.9433130317977208E-4</v>
      </c>
    </row>
    <row r="5505" spans="1:22" x14ac:dyDescent="0.25">
      <c r="A5505" s="45">
        <v>176220</v>
      </c>
      <c r="B5505" s="45">
        <f t="shared" si="510"/>
        <v>2.3343467952261824E-4</v>
      </c>
      <c r="E5505" s="45">
        <v>-8540</v>
      </c>
      <c r="F5505" s="45">
        <f t="shared" si="511"/>
        <v>-9.2419314769675905E-3</v>
      </c>
      <c r="I5505" s="45">
        <v>20919</v>
      </c>
      <c r="J5505" s="45">
        <f t="shared" si="512"/>
        <v>7.3111630447234054E-4</v>
      </c>
      <c r="M5505" s="45">
        <v>1380</v>
      </c>
      <c r="N5505" s="45">
        <f t="shared" si="513"/>
        <v>-2.0328522450597006E-2</v>
      </c>
      <c r="Q5505" s="45">
        <v>34689</v>
      </c>
      <c r="R5505" s="55">
        <f t="shared" si="514"/>
        <v>4.4475282281005986E-4</v>
      </c>
      <c r="U5505" s="45">
        <v>-30664</v>
      </c>
      <c r="V5505" s="55">
        <f t="shared" si="515"/>
        <v>3.9433130317977208E-4</v>
      </c>
    </row>
    <row r="5506" spans="1:22" x14ac:dyDescent="0.25">
      <c r="A5506" s="45">
        <v>176219</v>
      </c>
      <c r="B5506" s="45">
        <f t="shared" si="510"/>
        <v>-2.4304365935072115E-4</v>
      </c>
      <c r="E5506" s="45">
        <v>-8521</v>
      </c>
      <c r="F5506" s="45">
        <f t="shared" si="511"/>
        <v>2.8278144117752169E-3</v>
      </c>
      <c r="I5506" s="45">
        <v>20918</v>
      </c>
      <c r="J5506" s="45">
        <f t="shared" si="512"/>
        <v>2.5463796559900114E-4</v>
      </c>
      <c r="M5506" s="45">
        <v>1384</v>
      </c>
      <c r="N5506" s="45">
        <f t="shared" si="513"/>
        <v>-1.7787523316124834E-2</v>
      </c>
      <c r="Q5506" s="45">
        <v>34689</v>
      </c>
      <c r="R5506" s="55">
        <f t="shared" si="514"/>
        <v>4.4475282281005986E-4</v>
      </c>
      <c r="U5506" s="45">
        <v>-30667</v>
      </c>
      <c r="V5506" s="55">
        <f t="shared" si="515"/>
        <v>-1.5114180476743554E-3</v>
      </c>
    </row>
    <row r="5507" spans="1:22" x14ac:dyDescent="0.25">
      <c r="A5507" s="45">
        <v>176221</v>
      </c>
      <c r="B5507" s="45">
        <f t="shared" si="510"/>
        <v>7.0991301839595767E-4</v>
      </c>
      <c r="E5507" s="45">
        <v>-8510</v>
      </c>
      <c r="F5507" s="45">
        <f t="shared" si="511"/>
        <v>9.8155620315736845E-3</v>
      </c>
      <c r="I5507" s="45">
        <v>20915</v>
      </c>
      <c r="J5507" s="45">
        <f t="shared" si="512"/>
        <v>-1.174797051021017E-3</v>
      </c>
      <c r="M5507" s="45">
        <v>1407</v>
      </c>
      <c r="N5507" s="45">
        <f t="shared" si="513"/>
        <v>-3.1767782929098573E-3</v>
      </c>
      <c r="Q5507" s="45">
        <v>34689</v>
      </c>
      <c r="R5507" s="55">
        <f t="shared" si="514"/>
        <v>4.4475282281005986E-4</v>
      </c>
      <c r="U5507" s="45">
        <v>-30668</v>
      </c>
      <c r="V5507" s="55">
        <f t="shared" si="515"/>
        <v>-2.1466678312923979E-3</v>
      </c>
    </row>
    <row r="5508" spans="1:22" x14ac:dyDescent="0.25">
      <c r="A5508" s="45">
        <v>176220</v>
      </c>
      <c r="B5508" s="45">
        <f t="shared" si="510"/>
        <v>2.3343467952261824E-4</v>
      </c>
      <c r="E5508" s="45">
        <v>-8511</v>
      </c>
      <c r="F5508" s="45">
        <f t="shared" si="511"/>
        <v>9.1803122479556416E-3</v>
      </c>
      <c r="I5508" s="45">
        <v>20915</v>
      </c>
      <c r="J5508" s="45">
        <f t="shared" si="512"/>
        <v>-1.174797051021017E-3</v>
      </c>
      <c r="M5508" s="45">
        <v>1439</v>
      </c>
      <c r="N5508" s="45">
        <f t="shared" si="513"/>
        <v>1.7151214782867501E-2</v>
      </c>
      <c r="Q5508" s="45">
        <v>34689</v>
      </c>
      <c r="R5508" s="55">
        <f t="shared" si="514"/>
        <v>4.4475282281005986E-4</v>
      </c>
      <c r="U5508" s="45">
        <v>-30661</v>
      </c>
      <c r="V5508" s="55">
        <f t="shared" si="515"/>
        <v>2.3000806540338994E-3</v>
      </c>
    </row>
    <row r="5509" spans="1:22" x14ac:dyDescent="0.25">
      <c r="A5509" s="45">
        <v>176219</v>
      </c>
      <c r="B5509" s="45">
        <f t="shared" si="510"/>
        <v>-2.4304365935072115E-4</v>
      </c>
      <c r="E5509" s="45">
        <v>-8506</v>
      </c>
      <c r="F5509" s="45">
        <f t="shared" si="511"/>
        <v>1.2356561166045854E-2</v>
      </c>
      <c r="I5509" s="45">
        <v>20918</v>
      </c>
      <c r="J5509" s="45">
        <f t="shared" si="512"/>
        <v>2.5463796559900114E-4</v>
      </c>
      <c r="M5509" s="45">
        <v>1458</v>
      </c>
      <c r="N5509" s="45">
        <f t="shared" si="513"/>
        <v>2.922096067161031E-2</v>
      </c>
      <c r="Q5509" s="45">
        <v>34688</v>
      </c>
      <c r="R5509" s="55">
        <f t="shared" si="514"/>
        <v>-3.1725516063279538E-5</v>
      </c>
      <c r="U5509" s="45">
        <v>-30659</v>
      </c>
      <c r="V5509" s="55">
        <f t="shared" si="515"/>
        <v>3.5705802212699844E-3</v>
      </c>
    </row>
    <row r="5510" spans="1:22" x14ac:dyDescent="0.25">
      <c r="A5510" s="45">
        <v>176222</v>
      </c>
      <c r="B5510" s="45">
        <f t="shared" si="510"/>
        <v>1.186391357269297E-3</v>
      </c>
      <c r="E5510" s="45">
        <v>-8504</v>
      </c>
      <c r="F5510" s="45">
        <f t="shared" si="511"/>
        <v>1.3627060733281939E-2</v>
      </c>
      <c r="I5510" s="45">
        <v>20917</v>
      </c>
      <c r="J5510" s="45">
        <f t="shared" si="512"/>
        <v>-2.2184037327433825E-4</v>
      </c>
      <c r="M5510" s="45">
        <v>1460</v>
      </c>
      <c r="N5510" s="45">
        <f t="shared" si="513"/>
        <v>3.0491460238846396E-2</v>
      </c>
      <c r="Q5510" s="45">
        <v>34688</v>
      </c>
      <c r="R5510" s="55">
        <f t="shared" si="514"/>
        <v>-3.1725516063279538E-5</v>
      </c>
      <c r="U5510" s="45">
        <v>-30668</v>
      </c>
      <c r="V5510" s="55">
        <f t="shared" si="515"/>
        <v>-2.1466678312923979E-3</v>
      </c>
    </row>
    <row r="5511" spans="1:22" x14ac:dyDescent="0.25">
      <c r="A5511" s="45">
        <v>176225</v>
      </c>
      <c r="B5511" s="45">
        <f t="shared" si="510"/>
        <v>2.6158263738893153E-3</v>
      </c>
      <c r="E5511" s="45">
        <v>-8527</v>
      </c>
      <c r="F5511" s="45">
        <f t="shared" si="511"/>
        <v>-9.8368428993303794E-4</v>
      </c>
      <c r="I5511" s="45">
        <v>20914</v>
      </c>
      <c r="J5511" s="45">
        <f t="shared" si="512"/>
        <v>-1.6512753898943566E-3</v>
      </c>
      <c r="M5511" s="45">
        <v>1448</v>
      </c>
      <c r="N5511" s="45">
        <f t="shared" si="513"/>
        <v>2.2868462835429884E-2</v>
      </c>
      <c r="Q5511" s="45">
        <v>34690</v>
      </c>
      <c r="R5511" s="55">
        <f t="shared" si="514"/>
        <v>9.2123116168339931E-4</v>
      </c>
      <c r="U5511" s="45">
        <v>-30672</v>
      </c>
      <c r="V5511" s="55">
        <f t="shared" si="515"/>
        <v>-4.6876669657645673E-3</v>
      </c>
    </row>
    <row r="5512" spans="1:22" x14ac:dyDescent="0.25">
      <c r="A5512" s="45">
        <v>176224</v>
      </c>
      <c r="B5512" s="45">
        <f t="shared" si="510"/>
        <v>2.1393480350159759E-3</v>
      </c>
      <c r="E5512" s="45">
        <v>-8550</v>
      </c>
      <c r="F5512" s="45">
        <f t="shared" si="511"/>
        <v>-1.5594429313148014E-2</v>
      </c>
      <c r="I5512" s="45">
        <v>20912</v>
      </c>
      <c r="J5512" s="45">
        <f t="shared" si="512"/>
        <v>-2.6042320676410353E-3</v>
      </c>
      <c r="M5512" s="45">
        <v>1418</v>
      </c>
      <c r="N5512" s="45">
        <f t="shared" si="513"/>
        <v>3.8109693268886095E-3</v>
      </c>
      <c r="Q5512" s="45">
        <v>34690</v>
      </c>
      <c r="R5512" s="55">
        <f t="shared" si="514"/>
        <v>9.2123116168339931E-4</v>
      </c>
      <c r="U5512" s="45">
        <v>-30664</v>
      </c>
      <c r="V5512" s="55">
        <f t="shared" si="515"/>
        <v>3.9433130317977208E-4</v>
      </c>
    </row>
    <row r="5513" spans="1:22" x14ac:dyDescent="0.25">
      <c r="A5513" s="45">
        <v>176218</v>
      </c>
      <c r="B5513" s="45">
        <f t="shared" si="510"/>
        <v>-7.1952199822406058E-4</v>
      </c>
      <c r="E5513" s="45">
        <v>-8545</v>
      </c>
      <c r="F5513" s="45">
        <f t="shared" si="511"/>
        <v>-1.2418180395057802E-2</v>
      </c>
      <c r="I5513" s="45">
        <v>20916</v>
      </c>
      <c r="J5513" s="45">
        <f t="shared" si="512"/>
        <v>-6.9831871214767771E-4</v>
      </c>
      <c r="M5513" s="45">
        <v>1391</v>
      </c>
      <c r="N5513" s="45">
        <f t="shared" si="513"/>
        <v>-1.3340774830798537E-2</v>
      </c>
      <c r="Q5513" s="45">
        <v>34686</v>
      </c>
      <c r="R5513" s="55">
        <f t="shared" si="514"/>
        <v>-9.8468219380995828E-4</v>
      </c>
      <c r="U5513" s="45">
        <v>-30662</v>
      </c>
      <c r="V5513" s="55">
        <f t="shared" si="515"/>
        <v>1.664830870415857E-3</v>
      </c>
    </row>
    <row r="5514" spans="1:22" x14ac:dyDescent="0.25">
      <c r="A5514" s="45">
        <v>176214</v>
      </c>
      <c r="B5514" s="45">
        <f t="shared" si="510"/>
        <v>-2.6254353537174184E-3</v>
      </c>
      <c r="E5514" s="45">
        <v>-8526</v>
      </c>
      <c r="F5514" s="45">
        <f t="shared" si="511"/>
        <v>-3.4843450631499547E-4</v>
      </c>
      <c r="I5514" s="45">
        <v>20916</v>
      </c>
      <c r="J5514" s="45">
        <f t="shared" si="512"/>
        <v>-6.9831871214767771E-4</v>
      </c>
      <c r="M5514" s="45">
        <v>1390</v>
      </c>
      <c r="N5514" s="45">
        <f t="shared" si="513"/>
        <v>-1.397602461441658E-2</v>
      </c>
      <c r="Q5514" s="45">
        <v>34684</v>
      </c>
      <c r="R5514" s="55">
        <f t="shared" si="514"/>
        <v>-1.9376388715566372E-3</v>
      </c>
      <c r="U5514" s="45">
        <v>-30667</v>
      </c>
      <c r="V5514" s="55">
        <f t="shared" si="515"/>
        <v>-1.5114180476743554E-3</v>
      </c>
    </row>
    <row r="5515" spans="1:22" x14ac:dyDescent="0.25">
      <c r="A5515" s="45">
        <v>176216</v>
      </c>
      <c r="B5515" s="45">
        <f t="shared" si="510"/>
        <v>-1.6724786759707395E-3</v>
      </c>
      <c r="E5515" s="45">
        <v>-8517</v>
      </c>
      <c r="F5515" s="45">
        <f t="shared" si="511"/>
        <v>5.3688135462473868E-3</v>
      </c>
      <c r="I5515" s="45">
        <v>20915</v>
      </c>
      <c r="J5515" s="45">
        <f t="shared" si="512"/>
        <v>-1.174797051021017E-3</v>
      </c>
      <c r="M5515" s="45">
        <v>1398</v>
      </c>
      <c r="N5515" s="45">
        <f t="shared" si="513"/>
        <v>-8.8940263454722404E-3</v>
      </c>
      <c r="Q5515" s="45">
        <v>34686</v>
      </c>
      <c r="R5515" s="55">
        <f t="shared" si="514"/>
        <v>-9.8468219380995828E-4</v>
      </c>
      <c r="U5515" s="45">
        <v>-30665</v>
      </c>
      <c r="V5515" s="55">
        <f t="shared" si="515"/>
        <v>-2.4091848043827037E-4</v>
      </c>
    </row>
    <row r="5516" spans="1:22" x14ac:dyDescent="0.25">
      <c r="A5516" s="45">
        <v>176221</v>
      </c>
      <c r="B5516" s="45">
        <f t="shared" si="510"/>
        <v>7.0991301839595767E-4</v>
      </c>
      <c r="E5516" s="45">
        <v>-8521</v>
      </c>
      <c r="F5516" s="45">
        <f t="shared" si="511"/>
        <v>2.8278144117752169E-3</v>
      </c>
      <c r="I5516" s="45">
        <v>20919</v>
      </c>
      <c r="J5516" s="45">
        <f t="shared" si="512"/>
        <v>7.3111630447234054E-4</v>
      </c>
      <c r="M5516" s="45">
        <v>1398</v>
      </c>
      <c r="N5516" s="45">
        <f t="shared" si="513"/>
        <v>-8.8940263454722404E-3</v>
      </c>
      <c r="Q5516" s="45">
        <v>34689</v>
      </c>
      <c r="R5516" s="55">
        <f t="shared" si="514"/>
        <v>4.4475282281005986E-4</v>
      </c>
      <c r="U5516" s="45">
        <v>-30656</v>
      </c>
      <c r="V5516" s="55">
        <f t="shared" si="515"/>
        <v>5.4763295721241114E-3</v>
      </c>
    </row>
    <row r="5517" spans="1:22" x14ac:dyDescent="0.25">
      <c r="A5517" s="45">
        <v>176223</v>
      </c>
      <c r="B5517" s="45">
        <f t="shared" si="510"/>
        <v>1.6628696961426366E-3</v>
      </c>
      <c r="E5517" s="45">
        <v>-8536</v>
      </c>
      <c r="F5517" s="45">
        <f t="shared" si="511"/>
        <v>-6.7009323424954198E-3</v>
      </c>
      <c r="I5517" s="45">
        <v>20922</v>
      </c>
      <c r="J5517" s="45">
        <f t="shared" si="512"/>
        <v>2.160551321092359E-3</v>
      </c>
      <c r="M5517" s="45">
        <v>1403</v>
      </c>
      <c r="N5517" s="45">
        <f t="shared" si="513"/>
        <v>-5.7177774273820276E-3</v>
      </c>
      <c r="Q5517" s="45">
        <v>34691</v>
      </c>
      <c r="R5517" s="55">
        <f t="shared" si="514"/>
        <v>1.3977095005567387E-3</v>
      </c>
      <c r="U5517" s="45">
        <v>-30654</v>
      </c>
      <c r="V5517" s="55">
        <f t="shared" si="515"/>
        <v>6.7468291393601963E-3</v>
      </c>
    </row>
    <row r="5518" spans="1:22" x14ac:dyDescent="0.25">
      <c r="A5518" s="45">
        <v>176221</v>
      </c>
      <c r="B5518" s="45">
        <f t="shared" si="510"/>
        <v>7.0991301839595767E-4</v>
      </c>
      <c r="E5518" s="45">
        <v>-8548</v>
      </c>
      <c r="F5518" s="45">
        <f t="shared" si="511"/>
        <v>-1.432392974591193E-2</v>
      </c>
      <c r="I5518" s="45">
        <v>20917</v>
      </c>
      <c r="J5518" s="45">
        <f t="shared" si="512"/>
        <v>-2.2184037327433825E-4</v>
      </c>
      <c r="M5518" s="45">
        <v>1408</v>
      </c>
      <c r="N5518" s="45">
        <f t="shared" si="513"/>
        <v>-2.5415285092918148E-3</v>
      </c>
      <c r="Q5518" s="45">
        <v>34691</v>
      </c>
      <c r="R5518" s="55">
        <f t="shared" si="514"/>
        <v>1.3977095005567387E-3</v>
      </c>
      <c r="U5518" s="45">
        <v>-30662</v>
      </c>
      <c r="V5518" s="55">
        <f t="shared" si="515"/>
        <v>1.664830870415857E-3</v>
      </c>
    </row>
    <row r="5519" spans="1:22" x14ac:dyDescent="0.25">
      <c r="A5519" s="45">
        <v>176221</v>
      </c>
      <c r="B5519" s="45">
        <f t="shared" si="510"/>
        <v>7.0991301839595767E-4</v>
      </c>
      <c r="E5519" s="45">
        <v>-8541</v>
      </c>
      <c r="F5519" s="45">
        <f t="shared" si="511"/>
        <v>-9.8771812605856317E-3</v>
      </c>
      <c r="I5519" s="45">
        <v>20915</v>
      </c>
      <c r="J5519" s="45">
        <f t="shared" si="512"/>
        <v>-1.174797051021017E-3</v>
      </c>
      <c r="M5519" s="45">
        <v>1400</v>
      </c>
      <c r="N5519" s="45">
        <f t="shared" si="513"/>
        <v>-7.6235267782361555E-3</v>
      </c>
      <c r="Q5519" s="45">
        <v>34686</v>
      </c>
      <c r="R5519" s="55">
        <f t="shared" si="514"/>
        <v>-9.8468219380995828E-4</v>
      </c>
      <c r="U5519" s="45">
        <v>-30668</v>
      </c>
      <c r="V5519" s="55">
        <f t="shared" si="515"/>
        <v>-2.1466678312923979E-3</v>
      </c>
    </row>
    <row r="5520" spans="1:22" x14ac:dyDescent="0.25">
      <c r="A5520" s="45">
        <v>176221</v>
      </c>
      <c r="B5520" s="45">
        <f t="shared" si="510"/>
        <v>7.0991301839595767E-4</v>
      </c>
      <c r="E5520" s="45">
        <v>-8525</v>
      </c>
      <c r="F5520" s="45">
        <f t="shared" si="511"/>
        <v>2.86815277303047E-4</v>
      </c>
      <c r="I5520" s="45">
        <v>20915</v>
      </c>
      <c r="J5520" s="45">
        <f t="shared" si="512"/>
        <v>-1.174797051021017E-3</v>
      </c>
      <c r="M5520" s="45">
        <v>1395</v>
      </c>
      <c r="N5520" s="45">
        <f t="shared" si="513"/>
        <v>-1.0799775696326367E-2</v>
      </c>
      <c r="Q5520" s="45">
        <v>34684</v>
      </c>
      <c r="R5520" s="55">
        <f t="shared" si="514"/>
        <v>-1.9376388715566372E-3</v>
      </c>
      <c r="U5520" s="45">
        <v>-30668</v>
      </c>
      <c r="V5520" s="55">
        <f t="shared" si="515"/>
        <v>-2.1466678312923979E-3</v>
      </c>
    </row>
    <row r="5521" spans="1:22" x14ac:dyDescent="0.25">
      <c r="A5521" s="45">
        <v>176219</v>
      </c>
      <c r="B5521" s="45">
        <f t="shared" si="510"/>
        <v>-2.4304365935072115E-4</v>
      </c>
      <c r="E5521" s="45">
        <v>-8514</v>
      </c>
      <c r="F5521" s="45">
        <f t="shared" si="511"/>
        <v>7.2745628971015138E-3</v>
      </c>
      <c r="I5521" s="45">
        <v>20916</v>
      </c>
      <c r="J5521" s="45">
        <f t="shared" si="512"/>
        <v>-6.9831871214767771E-4</v>
      </c>
      <c r="M5521" s="45">
        <v>1412</v>
      </c>
      <c r="N5521" s="45">
        <f t="shared" si="513"/>
        <v>-5.2937481964511077E-7</v>
      </c>
      <c r="Q5521" s="45">
        <v>34687</v>
      </c>
      <c r="R5521" s="55">
        <f t="shared" si="514"/>
        <v>-5.0820385493661894E-4</v>
      </c>
      <c r="U5521" s="45">
        <v>-30663</v>
      </c>
      <c r="V5521" s="55">
        <f t="shared" si="515"/>
        <v>1.0295810867978145E-3</v>
      </c>
    </row>
    <row r="5522" spans="1:22" x14ac:dyDescent="0.25">
      <c r="A5522" s="45">
        <v>176218</v>
      </c>
      <c r="B5522" s="45">
        <f t="shared" si="510"/>
        <v>-7.1952199822406058E-4</v>
      </c>
      <c r="E5522" s="45">
        <v>-8509</v>
      </c>
      <c r="F5522" s="45">
        <f t="shared" si="511"/>
        <v>1.0450811815191726E-2</v>
      </c>
      <c r="I5522" s="45">
        <v>20920</v>
      </c>
      <c r="J5522" s="45">
        <f t="shared" si="512"/>
        <v>1.2075946433456799E-3</v>
      </c>
      <c r="M5522" s="45">
        <v>1437</v>
      </c>
      <c r="N5522" s="45">
        <f t="shared" si="513"/>
        <v>1.5880715215631416E-2</v>
      </c>
      <c r="Q5522" s="45">
        <v>34691</v>
      </c>
      <c r="R5522" s="55">
        <f t="shared" si="514"/>
        <v>1.3977095005567387E-3</v>
      </c>
      <c r="U5522" s="45">
        <v>-30659</v>
      </c>
      <c r="V5522" s="55">
        <f t="shared" si="515"/>
        <v>3.5705802212699844E-3</v>
      </c>
    </row>
    <row r="5523" spans="1:22" x14ac:dyDescent="0.25">
      <c r="A5523" s="45">
        <v>176219</v>
      </c>
      <c r="B5523" s="45">
        <f t="shared" si="510"/>
        <v>-2.4304365935072115E-4</v>
      </c>
      <c r="E5523" s="45">
        <v>-8508</v>
      </c>
      <c r="F5523" s="45">
        <f t="shared" si="511"/>
        <v>1.1086061598809769E-2</v>
      </c>
      <c r="I5523" s="45">
        <v>20921</v>
      </c>
      <c r="J5523" s="45">
        <f t="shared" si="512"/>
        <v>1.6840729822190194E-3</v>
      </c>
      <c r="M5523" s="45">
        <v>1445</v>
      </c>
      <c r="N5523" s="45">
        <f t="shared" si="513"/>
        <v>2.0962713484575755E-2</v>
      </c>
      <c r="Q5523" s="45">
        <v>34691</v>
      </c>
      <c r="R5523" s="55">
        <f t="shared" si="514"/>
        <v>1.3977095005567387E-3</v>
      </c>
      <c r="U5523" s="45">
        <v>-30662</v>
      </c>
      <c r="V5523" s="55">
        <f t="shared" si="515"/>
        <v>1.664830870415857E-3</v>
      </c>
    </row>
    <row r="5524" spans="1:22" x14ac:dyDescent="0.25">
      <c r="A5524" s="45">
        <v>176219</v>
      </c>
      <c r="B5524" s="45">
        <f t="shared" si="510"/>
        <v>-2.4304365935072115E-4</v>
      </c>
      <c r="E5524" s="45">
        <v>-8514</v>
      </c>
      <c r="F5524" s="45">
        <f t="shared" si="511"/>
        <v>7.2745628971015138E-3</v>
      </c>
      <c r="I5524" s="45">
        <v>20919</v>
      </c>
      <c r="J5524" s="45">
        <f t="shared" si="512"/>
        <v>7.3111630447234054E-4</v>
      </c>
      <c r="M5524" s="45">
        <v>1435</v>
      </c>
      <c r="N5524" s="45">
        <f t="shared" si="513"/>
        <v>1.4610215648395332E-2</v>
      </c>
      <c r="Q5524" s="45">
        <v>34692</v>
      </c>
      <c r="R5524" s="55">
        <f t="shared" si="514"/>
        <v>1.8741878394300782E-3</v>
      </c>
      <c r="U5524" s="45">
        <v>-30665</v>
      </c>
      <c r="V5524" s="55">
        <f t="shared" si="515"/>
        <v>-2.4091848043827037E-4</v>
      </c>
    </row>
    <row r="5525" spans="1:22" x14ac:dyDescent="0.25">
      <c r="A5525" s="45">
        <v>176217</v>
      </c>
      <c r="B5525" s="45">
        <f t="shared" si="510"/>
        <v>-1.1960003370973999E-3</v>
      </c>
      <c r="E5525" s="45">
        <v>-8527</v>
      </c>
      <c r="F5525" s="45">
        <f t="shared" si="511"/>
        <v>-9.8368428993303794E-4</v>
      </c>
      <c r="I5525" s="45">
        <v>20917</v>
      </c>
      <c r="J5525" s="45">
        <f t="shared" si="512"/>
        <v>-2.2184037327433825E-4</v>
      </c>
      <c r="M5525" s="45">
        <v>1415</v>
      </c>
      <c r="N5525" s="45">
        <f t="shared" si="513"/>
        <v>1.9052199760344823E-3</v>
      </c>
      <c r="Q5525" s="45">
        <v>34693</v>
      </c>
      <c r="R5525" s="55">
        <f t="shared" si="514"/>
        <v>2.3506661783034176E-3</v>
      </c>
      <c r="U5525" s="45">
        <v>-30662</v>
      </c>
      <c r="V5525" s="55">
        <f t="shared" si="515"/>
        <v>1.664830870415857E-3</v>
      </c>
    </row>
    <row r="5526" spans="1:22" x14ac:dyDescent="0.25">
      <c r="A5526" s="45">
        <v>176218</v>
      </c>
      <c r="B5526" s="45">
        <f t="shared" ref="B5526:B5589" si="516">(A5526-B$19)*2940/6170270</f>
        <v>-7.1952199822406058E-4</v>
      </c>
      <c r="E5526" s="45">
        <v>-8528</v>
      </c>
      <c r="F5526" s="45">
        <f t="shared" ref="F5526:F5589" si="517">(E5526-F$19)*3920/6170801</f>
        <v>-1.6189340735510804E-3</v>
      </c>
      <c r="I5526" s="45">
        <v>20916</v>
      </c>
      <c r="J5526" s="45">
        <f t="shared" ref="J5526:J5589" si="518">(I5526-J$19)*2940/6170270</f>
        <v>-6.9831871214767771E-4</v>
      </c>
      <c r="M5526" s="45">
        <v>1397</v>
      </c>
      <c r="N5526" s="45">
        <f t="shared" ref="N5526:N5589" si="519">(M5526-N$19)*3920/6170801</f>
        <v>-9.5292761290902833E-3</v>
      </c>
      <c r="Q5526" s="45">
        <v>34690</v>
      </c>
      <c r="R5526" s="55">
        <f t="shared" ref="R5526:R5589" si="520">(Q5526-R$19)*2940/6170270</f>
        <v>9.2123116168339931E-4</v>
      </c>
      <c r="U5526" s="45">
        <v>-30661</v>
      </c>
      <c r="V5526" s="55">
        <f t="shared" ref="V5526:V5589" si="521">(U5526-V$19)*3920/6170801</f>
        <v>2.3000806540338994E-3</v>
      </c>
    </row>
    <row r="5527" spans="1:22" x14ac:dyDescent="0.25">
      <c r="A5527" s="45">
        <v>176220</v>
      </c>
      <c r="B5527" s="45">
        <f t="shared" si="516"/>
        <v>2.3343467952261824E-4</v>
      </c>
      <c r="E5527" s="45">
        <v>-8512</v>
      </c>
      <c r="F5527" s="45">
        <f t="shared" si="517"/>
        <v>8.5450624643375987E-3</v>
      </c>
      <c r="I5527" s="45">
        <v>20919</v>
      </c>
      <c r="J5527" s="45">
        <f t="shared" si="518"/>
        <v>7.3111630447234054E-4</v>
      </c>
      <c r="M5527" s="45">
        <v>1398</v>
      </c>
      <c r="N5527" s="45">
        <f t="shared" si="519"/>
        <v>-8.8940263454722404E-3</v>
      </c>
      <c r="Q5527" s="45">
        <v>34687</v>
      </c>
      <c r="R5527" s="55">
        <f t="shared" si="520"/>
        <v>-5.0820385493661894E-4</v>
      </c>
      <c r="U5527" s="45">
        <v>-30661</v>
      </c>
      <c r="V5527" s="55">
        <f t="shared" si="521"/>
        <v>2.3000806540338994E-3</v>
      </c>
    </row>
    <row r="5528" spans="1:22" x14ac:dyDescent="0.25">
      <c r="A5528" s="45">
        <v>176217</v>
      </c>
      <c r="B5528" s="45">
        <f t="shared" si="516"/>
        <v>-1.1960003370973999E-3</v>
      </c>
      <c r="E5528" s="45">
        <v>-8506</v>
      </c>
      <c r="F5528" s="45">
        <f t="shared" si="517"/>
        <v>1.2356561166045854E-2</v>
      </c>
      <c r="I5528" s="45">
        <v>20922</v>
      </c>
      <c r="J5528" s="45">
        <f t="shared" si="518"/>
        <v>2.160551321092359E-3</v>
      </c>
      <c r="M5528" s="45">
        <v>1413</v>
      </c>
      <c r="N5528" s="45">
        <f t="shared" si="519"/>
        <v>6.3472040879839734E-4</v>
      </c>
      <c r="Q5528" s="45">
        <v>34685</v>
      </c>
      <c r="R5528" s="55">
        <f t="shared" si="520"/>
        <v>-1.4611605326832978E-3</v>
      </c>
      <c r="U5528" s="45">
        <v>-30659</v>
      </c>
      <c r="V5528" s="55">
        <f t="shared" si="521"/>
        <v>3.5705802212699844E-3</v>
      </c>
    </row>
    <row r="5529" spans="1:22" x14ac:dyDescent="0.25">
      <c r="A5529" s="45">
        <v>176218</v>
      </c>
      <c r="B5529" s="45">
        <f t="shared" si="516"/>
        <v>-7.1952199822406058E-4</v>
      </c>
      <c r="E5529" s="45">
        <v>-8523</v>
      </c>
      <c r="F5529" s="45">
        <f t="shared" si="517"/>
        <v>1.557314844539132E-3</v>
      </c>
      <c r="I5529" s="45">
        <v>20919</v>
      </c>
      <c r="J5529" s="45">
        <f t="shared" si="518"/>
        <v>7.3111630447234054E-4</v>
      </c>
      <c r="M5529" s="45">
        <v>1420</v>
      </c>
      <c r="N5529" s="45">
        <f t="shared" si="519"/>
        <v>5.0814688941246949E-3</v>
      </c>
      <c r="Q5529" s="45">
        <v>34686</v>
      </c>
      <c r="R5529" s="55">
        <f t="shared" si="520"/>
        <v>-9.8468219380995828E-4</v>
      </c>
      <c r="U5529" s="45">
        <v>-30660</v>
      </c>
      <c r="V5529" s="55">
        <f t="shared" si="521"/>
        <v>2.9353304376519419E-3</v>
      </c>
    </row>
    <row r="5530" spans="1:22" x14ac:dyDescent="0.25">
      <c r="A5530" s="45">
        <v>176227</v>
      </c>
      <c r="B5530" s="45">
        <f t="shared" si="516"/>
        <v>3.5687830516359944E-3</v>
      </c>
      <c r="E5530" s="45">
        <v>-8542</v>
      </c>
      <c r="F5530" s="45">
        <f t="shared" si="517"/>
        <v>-1.0512431044203675E-2</v>
      </c>
      <c r="I5530" s="45">
        <v>20915</v>
      </c>
      <c r="J5530" s="45">
        <f t="shared" si="518"/>
        <v>-1.174797051021017E-3</v>
      </c>
      <c r="M5530" s="45">
        <v>1411</v>
      </c>
      <c r="N5530" s="45">
        <f t="shared" si="519"/>
        <v>-6.3577915843768761E-4</v>
      </c>
      <c r="Q5530" s="45">
        <v>34689</v>
      </c>
      <c r="R5530" s="55">
        <f t="shared" si="520"/>
        <v>4.4475282281005986E-4</v>
      </c>
      <c r="U5530" s="45">
        <v>-30669</v>
      </c>
      <c r="V5530" s="55">
        <f t="shared" si="521"/>
        <v>-2.7819176149104403E-3</v>
      </c>
    </row>
    <row r="5531" spans="1:22" x14ac:dyDescent="0.25">
      <c r="A5531" s="45">
        <v>176225</v>
      </c>
      <c r="B5531" s="45">
        <f t="shared" si="516"/>
        <v>2.6158263738893153E-3</v>
      </c>
      <c r="E5531" s="45">
        <v>-8554</v>
      </c>
      <c r="F5531" s="45">
        <f t="shared" si="517"/>
        <v>-1.8135428447620183E-2</v>
      </c>
      <c r="I5531" s="45">
        <v>20914</v>
      </c>
      <c r="J5531" s="45">
        <f t="shared" si="518"/>
        <v>-1.6512753898943566E-3</v>
      </c>
      <c r="M5531" s="45">
        <v>1396</v>
      </c>
      <c r="N5531" s="45">
        <f t="shared" si="519"/>
        <v>-1.0164525912708324E-2</v>
      </c>
      <c r="Q5531" s="45">
        <v>34688</v>
      </c>
      <c r="R5531" s="55">
        <f t="shared" si="520"/>
        <v>-3.1725516063279538E-5</v>
      </c>
      <c r="U5531" s="45">
        <v>-30674</v>
      </c>
      <c r="V5531" s="55">
        <f t="shared" si="521"/>
        <v>-5.9581665330006523E-3</v>
      </c>
    </row>
    <row r="5532" spans="1:22" x14ac:dyDescent="0.25">
      <c r="A5532" s="45">
        <v>176216</v>
      </c>
      <c r="B5532" s="45">
        <f t="shared" si="516"/>
        <v>-1.6724786759707395E-3</v>
      </c>
      <c r="E5532" s="45">
        <v>-8556</v>
      </c>
      <c r="F5532" s="45">
        <f t="shared" si="517"/>
        <v>-1.9405928014856268E-2</v>
      </c>
      <c r="I5532" s="45">
        <v>20914</v>
      </c>
      <c r="J5532" s="45">
        <f t="shared" si="518"/>
        <v>-1.6512753898943566E-3</v>
      </c>
      <c r="M5532" s="45">
        <v>1392</v>
      </c>
      <c r="N5532" s="45">
        <f t="shared" si="519"/>
        <v>-1.2705525047180494E-2</v>
      </c>
      <c r="Q5532" s="45">
        <v>34687</v>
      </c>
      <c r="R5532" s="55">
        <f t="shared" si="520"/>
        <v>-5.0820385493661894E-4</v>
      </c>
      <c r="U5532" s="45">
        <v>-30669</v>
      </c>
      <c r="V5532" s="55">
        <f t="shared" si="521"/>
        <v>-2.7819176149104403E-3</v>
      </c>
    </row>
    <row r="5533" spans="1:22" x14ac:dyDescent="0.25">
      <c r="A5533" s="45">
        <v>176214</v>
      </c>
      <c r="B5533" s="45">
        <f t="shared" si="516"/>
        <v>-2.6254353537174184E-3</v>
      </c>
      <c r="E5533" s="45">
        <v>-8543</v>
      </c>
      <c r="F5533" s="45">
        <f t="shared" si="517"/>
        <v>-1.1147680827821718E-2</v>
      </c>
      <c r="I5533" s="45">
        <v>20913</v>
      </c>
      <c r="J5533" s="45">
        <f t="shared" si="518"/>
        <v>-2.127753728767696E-3</v>
      </c>
      <c r="M5533" s="45">
        <v>1402</v>
      </c>
      <c r="N5533" s="45">
        <f t="shared" si="519"/>
        <v>-6.3530272110000705E-3</v>
      </c>
      <c r="Q5533" s="45">
        <v>34688</v>
      </c>
      <c r="R5533" s="55">
        <f t="shared" si="520"/>
        <v>-3.1725516063279538E-5</v>
      </c>
      <c r="U5533" s="45">
        <v>-30663</v>
      </c>
      <c r="V5533" s="55">
        <f t="shared" si="521"/>
        <v>1.0295810867978145E-3</v>
      </c>
    </row>
    <row r="5534" spans="1:22" x14ac:dyDescent="0.25">
      <c r="A5534" s="45">
        <v>176214</v>
      </c>
      <c r="B5534" s="45">
        <f t="shared" si="516"/>
        <v>-2.6254353537174184E-3</v>
      </c>
      <c r="E5534" s="45">
        <v>-8519</v>
      </c>
      <c r="F5534" s="45">
        <f t="shared" si="517"/>
        <v>4.0983139790113018E-3</v>
      </c>
      <c r="I5534" s="45">
        <v>20913</v>
      </c>
      <c r="J5534" s="45">
        <f t="shared" si="518"/>
        <v>-2.127753728767696E-3</v>
      </c>
      <c r="M5534" s="45">
        <v>1421</v>
      </c>
      <c r="N5534" s="45">
        <f t="shared" si="519"/>
        <v>5.716718677742736E-3</v>
      </c>
      <c r="Q5534" s="45">
        <v>34689</v>
      </c>
      <c r="R5534" s="55">
        <f t="shared" si="520"/>
        <v>4.4475282281005986E-4</v>
      </c>
      <c r="U5534" s="45">
        <v>-30663</v>
      </c>
      <c r="V5534" s="55">
        <f t="shared" si="521"/>
        <v>1.0295810867978145E-3</v>
      </c>
    </row>
    <row r="5535" spans="1:22" x14ac:dyDescent="0.25">
      <c r="A5535" s="45">
        <v>176218</v>
      </c>
      <c r="B5535" s="45">
        <f t="shared" si="516"/>
        <v>-7.1952199822406058E-4</v>
      </c>
      <c r="E5535" s="45">
        <v>-8500</v>
      </c>
      <c r="F5535" s="45">
        <f t="shared" si="517"/>
        <v>1.6168059867754107E-2</v>
      </c>
      <c r="I5535" s="45">
        <v>20918</v>
      </c>
      <c r="J5535" s="45">
        <f t="shared" si="518"/>
        <v>2.5463796559900114E-4</v>
      </c>
      <c r="M5535" s="45">
        <v>1432</v>
      </c>
      <c r="N5535" s="45">
        <f t="shared" si="519"/>
        <v>1.2704466297541203E-2</v>
      </c>
      <c r="Q5535" s="45">
        <v>34689</v>
      </c>
      <c r="R5535" s="55">
        <f t="shared" si="520"/>
        <v>4.4475282281005986E-4</v>
      </c>
      <c r="U5535" s="45">
        <v>-30659</v>
      </c>
      <c r="V5535" s="55">
        <f t="shared" si="521"/>
        <v>3.5705802212699844E-3</v>
      </c>
    </row>
    <row r="5536" spans="1:22" x14ac:dyDescent="0.25">
      <c r="A5536" s="45">
        <v>176225</v>
      </c>
      <c r="B5536" s="45">
        <f t="shared" si="516"/>
        <v>2.6158263738893153E-3</v>
      </c>
      <c r="E5536" s="45">
        <v>-8507</v>
      </c>
      <c r="F5536" s="45">
        <f t="shared" si="517"/>
        <v>1.1721311382427812E-2</v>
      </c>
      <c r="I5536" s="45">
        <v>20920</v>
      </c>
      <c r="J5536" s="45">
        <f t="shared" si="518"/>
        <v>1.2075946433456799E-3</v>
      </c>
      <c r="M5536" s="45">
        <v>1420</v>
      </c>
      <c r="N5536" s="45">
        <f t="shared" si="519"/>
        <v>5.0814688941246949E-3</v>
      </c>
      <c r="Q5536" s="45">
        <v>34689</v>
      </c>
      <c r="R5536" s="55">
        <f t="shared" si="520"/>
        <v>4.4475282281005986E-4</v>
      </c>
      <c r="U5536" s="45">
        <v>-30655</v>
      </c>
      <c r="V5536" s="55">
        <f t="shared" si="521"/>
        <v>6.1115793557421543E-3</v>
      </c>
    </row>
    <row r="5537" spans="1:22" x14ac:dyDescent="0.25">
      <c r="A5537" s="45">
        <v>176224</v>
      </c>
      <c r="B5537" s="45">
        <f t="shared" si="516"/>
        <v>2.1393480350159759E-3</v>
      </c>
      <c r="E5537" s="45">
        <v>-8529</v>
      </c>
      <c r="F5537" s="45">
        <f t="shared" si="517"/>
        <v>-2.2541838571691229E-3</v>
      </c>
      <c r="I5537" s="45">
        <v>20918</v>
      </c>
      <c r="J5537" s="45">
        <f t="shared" si="518"/>
        <v>2.5463796559900114E-4</v>
      </c>
      <c r="M5537" s="45">
        <v>1402</v>
      </c>
      <c r="N5537" s="45">
        <f t="shared" si="519"/>
        <v>-6.3530272110000705E-3</v>
      </c>
      <c r="Q5537" s="45">
        <v>34689</v>
      </c>
      <c r="R5537" s="55">
        <f t="shared" si="520"/>
        <v>4.4475282281005986E-4</v>
      </c>
      <c r="U5537" s="45">
        <v>-30655</v>
      </c>
      <c r="V5537" s="55">
        <f t="shared" si="521"/>
        <v>6.1115793557421543E-3</v>
      </c>
    </row>
    <row r="5538" spans="1:22" x14ac:dyDescent="0.25">
      <c r="A5538" s="45">
        <v>176218</v>
      </c>
      <c r="B5538" s="45">
        <f t="shared" si="516"/>
        <v>-7.1952199822406058E-4</v>
      </c>
      <c r="E5538" s="45">
        <v>-8533</v>
      </c>
      <c r="F5538" s="45">
        <f t="shared" si="517"/>
        <v>-4.7951829916412928E-3</v>
      </c>
      <c r="I5538" s="45">
        <v>20919</v>
      </c>
      <c r="J5538" s="45">
        <f t="shared" si="518"/>
        <v>7.3111630447234054E-4</v>
      </c>
      <c r="M5538" s="45">
        <v>1399</v>
      </c>
      <c r="N5538" s="45">
        <f t="shared" si="519"/>
        <v>-8.2587765618541975E-3</v>
      </c>
      <c r="Q5538" s="45">
        <v>34689</v>
      </c>
      <c r="R5538" s="55">
        <f t="shared" si="520"/>
        <v>4.4475282281005986E-4</v>
      </c>
      <c r="U5538" s="45">
        <v>-30664</v>
      </c>
      <c r="V5538" s="55">
        <f t="shared" si="521"/>
        <v>3.9433130317977208E-4</v>
      </c>
    </row>
    <row r="5539" spans="1:22" x14ac:dyDescent="0.25">
      <c r="A5539" s="45">
        <v>176212</v>
      </c>
      <c r="B5539" s="45">
        <f t="shared" si="516"/>
        <v>-3.5783920314640971E-3</v>
      </c>
      <c r="E5539" s="45">
        <v>-8518</v>
      </c>
      <c r="F5539" s="45">
        <f t="shared" si="517"/>
        <v>4.7335637626293439E-3</v>
      </c>
      <c r="I5539" s="45">
        <v>20918</v>
      </c>
      <c r="J5539" s="45">
        <f t="shared" si="518"/>
        <v>2.5463796559900114E-4</v>
      </c>
      <c r="M5539" s="45">
        <v>1410</v>
      </c>
      <c r="N5539" s="45">
        <f t="shared" si="519"/>
        <v>-1.2710289420557301E-3</v>
      </c>
      <c r="Q5539" s="45">
        <v>34687</v>
      </c>
      <c r="R5539" s="55">
        <f t="shared" si="520"/>
        <v>-5.0820385493661894E-4</v>
      </c>
      <c r="U5539" s="45">
        <v>-30674</v>
      </c>
      <c r="V5539" s="55">
        <f t="shared" si="521"/>
        <v>-5.9581665330006523E-3</v>
      </c>
    </row>
    <row r="5540" spans="1:22" x14ac:dyDescent="0.25">
      <c r="A5540" s="45">
        <v>176214</v>
      </c>
      <c r="B5540" s="45">
        <f t="shared" si="516"/>
        <v>-2.6254353537174184E-3</v>
      </c>
      <c r="E5540" s="45">
        <v>-8511</v>
      </c>
      <c r="F5540" s="45">
        <f t="shared" si="517"/>
        <v>9.1803122479556416E-3</v>
      </c>
      <c r="I5540" s="45">
        <v>20918</v>
      </c>
      <c r="J5540" s="45">
        <f t="shared" si="518"/>
        <v>2.5463796559900114E-4</v>
      </c>
      <c r="M5540" s="45">
        <v>1430</v>
      </c>
      <c r="N5540" s="45">
        <f t="shared" si="519"/>
        <v>1.1433966730305119E-2</v>
      </c>
      <c r="Q5540" s="45">
        <v>34685</v>
      </c>
      <c r="R5540" s="55">
        <f t="shared" si="520"/>
        <v>-1.4611605326832978E-3</v>
      </c>
      <c r="U5540" s="45">
        <v>-30671</v>
      </c>
      <c r="V5540" s="55">
        <f t="shared" si="521"/>
        <v>-4.0524171821465253E-3</v>
      </c>
    </row>
    <row r="5541" spans="1:22" x14ac:dyDescent="0.25">
      <c r="A5541" s="45">
        <v>176221</v>
      </c>
      <c r="B5541" s="45">
        <f t="shared" si="516"/>
        <v>7.0991301839595767E-4</v>
      </c>
      <c r="E5541" s="45">
        <v>-8514</v>
      </c>
      <c r="F5541" s="45">
        <f t="shared" si="517"/>
        <v>7.2745628971015138E-3</v>
      </c>
      <c r="I5541" s="45">
        <v>20920</v>
      </c>
      <c r="J5541" s="45">
        <f t="shared" si="518"/>
        <v>1.2075946433456799E-3</v>
      </c>
      <c r="M5541" s="45">
        <v>1442</v>
      </c>
      <c r="N5541" s="45">
        <f t="shared" si="519"/>
        <v>1.9056964133721627E-2</v>
      </c>
      <c r="Q5541" s="45">
        <v>34686</v>
      </c>
      <c r="R5541" s="55">
        <f t="shared" si="520"/>
        <v>-9.8468219380995828E-4</v>
      </c>
      <c r="U5541" s="45">
        <v>-30663</v>
      </c>
      <c r="V5541" s="55">
        <f t="shared" si="521"/>
        <v>1.0295810867978145E-3</v>
      </c>
    </row>
    <row r="5542" spans="1:22" x14ac:dyDescent="0.25">
      <c r="A5542" s="45">
        <v>176222</v>
      </c>
      <c r="B5542" s="45">
        <f t="shared" si="516"/>
        <v>1.186391357269297E-3</v>
      </c>
      <c r="E5542" s="45">
        <v>-8524</v>
      </c>
      <c r="F5542" s="45">
        <f t="shared" si="517"/>
        <v>9.2206506092108948E-4</v>
      </c>
      <c r="I5542" s="45">
        <v>20919</v>
      </c>
      <c r="J5542" s="45">
        <f t="shared" si="518"/>
        <v>7.3111630447234054E-4</v>
      </c>
      <c r="M5542" s="45">
        <v>1428</v>
      </c>
      <c r="N5542" s="45">
        <f t="shared" si="519"/>
        <v>1.0163467163069033E-2</v>
      </c>
      <c r="Q5542" s="45">
        <v>34688</v>
      </c>
      <c r="R5542" s="55">
        <f t="shared" si="520"/>
        <v>-3.1725516063279538E-5</v>
      </c>
      <c r="U5542" s="45">
        <v>-30667</v>
      </c>
      <c r="V5542" s="55">
        <f t="shared" si="521"/>
        <v>-1.5114180476743554E-3</v>
      </c>
    </row>
    <row r="5543" spans="1:22" x14ac:dyDescent="0.25">
      <c r="A5543" s="45">
        <v>176222</v>
      </c>
      <c r="B5543" s="45">
        <f t="shared" si="516"/>
        <v>1.186391357269297E-3</v>
      </c>
      <c r="E5543" s="45">
        <v>-8541</v>
      </c>
      <c r="F5543" s="45">
        <f t="shared" si="517"/>
        <v>-9.8771812605856317E-3</v>
      </c>
      <c r="I5543" s="45">
        <v>20919</v>
      </c>
      <c r="J5543" s="45">
        <f t="shared" si="518"/>
        <v>7.3111630447234054E-4</v>
      </c>
      <c r="M5543" s="45">
        <v>1406</v>
      </c>
      <c r="N5543" s="45">
        <f t="shared" si="519"/>
        <v>-3.8120280765278998E-3</v>
      </c>
      <c r="Q5543" s="45">
        <v>34690</v>
      </c>
      <c r="R5543" s="55">
        <f t="shared" si="520"/>
        <v>9.2123116168339931E-4</v>
      </c>
      <c r="U5543" s="45">
        <v>-30671</v>
      </c>
      <c r="V5543" s="55">
        <f t="shared" si="521"/>
        <v>-4.0524171821465253E-3</v>
      </c>
    </row>
    <row r="5544" spans="1:22" x14ac:dyDescent="0.25">
      <c r="A5544" s="45">
        <v>176223</v>
      </c>
      <c r="B5544" s="45">
        <f t="shared" si="516"/>
        <v>1.6628696961426366E-3</v>
      </c>
      <c r="E5544" s="45">
        <v>-8550</v>
      </c>
      <c r="F5544" s="45">
        <f t="shared" si="517"/>
        <v>-1.5594429313148014E-2</v>
      </c>
      <c r="I5544" s="45">
        <v>20920</v>
      </c>
      <c r="J5544" s="45">
        <f t="shared" si="518"/>
        <v>1.2075946433456799E-3</v>
      </c>
      <c r="M5544" s="45">
        <v>1398</v>
      </c>
      <c r="N5544" s="45">
        <f t="shared" si="519"/>
        <v>-8.8940263454722404E-3</v>
      </c>
      <c r="Q5544" s="45">
        <v>34690</v>
      </c>
      <c r="R5544" s="55">
        <f t="shared" si="520"/>
        <v>9.2123116168339931E-4</v>
      </c>
      <c r="U5544" s="45">
        <v>-30661</v>
      </c>
      <c r="V5544" s="55">
        <f t="shared" si="521"/>
        <v>2.3000806540338994E-3</v>
      </c>
    </row>
    <row r="5545" spans="1:22" x14ac:dyDescent="0.25">
      <c r="A5545" s="45">
        <v>176222</v>
      </c>
      <c r="B5545" s="45">
        <f t="shared" si="516"/>
        <v>1.186391357269297E-3</v>
      </c>
      <c r="E5545" s="45">
        <v>-8534</v>
      </c>
      <c r="F5545" s="45">
        <f t="shared" si="517"/>
        <v>-5.4304327752593348E-3</v>
      </c>
      <c r="I5545" s="45">
        <v>20922</v>
      </c>
      <c r="J5545" s="45">
        <f t="shared" si="518"/>
        <v>2.160551321092359E-3</v>
      </c>
      <c r="M5545" s="45">
        <v>1399</v>
      </c>
      <c r="N5545" s="45">
        <f t="shared" si="519"/>
        <v>-8.2587765618541975E-3</v>
      </c>
      <c r="Q5545" s="45">
        <v>34689</v>
      </c>
      <c r="R5545" s="55">
        <f t="shared" si="520"/>
        <v>4.4475282281005986E-4</v>
      </c>
      <c r="U5545" s="45">
        <v>-30659</v>
      </c>
      <c r="V5545" s="55">
        <f t="shared" si="521"/>
        <v>3.5705802212699844E-3</v>
      </c>
    </row>
    <row r="5546" spans="1:22" x14ac:dyDescent="0.25">
      <c r="A5546" s="45">
        <v>176222</v>
      </c>
      <c r="B5546" s="45">
        <f t="shared" si="516"/>
        <v>1.186391357269297E-3</v>
      </c>
      <c r="E5546" s="45">
        <v>-8508</v>
      </c>
      <c r="F5546" s="45">
        <f t="shared" si="517"/>
        <v>1.1086061598809769E-2</v>
      </c>
      <c r="I5546" s="45">
        <v>20922</v>
      </c>
      <c r="J5546" s="45">
        <f t="shared" si="518"/>
        <v>2.160551321092359E-3</v>
      </c>
      <c r="M5546" s="45">
        <v>1408</v>
      </c>
      <c r="N5546" s="45">
        <f t="shared" si="519"/>
        <v>-2.5415285092918148E-3</v>
      </c>
      <c r="Q5546" s="45">
        <v>34690</v>
      </c>
      <c r="R5546" s="55">
        <f t="shared" si="520"/>
        <v>9.2123116168339931E-4</v>
      </c>
      <c r="U5546" s="45">
        <v>-30672</v>
      </c>
      <c r="V5546" s="55">
        <f t="shared" si="521"/>
        <v>-4.6876669657645673E-3</v>
      </c>
    </row>
    <row r="5547" spans="1:22" x14ac:dyDescent="0.25">
      <c r="A5547" s="45">
        <v>176221</v>
      </c>
      <c r="B5547" s="45">
        <f t="shared" si="516"/>
        <v>7.0991301839595767E-4</v>
      </c>
      <c r="E5547" s="45">
        <v>-8503</v>
      </c>
      <c r="F5547" s="45">
        <f t="shared" si="517"/>
        <v>1.4262310516899981E-2</v>
      </c>
      <c r="I5547" s="45">
        <v>20918</v>
      </c>
      <c r="J5547" s="45">
        <f t="shared" si="518"/>
        <v>2.5463796559900114E-4</v>
      </c>
      <c r="M5547" s="45">
        <v>1417</v>
      </c>
      <c r="N5547" s="45">
        <f t="shared" si="519"/>
        <v>3.175719543270567E-3</v>
      </c>
      <c r="Q5547" s="45">
        <v>34688</v>
      </c>
      <c r="R5547" s="55">
        <f t="shared" si="520"/>
        <v>-3.1725516063279538E-5</v>
      </c>
      <c r="U5547" s="45">
        <v>-30672</v>
      </c>
      <c r="V5547" s="55">
        <f t="shared" si="521"/>
        <v>-4.6876669657645673E-3</v>
      </c>
    </row>
    <row r="5548" spans="1:22" x14ac:dyDescent="0.25">
      <c r="A5548" s="45">
        <v>176214</v>
      </c>
      <c r="B5548" s="45">
        <f t="shared" si="516"/>
        <v>-2.6254353537174184E-3</v>
      </c>
      <c r="E5548" s="45">
        <v>-8524</v>
      </c>
      <c r="F5548" s="45">
        <f t="shared" si="517"/>
        <v>9.2206506092108948E-4</v>
      </c>
      <c r="I5548" s="45">
        <v>20913</v>
      </c>
      <c r="J5548" s="45">
        <f t="shared" si="518"/>
        <v>-2.127753728767696E-3</v>
      </c>
      <c r="M5548" s="45">
        <v>1406</v>
      </c>
      <c r="N5548" s="45">
        <f t="shared" si="519"/>
        <v>-3.8120280765278998E-3</v>
      </c>
      <c r="Q5548" s="45">
        <v>34686</v>
      </c>
      <c r="R5548" s="55">
        <f t="shared" si="520"/>
        <v>-9.8468219380995828E-4</v>
      </c>
      <c r="U5548" s="45">
        <v>-30658</v>
      </c>
      <c r="V5548" s="55">
        <f t="shared" si="521"/>
        <v>4.2058300048880264E-3</v>
      </c>
    </row>
    <row r="5549" spans="1:22" x14ac:dyDescent="0.25">
      <c r="A5549" s="45">
        <v>176211</v>
      </c>
      <c r="B5549" s="45">
        <f t="shared" si="516"/>
        <v>-4.0548703703374364E-3</v>
      </c>
      <c r="E5549" s="45">
        <v>-8543</v>
      </c>
      <c r="F5549" s="45">
        <f t="shared" si="517"/>
        <v>-1.1147680827821718E-2</v>
      </c>
      <c r="I5549" s="45">
        <v>20913</v>
      </c>
      <c r="J5549" s="45">
        <f t="shared" si="518"/>
        <v>-2.127753728767696E-3</v>
      </c>
      <c r="M5549" s="45">
        <v>1389</v>
      </c>
      <c r="N5549" s="45">
        <f t="shared" si="519"/>
        <v>-1.4611274398034621E-2</v>
      </c>
      <c r="Q5549" s="45">
        <v>34687</v>
      </c>
      <c r="R5549" s="55">
        <f t="shared" si="520"/>
        <v>-5.0820385493661894E-4</v>
      </c>
      <c r="U5549" s="45">
        <v>-30653</v>
      </c>
      <c r="V5549" s="55">
        <f t="shared" si="521"/>
        <v>7.3820789229782392E-3</v>
      </c>
    </row>
    <row r="5550" spans="1:22" x14ac:dyDescent="0.25">
      <c r="A5550" s="45">
        <v>176217</v>
      </c>
      <c r="B5550" s="45">
        <f t="shared" si="516"/>
        <v>-1.1960003370973999E-3</v>
      </c>
      <c r="E5550" s="45">
        <v>-8543</v>
      </c>
      <c r="F5550" s="45">
        <f t="shared" si="517"/>
        <v>-1.1147680827821718E-2</v>
      </c>
      <c r="I5550" s="45">
        <v>20919</v>
      </c>
      <c r="J5550" s="45">
        <f t="shared" si="518"/>
        <v>7.3111630447234054E-4</v>
      </c>
      <c r="M5550" s="45">
        <v>1385</v>
      </c>
      <c r="N5550" s="45">
        <f t="shared" si="519"/>
        <v>-1.7152273532506791E-2</v>
      </c>
      <c r="Q5550" s="45">
        <v>34688</v>
      </c>
      <c r="R5550" s="55">
        <f t="shared" si="520"/>
        <v>-3.1725516063279538E-5</v>
      </c>
      <c r="U5550" s="45">
        <v>-30658</v>
      </c>
      <c r="V5550" s="55">
        <f t="shared" si="521"/>
        <v>4.2058300048880264E-3</v>
      </c>
    </row>
    <row r="5551" spans="1:22" x14ac:dyDescent="0.25">
      <c r="A5551" s="45">
        <v>176221</v>
      </c>
      <c r="B5551" s="45">
        <f t="shared" si="516"/>
        <v>7.0991301839595767E-4</v>
      </c>
      <c r="E5551" s="45">
        <v>-8531</v>
      </c>
      <c r="F5551" s="45">
        <f t="shared" si="517"/>
        <v>-3.5246834244052078E-3</v>
      </c>
      <c r="I5551" s="45">
        <v>20921</v>
      </c>
      <c r="J5551" s="45">
        <f t="shared" si="518"/>
        <v>1.6840729822190194E-3</v>
      </c>
      <c r="M5551" s="45">
        <v>1390</v>
      </c>
      <c r="N5551" s="45">
        <f t="shared" si="519"/>
        <v>-1.397602461441658E-2</v>
      </c>
      <c r="Q5551" s="45">
        <v>34687</v>
      </c>
      <c r="R5551" s="55">
        <f t="shared" si="520"/>
        <v>-5.0820385493661894E-4</v>
      </c>
      <c r="U5551" s="45">
        <v>-30663</v>
      </c>
      <c r="V5551" s="55">
        <f t="shared" si="521"/>
        <v>1.0295810867978145E-3</v>
      </c>
    </row>
    <row r="5552" spans="1:22" x14ac:dyDescent="0.25">
      <c r="A5552" s="45">
        <v>176220</v>
      </c>
      <c r="B5552" s="45">
        <f t="shared" si="516"/>
        <v>2.3343467952261824E-4</v>
      </c>
      <c r="E5552" s="45">
        <v>-8511</v>
      </c>
      <c r="F5552" s="45">
        <f t="shared" si="517"/>
        <v>9.1803122479556416E-3</v>
      </c>
      <c r="I5552" s="45">
        <v>20917</v>
      </c>
      <c r="J5552" s="45">
        <f t="shared" si="518"/>
        <v>-2.2184037327433825E-4</v>
      </c>
      <c r="M5552" s="45">
        <v>1410</v>
      </c>
      <c r="N5552" s="45">
        <f t="shared" si="519"/>
        <v>-1.2710289420557301E-3</v>
      </c>
      <c r="Q5552" s="45">
        <v>34688</v>
      </c>
      <c r="R5552" s="55">
        <f t="shared" si="520"/>
        <v>-3.1725516063279538E-5</v>
      </c>
      <c r="U5552" s="45">
        <v>-30664</v>
      </c>
      <c r="V5552" s="55">
        <f t="shared" si="521"/>
        <v>3.9433130317977208E-4</v>
      </c>
    </row>
    <row r="5553" spans="1:22" x14ac:dyDescent="0.25">
      <c r="A5553" s="45">
        <v>176219</v>
      </c>
      <c r="B5553" s="45">
        <f t="shared" si="516"/>
        <v>-2.4304365935072115E-4</v>
      </c>
      <c r="E5553" s="45">
        <v>-8498</v>
      </c>
      <c r="F5553" s="45">
        <f t="shared" si="517"/>
        <v>1.7438559434990192E-2</v>
      </c>
      <c r="I5553" s="45">
        <v>20913</v>
      </c>
      <c r="J5553" s="45">
        <f t="shared" si="518"/>
        <v>-2.127753728767696E-3</v>
      </c>
      <c r="M5553" s="45">
        <v>1439</v>
      </c>
      <c r="N5553" s="45">
        <f t="shared" si="519"/>
        <v>1.7151214782867501E-2</v>
      </c>
      <c r="Q5553" s="45">
        <v>34690</v>
      </c>
      <c r="R5553" s="55">
        <f t="shared" si="520"/>
        <v>9.2123116168339931E-4</v>
      </c>
      <c r="U5553" s="45">
        <v>-30666</v>
      </c>
      <c r="V5553" s="55">
        <f t="shared" si="521"/>
        <v>-8.7616826405631282E-4</v>
      </c>
    </row>
    <row r="5554" spans="1:22" x14ac:dyDescent="0.25">
      <c r="A5554" s="45">
        <v>176221</v>
      </c>
      <c r="B5554" s="45">
        <f t="shared" si="516"/>
        <v>7.0991301839595767E-4</v>
      </c>
      <c r="E5554" s="45">
        <v>-8512</v>
      </c>
      <c r="F5554" s="45">
        <f t="shared" si="517"/>
        <v>8.5450624643375987E-3</v>
      </c>
      <c r="I5554" s="45">
        <v>20913</v>
      </c>
      <c r="J5554" s="45">
        <f t="shared" si="518"/>
        <v>-2.127753728767696E-3</v>
      </c>
      <c r="M5554" s="45">
        <v>1448</v>
      </c>
      <c r="N5554" s="45">
        <f t="shared" si="519"/>
        <v>2.2868462835429884E-2</v>
      </c>
      <c r="Q5554" s="45">
        <v>34688</v>
      </c>
      <c r="R5554" s="55">
        <f t="shared" si="520"/>
        <v>-3.1725516063279538E-5</v>
      </c>
      <c r="U5554" s="45">
        <v>-30667</v>
      </c>
      <c r="V5554" s="55">
        <f t="shared" si="521"/>
        <v>-1.5114180476743554E-3</v>
      </c>
    </row>
    <row r="5555" spans="1:22" x14ac:dyDescent="0.25">
      <c r="A5555" s="45">
        <v>176222</v>
      </c>
      <c r="B5555" s="45">
        <f t="shared" si="516"/>
        <v>1.186391357269297E-3</v>
      </c>
      <c r="E5555" s="45">
        <v>-8538</v>
      </c>
      <c r="F5555" s="45">
        <f t="shared" si="517"/>
        <v>-7.9714319097315047E-3</v>
      </c>
      <c r="I5555" s="45">
        <v>20916</v>
      </c>
      <c r="J5555" s="45">
        <f t="shared" si="518"/>
        <v>-6.9831871214767771E-4</v>
      </c>
      <c r="M5555" s="45">
        <v>1435</v>
      </c>
      <c r="N5555" s="45">
        <f t="shared" si="519"/>
        <v>1.4610215648395332E-2</v>
      </c>
      <c r="Q5555" s="45">
        <v>34687</v>
      </c>
      <c r="R5555" s="55">
        <f t="shared" si="520"/>
        <v>-5.0820385493661894E-4</v>
      </c>
      <c r="U5555" s="45">
        <v>-30665</v>
      </c>
      <c r="V5555" s="55">
        <f t="shared" si="521"/>
        <v>-2.4091848043827037E-4</v>
      </c>
    </row>
    <row r="5556" spans="1:22" x14ac:dyDescent="0.25">
      <c r="A5556" s="45">
        <v>176220</v>
      </c>
      <c r="B5556" s="45">
        <f t="shared" si="516"/>
        <v>2.3343467952261824E-4</v>
      </c>
      <c r="E5556" s="45">
        <v>-8546</v>
      </c>
      <c r="F5556" s="45">
        <f t="shared" si="517"/>
        <v>-1.3053430178675845E-2</v>
      </c>
      <c r="I5556" s="45">
        <v>20918</v>
      </c>
      <c r="J5556" s="45">
        <f t="shared" si="518"/>
        <v>2.5463796559900114E-4</v>
      </c>
      <c r="M5556" s="45">
        <v>1416</v>
      </c>
      <c r="N5556" s="45">
        <f t="shared" si="519"/>
        <v>2.5404697596525245E-3</v>
      </c>
      <c r="Q5556" s="45">
        <v>34690</v>
      </c>
      <c r="R5556" s="55">
        <f t="shared" si="520"/>
        <v>9.2123116168339931E-4</v>
      </c>
      <c r="U5556" s="45">
        <v>-30661</v>
      </c>
      <c r="V5556" s="55">
        <f t="shared" si="521"/>
        <v>2.3000806540338994E-3</v>
      </c>
    </row>
    <row r="5557" spans="1:22" x14ac:dyDescent="0.25">
      <c r="A5557" s="45">
        <v>176221</v>
      </c>
      <c r="B5557" s="45">
        <f t="shared" si="516"/>
        <v>7.0991301839595767E-4</v>
      </c>
      <c r="E5557" s="45">
        <v>-8535</v>
      </c>
      <c r="F5557" s="45">
        <f t="shared" si="517"/>
        <v>-6.0656825588773777E-3</v>
      </c>
      <c r="I5557" s="45">
        <v>20917</v>
      </c>
      <c r="J5557" s="45">
        <f t="shared" si="518"/>
        <v>-2.2184037327433825E-4</v>
      </c>
      <c r="M5557" s="45">
        <v>1407</v>
      </c>
      <c r="N5557" s="45">
        <f t="shared" si="519"/>
        <v>-3.1767782929098573E-3</v>
      </c>
      <c r="Q5557" s="45">
        <v>34692</v>
      </c>
      <c r="R5557" s="55">
        <f t="shared" si="520"/>
        <v>1.8741878394300782E-3</v>
      </c>
      <c r="U5557" s="45">
        <v>-30659</v>
      </c>
      <c r="V5557" s="55">
        <f t="shared" si="521"/>
        <v>3.5705802212699844E-3</v>
      </c>
    </row>
    <row r="5558" spans="1:22" x14ac:dyDescent="0.25">
      <c r="A5558" s="45">
        <v>176222</v>
      </c>
      <c r="B5558" s="45">
        <f t="shared" si="516"/>
        <v>1.186391357269297E-3</v>
      </c>
      <c r="E5558" s="45">
        <v>-8517</v>
      </c>
      <c r="F5558" s="45">
        <f t="shared" si="517"/>
        <v>5.3688135462473868E-3</v>
      </c>
      <c r="I5558" s="45">
        <v>20916</v>
      </c>
      <c r="J5558" s="45">
        <f t="shared" si="518"/>
        <v>-6.9831871214767771E-4</v>
      </c>
      <c r="M5558" s="45">
        <v>1420</v>
      </c>
      <c r="N5558" s="45">
        <f t="shared" si="519"/>
        <v>5.0814688941246949E-3</v>
      </c>
      <c r="Q5558" s="45">
        <v>34689</v>
      </c>
      <c r="R5558" s="55">
        <f t="shared" si="520"/>
        <v>4.4475282281005986E-4</v>
      </c>
      <c r="U5558" s="45">
        <v>-30656</v>
      </c>
      <c r="V5558" s="55">
        <f t="shared" si="521"/>
        <v>5.4763295721241114E-3</v>
      </c>
    </row>
    <row r="5559" spans="1:22" x14ac:dyDescent="0.25">
      <c r="A5559" s="45">
        <v>176220</v>
      </c>
      <c r="B5559" s="45">
        <f t="shared" si="516"/>
        <v>2.3343467952261824E-4</v>
      </c>
      <c r="E5559" s="45">
        <v>-8506</v>
      </c>
      <c r="F5559" s="45">
        <f t="shared" si="517"/>
        <v>1.2356561166045854E-2</v>
      </c>
      <c r="I5559" s="45">
        <v>20917</v>
      </c>
      <c r="J5559" s="45">
        <f t="shared" si="518"/>
        <v>-2.2184037327433825E-4</v>
      </c>
      <c r="M5559" s="45">
        <v>1437</v>
      </c>
      <c r="N5559" s="45">
        <f t="shared" si="519"/>
        <v>1.5880715215631416E-2</v>
      </c>
      <c r="Q5559" s="45">
        <v>34688</v>
      </c>
      <c r="R5559" s="55">
        <f t="shared" si="520"/>
        <v>-3.1725516063279538E-5</v>
      </c>
      <c r="U5559" s="45">
        <v>-30655</v>
      </c>
      <c r="V5559" s="55">
        <f t="shared" si="521"/>
        <v>6.1115793557421543E-3</v>
      </c>
    </row>
    <row r="5560" spans="1:22" x14ac:dyDescent="0.25">
      <c r="A5560" s="45">
        <v>176218</v>
      </c>
      <c r="B5560" s="45">
        <f t="shared" si="516"/>
        <v>-7.1952199822406058E-4</v>
      </c>
      <c r="E5560" s="45">
        <v>-8513</v>
      </c>
      <c r="F5560" s="45">
        <f t="shared" si="517"/>
        <v>7.9098126807195558E-3</v>
      </c>
      <c r="I5560" s="45">
        <v>20915</v>
      </c>
      <c r="J5560" s="45">
        <f t="shared" si="518"/>
        <v>-1.174797051021017E-3</v>
      </c>
      <c r="M5560" s="45">
        <v>1433</v>
      </c>
      <c r="N5560" s="45">
        <f t="shared" si="519"/>
        <v>1.3339716081159246E-2</v>
      </c>
      <c r="Q5560" s="45">
        <v>34686</v>
      </c>
      <c r="R5560" s="55">
        <f t="shared" si="520"/>
        <v>-9.8468219380995828E-4</v>
      </c>
      <c r="U5560" s="45">
        <v>-30659</v>
      </c>
      <c r="V5560" s="55">
        <f t="shared" si="521"/>
        <v>3.5705802212699844E-3</v>
      </c>
    </row>
    <row r="5561" spans="1:22" x14ac:dyDescent="0.25">
      <c r="A5561" s="45">
        <v>176219</v>
      </c>
      <c r="B5561" s="45">
        <f t="shared" si="516"/>
        <v>-2.4304365935072115E-4</v>
      </c>
      <c r="E5561" s="45">
        <v>-8525</v>
      </c>
      <c r="F5561" s="45">
        <f t="shared" si="517"/>
        <v>2.86815277303047E-4</v>
      </c>
      <c r="I5561" s="45">
        <v>20917</v>
      </c>
      <c r="J5561" s="45">
        <f t="shared" si="518"/>
        <v>-2.2184037327433825E-4</v>
      </c>
      <c r="M5561" s="45">
        <v>1410</v>
      </c>
      <c r="N5561" s="45">
        <f t="shared" si="519"/>
        <v>-1.2710289420557301E-3</v>
      </c>
      <c r="Q5561" s="45">
        <v>34685</v>
      </c>
      <c r="R5561" s="55">
        <f t="shared" si="520"/>
        <v>-1.4611605326832978E-3</v>
      </c>
      <c r="U5561" s="45">
        <v>-30665</v>
      </c>
      <c r="V5561" s="55">
        <f t="shared" si="521"/>
        <v>-2.4091848043827037E-4</v>
      </c>
    </row>
    <row r="5562" spans="1:22" x14ac:dyDescent="0.25">
      <c r="A5562" s="45">
        <v>176219</v>
      </c>
      <c r="B5562" s="45">
        <f t="shared" si="516"/>
        <v>-2.4304365935072115E-4</v>
      </c>
      <c r="E5562" s="45">
        <v>-8530</v>
      </c>
      <c r="F5562" s="45">
        <f t="shared" si="517"/>
        <v>-2.8894336407871654E-3</v>
      </c>
      <c r="I5562" s="45">
        <v>20919</v>
      </c>
      <c r="J5562" s="45">
        <f t="shared" si="518"/>
        <v>7.3111630447234054E-4</v>
      </c>
      <c r="M5562" s="45">
        <v>1393</v>
      </c>
      <c r="N5562" s="45">
        <f t="shared" si="519"/>
        <v>-1.2070275263562453E-2</v>
      </c>
      <c r="Q5562" s="45">
        <v>34690</v>
      </c>
      <c r="R5562" s="55">
        <f t="shared" si="520"/>
        <v>9.2123116168339931E-4</v>
      </c>
      <c r="U5562" s="45">
        <v>-30670</v>
      </c>
      <c r="V5562" s="55">
        <f t="shared" si="521"/>
        <v>-3.4171673985284828E-3</v>
      </c>
    </row>
    <row r="5563" spans="1:22" x14ac:dyDescent="0.25">
      <c r="A5563" s="45">
        <v>176215</v>
      </c>
      <c r="B5563" s="45">
        <f t="shared" si="516"/>
        <v>-2.148957014844079E-3</v>
      </c>
      <c r="E5563" s="45">
        <v>-8535</v>
      </c>
      <c r="F5563" s="45">
        <f t="shared" si="517"/>
        <v>-6.0656825588773777E-3</v>
      </c>
      <c r="I5563" s="45">
        <v>20918</v>
      </c>
      <c r="J5563" s="45">
        <f t="shared" si="518"/>
        <v>2.5463796559900114E-4</v>
      </c>
      <c r="M5563" s="45">
        <v>1388</v>
      </c>
      <c r="N5563" s="45">
        <f t="shared" si="519"/>
        <v>-1.5246524181652664E-2</v>
      </c>
      <c r="Q5563" s="45">
        <v>34692</v>
      </c>
      <c r="R5563" s="55">
        <f t="shared" si="520"/>
        <v>1.8741878394300782E-3</v>
      </c>
      <c r="U5563" s="45">
        <v>-30675</v>
      </c>
      <c r="V5563" s="55">
        <f t="shared" si="521"/>
        <v>-6.5934163166186952E-3</v>
      </c>
    </row>
    <row r="5564" spans="1:22" x14ac:dyDescent="0.25">
      <c r="A5564" s="45">
        <v>176214</v>
      </c>
      <c r="B5564" s="45">
        <f t="shared" si="516"/>
        <v>-2.6254353537174184E-3</v>
      </c>
      <c r="E5564" s="45">
        <v>-8542</v>
      </c>
      <c r="F5564" s="45">
        <f t="shared" si="517"/>
        <v>-1.0512431044203675E-2</v>
      </c>
      <c r="I5564" s="45">
        <v>20916</v>
      </c>
      <c r="J5564" s="45">
        <f t="shared" si="518"/>
        <v>-6.9831871214767771E-4</v>
      </c>
      <c r="M5564" s="45">
        <v>1386</v>
      </c>
      <c r="N5564" s="45">
        <f t="shared" si="519"/>
        <v>-1.6517023748888748E-2</v>
      </c>
      <c r="Q5564" s="45">
        <v>34689</v>
      </c>
      <c r="R5564" s="55">
        <f t="shared" si="520"/>
        <v>4.4475282281005986E-4</v>
      </c>
      <c r="U5564" s="45">
        <v>-30676</v>
      </c>
      <c r="V5564" s="55">
        <f t="shared" si="521"/>
        <v>-7.2286661002367372E-3</v>
      </c>
    </row>
    <row r="5565" spans="1:22" x14ac:dyDescent="0.25">
      <c r="A5565" s="45">
        <v>176215</v>
      </c>
      <c r="B5565" s="45">
        <f t="shared" si="516"/>
        <v>-2.148957014844079E-3</v>
      </c>
      <c r="E5565" s="45">
        <v>-8538</v>
      </c>
      <c r="F5565" s="45">
        <f t="shared" si="517"/>
        <v>-7.9714319097315047E-3</v>
      </c>
      <c r="I5565" s="45">
        <v>20914</v>
      </c>
      <c r="J5565" s="45">
        <f t="shared" si="518"/>
        <v>-1.6512753898943566E-3</v>
      </c>
      <c r="M5565" s="45">
        <v>1392</v>
      </c>
      <c r="N5565" s="45">
        <f t="shared" si="519"/>
        <v>-1.2705525047180494E-2</v>
      </c>
      <c r="Q5565" s="45">
        <v>34687</v>
      </c>
      <c r="R5565" s="55">
        <f t="shared" si="520"/>
        <v>-5.0820385493661894E-4</v>
      </c>
      <c r="U5565" s="45">
        <v>-30668</v>
      </c>
      <c r="V5565" s="55">
        <f t="shared" si="521"/>
        <v>-2.1466678312923979E-3</v>
      </c>
    </row>
    <row r="5566" spans="1:22" x14ac:dyDescent="0.25">
      <c r="A5566" s="45">
        <v>176213</v>
      </c>
      <c r="B5566" s="45">
        <f t="shared" si="516"/>
        <v>-3.1019136925907577E-3</v>
      </c>
      <c r="E5566" s="45">
        <v>-8522</v>
      </c>
      <c r="F5566" s="45">
        <f t="shared" si="517"/>
        <v>2.1925646281571744E-3</v>
      </c>
      <c r="I5566" s="45">
        <v>20914</v>
      </c>
      <c r="J5566" s="45">
        <f t="shared" si="518"/>
        <v>-1.6512753898943566E-3</v>
      </c>
      <c r="M5566" s="45">
        <v>1409</v>
      </c>
      <c r="N5566" s="45">
        <f t="shared" si="519"/>
        <v>-1.9062787256737726E-3</v>
      </c>
      <c r="Q5566" s="45">
        <v>34688</v>
      </c>
      <c r="R5566" s="55">
        <f t="shared" si="520"/>
        <v>-3.1725516063279538E-5</v>
      </c>
      <c r="U5566" s="45">
        <v>-30661</v>
      </c>
      <c r="V5566" s="55">
        <f t="shared" si="521"/>
        <v>2.3000806540338994E-3</v>
      </c>
    </row>
    <row r="5567" spans="1:22" x14ac:dyDescent="0.25">
      <c r="A5567" s="45">
        <v>176219</v>
      </c>
      <c r="B5567" s="45">
        <f t="shared" si="516"/>
        <v>-2.4304365935072115E-4</v>
      </c>
      <c r="E5567" s="45">
        <v>-8514</v>
      </c>
      <c r="F5567" s="45">
        <f t="shared" si="517"/>
        <v>7.2745628971015138E-3</v>
      </c>
      <c r="I5567" s="45">
        <v>20917</v>
      </c>
      <c r="J5567" s="45">
        <f t="shared" si="518"/>
        <v>-2.2184037327433825E-4</v>
      </c>
      <c r="M5567" s="45">
        <v>1421</v>
      </c>
      <c r="N5567" s="45">
        <f t="shared" si="519"/>
        <v>5.716718677742736E-3</v>
      </c>
      <c r="Q5567" s="45">
        <v>34688</v>
      </c>
      <c r="R5567" s="55">
        <f t="shared" si="520"/>
        <v>-3.1725516063279538E-5</v>
      </c>
      <c r="U5567" s="45">
        <v>-30662</v>
      </c>
      <c r="V5567" s="55">
        <f t="shared" si="521"/>
        <v>1.664830870415857E-3</v>
      </c>
    </row>
    <row r="5568" spans="1:22" x14ac:dyDescent="0.25">
      <c r="A5568" s="45">
        <v>176225</v>
      </c>
      <c r="B5568" s="45">
        <f t="shared" si="516"/>
        <v>2.6158263738893153E-3</v>
      </c>
      <c r="E5568" s="45">
        <v>-8525</v>
      </c>
      <c r="F5568" s="45">
        <f t="shared" si="517"/>
        <v>2.86815277303047E-4</v>
      </c>
      <c r="I5568" s="45">
        <v>20919</v>
      </c>
      <c r="J5568" s="45">
        <f t="shared" si="518"/>
        <v>7.3111630447234054E-4</v>
      </c>
      <c r="M5568" s="45">
        <v>1424</v>
      </c>
      <c r="N5568" s="45">
        <f t="shared" si="519"/>
        <v>7.6224680285968639E-3</v>
      </c>
      <c r="Q5568" s="45">
        <v>34687</v>
      </c>
      <c r="R5568" s="55">
        <f t="shared" si="520"/>
        <v>-5.0820385493661894E-4</v>
      </c>
      <c r="U5568" s="45">
        <v>-30665</v>
      </c>
      <c r="V5568" s="55">
        <f t="shared" si="521"/>
        <v>-2.4091848043827037E-4</v>
      </c>
    </row>
    <row r="5569" spans="1:22" x14ac:dyDescent="0.25">
      <c r="A5569" s="45">
        <v>176218</v>
      </c>
      <c r="B5569" s="45">
        <f t="shared" si="516"/>
        <v>-7.1952199822406058E-4</v>
      </c>
      <c r="E5569" s="45">
        <v>-8537</v>
      </c>
      <c r="F5569" s="45">
        <f t="shared" si="517"/>
        <v>-7.3361821261134627E-3</v>
      </c>
      <c r="I5569" s="45">
        <v>20919</v>
      </c>
      <c r="J5569" s="45">
        <f t="shared" si="518"/>
        <v>7.3111630447234054E-4</v>
      </c>
      <c r="M5569" s="45">
        <v>1429</v>
      </c>
      <c r="N5569" s="45">
        <f t="shared" si="519"/>
        <v>1.0798716946687076E-2</v>
      </c>
      <c r="Q5569" s="45">
        <v>34686</v>
      </c>
      <c r="R5569" s="55">
        <f t="shared" si="520"/>
        <v>-9.8468219380995828E-4</v>
      </c>
      <c r="U5569" s="45">
        <v>-30666</v>
      </c>
      <c r="V5569" s="55">
        <f t="shared" si="521"/>
        <v>-8.7616826405631282E-4</v>
      </c>
    </row>
    <row r="5570" spans="1:22" x14ac:dyDescent="0.25">
      <c r="A5570" s="45">
        <v>176215</v>
      </c>
      <c r="B5570" s="45">
        <f t="shared" si="516"/>
        <v>-2.148957014844079E-3</v>
      </c>
      <c r="E5570" s="45">
        <v>-8529</v>
      </c>
      <c r="F5570" s="45">
        <f t="shared" si="517"/>
        <v>-2.2541838571691229E-3</v>
      </c>
      <c r="I5570" s="45">
        <v>20919</v>
      </c>
      <c r="J5570" s="45">
        <f t="shared" si="518"/>
        <v>7.3111630447234054E-4</v>
      </c>
      <c r="M5570" s="45">
        <v>1431</v>
      </c>
      <c r="N5570" s="45">
        <f t="shared" si="519"/>
        <v>1.2069216513923162E-2</v>
      </c>
      <c r="Q5570" s="45">
        <v>34686</v>
      </c>
      <c r="R5570" s="55">
        <f t="shared" si="520"/>
        <v>-9.8468219380995828E-4</v>
      </c>
      <c r="U5570" s="45">
        <v>-30663</v>
      </c>
      <c r="V5570" s="55">
        <f t="shared" si="521"/>
        <v>1.0295810867978145E-3</v>
      </c>
    </row>
    <row r="5571" spans="1:22" x14ac:dyDescent="0.25">
      <c r="A5571" s="45">
        <v>176222</v>
      </c>
      <c r="B5571" s="45">
        <f t="shared" si="516"/>
        <v>1.186391357269297E-3</v>
      </c>
      <c r="E5571" s="45">
        <v>-8510</v>
      </c>
      <c r="F5571" s="45">
        <f t="shared" si="517"/>
        <v>9.8155620315736845E-3</v>
      </c>
      <c r="I5571" s="45">
        <v>20917</v>
      </c>
      <c r="J5571" s="45">
        <f t="shared" si="518"/>
        <v>-2.2184037327433825E-4</v>
      </c>
      <c r="M5571" s="45">
        <v>1423</v>
      </c>
      <c r="N5571" s="45">
        <f t="shared" si="519"/>
        <v>6.987218244978821E-3</v>
      </c>
      <c r="Q5571" s="45">
        <v>34687</v>
      </c>
      <c r="R5571" s="55">
        <f t="shared" si="520"/>
        <v>-5.0820385493661894E-4</v>
      </c>
      <c r="U5571" s="45">
        <v>-30659</v>
      </c>
      <c r="V5571" s="55">
        <f t="shared" si="521"/>
        <v>3.5705802212699844E-3</v>
      </c>
    </row>
    <row r="5572" spans="1:22" x14ac:dyDescent="0.25">
      <c r="A5572" s="45">
        <v>176224</v>
      </c>
      <c r="B5572" s="45">
        <f t="shared" si="516"/>
        <v>2.1393480350159759E-3</v>
      </c>
      <c r="E5572" s="45">
        <v>-8496</v>
      </c>
      <c r="F5572" s="45">
        <f t="shared" si="517"/>
        <v>1.8709059002226278E-2</v>
      </c>
      <c r="I5572" s="45">
        <v>20916</v>
      </c>
      <c r="J5572" s="45">
        <f t="shared" si="518"/>
        <v>-6.9831871214767771E-4</v>
      </c>
      <c r="M5572" s="45">
        <v>1419</v>
      </c>
      <c r="N5572" s="45">
        <f t="shared" si="519"/>
        <v>4.446219110506652E-3</v>
      </c>
      <c r="Q5572" s="45">
        <v>34690</v>
      </c>
      <c r="R5572" s="55">
        <f t="shared" si="520"/>
        <v>9.2123116168339931E-4</v>
      </c>
      <c r="U5572" s="45">
        <v>-30658</v>
      </c>
      <c r="V5572" s="55">
        <f t="shared" si="521"/>
        <v>4.2058300048880264E-3</v>
      </c>
    </row>
    <row r="5573" spans="1:22" x14ac:dyDescent="0.25">
      <c r="A5573" s="45">
        <v>176221</v>
      </c>
      <c r="B5573" s="45">
        <f t="shared" si="516"/>
        <v>7.0991301839595767E-4</v>
      </c>
      <c r="E5573" s="45">
        <v>-8496</v>
      </c>
      <c r="F5573" s="45">
        <f t="shared" si="517"/>
        <v>1.8709059002226278E-2</v>
      </c>
      <c r="I5573" s="45">
        <v>20917</v>
      </c>
      <c r="J5573" s="45">
        <f t="shared" si="518"/>
        <v>-2.2184037327433825E-4</v>
      </c>
      <c r="M5573" s="45">
        <v>1420</v>
      </c>
      <c r="N5573" s="45">
        <f t="shared" si="519"/>
        <v>5.0814688941246949E-3</v>
      </c>
      <c r="Q5573" s="45">
        <v>34691</v>
      </c>
      <c r="R5573" s="55">
        <f t="shared" si="520"/>
        <v>1.3977095005567387E-3</v>
      </c>
      <c r="U5573" s="45">
        <v>-30661</v>
      </c>
      <c r="V5573" s="55">
        <f t="shared" si="521"/>
        <v>2.3000806540338994E-3</v>
      </c>
    </row>
    <row r="5574" spans="1:22" x14ac:dyDescent="0.25">
      <c r="A5574" s="45">
        <v>176215</v>
      </c>
      <c r="B5574" s="45">
        <f t="shared" si="516"/>
        <v>-2.148957014844079E-3</v>
      </c>
      <c r="E5574" s="45">
        <v>-8517</v>
      </c>
      <c r="F5574" s="45">
        <f t="shared" si="517"/>
        <v>5.3688135462473868E-3</v>
      </c>
      <c r="I5574" s="45">
        <v>20918</v>
      </c>
      <c r="J5574" s="45">
        <f t="shared" si="518"/>
        <v>2.5463796559900114E-4</v>
      </c>
      <c r="M5574" s="45">
        <v>1416</v>
      </c>
      <c r="N5574" s="45">
        <f t="shared" si="519"/>
        <v>2.5404697596525245E-3</v>
      </c>
      <c r="Q5574" s="45">
        <v>34688</v>
      </c>
      <c r="R5574" s="55">
        <f t="shared" si="520"/>
        <v>-3.1725516063279538E-5</v>
      </c>
      <c r="U5574" s="45">
        <v>-30660</v>
      </c>
      <c r="V5574" s="55">
        <f t="shared" si="521"/>
        <v>2.9353304376519419E-3</v>
      </c>
    </row>
    <row r="5575" spans="1:22" x14ac:dyDescent="0.25">
      <c r="A5575" s="45">
        <v>176213</v>
      </c>
      <c r="B5575" s="45">
        <f t="shared" si="516"/>
        <v>-3.1019136925907577E-3</v>
      </c>
      <c r="E5575" s="45">
        <v>-8545</v>
      </c>
      <c r="F5575" s="45">
        <f t="shared" si="517"/>
        <v>-1.2418180395057802E-2</v>
      </c>
      <c r="I5575" s="45">
        <v>20918</v>
      </c>
      <c r="J5575" s="45">
        <f t="shared" si="518"/>
        <v>2.5463796559900114E-4</v>
      </c>
      <c r="M5575" s="45">
        <v>1408</v>
      </c>
      <c r="N5575" s="45">
        <f t="shared" si="519"/>
        <v>-2.5415285092918148E-3</v>
      </c>
      <c r="Q5575" s="45">
        <v>34685</v>
      </c>
      <c r="R5575" s="55">
        <f t="shared" si="520"/>
        <v>-1.4611605326832978E-3</v>
      </c>
      <c r="U5575" s="45">
        <v>-30661</v>
      </c>
      <c r="V5575" s="55">
        <f t="shared" si="521"/>
        <v>2.3000806540338994E-3</v>
      </c>
    </row>
    <row r="5576" spans="1:22" x14ac:dyDescent="0.25">
      <c r="A5576" s="45">
        <v>176216</v>
      </c>
      <c r="B5576" s="45">
        <f t="shared" si="516"/>
        <v>-1.6724786759707395E-3</v>
      </c>
      <c r="E5576" s="45">
        <v>-8550</v>
      </c>
      <c r="F5576" s="45">
        <f t="shared" si="517"/>
        <v>-1.5594429313148014E-2</v>
      </c>
      <c r="I5576" s="45">
        <v>20918</v>
      </c>
      <c r="J5576" s="45">
        <f t="shared" si="518"/>
        <v>2.5463796559900114E-4</v>
      </c>
      <c r="M5576" s="45">
        <v>1400</v>
      </c>
      <c r="N5576" s="45">
        <f t="shared" si="519"/>
        <v>-7.6235267782361555E-3</v>
      </c>
      <c r="Q5576" s="45">
        <v>34687</v>
      </c>
      <c r="R5576" s="55">
        <f t="shared" si="520"/>
        <v>-5.0820385493661894E-4</v>
      </c>
      <c r="U5576" s="45">
        <v>-30669</v>
      </c>
      <c r="V5576" s="55">
        <f t="shared" si="521"/>
        <v>-2.7819176149104403E-3</v>
      </c>
    </row>
    <row r="5577" spans="1:22" x14ac:dyDescent="0.25">
      <c r="A5577" s="45">
        <v>176221</v>
      </c>
      <c r="B5577" s="45">
        <f t="shared" si="516"/>
        <v>7.0991301839595767E-4</v>
      </c>
      <c r="E5577" s="45">
        <v>-8542</v>
      </c>
      <c r="F5577" s="45">
        <f t="shared" si="517"/>
        <v>-1.0512431044203675E-2</v>
      </c>
      <c r="I5577" s="45">
        <v>20918</v>
      </c>
      <c r="J5577" s="45">
        <f t="shared" si="518"/>
        <v>2.5463796559900114E-4</v>
      </c>
      <c r="M5577" s="45">
        <v>1398</v>
      </c>
      <c r="N5577" s="45">
        <f t="shared" si="519"/>
        <v>-8.8940263454722404E-3</v>
      </c>
      <c r="Q5577" s="45">
        <v>34688</v>
      </c>
      <c r="R5577" s="55">
        <f t="shared" si="520"/>
        <v>-3.1725516063279538E-5</v>
      </c>
      <c r="U5577" s="45">
        <v>-30673</v>
      </c>
      <c r="V5577" s="55">
        <f t="shared" si="521"/>
        <v>-5.3229167493826102E-3</v>
      </c>
    </row>
    <row r="5578" spans="1:22" x14ac:dyDescent="0.25">
      <c r="A5578" s="45">
        <v>176225</v>
      </c>
      <c r="B5578" s="45">
        <f t="shared" si="516"/>
        <v>2.6158263738893153E-3</v>
      </c>
      <c r="E5578" s="45">
        <v>-8540</v>
      </c>
      <c r="F5578" s="45">
        <f t="shared" si="517"/>
        <v>-9.2419314769675905E-3</v>
      </c>
      <c r="I5578" s="45">
        <v>20916</v>
      </c>
      <c r="J5578" s="45">
        <f t="shared" si="518"/>
        <v>-6.9831871214767771E-4</v>
      </c>
      <c r="M5578" s="45">
        <v>1405</v>
      </c>
      <c r="N5578" s="45">
        <f t="shared" si="519"/>
        <v>-4.4472778601459427E-3</v>
      </c>
      <c r="Q5578" s="45">
        <v>34687</v>
      </c>
      <c r="R5578" s="55">
        <f t="shared" si="520"/>
        <v>-5.0820385493661894E-4</v>
      </c>
      <c r="U5578" s="45">
        <v>-30669</v>
      </c>
      <c r="V5578" s="55">
        <f t="shared" si="521"/>
        <v>-2.7819176149104403E-3</v>
      </c>
    </row>
    <row r="5579" spans="1:22" x14ac:dyDescent="0.25">
      <c r="A5579" s="45">
        <v>176221</v>
      </c>
      <c r="B5579" s="45">
        <f t="shared" si="516"/>
        <v>7.0991301839595767E-4</v>
      </c>
      <c r="E5579" s="45">
        <v>-8531</v>
      </c>
      <c r="F5579" s="45">
        <f t="shared" si="517"/>
        <v>-3.5246834244052078E-3</v>
      </c>
      <c r="I5579" s="45">
        <v>20913</v>
      </c>
      <c r="J5579" s="45">
        <f t="shared" si="518"/>
        <v>-2.127753728767696E-3</v>
      </c>
      <c r="M5579" s="45">
        <v>1411</v>
      </c>
      <c r="N5579" s="45">
        <f t="shared" si="519"/>
        <v>-6.3577915843768761E-4</v>
      </c>
      <c r="Q5579" s="45">
        <v>34687</v>
      </c>
      <c r="R5579" s="55">
        <f t="shared" si="520"/>
        <v>-5.0820385493661894E-4</v>
      </c>
      <c r="U5579" s="45">
        <v>-30668</v>
      </c>
      <c r="V5579" s="55">
        <f t="shared" si="521"/>
        <v>-2.1466678312923979E-3</v>
      </c>
    </row>
    <row r="5580" spans="1:22" x14ac:dyDescent="0.25">
      <c r="A5580" s="45">
        <v>176214</v>
      </c>
      <c r="B5580" s="45">
        <f t="shared" si="516"/>
        <v>-2.6254353537174184E-3</v>
      </c>
      <c r="E5580" s="45">
        <v>-8514</v>
      </c>
      <c r="F5580" s="45">
        <f t="shared" si="517"/>
        <v>7.2745628971015138E-3</v>
      </c>
      <c r="I5580" s="45">
        <v>20913</v>
      </c>
      <c r="J5580" s="45">
        <f t="shared" si="518"/>
        <v>-2.127753728767696E-3</v>
      </c>
      <c r="M5580" s="45">
        <v>1407</v>
      </c>
      <c r="N5580" s="45">
        <f t="shared" si="519"/>
        <v>-3.1767782929098573E-3</v>
      </c>
      <c r="Q5580" s="45">
        <v>34688</v>
      </c>
      <c r="R5580" s="55">
        <f t="shared" si="520"/>
        <v>-3.1725516063279538E-5</v>
      </c>
      <c r="U5580" s="45">
        <v>-30670</v>
      </c>
      <c r="V5580" s="55">
        <f t="shared" si="521"/>
        <v>-3.4171673985284828E-3</v>
      </c>
    </row>
    <row r="5581" spans="1:22" x14ac:dyDescent="0.25">
      <c r="A5581" s="45">
        <v>176217</v>
      </c>
      <c r="B5581" s="45">
        <f t="shared" si="516"/>
        <v>-1.1960003370973999E-3</v>
      </c>
      <c r="E5581" s="45">
        <v>-8507</v>
      </c>
      <c r="F5581" s="45">
        <f t="shared" si="517"/>
        <v>1.1721311382427812E-2</v>
      </c>
      <c r="I5581" s="45">
        <v>20914</v>
      </c>
      <c r="J5581" s="45">
        <f t="shared" si="518"/>
        <v>-1.6512753898943566E-3</v>
      </c>
      <c r="M5581" s="45">
        <v>1403</v>
      </c>
      <c r="N5581" s="45">
        <f t="shared" si="519"/>
        <v>-5.7177774273820276E-3</v>
      </c>
      <c r="Q5581" s="45">
        <v>34687</v>
      </c>
      <c r="R5581" s="55">
        <f t="shared" si="520"/>
        <v>-5.0820385493661894E-4</v>
      </c>
      <c r="U5581" s="45">
        <v>-30666</v>
      </c>
      <c r="V5581" s="55">
        <f t="shared" si="521"/>
        <v>-8.7616826405631282E-4</v>
      </c>
    </row>
    <row r="5582" spans="1:22" x14ac:dyDescent="0.25">
      <c r="A5582" s="45">
        <v>176222</v>
      </c>
      <c r="B5582" s="45">
        <f t="shared" si="516"/>
        <v>1.186391357269297E-3</v>
      </c>
      <c r="E5582" s="45">
        <v>-8509</v>
      </c>
      <c r="F5582" s="45">
        <f t="shared" si="517"/>
        <v>1.0450811815191726E-2</v>
      </c>
      <c r="I5582" s="45">
        <v>20917</v>
      </c>
      <c r="J5582" s="45">
        <f t="shared" si="518"/>
        <v>-2.2184037327433825E-4</v>
      </c>
      <c r="M5582" s="45">
        <v>1407</v>
      </c>
      <c r="N5582" s="45">
        <f t="shared" si="519"/>
        <v>-3.1767782929098573E-3</v>
      </c>
      <c r="Q5582" s="45">
        <v>34684</v>
      </c>
      <c r="R5582" s="55">
        <f t="shared" si="520"/>
        <v>-1.9376388715566372E-3</v>
      </c>
      <c r="U5582" s="45">
        <v>-30659</v>
      </c>
      <c r="V5582" s="55">
        <f t="shared" si="521"/>
        <v>3.5705802212699844E-3</v>
      </c>
    </row>
    <row r="5583" spans="1:22" x14ac:dyDescent="0.25">
      <c r="A5583" s="45">
        <v>176220</v>
      </c>
      <c r="B5583" s="45">
        <f t="shared" si="516"/>
        <v>2.3343467952261824E-4</v>
      </c>
      <c r="E5583" s="45">
        <v>-8516</v>
      </c>
      <c r="F5583" s="45">
        <f t="shared" si="517"/>
        <v>6.0040633298654288E-3</v>
      </c>
      <c r="I5583" s="45">
        <v>20918</v>
      </c>
      <c r="J5583" s="45">
        <f t="shared" si="518"/>
        <v>2.5463796559900114E-4</v>
      </c>
      <c r="M5583" s="45">
        <v>1419</v>
      </c>
      <c r="N5583" s="45">
        <f t="shared" si="519"/>
        <v>4.446219110506652E-3</v>
      </c>
      <c r="Q5583" s="45">
        <v>34687</v>
      </c>
      <c r="R5583" s="55">
        <f t="shared" si="520"/>
        <v>-5.0820385493661894E-4</v>
      </c>
      <c r="U5583" s="45">
        <v>-30654</v>
      </c>
      <c r="V5583" s="55">
        <f t="shared" si="521"/>
        <v>6.7468291393601963E-3</v>
      </c>
    </row>
    <row r="5584" spans="1:22" x14ac:dyDescent="0.25">
      <c r="A5584" s="45">
        <v>176221</v>
      </c>
      <c r="B5584" s="45">
        <f t="shared" si="516"/>
        <v>7.0991301839595767E-4</v>
      </c>
      <c r="E5584" s="45">
        <v>-8521</v>
      </c>
      <c r="F5584" s="45">
        <f t="shared" si="517"/>
        <v>2.8278144117752169E-3</v>
      </c>
      <c r="I5584" s="45">
        <v>20920</v>
      </c>
      <c r="J5584" s="45">
        <f t="shared" si="518"/>
        <v>1.2075946433456799E-3</v>
      </c>
      <c r="M5584" s="45">
        <v>1430</v>
      </c>
      <c r="N5584" s="45">
        <f t="shared" si="519"/>
        <v>1.1433966730305119E-2</v>
      </c>
      <c r="Q5584" s="45">
        <v>34693</v>
      </c>
      <c r="R5584" s="55">
        <f t="shared" si="520"/>
        <v>2.3506661783034176E-3</v>
      </c>
      <c r="U5584" s="45">
        <v>-30654</v>
      </c>
      <c r="V5584" s="55">
        <f t="shared" si="521"/>
        <v>6.7468291393601963E-3</v>
      </c>
    </row>
    <row r="5585" spans="1:22" x14ac:dyDescent="0.25">
      <c r="A5585" s="45">
        <v>176227</v>
      </c>
      <c r="B5585" s="45">
        <f t="shared" si="516"/>
        <v>3.5687830516359944E-3</v>
      </c>
      <c r="E5585" s="45">
        <v>-8521</v>
      </c>
      <c r="F5585" s="45">
        <f t="shared" si="517"/>
        <v>2.8278144117752169E-3</v>
      </c>
      <c r="I5585" s="45">
        <v>20921</v>
      </c>
      <c r="J5585" s="45">
        <f t="shared" si="518"/>
        <v>1.6840729822190194E-3</v>
      </c>
      <c r="M5585" s="45">
        <v>1433</v>
      </c>
      <c r="N5585" s="45">
        <f t="shared" si="519"/>
        <v>1.3339716081159246E-2</v>
      </c>
      <c r="Q5585" s="45">
        <v>34692</v>
      </c>
      <c r="R5585" s="55">
        <f t="shared" si="520"/>
        <v>1.8741878394300782E-3</v>
      </c>
      <c r="U5585" s="45">
        <v>-30664</v>
      </c>
      <c r="V5585" s="55">
        <f t="shared" si="521"/>
        <v>3.9433130317977208E-4</v>
      </c>
    </row>
    <row r="5586" spans="1:22" x14ac:dyDescent="0.25">
      <c r="A5586" s="45">
        <v>176224</v>
      </c>
      <c r="B5586" s="45">
        <f t="shared" si="516"/>
        <v>2.1393480350159759E-3</v>
      </c>
      <c r="E5586" s="45">
        <v>-8526</v>
      </c>
      <c r="F5586" s="45">
        <f t="shared" si="517"/>
        <v>-3.4843450631499547E-4</v>
      </c>
      <c r="I5586" s="45">
        <v>20917</v>
      </c>
      <c r="J5586" s="45">
        <f t="shared" si="518"/>
        <v>-2.2184037327433825E-4</v>
      </c>
      <c r="M5586" s="45">
        <v>1423</v>
      </c>
      <c r="N5586" s="45">
        <f t="shared" si="519"/>
        <v>6.987218244978821E-3</v>
      </c>
      <c r="Q5586" s="45">
        <v>34689</v>
      </c>
      <c r="R5586" s="55">
        <f t="shared" si="520"/>
        <v>4.4475282281005986E-4</v>
      </c>
      <c r="U5586" s="45">
        <v>-30671</v>
      </c>
      <c r="V5586" s="55">
        <f t="shared" si="521"/>
        <v>-4.0524171821465253E-3</v>
      </c>
    </row>
    <row r="5587" spans="1:22" x14ac:dyDescent="0.25">
      <c r="A5587" s="45">
        <v>176218</v>
      </c>
      <c r="B5587" s="45">
        <f t="shared" si="516"/>
        <v>-7.1952199822406058E-4</v>
      </c>
      <c r="E5587" s="45">
        <v>-8531</v>
      </c>
      <c r="F5587" s="45">
        <f t="shared" si="517"/>
        <v>-3.5246834244052078E-3</v>
      </c>
      <c r="I5587" s="45">
        <v>20914</v>
      </c>
      <c r="J5587" s="45">
        <f t="shared" si="518"/>
        <v>-1.6512753898943566E-3</v>
      </c>
      <c r="M5587" s="45">
        <v>1408</v>
      </c>
      <c r="N5587" s="45">
        <f t="shared" si="519"/>
        <v>-2.5415285092918148E-3</v>
      </c>
      <c r="Q5587" s="45">
        <v>34688</v>
      </c>
      <c r="R5587" s="55">
        <f t="shared" si="520"/>
        <v>-3.1725516063279538E-5</v>
      </c>
      <c r="U5587" s="45">
        <v>-30667</v>
      </c>
      <c r="V5587" s="55">
        <f t="shared" si="521"/>
        <v>-1.5114180476743554E-3</v>
      </c>
    </row>
    <row r="5588" spans="1:22" x14ac:dyDescent="0.25">
      <c r="A5588" s="45">
        <v>176216</v>
      </c>
      <c r="B5588" s="45">
        <f t="shared" si="516"/>
        <v>-1.6724786759707395E-3</v>
      </c>
      <c r="E5588" s="45">
        <v>-8530</v>
      </c>
      <c r="F5588" s="45">
        <f t="shared" si="517"/>
        <v>-2.8894336407871654E-3</v>
      </c>
      <c r="I5588" s="45">
        <v>20916</v>
      </c>
      <c r="J5588" s="45">
        <f t="shared" si="518"/>
        <v>-6.9831871214767771E-4</v>
      </c>
      <c r="M5588" s="45">
        <v>1403</v>
      </c>
      <c r="N5588" s="45">
        <f t="shared" si="519"/>
        <v>-5.7177774273820276E-3</v>
      </c>
      <c r="Q5588" s="45">
        <v>34686</v>
      </c>
      <c r="R5588" s="55">
        <f t="shared" si="520"/>
        <v>-9.8468219380995828E-4</v>
      </c>
      <c r="U5588" s="45">
        <v>-30665</v>
      </c>
      <c r="V5588" s="55">
        <f t="shared" si="521"/>
        <v>-2.4091848043827037E-4</v>
      </c>
    </row>
    <row r="5589" spans="1:22" x14ac:dyDescent="0.25">
      <c r="A5589" s="45">
        <v>176216</v>
      </c>
      <c r="B5589" s="45">
        <f t="shared" si="516"/>
        <v>-1.6724786759707395E-3</v>
      </c>
      <c r="E5589" s="45">
        <v>-8532</v>
      </c>
      <c r="F5589" s="45">
        <f t="shared" si="517"/>
        <v>-4.1599332080232499E-3</v>
      </c>
      <c r="I5589" s="45">
        <v>20918</v>
      </c>
      <c r="J5589" s="45">
        <f t="shared" si="518"/>
        <v>2.5463796559900114E-4</v>
      </c>
      <c r="M5589" s="45">
        <v>1411</v>
      </c>
      <c r="N5589" s="45">
        <f t="shared" si="519"/>
        <v>-6.3577915843768761E-4</v>
      </c>
      <c r="Q5589" s="45">
        <v>34685</v>
      </c>
      <c r="R5589" s="55">
        <f t="shared" si="520"/>
        <v>-1.4611605326832978E-3</v>
      </c>
      <c r="U5589" s="45">
        <v>-30665</v>
      </c>
      <c r="V5589" s="55">
        <f t="shared" si="521"/>
        <v>-2.4091848043827037E-4</v>
      </c>
    </row>
    <row r="5590" spans="1:22" x14ac:dyDescent="0.25">
      <c r="A5590" s="45">
        <v>176222</v>
      </c>
      <c r="B5590" s="45">
        <f t="shared" ref="B5590:B5653" si="522">(A5590-B$19)*2940/6170270</f>
        <v>1.186391357269297E-3</v>
      </c>
      <c r="E5590" s="45">
        <v>-8529</v>
      </c>
      <c r="F5590" s="45">
        <f t="shared" ref="F5590:F5653" si="523">(E5590-F$19)*3920/6170801</f>
        <v>-2.2541838571691229E-3</v>
      </c>
      <c r="I5590" s="45">
        <v>20919</v>
      </c>
      <c r="J5590" s="45">
        <f t="shared" ref="J5590:J5653" si="524">(I5590-J$19)*2940/6170270</f>
        <v>7.3111630447234054E-4</v>
      </c>
      <c r="M5590" s="45">
        <v>1417</v>
      </c>
      <c r="N5590" s="45">
        <f t="shared" ref="N5590:N5653" si="525">(M5590-N$19)*3920/6170801</f>
        <v>3.175719543270567E-3</v>
      </c>
      <c r="Q5590" s="45">
        <v>34690</v>
      </c>
      <c r="R5590" s="55">
        <f t="shared" ref="R5590:R5653" si="526">(Q5590-R$19)*2940/6170270</f>
        <v>9.2123116168339931E-4</v>
      </c>
      <c r="U5590" s="45">
        <v>-30661</v>
      </c>
      <c r="V5590" s="55">
        <f t="shared" ref="V5590:V5653" si="527">(U5590-V$19)*3920/6170801</f>
        <v>2.3000806540338994E-3</v>
      </c>
    </row>
    <row r="5591" spans="1:22" x14ac:dyDescent="0.25">
      <c r="A5591" s="45">
        <v>176225</v>
      </c>
      <c r="B5591" s="45">
        <f t="shared" si="522"/>
        <v>2.6158263738893153E-3</v>
      </c>
      <c r="E5591" s="45">
        <v>-8517</v>
      </c>
      <c r="F5591" s="45">
        <f t="shared" si="523"/>
        <v>5.3688135462473868E-3</v>
      </c>
      <c r="I5591" s="45">
        <v>20920</v>
      </c>
      <c r="J5591" s="45">
        <f t="shared" si="524"/>
        <v>1.2075946433456799E-3</v>
      </c>
      <c r="M5591" s="45">
        <v>1411</v>
      </c>
      <c r="N5591" s="45">
        <f t="shared" si="525"/>
        <v>-6.3577915843768761E-4</v>
      </c>
      <c r="Q5591" s="45">
        <v>34690</v>
      </c>
      <c r="R5591" s="55">
        <f t="shared" si="526"/>
        <v>9.2123116168339931E-4</v>
      </c>
      <c r="U5591" s="45">
        <v>-30661</v>
      </c>
      <c r="V5591" s="55">
        <f t="shared" si="527"/>
        <v>2.3000806540338994E-3</v>
      </c>
    </row>
    <row r="5592" spans="1:22" x14ac:dyDescent="0.25">
      <c r="A5592" s="45">
        <v>176219</v>
      </c>
      <c r="B5592" s="45">
        <f t="shared" si="522"/>
        <v>-2.4304365935072115E-4</v>
      </c>
      <c r="E5592" s="45">
        <v>-8512</v>
      </c>
      <c r="F5592" s="45">
        <f t="shared" si="523"/>
        <v>8.5450624643375987E-3</v>
      </c>
      <c r="I5592" s="45">
        <v>20919</v>
      </c>
      <c r="J5592" s="45">
        <f t="shared" si="524"/>
        <v>7.3111630447234054E-4</v>
      </c>
      <c r="M5592" s="45">
        <v>1401</v>
      </c>
      <c r="N5592" s="45">
        <f t="shared" si="525"/>
        <v>-6.9882769946181126E-3</v>
      </c>
      <c r="Q5592" s="45">
        <v>34687</v>
      </c>
      <c r="R5592" s="55">
        <f t="shared" si="526"/>
        <v>-5.0820385493661894E-4</v>
      </c>
      <c r="U5592" s="45">
        <v>-30665</v>
      </c>
      <c r="V5592" s="55">
        <f t="shared" si="527"/>
        <v>-2.4091848043827037E-4</v>
      </c>
    </row>
    <row r="5593" spans="1:22" x14ac:dyDescent="0.25">
      <c r="A5593" s="45">
        <v>176218</v>
      </c>
      <c r="B5593" s="45">
        <f t="shared" si="522"/>
        <v>-7.1952199822406058E-4</v>
      </c>
      <c r="E5593" s="45">
        <v>-8515</v>
      </c>
      <c r="F5593" s="45">
        <f t="shared" si="523"/>
        <v>6.6393131134834717E-3</v>
      </c>
      <c r="I5593" s="45">
        <v>20915</v>
      </c>
      <c r="J5593" s="45">
        <f t="shared" si="524"/>
        <v>-1.174797051021017E-3</v>
      </c>
      <c r="M5593" s="45">
        <v>1397</v>
      </c>
      <c r="N5593" s="45">
        <f t="shared" si="525"/>
        <v>-9.5292761290902833E-3</v>
      </c>
      <c r="Q5593" s="45">
        <v>34688</v>
      </c>
      <c r="R5593" s="55">
        <f t="shared" si="526"/>
        <v>-3.1725516063279538E-5</v>
      </c>
      <c r="U5593" s="45">
        <v>-30666</v>
      </c>
      <c r="V5593" s="55">
        <f t="shared" si="527"/>
        <v>-8.7616826405631282E-4</v>
      </c>
    </row>
    <row r="5594" spans="1:22" x14ac:dyDescent="0.25">
      <c r="A5594" s="45">
        <v>176218</v>
      </c>
      <c r="B5594" s="45">
        <f t="shared" si="522"/>
        <v>-7.1952199822406058E-4</v>
      </c>
      <c r="E5594" s="45">
        <v>-8513</v>
      </c>
      <c r="F5594" s="45">
        <f t="shared" si="523"/>
        <v>7.9098126807195558E-3</v>
      </c>
      <c r="I5594" s="45">
        <v>20914</v>
      </c>
      <c r="J5594" s="45">
        <f t="shared" si="524"/>
        <v>-1.6512753898943566E-3</v>
      </c>
      <c r="M5594" s="45">
        <v>1405</v>
      </c>
      <c r="N5594" s="45">
        <f t="shared" si="525"/>
        <v>-4.4472778601459427E-3</v>
      </c>
      <c r="Q5594" s="45">
        <v>34687</v>
      </c>
      <c r="R5594" s="55">
        <f t="shared" si="526"/>
        <v>-5.0820385493661894E-4</v>
      </c>
      <c r="U5594" s="45">
        <v>-30665</v>
      </c>
      <c r="V5594" s="55">
        <f t="shared" si="527"/>
        <v>-2.4091848043827037E-4</v>
      </c>
    </row>
    <row r="5595" spans="1:22" x14ac:dyDescent="0.25">
      <c r="A5595" s="45">
        <v>176216</v>
      </c>
      <c r="B5595" s="45">
        <f t="shared" si="522"/>
        <v>-1.6724786759707395E-3</v>
      </c>
      <c r="E5595" s="45">
        <v>-8517</v>
      </c>
      <c r="F5595" s="45">
        <f t="shared" si="523"/>
        <v>5.3688135462473868E-3</v>
      </c>
      <c r="I5595" s="45">
        <v>20918</v>
      </c>
      <c r="J5595" s="45">
        <f t="shared" si="524"/>
        <v>2.5463796559900114E-4</v>
      </c>
      <c r="M5595" s="45">
        <v>1418</v>
      </c>
      <c r="N5595" s="45">
        <f t="shared" si="525"/>
        <v>3.8109693268886095E-3</v>
      </c>
      <c r="Q5595" s="45">
        <v>34685</v>
      </c>
      <c r="R5595" s="55">
        <f t="shared" si="526"/>
        <v>-1.4611605326832978E-3</v>
      </c>
      <c r="U5595" s="45">
        <v>-30666</v>
      </c>
      <c r="V5595" s="55">
        <f t="shared" si="527"/>
        <v>-8.7616826405631282E-4</v>
      </c>
    </row>
    <row r="5596" spans="1:22" x14ac:dyDescent="0.25">
      <c r="A5596" s="45">
        <v>176217</v>
      </c>
      <c r="B5596" s="45">
        <f t="shared" si="522"/>
        <v>-1.1960003370973999E-3</v>
      </c>
      <c r="E5596" s="45">
        <v>-8530</v>
      </c>
      <c r="F5596" s="45">
        <f t="shared" si="523"/>
        <v>-2.8894336407871654E-3</v>
      </c>
      <c r="I5596" s="45">
        <v>20919</v>
      </c>
      <c r="J5596" s="45">
        <f t="shared" si="524"/>
        <v>7.3111630447234054E-4</v>
      </c>
      <c r="M5596" s="45">
        <v>1418</v>
      </c>
      <c r="N5596" s="45">
        <f t="shared" si="525"/>
        <v>3.8109693268886095E-3</v>
      </c>
      <c r="Q5596" s="45">
        <v>34687</v>
      </c>
      <c r="R5596" s="55">
        <f t="shared" si="526"/>
        <v>-5.0820385493661894E-4</v>
      </c>
      <c r="U5596" s="45">
        <v>-30666</v>
      </c>
      <c r="V5596" s="55">
        <f t="shared" si="527"/>
        <v>-8.7616826405631282E-4</v>
      </c>
    </row>
    <row r="5597" spans="1:22" x14ac:dyDescent="0.25">
      <c r="A5597" s="45">
        <v>176215</v>
      </c>
      <c r="B5597" s="45">
        <f t="shared" si="522"/>
        <v>-2.148957014844079E-3</v>
      </c>
      <c r="E5597" s="45">
        <v>-8536</v>
      </c>
      <c r="F5597" s="45">
        <f t="shared" si="523"/>
        <v>-6.7009323424954198E-3</v>
      </c>
      <c r="I5597" s="45">
        <v>20919</v>
      </c>
      <c r="J5597" s="45">
        <f t="shared" si="524"/>
        <v>7.3111630447234054E-4</v>
      </c>
      <c r="M5597" s="45">
        <v>1406</v>
      </c>
      <c r="N5597" s="45">
        <f t="shared" si="525"/>
        <v>-3.8120280765278998E-3</v>
      </c>
      <c r="Q5597" s="45">
        <v>34689</v>
      </c>
      <c r="R5597" s="55">
        <f t="shared" si="526"/>
        <v>4.4475282281005986E-4</v>
      </c>
      <c r="U5597" s="45">
        <v>-30664</v>
      </c>
      <c r="V5597" s="55">
        <f t="shared" si="527"/>
        <v>3.9433130317977208E-4</v>
      </c>
    </row>
    <row r="5598" spans="1:22" x14ac:dyDescent="0.25">
      <c r="A5598" s="45">
        <v>176216</v>
      </c>
      <c r="B5598" s="45">
        <f t="shared" si="522"/>
        <v>-1.6724786759707395E-3</v>
      </c>
      <c r="E5598" s="45">
        <v>-8531</v>
      </c>
      <c r="F5598" s="45">
        <f t="shared" si="523"/>
        <v>-3.5246834244052078E-3</v>
      </c>
      <c r="I5598" s="45">
        <v>20919</v>
      </c>
      <c r="J5598" s="45">
        <f t="shared" si="524"/>
        <v>7.3111630447234054E-4</v>
      </c>
      <c r="M5598" s="45">
        <v>1398</v>
      </c>
      <c r="N5598" s="45">
        <f t="shared" si="525"/>
        <v>-8.8940263454722404E-3</v>
      </c>
      <c r="Q5598" s="45">
        <v>34691</v>
      </c>
      <c r="R5598" s="55">
        <f t="shared" si="526"/>
        <v>1.3977095005567387E-3</v>
      </c>
      <c r="U5598" s="45">
        <v>-30662</v>
      </c>
      <c r="V5598" s="55">
        <f t="shared" si="527"/>
        <v>1.664830870415857E-3</v>
      </c>
    </row>
    <row r="5599" spans="1:22" x14ac:dyDescent="0.25">
      <c r="A5599" s="45">
        <v>176223</v>
      </c>
      <c r="B5599" s="45">
        <f t="shared" si="522"/>
        <v>1.6628696961426366E-3</v>
      </c>
      <c r="E5599" s="45">
        <v>-8528</v>
      </c>
      <c r="F5599" s="45">
        <f t="shared" si="523"/>
        <v>-1.6189340735510804E-3</v>
      </c>
      <c r="I5599" s="45">
        <v>20920</v>
      </c>
      <c r="J5599" s="45">
        <f t="shared" si="524"/>
        <v>1.2075946433456799E-3</v>
      </c>
      <c r="M5599" s="45">
        <v>1405</v>
      </c>
      <c r="N5599" s="45">
        <f t="shared" si="525"/>
        <v>-4.4472778601459427E-3</v>
      </c>
      <c r="Q5599" s="45">
        <v>34693</v>
      </c>
      <c r="R5599" s="55">
        <f t="shared" si="526"/>
        <v>2.3506661783034176E-3</v>
      </c>
      <c r="U5599" s="45">
        <v>-30661</v>
      </c>
      <c r="V5599" s="55">
        <f t="shared" si="527"/>
        <v>2.3000806540338994E-3</v>
      </c>
    </row>
    <row r="5600" spans="1:22" x14ac:dyDescent="0.25">
      <c r="A5600" s="45">
        <v>176222</v>
      </c>
      <c r="B5600" s="45">
        <f t="shared" si="522"/>
        <v>1.186391357269297E-3</v>
      </c>
      <c r="E5600" s="45">
        <v>-8526</v>
      </c>
      <c r="F5600" s="45">
        <f t="shared" si="523"/>
        <v>-3.4843450631499547E-4</v>
      </c>
      <c r="I5600" s="45">
        <v>20917</v>
      </c>
      <c r="J5600" s="45">
        <f t="shared" si="524"/>
        <v>-2.2184037327433825E-4</v>
      </c>
      <c r="M5600" s="45">
        <v>1420</v>
      </c>
      <c r="N5600" s="45">
        <f t="shared" si="525"/>
        <v>5.0814688941246949E-3</v>
      </c>
      <c r="Q5600" s="45">
        <v>34692</v>
      </c>
      <c r="R5600" s="55">
        <f t="shared" si="526"/>
        <v>1.8741878394300782E-3</v>
      </c>
      <c r="U5600" s="45">
        <v>-30664</v>
      </c>
      <c r="V5600" s="55">
        <f t="shared" si="527"/>
        <v>3.9433130317977208E-4</v>
      </c>
    </row>
    <row r="5601" spans="1:22" x14ac:dyDescent="0.25">
      <c r="A5601" s="45">
        <v>176219</v>
      </c>
      <c r="B5601" s="45">
        <f t="shared" si="522"/>
        <v>-2.4304365935072115E-4</v>
      </c>
      <c r="E5601" s="45">
        <v>-8522</v>
      </c>
      <c r="F5601" s="45">
        <f t="shared" si="523"/>
        <v>2.1925646281571744E-3</v>
      </c>
      <c r="I5601" s="45">
        <v>20914</v>
      </c>
      <c r="J5601" s="45">
        <f t="shared" si="524"/>
        <v>-1.6512753898943566E-3</v>
      </c>
      <c r="M5601" s="45">
        <v>1434</v>
      </c>
      <c r="N5601" s="45">
        <f t="shared" si="525"/>
        <v>1.3974965864777289E-2</v>
      </c>
      <c r="Q5601" s="45">
        <v>34689</v>
      </c>
      <c r="R5601" s="55">
        <f t="shared" si="526"/>
        <v>4.4475282281005986E-4</v>
      </c>
      <c r="U5601" s="45">
        <v>-30670</v>
      </c>
      <c r="V5601" s="55">
        <f t="shared" si="527"/>
        <v>-3.4171673985284828E-3</v>
      </c>
    </row>
    <row r="5602" spans="1:22" x14ac:dyDescent="0.25">
      <c r="A5602" s="45">
        <v>176220</v>
      </c>
      <c r="B5602" s="45">
        <f t="shared" si="522"/>
        <v>2.3343467952261824E-4</v>
      </c>
      <c r="E5602" s="45">
        <v>-8521</v>
      </c>
      <c r="F5602" s="45">
        <f t="shared" si="523"/>
        <v>2.8278144117752169E-3</v>
      </c>
      <c r="I5602" s="45">
        <v>20916</v>
      </c>
      <c r="J5602" s="45">
        <f t="shared" si="524"/>
        <v>-6.9831871214767771E-4</v>
      </c>
      <c r="M5602" s="45">
        <v>1441</v>
      </c>
      <c r="N5602" s="45">
        <f t="shared" si="525"/>
        <v>1.8421714350103584E-2</v>
      </c>
      <c r="Q5602" s="45">
        <v>34690</v>
      </c>
      <c r="R5602" s="55">
        <f t="shared" si="526"/>
        <v>9.2123116168339931E-4</v>
      </c>
      <c r="U5602" s="45">
        <v>-30670</v>
      </c>
      <c r="V5602" s="55">
        <f t="shared" si="527"/>
        <v>-3.4171673985284828E-3</v>
      </c>
    </row>
    <row r="5603" spans="1:22" x14ac:dyDescent="0.25">
      <c r="A5603" s="45">
        <v>176219</v>
      </c>
      <c r="B5603" s="45">
        <f t="shared" si="522"/>
        <v>-2.4304365935072115E-4</v>
      </c>
      <c r="E5603" s="45">
        <v>-8528</v>
      </c>
      <c r="F5603" s="45">
        <f t="shared" si="523"/>
        <v>-1.6189340735510804E-3</v>
      </c>
      <c r="I5603" s="45">
        <v>20920</v>
      </c>
      <c r="J5603" s="45">
        <f t="shared" si="524"/>
        <v>1.2075946433456799E-3</v>
      </c>
      <c r="M5603" s="45">
        <v>1434</v>
      </c>
      <c r="N5603" s="45">
        <f t="shared" si="525"/>
        <v>1.3974965864777289E-2</v>
      </c>
      <c r="Q5603" s="45">
        <v>34689</v>
      </c>
      <c r="R5603" s="55">
        <f t="shared" si="526"/>
        <v>4.4475282281005986E-4</v>
      </c>
      <c r="U5603" s="45">
        <v>-30662</v>
      </c>
      <c r="V5603" s="55">
        <f t="shared" si="527"/>
        <v>1.664830870415857E-3</v>
      </c>
    </row>
    <row r="5604" spans="1:22" x14ac:dyDescent="0.25">
      <c r="A5604" s="45">
        <v>176219</v>
      </c>
      <c r="B5604" s="45">
        <f t="shared" si="522"/>
        <v>-2.4304365935072115E-4</v>
      </c>
      <c r="E5604" s="45">
        <v>-8536</v>
      </c>
      <c r="F5604" s="45">
        <f t="shared" si="523"/>
        <v>-6.7009323424954198E-3</v>
      </c>
      <c r="I5604" s="45">
        <v>20918</v>
      </c>
      <c r="J5604" s="45">
        <f t="shared" si="524"/>
        <v>2.5463796559900114E-4</v>
      </c>
      <c r="M5604" s="45">
        <v>1415</v>
      </c>
      <c r="N5604" s="45">
        <f t="shared" si="525"/>
        <v>1.9052199760344823E-3</v>
      </c>
      <c r="Q5604" s="45">
        <v>34686</v>
      </c>
      <c r="R5604" s="55">
        <f t="shared" si="526"/>
        <v>-9.8468219380995828E-4</v>
      </c>
      <c r="U5604" s="45">
        <v>-30660</v>
      </c>
      <c r="V5604" s="55">
        <f t="shared" si="527"/>
        <v>2.9353304376519419E-3</v>
      </c>
    </row>
    <row r="5605" spans="1:22" x14ac:dyDescent="0.25">
      <c r="A5605" s="45">
        <v>176224</v>
      </c>
      <c r="B5605" s="45">
        <f t="shared" si="522"/>
        <v>2.1393480350159759E-3</v>
      </c>
      <c r="E5605" s="45">
        <v>-8536</v>
      </c>
      <c r="F5605" s="45">
        <f t="shared" si="523"/>
        <v>-6.7009323424954198E-3</v>
      </c>
      <c r="I5605" s="45">
        <v>20915</v>
      </c>
      <c r="J5605" s="45">
        <f t="shared" si="524"/>
        <v>-1.174797051021017E-3</v>
      </c>
      <c r="M5605" s="45">
        <v>1395</v>
      </c>
      <c r="N5605" s="45">
        <f t="shared" si="525"/>
        <v>-1.0799775696326367E-2</v>
      </c>
      <c r="Q5605" s="45">
        <v>34687</v>
      </c>
      <c r="R5605" s="55">
        <f t="shared" si="526"/>
        <v>-5.0820385493661894E-4</v>
      </c>
      <c r="U5605" s="45">
        <v>-30663</v>
      </c>
      <c r="V5605" s="55">
        <f t="shared" si="527"/>
        <v>1.0295810867978145E-3</v>
      </c>
    </row>
    <row r="5606" spans="1:22" x14ac:dyDescent="0.25">
      <c r="A5606" s="45">
        <v>176226</v>
      </c>
      <c r="B5606" s="45">
        <f t="shared" si="522"/>
        <v>3.0923047127626546E-3</v>
      </c>
      <c r="E5606" s="45">
        <v>-8526</v>
      </c>
      <c r="F5606" s="45">
        <f t="shared" si="523"/>
        <v>-3.4843450631499547E-4</v>
      </c>
      <c r="I5606" s="45">
        <v>20917</v>
      </c>
      <c r="J5606" s="45">
        <f t="shared" si="524"/>
        <v>-2.2184037327433825E-4</v>
      </c>
      <c r="M5606" s="45">
        <v>1389</v>
      </c>
      <c r="N5606" s="45">
        <f t="shared" si="525"/>
        <v>-1.4611274398034621E-2</v>
      </c>
      <c r="Q5606" s="45">
        <v>34689</v>
      </c>
      <c r="R5606" s="55">
        <f t="shared" si="526"/>
        <v>4.4475282281005986E-4</v>
      </c>
      <c r="U5606" s="45">
        <v>-30658</v>
      </c>
      <c r="V5606" s="55">
        <f t="shared" si="527"/>
        <v>4.2058300048880264E-3</v>
      </c>
    </row>
    <row r="5607" spans="1:22" x14ac:dyDescent="0.25">
      <c r="A5607" s="45">
        <v>176224</v>
      </c>
      <c r="B5607" s="45">
        <f t="shared" si="522"/>
        <v>2.1393480350159759E-3</v>
      </c>
      <c r="E5607" s="45">
        <v>-8511</v>
      </c>
      <c r="F5607" s="45">
        <f t="shared" si="523"/>
        <v>9.1803122479556416E-3</v>
      </c>
      <c r="I5607" s="45">
        <v>20918</v>
      </c>
      <c r="J5607" s="45">
        <f t="shared" si="524"/>
        <v>2.5463796559900114E-4</v>
      </c>
      <c r="M5607" s="45">
        <v>1399</v>
      </c>
      <c r="N5607" s="45">
        <f t="shared" si="525"/>
        <v>-8.2587765618541975E-3</v>
      </c>
      <c r="Q5607" s="45">
        <v>34688</v>
      </c>
      <c r="R5607" s="55">
        <f t="shared" si="526"/>
        <v>-3.1725516063279538E-5</v>
      </c>
      <c r="U5607" s="45">
        <v>-30648</v>
      </c>
      <c r="V5607" s="55">
        <f t="shared" si="527"/>
        <v>1.0558327841068452E-2</v>
      </c>
    </row>
    <row r="5608" spans="1:22" x14ac:dyDescent="0.25">
      <c r="A5608" s="45">
        <v>176221</v>
      </c>
      <c r="B5608" s="45">
        <f t="shared" si="522"/>
        <v>7.0991301839595767E-4</v>
      </c>
      <c r="E5608" s="45">
        <v>-8506</v>
      </c>
      <c r="F5608" s="45">
        <f t="shared" si="523"/>
        <v>1.2356561166045854E-2</v>
      </c>
      <c r="I5608" s="45">
        <v>20915</v>
      </c>
      <c r="J5608" s="45">
        <f t="shared" si="524"/>
        <v>-1.174797051021017E-3</v>
      </c>
      <c r="M5608" s="45">
        <v>1412</v>
      </c>
      <c r="N5608" s="45">
        <f t="shared" si="525"/>
        <v>-5.2937481964511077E-7</v>
      </c>
      <c r="Q5608" s="45">
        <v>34687</v>
      </c>
      <c r="R5608" s="55">
        <f t="shared" si="526"/>
        <v>-5.0820385493661894E-4</v>
      </c>
      <c r="U5608" s="45">
        <v>-30652</v>
      </c>
      <c r="V5608" s="55">
        <f t="shared" si="527"/>
        <v>8.0173287065962821E-3</v>
      </c>
    </row>
    <row r="5609" spans="1:22" x14ac:dyDescent="0.25">
      <c r="A5609" s="45">
        <v>176219</v>
      </c>
      <c r="B5609" s="45">
        <f t="shared" si="522"/>
        <v>-2.4304365935072115E-4</v>
      </c>
      <c r="E5609" s="45">
        <v>-8514</v>
      </c>
      <c r="F5609" s="45">
        <f t="shared" si="523"/>
        <v>7.2745628971015138E-3</v>
      </c>
      <c r="I5609" s="45">
        <v>20914</v>
      </c>
      <c r="J5609" s="45">
        <f t="shared" si="524"/>
        <v>-1.6512753898943566E-3</v>
      </c>
      <c r="M5609" s="45">
        <v>1412</v>
      </c>
      <c r="N5609" s="45">
        <f t="shared" si="525"/>
        <v>-5.2937481964511077E-7</v>
      </c>
      <c r="Q5609" s="45">
        <v>34688</v>
      </c>
      <c r="R5609" s="55">
        <f t="shared" si="526"/>
        <v>-3.1725516063279538E-5</v>
      </c>
      <c r="U5609" s="45">
        <v>-30669</v>
      </c>
      <c r="V5609" s="55">
        <f t="shared" si="527"/>
        <v>-2.7819176149104403E-3</v>
      </c>
    </row>
    <row r="5610" spans="1:22" x14ac:dyDescent="0.25">
      <c r="A5610" s="45">
        <v>176221</v>
      </c>
      <c r="B5610" s="45">
        <f t="shared" si="522"/>
        <v>7.0991301839595767E-4</v>
      </c>
      <c r="E5610" s="45">
        <v>-8523</v>
      </c>
      <c r="F5610" s="45">
        <f t="shared" si="523"/>
        <v>1.557314844539132E-3</v>
      </c>
      <c r="I5610" s="45">
        <v>20917</v>
      </c>
      <c r="J5610" s="45">
        <f t="shared" si="524"/>
        <v>-2.2184037327433825E-4</v>
      </c>
      <c r="M5610" s="45">
        <v>1402</v>
      </c>
      <c r="N5610" s="45">
        <f t="shared" si="525"/>
        <v>-6.3530272110000705E-3</v>
      </c>
      <c r="Q5610" s="45">
        <v>34686</v>
      </c>
      <c r="R5610" s="55">
        <f t="shared" si="526"/>
        <v>-9.8468219380995828E-4</v>
      </c>
      <c r="U5610" s="45">
        <v>-30675</v>
      </c>
      <c r="V5610" s="55">
        <f t="shared" si="527"/>
        <v>-6.5934163166186952E-3</v>
      </c>
    </row>
    <row r="5611" spans="1:22" x14ac:dyDescent="0.25">
      <c r="A5611" s="45">
        <v>176223</v>
      </c>
      <c r="B5611" s="45">
        <f t="shared" si="522"/>
        <v>1.6628696961426366E-3</v>
      </c>
      <c r="E5611" s="45">
        <v>-8531</v>
      </c>
      <c r="F5611" s="45">
        <f t="shared" si="523"/>
        <v>-3.5246834244052078E-3</v>
      </c>
      <c r="I5611" s="45">
        <v>20919</v>
      </c>
      <c r="J5611" s="45">
        <f t="shared" si="524"/>
        <v>7.3111630447234054E-4</v>
      </c>
      <c r="M5611" s="45">
        <v>1399</v>
      </c>
      <c r="N5611" s="45">
        <f t="shared" si="525"/>
        <v>-8.2587765618541975E-3</v>
      </c>
      <c r="Q5611" s="45">
        <v>34685</v>
      </c>
      <c r="R5611" s="55">
        <f t="shared" si="526"/>
        <v>-1.4611605326832978E-3</v>
      </c>
      <c r="U5611" s="45">
        <v>-30666</v>
      </c>
      <c r="V5611" s="55">
        <f t="shared" si="527"/>
        <v>-8.7616826405631282E-4</v>
      </c>
    </row>
    <row r="5612" spans="1:22" x14ac:dyDescent="0.25">
      <c r="A5612" s="45">
        <v>176222</v>
      </c>
      <c r="B5612" s="45">
        <f t="shared" si="522"/>
        <v>1.186391357269297E-3</v>
      </c>
      <c r="E5612" s="45">
        <v>-8537</v>
      </c>
      <c r="F5612" s="45">
        <f t="shared" si="523"/>
        <v>-7.3361821261134627E-3</v>
      </c>
      <c r="I5612" s="45">
        <v>20919</v>
      </c>
      <c r="J5612" s="45">
        <f t="shared" si="524"/>
        <v>7.3111630447234054E-4</v>
      </c>
      <c r="M5612" s="45">
        <v>1409</v>
      </c>
      <c r="N5612" s="45">
        <f t="shared" si="525"/>
        <v>-1.9062787256737726E-3</v>
      </c>
      <c r="Q5612" s="45">
        <v>34687</v>
      </c>
      <c r="R5612" s="55">
        <f t="shared" si="526"/>
        <v>-5.0820385493661894E-4</v>
      </c>
      <c r="U5612" s="45">
        <v>-30659</v>
      </c>
      <c r="V5612" s="55">
        <f t="shared" si="527"/>
        <v>3.5705802212699844E-3</v>
      </c>
    </row>
    <row r="5613" spans="1:22" x14ac:dyDescent="0.25">
      <c r="A5613" s="45">
        <v>176220</v>
      </c>
      <c r="B5613" s="45">
        <f t="shared" si="522"/>
        <v>2.3343467952261824E-4</v>
      </c>
      <c r="E5613" s="45">
        <v>-8537</v>
      </c>
      <c r="F5613" s="45">
        <f t="shared" si="523"/>
        <v>-7.3361821261134627E-3</v>
      </c>
      <c r="I5613" s="45">
        <v>20921</v>
      </c>
      <c r="J5613" s="45">
        <f t="shared" si="524"/>
        <v>1.6840729822190194E-3</v>
      </c>
      <c r="M5613" s="45">
        <v>1431</v>
      </c>
      <c r="N5613" s="45">
        <f t="shared" si="525"/>
        <v>1.2069216513923162E-2</v>
      </c>
      <c r="Q5613" s="45">
        <v>34691</v>
      </c>
      <c r="R5613" s="55">
        <f t="shared" si="526"/>
        <v>1.3977095005567387E-3</v>
      </c>
      <c r="U5613" s="45">
        <v>-30662</v>
      </c>
      <c r="V5613" s="55">
        <f t="shared" si="527"/>
        <v>1.664830870415857E-3</v>
      </c>
    </row>
    <row r="5614" spans="1:22" x14ac:dyDescent="0.25">
      <c r="A5614" s="45">
        <v>176219</v>
      </c>
      <c r="B5614" s="45">
        <f t="shared" si="522"/>
        <v>-2.4304365935072115E-4</v>
      </c>
      <c r="E5614" s="45">
        <v>-8528</v>
      </c>
      <c r="F5614" s="45">
        <f t="shared" si="523"/>
        <v>-1.6189340735510804E-3</v>
      </c>
      <c r="I5614" s="45">
        <v>20921</v>
      </c>
      <c r="J5614" s="45">
        <f t="shared" si="524"/>
        <v>1.6840729822190194E-3</v>
      </c>
      <c r="M5614" s="45">
        <v>1448</v>
      </c>
      <c r="N5614" s="45">
        <f t="shared" si="525"/>
        <v>2.2868462835429884E-2</v>
      </c>
      <c r="Q5614" s="45">
        <v>34690</v>
      </c>
      <c r="R5614" s="55">
        <f t="shared" si="526"/>
        <v>9.2123116168339931E-4</v>
      </c>
      <c r="U5614" s="45">
        <v>-30667</v>
      </c>
      <c r="V5614" s="55">
        <f t="shared" si="527"/>
        <v>-1.5114180476743554E-3</v>
      </c>
    </row>
    <row r="5615" spans="1:22" x14ac:dyDescent="0.25">
      <c r="A5615" s="45">
        <v>176219</v>
      </c>
      <c r="B5615" s="45">
        <f t="shared" si="522"/>
        <v>-2.4304365935072115E-4</v>
      </c>
      <c r="E5615" s="45">
        <v>-8519</v>
      </c>
      <c r="F5615" s="45">
        <f t="shared" si="523"/>
        <v>4.0983139790113018E-3</v>
      </c>
      <c r="I5615" s="45">
        <v>20919</v>
      </c>
      <c r="J5615" s="45">
        <f t="shared" si="524"/>
        <v>7.3111630447234054E-4</v>
      </c>
      <c r="M5615" s="45">
        <v>1440</v>
      </c>
      <c r="N5615" s="45">
        <f t="shared" si="525"/>
        <v>1.7786464566485544E-2</v>
      </c>
      <c r="Q5615" s="45">
        <v>34688</v>
      </c>
      <c r="R5615" s="55">
        <f t="shared" si="526"/>
        <v>-3.1725516063279538E-5</v>
      </c>
      <c r="U5615" s="45">
        <v>-30668</v>
      </c>
      <c r="V5615" s="55">
        <f t="shared" si="527"/>
        <v>-2.1466678312923979E-3</v>
      </c>
    </row>
    <row r="5616" spans="1:22" x14ac:dyDescent="0.25">
      <c r="A5616" s="45">
        <v>176216</v>
      </c>
      <c r="B5616" s="45">
        <f t="shared" si="522"/>
        <v>-1.6724786759707395E-3</v>
      </c>
      <c r="E5616" s="45">
        <v>-8522</v>
      </c>
      <c r="F5616" s="45">
        <f t="shared" si="523"/>
        <v>2.1925646281571744E-3</v>
      </c>
      <c r="I5616" s="45">
        <v>20917</v>
      </c>
      <c r="J5616" s="45">
        <f t="shared" si="524"/>
        <v>-2.2184037327433825E-4</v>
      </c>
      <c r="M5616" s="45">
        <v>1414</v>
      </c>
      <c r="N5616" s="45">
        <f t="shared" si="525"/>
        <v>1.2699701924164398E-3</v>
      </c>
      <c r="Q5616" s="45">
        <v>34690</v>
      </c>
      <c r="R5616" s="55">
        <f t="shared" si="526"/>
        <v>9.2123116168339931E-4</v>
      </c>
      <c r="U5616" s="45">
        <v>-30665</v>
      </c>
      <c r="V5616" s="55">
        <f t="shared" si="527"/>
        <v>-2.4091848043827037E-4</v>
      </c>
    </row>
    <row r="5617" spans="1:22" x14ac:dyDescent="0.25">
      <c r="A5617" s="45">
        <v>176216</v>
      </c>
      <c r="B5617" s="45">
        <f t="shared" si="522"/>
        <v>-1.6724786759707395E-3</v>
      </c>
      <c r="E5617" s="45">
        <v>-8533</v>
      </c>
      <c r="F5617" s="45">
        <f t="shared" si="523"/>
        <v>-4.7951829916412928E-3</v>
      </c>
      <c r="I5617" s="45">
        <v>20914</v>
      </c>
      <c r="J5617" s="45">
        <f t="shared" si="524"/>
        <v>-1.6512753898943566E-3</v>
      </c>
      <c r="M5617" s="45">
        <v>1394</v>
      </c>
      <c r="N5617" s="45">
        <f t="shared" si="525"/>
        <v>-1.143502547994441E-2</v>
      </c>
      <c r="Q5617" s="45">
        <v>34689</v>
      </c>
      <c r="R5617" s="55">
        <f t="shared" si="526"/>
        <v>4.4475282281005986E-4</v>
      </c>
      <c r="U5617" s="45">
        <v>-30661</v>
      </c>
      <c r="V5617" s="55">
        <f t="shared" si="527"/>
        <v>2.3000806540338994E-3</v>
      </c>
    </row>
    <row r="5618" spans="1:22" x14ac:dyDescent="0.25">
      <c r="A5618" s="45">
        <v>176222</v>
      </c>
      <c r="B5618" s="45">
        <f t="shared" si="522"/>
        <v>1.186391357269297E-3</v>
      </c>
      <c r="E5618" s="45">
        <v>-8530</v>
      </c>
      <c r="F5618" s="45">
        <f t="shared" si="523"/>
        <v>-2.8894336407871654E-3</v>
      </c>
      <c r="I5618" s="45">
        <v>20916</v>
      </c>
      <c r="J5618" s="45">
        <f t="shared" si="524"/>
        <v>-6.9831871214767771E-4</v>
      </c>
      <c r="M5618" s="45">
        <v>1389</v>
      </c>
      <c r="N5618" s="45">
        <f t="shared" si="525"/>
        <v>-1.4611274398034621E-2</v>
      </c>
      <c r="Q5618" s="45">
        <v>34688</v>
      </c>
      <c r="R5618" s="55">
        <f t="shared" si="526"/>
        <v>-3.1725516063279538E-5</v>
      </c>
      <c r="U5618" s="45">
        <v>-30657</v>
      </c>
      <c r="V5618" s="55">
        <f t="shared" si="527"/>
        <v>4.8410797885060693E-3</v>
      </c>
    </row>
    <row r="5619" spans="1:22" x14ac:dyDescent="0.25">
      <c r="A5619" s="45">
        <v>176221</v>
      </c>
      <c r="B5619" s="45">
        <f t="shared" si="522"/>
        <v>7.0991301839595767E-4</v>
      </c>
      <c r="E5619" s="45">
        <v>-8517</v>
      </c>
      <c r="F5619" s="45">
        <f t="shared" si="523"/>
        <v>5.3688135462473868E-3</v>
      </c>
      <c r="I5619" s="45">
        <v>20920</v>
      </c>
      <c r="J5619" s="45">
        <f t="shared" si="524"/>
        <v>1.2075946433456799E-3</v>
      </c>
      <c r="M5619" s="45">
        <v>1397</v>
      </c>
      <c r="N5619" s="45">
        <f t="shared" si="525"/>
        <v>-9.5292761290902833E-3</v>
      </c>
      <c r="Q5619" s="45">
        <v>34689</v>
      </c>
      <c r="R5619" s="55">
        <f t="shared" si="526"/>
        <v>4.4475282281005986E-4</v>
      </c>
      <c r="U5619" s="45">
        <v>-30657</v>
      </c>
      <c r="V5619" s="55">
        <f t="shared" si="527"/>
        <v>4.8410797885060693E-3</v>
      </c>
    </row>
    <row r="5620" spans="1:22" x14ac:dyDescent="0.25">
      <c r="A5620" s="45">
        <v>176215</v>
      </c>
      <c r="B5620" s="45">
        <f t="shared" si="522"/>
        <v>-2.148957014844079E-3</v>
      </c>
      <c r="E5620" s="45">
        <v>-8504</v>
      </c>
      <c r="F5620" s="45">
        <f t="shared" si="523"/>
        <v>1.3627060733281939E-2</v>
      </c>
      <c r="I5620" s="45">
        <v>20919</v>
      </c>
      <c r="J5620" s="45">
        <f t="shared" si="524"/>
        <v>7.3111630447234054E-4</v>
      </c>
      <c r="M5620" s="45">
        <v>1412</v>
      </c>
      <c r="N5620" s="45">
        <f t="shared" si="525"/>
        <v>-5.2937481964511077E-7</v>
      </c>
      <c r="Q5620" s="45">
        <v>34690</v>
      </c>
      <c r="R5620" s="55">
        <f t="shared" si="526"/>
        <v>9.2123116168339931E-4</v>
      </c>
      <c r="U5620" s="45">
        <v>-30663</v>
      </c>
      <c r="V5620" s="55">
        <f t="shared" si="527"/>
        <v>1.0295810867978145E-3</v>
      </c>
    </row>
    <row r="5621" spans="1:22" x14ac:dyDescent="0.25">
      <c r="A5621" s="45">
        <v>176216</v>
      </c>
      <c r="B5621" s="45">
        <f t="shared" si="522"/>
        <v>-1.6724786759707395E-3</v>
      </c>
      <c r="E5621" s="45">
        <v>-8495</v>
      </c>
      <c r="F5621" s="45">
        <f t="shared" si="523"/>
        <v>1.9344308785844321E-2</v>
      </c>
      <c r="I5621" s="45">
        <v>20915</v>
      </c>
      <c r="J5621" s="45">
        <f t="shared" si="524"/>
        <v>-1.174797051021017E-3</v>
      </c>
      <c r="M5621" s="45">
        <v>1417</v>
      </c>
      <c r="N5621" s="45">
        <f t="shared" si="525"/>
        <v>3.175719543270567E-3</v>
      </c>
      <c r="Q5621" s="45">
        <v>34690</v>
      </c>
      <c r="R5621" s="55">
        <f t="shared" si="526"/>
        <v>9.2123116168339931E-4</v>
      </c>
      <c r="U5621" s="45">
        <v>-30672</v>
      </c>
      <c r="V5621" s="55">
        <f t="shared" si="527"/>
        <v>-4.6876669657645673E-3</v>
      </c>
    </row>
    <row r="5622" spans="1:22" x14ac:dyDescent="0.25">
      <c r="A5622" s="45">
        <v>176215</v>
      </c>
      <c r="B5622" s="45">
        <f t="shared" si="522"/>
        <v>-2.148957014844079E-3</v>
      </c>
      <c r="E5622" s="45">
        <v>-8506</v>
      </c>
      <c r="F5622" s="45">
        <f t="shared" si="523"/>
        <v>1.2356561166045854E-2</v>
      </c>
      <c r="I5622" s="45">
        <v>20917</v>
      </c>
      <c r="J5622" s="45">
        <f t="shared" si="524"/>
        <v>-2.2184037327433825E-4</v>
      </c>
      <c r="M5622" s="45">
        <v>1411</v>
      </c>
      <c r="N5622" s="45">
        <f t="shared" si="525"/>
        <v>-6.3577915843768761E-4</v>
      </c>
      <c r="Q5622" s="45">
        <v>34687</v>
      </c>
      <c r="R5622" s="55">
        <f t="shared" si="526"/>
        <v>-5.0820385493661894E-4</v>
      </c>
      <c r="U5622" s="45">
        <v>-30673</v>
      </c>
      <c r="V5622" s="55">
        <f t="shared" si="527"/>
        <v>-5.3229167493826102E-3</v>
      </c>
    </row>
    <row r="5623" spans="1:22" x14ac:dyDescent="0.25">
      <c r="A5623" s="45">
        <v>176216</v>
      </c>
      <c r="B5623" s="45">
        <f t="shared" si="522"/>
        <v>-1.6724786759707395E-3</v>
      </c>
      <c r="E5623" s="45">
        <v>-8529</v>
      </c>
      <c r="F5623" s="45">
        <f t="shared" si="523"/>
        <v>-2.2541838571691229E-3</v>
      </c>
      <c r="I5623" s="45">
        <v>20920</v>
      </c>
      <c r="J5623" s="45">
        <f t="shared" si="524"/>
        <v>1.2075946433456799E-3</v>
      </c>
      <c r="M5623" s="45">
        <v>1408</v>
      </c>
      <c r="N5623" s="45">
        <f t="shared" si="525"/>
        <v>-2.5415285092918148E-3</v>
      </c>
      <c r="Q5623" s="45">
        <v>34687</v>
      </c>
      <c r="R5623" s="55">
        <f t="shared" si="526"/>
        <v>-5.0820385493661894E-4</v>
      </c>
      <c r="U5623" s="45">
        <v>-30662</v>
      </c>
      <c r="V5623" s="55">
        <f t="shared" si="527"/>
        <v>1.664830870415857E-3</v>
      </c>
    </row>
    <row r="5624" spans="1:22" x14ac:dyDescent="0.25">
      <c r="A5624" s="45">
        <v>176223</v>
      </c>
      <c r="B5624" s="45">
        <f t="shared" si="522"/>
        <v>1.6628696961426366E-3</v>
      </c>
      <c r="E5624" s="45">
        <v>-8541</v>
      </c>
      <c r="F5624" s="45">
        <f t="shared" si="523"/>
        <v>-9.8771812605856317E-3</v>
      </c>
      <c r="I5624" s="45">
        <v>20918</v>
      </c>
      <c r="J5624" s="45">
        <f t="shared" si="524"/>
        <v>2.5463796559900114E-4</v>
      </c>
      <c r="M5624" s="45">
        <v>1410</v>
      </c>
      <c r="N5624" s="45">
        <f t="shared" si="525"/>
        <v>-1.2710289420557301E-3</v>
      </c>
      <c r="Q5624" s="45">
        <v>34688</v>
      </c>
      <c r="R5624" s="55">
        <f t="shared" si="526"/>
        <v>-3.1725516063279538E-5</v>
      </c>
      <c r="U5624" s="45">
        <v>-30657</v>
      </c>
      <c r="V5624" s="55">
        <f t="shared" si="527"/>
        <v>4.8410797885060693E-3</v>
      </c>
    </row>
    <row r="5625" spans="1:22" x14ac:dyDescent="0.25">
      <c r="A5625" s="45">
        <v>176225</v>
      </c>
      <c r="B5625" s="45">
        <f t="shared" si="522"/>
        <v>2.6158263738893153E-3</v>
      </c>
      <c r="E5625" s="45">
        <v>-8538</v>
      </c>
      <c r="F5625" s="45">
        <f t="shared" si="523"/>
        <v>-7.9714319097315047E-3</v>
      </c>
      <c r="I5625" s="45">
        <v>20919</v>
      </c>
      <c r="J5625" s="45">
        <f t="shared" si="524"/>
        <v>7.3111630447234054E-4</v>
      </c>
      <c r="M5625" s="45">
        <v>1411</v>
      </c>
      <c r="N5625" s="45">
        <f t="shared" si="525"/>
        <v>-6.3577915843768761E-4</v>
      </c>
      <c r="Q5625" s="45">
        <v>34687</v>
      </c>
      <c r="R5625" s="55">
        <f t="shared" si="526"/>
        <v>-5.0820385493661894E-4</v>
      </c>
      <c r="U5625" s="45">
        <v>-30660</v>
      </c>
      <c r="V5625" s="55">
        <f t="shared" si="527"/>
        <v>2.9353304376519419E-3</v>
      </c>
    </row>
    <row r="5626" spans="1:22" x14ac:dyDescent="0.25">
      <c r="A5626" s="45">
        <v>176221</v>
      </c>
      <c r="B5626" s="45">
        <f t="shared" si="522"/>
        <v>7.0991301839595767E-4</v>
      </c>
      <c r="E5626" s="45">
        <v>-8527</v>
      </c>
      <c r="F5626" s="45">
        <f t="shared" si="523"/>
        <v>-9.8368428993303794E-4</v>
      </c>
      <c r="I5626" s="45">
        <v>20920</v>
      </c>
      <c r="J5626" s="45">
        <f t="shared" si="524"/>
        <v>1.2075946433456799E-3</v>
      </c>
      <c r="M5626" s="45">
        <v>1413</v>
      </c>
      <c r="N5626" s="45">
        <f t="shared" si="525"/>
        <v>6.3472040879839734E-4</v>
      </c>
      <c r="Q5626" s="45">
        <v>34687</v>
      </c>
      <c r="R5626" s="55">
        <f t="shared" si="526"/>
        <v>-5.0820385493661894E-4</v>
      </c>
      <c r="U5626" s="45">
        <v>-30660</v>
      </c>
      <c r="V5626" s="55">
        <f t="shared" si="527"/>
        <v>2.9353304376519419E-3</v>
      </c>
    </row>
    <row r="5627" spans="1:22" x14ac:dyDescent="0.25">
      <c r="A5627" s="45">
        <v>176221</v>
      </c>
      <c r="B5627" s="45">
        <f t="shared" si="522"/>
        <v>7.0991301839595767E-4</v>
      </c>
      <c r="E5627" s="45">
        <v>-8515</v>
      </c>
      <c r="F5627" s="45">
        <f t="shared" si="523"/>
        <v>6.6393131134834717E-3</v>
      </c>
      <c r="I5627" s="45">
        <v>20919</v>
      </c>
      <c r="J5627" s="45">
        <f t="shared" si="524"/>
        <v>7.3111630447234054E-4</v>
      </c>
      <c r="M5627" s="45">
        <v>1418</v>
      </c>
      <c r="N5627" s="45">
        <f t="shared" si="525"/>
        <v>3.8109693268886095E-3</v>
      </c>
      <c r="Q5627" s="45">
        <v>34689</v>
      </c>
      <c r="R5627" s="55">
        <f t="shared" si="526"/>
        <v>4.4475282281005986E-4</v>
      </c>
      <c r="U5627" s="45">
        <v>-30659</v>
      </c>
      <c r="V5627" s="55">
        <f t="shared" si="527"/>
        <v>3.5705802212699844E-3</v>
      </c>
    </row>
    <row r="5628" spans="1:22" x14ac:dyDescent="0.25">
      <c r="A5628" s="45">
        <v>176221</v>
      </c>
      <c r="B5628" s="45">
        <f t="shared" si="522"/>
        <v>7.0991301839595767E-4</v>
      </c>
      <c r="E5628" s="45">
        <v>-8519</v>
      </c>
      <c r="F5628" s="45">
        <f t="shared" si="523"/>
        <v>4.0983139790113018E-3</v>
      </c>
      <c r="I5628" s="45">
        <v>20917</v>
      </c>
      <c r="J5628" s="45">
        <f t="shared" si="524"/>
        <v>-2.2184037327433825E-4</v>
      </c>
      <c r="M5628" s="45">
        <v>1420</v>
      </c>
      <c r="N5628" s="45">
        <f t="shared" si="525"/>
        <v>5.0814688941246949E-3</v>
      </c>
      <c r="Q5628" s="45">
        <v>34689</v>
      </c>
      <c r="R5628" s="55">
        <f t="shared" si="526"/>
        <v>4.4475282281005986E-4</v>
      </c>
      <c r="U5628" s="45">
        <v>-30666</v>
      </c>
      <c r="V5628" s="55">
        <f t="shared" si="527"/>
        <v>-8.7616826405631282E-4</v>
      </c>
    </row>
    <row r="5629" spans="1:22" x14ac:dyDescent="0.25">
      <c r="A5629" s="45">
        <v>176222</v>
      </c>
      <c r="B5629" s="45">
        <f t="shared" si="522"/>
        <v>1.186391357269297E-3</v>
      </c>
      <c r="E5629" s="45">
        <v>-8542</v>
      </c>
      <c r="F5629" s="45">
        <f t="shared" si="523"/>
        <v>-1.0512431044203675E-2</v>
      </c>
      <c r="I5629" s="45">
        <v>20917</v>
      </c>
      <c r="J5629" s="45">
        <f t="shared" si="524"/>
        <v>-2.2184037327433825E-4</v>
      </c>
      <c r="M5629" s="45">
        <v>1417</v>
      </c>
      <c r="N5629" s="45">
        <f t="shared" si="525"/>
        <v>3.175719543270567E-3</v>
      </c>
      <c r="Q5629" s="45">
        <v>34687</v>
      </c>
      <c r="R5629" s="55">
        <f t="shared" si="526"/>
        <v>-5.0820385493661894E-4</v>
      </c>
      <c r="U5629" s="45">
        <v>-30670</v>
      </c>
      <c r="V5629" s="55">
        <f t="shared" si="527"/>
        <v>-3.4171673985284828E-3</v>
      </c>
    </row>
    <row r="5630" spans="1:22" x14ac:dyDescent="0.25">
      <c r="A5630" s="45">
        <v>176227</v>
      </c>
      <c r="B5630" s="45">
        <f t="shared" si="522"/>
        <v>3.5687830516359944E-3</v>
      </c>
      <c r="E5630" s="45">
        <v>-8553</v>
      </c>
      <c r="F5630" s="45">
        <f t="shared" si="523"/>
        <v>-1.7500178664002143E-2</v>
      </c>
      <c r="I5630" s="45">
        <v>20918</v>
      </c>
      <c r="J5630" s="45">
        <f t="shared" si="524"/>
        <v>2.5463796559900114E-4</v>
      </c>
      <c r="M5630" s="45">
        <v>1408</v>
      </c>
      <c r="N5630" s="45">
        <f t="shared" si="525"/>
        <v>-2.5415285092918148E-3</v>
      </c>
      <c r="Q5630" s="45">
        <v>34687</v>
      </c>
      <c r="R5630" s="55">
        <f t="shared" si="526"/>
        <v>-5.0820385493661894E-4</v>
      </c>
      <c r="U5630" s="45">
        <v>-30664</v>
      </c>
      <c r="V5630" s="55">
        <f t="shared" si="527"/>
        <v>3.9433130317977208E-4</v>
      </c>
    </row>
    <row r="5631" spans="1:22" x14ac:dyDescent="0.25">
      <c r="A5631" s="45">
        <v>176222</v>
      </c>
      <c r="B5631" s="45">
        <f t="shared" si="522"/>
        <v>1.186391357269297E-3</v>
      </c>
      <c r="E5631" s="45">
        <v>-8535</v>
      </c>
      <c r="F5631" s="45">
        <f t="shared" si="523"/>
        <v>-6.0656825588773777E-3</v>
      </c>
      <c r="I5631" s="45">
        <v>20915</v>
      </c>
      <c r="J5631" s="45">
        <f t="shared" si="524"/>
        <v>-1.174797051021017E-3</v>
      </c>
      <c r="M5631" s="45">
        <v>1399</v>
      </c>
      <c r="N5631" s="45">
        <f t="shared" si="525"/>
        <v>-8.2587765618541975E-3</v>
      </c>
      <c r="Q5631" s="45">
        <v>34687</v>
      </c>
      <c r="R5631" s="55">
        <f t="shared" si="526"/>
        <v>-5.0820385493661894E-4</v>
      </c>
      <c r="U5631" s="45">
        <v>-30662</v>
      </c>
      <c r="V5631" s="55">
        <f t="shared" si="527"/>
        <v>1.664830870415857E-3</v>
      </c>
    </row>
    <row r="5632" spans="1:22" x14ac:dyDescent="0.25">
      <c r="A5632" s="45">
        <v>176216</v>
      </c>
      <c r="B5632" s="45">
        <f t="shared" si="522"/>
        <v>-1.6724786759707395E-3</v>
      </c>
      <c r="E5632" s="45">
        <v>-8511</v>
      </c>
      <c r="F5632" s="45">
        <f t="shared" si="523"/>
        <v>9.1803122479556416E-3</v>
      </c>
      <c r="I5632" s="45">
        <v>20915</v>
      </c>
      <c r="J5632" s="45">
        <f t="shared" si="524"/>
        <v>-1.174797051021017E-3</v>
      </c>
      <c r="M5632" s="45">
        <v>1406</v>
      </c>
      <c r="N5632" s="45">
        <f t="shared" si="525"/>
        <v>-3.8120280765278998E-3</v>
      </c>
      <c r="Q5632" s="45">
        <v>34688</v>
      </c>
      <c r="R5632" s="55">
        <f t="shared" si="526"/>
        <v>-3.1725516063279538E-5</v>
      </c>
      <c r="U5632" s="45">
        <v>-30662</v>
      </c>
      <c r="V5632" s="55">
        <f t="shared" si="527"/>
        <v>1.664830870415857E-3</v>
      </c>
    </row>
    <row r="5633" spans="1:22" x14ac:dyDescent="0.25">
      <c r="A5633" s="45">
        <v>176219</v>
      </c>
      <c r="B5633" s="45">
        <f t="shared" si="522"/>
        <v>-2.4304365935072115E-4</v>
      </c>
      <c r="E5633" s="45">
        <v>-8501</v>
      </c>
      <c r="F5633" s="45">
        <f t="shared" si="523"/>
        <v>1.5532810084136065E-2</v>
      </c>
      <c r="I5633" s="45">
        <v>20918</v>
      </c>
      <c r="J5633" s="45">
        <f t="shared" si="524"/>
        <v>2.5463796559900114E-4</v>
      </c>
      <c r="M5633" s="45">
        <v>1424</v>
      </c>
      <c r="N5633" s="45">
        <f t="shared" si="525"/>
        <v>7.6224680285968639E-3</v>
      </c>
      <c r="Q5633" s="45">
        <v>34689</v>
      </c>
      <c r="R5633" s="55">
        <f t="shared" si="526"/>
        <v>4.4475282281005986E-4</v>
      </c>
      <c r="U5633" s="45">
        <v>-30662</v>
      </c>
      <c r="V5633" s="55">
        <f t="shared" si="527"/>
        <v>1.664830870415857E-3</v>
      </c>
    </row>
    <row r="5634" spans="1:22" x14ac:dyDescent="0.25">
      <c r="A5634" s="45">
        <v>176221</v>
      </c>
      <c r="B5634" s="45">
        <f t="shared" si="522"/>
        <v>7.0991301839595767E-4</v>
      </c>
      <c r="E5634" s="45">
        <v>-8498</v>
      </c>
      <c r="F5634" s="45">
        <f t="shared" si="523"/>
        <v>1.7438559434990192E-2</v>
      </c>
      <c r="I5634" s="45">
        <v>20919</v>
      </c>
      <c r="J5634" s="45">
        <f t="shared" si="524"/>
        <v>7.3111630447234054E-4</v>
      </c>
      <c r="M5634" s="45">
        <v>1430</v>
      </c>
      <c r="N5634" s="45">
        <f t="shared" si="525"/>
        <v>1.1433966730305119E-2</v>
      </c>
      <c r="Q5634" s="45">
        <v>34690</v>
      </c>
      <c r="R5634" s="55">
        <f t="shared" si="526"/>
        <v>9.2123116168339931E-4</v>
      </c>
      <c r="U5634" s="45">
        <v>-30668</v>
      </c>
      <c r="V5634" s="55">
        <f t="shared" si="527"/>
        <v>-2.1466678312923979E-3</v>
      </c>
    </row>
    <row r="5635" spans="1:22" x14ac:dyDescent="0.25">
      <c r="A5635" s="45">
        <v>176220</v>
      </c>
      <c r="B5635" s="45">
        <f t="shared" si="522"/>
        <v>2.3343467952261824E-4</v>
      </c>
      <c r="E5635" s="45">
        <v>-8502</v>
      </c>
      <c r="F5635" s="45">
        <f t="shared" si="523"/>
        <v>1.4897560300518023E-2</v>
      </c>
      <c r="I5635" s="45">
        <v>20918</v>
      </c>
      <c r="J5635" s="45">
        <f t="shared" si="524"/>
        <v>2.5463796559900114E-4</v>
      </c>
      <c r="M5635" s="45">
        <v>1423</v>
      </c>
      <c r="N5635" s="45">
        <f t="shared" si="525"/>
        <v>6.987218244978821E-3</v>
      </c>
      <c r="Q5635" s="45">
        <v>34689</v>
      </c>
      <c r="R5635" s="55">
        <f t="shared" si="526"/>
        <v>4.4475282281005986E-4</v>
      </c>
      <c r="U5635" s="45">
        <v>-30676</v>
      </c>
      <c r="V5635" s="55">
        <f t="shared" si="527"/>
        <v>-7.2286661002367372E-3</v>
      </c>
    </row>
    <row r="5636" spans="1:22" x14ac:dyDescent="0.25">
      <c r="A5636" s="45">
        <v>176221</v>
      </c>
      <c r="B5636" s="45">
        <f t="shared" si="522"/>
        <v>7.0991301839595767E-4</v>
      </c>
      <c r="E5636" s="45">
        <v>-8525</v>
      </c>
      <c r="F5636" s="45">
        <f t="shared" si="523"/>
        <v>2.86815277303047E-4</v>
      </c>
      <c r="I5636" s="45">
        <v>20917</v>
      </c>
      <c r="J5636" s="45">
        <f t="shared" si="524"/>
        <v>-2.2184037327433825E-4</v>
      </c>
      <c r="M5636" s="45">
        <v>1415</v>
      </c>
      <c r="N5636" s="45">
        <f t="shared" si="525"/>
        <v>1.9052199760344823E-3</v>
      </c>
      <c r="Q5636" s="45">
        <v>34688</v>
      </c>
      <c r="R5636" s="55">
        <f t="shared" si="526"/>
        <v>-3.1725516063279538E-5</v>
      </c>
      <c r="U5636" s="45">
        <v>-30671</v>
      </c>
      <c r="V5636" s="55">
        <f t="shared" si="527"/>
        <v>-4.0524171821465253E-3</v>
      </c>
    </row>
    <row r="5637" spans="1:22" x14ac:dyDescent="0.25">
      <c r="A5637" s="45">
        <v>176219</v>
      </c>
      <c r="B5637" s="45">
        <f t="shared" si="522"/>
        <v>-2.4304365935072115E-4</v>
      </c>
      <c r="E5637" s="45">
        <v>-8549</v>
      </c>
      <c r="F5637" s="45">
        <f t="shared" si="523"/>
        <v>-1.4959179529529971E-2</v>
      </c>
      <c r="I5637" s="45">
        <v>20915</v>
      </c>
      <c r="J5637" s="45">
        <f t="shared" si="524"/>
        <v>-1.174797051021017E-3</v>
      </c>
      <c r="M5637" s="45">
        <v>1406</v>
      </c>
      <c r="N5637" s="45">
        <f t="shared" si="525"/>
        <v>-3.8120280765278998E-3</v>
      </c>
      <c r="Q5637" s="45">
        <v>34688</v>
      </c>
      <c r="R5637" s="55">
        <f t="shared" si="526"/>
        <v>-3.1725516063279538E-5</v>
      </c>
      <c r="U5637" s="45">
        <v>-30659</v>
      </c>
      <c r="V5637" s="55">
        <f t="shared" si="527"/>
        <v>3.5705802212699844E-3</v>
      </c>
    </row>
    <row r="5638" spans="1:22" x14ac:dyDescent="0.25">
      <c r="A5638" s="45">
        <v>176216</v>
      </c>
      <c r="B5638" s="45">
        <f t="shared" si="522"/>
        <v>-1.6724786759707395E-3</v>
      </c>
      <c r="E5638" s="45">
        <v>-8554</v>
      </c>
      <c r="F5638" s="45">
        <f t="shared" si="523"/>
        <v>-1.8135428447620183E-2</v>
      </c>
      <c r="I5638" s="45">
        <v>20916</v>
      </c>
      <c r="J5638" s="45">
        <f t="shared" si="524"/>
        <v>-6.9831871214767771E-4</v>
      </c>
      <c r="M5638" s="45">
        <v>1400</v>
      </c>
      <c r="N5638" s="45">
        <f t="shared" si="525"/>
        <v>-7.6235267782361555E-3</v>
      </c>
      <c r="Q5638" s="45">
        <v>34687</v>
      </c>
      <c r="R5638" s="55">
        <f t="shared" si="526"/>
        <v>-5.0820385493661894E-4</v>
      </c>
      <c r="U5638" s="45">
        <v>-30658</v>
      </c>
      <c r="V5638" s="55">
        <f t="shared" si="527"/>
        <v>4.2058300048880264E-3</v>
      </c>
    </row>
    <row r="5639" spans="1:22" x14ac:dyDescent="0.25">
      <c r="A5639" s="45">
        <v>176216</v>
      </c>
      <c r="B5639" s="45">
        <f t="shared" si="522"/>
        <v>-1.6724786759707395E-3</v>
      </c>
      <c r="E5639" s="45">
        <v>-8544</v>
      </c>
      <c r="F5639" s="45">
        <f t="shared" si="523"/>
        <v>-1.178293061143976E-2</v>
      </c>
      <c r="I5639" s="45">
        <v>20918</v>
      </c>
      <c r="J5639" s="45">
        <f t="shared" si="524"/>
        <v>2.5463796559900114E-4</v>
      </c>
      <c r="M5639" s="45">
        <v>1405</v>
      </c>
      <c r="N5639" s="45">
        <f t="shared" si="525"/>
        <v>-4.4472778601459427E-3</v>
      </c>
      <c r="Q5639" s="45">
        <v>34687</v>
      </c>
      <c r="R5639" s="55">
        <f t="shared" si="526"/>
        <v>-5.0820385493661894E-4</v>
      </c>
      <c r="U5639" s="45">
        <v>-30663</v>
      </c>
      <c r="V5639" s="55">
        <f t="shared" si="527"/>
        <v>1.0295810867978145E-3</v>
      </c>
    </row>
    <row r="5640" spans="1:22" x14ac:dyDescent="0.25">
      <c r="A5640" s="45">
        <v>176216</v>
      </c>
      <c r="B5640" s="45">
        <f t="shared" si="522"/>
        <v>-1.6724786759707395E-3</v>
      </c>
      <c r="E5640" s="45">
        <v>-8530</v>
      </c>
      <c r="F5640" s="45">
        <f t="shared" si="523"/>
        <v>-2.8894336407871654E-3</v>
      </c>
      <c r="I5640" s="45">
        <v>20918</v>
      </c>
      <c r="J5640" s="45">
        <f t="shared" si="524"/>
        <v>2.5463796559900114E-4</v>
      </c>
      <c r="M5640" s="45">
        <v>1415</v>
      </c>
      <c r="N5640" s="45">
        <f t="shared" si="525"/>
        <v>1.9052199760344823E-3</v>
      </c>
      <c r="Q5640" s="45">
        <v>34687</v>
      </c>
      <c r="R5640" s="55">
        <f t="shared" si="526"/>
        <v>-5.0820385493661894E-4</v>
      </c>
      <c r="U5640" s="45">
        <v>-30662</v>
      </c>
      <c r="V5640" s="55">
        <f t="shared" si="527"/>
        <v>1.664830870415857E-3</v>
      </c>
    </row>
    <row r="5641" spans="1:22" x14ac:dyDescent="0.25">
      <c r="A5641" s="45">
        <v>176215</v>
      </c>
      <c r="B5641" s="45">
        <f t="shared" si="522"/>
        <v>-2.148957014844079E-3</v>
      </c>
      <c r="E5641" s="45">
        <v>-8515</v>
      </c>
      <c r="F5641" s="45">
        <f t="shared" si="523"/>
        <v>6.6393131134834717E-3</v>
      </c>
      <c r="I5641" s="45">
        <v>20918</v>
      </c>
      <c r="J5641" s="45">
        <f t="shared" si="524"/>
        <v>2.5463796559900114E-4</v>
      </c>
      <c r="M5641" s="45">
        <v>1416</v>
      </c>
      <c r="N5641" s="45">
        <f t="shared" si="525"/>
        <v>2.5404697596525245E-3</v>
      </c>
      <c r="Q5641" s="45">
        <v>34685</v>
      </c>
      <c r="R5641" s="55">
        <f t="shared" si="526"/>
        <v>-1.4611605326832978E-3</v>
      </c>
      <c r="U5641" s="45">
        <v>-30661</v>
      </c>
      <c r="V5641" s="55">
        <f t="shared" si="527"/>
        <v>2.3000806540338994E-3</v>
      </c>
    </row>
    <row r="5642" spans="1:22" x14ac:dyDescent="0.25">
      <c r="A5642" s="45">
        <v>176219</v>
      </c>
      <c r="B5642" s="45">
        <f t="shared" si="522"/>
        <v>-2.4304365935072115E-4</v>
      </c>
      <c r="E5642" s="45">
        <v>-8509</v>
      </c>
      <c r="F5642" s="45">
        <f t="shared" si="523"/>
        <v>1.0450811815191726E-2</v>
      </c>
      <c r="I5642" s="45">
        <v>20916</v>
      </c>
      <c r="J5642" s="45">
        <f t="shared" si="524"/>
        <v>-6.9831871214767771E-4</v>
      </c>
      <c r="M5642" s="45">
        <v>1413</v>
      </c>
      <c r="N5642" s="45">
        <f t="shared" si="525"/>
        <v>6.3472040879839734E-4</v>
      </c>
      <c r="Q5642" s="45">
        <v>34684</v>
      </c>
      <c r="R5642" s="55">
        <f t="shared" si="526"/>
        <v>-1.9376388715566372E-3</v>
      </c>
      <c r="U5642" s="45">
        <v>-30663</v>
      </c>
      <c r="V5642" s="55">
        <f t="shared" si="527"/>
        <v>1.0295810867978145E-3</v>
      </c>
    </row>
    <row r="5643" spans="1:22" x14ac:dyDescent="0.25">
      <c r="A5643" s="45">
        <v>176221</v>
      </c>
      <c r="B5643" s="45">
        <f t="shared" si="522"/>
        <v>7.0991301839595767E-4</v>
      </c>
      <c r="E5643" s="45">
        <v>-8515</v>
      </c>
      <c r="F5643" s="45">
        <f t="shared" si="523"/>
        <v>6.6393131134834717E-3</v>
      </c>
      <c r="I5643" s="45">
        <v>20918</v>
      </c>
      <c r="J5643" s="45">
        <f t="shared" si="524"/>
        <v>2.5463796559900114E-4</v>
      </c>
      <c r="M5643" s="45">
        <v>1417</v>
      </c>
      <c r="N5643" s="45">
        <f t="shared" si="525"/>
        <v>3.175719543270567E-3</v>
      </c>
      <c r="Q5643" s="45">
        <v>34686</v>
      </c>
      <c r="R5643" s="55">
        <f t="shared" si="526"/>
        <v>-9.8468219380995828E-4</v>
      </c>
      <c r="U5643" s="45">
        <v>-30664</v>
      </c>
      <c r="V5643" s="55">
        <f t="shared" si="527"/>
        <v>3.9433130317977208E-4</v>
      </c>
    </row>
    <row r="5644" spans="1:22" x14ac:dyDescent="0.25">
      <c r="A5644" s="45">
        <v>176218</v>
      </c>
      <c r="B5644" s="45">
        <f t="shared" si="522"/>
        <v>-7.1952199822406058E-4</v>
      </c>
      <c r="E5644" s="45">
        <v>-8517</v>
      </c>
      <c r="F5644" s="45">
        <f t="shared" si="523"/>
        <v>5.3688135462473868E-3</v>
      </c>
      <c r="I5644" s="45">
        <v>20920</v>
      </c>
      <c r="J5644" s="45">
        <f t="shared" si="524"/>
        <v>1.2075946433456799E-3</v>
      </c>
      <c r="M5644" s="45">
        <v>1422</v>
      </c>
      <c r="N5644" s="45">
        <f t="shared" si="525"/>
        <v>6.3519684613607789E-3</v>
      </c>
      <c r="Q5644" s="45">
        <v>34689</v>
      </c>
      <c r="R5644" s="55">
        <f t="shared" si="526"/>
        <v>4.4475282281005986E-4</v>
      </c>
      <c r="U5644" s="45">
        <v>-30666</v>
      </c>
      <c r="V5644" s="55">
        <f t="shared" si="527"/>
        <v>-8.7616826405631282E-4</v>
      </c>
    </row>
    <row r="5645" spans="1:22" x14ac:dyDescent="0.25">
      <c r="A5645" s="45">
        <v>176219</v>
      </c>
      <c r="B5645" s="45">
        <f t="shared" si="522"/>
        <v>-2.4304365935072115E-4</v>
      </c>
      <c r="E5645" s="45">
        <v>-8507</v>
      </c>
      <c r="F5645" s="45">
        <f t="shared" si="523"/>
        <v>1.1721311382427812E-2</v>
      </c>
      <c r="I5645" s="45">
        <v>20918</v>
      </c>
      <c r="J5645" s="45">
        <f t="shared" si="524"/>
        <v>2.5463796559900114E-4</v>
      </c>
      <c r="M5645" s="45">
        <v>1424</v>
      </c>
      <c r="N5645" s="45">
        <f t="shared" si="525"/>
        <v>7.6224680285968639E-3</v>
      </c>
      <c r="Q5645" s="45">
        <v>34691</v>
      </c>
      <c r="R5645" s="55">
        <f t="shared" si="526"/>
        <v>1.3977095005567387E-3</v>
      </c>
      <c r="U5645" s="45">
        <v>-30669</v>
      </c>
      <c r="V5645" s="55">
        <f t="shared" si="527"/>
        <v>-2.7819176149104403E-3</v>
      </c>
    </row>
    <row r="5646" spans="1:22" x14ac:dyDescent="0.25">
      <c r="A5646" s="45">
        <v>176220</v>
      </c>
      <c r="B5646" s="45">
        <f t="shared" si="522"/>
        <v>2.3343467952261824E-4</v>
      </c>
      <c r="E5646" s="45">
        <v>-8499</v>
      </c>
      <c r="F5646" s="45">
        <f t="shared" si="523"/>
        <v>1.680330965137215E-2</v>
      </c>
      <c r="I5646" s="45">
        <v>20917</v>
      </c>
      <c r="J5646" s="45">
        <f t="shared" si="524"/>
        <v>-2.2184037327433825E-4</v>
      </c>
      <c r="M5646" s="45">
        <v>1427</v>
      </c>
      <c r="N5646" s="45">
        <f t="shared" si="525"/>
        <v>9.5282173794509917E-3</v>
      </c>
      <c r="Q5646" s="45">
        <v>34690</v>
      </c>
      <c r="R5646" s="55">
        <f t="shared" si="526"/>
        <v>9.2123116168339931E-4</v>
      </c>
      <c r="U5646" s="45">
        <v>-30664</v>
      </c>
      <c r="V5646" s="55">
        <f t="shared" si="527"/>
        <v>3.9433130317977208E-4</v>
      </c>
    </row>
    <row r="5647" spans="1:22" x14ac:dyDescent="0.25">
      <c r="A5647" s="45">
        <v>176215</v>
      </c>
      <c r="B5647" s="45">
        <f t="shared" si="522"/>
        <v>-2.148957014844079E-3</v>
      </c>
      <c r="E5647" s="45">
        <v>-8504</v>
      </c>
      <c r="F5647" s="45">
        <f t="shared" si="523"/>
        <v>1.3627060733281939E-2</v>
      </c>
      <c r="I5647" s="45">
        <v>20918</v>
      </c>
      <c r="J5647" s="45">
        <f t="shared" si="524"/>
        <v>2.5463796559900114E-4</v>
      </c>
      <c r="M5647" s="45">
        <v>1429</v>
      </c>
      <c r="N5647" s="45">
        <f t="shared" si="525"/>
        <v>1.0798716946687076E-2</v>
      </c>
      <c r="Q5647" s="45">
        <v>34687</v>
      </c>
      <c r="R5647" s="55">
        <f t="shared" si="526"/>
        <v>-5.0820385493661894E-4</v>
      </c>
      <c r="U5647" s="45">
        <v>-30657</v>
      </c>
      <c r="V5647" s="55">
        <f t="shared" si="527"/>
        <v>4.8410797885060693E-3</v>
      </c>
    </row>
    <row r="5648" spans="1:22" x14ac:dyDescent="0.25">
      <c r="A5648" s="45">
        <v>176213</v>
      </c>
      <c r="B5648" s="45">
        <f t="shared" si="522"/>
        <v>-3.1019136925907577E-3</v>
      </c>
      <c r="E5648" s="45">
        <v>-8521</v>
      </c>
      <c r="F5648" s="45">
        <f t="shared" si="523"/>
        <v>2.8278144117752169E-3</v>
      </c>
      <c r="I5648" s="45">
        <v>20916</v>
      </c>
      <c r="J5648" s="45">
        <f t="shared" si="524"/>
        <v>-6.9831871214767771E-4</v>
      </c>
      <c r="M5648" s="45">
        <v>1424</v>
      </c>
      <c r="N5648" s="45">
        <f t="shared" si="525"/>
        <v>7.6224680285968639E-3</v>
      </c>
      <c r="Q5648" s="45">
        <v>34686</v>
      </c>
      <c r="R5648" s="55">
        <f t="shared" si="526"/>
        <v>-9.8468219380995828E-4</v>
      </c>
      <c r="U5648" s="45">
        <v>-30656</v>
      </c>
      <c r="V5648" s="55">
        <f t="shared" si="527"/>
        <v>5.4763295721241114E-3</v>
      </c>
    </row>
    <row r="5649" spans="1:22" x14ac:dyDescent="0.25">
      <c r="A5649" s="45">
        <v>176219</v>
      </c>
      <c r="B5649" s="45">
        <f t="shared" si="522"/>
        <v>-2.4304365935072115E-4</v>
      </c>
      <c r="E5649" s="45">
        <v>-8542</v>
      </c>
      <c r="F5649" s="45">
        <f t="shared" si="523"/>
        <v>-1.0512431044203675E-2</v>
      </c>
      <c r="I5649" s="45">
        <v>20915</v>
      </c>
      <c r="J5649" s="45">
        <f t="shared" si="524"/>
        <v>-1.174797051021017E-3</v>
      </c>
      <c r="M5649" s="45">
        <v>1414</v>
      </c>
      <c r="N5649" s="45">
        <f t="shared" si="525"/>
        <v>1.2699701924164398E-3</v>
      </c>
      <c r="Q5649" s="45">
        <v>34688</v>
      </c>
      <c r="R5649" s="55">
        <f t="shared" si="526"/>
        <v>-3.1725516063279538E-5</v>
      </c>
      <c r="U5649" s="45">
        <v>-30661</v>
      </c>
      <c r="V5649" s="55">
        <f t="shared" si="527"/>
        <v>2.3000806540338994E-3</v>
      </c>
    </row>
    <row r="5650" spans="1:22" x14ac:dyDescent="0.25">
      <c r="A5650" s="45">
        <v>176222</v>
      </c>
      <c r="B5650" s="45">
        <f t="shared" si="522"/>
        <v>1.186391357269297E-3</v>
      </c>
      <c r="E5650" s="45">
        <v>-8560</v>
      </c>
      <c r="F5650" s="45">
        <f t="shared" si="523"/>
        <v>-2.194692714932844E-2</v>
      </c>
      <c r="I5650" s="45">
        <v>20916</v>
      </c>
      <c r="J5650" s="45">
        <f t="shared" si="524"/>
        <v>-6.9831871214767771E-4</v>
      </c>
      <c r="M5650" s="45">
        <v>1400</v>
      </c>
      <c r="N5650" s="45">
        <f t="shared" si="525"/>
        <v>-7.6235267782361555E-3</v>
      </c>
      <c r="Q5650" s="45">
        <v>34690</v>
      </c>
      <c r="R5650" s="55">
        <f t="shared" si="526"/>
        <v>9.2123116168339931E-4</v>
      </c>
      <c r="U5650" s="45">
        <v>-30667</v>
      </c>
      <c r="V5650" s="55">
        <f t="shared" si="527"/>
        <v>-1.5114180476743554E-3</v>
      </c>
    </row>
    <row r="5651" spans="1:22" x14ac:dyDescent="0.25">
      <c r="A5651" s="45">
        <v>176224</v>
      </c>
      <c r="B5651" s="45">
        <f t="shared" si="522"/>
        <v>2.1393480350159759E-3</v>
      </c>
      <c r="E5651" s="45">
        <v>-8563</v>
      </c>
      <c r="F5651" s="45">
        <f t="shared" si="523"/>
        <v>-2.3852676500182565E-2</v>
      </c>
      <c r="I5651" s="45">
        <v>20919</v>
      </c>
      <c r="J5651" s="45">
        <f t="shared" si="524"/>
        <v>7.3111630447234054E-4</v>
      </c>
      <c r="M5651" s="45">
        <v>1388</v>
      </c>
      <c r="N5651" s="45">
        <f t="shared" si="525"/>
        <v>-1.5246524181652664E-2</v>
      </c>
      <c r="Q5651" s="45">
        <v>34691</v>
      </c>
      <c r="R5651" s="55">
        <f t="shared" si="526"/>
        <v>1.3977095005567387E-3</v>
      </c>
      <c r="U5651" s="45">
        <v>-30669</v>
      </c>
      <c r="V5651" s="55">
        <f t="shared" si="527"/>
        <v>-2.7819176149104403E-3</v>
      </c>
    </row>
    <row r="5652" spans="1:22" x14ac:dyDescent="0.25">
      <c r="A5652" s="45">
        <v>176227</v>
      </c>
      <c r="B5652" s="45">
        <f t="shared" si="522"/>
        <v>3.5687830516359944E-3</v>
      </c>
      <c r="E5652" s="45">
        <v>-8545</v>
      </c>
      <c r="F5652" s="45">
        <f t="shared" si="523"/>
        <v>-1.2418180395057802E-2</v>
      </c>
      <c r="I5652" s="45">
        <v>20920</v>
      </c>
      <c r="J5652" s="45">
        <f t="shared" si="524"/>
        <v>1.2075946433456799E-3</v>
      </c>
      <c r="M5652" s="45">
        <v>1390</v>
      </c>
      <c r="N5652" s="45">
        <f t="shared" si="525"/>
        <v>-1.397602461441658E-2</v>
      </c>
      <c r="Q5652" s="45">
        <v>34692</v>
      </c>
      <c r="R5652" s="55">
        <f t="shared" si="526"/>
        <v>1.8741878394300782E-3</v>
      </c>
      <c r="U5652" s="45">
        <v>-30664</v>
      </c>
      <c r="V5652" s="55">
        <f t="shared" si="527"/>
        <v>3.9433130317977208E-4</v>
      </c>
    </row>
    <row r="5653" spans="1:22" x14ac:dyDescent="0.25">
      <c r="A5653" s="45">
        <v>176228</v>
      </c>
      <c r="B5653" s="45">
        <f t="shared" si="522"/>
        <v>4.0452613905093337E-3</v>
      </c>
      <c r="E5653" s="45">
        <v>-8522</v>
      </c>
      <c r="F5653" s="45">
        <f t="shared" si="523"/>
        <v>2.1925646281571744E-3</v>
      </c>
      <c r="I5653" s="45">
        <v>20916</v>
      </c>
      <c r="J5653" s="45">
        <f t="shared" si="524"/>
        <v>-6.9831871214767771E-4</v>
      </c>
      <c r="M5653" s="45">
        <v>1406</v>
      </c>
      <c r="N5653" s="45">
        <f t="shared" si="525"/>
        <v>-3.8120280765278998E-3</v>
      </c>
      <c r="Q5653" s="45">
        <v>34692</v>
      </c>
      <c r="R5653" s="55">
        <f t="shared" si="526"/>
        <v>1.8741878394300782E-3</v>
      </c>
      <c r="U5653" s="45">
        <v>-30663</v>
      </c>
      <c r="V5653" s="55">
        <f t="shared" si="527"/>
        <v>1.0295810867978145E-3</v>
      </c>
    </row>
    <row r="5654" spans="1:22" x14ac:dyDescent="0.25">
      <c r="A5654" s="45">
        <v>176223</v>
      </c>
      <c r="B5654" s="45">
        <f t="shared" ref="B5654:B5717" si="528">(A5654-B$19)*2940/6170270</f>
        <v>1.6628696961426366E-3</v>
      </c>
      <c r="E5654" s="45">
        <v>-8506</v>
      </c>
      <c r="F5654" s="45">
        <f t="shared" ref="F5654:F5717" si="529">(E5654-F$19)*3920/6170801</f>
        <v>1.2356561166045854E-2</v>
      </c>
      <c r="I5654" s="45">
        <v>20910</v>
      </c>
      <c r="J5654" s="45">
        <f t="shared" ref="J5654:J5717" si="530">(I5654-J$19)*2940/6170270</f>
        <v>-3.557188745387714E-3</v>
      </c>
      <c r="M5654" s="45">
        <v>1422</v>
      </c>
      <c r="N5654" s="45">
        <f t="shared" ref="N5654:N5717" si="531">(M5654-N$19)*3920/6170801</f>
        <v>6.3519684613607789E-3</v>
      </c>
      <c r="Q5654" s="45">
        <v>34692</v>
      </c>
      <c r="R5654" s="55">
        <f t="shared" ref="R5654:R5717" si="532">(Q5654-R$19)*2940/6170270</f>
        <v>1.8741878394300782E-3</v>
      </c>
      <c r="U5654" s="45">
        <v>-30667</v>
      </c>
      <c r="V5654" s="55">
        <f t="shared" ref="V5654:V5717" si="533">(U5654-V$19)*3920/6170801</f>
        <v>-1.5114180476743554E-3</v>
      </c>
    </row>
    <row r="5655" spans="1:22" x14ac:dyDescent="0.25">
      <c r="A5655" s="45">
        <v>176218</v>
      </c>
      <c r="B5655" s="45">
        <f t="shared" si="528"/>
        <v>-7.1952199822406058E-4</v>
      </c>
      <c r="E5655" s="45">
        <v>-8499</v>
      </c>
      <c r="F5655" s="45">
        <f t="shared" si="529"/>
        <v>1.680330965137215E-2</v>
      </c>
      <c r="I5655" s="45">
        <v>20913</v>
      </c>
      <c r="J5655" s="45">
        <f t="shared" si="530"/>
        <v>-2.127753728767696E-3</v>
      </c>
      <c r="M5655" s="45">
        <v>1432</v>
      </c>
      <c r="N5655" s="45">
        <f t="shared" si="531"/>
        <v>1.2704466297541203E-2</v>
      </c>
      <c r="Q5655" s="45">
        <v>34689</v>
      </c>
      <c r="R5655" s="55">
        <f t="shared" si="532"/>
        <v>4.4475282281005986E-4</v>
      </c>
      <c r="U5655" s="45">
        <v>-30666</v>
      </c>
      <c r="V5655" s="55">
        <f t="shared" si="533"/>
        <v>-8.7616826405631282E-4</v>
      </c>
    </row>
    <row r="5656" spans="1:22" x14ac:dyDescent="0.25">
      <c r="A5656" s="45">
        <v>176217</v>
      </c>
      <c r="B5656" s="45">
        <f t="shared" si="528"/>
        <v>-1.1960003370973999E-3</v>
      </c>
      <c r="E5656" s="45">
        <v>-8504</v>
      </c>
      <c r="F5656" s="45">
        <f t="shared" si="529"/>
        <v>1.3627060733281939E-2</v>
      </c>
      <c r="I5656" s="45">
        <v>20917</v>
      </c>
      <c r="J5656" s="45">
        <f t="shared" si="530"/>
        <v>-2.2184037327433825E-4</v>
      </c>
      <c r="M5656" s="45">
        <v>1430</v>
      </c>
      <c r="N5656" s="45">
        <f t="shared" si="531"/>
        <v>1.1433966730305119E-2</v>
      </c>
      <c r="Q5656" s="45">
        <v>34686</v>
      </c>
      <c r="R5656" s="55">
        <f t="shared" si="532"/>
        <v>-9.8468219380995828E-4</v>
      </c>
      <c r="U5656" s="45">
        <v>-30664</v>
      </c>
      <c r="V5656" s="55">
        <f t="shared" si="533"/>
        <v>3.9433130317977208E-4</v>
      </c>
    </row>
    <row r="5657" spans="1:22" x14ac:dyDescent="0.25">
      <c r="A5657" s="45">
        <v>176217</v>
      </c>
      <c r="B5657" s="45">
        <f t="shared" si="528"/>
        <v>-1.1960003370973999E-3</v>
      </c>
      <c r="E5657" s="45">
        <v>-8524</v>
      </c>
      <c r="F5657" s="45">
        <f t="shared" si="529"/>
        <v>9.2206506092108948E-4</v>
      </c>
      <c r="I5657" s="45">
        <v>20918</v>
      </c>
      <c r="J5657" s="45">
        <f t="shared" si="530"/>
        <v>2.5463796559900114E-4</v>
      </c>
      <c r="M5657" s="45">
        <v>1413</v>
      </c>
      <c r="N5657" s="45">
        <f t="shared" si="531"/>
        <v>6.3472040879839734E-4</v>
      </c>
      <c r="Q5657" s="45">
        <v>34684</v>
      </c>
      <c r="R5657" s="55">
        <f t="shared" si="532"/>
        <v>-1.9376388715566372E-3</v>
      </c>
      <c r="U5657" s="45">
        <v>-30657</v>
      </c>
      <c r="V5657" s="55">
        <f t="shared" si="533"/>
        <v>4.8410797885060693E-3</v>
      </c>
    </row>
    <row r="5658" spans="1:22" x14ac:dyDescent="0.25">
      <c r="A5658" s="45">
        <v>176217</v>
      </c>
      <c r="B5658" s="45">
        <f t="shared" si="528"/>
        <v>-1.1960003370973999E-3</v>
      </c>
      <c r="E5658" s="45">
        <v>-8535</v>
      </c>
      <c r="F5658" s="45">
        <f t="shared" si="529"/>
        <v>-6.0656825588773777E-3</v>
      </c>
      <c r="I5658" s="45">
        <v>20916</v>
      </c>
      <c r="J5658" s="45">
        <f t="shared" si="530"/>
        <v>-6.9831871214767771E-4</v>
      </c>
      <c r="M5658" s="45">
        <v>1399</v>
      </c>
      <c r="N5658" s="45">
        <f t="shared" si="531"/>
        <v>-8.2587765618541975E-3</v>
      </c>
      <c r="Q5658" s="45">
        <v>34686</v>
      </c>
      <c r="R5658" s="55">
        <f t="shared" si="532"/>
        <v>-9.8468219380995828E-4</v>
      </c>
      <c r="U5658" s="45">
        <v>-30650</v>
      </c>
      <c r="V5658" s="55">
        <f t="shared" si="533"/>
        <v>9.2878282738323662E-3</v>
      </c>
    </row>
    <row r="5659" spans="1:22" x14ac:dyDescent="0.25">
      <c r="A5659" s="45">
        <v>176216</v>
      </c>
      <c r="B5659" s="45">
        <f t="shared" si="528"/>
        <v>-1.6724786759707395E-3</v>
      </c>
      <c r="E5659" s="45">
        <v>-8515</v>
      </c>
      <c r="F5659" s="45">
        <f t="shared" si="529"/>
        <v>6.6393131134834717E-3</v>
      </c>
      <c r="I5659" s="45">
        <v>20917</v>
      </c>
      <c r="J5659" s="45">
        <f t="shared" si="530"/>
        <v>-2.2184037327433825E-4</v>
      </c>
      <c r="M5659" s="45">
        <v>1401</v>
      </c>
      <c r="N5659" s="45">
        <f t="shared" si="531"/>
        <v>-6.9882769946181126E-3</v>
      </c>
      <c r="Q5659" s="45">
        <v>34689</v>
      </c>
      <c r="R5659" s="55">
        <f t="shared" si="532"/>
        <v>4.4475282281005986E-4</v>
      </c>
      <c r="U5659" s="45">
        <v>-30652</v>
      </c>
      <c r="V5659" s="55">
        <f t="shared" si="533"/>
        <v>8.0173287065962821E-3</v>
      </c>
    </row>
    <row r="5660" spans="1:22" x14ac:dyDescent="0.25">
      <c r="A5660" s="45">
        <v>176214</v>
      </c>
      <c r="B5660" s="45">
        <f t="shared" si="528"/>
        <v>-2.6254353537174184E-3</v>
      </c>
      <c r="E5660" s="45">
        <v>-8491</v>
      </c>
      <c r="F5660" s="45">
        <f t="shared" si="529"/>
        <v>2.1885307920316489E-2</v>
      </c>
      <c r="I5660" s="45">
        <v>20922</v>
      </c>
      <c r="J5660" s="45">
        <f t="shared" si="530"/>
        <v>2.160551321092359E-3</v>
      </c>
      <c r="M5660" s="45">
        <v>1420</v>
      </c>
      <c r="N5660" s="45">
        <f t="shared" si="531"/>
        <v>5.0814688941246949E-3</v>
      </c>
      <c r="Q5660" s="45">
        <v>34689</v>
      </c>
      <c r="R5660" s="55">
        <f t="shared" si="532"/>
        <v>4.4475282281005986E-4</v>
      </c>
      <c r="U5660" s="45">
        <v>-30660</v>
      </c>
      <c r="V5660" s="55">
        <f t="shared" si="533"/>
        <v>2.9353304376519419E-3</v>
      </c>
    </row>
    <row r="5661" spans="1:22" x14ac:dyDescent="0.25">
      <c r="A5661" s="45">
        <v>176214</v>
      </c>
      <c r="B5661" s="45">
        <f t="shared" si="528"/>
        <v>-2.6254353537174184E-3</v>
      </c>
      <c r="E5661" s="45">
        <v>-8497</v>
      </c>
      <c r="F5661" s="45">
        <f t="shared" si="529"/>
        <v>1.8073809218608235E-2</v>
      </c>
      <c r="I5661" s="45">
        <v>20924</v>
      </c>
      <c r="J5661" s="45">
        <f t="shared" si="530"/>
        <v>3.1135079988390377E-3</v>
      </c>
      <c r="M5661" s="45">
        <v>1439</v>
      </c>
      <c r="N5661" s="45">
        <f t="shared" si="531"/>
        <v>1.7151214782867501E-2</v>
      </c>
      <c r="Q5661" s="45">
        <v>34688</v>
      </c>
      <c r="R5661" s="55">
        <f t="shared" si="532"/>
        <v>-3.1725516063279538E-5</v>
      </c>
      <c r="U5661" s="45">
        <v>-30665</v>
      </c>
      <c r="V5661" s="55">
        <f t="shared" si="533"/>
        <v>-2.4091848043827037E-4</v>
      </c>
    </row>
    <row r="5662" spans="1:22" x14ac:dyDescent="0.25">
      <c r="A5662" s="45">
        <v>176216</v>
      </c>
      <c r="B5662" s="45">
        <f t="shared" si="528"/>
        <v>-1.6724786759707395E-3</v>
      </c>
      <c r="E5662" s="45">
        <v>-8527</v>
      </c>
      <c r="F5662" s="45">
        <f t="shared" si="529"/>
        <v>-9.8368428993303794E-4</v>
      </c>
      <c r="I5662" s="45">
        <v>20921</v>
      </c>
      <c r="J5662" s="45">
        <f t="shared" si="530"/>
        <v>1.6840729822190194E-3</v>
      </c>
      <c r="M5662" s="45">
        <v>1435</v>
      </c>
      <c r="N5662" s="45">
        <f t="shared" si="531"/>
        <v>1.4610215648395332E-2</v>
      </c>
      <c r="Q5662" s="45">
        <v>34688</v>
      </c>
      <c r="R5662" s="55">
        <f t="shared" si="532"/>
        <v>-3.1725516063279538E-5</v>
      </c>
      <c r="U5662" s="45">
        <v>-30670</v>
      </c>
      <c r="V5662" s="55">
        <f t="shared" si="533"/>
        <v>-3.4171673985284828E-3</v>
      </c>
    </row>
    <row r="5663" spans="1:22" x14ac:dyDescent="0.25">
      <c r="A5663" s="45">
        <v>176219</v>
      </c>
      <c r="B5663" s="45">
        <f t="shared" si="528"/>
        <v>-2.4304365935072115E-4</v>
      </c>
      <c r="E5663" s="45">
        <v>-8551</v>
      </c>
      <c r="F5663" s="45">
        <f t="shared" si="529"/>
        <v>-1.6229679096766057E-2</v>
      </c>
      <c r="I5663" s="45">
        <v>20919</v>
      </c>
      <c r="J5663" s="45">
        <f t="shared" si="530"/>
        <v>7.3111630447234054E-4</v>
      </c>
      <c r="M5663" s="45">
        <v>1412</v>
      </c>
      <c r="N5663" s="45">
        <f t="shared" si="531"/>
        <v>-5.2937481964511077E-7</v>
      </c>
      <c r="Q5663" s="45">
        <v>34688</v>
      </c>
      <c r="R5663" s="55">
        <f t="shared" si="532"/>
        <v>-3.1725516063279538E-5</v>
      </c>
      <c r="U5663" s="45">
        <v>-30671</v>
      </c>
      <c r="V5663" s="55">
        <f t="shared" si="533"/>
        <v>-4.0524171821465253E-3</v>
      </c>
    </row>
    <row r="5664" spans="1:22" x14ac:dyDescent="0.25">
      <c r="A5664" s="45">
        <v>176223</v>
      </c>
      <c r="B5664" s="45">
        <f t="shared" si="528"/>
        <v>1.6628696961426366E-3</v>
      </c>
      <c r="E5664" s="45">
        <v>-8560</v>
      </c>
      <c r="F5664" s="45">
        <f t="shared" si="529"/>
        <v>-2.194692714932844E-2</v>
      </c>
      <c r="I5664" s="45">
        <v>20916</v>
      </c>
      <c r="J5664" s="45">
        <f t="shared" si="530"/>
        <v>-6.9831871214767771E-4</v>
      </c>
      <c r="M5664" s="45">
        <v>1395</v>
      </c>
      <c r="N5664" s="45">
        <f t="shared" si="531"/>
        <v>-1.0799775696326367E-2</v>
      </c>
      <c r="Q5664" s="45">
        <v>34687</v>
      </c>
      <c r="R5664" s="55">
        <f t="shared" si="532"/>
        <v>-5.0820385493661894E-4</v>
      </c>
      <c r="U5664" s="45">
        <v>-30667</v>
      </c>
      <c r="V5664" s="55">
        <f t="shared" si="533"/>
        <v>-1.5114180476743554E-3</v>
      </c>
    </row>
    <row r="5665" spans="1:22" x14ac:dyDescent="0.25">
      <c r="A5665" s="45">
        <v>176219</v>
      </c>
      <c r="B5665" s="45">
        <f t="shared" si="528"/>
        <v>-2.4304365935072115E-4</v>
      </c>
      <c r="E5665" s="45">
        <v>-8553</v>
      </c>
      <c r="F5665" s="45">
        <f t="shared" si="529"/>
        <v>-1.7500178664002143E-2</v>
      </c>
      <c r="I5665" s="45">
        <v>20914</v>
      </c>
      <c r="J5665" s="45">
        <f t="shared" si="530"/>
        <v>-1.6512753898943566E-3</v>
      </c>
      <c r="M5665" s="45">
        <v>1395</v>
      </c>
      <c r="N5665" s="45">
        <f t="shared" si="531"/>
        <v>-1.0799775696326367E-2</v>
      </c>
      <c r="Q5665" s="45">
        <v>34688</v>
      </c>
      <c r="R5665" s="55">
        <f t="shared" si="532"/>
        <v>-3.1725516063279538E-5</v>
      </c>
      <c r="U5665" s="45">
        <v>-30661</v>
      </c>
      <c r="V5665" s="55">
        <f t="shared" si="533"/>
        <v>2.3000806540338994E-3</v>
      </c>
    </row>
    <row r="5666" spans="1:22" x14ac:dyDescent="0.25">
      <c r="A5666" s="45">
        <v>176216</v>
      </c>
      <c r="B5666" s="45">
        <f t="shared" si="528"/>
        <v>-1.6724786759707395E-3</v>
      </c>
      <c r="E5666" s="45">
        <v>-8532</v>
      </c>
      <c r="F5666" s="45">
        <f t="shared" si="529"/>
        <v>-4.1599332080232499E-3</v>
      </c>
      <c r="I5666" s="45">
        <v>20914</v>
      </c>
      <c r="J5666" s="45">
        <f t="shared" si="530"/>
        <v>-1.6512753898943566E-3</v>
      </c>
      <c r="M5666" s="45">
        <v>1404</v>
      </c>
      <c r="N5666" s="45">
        <f t="shared" si="531"/>
        <v>-5.0825276437639847E-3</v>
      </c>
      <c r="Q5666" s="45">
        <v>34689</v>
      </c>
      <c r="R5666" s="55">
        <f t="shared" si="532"/>
        <v>4.4475282281005986E-4</v>
      </c>
      <c r="U5666" s="45">
        <v>-30657</v>
      </c>
      <c r="V5666" s="55">
        <f t="shared" si="533"/>
        <v>4.8410797885060693E-3</v>
      </c>
    </row>
    <row r="5667" spans="1:22" x14ac:dyDescent="0.25">
      <c r="A5667" s="45">
        <v>176223</v>
      </c>
      <c r="B5667" s="45">
        <f t="shared" si="528"/>
        <v>1.6628696961426366E-3</v>
      </c>
      <c r="E5667" s="45">
        <v>-8512</v>
      </c>
      <c r="F5667" s="45">
        <f t="shared" si="529"/>
        <v>8.5450624643375987E-3</v>
      </c>
      <c r="I5667" s="45">
        <v>20916</v>
      </c>
      <c r="J5667" s="45">
        <f t="shared" si="530"/>
        <v>-6.9831871214767771E-4</v>
      </c>
      <c r="M5667" s="45">
        <v>1417</v>
      </c>
      <c r="N5667" s="45">
        <f t="shared" si="531"/>
        <v>3.175719543270567E-3</v>
      </c>
      <c r="Q5667" s="45">
        <v>34689</v>
      </c>
      <c r="R5667" s="55">
        <f t="shared" si="532"/>
        <v>4.4475282281005986E-4</v>
      </c>
      <c r="U5667" s="45">
        <v>-30661</v>
      </c>
      <c r="V5667" s="55">
        <f t="shared" si="533"/>
        <v>2.3000806540338994E-3</v>
      </c>
    </row>
    <row r="5668" spans="1:22" x14ac:dyDescent="0.25">
      <c r="A5668" s="45">
        <v>176224</v>
      </c>
      <c r="B5668" s="45">
        <f t="shared" si="528"/>
        <v>2.1393480350159759E-3</v>
      </c>
      <c r="E5668" s="45">
        <v>-8503</v>
      </c>
      <c r="F5668" s="45">
        <f t="shared" si="529"/>
        <v>1.4262310516899981E-2</v>
      </c>
      <c r="I5668" s="45">
        <v>20917</v>
      </c>
      <c r="J5668" s="45">
        <f t="shared" si="530"/>
        <v>-2.2184037327433825E-4</v>
      </c>
      <c r="M5668" s="45">
        <v>1428</v>
      </c>
      <c r="N5668" s="45">
        <f t="shared" si="531"/>
        <v>1.0163467163069033E-2</v>
      </c>
      <c r="Q5668" s="45">
        <v>34687</v>
      </c>
      <c r="R5668" s="55">
        <f t="shared" si="532"/>
        <v>-5.0820385493661894E-4</v>
      </c>
      <c r="U5668" s="45">
        <v>-30663</v>
      </c>
      <c r="V5668" s="55">
        <f t="shared" si="533"/>
        <v>1.0295810867978145E-3</v>
      </c>
    </row>
    <row r="5669" spans="1:22" x14ac:dyDescent="0.25">
      <c r="A5669" s="45">
        <v>176217</v>
      </c>
      <c r="B5669" s="45">
        <f t="shared" si="528"/>
        <v>-1.1960003370973999E-3</v>
      </c>
      <c r="E5669" s="45">
        <v>-8501</v>
      </c>
      <c r="F5669" s="45">
        <f t="shared" si="529"/>
        <v>1.5532810084136065E-2</v>
      </c>
      <c r="I5669" s="45">
        <v>20917</v>
      </c>
      <c r="J5669" s="45">
        <f t="shared" si="530"/>
        <v>-2.2184037327433825E-4</v>
      </c>
      <c r="M5669" s="45">
        <v>1422</v>
      </c>
      <c r="N5669" s="45">
        <f t="shared" si="531"/>
        <v>6.3519684613607789E-3</v>
      </c>
      <c r="Q5669" s="45">
        <v>34688</v>
      </c>
      <c r="R5669" s="55">
        <f t="shared" si="532"/>
        <v>-3.1725516063279538E-5</v>
      </c>
      <c r="U5669" s="45">
        <v>-30663</v>
      </c>
      <c r="V5669" s="55">
        <f t="shared" si="533"/>
        <v>1.0295810867978145E-3</v>
      </c>
    </row>
    <row r="5670" spans="1:22" x14ac:dyDescent="0.25">
      <c r="A5670" s="45">
        <v>176215</v>
      </c>
      <c r="B5670" s="45">
        <f t="shared" si="528"/>
        <v>-2.148957014844079E-3</v>
      </c>
      <c r="E5670" s="45">
        <v>-8511</v>
      </c>
      <c r="F5670" s="45">
        <f t="shared" si="529"/>
        <v>9.1803122479556416E-3</v>
      </c>
      <c r="I5670" s="45">
        <v>20919</v>
      </c>
      <c r="J5670" s="45">
        <f t="shared" si="530"/>
        <v>7.3111630447234054E-4</v>
      </c>
      <c r="M5670" s="45">
        <v>1396</v>
      </c>
      <c r="N5670" s="45">
        <f t="shared" si="531"/>
        <v>-1.0164525912708324E-2</v>
      </c>
      <c r="Q5670" s="45">
        <v>34689</v>
      </c>
      <c r="R5670" s="55">
        <f t="shared" si="532"/>
        <v>4.4475282281005986E-4</v>
      </c>
      <c r="U5670" s="45">
        <v>-30669</v>
      </c>
      <c r="V5670" s="55">
        <f t="shared" si="533"/>
        <v>-2.7819176149104403E-3</v>
      </c>
    </row>
    <row r="5671" spans="1:22" x14ac:dyDescent="0.25">
      <c r="A5671" s="45">
        <v>176216</v>
      </c>
      <c r="B5671" s="45">
        <f t="shared" si="528"/>
        <v>-1.6724786759707395E-3</v>
      </c>
      <c r="E5671" s="45">
        <v>-8524</v>
      </c>
      <c r="F5671" s="45">
        <f t="shared" si="529"/>
        <v>9.2206506092108948E-4</v>
      </c>
      <c r="I5671" s="45">
        <v>20919</v>
      </c>
      <c r="J5671" s="45">
        <f t="shared" si="530"/>
        <v>7.3111630447234054E-4</v>
      </c>
      <c r="M5671" s="45">
        <v>1380</v>
      </c>
      <c r="N5671" s="45">
        <f t="shared" si="531"/>
        <v>-2.0328522450597006E-2</v>
      </c>
      <c r="Q5671" s="45">
        <v>34689</v>
      </c>
      <c r="R5671" s="55">
        <f t="shared" si="532"/>
        <v>4.4475282281005986E-4</v>
      </c>
      <c r="U5671" s="45">
        <v>-30672</v>
      </c>
      <c r="V5671" s="55">
        <f t="shared" si="533"/>
        <v>-4.6876669657645673E-3</v>
      </c>
    </row>
    <row r="5672" spans="1:22" x14ac:dyDescent="0.25">
      <c r="A5672" s="45">
        <v>176219</v>
      </c>
      <c r="B5672" s="45">
        <f t="shared" si="528"/>
        <v>-2.4304365935072115E-4</v>
      </c>
      <c r="E5672" s="45">
        <v>-8527</v>
      </c>
      <c r="F5672" s="45">
        <f t="shared" si="529"/>
        <v>-9.8368428993303794E-4</v>
      </c>
      <c r="I5672" s="45">
        <v>20915</v>
      </c>
      <c r="J5672" s="45">
        <f t="shared" si="530"/>
        <v>-1.174797051021017E-3</v>
      </c>
      <c r="M5672" s="45">
        <v>1390</v>
      </c>
      <c r="N5672" s="45">
        <f t="shared" si="531"/>
        <v>-1.397602461441658E-2</v>
      </c>
      <c r="Q5672" s="45">
        <v>34689</v>
      </c>
      <c r="R5672" s="55">
        <f t="shared" si="532"/>
        <v>4.4475282281005986E-4</v>
      </c>
      <c r="U5672" s="45">
        <v>-30661</v>
      </c>
      <c r="V5672" s="55">
        <f t="shared" si="533"/>
        <v>2.3000806540338994E-3</v>
      </c>
    </row>
    <row r="5673" spans="1:22" x14ac:dyDescent="0.25">
      <c r="A5673" s="45">
        <v>176224</v>
      </c>
      <c r="B5673" s="45">
        <f t="shared" si="528"/>
        <v>2.1393480350159759E-3</v>
      </c>
      <c r="E5673" s="45">
        <v>-8520</v>
      </c>
      <c r="F5673" s="45">
        <f t="shared" si="529"/>
        <v>3.4630641953932594E-3</v>
      </c>
      <c r="I5673" s="45">
        <v>20914</v>
      </c>
      <c r="J5673" s="45">
        <f t="shared" si="530"/>
        <v>-1.6512753898943566E-3</v>
      </c>
      <c r="M5673" s="45">
        <v>1410</v>
      </c>
      <c r="N5673" s="45">
        <f t="shared" si="531"/>
        <v>-1.2710289420557301E-3</v>
      </c>
      <c r="Q5673" s="45">
        <v>34684</v>
      </c>
      <c r="R5673" s="55">
        <f t="shared" si="532"/>
        <v>-1.9376388715566372E-3</v>
      </c>
      <c r="U5673" s="45">
        <v>-30658</v>
      </c>
      <c r="V5673" s="55">
        <f t="shared" si="533"/>
        <v>4.2058300048880264E-3</v>
      </c>
    </row>
    <row r="5674" spans="1:22" x14ac:dyDescent="0.25">
      <c r="A5674" s="45">
        <v>176223</v>
      </c>
      <c r="B5674" s="45">
        <f t="shared" si="528"/>
        <v>1.6628696961426366E-3</v>
      </c>
      <c r="E5674" s="45">
        <v>-8512</v>
      </c>
      <c r="F5674" s="45">
        <f t="shared" si="529"/>
        <v>8.5450624643375987E-3</v>
      </c>
      <c r="I5674" s="45">
        <v>20914</v>
      </c>
      <c r="J5674" s="45">
        <f t="shared" si="530"/>
        <v>-1.6512753898943566E-3</v>
      </c>
      <c r="M5674" s="45">
        <v>1427</v>
      </c>
      <c r="N5674" s="45">
        <f t="shared" si="531"/>
        <v>9.5282173794509917E-3</v>
      </c>
      <c r="Q5674" s="45">
        <v>34682</v>
      </c>
      <c r="R5674" s="55">
        <f t="shared" si="532"/>
        <v>-2.8905955493033161E-3</v>
      </c>
      <c r="U5674" s="45">
        <v>-30668</v>
      </c>
      <c r="V5674" s="55">
        <f t="shared" si="533"/>
        <v>-2.1466678312923979E-3</v>
      </c>
    </row>
    <row r="5675" spans="1:22" x14ac:dyDescent="0.25">
      <c r="A5675" s="45">
        <v>176222</v>
      </c>
      <c r="B5675" s="45">
        <f t="shared" si="528"/>
        <v>1.186391357269297E-3</v>
      </c>
      <c r="E5675" s="45">
        <v>-8520</v>
      </c>
      <c r="F5675" s="45">
        <f t="shared" si="529"/>
        <v>3.4630641953932594E-3</v>
      </c>
      <c r="I5675" s="45">
        <v>20914</v>
      </c>
      <c r="J5675" s="45">
        <f t="shared" si="530"/>
        <v>-1.6512753898943566E-3</v>
      </c>
      <c r="M5675" s="45">
        <v>1435</v>
      </c>
      <c r="N5675" s="45">
        <f t="shared" si="531"/>
        <v>1.4610215648395332E-2</v>
      </c>
      <c r="Q5675" s="45">
        <v>34687</v>
      </c>
      <c r="R5675" s="55">
        <f t="shared" si="532"/>
        <v>-5.0820385493661894E-4</v>
      </c>
      <c r="U5675" s="45">
        <v>-30671</v>
      </c>
      <c r="V5675" s="55">
        <f t="shared" si="533"/>
        <v>-4.0524171821465253E-3</v>
      </c>
    </row>
    <row r="5676" spans="1:22" x14ac:dyDescent="0.25">
      <c r="A5676" s="45">
        <v>176225</v>
      </c>
      <c r="B5676" s="45">
        <f t="shared" si="528"/>
        <v>2.6158263738893153E-3</v>
      </c>
      <c r="E5676" s="45">
        <v>-8536</v>
      </c>
      <c r="F5676" s="45">
        <f t="shared" si="529"/>
        <v>-6.7009323424954198E-3</v>
      </c>
      <c r="I5676" s="45">
        <v>20917</v>
      </c>
      <c r="J5676" s="45">
        <f t="shared" si="530"/>
        <v>-2.2184037327433825E-4</v>
      </c>
      <c r="M5676" s="45">
        <v>1431</v>
      </c>
      <c r="N5676" s="45">
        <f t="shared" si="531"/>
        <v>1.2069216513923162E-2</v>
      </c>
      <c r="Q5676" s="45">
        <v>34689</v>
      </c>
      <c r="R5676" s="55">
        <f t="shared" si="532"/>
        <v>4.4475282281005986E-4</v>
      </c>
      <c r="U5676" s="45">
        <v>-30661</v>
      </c>
      <c r="V5676" s="55">
        <f t="shared" si="533"/>
        <v>2.3000806540338994E-3</v>
      </c>
    </row>
    <row r="5677" spans="1:22" x14ac:dyDescent="0.25">
      <c r="A5677" s="45">
        <v>176222</v>
      </c>
      <c r="B5677" s="45">
        <f t="shared" si="528"/>
        <v>1.186391357269297E-3</v>
      </c>
      <c r="E5677" s="45">
        <v>-8541</v>
      </c>
      <c r="F5677" s="45">
        <f t="shared" si="529"/>
        <v>-9.8771812605856317E-3</v>
      </c>
      <c r="I5677" s="45">
        <v>20920</v>
      </c>
      <c r="J5677" s="45">
        <f t="shared" si="530"/>
        <v>1.2075946433456799E-3</v>
      </c>
      <c r="M5677" s="45">
        <v>1424</v>
      </c>
      <c r="N5677" s="45">
        <f t="shared" si="531"/>
        <v>7.6224680285968639E-3</v>
      </c>
      <c r="Q5677" s="45">
        <v>34688</v>
      </c>
      <c r="R5677" s="55">
        <f t="shared" si="532"/>
        <v>-3.1725516063279538E-5</v>
      </c>
      <c r="U5677" s="45">
        <v>-30651</v>
      </c>
      <c r="V5677" s="55">
        <f t="shared" si="533"/>
        <v>8.6525784902143233E-3</v>
      </c>
    </row>
    <row r="5678" spans="1:22" x14ac:dyDescent="0.25">
      <c r="A5678" s="45">
        <v>176217</v>
      </c>
      <c r="B5678" s="45">
        <f t="shared" si="528"/>
        <v>-1.1960003370973999E-3</v>
      </c>
      <c r="E5678" s="45">
        <v>-8533</v>
      </c>
      <c r="F5678" s="45">
        <f t="shared" si="529"/>
        <v>-4.7951829916412928E-3</v>
      </c>
      <c r="I5678" s="45">
        <v>20921</v>
      </c>
      <c r="J5678" s="45">
        <f t="shared" si="530"/>
        <v>1.6840729822190194E-3</v>
      </c>
      <c r="M5678" s="45">
        <v>1422</v>
      </c>
      <c r="N5678" s="45">
        <f t="shared" si="531"/>
        <v>6.3519684613607789E-3</v>
      </c>
      <c r="Q5678" s="45">
        <v>34689</v>
      </c>
      <c r="R5678" s="55">
        <f t="shared" si="532"/>
        <v>4.4475282281005986E-4</v>
      </c>
      <c r="U5678" s="45">
        <v>-30653</v>
      </c>
      <c r="V5678" s="55">
        <f t="shared" si="533"/>
        <v>7.3820789229782392E-3</v>
      </c>
    </row>
    <row r="5679" spans="1:22" x14ac:dyDescent="0.25">
      <c r="A5679" s="45">
        <v>176221</v>
      </c>
      <c r="B5679" s="45">
        <f t="shared" si="528"/>
        <v>7.0991301839595767E-4</v>
      </c>
      <c r="E5679" s="45">
        <v>-8523</v>
      </c>
      <c r="F5679" s="45">
        <f t="shared" si="529"/>
        <v>1.557314844539132E-3</v>
      </c>
      <c r="I5679" s="45">
        <v>20921</v>
      </c>
      <c r="J5679" s="45">
        <f t="shared" si="530"/>
        <v>1.6840729822190194E-3</v>
      </c>
      <c r="M5679" s="45">
        <v>1425</v>
      </c>
      <c r="N5679" s="45">
        <f t="shared" si="531"/>
        <v>8.2577178122149059E-3</v>
      </c>
      <c r="Q5679" s="45">
        <v>34689</v>
      </c>
      <c r="R5679" s="55">
        <f t="shared" si="532"/>
        <v>4.4475282281005986E-4</v>
      </c>
      <c r="U5679" s="45">
        <v>-30662</v>
      </c>
      <c r="V5679" s="55">
        <f t="shared" si="533"/>
        <v>1.664830870415857E-3</v>
      </c>
    </row>
    <row r="5680" spans="1:22" x14ac:dyDescent="0.25">
      <c r="A5680" s="45">
        <v>176224</v>
      </c>
      <c r="B5680" s="45">
        <f t="shared" si="528"/>
        <v>2.1393480350159759E-3</v>
      </c>
      <c r="E5680" s="45">
        <v>-8515</v>
      </c>
      <c r="F5680" s="45">
        <f t="shared" si="529"/>
        <v>6.6393131134834717E-3</v>
      </c>
      <c r="I5680" s="45">
        <v>20920</v>
      </c>
      <c r="J5680" s="45">
        <f t="shared" si="530"/>
        <v>1.2075946433456799E-3</v>
      </c>
      <c r="M5680" s="45">
        <v>1423</v>
      </c>
      <c r="N5680" s="45">
        <f t="shared" si="531"/>
        <v>6.987218244978821E-3</v>
      </c>
      <c r="Q5680" s="45">
        <v>34688</v>
      </c>
      <c r="R5680" s="55">
        <f t="shared" si="532"/>
        <v>-3.1725516063279538E-5</v>
      </c>
      <c r="U5680" s="45">
        <v>-30667</v>
      </c>
      <c r="V5680" s="55">
        <f t="shared" si="533"/>
        <v>-1.5114180476743554E-3</v>
      </c>
    </row>
    <row r="5681" spans="1:22" x14ac:dyDescent="0.25">
      <c r="A5681" s="45">
        <v>176217</v>
      </c>
      <c r="B5681" s="45">
        <f t="shared" si="528"/>
        <v>-1.1960003370973999E-3</v>
      </c>
      <c r="E5681" s="45">
        <v>-8515</v>
      </c>
      <c r="F5681" s="45">
        <f t="shared" si="529"/>
        <v>6.6393131134834717E-3</v>
      </c>
      <c r="I5681" s="45">
        <v>20920</v>
      </c>
      <c r="J5681" s="45">
        <f t="shared" si="530"/>
        <v>1.2075946433456799E-3</v>
      </c>
      <c r="M5681" s="45">
        <v>1415</v>
      </c>
      <c r="N5681" s="45">
        <f t="shared" si="531"/>
        <v>1.9052199760344823E-3</v>
      </c>
      <c r="Q5681" s="45">
        <v>34687</v>
      </c>
      <c r="R5681" s="55">
        <f t="shared" si="532"/>
        <v>-5.0820385493661894E-4</v>
      </c>
      <c r="U5681" s="45">
        <v>-30670</v>
      </c>
      <c r="V5681" s="55">
        <f t="shared" si="533"/>
        <v>-3.4171673985284828E-3</v>
      </c>
    </row>
    <row r="5682" spans="1:22" x14ac:dyDescent="0.25">
      <c r="A5682" s="45">
        <v>176210</v>
      </c>
      <c r="B5682" s="45">
        <f t="shared" si="528"/>
        <v>-4.5313487092107762E-3</v>
      </c>
      <c r="E5682" s="45">
        <v>-8525</v>
      </c>
      <c r="F5682" s="45">
        <f t="shared" si="529"/>
        <v>2.86815277303047E-4</v>
      </c>
      <c r="I5682" s="45">
        <v>20919</v>
      </c>
      <c r="J5682" s="45">
        <f t="shared" si="530"/>
        <v>7.3111630447234054E-4</v>
      </c>
      <c r="M5682" s="45">
        <v>1407</v>
      </c>
      <c r="N5682" s="45">
        <f t="shared" si="531"/>
        <v>-3.1767782929098573E-3</v>
      </c>
      <c r="Q5682" s="45">
        <v>34687</v>
      </c>
      <c r="R5682" s="55">
        <f t="shared" si="532"/>
        <v>-5.0820385493661894E-4</v>
      </c>
      <c r="U5682" s="45">
        <v>-30669</v>
      </c>
      <c r="V5682" s="55">
        <f t="shared" si="533"/>
        <v>-2.7819176149104403E-3</v>
      </c>
    </row>
    <row r="5683" spans="1:22" x14ac:dyDescent="0.25">
      <c r="A5683" s="45">
        <v>176213</v>
      </c>
      <c r="B5683" s="45">
        <f t="shared" si="528"/>
        <v>-3.1019136925907577E-3</v>
      </c>
      <c r="E5683" s="45">
        <v>-8534</v>
      </c>
      <c r="F5683" s="45">
        <f t="shared" si="529"/>
        <v>-5.4304327752593348E-3</v>
      </c>
      <c r="I5683" s="45">
        <v>20918</v>
      </c>
      <c r="J5683" s="45">
        <f t="shared" si="530"/>
        <v>2.5463796559900114E-4</v>
      </c>
      <c r="M5683" s="45">
        <v>1403</v>
      </c>
      <c r="N5683" s="45">
        <f t="shared" si="531"/>
        <v>-5.7177774273820276E-3</v>
      </c>
      <c r="Q5683" s="45">
        <v>34688</v>
      </c>
      <c r="R5683" s="55">
        <f t="shared" si="532"/>
        <v>-3.1725516063279538E-5</v>
      </c>
      <c r="U5683" s="45">
        <v>-30665</v>
      </c>
      <c r="V5683" s="55">
        <f t="shared" si="533"/>
        <v>-2.4091848043827037E-4</v>
      </c>
    </row>
    <row r="5684" spans="1:22" x14ac:dyDescent="0.25">
      <c r="A5684" s="45">
        <v>176216</v>
      </c>
      <c r="B5684" s="45">
        <f t="shared" si="528"/>
        <v>-1.6724786759707395E-3</v>
      </c>
      <c r="E5684" s="45">
        <v>-8536</v>
      </c>
      <c r="F5684" s="45">
        <f t="shared" si="529"/>
        <v>-6.7009323424954198E-3</v>
      </c>
      <c r="I5684" s="45">
        <v>20919</v>
      </c>
      <c r="J5684" s="45">
        <f t="shared" si="530"/>
        <v>7.3111630447234054E-4</v>
      </c>
      <c r="M5684" s="45">
        <v>1406</v>
      </c>
      <c r="N5684" s="45">
        <f t="shared" si="531"/>
        <v>-3.8120280765278998E-3</v>
      </c>
      <c r="Q5684" s="45">
        <v>34687</v>
      </c>
      <c r="R5684" s="55">
        <f t="shared" si="532"/>
        <v>-5.0820385493661894E-4</v>
      </c>
      <c r="U5684" s="45">
        <v>-30665</v>
      </c>
      <c r="V5684" s="55">
        <f t="shared" si="533"/>
        <v>-2.4091848043827037E-4</v>
      </c>
    </row>
    <row r="5685" spans="1:22" x14ac:dyDescent="0.25">
      <c r="A5685" s="45">
        <v>176217</v>
      </c>
      <c r="B5685" s="45">
        <f t="shared" si="528"/>
        <v>-1.1960003370973999E-3</v>
      </c>
      <c r="E5685" s="45">
        <v>-8531</v>
      </c>
      <c r="F5685" s="45">
        <f t="shared" si="529"/>
        <v>-3.5246834244052078E-3</v>
      </c>
      <c r="I5685" s="45">
        <v>20920</v>
      </c>
      <c r="J5685" s="45">
        <f t="shared" si="530"/>
        <v>1.2075946433456799E-3</v>
      </c>
      <c r="M5685" s="45">
        <v>1411</v>
      </c>
      <c r="N5685" s="45">
        <f t="shared" si="531"/>
        <v>-6.3577915843768761E-4</v>
      </c>
      <c r="Q5685" s="45">
        <v>34686</v>
      </c>
      <c r="R5685" s="55">
        <f t="shared" si="532"/>
        <v>-9.8468219380995828E-4</v>
      </c>
      <c r="U5685" s="45">
        <v>-30664</v>
      </c>
      <c r="V5685" s="55">
        <f t="shared" si="533"/>
        <v>3.9433130317977208E-4</v>
      </c>
    </row>
    <row r="5686" spans="1:22" x14ac:dyDescent="0.25">
      <c r="A5686" s="45">
        <v>176221</v>
      </c>
      <c r="B5686" s="45">
        <f t="shared" si="528"/>
        <v>7.0991301839595767E-4</v>
      </c>
      <c r="E5686" s="45">
        <v>-8527</v>
      </c>
      <c r="F5686" s="45">
        <f t="shared" si="529"/>
        <v>-9.8368428993303794E-4</v>
      </c>
      <c r="I5686" s="45">
        <v>20919</v>
      </c>
      <c r="J5686" s="45">
        <f t="shared" si="530"/>
        <v>7.3111630447234054E-4</v>
      </c>
      <c r="M5686" s="45">
        <v>1413</v>
      </c>
      <c r="N5686" s="45">
        <f t="shared" si="531"/>
        <v>6.3472040879839734E-4</v>
      </c>
      <c r="Q5686" s="45">
        <v>34686</v>
      </c>
      <c r="R5686" s="55">
        <f t="shared" si="532"/>
        <v>-9.8468219380995828E-4</v>
      </c>
      <c r="U5686" s="45">
        <v>-30659</v>
      </c>
      <c r="V5686" s="55">
        <f t="shared" si="533"/>
        <v>3.5705802212699844E-3</v>
      </c>
    </row>
    <row r="5687" spans="1:22" x14ac:dyDescent="0.25">
      <c r="A5687" s="45">
        <v>176223</v>
      </c>
      <c r="B5687" s="45">
        <f t="shared" si="528"/>
        <v>1.6628696961426366E-3</v>
      </c>
      <c r="E5687" s="45">
        <v>-8519</v>
      </c>
      <c r="F5687" s="45">
        <f t="shared" si="529"/>
        <v>4.0983139790113018E-3</v>
      </c>
      <c r="I5687" s="45">
        <v>20918</v>
      </c>
      <c r="J5687" s="45">
        <f t="shared" si="530"/>
        <v>2.5463796559900114E-4</v>
      </c>
      <c r="M5687" s="45">
        <v>1411</v>
      </c>
      <c r="N5687" s="45">
        <f t="shared" si="531"/>
        <v>-6.3577915843768761E-4</v>
      </c>
      <c r="Q5687" s="45">
        <v>34688</v>
      </c>
      <c r="R5687" s="55">
        <f t="shared" si="532"/>
        <v>-3.1725516063279538E-5</v>
      </c>
      <c r="U5687" s="45">
        <v>-30658</v>
      </c>
      <c r="V5687" s="55">
        <f t="shared" si="533"/>
        <v>4.2058300048880264E-3</v>
      </c>
    </row>
    <row r="5688" spans="1:22" x14ac:dyDescent="0.25">
      <c r="A5688" s="45">
        <v>176221</v>
      </c>
      <c r="B5688" s="45">
        <f t="shared" si="528"/>
        <v>7.0991301839595767E-4</v>
      </c>
      <c r="E5688" s="45">
        <v>-8507</v>
      </c>
      <c r="F5688" s="45">
        <f t="shared" si="529"/>
        <v>1.1721311382427812E-2</v>
      </c>
      <c r="I5688" s="45">
        <v>20915</v>
      </c>
      <c r="J5688" s="45">
        <f t="shared" si="530"/>
        <v>-1.174797051021017E-3</v>
      </c>
      <c r="M5688" s="45">
        <v>1408</v>
      </c>
      <c r="N5688" s="45">
        <f t="shared" si="531"/>
        <v>-2.5415285092918148E-3</v>
      </c>
      <c r="Q5688" s="45">
        <v>34689</v>
      </c>
      <c r="R5688" s="55">
        <f t="shared" si="532"/>
        <v>4.4475282281005986E-4</v>
      </c>
      <c r="U5688" s="45">
        <v>-30664</v>
      </c>
      <c r="V5688" s="55">
        <f t="shared" si="533"/>
        <v>3.9433130317977208E-4</v>
      </c>
    </row>
    <row r="5689" spans="1:22" x14ac:dyDescent="0.25">
      <c r="A5689" s="45">
        <v>176221</v>
      </c>
      <c r="B5689" s="45">
        <f t="shared" si="528"/>
        <v>7.0991301839595767E-4</v>
      </c>
      <c r="E5689" s="45">
        <v>-8500</v>
      </c>
      <c r="F5689" s="45">
        <f t="shared" si="529"/>
        <v>1.6168059867754107E-2</v>
      </c>
      <c r="I5689" s="45">
        <v>20913</v>
      </c>
      <c r="J5689" s="45">
        <f t="shared" si="530"/>
        <v>-2.127753728767696E-3</v>
      </c>
      <c r="M5689" s="45">
        <v>1405</v>
      </c>
      <c r="N5689" s="45">
        <f t="shared" si="531"/>
        <v>-4.4472778601459427E-3</v>
      </c>
      <c r="Q5689" s="45">
        <v>34689</v>
      </c>
      <c r="R5689" s="55">
        <f t="shared" si="532"/>
        <v>4.4475282281005986E-4</v>
      </c>
      <c r="U5689" s="45">
        <v>-30668</v>
      </c>
      <c r="V5689" s="55">
        <f t="shared" si="533"/>
        <v>-2.1466678312923979E-3</v>
      </c>
    </row>
    <row r="5690" spans="1:22" x14ac:dyDescent="0.25">
      <c r="A5690" s="45">
        <v>176222</v>
      </c>
      <c r="B5690" s="45">
        <f t="shared" si="528"/>
        <v>1.186391357269297E-3</v>
      </c>
      <c r="E5690" s="45">
        <v>-8501</v>
      </c>
      <c r="F5690" s="45">
        <f t="shared" si="529"/>
        <v>1.5532810084136065E-2</v>
      </c>
      <c r="I5690" s="45">
        <v>20914</v>
      </c>
      <c r="J5690" s="45">
        <f t="shared" si="530"/>
        <v>-1.6512753898943566E-3</v>
      </c>
      <c r="M5690" s="45">
        <v>1400</v>
      </c>
      <c r="N5690" s="45">
        <f t="shared" si="531"/>
        <v>-7.6235267782361555E-3</v>
      </c>
      <c r="Q5690" s="45">
        <v>34688</v>
      </c>
      <c r="R5690" s="55">
        <f t="shared" si="532"/>
        <v>-3.1725516063279538E-5</v>
      </c>
      <c r="U5690" s="45">
        <v>-30668</v>
      </c>
      <c r="V5690" s="55">
        <f t="shared" si="533"/>
        <v>-2.1466678312923979E-3</v>
      </c>
    </row>
    <row r="5691" spans="1:22" x14ac:dyDescent="0.25">
      <c r="A5691" s="45">
        <v>176223</v>
      </c>
      <c r="B5691" s="45">
        <f t="shared" si="528"/>
        <v>1.6628696961426366E-3</v>
      </c>
      <c r="E5691" s="45">
        <v>-8507</v>
      </c>
      <c r="F5691" s="45">
        <f t="shared" si="529"/>
        <v>1.1721311382427812E-2</v>
      </c>
      <c r="I5691" s="45">
        <v>20917</v>
      </c>
      <c r="J5691" s="45">
        <f t="shared" si="530"/>
        <v>-2.2184037327433825E-4</v>
      </c>
      <c r="M5691" s="45">
        <v>1397</v>
      </c>
      <c r="N5691" s="45">
        <f t="shared" si="531"/>
        <v>-9.5292761290902833E-3</v>
      </c>
      <c r="Q5691" s="45">
        <v>34686</v>
      </c>
      <c r="R5691" s="55">
        <f t="shared" si="532"/>
        <v>-9.8468219380995828E-4</v>
      </c>
      <c r="U5691" s="45">
        <v>-30665</v>
      </c>
      <c r="V5691" s="55">
        <f t="shared" si="533"/>
        <v>-2.4091848043827037E-4</v>
      </c>
    </row>
    <row r="5692" spans="1:22" x14ac:dyDescent="0.25">
      <c r="A5692" s="45">
        <v>176224</v>
      </c>
      <c r="B5692" s="45">
        <f t="shared" si="528"/>
        <v>2.1393480350159759E-3</v>
      </c>
      <c r="E5692" s="45">
        <v>-8515</v>
      </c>
      <c r="F5692" s="45">
        <f t="shared" si="529"/>
        <v>6.6393131134834717E-3</v>
      </c>
      <c r="I5692" s="45">
        <v>20919</v>
      </c>
      <c r="J5692" s="45">
        <f t="shared" si="530"/>
        <v>7.3111630447234054E-4</v>
      </c>
      <c r="M5692" s="45">
        <v>1406</v>
      </c>
      <c r="N5692" s="45">
        <f t="shared" si="531"/>
        <v>-3.8120280765278998E-3</v>
      </c>
      <c r="Q5692" s="45">
        <v>34685</v>
      </c>
      <c r="R5692" s="55">
        <f t="shared" si="532"/>
        <v>-1.4611605326832978E-3</v>
      </c>
      <c r="U5692" s="45">
        <v>-30661</v>
      </c>
      <c r="V5692" s="55">
        <f t="shared" si="533"/>
        <v>2.3000806540338994E-3</v>
      </c>
    </row>
    <row r="5693" spans="1:22" x14ac:dyDescent="0.25">
      <c r="A5693" s="45">
        <v>176220</v>
      </c>
      <c r="B5693" s="45">
        <f t="shared" si="528"/>
        <v>2.3343467952261824E-4</v>
      </c>
      <c r="E5693" s="45">
        <v>-8524</v>
      </c>
      <c r="F5693" s="45">
        <f t="shared" si="529"/>
        <v>9.2206506092108948E-4</v>
      </c>
      <c r="I5693" s="45">
        <v>20918</v>
      </c>
      <c r="J5693" s="45">
        <f t="shared" si="530"/>
        <v>2.5463796559900114E-4</v>
      </c>
      <c r="M5693" s="45">
        <v>1425</v>
      </c>
      <c r="N5693" s="45">
        <f t="shared" si="531"/>
        <v>8.2577178122149059E-3</v>
      </c>
      <c r="Q5693" s="45">
        <v>34686</v>
      </c>
      <c r="R5693" s="55">
        <f t="shared" si="532"/>
        <v>-9.8468219380995828E-4</v>
      </c>
      <c r="U5693" s="45">
        <v>-30656</v>
      </c>
      <c r="V5693" s="55">
        <f t="shared" si="533"/>
        <v>5.4763295721241114E-3</v>
      </c>
    </row>
    <row r="5694" spans="1:22" x14ac:dyDescent="0.25">
      <c r="A5694" s="45">
        <v>176215</v>
      </c>
      <c r="B5694" s="45">
        <f t="shared" si="528"/>
        <v>-2.148957014844079E-3</v>
      </c>
      <c r="E5694" s="45">
        <v>-8532</v>
      </c>
      <c r="F5694" s="45">
        <f t="shared" si="529"/>
        <v>-4.1599332080232499E-3</v>
      </c>
      <c r="I5694" s="45">
        <v>20916</v>
      </c>
      <c r="J5694" s="45">
        <f t="shared" si="530"/>
        <v>-6.9831871214767771E-4</v>
      </c>
      <c r="M5694" s="45">
        <v>1444</v>
      </c>
      <c r="N5694" s="45">
        <f t="shared" si="531"/>
        <v>2.0327463700957712E-2</v>
      </c>
      <c r="Q5694" s="45">
        <v>34685</v>
      </c>
      <c r="R5694" s="55">
        <f t="shared" si="532"/>
        <v>-1.4611605326832978E-3</v>
      </c>
      <c r="U5694" s="45">
        <v>-30656</v>
      </c>
      <c r="V5694" s="55">
        <f t="shared" si="533"/>
        <v>5.4763295721241114E-3</v>
      </c>
    </row>
    <row r="5695" spans="1:22" x14ac:dyDescent="0.25">
      <c r="A5695" s="45">
        <v>176215</v>
      </c>
      <c r="B5695" s="45">
        <f t="shared" si="528"/>
        <v>-2.148957014844079E-3</v>
      </c>
      <c r="E5695" s="45">
        <v>-8535</v>
      </c>
      <c r="F5695" s="45">
        <f t="shared" si="529"/>
        <v>-6.0656825588773777E-3</v>
      </c>
      <c r="I5695" s="45">
        <v>20917</v>
      </c>
      <c r="J5695" s="45">
        <f t="shared" si="530"/>
        <v>-2.2184037327433825E-4</v>
      </c>
      <c r="M5695" s="45">
        <v>1450</v>
      </c>
      <c r="N5695" s="45">
        <f t="shared" si="531"/>
        <v>2.413896240266597E-2</v>
      </c>
      <c r="Q5695" s="45">
        <v>34685</v>
      </c>
      <c r="R5695" s="55">
        <f t="shared" si="532"/>
        <v>-1.4611605326832978E-3</v>
      </c>
      <c r="U5695" s="45">
        <v>-30664</v>
      </c>
      <c r="V5695" s="55">
        <f t="shared" si="533"/>
        <v>3.9433130317977208E-4</v>
      </c>
    </row>
    <row r="5696" spans="1:22" x14ac:dyDescent="0.25">
      <c r="A5696" s="45">
        <v>176219</v>
      </c>
      <c r="B5696" s="45">
        <f t="shared" si="528"/>
        <v>-2.4304365935072115E-4</v>
      </c>
      <c r="E5696" s="45">
        <v>-8537</v>
      </c>
      <c r="F5696" s="45">
        <f t="shared" si="529"/>
        <v>-7.3361821261134627E-3</v>
      </c>
      <c r="I5696" s="45">
        <v>20919</v>
      </c>
      <c r="J5696" s="45">
        <f t="shared" si="530"/>
        <v>7.3111630447234054E-4</v>
      </c>
      <c r="M5696" s="45">
        <v>1436</v>
      </c>
      <c r="N5696" s="45">
        <f t="shared" si="531"/>
        <v>1.5245465432013373E-2</v>
      </c>
      <c r="Q5696" s="45">
        <v>34687</v>
      </c>
      <c r="R5696" s="55">
        <f t="shared" si="532"/>
        <v>-5.0820385493661894E-4</v>
      </c>
      <c r="U5696" s="45">
        <v>-30673</v>
      </c>
      <c r="V5696" s="55">
        <f t="shared" si="533"/>
        <v>-5.3229167493826102E-3</v>
      </c>
    </row>
    <row r="5697" spans="1:22" x14ac:dyDescent="0.25">
      <c r="A5697" s="45">
        <v>176221</v>
      </c>
      <c r="B5697" s="45">
        <f t="shared" si="528"/>
        <v>7.0991301839595767E-4</v>
      </c>
      <c r="E5697" s="45">
        <v>-8550</v>
      </c>
      <c r="F5697" s="45">
        <f t="shared" si="529"/>
        <v>-1.5594429313148014E-2</v>
      </c>
      <c r="I5697" s="45">
        <v>20922</v>
      </c>
      <c r="J5697" s="45">
        <f t="shared" si="530"/>
        <v>2.160551321092359E-3</v>
      </c>
      <c r="M5697" s="45">
        <v>1414</v>
      </c>
      <c r="N5697" s="45">
        <f t="shared" si="531"/>
        <v>1.2699701924164398E-3</v>
      </c>
      <c r="Q5697" s="45">
        <v>34689</v>
      </c>
      <c r="R5697" s="55">
        <f t="shared" si="532"/>
        <v>4.4475282281005986E-4</v>
      </c>
      <c r="U5697" s="45">
        <v>-30674</v>
      </c>
      <c r="V5697" s="55">
        <f t="shared" si="533"/>
        <v>-5.9581665330006523E-3</v>
      </c>
    </row>
    <row r="5698" spans="1:22" x14ac:dyDescent="0.25">
      <c r="A5698" s="45">
        <v>176223</v>
      </c>
      <c r="B5698" s="45">
        <f t="shared" si="528"/>
        <v>1.6628696961426366E-3</v>
      </c>
      <c r="E5698" s="45">
        <v>-8562</v>
      </c>
      <c r="F5698" s="45">
        <f t="shared" si="529"/>
        <v>-2.3217426716564522E-2</v>
      </c>
      <c r="I5698" s="45">
        <v>20920</v>
      </c>
      <c r="J5698" s="45">
        <f t="shared" si="530"/>
        <v>1.2075946433456799E-3</v>
      </c>
      <c r="M5698" s="45">
        <v>1402</v>
      </c>
      <c r="N5698" s="45">
        <f t="shared" si="531"/>
        <v>-6.3530272110000705E-3</v>
      </c>
      <c r="Q5698" s="45">
        <v>34690</v>
      </c>
      <c r="R5698" s="55">
        <f t="shared" si="532"/>
        <v>9.2123116168339931E-4</v>
      </c>
      <c r="U5698" s="45">
        <v>-30667</v>
      </c>
      <c r="V5698" s="55">
        <f t="shared" si="533"/>
        <v>-1.5114180476743554E-3</v>
      </c>
    </row>
    <row r="5699" spans="1:22" x14ac:dyDescent="0.25">
      <c r="A5699" s="45">
        <v>176223</v>
      </c>
      <c r="B5699" s="45">
        <f t="shared" si="528"/>
        <v>1.6628696961426366E-3</v>
      </c>
      <c r="E5699" s="45">
        <v>-8555</v>
      </c>
      <c r="F5699" s="45">
        <f t="shared" si="529"/>
        <v>-1.8770678231238225E-2</v>
      </c>
      <c r="I5699" s="45">
        <v>20918</v>
      </c>
      <c r="J5699" s="45">
        <f t="shared" si="530"/>
        <v>2.5463796559900114E-4</v>
      </c>
      <c r="M5699" s="45">
        <v>1400</v>
      </c>
      <c r="N5699" s="45">
        <f t="shared" si="531"/>
        <v>-7.6235267782361555E-3</v>
      </c>
      <c r="Q5699" s="45">
        <v>34689</v>
      </c>
      <c r="R5699" s="55">
        <f t="shared" si="532"/>
        <v>4.4475282281005986E-4</v>
      </c>
      <c r="U5699" s="45">
        <v>-30660</v>
      </c>
      <c r="V5699" s="55">
        <f t="shared" si="533"/>
        <v>2.9353304376519419E-3</v>
      </c>
    </row>
    <row r="5700" spans="1:22" x14ac:dyDescent="0.25">
      <c r="A5700" s="45">
        <v>176219</v>
      </c>
      <c r="B5700" s="45">
        <f t="shared" si="528"/>
        <v>-2.4304365935072115E-4</v>
      </c>
      <c r="E5700" s="45">
        <v>-8531</v>
      </c>
      <c r="F5700" s="45">
        <f t="shared" si="529"/>
        <v>-3.5246834244052078E-3</v>
      </c>
      <c r="I5700" s="45">
        <v>20917</v>
      </c>
      <c r="J5700" s="45">
        <f t="shared" si="530"/>
        <v>-2.2184037327433825E-4</v>
      </c>
      <c r="M5700" s="45">
        <v>1405</v>
      </c>
      <c r="N5700" s="45">
        <f t="shared" si="531"/>
        <v>-4.4472778601459427E-3</v>
      </c>
      <c r="Q5700" s="45">
        <v>34687</v>
      </c>
      <c r="R5700" s="55">
        <f t="shared" si="532"/>
        <v>-5.0820385493661894E-4</v>
      </c>
      <c r="U5700" s="45">
        <v>-30658</v>
      </c>
      <c r="V5700" s="55">
        <f t="shared" si="533"/>
        <v>4.2058300048880264E-3</v>
      </c>
    </row>
    <row r="5701" spans="1:22" x14ac:dyDescent="0.25">
      <c r="A5701" s="45">
        <v>176217</v>
      </c>
      <c r="B5701" s="45">
        <f t="shared" si="528"/>
        <v>-1.1960003370973999E-3</v>
      </c>
      <c r="E5701" s="45">
        <v>-8510</v>
      </c>
      <c r="F5701" s="45">
        <f t="shared" si="529"/>
        <v>9.8155620315736845E-3</v>
      </c>
      <c r="I5701" s="45">
        <v>20917</v>
      </c>
      <c r="J5701" s="45">
        <f t="shared" si="530"/>
        <v>-2.2184037327433825E-4</v>
      </c>
      <c r="M5701" s="45">
        <v>1412</v>
      </c>
      <c r="N5701" s="45">
        <f t="shared" si="531"/>
        <v>-5.2937481964511077E-7</v>
      </c>
      <c r="Q5701" s="45">
        <v>34687</v>
      </c>
      <c r="R5701" s="55">
        <f t="shared" si="532"/>
        <v>-5.0820385493661894E-4</v>
      </c>
      <c r="U5701" s="45">
        <v>-30658</v>
      </c>
      <c r="V5701" s="55">
        <f t="shared" si="533"/>
        <v>4.2058300048880264E-3</v>
      </c>
    </row>
    <row r="5702" spans="1:22" x14ac:dyDescent="0.25">
      <c r="A5702" s="45">
        <v>176218</v>
      </c>
      <c r="B5702" s="45">
        <f t="shared" si="528"/>
        <v>-7.1952199822406058E-4</v>
      </c>
      <c r="E5702" s="45">
        <v>-8501</v>
      </c>
      <c r="F5702" s="45">
        <f t="shared" si="529"/>
        <v>1.5532810084136065E-2</v>
      </c>
      <c r="I5702" s="45">
        <v>20917</v>
      </c>
      <c r="J5702" s="45">
        <f t="shared" si="530"/>
        <v>-2.2184037327433825E-4</v>
      </c>
      <c r="M5702" s="45">
        <v>1412</v>
      </c>
      <c r="N5702" s="45">
        <f t="shared" si="531"/>
        <v>-5.2937481964511077E-7</v>
      </c>
      <c r="Q5702" s="45">
        <v>34687</v>
      </c>
      <c r="R5702" s="55">
        <f t="shared" si="532"/>
        <v>-5.0820385493661894E-4</v>
      </c>
      <c r="U5702" s="45">
        <v>-30657</v>
      </c>
      <c r="V5702" s="55">
        <f t="shared" si="533"/>
        <v>4.8410797885060693E-3</v>
      </c>
    </row>
    <row r="5703" spans="1:22" x14ac:dyDescent="0.25">
      <c r="A5703" s="45">
        <v>176218</v>
      </c>
      <c r="B5703" s="45">
        <f t="shared" si="528"/>
        <v>-7.1952199822406058E-4</v>
      </c>
      <c r="E5703" s="45">
        <v>-8496</v>
      </c>
      <c r="F5703" s="45">
        <f t="shared" si="529"/>
        <v>1.8709059002226278E-2</v>
      </c>
      <c r="I5703" s="45">
        <v>20918</v>
      </c>
      <c r="J5703" s="45">
        <f t="shared" si="530"/>
        <v>2.5463796559900114E-4</v>
      </c>
      <c r="M5703" s="45">
        <v>1407</v>
      </c>
      <c r="N5703" s="45">
        <f t="shared" si="531"/>
        <v>-3.1767782929098573E-3</v>
      </c>
      <c r="Q5703" s="45">
        <v>34685</v>
      </c>
      <c r="R5703" s="55">
        <f t="shared" si="532"/>
        <v>-1.4611605326832978E-3</v>
      </c>
      <c r="U5703" s="45">
        <v>-30664</v>
      </c>
      <c r="V5703" s="55">
        <f t="shared" si="533"/>
        <v>3.9433130317977208E-4</v>
      </c>
    </row>
    <row r="5704" spans="1:22" x14ac:dyDescent="0.25">
      <c r="A5704" s="45">
        <v>176214</v>
      </c>
      <c r="B5704" s="45">
        <f t="shared" si="528"/>
        <v>-2.6254353537174184E-3</v>
      </c>
      <c r="E5704" s="45">
        <v>-8500</v>
      </c>
      <c r="F5704" s="45">
        <f t="shared" si="529"/>
        <v>1.6168059867754107E-2</v>
      </c>
      <c r="I5704" s="45">
        <v>20918</v>
      </c>
      <c r="J5704" s="45">
        <f t="shared" si="530"/>
        <v>2.5463796559900114E-4</v>
      </c>
      <c r="M5704" s="45">
        <v>1398</v>
      </c>
      <c r="N5704" s="45">
        <f t="shared" si="531"/>
        <v>-8.8940263454722404E-3</v>
      </c>
      <c r="Q5704" s="45">
        <v>34685</v>
      </c>
      <c r="R5704" s="55">
        <f t="shared" si="532"/>
        <v>-1.4611605326832978E-3</v>
      </c>
      <c r="U5704" s="45">
        <v>-30674</v>
      </c>
      <c r="V5704" s="55">
        <f t="shared" si="533"/>
        <v>-5.9581665330006523E-3</v>
      </c>
    </row>
    <row r="5705" spans="1:22" x14ac:dyDescent="0.25">
      <c r="A5705" s="45">
        <v>176214</v>
      </c>
      <c r="B5705" s="45">
        <f t="shared" si="528"/>
        <v>-2.6254353537174184E-3</v>
      </c>
      <c r="E5705" s="45">
        <v>-8511</v>
      </c>
      <c r="F5705" s="45">
        <f t="shared" si="529"/>
        <v>9.1803122479556416E-3</v>
      </c>
      <c r="I5705" s="45">
        <v>20917</v>
      </c>
      <c r="J5705" s="45">
        <f t="shared" si="530"/>
        <v>-2.2184037327433825E-4</v>
      </c>
      <c r="M5705" s="45">
        <v>1388</v>
      </c>
      <c r="N5705" s="45">
        <f t="shared" si="531"/>
        <v>-1.5246524181652664E-2</v>
      </c>
      <c r="Q5705" s="45">
        <v>34685</v>
      </c>
      <c r="R5705" s="55">
        <f t="shared" si="532"/>
        <v>-1.4611605326832978E-3</v>
      </c>
      <c r="U5705" s="45">
        <v>-30676</v>
      </c>
      <c r="V5705" s="55">
        <f t="shared" si="533"/>
        <v>-7.2286661002367372E-3</v>
      </c>
    </row>
    <row r="5706" spans="1:22" x14ac:dyDescent="0.25">
      <c r="A5706" s="45">
        <v>176215</v>
      </c>
      <c r="B5706" s="45">
        <f t="shared" si="528"/>
        <v>-2.148957014844079E-3</v>
      </c>
      <c r="E5706" s="45">
        <v>-8510</v>
      </c>
      <c r="F5706" s="45">
        <f t="shared" si="529"/>
        <v>9.8155620315736845E-3</v>
      </c>
      <c r="I5706" s="45">
        <v>20917</v>
      </c>
      <c r="J5706" s="45">
        <f t="shared" si="530"/>
        <v>-2.2184037327433825E-4</v>
      </c>
      <c r="M5706" s="45">
        <v>1387</v>
      </c>
      <c r="N5706" s="45">
        <f t="shared" si="531"/>
        <v>-1.5881773965270705E-2</v>
      </c>
      <c r="Q5706" s="45">
        <v>34684</v>
      </c>
      <c r="R5706" s="55">
        <f t="shared" si="532"/>
        <v>-1.9376388715566372E-3</v>
      </c>
      <c r="U5706" s="45">
        <v>-30672</v>
      </c>
      <c r="V5706" s="55">
        <f t="shared" si="533"/>
        <v>-4.6876669657645673E-3</v>
      </c>
    </row>
    <row r="5707" spans="1:22" x14ac:dyDescent="0.25">
      <c r="A5707" s="45">
        <v>176215</v>
      </c>
      <c r="B5707" s="45">
        <f t="shared" si="528"/>
        <v>-2.148957014844079E-3</v>
      </c>
      <c r="E5707" s="45">
        <v>-8499</v>
      </c>
      <c r="F5707" s="45">
        <f t="shared" si="529"/>
        <v>1.680330965137215E-2</v>
      </c>
      <c r="I5707" s="45">
        <v>20919</v>
      </c>
      <c r="J5707" s="45">
        <f t="shared" si="530"/>
        <v>7.3111630447234054E-4</v>
      </c>
      <c r="M5707" s="45">
        <v>1402</v>
      </c>
      <c r="N5707" s="45">
        <f t="shared" si="531"/>
        <v>-6.3530272110000705E-3</v>
      </c>
      <c r="Q5707" s="45">
        <v>34686</v>
      </c>
      <c r="R5707" s="55">
        <f t="shared" si="532"/>
        <v>-9.8468219380995828E-4</v>
      </c>
      <c r="U5707" s="45">
        <v>-30670</v>
      </c>
      <c r="V5707" s="55">
        <f t="shared" si="533"/>
        <v>-3.4171673985284828E-3</v>
      </c>
    </row>
    <row r="5708" spans="1:22" x14ac:dyDescent="0.25">
      <c r="A5708" s="45">
        <v>176218</v>
      </c>
      <c r="B5708" s="45">
        <f t="shared" si="528"/>
        <v>-7.1952199822406058E-4</v>
      </c>
      <c r="E5708" s="45">
        <v>-8505</v>
      </c>
      <c r="F5708" s="45">
        <f t="shared" si="529"/>
        <v>1.2991810949663896E-2</v>
      </c>
      <c r="I5708" s="45">
        <v>20920</v>
      </c>
      <c r="J5708" s="45">
        <f t="shared" si="530"/>
        <v>1.2075946433456799E-3</v>
      </c>
      <c r="M5708" s="45">
        <v>1419</v>
      </c>
      <c r="N5708" s="45">
        <f t="shared" si="531"/>
        <v>4.446219110506652E-3</v>
      </c>
      <c r="Q5708" s="45">
        <v>34687</v>
      </c>
      <c r="R5708" s="55">
        <f t="shared" si="532"/>
        <v>-5.0820385493661894E-4</v>
      </c>
      <c r="U5708" s="45">
        <v>-30667</v>
      </c>
      <c r="V5708" s="55">
        <f t="shared" si="533"/>
        <v>-1.5114180476743554E-3</v>
      </c>
    </row>
    <row r="5709" spans="1:22" x14ac:dyDescent="0.25">
      <c r="A5709" s="45">
        <v>176221</v>
      </c>
      <c r="B5709" s="45">
        <f t="shared" si="528"/>
        <v>7.0991301839595767E-4</v>
      </c>
      <c r="E5709" s="45">
        <v>-8539</v>
      </c>
      <c r="F5709" s="45">
        <f t="shared" si="529"/>
        <v>-8.6066816933495476E-3</v>
      </c>
      <c r="I5709" s="45">
        <v>20920</v>
      </c>
      <c r="J5709" s="45">
        <f t="shared" si="530"/>
        <v>1.2075946433456799E-3</v>
      </c>
      <c r="M5709" s="45">
        <v>1431</v>
      </c>
      <c r="N5709" s="45">
        <f t="shared" si="531"/>
        <v>1.2069216513923162E-2</v>
      </c>
      <c r="Q5709" s="45">
        <v>34687</v>
      </c>
      <c r="R5709" s="55">
        <f t="shared" si="532"/>
        <v>-5.0820385493661894E-4</v>
      </c>
      <c r="U5709" s="45">
        <v>-30656</v>
      </c>
      <c r="V5709" s="55">
        <f t="shared" si="533"/>
        <v>5.4763295721241114E-3</v>
      </c>
    </row>
    <row r="5710" spans="1:22" x14ac:dyDescent="0.25">
      <c r="A5710" s="45">
        <v>176220</v>
      </c>
      <c r="B5710" s="45">
        <f t="shared" si="528"/>
        <v>2.3343467952261824E-4</v>
      </c>
      <c r="E5710" s="45">
        <v>-8574</v>
      </c>
      <c r="F5710" s="45">
        <f t="shared" si="529"/>
        <v>-3.0840424119981034E-2</v>
      </c>
      <c r="I5710" s="45">
        <v>20918</v>
      </c>
      <c r="J5710" s="45">
        <f t="shared" si="530"/>
        <v>2.5463796559900114E-4</v>
      </c>
      <c r="M5710" s="45">
        <v>1438</v>
      </c>
      <c r="N5710" s="45">
        <f t="shared" si="531"/>
        <v>1.6515964999249459E-2</v>
      </c>
      <c r="Q5710" s="45">
        <v>34689</v>
      </c>
      <c r="R5710" s="55">
        <f t="shared" si="532"/>
        <v>4.4475282281005986E-4</v>
      </c>
      <c r="U5710" s="45">
        <v>-30651</v>
      </c>
      <c r="V5710" s="55">
        <f t="shared" si="533"/>
        <v>8.6525784902143233E-3</v>
      </c>
    </row>
    <row r="5711" spans="1:22" x14ac:dyDescent="0.25">
      <c r="A5711" s="45">
        <v>176217</v>
      </c>
      <c r="B5711" s="45">
        <f t="shared" si="528"/>
        <v>-1.1960003370973999E-3</v>
      </c>
      <c r="E5711" s="45">
        <v>-8577</v>
      </c>
      <c r="F5711" s="45">
        <f t="shared" si="529"/>
        <v>-3.2746173470835159E-2</v>
      </c>
      <c r="I5711" s="45">
        <v>20918</v>
      </c>
      <c r="J5711" s="45">
        <f t="shared" si="530"/>
        <v>2.5463796559900114E-4</v>
      </c>
      <c r="M5711" s="45">
        <v>1434</v>
      </c>
      <c r="N5711" s="45">
        <f t="shared" si="531"/>
        <v>1.3974965864777289E-2</v>
      </c>
      <c r="Q5711" s="45">
        <v>34690</v>
      </c>
      <c r="R5711" s="55">
        <f t="shared" si="532"/>
        <v>9.2123116168339931E-4</v>
      </c>
      <c r="U5711" s="45">
        <v>-30661</v>
      </c>
      <c r="V5711" s="55">
        <f t="shared" si="533"/>
        <v>2.3000806540338994E-3</v>
      </c>
    </row>
    <row r="5712" spans="1:22" x14ac:dyDescent="0.25">
      <c r="A5712" s="45">
        <v>176220</v>
      </c>
      <c r="B5712" s="45">
        <f t="shared" si="528"/>
        <v>2.3343467952261824E-4</v>
      </c>
      <c r="E5712" s="45">
        <v>-8556</v>
      </c>
      <c r="F5712" s="45">
        <f t="shared" si="529"/>
        <v>-1.9405928014856268E-2</v>
      </c>
      <c r="I5712" s="45">
        <v>20919</v>
      </c>
      <c r="J5712" s="45">
        <f t="shared" si="530"/>
        <v>7.3111630447234054E-4</v>
      </c>
      <c r="M5712" s="45">
        <v>1419</v>
      </c>
      <c r="N5712" s="45">
        <f t="shared" si="531"/>
        <v>4.446219110506652E-3</v>
      </c>
      <c r="Q5712" s="45">
        <v>34689</v>
      </c>
      <c r="R5712" s="55">
        <f t="shared" si="532"/>
        <v>4.4475282281005986E-4</v>
      </c>
      <c r="U5712" s="45">
        <v>-30673</v>
      </c>
      <c r="V5712" s="55">
        <f t="shared" si="533"/>
        <v>-5.3229167493826102E-3</v>
      </c>
    </row>
    <row r="5713" spans="1:22" x14ac:dyDescent="0.25">
      <c r="A5713" s="45">
        <v>176224</v>
      </c>
      <c r="B5713" s="45">
        <f t="shared" si="528"/>
        <v>2.1393480350159759E-3</v>
      </c>
      <c r="E5713" s="45">
        <v>-8533</v>
      </c>
      <c r="F5713" s="45">
        <f t="shared" si="529"/>
        <v>-4.7951829916412928E-3</v>
      </c>
      <c r="I5713" s="45">
        <v>20919</v>
      </c>
      <c r="J5713" s="45">
        <f t="shared" si="530"/>
        <v>7.3111630447234054E-4</v>
      </c>
      <c r="M5713" s="45">
        <v>1410</v>
      </c>
      <c r="N5713" s="45">
        <f t="shared" si="531"/>
        <v>-1.2710289420557301E-3</v>
      </c>
      <c r="Q5713" s="45">
        <v>34691</v>
      </c>
      <c r="R5713" s="55">
        <f t="shared" si="532"/>
        <v>1.3977095005567387E-3</v>
      </c>
      <c r="U5713" s="45">
        <v>-30669</v>
      </c>
      <c r="V5713" s="55">
        <f t="shared" si="533"/>
        <v>-2.7819176149104403E-3</v>
      </c>
    </row>
    <row r="5714" spans="1:22" x14ac:dyDescent="0.25">
      <c r="A5714" s="45">
        <v>176222</v>
      </c>
      <c r="B5714" s="45">
        <f t="shared" si="528"/>
        <v>1.186391357269297E-3</v>
      </c>
      <c r="E5714" s="45">
        <v>-8503</v>
      </c>
      <c r="F5714" s="45">
        <f t="shared" si="529"/>
        <v>1.4262310516899981E-2</v>
      </c>
      <c r="I5714" s="45">
        <v>20919</v>
      </c>
      <c r="J5714" s="45">
        <f t="shared" si="530"/>
        <v>7.3111630447234054E-4</v>
      </c>
      <c r="M5714" s="45">
        <v>1411</v>
      </c>
      <c r="N5714" s="45">
        <f t="shared" si="531"/>
        <v>-6.3577915843768761E-4</v>
      </c>
      <c r="Q5714" s="45">
        <v>34693</v>
      </c>
      <c r="R5714" s="55">
        <f t="shared" si="532"/>
        <v>2.3506661783034176E-3</v>
      </c>
      <c r="U5714" s="45">
        <v>-30659</v>
      </c>
      <c r="V5714" s="55">
        <f t="shared" si="533"/>
        <v>3.5705802212699844E-3</v>
      </c>
    </row>
    <row r="5715" spans="1:22" x14ac:dyDescent="0.25">
      <c r="A5715" s="45">
        <v>176219</v>
      </c>
      <c r="B5715" s="45">
        <f t="shared" si="528"/>
        <v>-2.4304365935072115E-4</v>
      </c>
      <c r="E5715" s="45">
        <v>-8481</v>
      </c>
      <c r="F5715" s="45">
        <f t="shared" si="529"/>
        <v>2.8237805756496915E-2</v>
      </c>
      <c r="I5715" s="45">
        <v>20918</v>
      </c>
      <c r="J5715" s="45">
        <f t="shared" si="530"/>
        <v>2.5463796559900114E-4</v>
      </c>
      <c r="M5715" s="45">
        <v>1415</v>
      </c>
      <c r="N5715" s="45">
        <f t="shared" si="531"/>
        <v>1.9052199760344823E-3</v>
      </c>
      <c r="Q5715" s="45">
        <v>34692</v>
      </c>
      <c r="R5715" s="55">
        <f t="shared" si="532"/>
        <v>1.8741878394300782E-3</v>
      </c>
      <c r="U5715" s="45">
        <v>-30656</v>
      </c>
      <c r="V5715" s="55">
        <f t="shared" si="533"/>
        <v>5.4763295721241114E-3</v>
      </c>
    </row>
    <row r="5716" spans="1:22" x14ac:dyDescent="0.25">
      <c r="A5716" s="45">
        <v>176221</v>
      </c>
      <c r="B5716" s="45">
        <f t="shared" si="528"/>
        <v>7.0991301839595767E-4</v>
      </c>
      <c r="E5716" s="45">
        <v>-8486</v>
      </c>
      <c r="F5716" s="45">
        <f t="shared" si="529"/>
        <v>2.5061556838406704E-2</v>
      </c>
      <c r="I5716" s="45">
        <v>20916</v>
      </c>
      <c r="J5716" s="45">
        <f t="shared" si="530"/>
        <v>-6.9831871214767771E-4</v>
      </c>
      <c r="M5716" s="45">
        <v>1412</v>
      </c>
      <c r="N5716" s="45">
        <f t="shared" si="531"/>
        <v>-5.2937481964511077E-7</v>
      </c>
      <c r="Q5716" s="45">
        <v>34690</v>
      </c>
      <c r="R5716" s="55">
        <f t="shared" si="532"/>
        <v>9.2123116168339931E-4</v>
      </c>
      <c r="U5716" s="45">
        <v>-30657</v>
      </c>
      <c r="V5716" s="55">
        <f t="shared" si="533"/>
        <v>4.8410797885060693E-3</v>
      </c>
    </row>
    <row r="5717" spans="1:22" x14ac:dyDescent="0.25">
      <c r="A5717" s="45">
        <v>176222</v>
      </c>
      <c r="B5717" s="45">
        <f t="shared" si="528"/>
        <v>1.186391357269297E-3</v>
      </c>
      <c r="E5717" s="45">
        <v>-8502</v>
      </c>
      <c r="F5717" s="45">
        <f t="shared" si="529"/>
        <v>1.4897560300518023E-2</v>
      </c>
      <c r="I5717" s="45">
        <v>20916</v>
      </c>
      <c r="J5717" s="45">
        <f t="shared" si="530"/>
        <v>-6.9831871214767771E-4</v>
      </c>
      <c r="M5717" s="45">
        <v>1405</v>
      </c>
      <c r="N5717" s="45">
        <f t="shared" si="531"/>
        <v>-4.4472778601459427E-3</v>
      </c>
      <c r="Q5717" s="45">
        <v>34687</v>
      </c>
      <c r="R5717" s="55">
        <f t="shared" si="532"/>
        <v>-5.0820385493661894E-4</v>
      </c>
      <c r="U5717" s="45">
        <v>-30660</v>
      </c>
      <c r="V5717" s="55">
        <f t="shared" si="533"/>
        <v>2.9353304376519419E-3</v>
      </c>
    </row>
    <row r="5718" spans="1:22" x14ac:dyDescent="0.25">
      <c r="A5718" s="45">
        <v>176223</v>
      </c>
      <c r="B5718" s="45">
        <f t="shared" ref="B5718:B5781" si="534">(A5718-B$19)*2940/6170270</f>
        <v>1.6628696961426366E-3</v>
      </c>
      <c r="E5718" s="45">
        <v>-8507</v>
      </c>
      <c r="F5718" s="45">
        <f t="shared" ref="F5718:F5781" si="535">(E5718-F$19)*3920/6170801</f>
        <v>1.1721311382427812E-2</v>
      </c>
      <c r="I5718" s="45">
        <v>20915</v>
      </c>
      <c r="J5718" s="45">
        <f t="shared" ref="J5718:J5781" si="536">(I5718-J$19)*2940/6170270</f>
        <v>-1.174797051021017E-3</v>
      </c>
      <c r="M5718" s="45">
        <v>1406</v>
      </c>
      <c r="N5718" s="45">
        <f t="shared" ref="N5718:N5781" si="537">(M5718-N$19)*3920/6170801</f>
        <v>-3.8120280765278998E-3</v>
      </c>
      <c r="Q5718" s="45">
        <v>34685</v>
      </c>
      <c r="R5718" s="55">
        <f t="shared" ref="R5718:R5781" si="538">(Q5718-R$19)*2940/6170270</f>
        <v>-1.4611605326832978E-3</v>
      </c>
      <c r="U5718" s="45">
        <v>-30669</v>
      </c>
      <c r="V5718" s="55">
        <f t="shared" ref="V5718:V5781" si="539">(U5718-V$19)*3920/6170801</f>
        <v>-2.7819176149104403E-3</v>
      </c>
    </row>
    <row r="5719" spans="1:22" x14ac:dyDescent="0.25">
      <c r="A5719" s="45">
        <v>176226</v>
      </c>
      <c r="B5719" s="45">
        <f t="shared" si="534"/>
        <v>3.0923047127626546E-3</v>
      </c>
      <c r="E5719" s="45">
        <v>-8513</v>
      </c>
      <c r="F5719" s="45">
        <f t="shared" si="535"/>
        <v>7.9098126807195558E-3</v>
      </c>
      <c r="I5719" s="45">
        <v>20914</v>
      </c>
      <c r="J5719" s="45">
        <f t="shared" si="536"/>
        <v>-1.6512753898943566E-3</v>
      </c>
      <c r="M5719" s="45">
        <v>1413</v>
      </c>
      <c r="N5719" s="45">
        <f t="shared" si="537"/>
        <v>6.3472040879839734E-4</v>
      </c>
      <c r="Q5719" s="45">
        <v>34685</v>
      </c>
      <c r="R5719" s="55">
        <f t="shared" si="538"/>
        <v>-1.4611605326832978E-3</v>
      </c>
      <c r="U5719" s="45">
        <v>-30675</v>
      </c>
      <c r="V5719" s="55">
        <f t="shared" si="539"/>
        <v>-6.5934163166186952E-3</v>
      </c>
    </row>
    <row r="5720" spans="1:22" x14ac:dyDescent="0.25">
      <c r="A5720" s="45">
        <v>176222</v>
      </c>
      <c r="B5720" s="45">
        <f t="shared" si="534"/>
        <v>1.186391357269297E-3</v>
      </c>
      <c r="E5720" s="45">
        <v>-8535</v>
      </c>
      <c r="F5720" s="45">
        <f t="shared" si="535"/>
        <v>-6.0656825588773777E-3</v>
      </c>
      <c r="I5720" s="45">
        <v>20914</v>
      </c>
      <c r="J5720" s="45">
        <f t="shared" si="536"/>
        <v>-1.6512753898943566E-3</v>
      </c>
      <c r="M5720" s="45">
        <v>1413</v>
      </c>
      <c r="N5720" s="45">
        <f t="shared" si="537"/>
        <v>6.3472040879839734E-4</v>
      </c>
      <c r="Q5720" s="45">
        <v>34686</v>
      </c>
      <c r="R5720" s="55">
        <f t="shared" si="538"/>
        <v>-9.8468219380995828E-4</v>
      </c>
      <c r="U5720" s="45">
        <v>-30669</v>
      </c>
      <c r="V5720" s="55">
        <f t="shared" si="539"/>
        <v>-2.7819176149104403E-3</v>
      </c>
    </row>
    <row r="5721" spans="1:22" x14ac:dyDescent="0.25">
      <c r="A5721" s="45">
        <v>176218</v>
      </c>
      <c r="B5721" s="45">
        <f t="shared" si="534"/>
        <v>-7.1952199822406058E-4</v>
      </c>
      <c r="E5721" s="45">
        <v>-8559</v>
      </c>
      <c r="F5721" s="45">
        <f t="shared" si="535"/>
        <v>-2.1311677365710397E-2</v>
      </c>
      <c r="I5721" s="45">
        <v>20916</v>
      </c>
      <c r="J5721" s="45">
        <f t="shared" si="536"/>
        <v>-6.9831871214767771E-4</v>
      </c>
      <c r="M5721" s="45">
        <v>1406</v>
      </c>
      <c r="N5721" s="45">
        <f t="shared" si="537"/>
        <v>-3.8120280765278998E-3</v>
      </c>
      <c r="Q5721" s="45">
        <v>34686</v>
      </c>
      <c r="R5721" s="55">
        <f t="shared" si="538"/>
        <v>-9.8468219380995828E-4</v>
      </c>
      <c r="U5721" s="45">
        <v>-30656</v>
      </c>
      <c r="V5721" s="55">
        <f t="shared" si="539"/>
        <v>5.4763295721241114E-3</v>
      </c>
    </row>
    <row r="5722" spans="1:22" x14ac:dyDescent="0.25">
      <c r="A5722" s="45">
        <v>176222</v>
      </c>
      <c r="B5722" s="45">
        <f t="shared" si="534"/>
        <v>1.186391357269297E-3</v>
      </c>
      <c r="E5722" s="45">
        <v>-8561</v>
      </c>
      <c r="F5722" s="45">
        <f t="shared" si="535"/>
        <v>-2.2582176932946483E-2</v>
      </c>
      <c r="I5722" s="45">
        <v>20918</v>
      </c>
      <c r="J5722" s="45">
        <f t="shared" si="536"/>
        <v>2.5463796559900114E-4</v>
      </c>
      <c r="M5722" s="45">
        <v>1401</v>
      </c>
      <c r="N5722" s="45">
        <f t="shared" si="537"/>
        <v>-6.9882769946181126E-3</v>
      </c>
      <c r="Q5722" s="45">
        <v>34687</v>
      </c>
      <c r="R5722" s="55">
        <f t="shared" si="538"/>
        <v>-5.0820385493661894E-4</v>
      </c>
      <c r="U5722" s="45">
        <v>-30658</v>
      </c>
      <c r="V5722" s="55">
        <f t="shared" si="539"/>
        <v>4.2058300048880264E-3</v>
      </c>
    </row>
    <row r="5723" spans="1:22" x14ac:dyDescent="0.25">
      <c r="A5723" s="45">
        <v>176220</v>
      </c>
      <c r="B5723" s="45">
        <f t="shared" si="534"/>
        <v>2.3343467952261824E-4</v>
      </c>
      <c r="E5723" s="45">
        <v>-8545</v>
      </c>
      <c r="F5723" s="45">
        <f t="shared" si="535"/>
        <v>-1.2418180395057802E-2</v>
      </c>
      <c r="I5723" s="45">
        <v>20920</v>
      </c>
      <c r="J5723" s="45">
        <f t="shared" si="536"/>
        <v>1.2075946433456799E-3</v>
      </c>
      <c r="M5723" s="45">
        <v>1401</v>
      </c>
      <c r="N5723" s="45">
        <f t="shared" si="537"/>
        <v>-6.9882769946181126E-3</v>
      </c>
      <c r="Q5723" s="45">
        <v>34686</v>
      </c>
      <c r="R5723" s="55">
        <f t="shared" si="538"/>
        <v>-9.8468219380995828E-4</v>
      </c>
      <c r="U5723" s="45">
        <v>-30669</v>
      </c>
      <c r="V5723" s="55">
        <f t="shared" si="539"/>
        <v>-2.7819176149104403E-3</v>
      </c>
    </row>
    <row r="5724" spans="1:22" x14ac:dyDescent="0.25">
      <c r="A5724" s="45">
        <v>176218</v>
      </c>
      <c r="B5724" s="45">
        <f t="shared" si="534"/>
        <v>-7.1952199822406058E-4</v>
      </c>
      <c r="E5724" s="45">
        <v>-8530</v>
      </c>
      <c r="F5724" s="45">
        <f t="shared" si="535"/>
        <v>-2.8894336407871654E-3</v>
      </c>
      <c r="I5724" s="45">
        <v>20921</v>
      </c>
      <c r="J5724" s="45">
        <f t="shared" si="536"/>
        <v>1.6840729822190194E-3</v>
      </c>
      <c r="M5724" s="45">
        <v>1410</v>
      </c>
      <c r="N5724" s="45">
        <f t="shared" si="537"/>
        <v>-1.2710289420557301E-3</v>
      </c>
      <c r="Q5724" s="45">
        <v>34686</v>
      </c>
      <c r="R5724" s="55">
        <f t="shared" si="538"/>
        <v>-9.8468219380995828E-4</v>
      </c>
      <c r="U5724" s="45">
        <v>-30667</v>
      </c>
      <c r="V5724" s="55">
        <f t="shared" si="539"/>
        <v>-1.5114180476743554E-3</v>
      </c>
    </row>
    <row r="5725" spans="1:22" x14ac:dyDescent="0.25">
      <c r="A5725" s="45">
        <v>176223</v>
      </c>
      <c r="B5725" s="45">
        <f t="shared" si="534"/>
        <v>1.6628696961426366E-3</v>
      </c>
      <c r="E5725" s="45">
        <v>-8518</v>
      </c>
      <c r="F5725" s="45">
        <f t="shared" si="535"/>
        <v>4.7335637626293439E-3</v>
      </c>
      <c r="I5725" s="45">
        <v>20918</v>
      </c>
      <c r="J5725" s="45">
        <f t="shared" si="536"/>
        <v>2.5463796559900114E-4</v>
      </c>
      <c r="M5725" s="45">
        <v>1429</v>
      </c>
      <c r="N5725" s="45">
        <f t="shared" si="537"/>
        <v>1.0798716946687076E-2</v>
      </c>
      <c r="Q5725" s="45">
        <v>34689</v>
      </c>
      <c r="R5725" s="55">
        <f t="shared" si="538"/>
        <v>4.4475282281005986E-4</v>
      </c>
      <c r="U5725" s="45">
        <v>-30660</v>
      </c>
      <c r="V5725" s="55">
        <f t="shared" si="539"/>
        <v>2.9353304376519419E-3</v>
      </c>
    </row>
    <row r="5726" spans="1:22" x14ac:dyDescent="0.25">
      <c r="A5726" s="45">
        <v>176224</v>
      </c>
      <c r="B5726" s="45">
        <f t="shared" si="534"/>
        <v>2.1393480350159759E-3</v>
      </c>
      <c r="E5726" s="45">
        <v>-8512</v>
      </c>
      <c r="F5726" s="45">
        <f t="shared" si="535"/>
        <v>8.5450624643375987E-3</v>
      </c>
      <c r="I5726" s="45">
        <v>20918</v>
      </c>
      <c r="J5726" s="45">
        <f t="shared" si="536"/>
        <v>2.5463796559900114E-4</v>
      </c>
      <c r="M5726" s="45">
        <v>1438</v>
      </c>
      <c r="N5726" s="45">
        <f t="shared" si="537"/>
        <v>1.6515964999249459E-2</v>
      </c>
      <c r="Q5726" s="45">
        <v>34690</v>
      </c>
      <c r="R5726" s="55">
        <f t="shared" si="538"/>
        <v>9.2123116168339931E-4</v>
      </c>
      <c r="U5726" s="45">
        <v>-30666</v>
      </c>
      <c r="V5726" s="55">
        <f t="shared" si="539"/>
        <v>-8.7616826405631282E-4</v>
      </c>
    </row>
    <row r="5727" spans="1:22" x14ac:dyDescent="0.25">
      <c r="A5727" s="45">
        <v>176220</v>
      </c>
      <c r="B5727" s="45">
        <f t="shared" si="534"/>
        <v>2.3343467952261824E-4</v>
      </c>
      <c r="E5727" s="45">
        <v>-8516</v>
      </c>
      <c r="F5727" s="45">
        <f t="shared" si="535"/>
        <v>6.0040633298654288E-3</v>
      </c>
      <c r="I5727" s="45">
        <v>20919</v>
      </c>
      <c r="J5727" s="45">
        <f t="shared" si="536"/>
        <v>7.3111630447234054E-4</v>
      </c>
      <c r="M5727" s="45">
        <v>1429</v>
      </c>
      <c r="N5727" s="45">
        <f t="shared" si="537"/>
        <v>1.0798716946687076E-2</v>
      </c>
      <c r="Q5727" s="45">
        <v>34686</v>
      </c>
      <c r="R5727" s="55">
        <f t="shared" si="538"/>
        <v>-9.8468219380995828E-4</v>
      </c>
      <c r="U5727" s="45">
        <v>-30667</v>
      </c>
      <c r="V5727" s="55">
        <f t="shared" si="539"/>
        <v>-1.5114180476743554E-3</v>
      </c>
    </row>
    <row r="5728" spans="1:22" x14ac:dyDescent="0.25">
      <c r="A5728" s="45">
        <v>176219</v>
      </c>
      <c r="B5728" s="45">
        <f t="shared" si="534"/>
        <v>-2.4304365935072115E-4</v>
      </c>
      <c r="E5728" s="45">
        <v>-8520</v>
      </c>
      <c r="F5728" s="45">
        <f t="shared" si="535"/>
        <v>3.4630641953932594E-3</v>
      </c>
      <c r="I5728" s="45">
        <v>20918</v>
      </c>
      <c r="J5728" s="45">
        <f t="shared" si="536"/>
        <v>2.5463796559900114E-4</v>
      </c>
      <c r="M5728" s="45">
        <v>1416</v>
      </c>
      <c r="N5728" s="45">
        <f t="shared" si="537"/>
        <v>2.5404697596525245E-3</v>
      </c>
      <c r="Q5728" s="45">
        <v>34685</v>
      </c>
      <c r="R5728" s="55">
        <f t="shared" si="538"/>
        <v>-1.4611605326832978E-3</v>
      </c>
      <c r="U5728" s="45">
        <v>-30656</v>
      </c>
      <c r="V5728" s="55">
        <f t="shared" si="539"/>
        <v>5.4763295721241114E-3</v>
      </c>
    </row>
    <row r="5729" spans="1:22" x14ac:dyDescent="0.25">
      <c r="A5729" s="45">
        <v>176217</v>
      </c>
      <c r="B5729" s="45">
        <f t="shared" si="534"/>
        <v>-1.1960003370973999E-3</v>
      </c>
      <c r="E5729" s="45">
        <v>-8520</v>
      </c>
      <c r="F5729" s="45">
        <f t="shared" si="535"/>
        <v>3.4630641953932594E-3</v>
      </c>
      <c r="I5729" s="45">
        <v>20916</v>
      </c>
      <c r="J5729" s="45">
        <f t="shared" si="536"/>
        <v>-6.9831871214767771E-4</v>
      </c>
      <c r="M5729" s="45">
        <v>1408</v>
      </c>
      <c r="N5729" s="45">
        <f t="shared" si="537"/>
        <v>-2.5415285092918148E-3</v>
      </c>
      <c r="Q5729" s="45">
        <v>34686</v>
      </c>
      <c r="R5729" s="55">
        <f t="shared" si="538"/>
        <v>-9.8468219380995828E-4</v>
      </c>
      <c r="U5729" s="45">
        <v>-30655</v>
      </c>
      <c r="V5729" s="55">
        <f t="shared" si="539"/>
        <v>6.1115793557421543E-3</v>
      </c>
    </row>
    <row r="5730" spans="1:22" x14ac:dyDescent="0.25">
      <c r="A5730" s="45">
        <v>176215</v>
      </c>
      <c r="B5730" s="45">
        <f t="shared" si="534"/>
        <v>-2.148957014844079E-3</v>
      </c>
      <c r="E5730" s="45">
        <v>-8521</v>
      </c>
      <c r="F5730" s="45">
        <f t="shared" si="535"/>
        <v>2.8278144117752169E-3</v>
      </c>
      <c r="I5730" s="45">
        <v>20915</v>
      </c>
      <c r="J5730" s="45">
        <f t="shared" si="536"/>
        <v>-1.174797051021017E-3</v>
      </c>
      <c r="M5730" s="45">
        <v>1409</v>
      </c>
      <c r="N5730" s="45">
        <f t="shared" si="537"/>
        <v>-1.9062787256737726E-3</v>
      </c>
      <c r="Q5730" s="45">
        <v>34691</v>
      </c>
      <c r="R5730" s="55">
        <f t="shared" si="538"/>
        <v>1.3977095005567387E-3</v>
      </c>
      <c r="U5730" s="45">
        <v>-30666</v>
      </c>
      <c r="V5730" s="55">
        <f t="shared" si="539"/>
        <v>-8.7616826405631282E-4</v>
      </c>
    </row>
    <row r="5731" spans="1:22" x14ac:dyDescent="0.25">
      <c r="A5731" s="45">
        <v>176215</v>
      </c>
      <c r="B5731" s="45">
        <f t="shared" si="534"/>
        <v>-2.148957014844079E-3</v>
      </c>
      <c r="E5731" s="45">
        <v>-8521</v>
      </c>
      <c r="F5731" s="45">
        <f t="shared" si="535"/>
        <v>2.8278144117752169E-3</v>
      </c>
      <c r="I5731" s="45">
        <v>20916</v>
      </c>
      <c r="J5731" s="45">
        <f t="shared" si="536"/>
        <v>-6.9831871214767771E-4</v>
      </c>
      <c r="M5731" s="45">
        <v>1416</v>
      </c>
      <c r="N5731" s="45">
        <f t="shared" si="537"/>
        <v>2.5404697596525245E-3</v>
      </c>
      <c r="Q5731" s="45">
        <v>34696</v>
      </c>
      <c r="R5731" s="55">
        <f t="shared" si="538"/>
        <v>3.7801011949234356E-3</v>
      </c>
      <c r="U5731" s="45">
        <v>-30669</v>
      </c>
      <c r="V5731" s="55">
        <f t="shared" si="539"/>
        <v>-2.7819176149104403E-3</v>
      </c>
    </row>
    <row r="5732" spans="1:22" x14ac:dyDescent="0.25">
      <c r="A5732" s="45">
        <v>176219</v>
      </c>
      <c r="B5732" s="45">
        <f t="shared" si="534"/>
        <v>-2.4304365935072115E-4</v>
      </c>
      <c r="E5732" s="45">
        <v>-8516</v>
      </c>
      <c r="F5732" s="45">
        <f t="shared" si="535"/>
        <v>6.0040633298654288E-3</v>
      </c>
      <c r="I5732" s="45">
        <v>20917</v>
      </c>
      <c r="J5732" s="45">
        <f t="shared" si="536"/>
        <v>-2.2184037327433825E-4</v>
      </c>
      <c r="M5732" s="45">
        <v>1416</v>
      </c>
      <c r="N5732" s="45">
        <f t="shared" si="537"/>
        <v>2.5404697596525245E-3</v>
      </c>
      <c r="Q5732" s="45">
        <v>34692</v>
      </c>
      <c r="R5732" s="55">
        <f t="shared" si="538"/>
        <v>1.8741878394300782E-3</v>
      </c>
      <c r="U5732" s="45">
        <v>-30666</v>
      </c>
      <c r="V5732" s="55">
        <f t="shared" si="539"/>
        <v>-8.7616826405631282E-4</v>
      </c>
    </row>
    <row r="5733" spans="1:22" x14ac:dyDescent="0.25">
      <c r="A5733" s="45">
        <v>176223</v>
      </c>
      <c r="B5733" s="45">
        <f t="shared" si="534"/>
        <v>1.6628696961426366E-3</v>
      </c>
      <c r="E5733" s="45">
        <v>-8516</v>
      </c>
      <c r="F5733" s="45">
        <f t="shared" si="535"/>
        <v>6.0040633298654288E-3</v>
      </c>
      <c r="I5733" s="45">
        <v>20916</v>
      </c>
      <c r="J5733" s="45">
        <f t="shared" si="536"/>
        <v>-6.9831871214767771E-4</v>
      </c>
      <c r="M5733" s="45">
        <v>1400</v>
      </c>
      <c r="N5733" s="45">
        <f t="shared" si="537"/>
        <v>-7.6235267782361555E-3</v>
      </c>
      <c r="Q5733" s="45">
        <v>34688</v>
      </c>
      <c r="R5733" s="55">
        <f t="shared" si="538"/>
        <v>-3.1725516063279538E-5</v>
      </c>
      <c r="U5733" s="45">
        <v>-30665</v>
      </c>
      <c r="V5733" s="55">
        <f t="shared" si="539"/>
        <v>-2.4091848043827037E-4</v>
      </c>
    </row>
    <row r="5734" spans="1:22" x14ac:dyDescent="0.25">
      <c r="A5734" s="45">
        <v>176219</v>
      </c>
      <c r="B5734" s="45">
        <f t="shared" si="534"/>
        <v>-2.4304365935072115E-4</v>
      </c>
      <c r="E5734" s="45">
        <v>-8525</v>
      </c>
      <c r="F5734" s="45">
        <f t="shared" si="535"/>
        <v>2.86815277303047E-4</v>
      </c>
      <c r="I5734" s="45">
        <v>20915</v>
      </c>
      <c r="J5734" s="45">
        <f t="shared" si="536"/>
        <v>-1.174797051021017E-3</v>
      </c>
      <c r="M5734" s="45">
        <v>1385</v>
      </c>
      <c r="N5734" s="45">
        <f t="shared" si="537"/>
        <v>-1.7152273532506791E-2</v>
      </c>
      <c r="Q5734" s="45">
        <v>34688</v>
      </c>
      <c r="R5734" s="55">
        <f t="shared" si="538"/>
        <v>-3.1725516063279538E-5</v>
      </c>
      <c r="U5734" s="45">
        <v>-30661</v>
      </c>
      <c r="V5734" s="55">
        <f t="shared" si="539"/>
        <v>2.3000806540338994E-3</v>
      </c>
    </row>
    <row r="5735" spans="1:22" x14ac:dyDescent="0.25">
      <c r="A5735" s="45">
        <v>176213</v>
      </c>
      <c r="B5735" s="45">
        <f t="shared" si="534"/>
        <v>-3.1019136925907577E-3</v>
      </c>
      <c r="E5735" s="45">
        <v>-8530</v>
      </c>
      <c r="F5735" s="45">
        <f t="shared" si="535"/>
        <v>-2.8894336407871654E-3</v>
      </c>
      <c r="I5735" s="45">
        <v>20916</v>
      </c>
      <c r="J5735" s="45">
        <f t="shared" si="536"/>
        <v>-6.9831871214767771E-4</v>
      </c>
      <c r="M5735" s="45">
        <v>1389</v>
      </c>
      <c r="N5735" s="45">
        <f t="shared" si="537"/>
        <v>-1.4611274398034621E-2</v>
      </c>
      <c r="Q5735" s="45">
        <v>34688</v>
      </c>
      <c r="R5735" s="55">
        <f t="shared" si="538"/>
        <v>-3.1725516063279538E-5</v>
      </c>
      <c r="U5735" s="45">
        <v>-30661</v>
      </c>
      <c r="V5735" s="55">
        <f t="shared" si="539"/>
        <v>2.3000806540338994E-3</v>
      </c>
    </row>
    <row r="5736" spans="1:22" x14ac:dyDescent="0.25">
      <c r="A5736" s="45">
        <v>176216</v>
      </c>
      <c r="B5736" s="45">
        <f t="shared" si="534"/>
        <v>-1.6724786759707395E-3</v>
      </c>
      <c r="E5736" s="45">
        <v>-8530</v>
      </c>
      <c r="F5736" s="45">
        <f t="shared" si="535"/>
        <v>-2.8894336407871654E-3</v>
      </c>
      <c r="I5736" s="45">
        <v>20919</v>
      </c>
      <c r="J5736" s="45">
        <f t="shared" si="536"/>
        <v>7.3111630447234054E-4</v>
      </c>
      <c r="M5736" s="45">
        <v>1403</v>
      </c>
      <c r="N5736" s="45">
        <f t="shared" si="537"/>
        <v>-5.7177774273820276E-3</v>
      </c>
      <c r="Q5736" s="45">
        <v>34687</v>
      </c>
      <c r="R5736" s="55">
        <f t="shared" si="538"/>
        <v>-5.0820385493661894E-4</v>
      </c>
      <c r="U5736" s="45">
        <v>-30667</v>
      </c>
      <c r="V5736" s="55">
        <f t="shared" si="539"/>
        <v>-1.5114180476743554E-3</v>
      </c>
    </row>
    <row r="5737" spans="1:22" x14ac:dyDescent="0.25">
      <c r="A5737" s="45">
        <v>176222</v>
      </c>
      <c r="B5737" s="45">
        <f t="shared" si="534"/>
        <v>1.186391357269297E-3</v>
      </c>
      <c r="E5737" s="45">
        <v>-8534</v>
      </c>
      <c r="F5737" s="45">
        <f t="shared" si="535"/>
        <v>-5.4304327752593348E-3</v>
      </c>
      <c r="I5737" s="45">
        <v>20919</v>
      </c>
      <c r="J5737" s="45">
        <f t="shared" si="536"/>
        <v>7.3111630447234054E-4</v>
      </c>
      <c r="M5737" s="45">
        <v>1411</v>
      </c>
      <c r="N5737" s="45">
        <f t="shared" si="537"/>
        <v>-6.3577915843768761E-4</v>
      </c>
      <c r="Q5737" s="45">
        <v>34686</v>
      </c>
      <c r="R5737" s="55">
        <f t="shared" si="538"/>
        <v>-9.8468219380995828E-4</v>
      </c>
      <c r="U5737" s="45">
        <v>-30672</v>
      </c>
      <c r="V5737" s="55">
        <f t="shared" si="539"/>
        <v>-4.6876669657645673E-3</v>
      </c>
    </row>
    <row r="5738" spans="1:22" x14ac:dyDescent="0.25">
      <c r="A5738" s="45">
        <v>176221</v>
      </c>
      <c r="B5738" s="45">
        <f t="shared" si="534"/>
        <v>7.0991301839595767E-4</v>
      </c>
      <c r="E5738" s="45">
        <v>-8536</v>
      </c>
      <c r="F5738" s="45">
        <f t="shared" si="535"/>
        <v>-6.7009323424954198E-3</v>
      </c>
      <c r="I5738" s="45">
        <v>20917</v>
      </c>
      <c r="J5738" s="45">
        <f t="shared" si="536"/>
        <v>-2.2184037327433825E-4</v>
      </c>
      <c r="M5738" s="45">
        <v>1412</v>
      </c>
      <c r="N5738" s="45">
        <f t="shared" si="537"/>
        <v>-5.2937481964511077E-7</v>
      </c>
      <c r="Q5738" s="45">
        <v>34687</v>
      </c>
      <c r="R5738" s="55">
        <f t="shared" si="538"/>
        <v>-5.0820385493661894E-4</v>
      </c>
      <c r="U5738" s="45">
        <v>-30671</v>
      </c>
      <c r="V5738" s="55">
        <f t="shared" si="539"/>
        <v>-4.0524171821465253E-3</v>
      </c>
    </row>
    <row r="5739" spans="1:22" x14ac:dyDescent="0.25">
      <c r="A5739" s="45">
        <v>176219</v>
      </c>
      <c r="B5739" s="45">
        <f t="shared" si="534"/>
        <v>-2.4304365935072115E-4</v>
      </c>
      <c r="E5739" s="45">
        <v>-8527</v>
      </c>
      <c r="F5739" s="45">
        <f t="shared" si="535"/>
        <v>-9.8368428993303794E-4</v>
      </c>
      <c r="I5739" s="45">
        <v>20917</v>
      </c>
      <c r="J5739" s="45">
        <f t="shared" si="536"/>
        <v>-2.2184037327433825E-4</v>
      </c>
      <c r="M5739" s="45">
        <v>1417</v>
      </c>
      <c r="N5739" s="45">
        <f t="shared" si="537"/>
        <v>3.175719543270567E-3</v>
      </c>
      <c r="Q5739" s="45">
        <v>34689</v>
      </c>
      <c r="R5739" s="55">
        <f t="shared" si="538"/>
        <v>4.4475282281005986E-4</v>
      </c>
      <c r="U5739" s="45">
        <v>-30667</v>
      </c>
      <c r="V5739" s="55">
        <f t="shared" si="539"/>
        <v>-1.5114180476743554E-3</v>
      </c>
    </row>
    <row r="5740" spans="1:22" x14ac:dyDescent="0.25">
      <c r="A5740" s="45">
        <v>176219</v>
      </c>
      <c r="B5740" s="45">
        <f t="shared" si="534"/>
        <v>-2.4304365935072115E-4</v>
      </c>
      <c r="E5740" s="45">
        <v>-8508</v>
      </c>
      <c r="F5740" s="45">
        <f t="shared" si="535"/>
        <v>1.1086061598809769E-2</v>
      </c>
      <c r="I5740" s="45">
        <v>20921</v>
      </c>
      <c r="J5740" s="45">
        <f t="shared" si="536"/>
        <v>1.6840729822190194E-3</v>
      </c>
      <c r="M5740" s="45">
        <v>1426</v>
      </c>
      <c r="N5740" s="45">
        <f t="shared" si="537"/>
        <v>8.8929675958329488E-3</v>
      </c>
      <c r="Q5740" s="45">
        <v>34690</v>
      </c>
      <c r="R5740" s="55">
        <f t="shared" si="538"/>
        <v>9.2123116168339931E-4</v>
      </c>
      <c r="U5740" s="45">
        <v>-30662</v>
      </c>
      <c r="V5740" s="55">
        <f t="shared" si="539"/>
        <v>1.664830870415857E-3</v>
      </c>
    </row>
    <row r="5741" spans="1:22" x14ac:dyDescent="0.25">
      <c r="A5741" s="45">
        <v>176218</v>
      </c>
      <c r="B5741" s="45">
        <f t="shared" si="534"/>
        <v>-7.1952199822406058E-4</v>
      </c>
      <c r="E5741" s="45">
        <v>-8497</v>
      </c>
      <c r="F5741" s="45">
        <f t="shared" si="535"/>
        <v>1.8073809218608235E-2</v>
      </c>
      <c r="I5741" s="45">
        <v>20921</v>
      </c>
      <c r="J5741" s="45">
        <f t="shared" si="536"/>
        <v>1.6840729822190194E-3</v>
      </c>
      <c r="M5741" s="45">
        <v>1429</v>
      </c>
      <c r="N5741" s="45">
        <f t="shared" si="537"/>
        <v>1.0798716946687076E-2</v>
      </c>
      <c r="Q5741" s="45">
        <v>34692</v>
      </c>
      <c r="R5741" s="55">
        <f t="shared" si="538"/>
        <v>1.8741878394300782E-3</v>
      </c>
      <c r="U5741" s="45">
        <v>-30661</v>
      </c>
      <c r="V5741" s="55">
        <f t="shared" si="539"/>
        <v>2.3000806540338994E-3</v>
      </c>
    </row>
    <row r="5742" spans="1:22" x14ac:dyDescent="0.25">
      <c r="A5742" s="45">
        <v>176219</v>
      </c>
      <c r="B5742" s="45">
        <f t="shared" si="534"/>
        <v>-2.4304365935072115E-4</v>
      </c>
      <c r="E5742" s="45">
        <v>-8502</v>
      </c>
      <c r="F5742" s="45">
        <f t="shared" si="535"/>
        <v>1.4897560300518023E-2</v>
      </c>
      <c r="I5742" s="45">
        <v>20916</v>
      </c>
      <c r="J5742" s="45">
        <f t="shared" si="536"/>
        <v>-6.9831871214767771E-4</v>
      </c>
      <c r="M5742" s="45">
        <v>1426</v>
      </c>
      <c r="N5742" s="45">
        <f t="shared" si="537"/>
        <v>8.8929675958329488E-3</v>
      </c>
      <c r="Q5742" s="45">
        <v>34691</v>
      </c>
      <c r="R5742" s="55">
        <f t="shared" si="538"/>
        <v>1.3977095005567387E-3</v>
      </c>
      <c r="U5742" s="45">
        <v>-30662</v>
      </c>
      <c r="V5742" s="55">
        <f t="shared" si="539"/>
        <v>1.664830870415857E-3</v>
      </c>
    </row>
    <row r="5743" spans="1:22" x14ac:dyDescent="0.25">
      <c r="A5743" s="45">
        <v>176218</v>
      </c>
      <c r="B5743" s="45">
        <f t="shared" si="534"/>
        <v>-7.1952199822406058E-4</v>
      </c>
      <c r="E5743" s="45">
        <v>-8520</v>
      </c>
      <c r="F5743" s="45">
        <f t="shared" si="535"/>
        <v>3.4630641953932594E-3</v>
      </c>
      <c r="I5743" s="45">
        <v>20914</v>
      </c>
      <c r="J5743" s="45">
        <f t="shared" si="536"/>
        <v>-1.6512753898943566E-3</v>
      </c>
      <c r="M5743" s="45">
        <v>1419</v>
      </c>
      <c r="N5743" s="45">
        <f t="shared" si="537"/>
        <v>4.446219110506652E-3</v>
      </c>
      <c r="Q5743" s="45">
        <v>34688</v>
      </c>
      <c r="R5743" s="55">
        <f t="shared" si="538"/>
        <v>-3.1725516063279538E-5</v>
      </c>
      <c r="U5743" s="45">
        <v>-30660</v>
      </c>
      <c r="V5743" s="55">
        <f t="shared" si="539"/>
        <v>2.9353304376519419E-3</v>
      </c>
    </row>
    <row r="5744" spans="1:22" x14ac:dyDescent="0.25">
      <c r="A5744" s="45">
        <v>176218</v>
      </c>
      <c r="B5744" s="45">
        <f t="shared" si="534"/>
        <v>-7.1952199822406058E-4</v>
      </c>
      <c r="E5744" s="45">
        <v>-8549</v>
      </c>
      <c r="F5744" s="45">
        <f t="shared" si="535"/>
        <v>-1.4959179529529971E-2</v>
      </c>
      <c r="I5744" s="45">
        <v>20916</v>
      </c>
      <c r="J5744" s="45">
        <f t="shared" si="536"/>
        <v>-6.9831871214767771E-4</v>
      </c>
      <c r="M5744" s="45">
        <v>1408</v>
      </c>
      <c r="N5744" s="45">
        <f t="shared" si="537"/>
        <v>-2.5415285092918148E-3</v>
      </c>
      <c r="Q5744" s="45">
        <v>34686</v>
      </c>
      <c r="R5744" s="55">
        <f t="shared" si="538"/>
        <v>-9.8468219380995828E-4</v>
      </c>
      <c r="U5744" s="45">
        <v>-30655</v>
      </c>
      <c r="V5744" s="55">
        <f t="shared" si="539"/>
        <v>6.1115793557421543E-3</v>
      </c>
    </row>
    <row r="5745" spans="1:22" x14ac:dyDescent="0.25">
      <c r="A5745" s="45">
        <v>176226</v>
      </c>
      <c r="B5745" s="45">
        <f t="shared" si="534"/>
        <v>3.0923047127626546E-3</v>
      </c>
      <c r="E5745" s="45">
        <v>-8576</v>
      </c>
      <c r="F5745" s="45">
        <f t="shared" si="535"/>
        <v>-3.2110923687217116E-2</v>
      </c>
      <c r="I5745" s="45">
        <v>20916</v>
      </c>
      <c r="J5745" s="45">
        <f t="shared" si="536"/>
        <v>-6.9831871214767771E-4</v>
      </c>
      <c r="M5745" s="45">
        <v>1402</v>
      </c>
      <c r="N5745" s="45">
        <f t="shared" si="537"/>
        <v>-6.3530272110000705E-3</v>
      </c>
      <c r="Q5745" s="45">
        <v>34686</v>
      </c>
      <c r="R5745" s="55">
        <f t="shared" si="538"/>
        <v>-9.8468219380995828E-4</v>
      </c>
      <c r="U5745" s="45">
        <v>-30653</v>
      </c>
      <c r="V5745" s="55">
        <f t="shared" si="539"/>
        <v>7.3820789229782392E-3</v>
      </c>
    </row>
    <row r="5746" spans="1:22" x14ac:dyDescent="0.25">
      <c r="A5746" s="45">
        <v>176223</v>
      </c>
      <c r="B5746" s="45">
        <f t="shared" si="534"/>
        <v>1.6628696961426366E-3</v>
      </c>
      <c r="E5746" s="45">
        <v>-8576</v>
      </c>
      <c r="F5746" s="45">
        <f t="shared" si="535"/>
        <v>-3.2110923687217116E-2</v>
      </c>
      <c r="I5746" s="45">
        <v>20916</v>
      </c>
      <c r="J5746" s="45">
        <f t="shared" si="536"/>
        <v>-6.9831871214767771E-4</v>
      </c>
      <c r="M5746" s="45">
        <v>1406</v>
      </c>
      <c r="N5746" s="45">
        <f t="shared" si="537"/>
        <v>-3.8120280765278998E-3</v>
      </c>
      <c r="Q5746" s="45">
        <v>34684</v>
      </c>
      <c r="R5746" s="55">
        <f t="shared" si="538"/>
        <v>-1.9376388715566372E-3</v>
      </c>
      <c r="U5746" s="45">
        <v>-30658</v>
      </c>
      <c r="V5746" s="55">
        <f t="shared" si="539"/>
        <v>4.2058300048880264E-3</v>
      </c>
    </row>
    <row r="5747" spans="1:22" x14ac:dyDescent="0.25">
      <c r="A5747" s="45">
        <v>176214</v>
      </c>
      <c r="B5747" s="45">
        <f t="shared" si="534"/>
        <v>-2.6254353537174184E-3</v>
      </c>
      <c r="E5747" s="45">
        <v>-8551</v>
      </c>
      <c r="F5747" s="45">
        <f t="shared" si="535"/>
        <v>-1.6229679096766057E-2</v>
      </c>
      <c r="I5747" s="45">
        <v>20916</v>
      </c>
      <c r="J5747" s="45">
        <f t="shared" si="536"/>
        <v>-6.9831871214767771E-4</v>
      </c>
      <c r="M5747" s="45">
        <v>1414</v>
      </c>
      <c r="N5747" s="45">
        <f t="shared" si="537"/>
        <v>1.2699701924164398E-3</v>
      </c>
      <c r="Q5747" s="45">
        <v>34685</v>
      </c>
      <c r="R5747" s="55">
        <f t="shared" si="538"/>
        <v>-1.4611605326832978E-3</v>
      </c>
      <c r="U5747" s="45">
        <v>-30667</v>
      </c>
      <c r="V5747" s="55">
        <f t="shared" si="539"/>
        <v>-1.5114180476743554E-3</v>
      </c>
    </row>
    <row r="5748" spans="1:22" x14ac:dyDescent="0.25">
      <c r="A5748" s="45">
        <v>176217</v>
      </c>
      <c r="B5748" s="45">
        <f t="shared" si="534"/>
        <v>-1.1960003370973999E-3</v>
      </c>
      <c r="E5748" s="45">
        <v>-8516</v>
      </c>
      <c r="F5748" s="45">
        <f t="shared" si="535"/>
        <v>6.0040633298654288E-3</v>
      </c>
      <c r="I5748" s="45">
        <v>20916</v>
      </c>
      <c r="J5748" s="45">
        <f t="shared" si="536"/>
        <v>-6.9831871214767771E-4</v>
      </c>
      <c r="M5748" s="45">
        <v>1414</v>
      </c>
      <c r="N5748" s="45">
        <f t="shared" si="537"/>
        <v>1.2699701924164398E-3</v>
      </c>
      <c r="Q5748" s="45">
        <v>34689</v>
      </c>
      <c r="R5748" s="55">
        <f t="shared" si="538"/>
        <v>4.4475282281005986E-4</v>
      </c>
      <c r="U5748" s="45">
        <v>-30669</v>
      </c>
      <c r="V5748" s="55">
        <f t="shared" si="539"/>
        <v>-2.7819176149104403E-3</v>
      </c>
    </row>
    <row r="5749" spans="1:22" x14ac:dyDescent="0.25">
      <c r="A5749" s="45">
        <v>176222</v>
      </c>
      <c r="B5749" s="45">
        <f t="shared" si="534"/>
        <v>1.186391357269297E-3</v>
      </c>
      <c r="E5749" s="45">
        <v>-8484</v>
      </c>
      <c r="F5749" s="45">
        <f t="shared" si="535"/>
        <v>2.6332056405642786E-2</v>
      </c>
      <c r="I5749" s="45">
        <v>20918</v>
      </c>
      <c r="J5749" s="45">
        <f t="shared" si="536"/>
        <v>2.5463796559900114E-4</v>
      </c>
      <c r="M5749" s="45">
        <v>1410</v>
      </c>
      <c r="N5749" s="45">
        <f t="shared" si="537"/>
        <v>-1.2710289420557301E-3</v>
      </c>
      <c r="Q5749" s="45">
        <v>34690</v>
      </c>
      <c r="R5749" s="55">
        <f t="shared" si="538"/>
        <v>9.2123116168339931E-4</v>
      </c>
      <c r="U5749" s="45">
        <v>-30665</v>
      </c>
      <c r="V5749" s="55">
        <f t="shared" si="539"/>
        <v>-2.4091848043827037E-4</v>
      </c>
    </row>
    <row r="5750" spans="1:22" x14ac:dyDescent="0.25">
      <c r="A5750" s="45">
        <v>176221</v>
      </c>
      <c r="B5750" s="45">
        <f t="shared" si="534"/>
        <v>7.0991301839595767E-4</v>
      </c>
      <c r="E5750" s="45">
        <v>-8480</v>
      </c>
      <c r="F5750" s="45">
        <f t="shared" si="535"/>
        <v>2.8873055540114958E-2</v>
      </c>
      <c r="I5750" s="45">
        <v>20921</v>
      </c>
      <c r="J5750" s="45">
        <f t="shared" si="536"/>
        <v>1.6840729822190194E-3</v>
      </c>
      <c r="M5750" s="45">
        <v>1400</v>
      </c>
      <c r="N5750" s="45">
        <f t="shared" si="537"/>
        <v>-7.6235267782361555E-3</v>
      </c>
      <c r="Q5750" s="45">
        <v>34689</v>
      </c>
      <c r="R5750" s="55">
        <f t="shared" si="538"/>
        <v>4.4475282281005986E-4</v>
      </c>
      <c r="U5750" s="45">
        <v>-30666</v>
      </c>
      <c r="V5750" s="55">
        <f t="shared" si="539"/>
        <v>-8.7616826405631282E-4</v>
      </c>
    </row>
    <row r="5751" spans="1:22" x14ac:dyDescent="0.25">
      <c r="A5751" s="45">
        <v>176222</v>
      </c>
      <c r="B5751" s="45">
        <f t="shared" si="534"/>
        <v>1.186391357269297E-3</v>
      </c>
      <c r="E5751" s="45">
        <v>-8505</v>
      </c>
      <c r="F5751" s="45">
        <f t="shared" si="535"/>
        <v>1.2991810949663896E-2</v>
      </c>
      <c r="I5751" s="45">
        <v>20920</v>
      </c>
      <c r="J5751" s="45">
        <f t="shared" si="536"/>
        <v>1.2075946433456799E-3</v>
      </c>
      <c r="M5751" s="45">
        <v>1390</v>
      </c>
      <c r="N5751" s="45">
        <f t="shared" si="537"/>
        <v>-1.397602461441658E-2</v>
      </c>
      <c r="Q5751" s="45">
        <v>34689</v>
      </c>
      <c r="R5751" s="55">
        <f t="shared" si="538"/>
        <v>4.4475282281005986E-4</v>
      </c>
      <c r="U5751" s="45">
        <v>-30669</v>
      </c>
      <c r="V5751" s="55">
        <f t="shared" si="539"/>
        <v>-2.7819176149104403E-3</v>
      </c>
    </row>
    <row r="5752" spans="1:22" x14ac:dyDescent="0.25">
      <c r="A5752" s="45">
        <v>176226</v>
      </c>
      <c r="B5752" s="45">
        <f t="shared" si="534"/>
        <v>3.0923047127626546E-3</v>
      </c>
      <c r="E5752" s="45">
        <v>-8520</v>
      </c>
      <c r="F5752" s="45">
        <f t="shared" si="535"/>
        <v>3.4630641953932594E-3</v>
      </c>
      <c r="I5752" s="45">
        <v>20918</v>
      </c>
      <c r="J5752" s="45">
        <f t="shared" si="536"/>
        <v>2.5463796559900114E-4</v>
      </c>
      <c r="M5752" s="45">
        <v>1389</v>
      </c>
      <c r="N5752" s="45">
        <f t="shared" si="537"/>
        <v>-1.4611274398034621E-2</v>
      </c>
      <c r="Q5752" s="45">
        <v>34689</v>
      </c>
      <c r="R5752" s="55">
        <f t="shared" si="538"/>
        <v>4.4475282281005986E-4</v>
      </c>
      <c r="U5752" s="45">
        <v>-30663</v>
      </c>
      <c r="V5752" s="55">
        <f t="shared" si="539"/>
        <v>1.0295810867978145E-3</v>
      </c>
    </row>
    <row r="5753" spans="1:22" x14ac:dyDescent="0.25">
      <c r="A5753" s="45">
        <v>176226</v>
      </c>
      <c r="B5753" s="45">
        <f t="shared" si="534"/>
        <v>3.0923047127626546E-3</v>
      </c>
      <c r="E5753" s="45">
        <v>-8519</v>
      </c>
      <c r="F5753" s="45">
        <f t="shared" si="535"/>
        <v>4.0983139790113018E-3</v>
      </c>
      <c r="I5753" s="45">
        <v>20918</v>
      </c>
      <c r="J5753" s="45">
        <f t="shared" si="536"/>
        <v>2.5463796559900114E-4</v>
      </c>
      <c r="M5753" s="45">
        <v>1403</v>
      </c>
      <c r="N5753" s="45">
        <f t="shared" si="537"/>
        <v>-5.7177774273820276E-3</v>
      </c>
      <c r="Q5753" s="45">
        <v>34688</v>
      </c>
      <c r="R5753" s="55">
        <f t="shared" si="538"/>
        <v>-3.1725516063279538E-5</v>
      </c>
      <c r="U5753" s="45">
        <v>-30662</v>
      </c>
      <c r="V5753" s="55">
        <f t="shared" si="539"/>
        <v>1.664830870415857E-3</v>
      </c>
    </row>
    <row r="5754" spans="1:22" x14ac:dyDescent="0.25">
      <c r="A5754" s="45">
        <v>176222</v>
      </c>
      <c r="B5754" s="45">
        <f t="shared" si="534"/>
        <v>1.186391357269297E-3</v>
      </c>
      <c r="E5754" s="45">
        <v>-8520</v>
      </c>
      <c r="F5754" s="45">
        <f t="shared" si="535"/>
        <v>3.4630641953932594E-3</v>
      </c>
      <c r="I5754" s="45">
        <v>20916</v>
      </c>
      <c r="J5754" s="45">
        <f t="shared" si="536"/>
        <v>-6.9831871214767771E-4</v>
      </c>
      <c r="M5754" s="45">
        <v>1425</v>
      </c>
      <c r="N5754" s="45">
        <f t="shared" si="537"/>
        <v>8.2577178122149059E-3</v>
      </c>
      <c r="Q5754" s="45">
        <v>34687</v>
      </c>
      <c r="R5754" s="55">
        <f t="shared" si="538"/>
        <v>-5.0820385493661894E-4</v>
      </c>
      <c r="U5754" s="45">
        <v>-30667</v>
      </c>
      <c r="V5754" s="55">
        <f t="shared" si="539"/>
        <v>-1.5114180476743554E-3</v>
      </c>
    </row>
    <row r="5755" spans="1:22" x14ac:dyDescent="0.25">
      <c r="A5755" s="45">
        <v>176218</v>
      </c>
      <c r="B5755" s="45">
        <f t="shared" si="534"/>
        <v>-7.1952199822406058E-4</v>
      </c>
      <c r="E5755" s="45">
        <v>-8528</v>
      </c>
      <c r="F5755" s="45">
        <f t="shared" si="535"/>
        <v>-1.6189340735510804E-3</v>
      </c>
      <c r="I5755" s="45">
        <v>20914</v>
      </c>
      <c r="J5755" s="45">
        <f t="shared" si="536"/>
        <v>-1.6512753898943566E-3</v>
      </c>
      <c r="M5755" s="45">
        <v>1439</v>
      </c>
      <c r="N5755" s="45">
        <f t="shared" si="537"/>
        <v>1.7151214782867501E-2</v>
      </c>
      <c r="Q5755" s="45">
        <v>34687</v>
      </c>
      <c r="R5755" s="55">
        <f t="shared" si="538"/>
        <v>-5.0820385493661894E-4</v>
      </c>
      <c r="U5755" s="45">
        <v>-30666</v>
      </c>
      <c r="V5755" s="55">
        <f t="shared" si="539"/>
        <v>-8.7616826405631282E-4</v>
      </c>
    </row>
    <row r="5756" spans="1:22" x14ac:dyDescent="0.25">
      <c r="A5756" s="45">
        <v>176220</v>
      </c>
      <c r="B5756" s="45">
        <f t="shared" si="534"/>
        <v>2.3343467952261824E-4</v>
      </c>
      <c r="E5756" s="45">
        <v>-8536</v>
      </c>
      <c r="F5756" s="45">
        <f t="shared" si="535"/>
        <v>-6.7009323424954198E-3</v>
      </c>
      <c r="I5756" s="45">
        <v>20913</v>
      </c>
      <c r="J5756" s="45">
        <f t="shared" si="536"/>
        <v>-2.127753728767696E-3</v>
      </c>
      <c r="M5756" s="45">
        <v>1440</v>
      </c>
      <c r="N5756" s="45">
        <f t="shared" si="537"/>
        <v>1.7786464566485544E-2</v>
      </c>
      <c r="Q5756" s="45">
        <v>34689</v>
      </c>
      <c r="R5756" s="55">
        <f t="shared" si="538"/>
        <v>4.4475282281005986E-4</v>
      </c>
      <c r="U5756" s="45">
        <v>-30666</v>
      </c>
      <c r="V5756" s="55">
        <f t="shared" si="539"/>
        <v>-8.7616826405631282E-4</v>
      </c>
    </row>
    <row r="5757" spans="1:22" x14ac:dyDescent="0.25">
      <c r="A5757" s="45">
        <v>176222</v>
      </c>
      <c r="B5757" s="45">
        <f t="shared" si="534"/>
        <v>1.186391357269297E-3</v>
      </c>
      <c r="E5757" s="45">
        <v>-8543</v>
      </c>
      <c r="F5757" s="45">
        <f t="shared" si="535"/>
        <v>-1.1147680827821718E-2</v>
      </c>
      <c r="I5757" s="45">
        <v>20915</v>
      </c>
      <c r="J5757" s="45">
        <f t="shared" si="536"/>
        <v>-1.174797051021017E-3</v>
      </c>
      <c r="M5757" s="45">
        <v>1435</v>
      </c>
      <c r="N5757" s="45">
        <f t="shared" si="537"/>
        <v>1.4610215648395332E-2</v>
      </c>
      <c r="Q5757" s="45">
        <v>34690</v>
      </c>
      <c r="R5757" s="55">
        <f t="shared" si="538"/>
        <v>9.2123116168339931E-4</v>
      </c>
      <c r="U5757" s="45">
        <v>-30666</v>
      </c>
      <c r="V5757" s="55">
        <f t="shared" si="539"/>
        <v>-8.7616826405631282E-4</v>
      </c>
    </row>
    <row r="5758" spans="1:22" x14ac:dyDescent="0.25">
      <c r="A5758" s="45">
        <v>176219</v>
      </c>
      <c r="B5758" s="45">
        <f t="shared" si="534"/>
        <v>-2.4304365935072115E-4</v>
      </c>
      <c r="E5758" s="45">
        <v>-8548</v>
      </c>
      <c r="F5758" s="45">
        <f t="shared" si="535"/>
        <v>-1.432392974591193E-2</v>
      </c>
      <c r="I5758" s="45">
        <v>20918</v>
      </c>
      <c r="J5758" s="45">
        <f t="shared" si="536"/>
        <v>2.5463796559900114E-4</v>
      </c>
      <c r="M5758" s="45">
        <v>1422</v>
      </c>
      <c r="N5758" s="45">
        <f t="shared" si="537"/>
        <v>6.3519684613607789E-3</v>
      </c>
      <c r="Q5758" s="45">
        <v>34690</v>
      </c>
      <c r="R5758" s="55">
        <f t="shared" si="538"/>
        <v>9.2123116168339931E-4</v>
      </c>
      <c r="U5758" s="45">
        <v>-30664</v>
      </c>
      <c r="V5758" s="55">
        <f t="shared" si="539"/>
        <v>3.9433130317977208E-4</v>
      </c>
    </row>
    <row r="5759" spans="1:22" x14ac:dyDescent="0.25">
      <c r="A5759" s="45">
        <v>176216</v>
      </c>
      <c r="B5759" s="45">
        <f t="shared" si="534"/>
        <v>-1.6724786759707395E-3</v>
      </c>
      <c r="E5759" s="45">
        <v>-8547</v>
      </c>
      <c r="F5759" s="45">
        <f t="shared" si="535"/>
        <v>-1.3688679962293887E-2</v>
      </c>
      <c r="I5759" s="45">
        <v>20920</v>
      </c>
      <c r="J5759" s="45">
        <f t="shared" si="536"/>
        <v>1.2075946433456799E-3</v>
      </c>
      <c r="M5759" s="45">
        <v>1403</v>
      </c>
      <c r="N5759" s="45">
        <f t="shared" si="537"/>
        <v>-5.7177774273820276E-3</v>
      </c>
      <c r="Q5759" s="45">
        <v>34689</v>
      </c>
      <c r="R5759" s="55">
        <f t="shared" si="538"/>
        <v>4.4475282281005986E-4</v>
      </c>
      <c r="U5759" s="45">
        <v>-30665</v>
      </c>
      <c r="V5759" s="55">
        <f t="shared" si="539"/>
        <v>-2.4091848043827037E-4</v>
      </c>
    </row>
    <row r="5760" spans="1:22" x14ac:dyDescent="0.25">
      <c r="A5760" s="45">
        <v>176217</v>
      </c>
      <c r="B5760" s="45">
        <f t="shared" si="534"/>
        <v>-1.1960003370973999E-3</v>
      </c>
      <c r="E5760" s="45">
        <v>-8533</v>
      </c>
      <c r="F5760" s="45">
        <f t="shared" si="535"/>
        <v>-4.7951829916412928E-3</v>
      </c>
      <c r="I5760" s="45">
        <v>20921</v>
      </c>
      <c r="J5760" s="45">
        <f t="shared" si="536"/>
        <v>1.6840729822190194E-3</v>
      </c>
      <c r="M5760" s="45">
        <v>1396</v>
      </c>
      <c r="N5760" s="45">
        <f t="shared" si="537"/>
        <v>-1.0164525912708324E-2</v>
      </c>
      <c r="Q5760" s="45">
        <v>34688</v>
      </c>
      <c r="R5760" s="55">
        <f t="shared" si="538"/>
        <v>-3.1725516063279538E-5</v>
      </c>
      <c r="U5760" s="45">
        <v>-30668</v>
      </c>
      <c r="V5760" s="55">
        <f t="shared" si="539"/>
        <v>-2.1466678312923979E-3</v>
      </c>
    </row>
    <row r="5761" spans="1:22" x14ac:dyDescent="0.25">
      <c r="A5761" s="45">
        <v>176220</v>
      </c>
      <c r="B5761" s="45">
        <f t="shared" si="534"/>
        <v>2.3343467952261824E-4</v>
      </c>
      <c r="E5761" s="45">
        <v>-8511</v>
      </c>
      <c r="F5761" s="45">
        <f t="shared" si="535"/>
        <v>9.1803122479556416E-3</v>
      </c>
      <c r="I5761" s="45">
        <v>20918</v>
      </c>
      <c r="J5761" s="45">
        <f t="shared" si="536"/>
        <v>2.5463796559900114E-4</v>
      </c>
      <c r="M5761" s="45">
        <v>1405</v>
      </c>
      <c r="N5761" s="45">
        <f t="shared" si="537"/>
        <v>-4.4472778601459427E-3</v>
      </c>
      <c r="Q5761" s="45">
        <v>34687</v>
      </c>
      <c r="R5761" s="55">
        <f t="shared" si="538"/>
        <v>-5.0820385493661894E-4</v>
      </c>
      <c r="U5761" s="45">
        <v>-30665</v>
      </c>
      <c r="V5761" s="55">
        <f t="shared" si="539"/>
        <v>-2.4091848043827037E-4</v>
      </c>
    </row>
    <row r="5762" spans="1:22" x14ac:dyDescent="0.25">
      <c r="A5762" s="45">
        <v>176219</v>
      </c>
      <c r="B5762" s="45">
        <f t="shared" si="534"/>
        <v>-2.4304365935072115E-4</v>
      </c>
      <c r="E5762" s="45">
        <v>-8500</v>
      </c>
      <c r="F5762" s="45">
        <f t="shared" si="535"/>
        <v>1.6168059867754107E-2</v>
      </c>
      <c r="I5762" s="45">
        <v>20914</v>
      </c>
      <c r="J5762" s="45">
        <f t="shared" si="536"/>
        <v>-1.6512753898943566E-3</v>
      </c>
      <c r="M5762" s="45">
        <v>1413</v>
      </c>
      <c r="N5762" s="45">
        <f t="shared" si="537"/>
        <v>6.3472040879839734E-4</v>
      </c>
      <c r="Q5762" s="45">
        <v>34684</v>
      </c>
      <c r="R5762" s="55">
        <f t="shared" si="538"/>
        <v>-1.9376388715566372E-3</v>
      </c>
      <c r="U5762" s="45">
        <v>-30660</v>
      </c>
      <c r="V5762" s="55">
        <f t="shared" si="539"/>
        <v>2.9353304376519419E-3</v>
      </c>
    </row>
    <row r="5763" spans="1:22" x14ac:dyDescent="0.25">
      <c r="A5763" s="45">
        <v>176219</v>
      </c>
      <c r="B5763" s="45">
        <f t="shared" si="534"/>
        <v>-2.4304365935072115E-4</v>
      </c>
      <c r="E5763" s="45">
        <v>-8500</v>
      </c>
      <c r="F5763" s="45">
        <f t="shared" si="535"/>
        <v>1.6168059867754107E-2</v>
      </c>
      <c r="I5763" s="45">
        <v>20917</v>
      </c>
      <c r="J5763" s="45">
        <f t="shared" si="536"/>
        <v>-2.2184037327433825E-4</v>
      </c>
      <c r="M5763" s="45">
        <v>1413</v>
      </c>
      <c r="N5763" s="45">
        <f t="shared" si="537"/>
        <v>6.3472040879839734E-4</v>
      </c>
      <c r="Q5763" s="45">
        <v>34682</v>
      </c>
      <c r="R5763" s="55">
        <f t="shared" si="538"/>
        <v>-2.8905955493033161E-3</v>
      </c>
      <c r="U5763" s="45">
        <v>-30656</v>
      </c>
      <c r="V5763" s="55">
        <f t="shared" si="539"/>
        <v>5.4763295721241114E-3</v>
      </c>
    </row>
    <row r="5764" spans="1:22" x14ac:dyDescent="0.25">
      <c r="A5764" s="45">
        <v>176221</v>
      </c>
      <c r="B5764" s="45">
        <f t="shared" si="534"/>
        <v>7.0991301839595767E-4</v>
      </c>
      <c r="E5764" s="45">
        <v>-8501</v>
      </c>
      <c r="F5764" s="45">
        <f t="shared" si="535"/>
        <v>1.5532810084136065E-2</v>
      </c>
      <c r="I5764" s="45">
        <v>20917</v>
      </c>
      <c r="J5764" s="45">
        <f t="shared" si="536"/>
        <v>-2.2184037327433825E-4</v>
      </c>
      <c r="M5764" s="45">
        <v>1413</v>
      </c>
      <c r="N5764" s="45">
        <f t="shared" si="537"/>
        <v>6.3472040879839734E-4</v>
      </c>
      <c r="Q5764" s="45">
        <v>34684</v>
      </c>
      <c r="R5764" s="55">
        <f t="shared" si="538"/>
        <v>-1.9376388715566372E-3</v>
      </c>
      <c r="U5764" s="45">
        <v>-30656</v>
      </c>
      <c r="V5764" s="55">
        <f t="shared" si="539"/>
        <v>5.4763295721241114E-3</v>
      </c>
    </row>
    <row r="5765" spans="1:22" x14ac:dyDescent="0.25">
      <c r="A5765" s="45">
        <v>176219</v>
      </c>
      <c r="B5765" s="45">
        <f t="shared" si="534"/>
        <v>-2.4304365935072115E-4</v>
      </c>
      <c r="E5765" s="45">
        <v>-8505</v>
      </c>
      <c r="F5765" s="45">
        <f t="shared" si="535"/>
        <v>1.2991810949663896E-2</v>
      </c>
      <c r="I5765" s="45">
        <v>20916</v>
      </c>
      <c r="J5765" s="45">
        <f t="shared" si="536"/>
        <v>-6.9831871214767771E-4</v>
      </c>
      <c r="M5765" s="45">
        <v>1410</v>
      </c>
      <c r="N5765" s="45">
        <f t="shared" si="537"/>
        <v>-1.2710289420557301E-3</v>
      </c>
      <c r="Q5765" s="45">
        <v>34687</v>
      </c>
      <c r="R5765" s="55">
        <f t="shared" si="538"/>
        <v>-5.0820385493661894E-4</v>
      </c>
      <c r="U5765" s="45">
        <v>-30661</v>
      </c>
      <c r="V5765" s="55">
        <f t="shared" si="539"/>
        <v>2.3000806540338994E-3</v>
      </c>
    </row>
    <row r="5766" spans="1:22" x14ac:dyDescent="0.25">
      <c r="A5766" s="45">
        <v>176215</v>
      </c>
      <c r="B5766" s="45">
        <f t="shared" si="534"/>
        <v>-2.148957014844079E-3</v>
      </c>
      <c r="E5766" s="45">
        <v>-8512</v>
      </c>
      <c r="F5766" s="45">
        <f t="shared" si="535"/>
        <v>8.5450624643375987E-3</v>
      </c>
      <c r="I5766" s="45">
        <v>20918</v>
      </c>
      <c r="J5766" s="45">
        <f t="shared" si="536"/>
        <v>2.5463796559900114E-4</v>
      </c>
      <c r="M5766" s="45">
        <v>1404</v>
      </c>
      <c r="N5766" s="45">
        <f t="shared" si="537"/>
        <v>-5.0825276437639847E-3</v>
      </c>
      <c r="Q5766" s="45">
        <v>34688</v>
      </c>
      <c r="R5766" s="55">
        <f t="shared" si="538"/>
        <v>-3.1725516063279538E-5</v>
      </c>
      <c r="U5766" s="45">
        <v>-30666</v>
      </c>
      <c r="V5766" s="55">
        <f t="shared" si="539"/>
        <v>-8.7616826405631282E-4</v>
      </c>
    </row>
    <row r="5767" spans="1:22" x14ac:dyDescent="0.25">
      <c r="A5767" s="45">
        <v>176219</v>
      </c>
      <c r="B5767" s="45">
        <f t="shared" si="534"/>
        <v>-2.4304365935072115E-4</v>
      </c>
      <c r="E5767" s="45">
        <v>-8520</v>
      </c>
      <c r="F5767" s="45">
        <f t="shared" si="535"/>
        <v>3.4630641953932594E-3</v>
      </c>
      <c r="I5767" s="45">
        <v>20920</v>
      </c>
      <c r="J5767" s="45">
        <f t="shared" si="536"/>
        <v>1.2075946433456799E-3</v>
      </c>
      <c r="M5767" s="45">
        <v>1406</v>
      </c>
      <c r="N5767" s="45">
        <f t="shared" si="537"/>
        <v>-3.8120280765278998E-3</v>
      </c>
      <c r="Q5767" s="45">
        <v>34688</v>
      </c>
      <c r="R5767" s="55">
        <f t="shared" si="538"/>
        <v>-3.1725516063279538E-5</v>
      </c>
      <c r="U5767" s="45">
        <v>-30672</v>
      </c>
      <c r="V5767" s="55">
        <f t="shared" si="539"/>
        <v>-4.6876669657645673E-3</v>
      </c>
    </row>
    <row r="5768" spans="1:22" x14ac:dyDescent="0.25">
      <c r="A5768" s="45">
        <v>176222</v>
      </c>
      <c r="B5768" s="45">
        <f t="shared" si="534"/>
        <v>1.186391357269297E-3</v>
      </c>
      <c r="E5768" s="45">
        <v>-8532</v>
      </c>
      <c r="F5768" s="45">
        <f t="shared" si="535"/>
        <v>-4.1599332080232499E-3</v>
      </c>
      <c r="I5768" s="45">
        <v>20921</v>
      </c>
      <c r="J5768" s="45">
        <f t="shared" si="536"/>
        <v>1.6840729822190194E-3</v>
      </c>
      <c r="M5768" s="45">
        <v>1414</v>
      </c>
      <c r="N5768" s="45">
        <f t="shared" si="537"/>
        <v>1.2699701924164398E-3</v>
      </c>
      <c r="Q5768" s="45">
        <v>34690</v>
      </c>
      <c r="R5768" s="55">
        <f t="shared" si="538"/>
        <v>9.2123116168339931E-4</v>
      </c>
      <c r="U5768" s="45">
        <v>-30675</v>
      </c>
      <c r="V5768" s="55">
        <f t="shared" si="539"/>
        <v>-6.5934163166186952E-3</v>
      </c>
    </row>
    <row r="5769" spans="1:22" x14ac:dyDescent="0.25">
      <c r="A5769" s="45">
        <v>176219</v>
      </c>
      <c r="B5769" s="45">
        <f t="shared" si="534"/>
        <v>-2.4304365935072115E-4</v>
      </c>
      <c r="E5769" s="45">
        <v>-8540</v>
      </c>
      <c r="F5769" s="45">
        <f t="shared" si="535"/>
        <v>-9.2419314769675905E-3</v>
      </c>
      <c r="I5769" s="45">
        <v>20919</v>
      </c>
      <c r="J5769" s="45">
        <f t="shared" si="536"/>
        <v>7.3111630447234054E-4</v>
      </c>
      <c r="M5769" s="45">
        <v>1419</v>
      </c>
      <c r="N5769" s="45">
        <f t="shared" si="537"/>
        <v>4.446219110506652E-3</v>
      </c>
      <c r="Q5769" s="45">
        <v>34692</v>
      </c>
      <c r="R5769" s="55">
        <f t="shared" si="538"/>
        <v>1.8741878394300782E-3</v>
      </c>
      <c r="U5769" s="45">
        <v>-30668</v>
      </c>
      <c r="V5769" s="55">
        <f t="shared" si="539"/>
        <v>-2.1466678312923979E-3</v>
      </c>
    </row>
    <row r="5770" spans="1:22" x14ac:dyDescent="0.25">
      <c r="A5770" s="45">
        <v>176221</v>
      </c>
      <c r="B5770" s="45">
        <f t="shared" si="534"/>
        <v>7.0991301839595767E-4</v>
      </c>
      <c r="E5770" s="45">
        <v>-8541</v>
      </c>
      <c r="F5770" s="45">
        <f t="shared" si="535"/>
        <v>-9.8771812605856317E-3</v>
      </c>
      <c r="I5770" s="45">
        <v>20916</v>
      </c>
      <c r="J5770" s="45">
        <f t="shared" si="536"/>
        <v>-6.9831871214767771E-4</v>
      </c>
      <c r="M5770" s="45">
        <v>1415</v>
      </c>
      <c r="N5770" s="45">
        <f t="shared" si="537"/>
        <v>1.9052199760344823E-3</v>
      </c>
      <c r="Q5770" s="45">
        <v>34691</v>
      </c>
      <c r="R5770" s="55">
        <f t="shared" si="538"/>
        <v>1.3977095005567387E-3</v>
      </c>
      <c r="U5770" s="45">
        <v>-30660</v>
      </c>
      <c r="V5770" s="55">
        <f t="shared" si="539"/>
        <v>2.9353304376519419E-3</v>
      </c>
    </row>
    <row r="5771" spans="1:22" x14ac:dyDescent="0.25">
      <c r="A5771" s="45">
        <v>176228</v>
      </c>
      <c r="B5771" s="45">
        <f t="shared" si="534"/>
        <v>4.0452613905093337E-3</v>
      </c>
      <c r="E5771" s="45">
        <v>-8546</v>
      </c>
      <c r="F5771" s="45">
        <f t="shared" si="535"/>
        <v>-1.3053430178675845E-2</v>
      </c>
      <c r="I5771" s="45">
        <v>20914</v>
      </c>
      <c r="J5771" s="45">
        <f t="shared" si="536"/>
        <v>-1.6512753898943566E-3</v>
      </c>
      <c r="M5771" s="45">
        <v>1412</v>
      </c>
      <c r="N5771" s="45">
        <f t="shared" si="537"/>
        <v>-5.2937481964511077E-7</v>
      </c>
      <c r="Q5771" s="45">
        <v>34691</v>
      </c>
      <c r="R5771" s="55">
        <f t="shared" si="538"/>
        <v>1.3977095005567387E-3</v>
      </c>
      <c r="U5771" s="45">
        <v>-30660</v>
      </c>
      <c r="V5771" s="55">
        <f t="shared" si="539"/>
        <v>2.9353304376519419E-3</v>
      </c>
    </row>
    <row r="5772" spans="1:22" x14ac:dyDescent="0.25">
      <c r="A5772" s="45">
        <v>176220</v>
      </c>
      <c r="B5772" s="45">
        <f t="shared" si="534"/>
        <v>2.3343467952261824E-4</v>
      </c>
      <c r="E5772" s="45">
        <v>-8545</v>
      </c>
      <c r="F5772" s="45">
        <f t="shared" si="535"/>
        <v>-1.2418180395057802E-2</v>
      </c>
      <c r="I5772" s="45">
        <v>20916</v>
      </c>
      <c r="J5772" s="45">
        <f t="shared" si="536"/>
        <v>-6.9831871214767771E-4</v>
      </c>
      <c r="M5772" s="45">
        <v>1411</v>
      </c>
      <c r="N5772" s="45">
        <f t="shared" si="537"/>
        <v>-6.3577915843768761E-4</v>
      </c>
      <c r="Q5772" s="45">
        <v>34690</v>
      </c>
      <c r="R5772" s="55">
        <f t="shared" si="538"/>
        <v>9.2123116168339931E-4</v>
      </c>
      <c r="U5772" s="45">
        <v>-30662</v>
      </c>
      <c r="V5772" s="55">
        <f t="shared" si="539"/>
        <v>1.664830870415857E-3</v>
      </c>
    </row>
    <row r="5773" spans="1:22" x14ac:dyDescent="0.25">
      <c r="A5773" s="45">
        <v>176211</v>
      </c>
      <c r="B5773" s="45">
        <f t="shared" si="534"/>
        <v>-4.0548703703374364E-3</v>
      </c>
      <c r="E5773" s="45">
        <v>-8530</v>
      </c>
      <c r="F5773" s="45">
        <f t="shared" si="535"/>
        <v>-2.8894336407871654E-3</v>
      </c>
      <c r="I5773" s="45">
        <v>20920</v>
      </c>
      <c r="J5773" s="45">
        <f t="shared" si="536"/>
        <v>1.2075946433456799E-3</v>
      </c>
      <c r="M5773" s="45">
        <v>1412</v>
      </c>
      <c r="N5773" s="45">
        <f t="shared" si="537"/>
        <v>-5.2937481964511077E-7</v>
      </c>
      <c r="Q5773" s="45">
        <v>34687</v>
      </c>
      <c r="R5773" s="55">
        <f t="shared" si="538"/>
        <v>-5.0820385493661894E-4</v>
      </c>
      <c r="U5773" s="45">
        <v>-30666</v>
      </c>
      <c r="V5773" s="55">
        <f t="shared" si="539"/>
        <v>-8.7616826405631282E-4</v>
      </c>
    </row>
    <row r="5774" spans="1:22" x14ac:dyDescent="0.25">
      <c r="A5774" s="45">
        <v>176216</v>
      </c>
      <c r="B5774" s="45">
        <f t="shared" si="534"/>
        <v>-1.6724786759707395E-3</v>
      </c>
      <c r="E5774" s="45">
        <v>-8518</v>
      </c>
      <c r="F5774" s="45">
        <f t="shared" si="535"/>
        <v>4.7335637626293439E-3</v>
      </c>
      <c r="I5774" s="45">
        <v>20921</v>
      </c>
      <c r="J5774" s="45">
        <f t="shared" si="536"/>
        <v>1.6840729822190194E-3</v>
      </c>
      <c r="M5774" s="45">
        <v>1415</v>
      </c>
      <c r="N5774" s="45">
        <f t="shared" si="537"/>
        <v>1.9052199760344823E-3</v>
      </c>
      <c r="Q5774" s="45">
        <v>34684</v>
      </c>
      <c r="R5774" s="55">
        <f t="shared" si="538"/>
        <v>-1.9376388715566372E-3</v>
      </c>
      <c r="U5774" s="45">
        <v>-30664</v>
      </c>
      <c r="V5774" s="55">
        <f t="shared" si="539"/>
        <v>3.9433130317977208E-4</v>
      </c>
    </row>
    <row r="5775" spans="1:22" x14ac:dyDescent="0.25">
      <c r="A5775" s="45">
        <v>176222</v>
      </c>
      <c r="B5775" s="45">
        <f t="shared" si="534"/>
        <v>1.186391357269297E-3</v>
      </c>
      <c r="E5775" s="45">
        <v>-8515</v>
      </c>
      <c r="F5775" s="45">
        <f t="shared" si="535"/>
        <v>6.6393131134834717E-3</v>
      </c>
      <c r="I5775" s="45">
        <v>20917</v>
      </c>
      <c r="J5775" s="45">
        <f t="shared" si="536"/>
        <v>-2.2184037327433825E-4</v>
      </c>
      <c r="M5775" s="45">
        <v>1416</v>
      </c>
      <c r="N5775" s="45">
        <f t="shared" si="537"/>
        <v>2.5404697596525245E-3</v>
      </c>
      <c r="Q5775" s="45">
        <v>34685</v>
      </c>
      <c r="R5775" s="55">
        <f t="shared" si="538"/>
        <v>-1.4611605326832978E-3</v>
      </c>
      <c r="U5775" s="45">
        <v>-30658</v>
      </c>
      <c r="V5775" s="55">
        <f t="shared" si="539"/>
        <v>4.2058300048880264E-3</v>
      </c>
    </row>
    <row r="5776" spans="1:22" x14ac:dyDescent="0.25">
      <c r="A5776" s="45">
        <v>176225</v>
      </c>
      <c r="B5776" s="45">
        <f t="shared" si="534"/>
        <v>2.6158263738893153E-3</v>
      </c>
      <c r="E5776" s="45">
        <v>-8511</v>
      </c>
      <c r="F5776" s="45">
        <f t="shared" si="535"/>
        <v>9.1803122479556416E-3</v>
      </c>
      <c r="I5776" s="45">
        <v>20914</v>
      </c>
      <c r="J5776" s="45">
        <f t="shared" si="536"/>
        <v>-1.6512753898943566E-3</v>
      </c>
      <c r="M5776" s="45">
        <v>1410</v>
      </c>
      <c r="N5776" s="45">
        <f t="shared" si="537"/>
        <v>-1.2710289420557301E-3</v>
      </c>
      <c r="Q5776" s="45">
        <v>34687</v>
      </c>
      <c r="R5776" s="55">
        <f t="shared" si="538"/>
        <v>-5.0820385493661894E-4</v>
      </c>
      <c r="U5776" s="45">
        <v>-30662</v>
      </c>
      <c r="V5776" s="55">
        <f t="shared" si="539"/>
        <v>1.664830870415857E-3</v>
      </c>
    </row>
    <row r="5777" spans="1:22" x14ac:dyDescent="0.25">
      <c r="A5777" s="45">
        <v>176225</v>
      </c>
      <c r="B5777" s="45">
        <f t="shared" si="534"/>
        <v>2.6158263738893153E-3</v>
      </c>
      <c r="E5777" s="45">
        <v>-8507</v>
      </c>
      <c r="F5777" s="45">
        <f t="shared" si="535"/>
        <v>1.1721311382427812E-2</v>
      </c>
      <c r="I5777" s="45">
        <v>20915</v>
      </c>
      <c r="J5777" s="45">
        <f t="shared" si="536"/>
        <v>-1.174797051021017E-3</v>
      </c>
      <c r="M5777" s="45">
        <v>1403</v>
      </c>
      <c r="N5777" s="45">
        <f t="shared" si="537"/>
        <v>-5.7177774273820276E-3</v>
      </c>
      <c r="Q5777" s="45">
        <v>34687</v>
      </c>
      <c r="R5777" s="55">
        <f t="shared" si="538"/>
        <v>-5.0820385493661894E-4</v>
      </c>
      <c r="U5777" s="45">
        <v>-30673</v>
      </c>
      <c r="V5777" s="55">
        <f t="shared" si="539"/>
        <v>-5.3229167493826102E-3</v>
      </c>
    </row>
    <row r="5778" spans="1:22" x14ac:dyDescent="0.25">
      <c r="A5778" s="45">
        <v>176219</v>
      </c>
      <c r="B5778" s="45">
        <f t="shared" si="534"/>
        <v>-2.4304365935072115E-4</v>
      </c>
      <c r="E5778" s="45">
        <v>-8516</v>
      </c>
      <c r="F5778" s="45">
        <f t="shared" si="535"/>
        <v>6.0040633298654288E-3</v>
      </c>
      <c r="I5778" s="45">
        <v>20916</v>
      </c>
      <c r="J5778" s="45">
        <f t="shared" si="536"/>
        <v>-6.9831871214767771E-4</v>
      </c>
      <c r="M5778" s="45">
        <v>1404</v>
      </c>
      <c r="N5778" s="45">
        <f t="shared" si="537"/>
        <v>-5.0825276437639847E-3</v>
      </c>
      <c r="Q5778" s="45">
        <v>34685</v>
      </c>
      <c r="R5778" s="55">
        <f t="shared" si="538"/>
        <v>-1.4611605326832978E-3</v>
      </c>
      <c r="U5778" s="45">
        <v>-30672</v>
      </c>
      <c r="V5778" s="55">
        <f t="shared" si="539"/>
        <v>-4.6876669657645673E-3</v>
      </c>
    </row>
    <row r="5779" spans="1:22" x14ac:dyDescent="0.25">
      <c r="A5779" s="45">
        <v>176219</v>
      </c>
      <c r="B5779" s="45">
        <f t="shared" si="534"/>
        <v>-2.4304365935072115E-4</v>
      </c>
      <c r="E5779" s="45">
        <v>-8534</v>
      </c>
      <c r="F5779" s="45">
        <f t="shared" si="535"/>
        <v>-5.4304327752593348E-3</v>
      </c>
      <c r="I5779" s="45">
        <v>20919</v>
      </c>
      <c r="J5779" s="45">
        <f t="shared" si="536"/>
        <v>7.3111630447234054E-4</v>
      </c>
      <c r="M5779" s="45">
        <v>1416</v>
      </c>
      <c r="N5779" s="45">
        <f t="shared" si="537"/>
        <v>2.5404697596525245E-3</v>
      </c>
      <c r="Q5779" s="45">
        <v>34687</v>
      </c>
      <c r="R5779" s="55">
        <f t="shared" si="538"/>
        <v>-5.0820385493661894E-4</v>
      </c>
      <c r="U5779" s="45">
        <v>-30661</v>
      </c>
      <c r="V5779" s="55">
        <f t="shared" si="539"/>
        <v>2.3000806540338994E-3</v>
      </c>
    </row>
    <row r="5780" spans="1:22" x14ac:dyDescent="0.25">
      <c r="A5780" s="45">
        <v>176226</v>
      </c>
      <c r="B5780" s="45">
        <f t="shared" si="534"/>
        <v>3.0923047127626546E-3</v>
      </c>
      <c r="E5780" s="45">
        <v>-8546</v>
      </c>
      <c r="F5780" s="45">
        <f t="shared" si="535"/>
        <v>-1.3053430178675845E-2</v>
      </c>
      <c r="I5780" s="45">
        <v>20921</v>
      </c>
      <c r="J5780" s="45">
        <f t="shared" si="536"/>
        <v>1.6840729822190194E-3</v>
      </c>
      <c r="M5780" s="45">
        <v>1424</v>
      </c>
      <c r="N5780" s="45">
        <f t="shared" si="537"/>
        <v>7.6224680285968639E-3</v>
      </c>
      <c r="Q5780" s="45">
        <v>34691</v>
      </c>
      <c r="R5780" s="55">
        <f t="shared" si="538"/>
        <v>1.3977095005567387E-3</v>
      </c>
      <c r="U5780" s="45">
        <v>-30658</v>
      </c>
      <c r="V5780" s="55">
        <f t="shared" si="539"/>
        <v>4.2058300048880264E-3</v>
      </c>
    </row>
    <row r="5781" spans="1:22" x14ac:dyDescent="0.25">
      <c r="A5781" s="45">
        <v>176224</v>
      </c>
      <c r="B5781" s="45">
        <f t="shared" si="534"/>
        <v>2.1393480350159759E-3</v>
      </c>
      <c r="E5781" s="45">
        <v>-8541</v>
      </c>
      <c r="F5781" s="45">
        <f t="shared" si="535"/>
        <v>-9.8771812605856317E-3</v>
      </c>
      <c r="I5781" s="45">
        <v>20918</v>
      </c>
      <c r="J5781" s="45">
        <f t="shared" si="536"/>
        <v>2.5463796559900114E-4</v>
      </c>
      <c r="M5781" s="45">
        <v>1418</v>
      </c>
      <c r="N5781" s="45">
        <f t="shared" si="537"/>
        <v>3.8109693268886095E-3</v>
      </c>
      <c r="Q5781" s="45">
        <v>34690</v>
      </c>
      <c r="R5781" s="55">
        <f t="shared" si="538"/>
        <v>9.2123116168339931E-4</v>
      </c>
      <c r="U5781" s="45">
        <v>-30667</v>
      </c>
      <c r="V5781" s="55">
        <f t="shared" si="539"/>
        <v>-1.5114180476743554E-3</v>
      </c>
    </row>
    <row r="5782" spans="1:22" x14ac:dyDescent="0.25">
      <c r="A5782" s="45">
        <v>176217</v>
      </c>
      <c r="B5782" s="45">
        <f t="shared" ref="B5782:B5845" si="540">(A5782-B$19)*2940/6170270</f>
        <v>-1.1960003370973999E-3</v>
      </c>
      <c r="E5782" s="45">
        <v>-8529</v>
      </c>
      <c r="F5782" s="45">
        <f t="shared" ref="F5782:F5845" si="541">(E5782-F$19)*3920/6170801</f>
        <v>-2.2541838571691229E-3</v>
      </c>
      <c r="I5782" s="45">
        <v>20914</v>
      </c>
      <c r="J5782" s="45">
        <f t="shared" ref="J5782:J5845" si="542">(I5782-J$19)*2940/6170270</f>
        <v>-1.6512753898943566E-3</v>
      </c>
      <c r="M5782" s="45">
        <v>1406</v>
      </c>
      <c r="N5782" s="45">
        <f t="shared" ref="N5782:N5845" si="543">(M5782-N$19)*3920/6170801</f>
        <v>-3.8120280765278998E-3</v>
      </c>
      <c r="Q5782" s="45">
        <v>34687</v>
      </c>
      <c r="R5782" s="55">
        <f t="shared" ref="R5782:R5845" si="544">(Q5782-R$19)*2940/6170270</f>
        <v>-5.0820385493661894E-4</v>
      </c>
      <c r="U5782" s="45">
        <v>-30669</v>
      </c>
      <c r="V5782" s="55">
        <f t="shared" ref="V5782:V5845" si="545">(U5782-V$19)*3920/6170801</f>
        <v>-2.7819176149104403E-3</v>
      </c>
    </row>
    <row r="5783" spans="1:22" x14ac:dyDescent="0.25">
      <c r="A5783" s="45">
        <v>176217</v>
      </c>
      <c r="B5783" s="45">
        <f t="shared" si="540"/>
        <v>-1.1960003370973999E-3</v>
      </c>
      <c r="E5783" s="45">
        <v>-8523</v>
      </c>
      <c r="F5783" s="45">
        <f t="shared" si="541"/>
        <v>1.557314844539132E-3</v>
      </c>
      <c r="I5783" s="45">
        <v>20914</v>
      </c>
      <c r="J5783" s="45">
        <f t="shared" si="542"/>
        <v>-1.6512753898943566E-3</v>
      </c>
      <c r="M5783" s="45">
        <v>1401</v>
      </c>
      <c r="N5783" s="45">
        <f t="shared" si="543"/>
        <v>-6.9882769946181126E-3</v>
      </c>
      <c r="Q5783" s="45">
        <v>34687</v>
      </c>
      <c r="R5783" s="55">
        <f t="shared" si="544"/>
        <v>-5.0820385493661894E-4</v>
      </c>
      <c r="U5783" s="45">
        <v>-30659</v>
      </c>
      <c r="V5783" s="55">
        <f t="shared" si="545"/>
        <v>3.5705802212699844E-3</v>
      </c>
    </row>
    <row r="5784" spans="1:22" x14ac:dyDescent="0.25">
      <c r="A5784" s="45">
        <v>176218</v>
      </c>
      <c r="B5784" s="45">
        <f t="shared" si="540"/>
        <v>-7.1952199822406058E-4</v>
      </c>
      <c r="E5784" s="45">
        <v>-8520</v>
      </c>
      <c r="F5784" s="45">
        <f t="shared" si="541"/>
        <v>3.4630641953932594E-3</v>
      </c>
      <c r="I5784" s="45">
        <v>20916</v>
      </c>
      <c r="J5784" s="45">
        <f t="shared" si="542"/>
        <v>-6.9831871214767771E-4</v>
      </c>
      <c r="M5784" s="45">
        <v>1406</v>
      </c>
      <c r="N5784" s="45">
        <f t="shared" si="543"/>
        <v>-3.8120280765278998E-3</v>
      </c>
      <c r="Q5784" s="45">
        <v>34686</v>
      </c>
      <c r="R5784" s="55">
        <f t="shared" si="544"/>
        <v>-9.8468219380995828E-4</v>
      </c>
      <c r="U5784" s="45">
        <v>-30652</v>
      </c>
      <c r="V5784" s="55">
        <f t="shared" si="545"/>
        <v>8.0173287065962821E-3</v>
      </c>
    </row>
    <row r="5785" spans="1:22" x14ac:dyDescent="0.25">
      <c r="A5785" s="45">
        <v>176216</v>
      </c>
      <c r="B5785" s="45">
        <f t="shared" si="540"/>
        <v>-1.6724786759707395E-3</v>
      </c>
      <c r="E5785" s="45">
        <v>-8517</v>
      </c>
      <c r="F5785" s="45">
        <f t="shared" si="541"/>
        <v>5.3688135462473868E-3</v>
      </c>
      <c r="I5785" s="45">
        <v>20917</v>
      </c>
      <c r="J5785" s="45">
        <f t="shared" si="542"/>
        <v>-2.2184037327433825E-4</v>
      </c>
      <c r="M5785" s="45">
        <v>1417</v>
      </c>
      <c r="N5785" s="45">
        <f t="shared" si="543"/>
        <v>3.175719543270567E-3</v>
      </c>
      <c r="Q5785" s="45">
        <v>34684</v>
      </c>
      <c r="R5785" s="55">
        <f t="shared" si="544"/>
        <v>-1.9376388715566372E-3</v>
      </c>
      <c r="U5785" s="45">
        <v>-30656</v>
      </c>
      <c r="V5785" s="55">
        <f t="shared" si="545"/>
        <v>5.4763295721241114E-3</v>
      </c>
    </row>
    <row r="5786" spans="1:22" x14ac:dyDescent="0.25">
      <c r="A5786" s="45">
        <v>176218</v>
      </c>
      <c r="B5786" s="45">
        <f t="shared" si="540"/>
        <v>-7.1952199822406058E-4</v>
      </c>
      <c r="E5786" s="45">
        <v>-8516</v>
      </c>
      <c r="F5786" s="45">
        <f t="shared" si="541"/>
        <v>6.0040633298654288E-3</v>
      </c>
      <c r="I5786" s="45">
        <v>20918</v>
      </c>
      <c r="J5786" s="45">
        <f t="shared" si="542"/>
        <v>2.5463796559900114E-4</v>
      </c>
      <c r="M5786" s="45">
        <v>1422</v>
      </c>
      <c r="N5786" s="45">
        <f t="shared" si="543"/>
        <v>6.3519684613607789E-3</v>
      </c>
      <c r="Q5786" s="45">
        <v>34687</v>
      </c>
      <c r="R5786" s="55">
        <f t="shared" si="544"/>
        <v>-5.0820385493661894E-4</v>
      </c>
      <c r="U5786" s="45">
        <v>-30663</v>
      </c>
      <c r="V5786" s="55">
        <f t="shared" si="545"/>
        <v>1.0295810867978145E-3</v>
      </c>
    </row>
    <row r="5787" spans="1:22" x14ac:dyDescent="0.25">
      <c r="A5787" s="45">
        <v>176220</v>
      </c>
      <c r="B5787" s="45">
        <f t="shared" si="540"/>
        <v>2.3343467952261824E-4</v>
      </c>
      <c r="E5787" s="45">
        <v>-8516</v>
      </c>
      <c r="F5787" s="45">
        <f t="shared" si="541"/>
        <v>6.0040633298654288E-3</v>
      </c>
      <c r="I5787" s="45">
        <v>20918</v>
      </c>
      <c r="J5787" s="45">
        <f t="shared" si="542"/>
        <v>2.5463796559900114E-4</v>
      </c>
      <c r="M5787" s="45">
        <v>1418</v>
      </c>
      <c r="N5787" s="45">
        <f t="shared" si="543"/>
        <v>3.8109693268886095E-3</v>
      </c>
      <c r="Q5787" s="45">
        <v>34690</v>
      </c>
      <c r="R5787" s="55">
        <f t="shared" si="544"/>
        <v>9.2123116168339931E-4</v>
      </c>
      <c r="U5787" s="45">
        <v>-30671</v>
      </c>
      <c r="V5787" s="55">
        <f t="shared" si="545"/>
        <v>-4.0524171821465253E-3</v>
      </c>
    </row>
    <row r="5788" spans="1:22" x14ac:dyDescent="0.25">
      <c r="A5788" s="45">
        <v>176220</v>
      </c>
      <c r="B5788" s="45">
        <f t="shared" si="540"/>
        <v>2.3343467952261824E-4</v>
      </c>
      <c r="E5788" s="45">
        <v>-8520</v>
      </c>
      <c r="F5788" s="45">
        <f t="shared" si="541"/>
        <v>3.4630641953932594E-3</v>
      </c>
      <c r="I5788" s="45">
        <v>20915</v>
      </c>
      <c r="J5788" s="45">
        <f t="shared" si="542"/>
        <v>-1.174797051021017E-3</v>
      </c>
      <c r="M5788" s="45">
        <v>1417</v>
      </c>
      <c r="N5788" s="45">
        <f t="shared" si="543"/>
        <v>3.175719543270567E-3</v>
      </c>
      <c r="Q5788" s="45">
        <v>34690</v>
      </c>
      <c r="R5788" s="55">
        <f t="shared" si="544"/>
        <v>9.2123116168339931E-4</v>
      </c>
      <c r="U5788" s="45">
        <v>-30673</v>
      </c>
      <c r="V5788" s="55">
        <f t="shared" si="545"/>
        <v>-5.3229167493826102E-3</v>
      </c>
    </row>
    <row r="5789" spans="1:22" x14ac:dyDescent="0.25">
      <c r="A5789" s="45">
        <v>176220</v>
      </c>
      <c r="B5789" s="45">
        <f t="shared" si="540"/>
        <v>2.3343467952261824E-4</v>
      </c>
      <c r="E5789" s="45">
        <v>-8531</v>
      </c>
      <c r="F5789" s="45">
        <f t="shared" si="541"/>
        <v>-3.5246834244052078E-3</v>
      </c>
      <c r="I5789" s="45">
        <v>20915</v>
      </c>
      <c r="J5789" s="45">
        <f t="shared" si="542"/>
        <v>-1.174797051021017E-3</v>
      </c>
      <c r="M5789" s="45">
        <v>1423</v>
      </c>
      <c r="N5789" s="45">
        <f t="shared" si="543"/>
        <v>6.987218244978821E-3</v>
      </c>
      <c r="Q5789" s="45">
        <v>34689</v>
      </c>
      <c r="R5789" s="55">
        <f t="shared" si="544"/>
        <v>4.4475282281005986E-4</v>
      </c>
      <c r="U5789" s="45">
        <v>-30671</v>
      </c>
      <c r="V5789" s="55">
        <f t="shared" si="545"/>
        <v>-4.0524171821465253E-3</v>
      </c>
    </row>
    <row r="5790" spans="1:22" x14ac:dyDescent="0.25">
      <c r="A5790" s="45">
        <v>176218</v>
      </c>
      <c r="B5790" s="45">
        <f t="shared" si="540"/>
        <v>-7.1952199822406058E-4</v>
      </c>
      <c r="E5790" s="45">
        <v>-8546</v>
      </c>
      <c r="F5790" s="45">
        <f t="shared" si="541"/>
        <v>-1.3053430178675845E-2</v>
      </c>
      <c r="I5790" s="45">
        <v>20918</v>
      </c>
      <c r="J5790" s="45">
        <f t="shared" si="542"/>
        <v>2.5463796559900114E-4</v>
      </c>
      <c r="M5790" s="45">
        <v>1425</v>
      </c>
      <c r="N5790" s="45">
        <f t="shared" si="543"/>
        <v>8.2577178122149059E-3</v>
      </c>
      <c r="Q5790" s="45">
        <v>34687</v>
      </c>
      <c r="R5790" s="55">
        <f t="shared" si="544"/>
        <v>-5.0820385493661894E-4</v>
      </c>
      <c r="U5790" s="45">
        <v>-30664</v>
      </c>
      <c r="V5790" s="55">
        <f t="shared" si="545"/>
        <v>3.9433130317977208E-4</v>
      </c>
    </row>
    <row r="5791" spans="1:22" x14ac:dyDescent="0.25">
      <c r="A5791" s="45">
        <v>176219</v>
      </c>
      <c r="B5791" s="45">
        <f t="shared" si="540"/>
        <v>-2.4304365935072115E-4</v>
      </c>
      <c r="E5791" s="45">
        <v>-8548</v>
      </c>
      <c r="F5791" s="45">
        <f t="shared" si="541"/>
        <v>-1.432392974591193E-2</v>
      </c>
      <c r="I5791" s="45">
        <v>20917</v>
      </c>
      <c r="J5791" s="45">
        <f t="shared" si="542"/>
        <v>-2.2184037327433825E-4</v>
      </c>
      <c r="M5791" s="45">
        <v>1414</v>
      </c>
      <c r="N5791" s="45">
        <f t="shared" si="543"/>
        <v>1.2699701924164398E-3</v>
      </c>
      <c r="Q5791" s="45">
        <v>34688</v>
      </c>
      <c r="R5791" s="55">
        <f t="shared" si="544"/>
        <v>-3.1725516063279538E-5</v>
      </c>
      <c r="U5791" s="45">
        <v>-30659</v>
      </c>
      <c r="V5791" s="55">
        <f t="shared" si="545"/>
        <v>3.5705802212699844E-3</v>
      </c>
    </row>
    <row r="5792" spans="1:22" x14ac:dyDescent="0.25">
      <c r="A5792" s="45">
        <v>176224</v>
      </c>
      <c r="B5792" s="45">
        <f t="shared" si="540"/>
        <v>2.1393480350159759E-3</v>
      </c>
      <c r="E5792" s="45">
        <v>-8532</v>
      </c>
      <c r="F5792" s="45">
        <f t="shared" si="541"/>
        <v>-4.1599332080232499E-3</v>
      </c>
      <c r="I5792" s="45">
        <v>20915</v>
      </c>
      <c r="J5792" s="45">
        <f t="shared" si="542"/>
        <v>-1.174797051021017E-3</v>
      </c>
      <c r="M5792" s="45">
        <v>1399</v>
      </c>
      <c r="N5792" s="45">
        <f t="shared" si="543"/>
        <v>-8.2587765618541975E-3</v>
      </c>
      <c r="Q5792" s="45">
        <v>34689</v>
      </c>
      <c r="R5792" s="55">
        <f t="shared" si="544"/>
        <v>4.4475282281005986E-4</v>
      </c>
      <c r="U5792" s="45">
        <v>-30664</v>
      </c>
      <c r="V5792" s="55">
        <f t="shared" si="545"/>
        <v>3.9433130317977208E-4</v>
      </c>
    </row>
    <row r="5793" spans="1:22" x14ac:dyDescent="0.25">
      <c r="A5793" s="45">
        <v>176222</v>
      </c>
      <c r="B5793" s="45">
        <f t="shared" si="540"/>
        <v>1.186391357269297E-3</v>
      </c>
      <c r="E5793" s="45">
        <v>-8517</v>
      </c>
      <c r="F5793" s="45">
        <f t="shared" si="541"/>
        <v>5.3688135462473868E-3</v>
      </c>
      <c r="I5793" s="45">
        <v>20916</v>
      </c>
      <c r="J5793" s="45">
        <f t="shared" si="542"/>
        <v>-6.9831871214767771E-4</v>
      </c>
      <c r="M5793" s="45">
        <v>1388</v>
      </c>
      <c r="N5793" s="45">
        <f t="shared" si="543"/>
        <v>-1.5246524181652664E-2</v>
      </c>
      <c r="Q5793" s="45">
        <v>34687</v>
      </c>
      <c r="R5793" s="55">
        <f t="shared" si="544"/>
        <v>-5.0820385493661894E-4</v>
      </c>
      <c r="U5793" s="45">
        <v>-30667</v>
      </c>
      <c r="V5793" s="55">
        <f t="shared" si="545"/>
        <v>-1.5114180476743554E-3</v>
      </c>
    </row>
    <row r="5794" spans="1:22" x14ac:dyDescent="0.25">
      <c r="A5794" s="45">
        <v>176216</v>
      </c>
      <c r="B5794" s="45">
        <f t="shared" si="540"/>
        <v>-1.6724786759707395E-3</v>
      </c>
      <c r="E5794" s="45">
        <v>-8516</v>
      </c>
      <c r="F5794" s="45">
        <f t="shared" si="541"/>
        <v>6.0040633298654288E-3</v>
      </c>
      <c r="I5794" s="45">
        <v>20916</v>
      </c>
      <c r="J5794" s="45">
        <f t="shared" si="542"/>
        <v>-6.9831871214767771E-4</v>
      </c>
      <c r="M5794" s="45">
        <v>1388</v>
      </c>
      <c r="N5794" s="45">
        <f t="shared" si="543"/>
        <v>-1.5246524181652664E-2</v>
      </c>
      <c r="Q5794" s="45">
        <v>34687</v>
      </c>
      <c r="R5794" s="55">
        <f t="shared" si="544"/>
        <v>-5.0820385493661894E-4</v>
      </c>
      <c r="U5794" s="45">
        <v>-30658</v>
      </c>
      <c r="V5794" s="55">
        <f t="shared" si="545"/>
        <v>4.2058300048880264E-3</v>
      </c>
    </row>
    <row r="5795" spans="1:22" x14ac:dyDescent="0.25">
      <c r="A5795" s="45">
        <v>176216</v>
      </c>
      <c r="B5795" s="45">
        <f t="shared" si="540"/>
        <v>-1.6724786759707395E-3</v>
      </c>
      <c r="E5795" s="45">
        <v>-8519</v>
      </c>
      <c r="F5795" s="45">
        <f t="shared" si="541"/>
        <v>4.0983139790113018E-3</v>
      </c>
      <c r="I5795" s="45">
        <v>20916</v>
      </c>
      <c r="J5795" s="45">
        <f t="shared" si="542"/>
        <v>-6.9831871214767771E-4</v>
      </c>
      <c r="M5795" s="45">
        <v>1403</v>
      </c>
      <c r="N5795" s="45">
        <f t="shared" si="543"/>
        <v>-5.7177774273820276E-3</v>
      </c>
      <c r="Q5795" s="45">
        <v>34690</v>
      </c>
      <c r="R5795" s="55">
        <f t="shared" si="544"/>
        <v>9.2123116168339931E-4</v>
      </c>
      <c r="U5795" s="45">
        <v>-30652</v>
      </c>
      <c r="V5795" s="55">
        <f t="shared" si="545"/>
        <v>8.0173287065962821E-3</v>
      </c>
    </row>
    <row r="5796" spans="1:22" x14ac:dyDescent="0.25">
      <c r="A5796" s="45">
        <v>176218</v>
      </c>
      <c r="B5796" s="45">
        <f t="shared" si="540"/>
        <v>-7.1952199822406058E-4</v>
      </c>
      <c r="E5796" s="45">
        <v>-8520</v>
      </c>
      <c r="F5796" s="45">
        <f t="shared" si="541"/>
        <v>3.4630641953932594E-3</v>
      </c>
      <c r="I5796" s="45">
        <v>20918</v>
      </c>
      <c r="J5796" s="45">
        <f t="shared" si="542"/>
        <v>2.5463796559900114E-4</v>
      </c>
      <c r="M5796" s="45">
        <v>1426</v>
      </c>
      <c r="N5796" s="45">
        <f t="shared" si="543"/>
        <v>8.8929675958329488E-3</v>
      </c>
      <c r="Q5796" s="45">
        <v>34690</v>
      </c>
      <c r="R5796" s="55">
        <f t="shared" si="544"/>
        <v>9.2123116168339931E-4</v>
      </c>
      <c r="U5796" s="45">
        <v>-30656</v>
      </c>
      <c r="V5796" s="55">
        <f t="shared" si="545"/>
        <v>5.4763295721241114E-3</v>
      </c>
    </row>
    <row r="5797" spans="1:22" x14ac:dyDescent="0.25">
      <c r="A5797" s="45">
        <v>176219</v>
      </c>
      <c r="B5797" s="45">
        <f t="shared" si="540"/>
        <v>-2.4304365935072115E-4</v>
      </c>
      <c r="E5797" s="45">
        <v>-8513</v>
      </c>
      <c r="F5797" s="45">
        <f t="shared" si="541"/>
        <v>7.9098126807195558E-3</v>
      </c>
      <c r="I5797" s="45">
        <v>20917</v>
      </c>
      <c r="J5797" s="45">
        <f t="shared" si="542"/>
        <v>-2.2184037327433825E-4</v>
      </c>
      <c r="M5797" s="45">
        <v>1438</v>
      </c>
      <c r="N5797" s="45">
        <f t="shared" si="543"/>
        <v>1.6515964999249459E-2</v>
      </c>
      <c r="Q5797" s="45">
        <v>34689</v>
      </c>
      <c r="R5797" s="55">
        <f t="shared" si="544"/>
        <v>4.4475282281005986E-4</v>
      </c>
      <c r="U5797" s="45">
        <v>-30662</v>
      </c>
      <c r="V5797" s="55">
        <f t="shared" si="545"/>
        <v>1.664830870415857E-3</v>
      </c>
    </row>
    <row r="5798" spans="1:22" x14ac:dyDescent="0.25">
      <c r="A5798" s="45">
        <v>176219</v>
      </c>
      <c r="B5798" s="45">
        <f t="shared" si="540"/>
        <v>-2.4304365935072115E-4</v>
      </c>
      <c r="E5798" s="45">
        <v>-8498</v>
      </c>
      <c r="F5798" s="45">
        <f t="shared" si="541"/>
        <v>1.7438559434990192E-2</v>
      </c>
      <c r="I5798" s="45">
        <v>20915</v>
      </c>
      <c r="J5798" s="45">
        <f t="shared" si="542"/>
        <v>-1.174797051021017E-3</v>
      </c>
      <c r="M5798" s="45">
        <v>1432</v>
      </c>
      <c r="N5798" s="45">
        <f t="shared" si="543"/>
        <v>1.2704466297541203E-2</v>
      </c>
      <c r="Q5798" s="45">
        <v>34689</v>
      </c>
      <c r="R5798" s="55">
        <f t="shared" si="544"/>
        <v>4.4475282281005986E-4</v>
      </c>
      <c r="U5798" s="45">
        <v>-30669</v>
      </c>
      <c r="V5798" s="55">
        <f t="shared" si="545"/>
        <v>-2.7819176149104403E-3</v>
      </c>
    </row>
    <row r="5799" spans="1:22" x14ac:dyDescent="0.25">
      <c r="A5799" s="45">
        <v>176220</v>
      </c>
      <c r="B5799" s="45">
        <f t="shared" si="540"/>
        <v>2.3343467952261824E-4</v>
      </c>
      <c r="E5799" s="45">
        <v>-8503</v>
      </c>
      <c r="F5799" s="45">
        <f t="shared" si="541"/>
        <v>1.4262310516899981E-2</v>
      </c>
      <c r="I5799" s="45">
        <v>20915</v>
      </c>
      <c r="J5799" s="45">
        <f t="shared" si="542"/>
        <v>-1.174797051021017E-3</v>
      </c>
      <c r="M5799" s="45">
        <v>1422</v>
      </c>
      <c r="N5799" s="45">
        <f t="shared" si="543"/>
        <v>6.3519684613607789E-3</v>
      </c>
      <c r="Q5799" s="45">
        <v>34689</v>
      </c>
      <c r="R5799" s="55">
        <f t="shared" si="544"/>
        <v>4.4475282281005986E-4</v>
      </c>
      <c r="U5799" s="45">
        <v>-30674</v>
      </c>
      <c r="V5799" s="55">
        <f t="shared" si="545"/>
        <v>-5.9581665330006523E-3</v>
      </c>
    </row>
    <row r="5800" spans="1:22" x14ac:dyDescent="0.25">
      <c r="A5800" s="45">
        <v>176219</v>
      </c>
      <c r="B5800" s="45">
        <f t="shared" si="540"/>
        <v>-2.4304365935072115E-4</v>
      </c>
      <c r="E5800" s="45">
        <v>-8532</v>
      </c>
      <c r="F5800" s="45">
        <f t="shared" si="541"/>
        <v>-4.1599332080232499E-3</v>
      </c>
      <c r="I5800" s="45">
        <v>20915</v>
      </c>
      <c r="J5800" s="45">
        <f t="shared" si="542"/>
        <v>-1.174797051021017E-3</v>
      </c>
      <c r="M5800" s="45">
        <v>1417</v>
      </c>
      <c r="N5800" s="45">
        <f t="shared" si="543"/>
        <v>3.175719543270567E-3</v>
      </c>
      <c r="Q5800" s="45">
        <v>34688</v>
      </c>
      <c r="R5800" s="55">
        <f t="shared" si="544"/>
        <v>-3.1725516063279538E-5</v>
      </c>
      <c r="U5800" s="45">
        <v>-30670</v>
      </c>
      <c r="V5800" s="55">
        <f t="shared" si="545"/>
        <v>-3.4171673985284828E-3</v>
      </c>
    </row>
    <row r="5801" spans="1:22" x14ac:dyDescent="0.25">
      <c r="A5801" s="45">
        <v>176220</v>
      </c>
      <c r="B5801" s="45">
        <f t="shared" si="540"/>
        <v>2.3343467952261824E-4</v>
      </c>
      <c r="E5801" s="45">
        <v>-8546</v>
      </c>
      <c r="F5801" s="45">
        <f t="shared" si="541"/>
        <v>-1.3053430178675845E-2</v>
      </c>
      <c r="I5801" s="45">
        <v>20917</v>
      </c>
      <c r="J5801" s="45">
        <f t="shared" si="542"/>
        <v>-2.2184037327433825E-4</v>
      </c>
      <c r="M5801" s="45">
        <v>1408</v>
      </c>
      <c r="N5801" s="45">
        <f t="shared" si="543"/>
        <v>-2.5415285092918148E-3</v>
      </c>
      <c r="Q5801" s="45">
        <v>34686</v>
      </c>
      <c r="R5801" s="55">
        <f t="shared" si="544"/>
        <v>-9.8468219380995828E-4</v>
      </c>
      <c r="U5801" s="45">
        <v>-30663</v>
      </c>
      <c r="V5801" s="55">
        <f t="shared" si="545"/>
        <v>1.0295810867978145E-3</v>
      </c>
    </row>
    <row r="5802" spans="1:22" x14ac:dyDescent="0.25">
      <c r="A5802" s="45">
        <v>176225</v>
      </c>
      <c r="B5802" s="45">
        <f t="shared" si="540"/>
        <v>2.6158263738893153E-3</v>
      </c>
      <c r="E5802" s="45">
        <v>-8537</v>
      </c>
      <c r="F5802" s="45">
        <f t="shared" si="541"/>
        <v>-7.3361821261134627E-3</v>
      </c>
      <c r="I5802" s="45">
        <v>20919</v>
      </c>
      <c r="J5802" s="45">
        <f t="shared" si="542"/>
        <v>7.3111630447234054E-4</v>
      </c>
      <c r="M5802" s="45">
        <v>1398</v>
      </c>
      <c r="N5802" s="45">
        <f t="shared" si="543"/>
        <v>-8.8940263454722404E-3</v>
      </c>
      <c r="Q5802" s="45">
        <v>34684</v>
      </c>
      <c r="R5802" s="55">
        <f t="shared" si="544"/>
        <v>-1.9376388715566372E-3</v>
      </c>
      <c r="U5802" s="45">
        <v>-30665</v>
      </c>
      <c r="V5802" s="55">
        <f t="shared" si="545"/>
        <v>-2.4091848043827037E-4</v>
      </c>
    </row>
    <row r="5803" spans="1:22" x14ac:dyDescent="0.25">
      <c r="A5803" s="45">
        <v>176222</v>
      </c>
      <c r="B5803" s="45">
        <f t="shared" si="540"/>
        <v>1.186391357269297E-3</v>
      </c>
      <c r="E5803" s="45">
        <v>-8536</v>
      </c>
      <c r="F5803" s="45">
        <f t="shared" si="541"/>
        <v>-6.7009323424954198E-3</v>
      </c>
      <c r="I5803" s="45">
        <v>20918</v>
      </c>
      <c r="J5803" s="45">
        <f t="shared" si="542"/>
        <v>2.5463796559900114E-4</v>
      </c>
      <c r="M5803" s="45">
        <v>1402</v>
      </c>
      <c r="N5803" s="45">
        <f t="shared" si="543"/>
        <v>-6.3530272110000705E-3</v>
      </c>
      <c r="Q5803" s="45">
        <v>34684</v>
      </c>
      <c r="R5803" s="55">
        <f t="shared" si="544"/>
        <v>-1.9376388715566372E-3</v>
      </c>
      <c r="U5803" s="45">
        <v>-30665</v>
      </c>
      <c r="V5803" s="55">
        <f t="shared" si="545"/>
        <v>-2.4091848043827037E-4</v>
      </c>
    </row>
    <row r="5804" spans="1:22" x14ac:dyDescent="0.25">
      <c r="A5804" s="45">
        <v>176215</v>
      </c>
      <c r="B5804" s="45">
        <f t="shared" si="540"/>
        <v>-2.148957014844079E-3</v>
      </c>
      <c r="E5804" s="45">
        <v>-8541</v>
      </c>
      <c r="F5804" s="45">
        <f t="shared" si="541"/>
        <v>-9.8771812605856317E-3</v>
      </c>
      <c r="I5804" s="45">
        <v>20918</v>
      </c>
      <c r="J5804" s="45">
        <f t="shared" si="542"/>
        <v>2.5463796559900114E-4</v>
      </c>
      <c r="M5804" s="45">
        <v>1409</v>
      </c>
      <c r="N5804" s="45">
        <f t="shared" si="543"/>
        <v>-1.9062787256737726E-3</v>
      </c>
      <c r="Q5804" s="45">
        <v>34685</v>
      </c>
      <c r="R5804" s="55">
        <f t="shared" si="544"/>
        <v>-1.4611605326832978E-3</v>
      </c>
      <c r="U5804" s="45">
        <v>-30658</v>
      </c>
      <c r="V5804" s="55">
        <f t="shared" si="545"/>
        <v>4.2058300048880264E-3</v>
      </c>
    </row>
    <row r="5805" spans="1:22" x14ac:dyDescent="0.25">
      <c r="A5805" s="45">
        <v>176216</v>
      </c>
      <c r="B5805" s="45">
        <f t="shared" si="540"/>
        <v>-1.6724786759707395E-3</v>
      </c>
      <c r="E5805" s="45">
        <v>-8531</v>
      </c>
      <c r="F5805" s="45">
        <f t="shared" si="541"/>
        <v>-3.5246834244052078E-3</v>
      </c>
      <c r="I5805" s="45">
        <v>20919</v>
      </c>
      <c r="J5805" s="45">
        <f t="shared" si="542"/>
        <v>7.3111630447234054E-4</v>
      </c>
      <c r="M5805" s="45">
        <v>1408</v>
      </c>
      <c r="N5805" s="45">
        <f t="shared" si="543"/>
        <v>-2.5415285092918148E-3</v>
      </c>
      <c r="Q5805" s="45">
        <v>34687</v>
      </c>
      <c r="R5805" s="55">
        <f t="shared" si="544"/>
        <v>-5.0820385493661894E-4</v>
      </c>
      <c r="U5805" s="45">
        <v>-30659</v>
      </c>
      <c r="V5805" s="55">
        <f t="shared" si="545"/>
        <v>3.5705802212699844E-3</v>
      </c>
    </row>
    <row r="5806" spans="1:22" x14ac:dyDescent="0.25">
      <c r="A5806" s="45">
        <v>176219</v>
      </c>
      <c r="B5806" s="45">
        <f t="shared" si="540"/>
        <v>-2.4304365935072115E-4</v>
      </c>
      <c r="E5806" s="45">
        <v>-8515</v>
      </c>
      <c r="F5806" s="45">
        <f t="shared" si="541"/>
        <v>6.6393131134834717E-3</v>
      </c>
      <c r="I5806" s="45">
        <v>20921</v>
      </c>
      <c r="J5806" s="45">
        <f t="shared" si="542"/>
        <v>1.6840729822190194E-3</v>
      </c>
      <c r="M5806" s="45">
        <v>1408</v>
      </c>
      <c r="N5806" s="45">
        <f t="shared" si="543"/>
        <v>-2.5415285092918148E-3</v>
      </c>
      <c r="Q5806" s="45">
        <v>34687</v>
      </c>
      <c r="R5806" s="55">
        <f t="shared" si="544"/>
        <v>-5.0820385493661894E-4</v>
      </c>
      <c r="U5806" s="45">
        <v>-30666</v>
      </c>
      <c r="V5806" s="55">
        <f t="shared" si="545"/>
        <v>-8.7616826405631282E-4</v>
      </c>
    </row>
    <row r="5807" spans="1:22" x14ac:dyDescent="0.25">
      <c r="A5807" s="45">
        <v>176216</v>
      </c>
      <c r="B5807" s="45">
        <f t="shared" si="540"/>
        <v>-1.6724786759707395E-3</v>
      </c>
      <c r="E5807" s="45">
        <v>-8505</v>
      </c>
      <c r="F5807" s="45">
        <f t="shared" si="541"/>
        <v>1.2991810949663896E-2</v>
      </c>
      <c r="I5807" s="45">
        <v>20921</v>
      </c>
      <c r="J5807" s="45">
        <f t="shared" si="542"/>
        <v>1.6840729822190194E-3</v>
      </c>
      <c r="M5807" s="45">
        <v>1408</v>
      </c>
      <c r="N5807" s="45">
        <f t="shared" si="543"/>
        <v>-2.5415285092918148E-3</v>
      </c>
      <c r="Q5807" s="45">
        <v>34688</v>
      </c>
      <c r="R5807" s="55">
        <f t="shared" si="544"/>
        <v>-3.1725516063279538E-5</v>
      </c>
      <c r="U5807" s="45">
        <v>-30668</v>
      </c>
      <c r="V5807" s="55">
        <f t="shared" si="545"/>
        <v>-2.1466678312923979E-3</v>
      </c>
    </row>
    <row r="5808" spans="1:22" x14ac:dyDescent="0.25">
      <c r="A5808" s="45">
        <v>176219</v>
      </c>
      <c r="B5808" s="45">
        <f t="shared" si="540"/>
        <v>-2.4304365935072115E-4</v>
      </c>
      <c r="E5808" s="45">
        <v>-8498</v>
      </c>
      <c r="F5808" s="45">
        <f t="shared" si="541"/>
        <v>1.7438559434990192E-2</v>
      </c>
      <c r="I5808" s="45">
        <v>20918</v>
      </c>
      <c r="J5808" s="45">
        <f t="shared" si="542"/>
        <v>2.5463796559900114E-4</v>
      </c>
      <c r="M5808" s="45">
        <v>1398</v>
      </c>
      <c r="N5808" s="45">
        <f t="shared" si="543"/>
        <v>-8.8940263454722404E-3</v>
      </c>
      <c r="Q5808" s="45">
        <v>34689</v>
      </c>
      <c r="R5808" s="55">
        <f t="shared" si="544"/>
        <v>4.4475282281005986E-4</v>
      </c>
      <c r="U5808" s="45">
        <v>-30666</v>
      </c>
      <c r="V5808" s="55">
        <f t="shared" si="545"/>
        <v>-8.7616826405631282E-4</v>
      </c>
    </row>
    <row r="5809" spans="1:22" x14ac:dyDescent="0.25">
      <c r="A5809" s="45">
        <v>176224</v>
      </c>
      <c r="B5809" s="45">
        <f t="shared" si="540"/>
        <v>2.1393480350159759E-3</v>
      </c>
      <c r="E5809" s="45">
        <v>-8494</v>
      </c>
      <c r="F5809" s="45">
        <f t="shared" si="541"/>
        <v>1.9979558569462364E-2</v>
      </c>
      <c r="I5809" s="45">
        <v>20917</v>
      </c>
      <c r="J5809" s="45">
        <f t="shared" si="542"/>
        <v>-2.2184037327433825E-4</v>
      </c>
      <c r="M5809" s="45">
        <v>1394</v>
      </c>
      <c r="N5809" s="45">
        <f t="shared" si="543"/>
        <v>-1.143502547994441E-2</v>
      </c>
      <c r="Q5809" s="45">
        <v>34690</v>
      </c>
      <c r="R5809" s="55">
        <f t="shared" si="544"/>
        <v>9.2123116168339931E-4</v>
      </c>
      <c r="U5809" s="45">
        <v>-30665</v>
      </c>
      <c r="V5809" s="55">
        <f t="shared" si="545"/>
        <v>-2.4091848043827037E-4</v>
      </c>
    </row>
    <row r="5810" spans="1:22" x14ac:dyDescent="0.25">
      <c r="A5810" s="45">
        <v>176217</v>
      </c>
      <c r="B5810" s="45">
        <f t="shared" si="540"/>
        <v>-1.1960003370973999E-3</v>
      </c>
      <c r="E5810" s="45">
        <v>-8506</v>
      </c>
      <c r="F5810" s="45">
        <f t="shared" si="541"/>
        <v>1.2356561166045854E-2</v>
      </c>
      <c r="I5810" s="45">
        <v>20917</v>
      </c>
      <c r="J5810" s="45">
        <f t="shared" si="542"/>
        <v>-2.2184037327433825E-4</v>
      </c>
      <c r="M5810" s="45">
        <v>1408</v>
      </c>
      <c r="N5810" s="45">
        <f t="shared" si="543"/>
        <v>-2.5415285092918148E-3</v>
      </c>
      <c r="Q5810" s="45">
        <v>34691</v>
      </c>
      <c r="R5810" s="55">
        <f t="shared" si="544"/>
        <v>1.3977095005567387E-3</v>
      </c>
      <c r="U5810" s="45">
        <v>-30664</v>
      </c>
      <c r="V5810" s="55">
        <f t="shared" si="545"/>
        <v>3.9433130317977208E-4</v>
      </c>
    </row>
    <row r="5811" spans="1:22" x14ac:dyDescent="0.25">
      <c r="A5811" s="45">
        <v>176212</v>
      </c>
      <c r="B5811" s="45">
        <f t="shared" si="540"/>
        <v>-3.5783920314640971E-3</v>
      </c>
      <c r="E5811" s="45">
        <v>-8525</v>
      </c>
      <c r="F5811" s="45">
        <f t="shared" si="541"/>
        <v>2.86815277303047E-4</v>
      </c>
      <c r="I5811" s="45">
        <v>20914</v>
      </c>
      <c r="J5811" s="45">
        <f t="shared" si="542"/>
        <v>-1.6512753898943566E-3</v>
      </c>
      <c r="M5811" s="45">
        <v>1424</v>
      </c>
      <c r="N5811" s="45">
        <f t="shared" si="543"/>
        <v>7.6224680285968639E-3</v>
      </c>
      <c r="Q5811" s="45">
        <v>34690</v>
      </c>
      <c r="R5811" s="55">
        <f t="shared" si="544"/>
        <v>9.2123116168339931E-4</v>
      </c>
      <c r="U5811" s="45">
        <v>-30659</v>
      </c>
      <c r="V5811" s="55">
        <f t="shared" si="545"/>
        <v>3.5705802212699844E-3</v>
      </c>
    </row>
    <row r="5812" spans="1:22" x14ac:dyDescent="0.25">
      <c r="A5812" s="45">
        <v>176220</v>
      </c>
      <c r="B5812" s="45">
        <f t="shared" si="540"/>
        <v>2.3343467952261824E-4</v>
      </c>
      <c r="E5812" s="45">
        <v>-8532</v>
      </c>
      <c r="F5812" s="45">
        <f t="shared" si="541"/>
        <v>-4.1599332080232499E-3</v>
      </c>
      <c r="I5812" s="45">
        <v>20913</v>
      </c>
      <c r="J5812" s="45">
        <f t="shared" si="542"/>
        <v>-2.127753728767696E-3</v>
      </c>
      <c r="M5812" s="45">
        <v>1427</v>
      </c>
      <c r="N5812" s="45">
        <f t="shared" si="543"/>
        <v>9.5282173794509917E-3</v>
      </c>
      <c r="Q5812" s="45">
        <v>34687</v>
      </c>
      <c r="R5812" s="55">
        <f t="shared" si="544"/>
        <v>-5.0820385493661894E-4</v>
      </c>
      <c r="U5812" s="45">
        <v>-30660</v>
      </c>
      <c r="V5812" s="55">
        <f t="shared" si="545"/>
        <v>2.9353304376519419E-3</v>
      </c>
    </row>
    <row r="5813" spans="1:22" x14ac:dyDescent="0.25">
      <c r="A5813" s="45">
        <v>176222</v>
      </c>
      <c r="B5813" s="45">
        <f t="shared" si="540"/>
        <v>1.186391357269297E-3</v>
      </c>
      <c r="E5813" s="45">
        <v>-8537</v>
      </c>
      <c r="F5813" s="45">
        <f t="shared" si="541"/>
        <v>-7.3361821261134627E-3</v>
      </c>
      <c r="I5813" s="45">
        <v>20915</v>
      </c>
      <c r="J5813" s="45">
        <f t="shared" si="542"/>
        <v>-1.174797051021017E-3</v>
      </c>
      <c r="M5813" s="45">
        <v>1426</v>
      </c>
      <c r="N5813" s="45">
        <f t="shared" si="543"/>
        <v>8.8929675958329488E-3</v>
      </c>
      <c r="Q5813" s="45">
        <v>34687</v>
      </c>
      <c r="R5813" s="55">
        <f t="shared" si="544"/>
        <v>-5.0820385493661894E-4</v>
      </c>
      <c r="U5813" s="45">
        <v>-30665</v>
      </c>
      <c r="V5813" s="55">
        <f t="shared" si="545"/>
        <v>-2.4091848043827037E-4</v>
      </c>
    </row>
    <row r="5814" spans="1:22" x14ac:dyDescent="0.25">
      <c r="A5814" s="45">
        <v>176220</v>
      </c>
      <c r="B5814" s="45">
        <f t="shared" si="540"/>
        <v>2.3343467952261824E-4</v>
      </c>
      <c r="E5814" s="45">
        <v>-8554</v>
      </c>
      <c r="F5814" s="45">
        <f t="shared" si="541"/>
        <v>-1.8135428447620183E-2</v>
      </c>
      <c r="I5814" s="45">
        <v>20917</v>
      </c>
      <c r="J5814" s="45">
        <f t="shared" si="542"/>
        <v>-2.2184037327433825E-4</v>
      </c>
      <c r="M5814" s="45">
        <v>1428</v>
      </c>
      <c r="N5814" s="45">
        <f t="shared" si="543"/>
        <v>1.0163467163069033E-2</v>
      </c>
      <c r="Q5814" s="45">
        <v>34688</v>
      </c>
      <c r="R5814" s="55">
        <f t="shared" si="544"/>
        <v>-3.1725516063279538E-5</v>
      </c>
      <c r="U5814" s="45">
        <v>-30662</v>
      </c>
      <c r="V5814" s="55">
        <f t="shared" si="545"/>
        <v>1.664830870415857E-3</v>
      </c>
    </row>
    <row r="5815" spans="1:22" x14ac:dyDescent="0.25">
      <c r="A5815" s="45">
        <v>176224</v>
      </c>
      <c r="B5815" s="45">
        <f t="shared" si="540"/>
        <v>2.1393480350159759E-3</v>
      </c>
      <c r="E5815" s="45">
        <v>-8562</v>
      </c>
      <c r="F5815" s="45">
        <f t="shared" si="541"/>
        <v>-2.3217426716564522E-2</v>
      </c>
      <c r="I5815" s="45">
        <v>20917</v>
      </c>
      <c r="J5815" s="45">
        <f t="shared" si="542"/>
        <v>-2.2184037327433825E-4</v>
      </c>
      <c r="M5815" s="45">
        <v>1427</v>
      </c>
      <c r="N5815" s="45">
        <f t="shared" si="543"/>
        <v>9.5282173794509917E-3</v>
      </c>
      <c r="Q5815" s="45">
        <v>34690</v>
      </c>
      <c r="R5815" s="55">
        <f t="shared" si="544"/>
        <v>9.2123116168339931E-4</v>
      </c>
      <c r="U5815" s="45">
        <v>-30659</v>
      </c>
      <c r="V5815" s="55">
        <f t="shared" si="545"/>
        <v>3.5705802212699844E-3</v>
      </c>
    </row>
    <row r="5816" spans="1:22" x14ac:dyDescent="0.25">
      <c r="A5816" s="45">
        <v>176226</v>
      </c>
      <c r="B5816" s="45">
        <f t="shared" si="540"/>
        <v>3.0923047127626546E-3</v>
      </c>
      <c r="E5816" s="45">
        <v>-8544</v>
      </c>
      <c r="F5816" s="45">
        <f t="shared" si="541"/>
        <v>-1.178293061143976E-2</v>
      </c>
      <c r="I5816" s="45">
        <v>20916</v>
      </c>
      <c r="J5816" s="45">
        <f t="shared" si="542"/>
        <v>-6.9831871214767771E-4</v>
      </c>
      <c r="M5816" s="45">
        <v>1418</v>
      </c>
      <c r="N5816" s="45">
        <f t="shared" si="543"/>
        <v>3.8109693268886095E-3</v>
      </c>
      <c r="Q5816" s="45">
        <v>34691</v>
      </c>
      <c r="R5816" s="55">
        <f t="shared" si="544"/>
        <v>1.3977095005567387E-3</v>
      </c>
      <c r="U5816" s="45">
        <v>-30666</v>
      </c>
      <c r="V5816" s="55">
        <f t="shared" si="545"/>
        <v>-8.7616826405631282E-4</v>
      </c>
    </row>
    <row r="5817" spans="1:22" x14ac:dyDescent="0.25">
      <c r="A5817" s="45">
        <v>176222</v>
      </c>
      <c r="B5817" s="45">
        <f t="shared" si="540"/>
        <v>1.186391357269297E-3</v>
      </c>
      <c r="E5817" s="45">
        <v>-8516</v>
      </c>
      <c r="F5817" s="45">
        <f t="shared" si="541"/>
        <v>6.0040633298654288E-3</v>
      </c>
      <c r="I5817" s="45">
        <v>20918</v>
      </c>
      <c r="J5817" s="45">
        <f t="shared" si="542"/>
        <v>2.5463796559900114E-4</v>
      </c>
      <c r="M5817" s="45">
        <v>1410</v>
      </c>
      <c r="N5817" s="45">
        <f t="shared" si="543"/>
        <v>-1.2710289420557301E-3</v>
      </c>
      <c r="Q5817" s="45">
        <v>34690</v>
      </c>
      <c r="R5817" s="55">
        <f t="shared" si="544"/>
        <v>9.2123116168339931E-4</v>
      </c>
      <c r="U5817" s="45">
        <v>-30669</v>
      </c>
      <c r="V5817" s="55">
        <f t="shared" si="545"/>
        <v>-2.7819176149104403E-3</v>
      </c>
    </row>
    <row r="5818" spans="1:22" x14ac:dyDescent="0.25">
      <c r="A5818" s="45">
        <v>176218</v>
      </c>
      <c r="B5818" s="45">
        <f t="shared" si="540"/>
        <v>-7.1952199822406058E-4</v>
      </c>
      <c r="E5818" s="45">
        <v>-8500</v>
      </c>
      <c r="F5818" s="45">
        <f t="shared" si="541"/>
        <v>1.6168059867754107E-2</v>
      </c>
      <c r="I5818" s="45">
        <v>20920</v>
      </c>
      <c r="J5818" s="45">
        <f t="shared" si="542"/>
        <v>1.2075946433456799E-3</v>
      </c>
      <c r="M5818" s="45">
        <v>1409</v>
      </c>
      <c r="N5818" s="45">
        <f t="shared" si="543"/>
        <v>-1.9062787256737726E-3</v>
      </c>
      <c r="Q5818" s="45">
        <v>34688</v>
      </c>
      <c r="R5818" s="55">
        <f t="shared" si="544"/>
        <v>-3.1725516063279538E-5</v>
      </c>
      <c r="U5818" s="45">
        <v>-30659</v>
      </c>
      <c r="V5818" s="55">
        <f t="shared" si="545"/>
        <v>3.5705802212699844E-3</v>
      </c>
    </row>
    <row r="5819" spans="1:22" x14ac:dyDescent="0.25">
      <c r="A5819" s="45">
        <v>176217</v>
      </c>
      <c r="B5819" s="45">
        <f t="shared" si="540"/>
        <v>-1.1960003370973999E-3</v>
      </c>
      <c r="E5819" s="45">
        <v>-8499</v>
      </c>
      <c r="F5819" s="45">
        <f t="shared" si="541"/>
        <v>1.680330965137215E-2</v>
      </c>
      <c r="I5819" s="45">
        <v>20918</v>
      </c>
      <c r="J5819" s="45">
        <f t="shared" si="542"/>
        <v>2.5463796559900114E-4</v>
      </c>
      <c r="M5819" s="45">
        <v>1407</v>
      </c>
      <c r="N5819" s="45">
        <f t="shared" si="543"/>
        <v>-3.1767782929098573E-3</v>
      </c>
      <c r="Q5819" s="45">
        <v>34687</v>
      </c>
      <c r="R5819" s="55">
        <f t="shared" si="544"/>
        <v>-5.0820385493661894E-4</v>
      </c>
      <c r="U5819" s="45">
        <v>-30652</v>
      </c>
      <c r="V5819" s="55">
        <f t="shared" si="545"/>
        <v>8.0173287065962821E-3</v>
      </c>
    </row>
    <row r="5820" spans="1:22" x14ac:dyDescent="0.25">
      <c r="A5820" s="45">
        <v>176224</v>
      </c>
      <c r="B5820" s="45">
        <f t="shared" si="540"/>
        <v>2.1393480350159759E-3</v>
      </c>
      <c r="E5820" s="45">
        <v>-8511</v>
      </c>
      <c r="F5820" s="45">
        <f t="shared" si="541"/>
        <v>9.1803122479556416E-3</v>
      </c>
      <c r="I5820" s="45">
        <v>20916</v>
      </c>
      <c r="J5820" s="45">
        <f t="shared" si="542"/>
        <v>-6.9831871214767771E-4</v>
      </c>
      <c r="M5820" s="45">
        <v>1403</v>
      </c>
      <c r="N5820" s="45">
        <f t="shared" si="543"/>
        <v>-5.7177774273820276E-3</v>
      </c>
      <c r="Q5820" s="45">
        <v>34687</v>
      </c>
      <c r="R5820" s="55">
        <f t="shared" si="544"/>
        <v>-5.0820385493661894E-4</v>
      </c>
      <c r="U5820" s="45">
        <v>-30659</v>
      </c>
      <c r="V5820" s="55">
        <f t="shared" si="545"/>
        <v>3.5705802212699844E-3</v>
      </c>
    </row>
    <row r="5821" spans="1:22" x14ac:dyDescent="0.25">
      <c r="A5821" s="45">
        <v>176226</v>
      </c>
      <c r="B5821" s="45">
        <f t="shared" si="540"/>
        <v>3.0923047127626546E-3</v>
      </c>
      <c r="E5821" s="45">
        <v>-8524</v>
      </c>
      <c r="F5821" s="45">
        <f t="shared" si="541"/>
        <v>9.2206506092108948E-4</v>
      </c>
      <c r="I5821" s="45">
        <v>20916</v>
      </c>
      <c r="J5821" s="45">
        <f t="shared" si="542"/>
        <v>-6.9831871214767771E-4</v>
      </c>
      <c r="M5821" s="45">
        <v>1400</v>
      </c>
      <c r="N5821" s="45">
        <f t="shared" si="543"/>
        <v>-7.6235267782361555E-3</v>
      </c>
      <c r="Q5821" s="45">
        <v>34688</v>
      </c>
      <c r="R5821" s="55">
        <f t="shared" si="544"/>
        <v>-3.1725516063279538E-5</v>
      </c>
      <c r="U5821" s="45">
        <v>-30667</v>
      </c>
      <c r="V5821" s="55">
        <f t="shared" si="545"/>
        <v>-1.5114180476743554E-3</v>
      </c>
    </row>
    <row r="5822" spans="1:22" x14ac:dyDescent="0.25">
      <c r="A5822" s="45">
        <v>176216</v>
      </c>
      <c r="B5822" s="45">
        <f t="shared" si="540"/>
        <v>-1.6724786759707395E-3</v>
      </c>
      <c r="E5822" s="45">
        <v>-8531</v>
      </c>
      <c r="F5822" s="45">
        <f t="shared" si="541"/>
        <v>-3.5246834244052078E-3</v>
      </c>
      <c r="I5822" s="45">
        <v>20918</v>
      </c>
      <c r="J5822" s="45">
        <f t="shared" si="542"/>
        <v>2.5463796559900114E-4</v>
      </c>
      <c r="M5822" s="45">
        <v>1399</v>
      </c>
      <c r="N5822" s="45">
        <f t="shared" si="543"/>
        <v>-8.2587765618541975E-3</v>
      </c>
      <c r="Q5822" s="45">
        <v>34688</v>
      </c>
      <c r="R5822" s="55">
        <f t="shared" si="544"/>
        <v>-3.1725516063279538E-5</v>
      </c>
      <c r="U5822" s="45">
        <v>-30668</v>
      </c>
      <c r="V5822" s="55">
        <f t="shared" si="545"/>
        <v>-2.1466678312923979E-3</v>
      </c>
    </row>
    <row r="5823" spans="1:22" x14ac:dyDescent="0.25">
      <c r="A5823" s="45">
        <v>176213</v>
      </c>
      <c r="B5823" s="45">
        <f t="shared" si="540"/>
        <v>-3.1019136925907577E-3</v>
      </c>
      <c r="E5823" s="45">
        <v>-8533</v>
      </c>
      <c r="F5823" s="45">
        <f t="shared" si="541"/>
        <v>-4.7951829916412928E-3</v>
      </c>
      <c r="I5823" s="45">
        <v>20918</v>
      </c>
      <c r="J5823" s="45">
        <f t="shared" si="542"/>
        <v>2.5463796559900114E-4</v>
      </c>
      <c r="M5823" s="45">
        <v>1406</v>
      </c>
      <c r="N5823" s="45">
        <f t="shared" si="543"/>
        <v>-3.8120280765278998E-3</v>
      </c>
      <c r="Q5823" s="45">
        <v>34688</v>
      </c>
      <c r="R5823" s="55">
        <f t="shared" si="544"/>
        <v>-3.1725516063279538E-5</v>
      </c>
      <c r="U5823" s="45">
        <v>-30663</v>
      </c>
      <c r="V5823" s="55">
        <f t="shared" si="545"/>
        <v>1.0295810867978145E-3</v>
      </c>
    </row>
    <row r="5824" spans="1:22" x14ac:dyDescent="0.25">
      <c r="A5824" s="45">
        <v>176224</v>
      </c>
      <c r="B5824" s="45">
        <f t="shared" si="540"/>
        <v>2.1393480350159759E-3</v>
      </c>
      <c r="E5824" s="45">
        <v>-8530</v>
      </c>
      <c r="F5824" s="45">
        <f t="shared" si="541"/>
        <v>-2.8894336407871654E-3</v>
      </c>
      <c r="I5824" s="45">
        <v>20918</v>
      </c>
      <c r="J5824" s="45">
        <f t="shared" si="542"/>
        <v>2.5463796559900114E-4</v>
      </c>
      <c r="M5824" s="45">
        <v>1416</v>
      </c>
      <c r="N5824" s="45">
        <f t="shared" si="543"/>
        <v>2.5404697596525245E-3</v>
      </c>
      <c r="Q5824" s="45">
        <v>34687</v>
      </c>
      <c r="R5824" s="55">
        <f t="shared" si="544"/>
        <v>-5.0820385493661894E-4</v>
      </c>
      <c r="U5824" s="45">
        <v>-30661</v>
      </c>
      <c r="V5824" s="55">
        <f t="shared" si="545"/>
        <v>2.3000806540338994E-3</v>
      </c>
    </row>
    <row r="5825" spans="1:22" x14ac:dyDescent="0.25">
      <c r="A5825" s="45">
        <v>176225</v>
      </c>
      <c r="B5825" s="45">
        <f t="shared" si="540"/>
        <v>2.6158263738893153E-3</v>
      </c>
      <c r="E5825" s="45">
        <v>-8528</v>
      </c>
      <c r="F5825" s="45">
        <f t="shared" si="541"/>
        <v>-1.6189340735510804E-3</v>
      </c>
      <c r="I5825" s="45">
        <v>20921</v>
      </c>
      <c r="J5825" s="45">
        <f t="shared" si="542"/>
        <v>1.6840729822190194E-3</v>
      </c>
      <c r="M5825" s="45">
        <v>1423</v>
      </c>
      <c r="N5825" s="45">
        <f t="shared" si="543"/>
        <v>6.987218244978821E-3</v>
      </c>
      <c r="Q5825" s="45">
        <v>34688</v>
      </c>
      <c r="R5825" s="55">
        <f t="shared" si="544"/>
        <v>-3.1725516063279538E-5</v>
      </c>
      <c r="U5825" s="45">
        <v>-30666</v>
      </c>
      <c r="V5825" s="55">
        <f t="shared" si="545"/>
        <v>-8.7616826405631282E-4</v>
      </c>
    </row>
    <row r="5826" spans="1:22" x14ac:dyDescent="0.25">
      <c r="A5826" s="45">
        <v>176220</v>
      </c>
      <c r="B5826" s="45">
        <f t="shared" si="540"/>
        <v>2.3343467952261824E-4</v>
      </c>
      <c r="E5826" s="45">
        <v>-8533</v>
      </c>
      <c r="F5826" s="45">
        <f t="shared" si="541"/>
        <v>-4.7951829916412928E-3</v>
      </c>
      <c r="I5826" s="45">
        <v>20920</v>
      </c>
      <c r="J5826" s="45">
        <f t="shared" si="542"/>
        <v>1.2075946433456799E-3</v>
      </c>
      <c r="M5826" s="45">
        <v>1422</v>
      </c>
      <c r="N5826" s="45">
        <f t="shared" si="543"/>
        <v>6.3519684613607789E-3</v>
      </c>
      <c r="Q5826" s="45">
        <v>34690</v>
      </c>
      <c r="R5826" s="55">
        <f t="shared" si="544"/>
        <v>9.2123116168339931E-4</v>
      </c>
      <c r="U5826" s="45">
        <v>-30669</v>
      </c>
      <c r="V5826" s="55">
        <f t="shared" si="545"/>
        <v>-2.7819176149104403E-3</v>
      </c>
    </row>
    <row r="5827" spans="1:22" x14ac:dyDescent="0.25">
      <c r="A5827" s="45">
        <v>176218</v>
      </c>
      <c r="B5827" s="45">
        <f t="shared" si="540"/>
        <v>-7.1952199822406058E-4</v>
      </c>
      <c r="E5827" s="45">
        <v>-8537</v>
      </c>
      <c r="F5827" s="45">
        <f t="shared" si="541"/>
        <v>-7.3361821261134627E-3</v>
      </c>
      <c r="I5827" s="45">
        <v>20914</v>
      </c>
      <c r="J5827" s="45">
        <f t="shared" si="542"/>
        <v>-1.6512753898943566E-3</v>
      </c>
      <c r="M5827" s="45">
        <v>1419</v>
      </c>
      <c r="N5827" s="45">
        <f t="shared" si="543"/>
        <v>4.446219110506652E-3</v>
      </c>
      <c r="Q5827" s="45">
        <v>34690</v>
      </c>
      <c r="R5827" s="55">
        <f t="shared" si="544"/>
        <v>9.2123116168339931E-4</v>
      </c>
      <c r="U5827" s="45">
        <v>-30667</v>
      </c>
      <c r="V5827" s="55">
        <f t="shared" si="545"/>
        <v>-1.5114180476743554E-3</v>
      </c>
    </row>
    <row r="5828" spans="1:22" x14ac:dyDescent="0.25">
      <c r="A5828" s="45">
        <v>176216</v>
      </c>
      <c r="B5828" s="45">
        <f t="shared" si="540"/>
        <v>-1.6724786759707395E-3</v>
      </c>
      <c r="E5828" s="45">
        <v>-8534</v>
      </c>
      <c r="F5828" s="45">
        <f t="shared" si="541"/>
        <v>-5.4304327752593348E-3</v>
      </c>
      <c r="I5828" s="45">
        <v>20911</v>
      </c>
      <c r="J5828" s="45">
        <f t="shared" si="542"/>
        <v>-3.0807104065143746E-3</v>
      </c>
      <c r="M5828" s="45">
        <v>1416</v>
      </c>
      <c r="N5828" s="45">
        <f t="shared" si="543"/>
        <v>2.5404697596525245E-3</v>
      </c>
      <c r="Q5828" s="45">
        <v>34687</v>
      </c>
      <c r="R5828" s="55">
        <f t="shared" si="544"/>
        <v>-5.0820385493661894E-4</v>
      </c>
      <c r="U5828" s="45">
        <v>-30665</v>
      </c>
      <c r="V5828" s="55">
        <f t="shared" si="545"/>
        <v>-2.4091848043827037E-4</v>
      </c>
    </row>
    <row r="5829" spans="1:22" x14ac:dyDescent="0.25">
      <c r="A5829" s="45">
        <v>176214</v>
      </c>
      <c r="B5829" s="45">
        <f t="shared" si="540"/>
        <v>-2.6254353537174184E-3</v>
      </c>
      <c r="E5829" s="45">
        <v>-8522</v>
      </c>
      <c r="F5829" s="45">
        <f t="shared" si="541"/>
        <v>2.1925646281571744E-3</v>
      </c>
      <c r="I5829" s="45">
        <v>20914</v>
      </c>
      <c r="J5829" s="45">
        <f t="shared" si="542"/>
        <v>-1.6512753898943566E-3</v>
      </c>
      <c r="M5829" s="45">
        <v>1413</v>
      </c>
      <c r="N5829" s="45">
        <f t="shared" si="543"/>
        <v>6.3472040879839734E-4</v>
      </c>
      <c r="Q5829" s="45">
        <v>34687</v>
      </c>
      <c r="R5829" s="55">
        <f t="shared" si="544"/>
        <v>-5.0820385493661894E-4</v>
      </c>
      <c r="U5829" s="45">
        <v>-30664</v>
      </c>
      <c r="V5829" s="55">
        <f t="shared" si="545"/>
        <v>3.9433130317977208E-4</v>
      </c>
    </row>
    <row r="5830" spans="1:22" x14ac:dyDescent="0.25">
      <c r="A5830" s="45">
        <v>176216</v>
      </c>
      <c r="B5830" s="45">
        <f t="shared" si="540"/>
        <v>-1.6724786759707395E-3</v>
      </c>
      <c r="E5830" s="45">
        <v>-8505</v>
      </c>
      <c r="F5830" s="45">
        <f t="shared" si="541"/>
        <v>1.2991810949663896E-2</v>
      </c>
      <c r="I5830" s="45">
        <v>20918</v>
      </c>
      <c r="J5830" s="45">
        <f t="shared" si="542"/>
        <v>2.5463796559900114E-4</v>
      </c>
      <c r="M5830" s="45">
        <v>1410</v>
      </c>
      <c r="N5830" s="45">
        <f t="shared" si="543"/>
        <v>-1.2710289420557301E-3</v>
      </c>
      <c r="Q5830" s="45">
        <v>34689</v>
      </c>
      <c r="R5830" s="55">
        <f t="shared" si="544"/>
        <v>4.4475282281005986E-4</v>
      </c>
      <c r="U5830" s="45">
        <v>-30661</v>
      </c>
      <c r="V5830" s="55">
        <f t="shared" si="545"/>
        <v>2.3000806540338994E-3</v>
      </c>
    </row>
    <row r="5831" spans="1:22" x14ac:dyDescent="0.25">
      <c r="A5831" s="45">
        <v>176220</v>
      </c>
      <c r="B5831" s="45">
        <f t="shared" si="540"/>
        <v>2.3343467952261824E-4</v>
      </c>
      <c r="E5831" s="45">
        <v>-8499</v>
      </c>
      <c r="F5831" s="45">
        <f t="shared" si="541"/>
        <v>1.680330965137215E-2</v>
      </c>
      <c r="I5831" s="45">
        <v>20921</v>
      </c>
      <c r="J5831" s="45">
        <f t="shared" si="542"/>
        <v>1.6840729822190194E-3</v>
      </c>
      <c r="M5831" s="45">
        <v>1405</v>
      </c>
      <c r="N5831" s="45">
        <f t="shared" si="543"/>
        <v>-4.4472778601459427E-3</v>
      </c>
      <c r="Q5831" s="45">
        <v>34689</v>
      </c>
      <c r="R5831" s="55">
        <f t="shared" si="544"/>
        <v>4.4475282281005986E-4</v>
      </c>
      <c r="U5831" s="45">
        <v>-30660</v>
      </c>
      <c r="V5831" s="55">
        <f t="shared" si="545"/>
        <v>2.9353304376519419E-3</v>
      </c>
    </row>
    <row r="5832" spans="1:22" x14ac:dyDescent="0.25">
      <c r="A5832" s="45">
        <v>176222</v>
      </c>
      <c r="B5832" s="45">
        <f t="shared" si="540"/>
        <v>1.186391357269297E-3</v>
      </c>
      <c r="E5832" s="45">
        <v>-8506</v>
      </c>
      <c r="F5832" s="45">
        <f t="shared" si="541"/>
        <v>1.2356561166045854E-2</v>
      </c>
      <c r="I5832" s="45">
        <v>20920</v>
      </c>
      <c r="J5832" s="45">
        <f t="shared" si="542"/>
        <v>1.2075946433456799E-3</v>
      </c>
      <c r="M5832" s="45">
        <v>1402</v>
      </c>
      <c r="N5832" s="45">
        <f t="shared" si="543"/>
        <v>-6.3530272110000705E-3</v>
      </c>
      <c r="Q5832" s="45">
        <v>34688</v>
      </c>
      <c r="R5832" s="55">
        <f t="shared" si="544"/>
        <v>-3.1725516063279538E-5</v>
      </c>
      <c r="U5832" s="45">
        <v>-30660</v>
      </c>
      <c r="V5832" s="55">
        <f t="shared" si="545"/>
        <v>2.9353304376519419E-3</v>
      </c>
    </row>
    <row r="5833" spans="1:22" x14ac:dyDescent="0.25">
      <c r="A5833" s="45">
        <v>176223</v>
      </c>
      <c r="B5833" s="45">
        <f t="shared" si="540"/>
        <v>1.6628696961426366E-3</v>
      </c>
      <c r="E5833" s="45">
        <v>-8521</v>
      </c>
      <c r="F5833" s="45">
        <f t="shared" si="541"/>
        <v>2.8278144117752169E-3</v>
      </c>
      <c r="I5833" s="45">
        <v>20917</v>
      </c>
      <c r="J5833" s="45">
        <f t="shared" si="542"/>
        <v>-2.2184037327433825E-4</v>
      </c>
      <c r="M5833" s="45">
        <v>1400</v>
      </c>
      <c r="N5833" s="45">
        <f t="shared" si="543"/>
        <v>-7.6235267782361555E-3</v>
      </c>
      <c r="Q5833" s="45">
        <v>34688</v>
      </c>
      <c r="R5833" s="55">
        <f t="shared" si="544"/>
        <v>-3.1725516063279538E-5</v>
      </c>
      <c r="U5833" s="45">
        <v>-30662</v>
      </c>
      <c r="V5833" s="55">
        <f t="shared" si="545"/>
        <v>1.664830870415857E-3</v>
      </c>
    </row>
    <row r="5834" spans="1:22" x14ac:dyDescent="0.25">
      <c r="A5834" s="45">
        <v>176222</v>
      </c>
      <c r="B5834" s="45">
        <f t="shared" si="540"/>
        <v>1.186391357269297E-3</v>
      </c>
      <c r="E5834" s="45">
        <v>-8536</v>
      </c>
      <c r="F5834" s="45">
        <f t="shared" si="541"/>
        <v>-6.7009323424954198E-3</v>
      </c>
      <c r="I5834" s="45">
        <v>20918</v>
      </c>
      <c r="J5834" s="45">
        <f t="shared" si="542"/>
        <v>2.5463796559900114E-4</v>
      </c>
      <c r="M5834" s="45">
        <v>1401</v>
      </c>
      <c r="N5834" s="45">
        <f t="shared" si="543"/>
        <v>-6.9882769946181126E-3</v>
      </c>
      <c r="Q5834" s="45">
        <v>34687</v>
      </c>
      <c r="R5834" s="55">
        <f t="shared" si="544"/>
        <v>-5.0820385493661894E-4</v>
      </c>
      <c r="U5834" s="45">
        <v>-30666</v>
      </c>
      <c r="V5834" s="55">
        <f t="shared" si="545"/>
        <v>-8.7616826405631282E-4</v>
      </c>
    </row>
    <row r="5835" spans="1:22" x14ac:dyDescent="0.25">
      <c r="A5835" s="45">
        <v>176221</v>
      </c>
      <c r="B5835" s="45">
        <f t="shared" si="540"/>
        <v>7.0991301839595767E-4</v>
      </c>
      <c r="E5835" s="45">
        <v>-8534</v>
      </c>
      <c r="F5835" s="45">
        <f t="shared" si="541"/>
        <v>-5.4304327752593348E-3</v>
      </c>
      <c r="I5835" s="45">
        <v>20919</v>
      </c>
      <c r="J5835" s="45">
        <f t="shared" si="542"/>
        <v>7.3111630447234054E-4</v>
      </c>
      <c r="M5835" s="45">
        <v>1408</v>
      </c>
      <c r="N5835" s="45">
        <f t="shared" si="543"/>
        <v>-2.5415285092918148E-3</v>
      </c>
      <c r="Q5835" s="45">
        <v>34687</v>
      </c>
      <c r="R5835" s="55">
        <f t="shared" si="544"/>
        <v>-5.0820385493661894E-4</v>
      </c>
      <c r="U5835" s="45">
        <v>-30673</v>
      </c>
      <c r="V5835" s="55">
        <f t="shared" si="545"/>
        <v>-5.3229167493826102E-3</v>
      </c>
    </row>
    <row r="5836" spans="1:22" x14ac:dyDescent="0.25">
      <c r="A5836" s="45">
        <v>176219</v>
      </c>
      <c r="B5836" s="45">
        <f t="shared" si="540"/>
        <v>-2.4304365935072115E-4</v>
      </c>
      <c r="E5836" s="45">
        <v>-8526</v>
      </c>
      <c r="F5836" s="45">
        <f t="shared" si="541"/>
        <v>-3.4843450631499547E-4</v>
      </c>
      <c r="I5836" s="45">
        <v>20916</v>
      </c>
      <c r="J5836" s="45">
        <f t="shared" si="542"/>
        <v>-6.9831871214767771E-4</v>
      </c>
      <c r="M5836" s="45">
        <v>1422</v>
      </c>
      <c r="N5836" s="45">
        <f t="shared" si="543"/>
        <v>6.3519684613607789E-3</v>
      </c>
      <c r="Q5836" s="45">
        <v>34688</v>
      </c>
      <c r="R5836" s="55">
        <f t="shared" si="544"/>
        <v>-3.1725516063279538E-5</v>
      </c>
      <c r="U5836" s="45">
        <v>-30674</v>
      </c>
      <c r="V5836" s="55">
        <f t="shared" si="545"/>
        <v>-5.9581665330006523E-3</v>
      </c>
    </row>
    <row r="5837" spans="1:22" x14ac:dyDescent="0.25">
      <c r="A5837" s="45">
        <v>176213</v>
      </c>
      <c r="B5837" s="45">
        <f t="shared" si="540"/>
        <v>-3.1019136925907577E-3</v>
      </c>
      <c r="E5837" s="45">
        <v>-8529</v>
      </c>
      <c r="F5837" s="45">
        <f t="shared" si="541"/>
        <v>-2.2541838571691229E-3</v>
      </c>
      <c r="I5837" s="45">
        <v>20912</v>
      </c>
      <c r="J5837" s="45">
        <f t="shared" si="542"/>
        <v>-2.6042320676410353E-3</v>
      </c>
      <c r="M5837" s="45">
        <v>1433</v>
      </c>
      <c r="N5837" s="45">
        <f t="shared" si="543"/>
        <v>1.3339716081159246E-2</v>
      </c>
      <c r="Q5837" s="45">
        <v>34686</v>
      </c>
      <c r="R5837" s="55">
        <f t="shared" si="544"/>
        <v>-9.8468219380995828E-4</v>
      </c>
      <c r="U5837" s="45">
        <v>-30665</v>
      </c>
      <c r="V5837" s="55">
        <f t="shared" si="545"/>
        <v>-2.4091848043827037E-4</v>
      </c>
    </row>
    <row r="5838" spans="1:22" x14ac:dyDescent="0.25">
      <c r="A5838" s="45">
        <v>176215</v>
      </c>
      <c r="B5838" s="45">
        <f t="shared" si="540"/>
        <v>-2.148957014844079E-3</v>
      </c>
      <c r="E5838" s="45">
        <v>-8533</v>
      </c>
      <c r="F5838" s="45">
        <f t="shared" si="541"/>
        <v>-4.7951829916412928E-3</v>
      </c>
      <c r="I5838" s="45">
        <v>20911</v>
      </c>
      <c r="J5838" s="45">
        <f t="shared" si="542"/>
        <v>-3.0807104065143746E-3</v>
      </c>
      <c r="M5838" s="45">
        <v>1433</v>
      </c>
      <c r="N5838" s="45">
        <f t="shared" si="543"/>
        <v>1.3339716081159246E-2</v>
      </c>
      <c r="Q5838" s="45">
        <v>34688</v>
      </c>
      <c r="R5838" s="55">
        <f t="shared" si="544"/>
        <v>-3.1725516063279538E-5</v>
      </c>
      <c r="U5838" s="45">
        <v>-30659</v>
      </c>
      <c r="V5838" s="55">
        <f t="shared" si="545"/>
        <v>3.5705802212699844E-3</v>
      </c>
    </row>
    <row r="5839" spans="1:22" x14ac:dyDescent="0.25">
      <c r="A5839" s="45">
        <v>176223</v>
      </c>
      <c r="B5839" s="45">
        <f t="shared" si="540"/>
        <v>1.6628696961426366E-3</v>
      </c>
      <c r="E5839" s="45">
        <v>-8533</v>
      </c>
      <c r="F5839" s="45">
        <f t="shared" si="541"/>
        <v>-4.7951829916412928E-3</v>
      </c>
      <c r="I5839" s="45">
        <v>20916</v>
      </c>
      <c r="J5839" s="45">
        <f t="shared" si="542"/>
        <v>-6.9831871214767771E-4</v>
      </c>
      <c r="M5839" s="45">
        <v>1424</v>
      </c>
      <c r="N5839" s="45">
        <f t="shared" si="543"/>
        <v>7.6224680285968639E-3</v>
      </c>
      <c r="Q5839" s="45">
        <v>34688</v>
      </c>
      <c r="R5839" s="55">
        <f t="shared" si="544"/>
        <v>-3.1725516063279538E-5</v>
      </c>
      <c r="U5839" s="45">
        <v>-30657</v>
      </c>
      <c r="V5839" s="55">
        <f t="shared" si="545"/>
        <v>4.8410797885060693E-3</v>
      </c>
    </row>
    <row r="5840" spans="1:22" x14ac:dyDescent="0.25">
      <c r="A5840" s="45">
        <v>176222</v>
      </c>
      <c r="B5840" s="45">
        <f t="shared" si="540"/>
        <v>1.186391357269297E-3</v>
      </c>
      <c r="E5840" s="45">
        <v>-8536</v>
      </c>
      <c r="F5840" s="45">
        <f t="shared" si="541"/>
        <v>-6.7009323424954198E-3</v>
      </c>
      <c r="I5840" s="45">
        <v>20921</v>
      </c>
      <c r="J5840" s="45">
        <f t="shared" si="542"/>
        <v>1.6840729822190194E-3</v>
      </c>
      <c r="M5840" s="45">
        <v>1416</v>
      </c>
      <c r="N5840" s="45">
        <f t="shared" si="543"/>
        <v>2.5404697596525245E-3</v>
      </c>
      <c r="Q5840" s="45">
        <v>34684</v>
      </c>
      <c r="R5840" s="55">
        <f t="shared" si="544"/>
        <v>-1.9376388715566372E-3</v>
      </c>
      <c r="U5840" s="45">
        <v>-30651</v>
      </c>
      <c r="V5840" s="55">
        <f t="shared" si="545"/>
        <v>8.6525784902143233E-3</v>
      </c>
    </row>
    <row r="5841" spans="1:22" x14ac:dyDescent="0.25">
      <c r="A5841" s="45">
        <v>176219</v>
      </c>
      <c r="B5841" s="45">
        <f t="shared" si="540"/>
        <v>-2.4304365935072115E-4</v>
      </c>
      <c r="E5841" s="45">
        <v>-8529</v>
      </c>
      <c r="F5841" s="45">
        <f t="shared" si="541"/>
        <v>-2.2541838571691229E-3</v>
      </c>
      <c r="I5841" s="45">
        <v>20921</v>
      </c>
      <c r="J5841" s="45">
        <f t="shared" si="542"/>
        <v>1.6840729822190194E-3</v>
      </c>
      <c r="M5841" s="45">
        <v>1414</v>
      </c>
      <c r="N5841" s="45">
        <f t="shared" si="543"/>
        <v>1.2699701924164398E-3</v>
      </c>
      <c r="Q5841" s="45">
        <v>34684</v>
      </c>
      <c r="R5841" s="55">
        <f t="shared" si="544"/>
        <v>-1.9376388715566372E-3</v>
      </c>
      <c r="U5841" s="45">
        <v>-30649</v>
      </c>
      <c r="V5841" s="55">
        <f t="shared" si="545"/>
        <v>9.9230780574504091E-3</v>
      </c>
    </row>
    <row r="5842" spans="1:22" x14ac:dyDescent="0.25">
      <c r="A5842" s="45">
        <v>176222</v>
      </c>
      <c r="B5842" s="45">
        <f t="shared" si="540"/>
        <v>1.186391357269297E-3</v>
      </c>
      <c r="E5842" s="45">
        <v>-8510</v>
      </c>
      <c r="F5842" s="45">
        <f t="shared" si="541"/>
        <v>9.8155620315736845E-3</v>
      </c>
      <c r="I5842" s="45">
        <v>20919</v>
      </c>
      <c r="J5842" s="45">
        <f t="shared" si="542"/>
        <v>7.3111630447234054E-4</v>
      </c>
      <c r="M5842" s="45">
        <v>1414</v>
      </c>
      <c r="N5842" s="45">
        <f t="shared" si="543"/>
        <v>1.2699701924164398E-3</v>
      </c>
      <c r="Q5842" s="45">
        <v>34688</v>
      </c>
      <c r="R5842" s="55">
        <f t="shared" si="544"/>
        <v>-3.1725516063279538E-5</v>
      </c>
      <c r="U5842" s="45">
        <v>-30661</v>
      </c>
      <c r="V5842" s="55">
        <f t="shared" si="545"/>
        <v>2.3000806540338994E-3</v>
      </c>
    </row>
    <row r="5843" spans="1:22" x14ac:dyDescent="0.25">
      <c r="A5843" s="45">
        <v>176220</v>
      </c>
      <c r="B5843" s="45">
        <f t="shared" si="540"/>
        <v>2.3343467952261824E-4</v>
      </c>
      <c r="E5843" s="45">
        <v>-8503</v>
      </c>
      <c r="F5843" s="45">
        <f t="shared" si="541"/>
        <v>1.4262310516899981E-2</v>
      </c>
      <c r="I5843" s="45">
        <v>20918</v>
      </c>
      <c r="J5843" s="45">
        <f t="shared" si="542"/>
        <v>2.5463796559900114E-4</v>
      </c>
      <c r="M5843" s="45">
        <v>1409</v>
      </c>
      <c r="N5843" s="45">
        <f t="shared" si="543"/>
        <v>-1.9062787256737726E-3</v>
      </c>
      <c r="Q5843" s="45">
        <v>34689</v>
      </c>
      <c r="R5843" s="55">
        <f t="shared" si="544"/>
        <v>4.4475282281005986E-4</v>
      </c>
      <c r="U5843" s="45">
        <v>-30672</v>
      </c>
      <c r="V5843" s="55">
        <f t="shared" si="545"/>
        <v>-4.6876669657645673E-3</v>
      </c>
    </row>
    <row r="5844" spans="1:22" x14ac:dyDescent="0.25">
      <c r="A5844" s="45">
        <v>176220</v>
      </c>
      <c r="B5844" s="45">
        <f t="shared" si="540"/>
        <v>2.3343467952261824E-4</v>
      </c>
      <c r="E5844" s="45">
        <v>-8519</v>
      </c>
      <c r="F5844" s="45">
        <f t="shared" si="541"/>
        <v>4.0983139790113018E-3</v>
      </c>
      <c r="I5844" s="45">
        <v>20918</v>
      </c>
      <c r="J5844" s="45">
        <f t="shared" si="542"/>
        <v>2.5463796559900114E-4</v>
      </c>
      <c r="M5844" s="45">
        <v>1402</v>
      </c>
      <c r="N5844" s="45">
        <f t="shared" si="543"/>
        <v>-6.3530272110000705E-3</v>
      </c>
      <c r="Q5844" s="45">
        <v>34689</v>
      </c>
      <c r="R5844" s="55">
        <f t="shared" si="544"/>
        <v>4.4475282281005986E-4</v>
      </c>
      <c r="U5844" s="45">
        <v>-30672</v>
      </c>
      <c r="V5844" s="55">
        <f t="shared" si="545"/>
        <v>-4.6876669657645673E-3</v>
      </c>
    </row>
    <row r="5845" spans="1:22" x14ac:dyDescent="0.25">
      <c r="A5845" s="45">
        <v>176222</v>
      </c>
      <c r="B5845" s="45">
        <f t="shared" si="540"/>
        <v>1.186391357269297E-3</v>
      </c>
      <c r="E5845" s="45">
        <v>-8540</v>
      </c>
      <c r="F5845" s="45">
        <f t="shared" si="541"/>
        <v>-9.2419314769675905E-3</v>
      </c>
      <c r="I5845" s="45">
        <v>20919</v>
      </c>
      <c r="J5845" s="45">
        <f t="shared" si="542"/>
        <v>7.3111630447234054E-4</v>
      </c>
      <c r="M5845" s="45">
        <v>1392</v>
      </c>
      <c r="N5845" s="45">
        <f t="shared" si="543"/>
        <v>-1.2705525047180494E-2</v>
      </c>
      <c r="Q5845" s="45">
        <v>34686</v>
      </c>
      <c r="R5845" s="55">
        <f t="shared" si="544"/>
        <v>-9.8468219380995828E-4</v>
      </c>
      <c r="U5845" s="45">
        <v>-30673</v>
      </c>
      <c r="V5845" s="55">
        <f t="shared" si="545"/>
        <v>-5.3229167493826102E-3</v>
      </c>
    </row>
    <row r="5846" spans="1:22" x14ac:dyDescent="0.25">
      <c r="A5846" s="45">
        <v>176218</v>
      </c>
      <c r="B5846" s="45">
        <f t="shared" ref="B5846:B5909" si="546">(A5846-B$19)*2940/6170270</f>
        <v>-7.1952199822406058E-4</v>
      </c>
      <c r="E5846" s="45">
        <v>-8544</v>
      </c>
      <c r="F5846" s="45">
        <f t="shared" ref="F5846:F5909" si="547">(E5846-F$19)*3920/6170801</f>
        <v>-1.178293061143976E-2</v>
      </c>
      <c r="I5846" s="45">
        <v>20919</v>
      </c>
      <c r="J5846" s="45">
        <f t="shared" ref="J5846:J5909" si="548">(I5846-J$19)*2940/6170270</f>
        <v>7.3111630447234054E-4</v>
      </c>
      <c r="M5846" s="45">
        <v>1386</v>
      </c>
      <c r="N5846" s="45">
        <f t="shared" ref="N5846:N5909" si="549">(M5846-N$19)*3920/6170801</f>
        <v>-1.6517023748888748E-2</v>
      </c>
      <c r="Q5846" s="45">
        <v>34685</v>
      </c>
      <c r="R5846" s="55">
        <f t="shared" ref="R5846:R5909" si="550">(Q5846-R$19)*2940/6170270</f>
        <v>-1.4611605326832978E-3</v>
      </c>
      <c r="U5846" s="45">
        <v>-30676</v>
      </c>
      <c r="V5846" s="55">
        <f t="shared" ref="V5846:V5909" si="551">(U5846-V$19)*3920/6170801</f>
        <v>-7.2286661002367372E-3</v>
      </c>
    </row>
    <row r="5847" spans="1:22" x14ac:dyDescent="0.25">
      <c r="A5847" s="45">
        <v>176214</v>
      </c>
      <c r="B5847" s="45">
        <f t="shared" si="546"/>
        <v>-2.6254353537174184E-3</v>
      </c>
      <c r="E5847" s="45">
        <v>-8532</v>
      </c>
      <c r="F5847" s="45">
        <f t="shared" si="547"/>
        <v>-4.1599332080232499E-3</v>
      </c>
      <c r="I5847" s="45">
        <v>20920</v>
      </c>
      <c r="J5847" s="45">
        <f t="shared" si="548"/>
        <v>1.2075946433456799E-3</v>
      </c>
      <c r="M5847" s="45">
        <v>1392</v>
      </c>
      <c r="N5847" s="45">
        <f t="shared" si="549"/>
        <v>-1.2705525047180494E-2</v>
      </c>
      <c r="Q5847" s="45">
        <v>34688</v>
      </c>
      <c r="R5847" s="55">
        <f t="shared" si="550"/>
        <v>-3.1725516063279538E-5</v>
      </c>
      <c r="U5847" s="45">
        <v>-30671</v>
      </c>
      <c r="V5847" s="55">
        <f t="shared" si="551"/>
        <v>-4.0524171821465253E-3</v>
      </c>
    </row>
    <row r="5848" spans="1:22" x14ac:dyDescent="0.25">
      <c r="A5848" s="45">
        <v>176218</v>
      </c>
      <c r="B5848" s="45">
        <f t="shared" si="546"/>
        <v>-7.1952199822406058E-4</v>
      </c>
      <c r="E5848" s="45">
        <v>-8520</v>
      </c>
      <c r="F5848" s="45">
        <f t="shared" si="547"/>
        <v>3.4630641953932594E-3</v>
      </c>
      <c r="I5848" s="45">
        <v>20920</v>
      </c>
      <c r="J5848" s="45">
        <f t="shared" si="548"/>
        <v>1.2075946433456799E-3</v>
      </c>
      <c r="M5848" s="45">
        <v>1406</v>
      </c>
      <c r="N5848" s="45">
        <f t="shared" si="549"/>
        <v>-3.8120280765278998E-3</v>
      </c>
      <c r="Q5848" s="45">
        <v>34692</v>
      </c>
      <c r="R5848" s="55">
        <f t="shared" si="550"/>
        <v>1.8741878394300782E-3</v>
      </c>
      <c r="U5848" s="45">
        <v>-30656</v>
      </c>
      <c r="V5848" s="55">
        <f t="shared" si="551"/>
        <v>5.4763295721241114E-3</v>
      </c>
    </row>
    <row r="5849" spans="1:22" x14ac:dyDescent="0.25">
      <c r="A5849" s="45">
        <v>176220</v>
      </c>
      <c r="B5849" s="45">
        <f t="shared" si="546"/>
        <v>2.3343467952261824E-4</v>
      </c>
      <c r="E5849" s="45">
        <v>-8515</v>
      </c>
      <c r="F5849" s="45">
        <f t="shared" si="547"/>
        <v>6.6393131134834717E-3</v>
      </c>
      <c r="I5849" s="45">
        <v>20921</v>
      </c>
      <c r="J5849" s="45">
        <f t="shared" si="548"/>
        <v>1.6840729822190194E-3</v>
      </c>
      <c r="M5849" s="45">
        <v>1420</v>
      </c>
      <c r="N5849" s="45">
        <f t="shared" si="549"/>
        <v>5.0814688941246949E-3</v>
      </c>
      <c r="Q5849" s="45">
        <v>34691</v>
      </c>
      <c r="R5849" s="55">
        <f t="shared" si="550"/>
        <v>1.3977095005567387E-3</v>
      </c>
      <c r="U5849" s="45">
        <v>-30652</v>
      </c>
      <c r="V5849" s="55">
        <f t="shared" si="551"/>
        <v>8.0173287065962821E-3</v>
      </c>
    </row>
    <row r="5850" spans="1:22" x14ac:dyDescent="0.25">
      <c r="A5850" s="45">
        <v>176219</v>
      </c>
      <c r="B5850" s="45">
        <f t="shared" si="546"/>
        <v>-2.4304365935072115E-4</v>
      </c>
      <c r="E5850" s="45">
        <v>-8513</v>
      </c>
      <c r="F5850" s="45">
        <f t="shared" si="547"/>
        <v>7.9098126807195558E-3</v>
      </c>
      <c r="I5850" s="45">
        <v>20920</v>
      </c>
      <c r="J5850" s="45">
        <f t="shared" si="548"/>
        <v>1.2075946433456799E-3</v>
      </c>
      <c r="M5850" s="45">
        <v>1423</v>
      </c>
      <c r="N5850" s="45">
        <f t="shared" si="549"/>
        <v>6.987218244978821E-3</v>
      </c>
      <c r="Q5850" s="45">
        <v>34689</v>
      </c>
      <c r="R5850" s="55">
        <f t="shared" si="550"/>
        <v>4.4475282281005986E-4</v>
      </c>
      <c r="U5850" s="45">
        <v>-30661</v>
      </c>
      <c r="V5850" s="55">
        <f t="shared" si="551"/>
        <v>2.3000806540338994E-3</v>
      </c>
    </row>
    <row r="5851" spans="1:22" x14ac:dyDescent="0.25">
      <c r="A5851" s="45">
        <v>176218</v>
      </c>
      <c r="B5851" s="45">
        <f t="shared" si="546"/>
        <v>-7.1952199822406058E-4</v>
      </c>
      <c r="E5851" s="45">
        <v>-8515</v>
      </c>
      <c r="F5851" s="45">
        <f t="shared" si="547"/>
        <v>6.6393131134834717E-3</v>
      </c>
      <c r="I5851" s="45">
        <v>20917</v>
      </c>
      <c r="J5851" s="45">
        <f t="shared" si="548"/>
        <v>-2.2184037327433825E-4</v>
      </c>
      <c r="M5851" s="45">
        <v>1413</v>
      </c>
      <c r="N5851" s="45">
        <f t="shared" si="549"/>
        <v>6.3472040879839734E-4</v>
      </c>
      <c r="Q5851" s="45">
        <v>34689</v>
      </c>
      <c r="R5851" s="55">
        <f t="shared" si="550"/>
        <v>4.4475282281005986E-4</v>
      </c>
      <c r="U5851" s="45">
        <v>-30672</v>
      </c>
      <c r="V5851" s="55">
        <f t="shared" si="551"/>
        <v>-4.6876669657645673E-3</v>
      </c>
    </row>
    <row r="5852" spans="1:22" x14ac:dyDescent="0.25">
      <c r="A5852" s="45">
        <v>176219</v>
      </c>
      <c r="B5852" s="45">
        <f t="shared" si="546"/>
        <v>-2.4304365935072115E-4</v>
      </c>
      <c r="E5852" s="45">
        <v>-8519</v>
      </c>
      <c r="F5852" s="45">
        <f t="shared" si="547"/>
        <v>4.0983139790113018E-3</v>
      </c>
      <c r="I5852" s="45">
        <v>20912</v>
      </c>
      <c r="J5852" s="45">
        <f t="shared" si="548"/>
        <v>-2.6042320676410353E-3</v>
      </c>
      <c r="M5852" s="45">
        <v>1404</v>
      </c>
      <c r="N5852" s="45">
        <f t="shared" si="549"/>
        <v>-5.0825276437639847E-3</v>
      </c>
      <c r="Q5852" s="45">
        <v>34688</v>
      </c>
      <c r="R5852" s="55">
        <f t="shared" si="550"/>
        <v>-3.1725516063279538E-5</v>
      </c>
      <c r="U5852" s="45">
        <v>-30673</v>
      </c>
      <c r="V5852" s="55">
        <f t="shared" si="551"/>
        <v>-5.3229167493826102E-3</v>
      </c>
    </row>
    <row r="5853" spans="1:22" x14ac:dyDescent="0.25">
      <c r="A5853" s="45">
        <v>176221</v>
      </c>
      <c r="B5853" s="45">
        <f t="shared" si="546"/>
        <v>7.0991301839595767E-4</v>
      </c>
      <c r="E5853" s="45">
        <v>-8520</v>
      </c>
      <c r="F5853" s="45">
        <f t="shared" si="547"/>
        <v>3.4630641953932594E-3</v>
      </c>
      <c r="I5853" s="45">
        <v>20910</v>
      </c>
      <c r="J5853" s="45">
        <f t="shared" si="548"/>
        <v>-3.557188745387714E-3</v>
      </c>
      <c r="M5853" s="45">
        <v>1405</v>
      </c>
      <c r="N5853" s="45">
        <f t="shared" si="549"/>
        <v>-4.4472778601459427E-3</v>
      </c>
      <c r="Q5853" s="45">
        <v>34689</v>
      </c>
      <c r="R5853" s="55">
        <f t="shared" si="550"/>
        <v>4.4475282281005986E-4</v>
      </c>
      <c r="U5853" s="45">
        <v>-30665</v>
      </c>
      <c r="V5853" s="55">
        <f t="shared" si="551"/>
        <v>-2.4091848043827037E-4</v>
      </c>
    </row>
    <row r="5854" spans="1:22" x14ac:dyDescent="0.25">
      <c r="A5854" s="45">
        <v>176220</v>
      </c>
      <c r="B5854" s="45">
        <f t="shared" si="546"/>
        <v>2.3343467952261824E-4</v>
      </c>
      <c r="E5854" s="45">
        <v>-8521</v>
      </c>
      <c r="F5854" s="45">
        <f t="shared" si="547"/>
        <v>2.8278144117752169E-3</v>
      </c>
      <c r="I5854" s="45">
        <v>20911</v>
      </c>
      <c r="J5854" s="45">
        <f t="shared" si="548"/>
        <v>-3.0807104065143746E-3</v>
      </c>
      <c r="M5854" s="45">
        <v>1415</v>
      </c>
      <c r="N5854" s="45">
        <f t="shared" si="549"/>
        <v>1.9052199760344823E-3</v>
      </c>
      <c r="Q5854" s="45">
        <v>34689</v>
      </c>
      <c r="R5854" s="55">
        <f t="shared" si="550"/>
        <v>4.4475282281005986E-4</v>
      </c>
      <c r="U5854" s="45">
        <v>-30660</v>
      </c>
      <c r="V5854" s="55">
        <f t="shared" si="551"/>
        <v>2.9353304376519419E-3</v>
      </c>
    </row>
    <row r="5855" spans="1:22" x14ac:dyDescent="0.25">
      <c r="A5855" s="45">
        <v>176221</v>
      </c>
      <c r="B5855" s="45">
        <f t="shared" si="546"/>
        <v>7.0991301839595767E-4</v>
      </c>
      <c r="E5855" s="45">
        <v>-8526</v>
      </c>
      <c r="F5855" s="45">
        <f t="shared" si="547"/>
        <v>-3.4843450631499547E-4</v>
      </c>
      <c r="I5855" s="45">
        <v>20916</v>
      </c>
      <c r="J5855" s="45">
        <f t="shared" si="548"/>
        <v>-6.9831871214767771E-4</v>
      </c>
      <c r="M5855" s="45">
        <v>1421</v>
      </c>
      <c r="N5855" s="45">
        <f t="shared" si="549"/>
        <v>5.716718677742736E-3</v>
      </c>
      <c r="Q5855" s="45">
        <v>34687</v>
      </c>
      <c r="R5855" s="55">
        <f t="shared" si="550"/>
        <v>-5.0820385493661894E-4</v>
      </c>
      <c r="U5855" s="45">
        <v>-30660</v>
      </c>
      <c r="V5855" s="55">
        <f t="shared" si="551"/>
        <v>2.9353304376519419E-3</v>
      </c>
    </row>
    <row r="5856" spans="1:22" x14ac:dyDescent="0.25">
      <c r="A5856" s="45">
        <v>176223</v>
      </c>
      <c r="B5856" s="45">
        <f t="shared" si="546"/>
        <v>1.6628696961426366E-3</v>
      </c>
      <c r="E5856" s="45">
        <v>-8538</v>
      </c>
      <c r="F5856" s="45">
        <f t="shared" si="547"/>
        <v>-7.9714319097315047E-3</v>
      </c>
      <c r="I5856" s="45">
        <v>20920</v>
      </c>
      <c r="J5856" s="45">
        <f t="shared" si="548"/>
        <v>1.2075946433456799E-3</v>
      </c>
      <c r="M5856" s="45">
        <v>1424</v>
      </c>
      <c r="N5856" s="45">
        <f t="shared" si="549"/>
        <v>7.6224680285968639E-3</v>
      </c>
      <c r="Q5856" s="45">
        <v>34687</v>
      </c>
      <c r="R5856" s="55">
        <f t="shared" si="550"/>
        <v>-5.0820385493661894E-4</v>
      </c>
      <c r="U5856" s="45">
        <v>-30660</v>
      </c>
      <c r="V5856" s="55">
        <f t="shared" si="551"/>
        <v>2.9353304376519419E-3</v>
      </c>
    </row>
    <row r="5857" spans="1:22" x14ac:dyDescent="0.25">
      <c r="A5857" s="45">
        <v>176220</v>
      </c>
      <c r="B5857" s="45">
        <f t="shared" si="546"/>
        <v>2.3343467952261824E-4</v>
      </c>
      <c r="E5857" s="45">
        <v>-8545</v>
      </c>
      <c r="F5857" s="45">
        <f t="shared" si="547"/>
        <v>-1.2418180395057802E-2</v>
      </c>
      <c r="I5857" s="45">
        <v>20919</v>
      </c>
      <c r="J5857" s="45">
        <f t="shared" si="548"/>
        <v>7.3111630447234054E-4</v>
      </c>
      <c r="M5857" s="45">
        <v>1429</v>
      </c>
      <c r="N5857" s="45">
        <f t="shared" si="549"/>
        <v>1.0798716946687076E-2</v>
      </c>
      <c r="Q5857" s="45">
        <v>34688</v>
      </c>
      <c r="R5857" s="55">
        <f t="shared" si="550"/>
        <v>-3.1725516063279538E-5</v>
      </c>
      <c r="U5857" s="45">
        <v>-30662</v>
      </c>
      <c r="V5857" s="55">
        <f t="shared" si="551"/>
        <v>1.664830870415857E-3</v>
      </c>
    </row>
    <row r="5858" spans="1:22" x14ac:dyDescent="0.25">
      <c r="A5858" s="45">
        <v>176221</v>
      </c>
      <c r="B5858" s="45">
        <f t="shared" si="546"/>
        <v>7.0991301839595767E-4</v>
      </c>
      <c r="E5858" s="45">
        <v>-8539</v>
      </c>
      <c r="F5858" s="45">
        <f t="shared" si="547"/>
        <v>-8.6066816933495476E-3</v>
      </c>
      <c r="I5858" s="45">
        <v>20916</v>
      </c>
      <c r="J5858" s="45">
        <f t="shared" si="548"/>
        <v>-6.9831871214767771E-4</v>
      </c>
      <c r="M5858" s="45">
        <v>1432</v>
      </c>
      <c r="N5858" s="45">
        <f t="shared" si="549"/>
        <v>1.2704466297541203E-2</v>
      </c>
      <c r="Q5858" s="45">
        <v>34687</v>
      </c>
      <c r="R5858" s="55">
        <f t="shared" si="550"/>
        <v>-5.0820385493661894E-4</v>
      </c>
      <c r="U5858" s="45">
        <v>-30670</v>
      </c>
      <c r="V5858" s="55">
        <f t="shared" si="551"/>
        <v>-3.4171673985284828E-3</v>
      </c>
    </row>
    <row r="5859" spans="1:22" x14ac:dyDescent="0.25">
      <c r="A5859" s="45">
        <v>176226</v>
      </c>
      <c r="B5859" s="45">
        <f t="shared" si="546"/>
        <v>3.0923047127626546E-3</v>
      </c>
      <c r="E5859" s="45">
        <v>-8532</v>
      </c>
      <c r="F5859" s="45">
        <f t="shared" si="547"/>
        <v>-4.1599332080232499E-3</v>
      </c>
      <c r="I5859" s="45">
        <v>20915</v>
      </c>
      <c r="J5859" s="45">
        <f t="shared" si="548"/>
        <v>-1.174797051021017E-3</v>
      </c>
      <c r="M5859" s="45">
        <v>1426</v>
      </c>
      <c r="N5859" s="45">
        <f t="shared" si="549"/>
        <v>8.8929675958329488E-3</v>
      </c>
      <c r="Q5859" s="45">
        <v>34685</v>
      </c>
      <c r="R5859" s="55">
        <f t="shared" si="550"/>
        <v>-1.4611605326832978E-3</v>
      </c>
      <c r="U5859" s="45">
        <v>-30675</v>
      </c>
      <c r="V5859" s="55">
        <f t="shared" si="551"/>
        <v>-6.5934163166186952E-3</v>
      </c>
    </row>
    <row r="5860" spans="1:22" x14ac:dyDescent="0.25">
      <c r="A5860" s="45">
        <v>176220</v>
      </c>
      <c r="B5860" s="45">
        <f t="shared" si="546"/>
        <v>2.3343467952261824E-4</v>
      </c>
      <c r="E5860" s="45">
        <v>-8535</v>
      </c>
      <c r="F5860" s="45">
        <f t="shared" si="547"/>
        <v>-6.0656825588773777E-3</v>
      </c>
      <c r="I5860" s="45">
        <v>20916</v>
      </c>
      <c r="J5860" s="45">
        <f t="shared" si="548"/>
        <v>-6.9831871214767771E-4</v>
      </c>
      <c r="M5860" s="45">
        <v>1417</v>
      </c>
      <c r="N5860" s="45">
        <f t="shared" si="549"/>
        <v>3.175719543270567E-3</v>
      </c>
      <c r="Q5860" s="45">
        <v>34686</v>
      </c>
      <c r="R5860" s="55">
        <f t="shared" si="550"/>
        <v>-9.8468219380995828E-4</v>
      </c>
      <c r="U5860" s="45">
        <v>-30669</v>
      </c>
      <c r="V5860" s="55">
        <f t="shared" si="551"/>
        <v>-2.7819176149104403E-3</v>
      </c>
    </row>
    <row r="5861" spans="1:22" x14ac:dyDescent="0.25">
      <c r="A5861" s="45">
        <v>176213</v>
      </c>
      <c r="B5861" s="45">
        <f t="shared" si="546"/>
        <v>-3.1019136925907577E-3</v>
      </c>
      <c r="E5861" s="45">
        <v>-8534</v>
      </c>
      <c r="F5861" s="45">
        <f t="shared" si="547"/>
        <v>-5.4304327752593348E-3</v>
      </c>
      <c r="I5861" s="45">
        <v>20920</v>
      </c>
      <c r="J5861" s="45">
        <f t="shared" si="548"/>
        <v>1.2075946433456799E-3</v>
      </c>
      <c r="M5861" s="45">
        <v>1408</v>
      </c>
      <c r="N5861" s="45">
        <f t="shared" si="549"/>
        <v>-2.5415285092918148E-3</v>
      </c>
      <c r="Q5861" s="45">
        <v>34686</v>
      </c>
      <c r="R5861" s="55">
        <f t="shared" si="550"/>
        <v>-9.8468219380995828E-4</v>
      </c>
      <c r="U5861" s="45">
        <v>-30659</v>
      </c>
      <c r="V5861" s="55">
        <f t="shared" si="551"/>
        <v>3.5705802212699844E-3</v>
      </c>
    </row>
    <row r="5862" spans="1:22" x14ac:dyDescent="0.25">
      <c r="A5862" s="45">
        <v>176216</v>
      </c>
      <c r="B5862" s="45">
        <f t="shared" si="546"/>
        <v>-1.6724786759707395E-3</v>
      </c>
      <c r="E5862" s="45">
        <v>-8520</v>
      </c>
      <c r="F5862" s="45">
        <f t="shared" si="547"/>
        <v>3.4630641953932594E-3</v>
      </c>
      <c r="I5862" s="45">
        <v>20921</v>
      </c>
      <c r="J5862" s="45">
        <f t="shared" si="548"/>
        <v>1.6840729822190194E-3</v>
      </c>
      <c r="M5862" s="45">
        <v>1397</v>
      </c>
      <c r="N5862" s="45">
        <f t="shared" si="549"/>
        <v>-9.5292761290902833E-3</v>
      </c>
      <c r="Q5862" s="45">
        <v>34686</v>
      </c>
      <c r="R5862" s="55">
        <f t="shared" si="550"/>
        <v>-9.8468219380995828E-4</v>
      </c>
      <c r="U5862" s="45">
        <v>-30658</v>
      </c>
      <c r="V5862" s="55">
        <f t="shared" si="551"/>
        <v>4.2058300048880264E-3</v>
      </c>
    </row>
    <row r="5863" spans="1:22" x14ac:dyDescent="0.25">
      <c r="A5863" s="45">
        <v>176216</v>
      </c>
      <c r="B5863" s="45">
        <f t="shared" si="546"/>
        <v>-1.6724786759707395E-3</v>
      </c>
      <c r="E5863" s="45">
        <v>-8510</v>
      </c>
      <c r="F5863" s="45">
        <f t="shared" si="547"/>
        <v>9.8155620315736845E-3</v>
      </c>
      <c r="I5863" s="45">
        <v>20918</v>
      </c>
      <c r="J5863" s="45">
        <f t="shared" si="548"/>
        <v>2.5463796559900114E-4</v>
      </c>
      <c r="M5863" s="45">
        <v>1392</v>
      </c>
      <c r="N5863" s="45">
        <f t="shared" si="549"/>
        <v>-1.2705525047180494E-2</v>
      </c>
      <c r="Q5863" s="45">
        <v>34688</v>
      </c>
      <c r="R5863" s="55">
        <f t="shared" si="550"/>
        <v>-3.1725516063279538E-5</v>
      </c>
      <c r="U5863" s="45">
        <v>-30658</v>
      </c>
      <c r="V5863" s="55">
        <f t="shared" si="551"/>
        <v>4.2058300048880264E-3</v>
      </c>
    </row>
    <row r="5864" spans="1:22" x14ac:dyDescent="0.25">
      <c r="A5864" s="45">
        <v>176217</v>
      </c>
      <c r="B5864" s="45">
        <f t="shared" si="546"/>
        <v>-1.1960003370973999E-3</v>
      </c>
      <c r="E5864" s="45">
        <v>-8508</v>
      </c>
      <c r="F5864" s="45">
        <f t="shared" si="547"/>
        <v>1.1086061598809769E-2</v>
      </c>
      <c r="I5864" s="45">
        <v>20917</v>
      </c>
      <c r="J5864" s="45">
        <f t="shared" si="548"/>
        <v>-2.2184037327433825E-4</v>
      </c>
      <c r="M5864" s="45">
        <v>1405</v>
      </c>
      <c r="N5864" s="45">
        <f t="shared" si="549"/>
        <v>-4.4472778601459427E-3</v>
      </c>
      <c r="Q5864" s="45">
        <v>34688</v>
      </c>
      <c r="R5864" s="55">
        <f t="shared" si="550"/>
        <v>-3.1725516063279538E-5</v>
      </c>
      <c r="U5864" s="45">
        <v>-30655</v>
      </c>
      <c r="V5864" s="55">
        <f t="shared" si="551"/>
        <v>6.1115793557421543E-3</v>
      </c>
    </row>
    <row r="5865" spans="1:22" x14ac:dyDescent="0.25">
      <c r="A5865" s="45">
        <v>176226</v>
      </c>
      <c r="B5865" s="45">
        <f t="shared" si="546"/>
        <v>3.0923047127626546E-3</v>
      </c>
      <c r="E5865" s="45">
        <v>-8505</v>
      </c>
      <c r="F5865" s="45">
        <f t="shared" si="547"/>
        <v>1.2991810949663896E-2</v>
      </c>
      <c r="I5865" s="45">
        <v>20920</v>
      </c>
      <c r="J5865" s="45">
        <f t="shared" si="548"/>
        <v>1.2075946433456799E-3</v>
      </c>
      <c r="M5865" s="45">
        <v>1422</v>
      </c>
      <c r="N5865" s="45">
        <f t="shared" si="549"/>
        <v>6.3519684613607789E-3</v>
      </c>
      <c r="Q5865" s="45">
        <v>34689</v>
      </c>
      <c r="R5865" s="55">
        <f t="shared" si="550"/>
        <v>4.4475282281005986E-4</v>
      </c>
      <c r="U5865" s="45">
        <v>-30659</v>
      </c>
      <c r="V5865" s="55">
        <f t="shared" si="551"/>
        <v>3.5705802212699844E-3</v>
      </c>
    </row>
    <row r="5866" spans="1:22" x14ac:dyDescent="0.25">
      <c r="A5866" s="45">
        <v>176228</v>
      </c>
      <c r="B5866" s="45">
        <f t="shared" si="546"/>
        <v>4.0452613905093337E-3</v>
      </c>
      <c r="E5866" s="45">
        <v>-8506</v>
      </c>
      <c r="F5866" s="45">
        <f t="shared" si="547"/>
        <v>1.2356561166045854E-2</v>
      </c>
      <c r="I5866" s="45">
        <v>20921</v>
      </c>
      <c r="J5866" s="45">
        <f t="shared" si="548"/>
        <v>1.6840729822190194E-3</v>
      </c>
      <c r="M5866" s="45">
        <v>1425</v>
      </c>
      <c r="N5866" s="45">
        <f t="shared" si="549"/>
        <v>8.2577178122149059E-3</v>
      </c>
      <c r="Q5866" s="45">
        <v>34691</v>
      </c>
      <c r="R5866" s="55">
        <f t="shared" si="550"/>
        <v>1.3977095005567387E-3</v>
      </c>
      <c r="U5866" s="45">
        <v>-30665</v>
      </c>
      <c r="V5866" s="55">
        <f t="shared" si="551"/>
        <v>-2.4091848043827037E-4</v>
      </c>
    </row>
    <row r="5867" spans="1:22" x14ac:dyDescent="0.25">
      <c r="A5867" s="45">
        <v>176220</v>
      </c>
      <c r="B5867" s="45">
        <f t="shared" si="546"/>
        <v>2.3343467952261824E-4</v>
      </c>
      <c r="E5867" s="45">
        <v>-8517</v>
      </c>
      <c r="F5867" s="45">
        <f t="shared" si="547"/>
        <v>5.3688135462473868E-3</v>
      </c>
      <c r="I5867" s="45">
        <v>20920</v>
      </c>
      <c r="J5867" s="45">
        <f t="shared" si="548"/>
        <v>1.2075946433456799E-3</v>
      </c>
      <c r="M5867" s="45">
        <v>1413</v>
      </c>
      <c r="N5867" s="45">
        <f t="shared" si="549"/>
        <v>6.3472040879839734E-4</v>
      </c>
      <c r="Q5867" s="45">
        <v>34689</v>
      </c>
      <c r="R5867" s="55">
        <f t="shared" si="550"/>
        <v>4.4475282281005986E-4</v>
      </c>
      <c r="U5867" s="45">
        <v>-30666</v>
      </c>
      <c r="V5867" s="55">
        <f t="shared" si="551"/>
        <v>-8.7616826405631282E-4</v>
      </c>
    </row>
    <row r="5868" spans="1:22" x14ac:dyDescent="0.25">
      <c r="A5868" s="45">
        <v>176221</v>
      </c>
      <c r="B5868" s="45">
        <f t="shared" si="546"/>
        <v>7.0991301839595767E-4</v>
      </c>
      <c r="E5868" s="45">
        <v>-8524</v>
      </c>
      <c r="F5868" s="45">
        <f t="shared" si="547"/>
        <v>9.2206506092108948E-4</v>
      </c>
      <c r="I5868" s="45">
        <v>20920</v>
      </c>
      <c r="J5868" s="45">
        <f t="shared" si="548"/>
        <v>1.2075946433456799E-3</v>
      </c>
      <c r="M5868" s="45">
        <v>1395</v>
      </c>
      <c r="N5868" s="45">
        <f t="shared" si="549"/>
        <v>-1.0799775696326367E-2</v>
      </c>
      <c r="Q5868" s="45">
        <v>34687</v>
      </c>
      <c r="R5868" s="55">
        <f t="shared" si="550"/>
        <v>-5.0820385493661894E-4</v>
      </c>
      <c r="U5868" s="45">
        <v>-30664</v>
      </c>
      <c r="V5868" s="55">
        <f t="shared" si="551"/>
        <v>3.9433130317977208E-4</v>
      </c>
    </row>
    <row r="5869" spans="1:22" x14ac:dyDescent="0.25">
      <c r="A5869" s="45">
        <v>176222</v>
      </c>
      <c r="B5869" s="45">
        <f t="shared" si="546"/>
        <v>1.186391357269297E-3</v>
      </c>
      <c r="E5869" s="45">
        <v>-8525</v>
      </c>
      <c r="F5869" s="45">
        <f t="shared" si="547"/>
        <v>2.86815277303047E-4</v>
      </c>
      <c r="I5869" s="45">
        <v>20919</v>
      </c>
      <c r="J5869" s="45">
        <f t="shared" si="548"/>
        <v>7.3111630447234054E-4</v>
      </c>
      <c r="M5869" s="45">
        <v>1387</v>
      </c>
      <c r="N5869" s="45">
        <f t="shared" si="549"/>
        <v>-1.5881773965270705E-2</v>
      </c>
      <c r="Q5869" s="45">
        <v>34688</v>
      </c>
      <c r="R5869" s="55">
        <f t="shared" si="550"/>
        <v>-3.1725516063279538E-5</v>
      </c>
      <c r="U5869" s="45">
        <v>-30664</v>
      </c>
      <c r="V5869" s="55">
        <f t="shared" si="551"/>
        <v>3.9433130317977208E-4</v>
      </c>
    </row>
    <row r="5870" spans="1:22" x14ac:dyDescent="0.25">
      <c r="A5870" s="45">
        <v>176215</v>
      </c>
      <c r="B5870" s="45">
        <f t="shared" si="546"/>
        <v>-2.148957014844079E-3</v>
      </c>
      <c r="E5870" s="45">
        <v>-8527</v>
      </c>
      <c r="F5870" s="45">
        <f t="shared" si="547"/>
        <v>-9.8368428993303794E-4</v>
      </c>
      <c r="I5870" s="45">
        <v>20918</v>
      </c>
      <c r="J5870" s="45">
        <f t="shared" si="548"/>
        <v>2.5463796559900114E-4</v>
      </c>
      <c r="M5870" s="45">
        <v>1396</v>
      </c>
      <c r="N5870" s="45">
        <f t="shared" si="549"/>
        <v>-1.0164525912708324E-2</v>
      </c>
      <c r="Q5870" s="45">
        <v>34689</v>
      </c>
      <c r="R5870" s="55">
        <f t="shared" si="550"/>
        <v>4.4475282281005986E-4</v>
      </c>
      <c r="U5870" s="45">
        <v>-30666</v>
      </c>
      <c r="V5870" s="55">
        <f t="shared" si="551"/>
        <v>-8.7616826405631282E-4</v>
      </c>
    </row>
    <row r="5871" spans="1:22" x14ac:dyDescent="0.25">
      <c r="A5871" s="45">
        <v>176215</v>
      </c>
      <c r="B5871" s="45">
        <f t="shared" si="546"/>
        <v>-2.148957014844079E-3</v>
      </c>
      <c r="E5871" s="45">
        <v>-8526</v>
      </c>
      <c r="F5871" s="45">
        <f t="shared" si="547"/>
        <v>-3.4843450631499547E-4</v>
      </c>
      <c r="I5871" s="45">
        <v>20920</v>
      </c>
      <c r="J5871" s="45">
        <f t="shared" si="548"/>
        <v>1.2075946433456799E-3</v>
      </c>
      <c r="M5871" s="45">
        <v>1413</v>
      </c>
      <c r="N5871" s="45">
        <f t="shared" si="549"/>
        <v>6.3472040879839734E-4</v>
      </c>
      <c r="Q5871" s="45">
        <v>34687</v>
      </c>
      <c r="R5871" s="55">
        <f t="shared" si="550"/>
        <v>-5.0820385493661894E-4</v>
      </c>
      <c r="U5871" s="45">
        <v>-30668</v>
      </c>
      <c r="V5871" s="55">
        <f t="shared" si="551"/>
        <v>-2.1466678312923979E-3</v>
      </c>
    </row>
    <row r="5872" spans="1:22" x14ac:dyDescent="0.25">
      <c r="A5872" s="45">
        <v>176222</v>
      </c>
      <c r="B5872" s="45">
        <f t="shared" si="546"/>
        <v>1.186391357269297E-3</v>
      </c>
      <c r="E5872" s="45">
        <v>-8523</v>
      </c>
      <c r="F5872" s="45">
        <f t="shared" si="547"/>
        <v>1.557314844539132E-3</v>
      </c>
      <c r="I5872" s="45">
        <v>20921</v>
      </c>
      <c r="J5872" s="45">
        <f t="shared" si="548"/>
        <v>1.6840729822190194E-3</v>
      </c>
      <c r="M5872" s="45">
        <v>1428</v>
      </c>
      <c r="N5872" s="45">
        <f t="shared" si="549"/>
        <v>1.0163467163069033E-2</v>
      </c>
      <c r="Q5872" s="45">
        <v>34689</v>
      </c>
      <c r="R5872" s="55">
        <f t="shared" si="550"/>
        <v>4.4475282281005986E-4</v>
      </c>
      <c r="U5872" s="45">
        <v>-30667</v>
      </c>
      <c r="V5872" s="55">
        <f t="shared" si="551"/>
        <v>-1.5114180476743554E-3</v>
      </c>
    </row>
    <row r="5873" spans="1:22" x14ac:dyDescent="0.25">
      <c r="A5873" s="45">
        <v>176217</v>
      </c>
      <c r="B5873" s="45">
        <f t="shared" si="546"/>
        <v>-1.1960003370973999E-3</v>
      </c>
      <c r="E5873" s="45">
        <v>-8524</v>
      </c>
      <c r="F5873" s="45">
        <f t="shared" si="547"/>
        <v>9.2206506092108948E-4</v>
      </c>
      <c r="I5873" s="45">
        <v>20919</v>
      </c>
      <c r="J5873" s="45">
        <f t="shared" si="548"/>
        <v>7.3111630447234054E-4</v>
      </c>
      <c r="M5873" s="45">
        <v>1440</v>
      </c>
      <c r="N5873" s="45">
        <f t="shared" si="549"/>
        <v>1.7786464566485544E-2</v>
      </c>
      <c r="Q5873" s="45">
        <v>34690</v>
      </c>
      <c r="R5873" s="55">
        <f t="shared" si="550"/>
        <v>9.2123116168339931E-4</v>
      </c>
      <c r="U5873" s="45">
        <v>-30665</v>
      </c>
      <c r="V5873" s="55">
        <f t="shared" si="551"/>
        <v>-2.4091848043827037E-4</v>
      </c>
    </row>
    <row r="5874" spans="1:22" x14ac:dyDescent="0.25">
      <c r="A5874" s="45">
        <v>176215</v>
      </c>
      <c r="B5874" s="45">
        <f t="shared" si="546"/>
        <v>-2.148957014844079E-3</v>
      </c>
      <c r="E5874" s="45">
        <v>-8531</v>
      </c>
      <c r="F5874" s="45">
        <f t="shared" si="547"/>
        <v>-3.5246834244052078E-3</v>
      </c>
      <c r="I5874" s="45">
        <v>20914</v>
      </c>
      <c r="J5874" s="45">
        <f t="shared" si="548"/>
        <v>-1.6512753898943566E-3</v>
      </c>
      <c r="M5874" s="45">
        <v>1434</v>
      </c>
      <c r="N5874" s="45">
        <f t="shared" si="549"/>
        <v>1.3974965864777289E-2</v>
      </c>
      <c r="Q5874" s="45">
        <v>34689</v>
      </c>
      <c r="R5874" s="55">
        <f t="shared" si="550"/>
        <v>4.4475282281005986E-4</v>
      </c>
      <c r="U5874" s="45">
        <v>-30663</v>
      </c>
      <c r="V5874" s="55">
        <f t="shared" si="551"/>
        <v>1.0295810867978145E-3</v>
      </c>
    </row>
    <row r="5875" spans="1:22" x14ac:dyDescent="0.25">
      <c r="A5875" s="45">
        <v>176221</v>
      </c>
      <c r="B5875" s="45">
        <f t="shared" si="546"/>
        <v>7.0991301839595767E-4</v>
      </c>
      <c r="E5875" s="45">
        <v>-8539</v>
      </c>
      <c r="F5875" s="45">
        <f t="shared" si="547"/>
        <v>-8.6066816933495476E-3</v>
      </c>
      <c r="I5875" s="45">
        <v>20911</v>
      </c>
      <c r="J5875" s="45">
        <f t="shared" si="548"/>
        <v>-3.0807104065143746E-3</v>
      </c>
      <c r="M5875" s="45">
        <v>1412</v>
      </c>
      <c r="N5875" s="45">
        <f t="shared" si="549"/>
        <v>-5.2937481964511077E-7</v>
      </c>
      <c r="Q5875" s="45">
        <v>34688</v>
      </c>
      <c r="R5875" s="55">
        <f t="shared" si="550"/>
        <v>-3.1725516063279538E-5</v>
      </c>
      <c r="U5875" s="45">
        <v>-30664</v>
      </c>
      <c r="V5875" s="55">
        <f t="shared" si="551"/>
        <v>3.9433130317977208E-4</v>
      </c>
    </row>
    <row r="5876" spans="1:22" x14ac:dyDescent="0.25">
      <c r="A5876" s="45">
        <v>176224</v>
      </c>
      <c r="B5876" s="45">
        <f t="shared" si="546"/>
        <v>2.1393480350159759E-3</v>
      </c>
      <c r="E5876" s="45">
        <v>-8544</v>
      </c>
      <c r="F5876" s="45">
        <f t="shared" si="547"/>
        <v>-1.178293061143976E-2</v>
      </c>
      <c r="I5876" s="45">
        <v>20913</v>
      </c>
      <c r="J5876" s="45">
        <f t="shared" si="548"/>
        <v>-2.127753728767696E-3</v>
      </c>
      <c r="M5876" s="45">
        <v>1396</v>
      </c>
      <c r="N5876" s="45">
        <f t="shared" si="549"/>
        <v>-1.0164525912708324E-2</v>
      </c>
      <c r="Q5876" s="45">
        <v>34688</v>
      </c>
      <c r="R5876" s="55">
        <f t="shared" si="550"/>
        <v>-3.1725516063279538E-5</v>
      </c>
      <c r="U5876" s="45">
        <v>-30667</v>
      </c>
      <c r="V5876" s="55">
        <f t="shared" si="551"/>
        <v>-1.5114180476743554E-3</v>
      </c>
    </row>
    <row r="5877" spans="1:22" x14ac:dyDescent="0.25">
      <c r="A5877" s="45">
        <v>176222</v>
      </c>
      <c r="B5877" s="45">
        <f t="shared" si="546"/>
        <v>1.186391357269297E-3</v>
      </c>
      <c r="E5877" s="45">
        <v>-8543</v>
      </c>
      <c r="F5877" s="45">
        <f t="shared" si="547"/>
        <v>-1.1147680827821718E-2</v>
      </c>
      <c r="I5877" s="45">
        <v>20916</v>
      </c>
      <c r="J5877" s="45">
        <f t="shared" si="548"/>
        <v>-6.9831871214767771E-4</v>
      </c>
      <c r="M5877" s="45">
        <v>1400</v>
      </c>
      <c r="N5877" s="45">
        <f t="shared" si="549"/>
        <v>-7.6235267782361555E-3</v>
      </c>
      <c r="Q5877" s="45">
        <v>34688</v>
      </c>
      <c r="R5877" s="55">
        <f t="shared" si="550"/>
        <v>-3.1725516063279538E-5</v>
      </c>
      <c r="U5877" s="45">
        <v>-30663</v>
      </c>
      <c r="V5877" s="55">
        <f t="shared" si="551"/>
        <v>1.0295810867978145E-3</v>
      </c>
    </row>
    <row r="5878" spans="1:22" x14ac:dyDescent="0.25">
      <c r="A5878" s="45">
        <v>176217</v>
      </c>
      <c r="B5878" s="45">
        <f t="shared" si="546"/>
        <v>-1.1960003370973999E-3</v>
      </c>
      <c r="E5878" s="45">
        <v>-8537</v>
      </c>
      <c r="F5878" s="45">
        <f t="shared" si="547"/>
        <v>-7.3361821261134627E-3</v>
      </c>
      <c r="I5878" s="45">
        <v>20914</v>
      </c>
      <c r="J5878" s="45">
        <f t="shared" si="548"/>
        <v>-1.6512753898943566E-3</v>
      </c>
      <c r="M5878" s="45">
        <v>1414</v>
      </c>
      <c r="N5878" s="45">
        <f t="shared" si="549"/>
        <v>1.2699701924164398E-3</v>
      </c>
      <c r="Q5878" s="45">
        <v>34688</v>
      </c>
      <c r="R5878" s="55">
        <f t="shared" si="550"/>
        <v>-3.1725516063279538E-5</v>
      </c>
      <c r="U5878" s="45">
        <v>-30659</v>
      </c>
      <c r="V5878" s="55">
        <f t="shared" si="551"/>
        <v>3.5705802212699844E-3</v>
      </c>
    </row>
    <row r="5879" spans="1:22" x14ac:dyDescent="0.25">
      <c r="A5879" s="45">
        <v>176215</v>
      </c>
      <c r="B5879" s="45">
        <f t="shared" si="546"/>
        <v>-2.148957014844079E-3</v>
      </c>
      <c r="E5879" s="45">
        <v>-8523</v>
      </c>
      <c r="F5879" s="45">
        <f t="shared" si="547"/>
        <v>1.557314844539132E-3</v>
      </c>
      <c r="I5879" s="45">
        <v>20912</v>
      </c>
      <c r="J5879" s="45">
        <f t="shared" si="548"/>
        <v>-2.6042320676410353E-3</v>
      </c>
      <c r="M5879" s="45">
        <v>1427</v>
      </c>
      <c r="N5879" s="45">
        <f t="shared" si="549"/>
        <v>9.5282173794509917E-3</v>
      </c>
      <c r="Q5879" s="45">
        <v>34687</v>
      </c>
      <c r="R5879" s="55">
        <f t="shared" si="550"/>
        <v>-5.0820385493661894E-4</v>
      </c>
      <c r="U5879" s="45">
        <v>-30661</v>
      </c>
      <c r="V5879" s="55">
        <f t="shared" si="551"/>
        <v>2.3000806540338994E-3</v>
      </c>
    </row>
    <row r="5880" spans="1:22" x14ac:dyDescent="0.25">
      <c r="A5880" s="45">
        <v>176219</v>
      </c>
      <c r="B5880" s="45">
        <f t="shared" si="546"/>
        <v>-2.4304365935072115E-4</v>
      </c>
      <c r="E5880" s="45">
        <v>-8504</v>
      </c>
      <c r="F5880" s="45">
        <f t="shared" si="547"/>
        <v>1.3627060733281939E-2</v>
      </c>
      <c r="I5880" s="45">
        <v>20914</v>
      </c>
      <c r="J5880" s="45">
        <f t="shared" si="548"/>
        <v>-1.6512753898943566E-3</v>
      </c>
      <c r="M5880" s="45">
        <v>1430</v>
      </c>
      <c r="N5880" s="45">
        <f t="shared" si="549"/>
        <v>1.1433966730305119E-2</v>
      </c>
      <c r="Q5880" s="45">
        <v>34688</v>
      </c>
      <c r="R5880" s="55">
        <f t="shared" si="550"/>
        <v>-3.1725516063279538E-5</v>
      </c>
      <c r="U5880" s="45">
        <v>-30663</v>
      </c>
      <c r="V5880" s="55">
        <f t="shared" si="551"/>
        <v>1.0295810867978145E-3</v>
      </c>
    </row>
    <row r="5881" spans="1:22" x14ac:dyDescent="0.25">
      <c r="A5881" s="45">
        <v>176219</v>
      </c>
      <c r="B5881" s="45">
        <f t="shared" si="546"/>
        <v>-2.4304365935072115E-4</v>
      </c>
      <c r="E5881" s="45">
        <v>-8491</v>
      </c>
      <c r="F5881" s="45">
        <f t="shared" si="547"/>
        <v>2.1885307920316489E-2</v>
      </c>
      <c r="I5881" s="45">
        <v>20917</v>
      </c>
      <c r="J5881" s="45">
        <f t="shared" si="548"/>
        <v>-2.2184037327433825E-4</v>
      </c>
      <c r="M5881" s="45">
        <v>1422</v>
      </c>
      <c r="N5881" s="45">
        <f t="shared" si="549"/>
        <v>6.3519684613607789E-3</v>
      </c>
      <c r="Q5881" s="45">
        <v>34688</v>
      </c>
      <c r="R5881" s="55">
        <f t="shared" si="550"/>
        <v>-3.1725516063279538E-5</v>
      </c>
      <c r="U5881" s="45">
        <v>-30666</v>
      </c>
      <c r="V5881" s="55">
        <f t="shared" si="551"/>
        <v>-8.7616826405631282E-4</v>
      </c>
    </row>
    <row r="5882" spans="1:22" x14ac:dyDescent="0.25">
      <c r="A5882" s="45">
        <v>176216</v>
      </c>
      <c r="B5882" s="45">
        <f t="shared" si="546"/>
        <v>-1.6724786759707395E-3</v>
      </c>
      <c r="E5882" s="45">
        <v>-8491</v>
      </c>
      <c r="F5882" s="45">
        <f t="shared" si="547"/>
        <v>2.1885307920316489E-2</v>
      </c>
      <c r="I5882" s="45">
        <v>20920</v>
      </c>
      <c r="J5882" s="45">
        <f t="shared" si="548"/>
        <v>1.2075946433456799E-3</v>
      </c>
      <c r="M5882" s="45">
        <v>1409</v>
      </c>
      <c r="N5882" s="45">
        <f t="shared" si="549"/>
        <v>-1.9062787256737726E-3</v>
      </c>
      <c r="Q5882" s="45">
        <v>34689</v>
      </c>
      <c r="R5882" s="55">
        <f t="shared" si="550"/>
        <v>4.4475282281005986E-4</v>
      </c>
      <c r="U5882" s="45">
        <v>-30667</v>
      </c>
      <c r="V5882" s="55">
        <f t="shared" si="551"/>
        <v>-1.5114180476743554E-3</v>
      </c>
    </row>
    <row r="5883" spans="1:22" x14ac:dyDescent="0.25">
      <c r="A5883" s="45">
        <v>176219</v>
      </c>
      <c r="B5883" s="45">
        <f t="shared" si="546"/>
        <v>-2.4304365935072115E-4</v>
      </c>
      <c r="E5883" s="45">
        <v>-8509</v>
      </c>
      <c r="F5883" s="45">
        <f t="shared" si="547"/>
        <v>1.0450811815191726E-2</v>
      </c>
      <c r="I5883" s="45">
        <v>20922</v>
      </c>
      <c r="J5883" s="45">
        <f t="shared" si="548"/>
        <v>2.160551321092359E-3</v>
      </c>
      <c r="M5883" s="45">
        <v>1397</v>
      </c>
      <c r="N5883" s="45">
        <f t="shared" si="549"/>
        <v>-9.5292761290902833E-3</v>
      </c>
      <c r="Q5883" s="45">
        <v>34691</v>
      </c>
      <c r="R5883" s="55">
        <f t="shared" si="550"/>
        <v>1.3977095005567387E-3</v>
      </c>
      <c r="U5883" s="45">
        <v>-30663</v>
      </c>
      <c r="V5883" s="55">
        <f t="shared" si="551"/>
        <v>1.0295810867978145E-3</v>
      </c>
    </row>
    <row r="5884" spans="1:22" x14ac:dyDescent="0.25">
      <c r="A5884" s="45">
        <v>176222</v>
      </c>
      <c r="B5884" s="45">
        <f t="shared" si="546"/>
        <v>1.186391357269297E-3</v>
      </c>
      <c r="E5884" s="45">
        <v>-8534</v>
      </c>
      <c r="F5884" s="45">
        <f t="shared" si="547"/>
        <v>-5.4304327752593348E-3</v>
      </c>
      <c r="I5884" s="45">
        <v>20921</v>
      </c>
      <c r="J5884" s="45">
        <f t="shared" si="548"/>
        <v>1.6840729822190194E-3</v>
      </c>
      <c r="M5884" s="45">
        <v>1394</v>
      </c>
      <c r="N5884" s="45">
        <f t="shared" si="549"/>
        <v>-1.143502547994441E-2</v>
      </c>
      <c r="Q5884" s="45">
        <v>34690</v>
      </c>
      <c r="R5884" s="55">
        <f t="shared" si="550"/>
        <v>9.2123116168339931E-4</v>
      </c>
      <c r="U5884" s="45">
        <v>-30659</v>
      </c>
      <c r="V5884" s="55">
        <f t="shared" si="551"/>
        <v>3.5705802212699844E-3</v>
      </c>
    </row>
    <row r="5885" spans="1:22" x14ac:dyDescent="0.25">
      <c r="A5885" s="45">
        <v>176219</v>
      </c>
      <c r="B5885" s="45">
        <f t="shared" si="546"/>
        <v>-2.4304365935072115E-4</v>
      </c>
      <c r="E5885" s="45">
        <v>-8542</v>
      </c>
      <c r="F5885" s="45">
        <f t="shared" si="547"/>
        <v>-1.0512431044203675E-2</v>
      </c>
      <c r="I5885" s="45">
        <v>20919</v>
      </c>
      <c r="J5885" s="45">
        <f t="shared" si="548"/>
        <v>7.3111630447234054E-4</v>
      </c>
      <c r="M5885" s="45">
        <v>1404</v>
      </c>
      <c r="N5885" s="45">
        <f t="shared" si="549"/>
        <v>-5.0825276437639847E-3</v>
      </c>
      <c r="Q5885" s="45">
        <v>34685</v>
      </c>
      <c r="R5885" s="55">
        <f t="shared" si="550"/>
        <v>-1.4611605326832978E-3</v>
      </c>
      <c r="U5885" s="45">
        <v>-30661</v>
      </c>
      <c r="V5885" s="55">
        <f t="shared" si="551"/>
        <v>2.3000806540338994E-3</v>
      </c>
    </row>
    <row r="5886" spans="1:22" x14ac:dyDescent="0.25">
      <c r="A5886" s="45">
        <v>176220</v>
      </c>
      <c r="B5886" s="45">
        <f t="shared" si="546"/>
        <v>2.3343467952261824E-4</v>
      </c>
      <c r="E5886" s="45">
        <v>-8535</v>
      </c>
      <c r="F5886" s="45">
        <f t="shared" si="547"/>
        <v>-6.0656825588773777E-3</v>
      </c>
      <c r="I5886" s="45">
        <v>20917</v>
      </c>
      <c r="J5886" s="45">
        <f t="shared" si="548"/>
        <v>-2.2184037327433825E-4</v>
      </c>
      <c r="M5886" s="45">
        <v>1417</v>
      </c>
      <c r="N5886" s="45">
        <f t="shared" si="549"/>
        <v>3.175719543270567E-3</v>
      </c>
      <c r="Q5886" s="45">
        <v>34686</v>
      </c>
      <c r="R5886" s="55">
        <f t="shared" si="550"/>
        <v>-9.8468219380995828E-4</v>
      </c>
      <c r="U5886" s="45">
        <v>-30667</v>
      </c>
      <c r="V5886" s="55">
        <f t="shared" si="551"/>
        <v>-1.5114180476743554E-3</v>
      </c>
    </row>
    <row r="5887" spans="1:22" x14ac:dyDescent="0.25">
      <c r="A5887" s="45">
        <v>176221</v>
      </c>
      <c r="B5887" s="45">
        <f t="shared" si="546"/>
        <v>7.0991301839595767E-4</v>
      </c>
      <c r="E5887" s="45">
        <v>-8531</v>
      </c>
      <c r="F5887" s="45">
        <f t="shared" si="547"/>
        <v>-3.5246834244052078E-3</v>
      </c>
      <c r="I5887" s="45">
        <v>20916</v>
      </c>
      <c r="J5887" s="45">
        <f t="shared" si="548"/>
        <v>-6.9831871214767771E-4</v>
      </c>
      <c r="M5887" s="45">
        <v>1420</v>
      </c>
      <c r="N5887" s="45">
        <f t="shared" si="549"/>
        <v>5.0814688941246949E-3</v>
      </c>
      <c r="Q5887" s="45">
        <v>34688</v>
      </c>
      <c r="R5887" s="55">
        <f t="shared" si="550"/>
        <v>-3.1725516063279538E-5</v>
      </c>
      <c r="U5887" s="45">
        <v>-30669</v>
      </c>
      <c r="V5887" s="55">
        <f t="shared" si="551"/>
        <v>-2.7819176149104403E-3</v>
      </c>
    </row>
    <row r="5888" spans="1:22" x14ac:dyDescent="0.25">
      <c r="A5888" s="45">
        <v>176216</v>
      </c>
      <c r="B5888" s="45">
        <f t="shared" si="546"/>
        <v>-1.6724786759707395E-3</v>
      </c>
      <c r="E5888" s="45">
        <v>-8531</v>
      </c>
      <c r="F5888" s="45">
        <f t="shared" si="547"/>
        <v>-3.5246834244052078E-3</v>
      </c>
      <c r="I5888" s="45">
        <v>20916</v>
      </c>
      <c r="J5888" s="45">
        <f t="shared" si="548"/>
        <v>-6.9831871214767771E-4</v>
      </c>
      <c r="M5888" s="45">
        <v>1420</v>
      </c>
      <c r="N5888" s="45">
        <f t="shared" si="549"/>
        <v>5.0814688941246949E-3</v>
      </c>
      <c r="Q5888" s="45">
        <v>34688</v>
      </c>
      <c r="R5888" s="55">
        <f t="shared" si="550"/>
        <v>-3.1725516063279538E-5</v>
      </c>
      <c r="U5888" s="45">
        <v>-30664</v>
      </c>
      <c r="V5888" s="55">
        <f t="shared" si="551"/>
        <v>3.9433130317977208E-4</v>
      </c>
    </row>
    <row r="5889" spans="1:22" x14ac:dyDescent="0.25">
      <c r="A5889" s="45">
        <v>176220</v>
      </c>
      <c r="B5889" s="45">
        <f t="shared" si="546"/>
        <v>2.3343467952261824E-4</v>
      </c>
      <c r="E5889" s="45">
        <v>-8528</v>
      </c>
      <c r="F5889" s="45">
        <f t="shared" si="547"/>
        <v>-1.6189340735510804E-3</v>
      </c>
      <c r="I5889" s="45">
        <v>20917</v>
      </c>
      <c r="J5889" s="45">
        <f t="shared" si="548"/>
        <v>-2.2184037327433825E-4</v>
      </c>
      <c r="M5889" s="45">
        <v>1422</v>
      </c>
      <c r="N5889" s="45">
        <f t="shared" si="549"/>
        <v>6.3519684613607789E-3</v>
      </c>
      <c r="Q5889" s="45">
        <v>34687</v>
      </c>
      <c r="R5889" s="55">
        <f t="shared" si="550"/>
        <v>-5.0820385493661894E-4</v>
      </c>
      <c r="U5889" s="45">
        <v>-30662</v>
      </c>
      <c r="V5889" s="55">
        <f t="shared" si="551"/>
        <v>1.664830870415857E-3</v>
      </c>
    </row>
    <row r="5890" spans="1:22" x14ac:dyDescent="0.25">
      <c r="A5890" s="45">
        <v>176224</v>
      </c>
      <c r="B5890" s="45">
        <f t="shared" si="546"/>
        <v>2.1393480350159759E-3</v>
      </c>
      <c r="E5890" s="45">
        <v>-8527</v>
      </c>
      <c r="F5890" s="45">
        <f t="shared" si="547"/>
        <v>-9.8368428993303794E-4</v>
      </c>
      <c r="I5890" s="45">
        <v>20917</v>
      </c>
      <c r="J5890" s="45">
        <f t="shared" si="548"/>
        <v>-2.2184037327433825E-4</v>
      </c>
      <c r="M5890" s="45">
        <v>1420</v>
      </c>
      <c r="N5890" s="45">
        <f t="shared" si="549"/>
        <v>5.0814688941246949E-3</v>
      </c>
      <c r="Q5890" s="45">
        <v>34686</v>
      </c>
      <c r="R5890" s="55">
        <f t="shared" si="550"/>
        <v>-9.8468219380995828E-4</v>
      </c>
      <c r="U5890" s="45">
        <v>-30662</v>
      </c>
      <c r="V5890" s="55">
        <f t="shared" si="551"/>
        <v>1.664830870415857E-3</v>
      </c>
    </row>
    <row r="5891" spans="1:22" x14ac:dyDescent="0.25">
      <c r="A5891" s="45">
        <v>176216</v>
      </c>
      <c r="B5891" s="45">
        <f t="shared" si="546"/>
        <v>-1.6724786759707395E-3</v>
      </c>
      <c r="E5891" s="45">
        <v>-8528</v>
      </c>
      <c r="F5891" s="45">
        <f t="shared" si="547"/>
        <v>-1.6189340735510804E-3</v>
      </c>
      <c r="I5891" s="45">
        <v>20917</v>
      </c>
      <c r="J5891" s="45">
        <f t="shared" si="548"/>
        <v>-2.2184037327433825E-4</v>
      </c>
      <c r="M5891" s="45">
        <v>1410</v>
      </c>
      <c r="N5891" s="45">
        <f t="shared" si="549"/>
        <v>-1.2710289420557301E-3</v>
      </c>
      <c r="Q5891" s="45">
        <v>34687</v>
      </c>
      <c r="R5891" s="55">
        <f t="shared" si="550"/>
        <v>-5.0820385493661894E-4</v>
      </c>
      <c r="U5891" s="45">
        <v>-30661</v>
      </c>
      <c r="V5891" s="55">
        <f t="shared" si="551"/>
        <v>2.3000806540338994E-3</v>
      </c>
    </row>
    <row r="5892" spans="1:22" x14ac:dyDescent="0.25">
      <c r="A5892" s="45">
        <v>176214</v>
      </c>
      <c r="B5892" s="45">
        <f t="shared" si="546"/>
        <v>-2.6254353537174184E-3</v>
      </c>
      <c r="E5892" s="45">
        <v>-8525</v>
      </c>
      <c r="F5892" s="45">
        <f t="shared" si="547"/>
        <v>2.86815277303047E-4</v>
      </c>
      <c r="I5892" s="45">
        <v>20917</v>
      </c>
      <c r="J5892" s="45">
        <f t="shared" si="548"/>
        <v>-2.2184037327433825E-4</v>
      </c>
      <c r="M5892" s="45">
        <v>1390</v>
      </c>
      <c r="N5892" s="45">
        <f t="shared" si="549"/>
        <v>-1.397602461441658E-2</v>
      </c>
      <c r="Q5892" s="45">
        <v>34690</v>
      </c>
      <c r="R5892" s="55">
        <f t="shared" si="550"/>
        <v>9.2123116168339931E-4</v>
      </c>
      <c r="U5892" s="45">
        <v>-30663</v>
      </c>
      <c r="V5892" s="55">
        <f t="shared" si="551"/>
        <v>1.0295810867978145E-3</v>
      </c>
    </row>
    <row r="5893" spans="1:22" x14ac:dyDescent="0.25">
      <c r="A5893" s="45">
        <v>176222</v>
      </c>
      <c r="B5893" s="45">
        <f t="shared" si="546"/>
        <v>1.186391357269297E-3</v>
      </c>
      <c r="E5893" s="45">
        <v>-8521</v>
      </c>
      <c r="F5893" s="45">
        <f t="shared" si="547"/>
        <v>2.8278144117752169E-3</v>
      </c>
      <c r="I5893" s="45">
        <v>20918</v>
      </c>
      <c r="J5893" s="45">
        <f t="shared" si="548"/>
        <v>2.5463796559900114E-4</v>
      </c>
      <c r="M5893" s="45">
        <v>1377</v>
      </c>
      <c r="N5893" s="45">
        <f t="shared" si="549"/>
        <v>-2.2234271801451128E-2</v>
      </c>
      <c r="Q5893" s="45">
        <v>34690</v>
      </c>
      <c r="R5893" s="55">
        <f t="shared" si="550"/>
        <v>9.2123116168339931E-4</v>
      </c>
      <c r="U5893" s="45">
        <v>-30665</v>
      </c>
      <c r="V5893" s="55">
        <f t="shared" si="551"/>
        <v>-2.4091848043827037E-4</v>
      </c>
    </row>
    <row r="5894" spans="1:22" x14ac:dyDescent="0.25">
      <c r="A5894" s="45">
        <v>176223</v>
      </c>
      <c r="B5894" s="45">
        <f t="shared" si="546"/>
        <v>1.6628696961426366E-3</v>
      </c>
      <c r="E5894" s="45">
        <v>-8522</v>
      </c>
      <c r="F5894" s="45">
        <f t="shared" si="547"/>
        <v>2.1925646281571744E-3</v>
      </c>
      <c r="I5894" s="45">
        <v>20919</v>
      </c>
      <c r="J5894" s="45">
        <f t="shared" si="548"/>
        <v>7.3111630447234054E-4</v>
      </c>
      <c r="M5894" s="45">
        <v>1387</v>
      </c>
      <c r="N5894" s="45">
        <f t="shared" si="549"/>
        <v>-1.5881773965270705E-2</v>
      </c>
      <c r="Q5894" s="45">
        <v>34688</v>
      </c>
      <c r="R5894" s="55">
        <f t="shared" si="550"/>
        <v>-3.1725516063279538E-5</v>
      </c>
      <c r="U5894" s="45">
        <v>-30664</v>
      </c>
      <c r="V5894" s="55">
        <f t="shared" si="551"/>
        <v>3.9433130317977208E-4</v>
      </c>
    </row>
    <row r="5895" spans="1:22" x14ac:dyDescent="0.25">
      <c r="A5895" s="45">
        <v>176219</v>
      </c>
      <c r="B5895" s="45">
        <f t="shared" si="546"/>
        <v>-2.4304365935072115E-4</v>
      </c>
      <c r="E5895" s="45">
        <v>-8521</v>
      </c>
      <c r="F5895" s="45">
        <f t="shared" si="547"/>
        <v>2.8278144117752169E-3</v>
      </c>
      <c r="I5895" s="45">
        <v>20916</v>
      </c>
      <c r="J5895" s="45">
        <f t="shared" si="548"/>
        <v>-6.9831871214767771E-4</v>
      </c>
      <c r="M5895" s="45">
        <v>1414</v>
      </c>
      <c r="N5895" s="45">
        <f t="shared" si="549"/>
        <v>1.2699701924164398E-3</v>
      </c>
      <c r="Q5895" s="45">
        <v>34688</v>
      </c>
      <c r="R5895" s="55">
        <f t="shared" si="550"/>
        <v>-3.1725516063279538E-5</v>
      </c>
      <c r="U5895" s="45">
        <v>-30662</v>
      </c>
      <c r="V5895" s="55">
        <f t="shared" si="551"/>
        <v>1.664830870415857E-3</v>
      </c>
    </row>
    <row r="5896" spans="1:22" x14ac:dyDescent="0.25">
      <c r="A5896" s="45">
        <v>176218</v>
      </c>
      <c r="B5896" s="45">
        <f t="shared" si="546"/>
        <v>-7.1952199822406058E-4</v>
      </c>
      <c r="E5896" s="45">
        <v>-8512</v>
      </c>
      <c r="F5896" s="45">
        <f t="shared" si="547"/>
        <v>8.5450624643375987E-3</v>
      </c>
      <c r="I5896" s="45">
        <v>20916</v>
      </c>
      <c r="J5896" s="45">
        <f t="shared" si="548"/>
        <v>-6.9831871214767771E-4</v>
      </c>
      <c r="M5896" s="45">
        <v>1436</v>
      </c>
      <c r="N5896" s="45">
        <f t="shared" si="549"/>
        <v>1.5245465432013373E-2</v>
      </c>
      <c r="Q5896" s="45">
        <v>34689</v>
      </c>
      <c r="R5896" s="55">
        <f t="shared" si="550"/>
        <v>4.4475282281005986E-4</v>
      </c>
      <c r="U5896" s="45">
        <v>-30665</v>
      </c>
      <c r="V5896" s="55">
        <f t="shared" si="551"/>
        <v>-2.4091848043827037E-4</v>
      </c>
    </row>
    <row r="5897" spans="1:22" x14ac:dyDescent="0.25">
      <c r="A5897" s="45">
        <v>176218</v>
      </c>
      <c r="B5897" s="45">
        <f t="shared" si="546"/>
        <v>-7.1952199822406058E-4</v>
      </c>
      <c r="E5897" s="45">
        <v>-8511</v>
      </c>
      <c r="F5897" s="45">
        <f t="shared" si="547"/>
        <v>9.1803122479556416E-3</v>
      </c>
      <c r="I5897" s="45">
        <v>20920</v>
      </c>
      <c r="J5897" s="45">
        <f t="shared" si="548"/>
        <v>1.2075946433456799E-3</v>
      </c>
      <c r="M5897" s="45">
        <v>1440</v>
      </c>
      <c r="N5897" s="45">
        <f t="shared" si="549"/>
        <v>1.7786464566485544E-2</v>
      </c>
      <c r="Q5897" s="45">
        <v>34691</v>
      </c>
      <c r="R5897" s="55">
        <f t="shared" si="550"/>
        <v>1.3977095005567387E-3</v>
      </c>
      <c r="U5897" s="45">
        <v>-30669</v>
      </c>
      <c r="V5897" s="55">
        <f t="shared" si="551"/>
        <v>-2.7819176149104403E-3</v>
      </c>
    </row>
    <row r="5898" spans="1:22" x14ac:dyDescent="0.25">
      <c r="A5898" s="45">
        <v>176219</v>
      </c>
      <c r="B5898" s="45">
        <f t="shared" si="546"/>
        <v>-2.4304365935072115E-4</v>
      </c>
      <c r="E5898" s="45">
        <v>-8519</v>
      </c>
      <c r="F5898" s="45">
        <f t="shared" si="547"/>
        <v>4.0983139790113018E-3</v>
      </c>
      <c r="I5898" s="45">
        <v>20921</v>
      </c>
      <c r="J5898" s="45">
        <f t="shared" si="548"/>
        <v>1.6840729822190194E-3</v>
      </c>
      <c r="M5898" s="45">
        <v>1430</v>
      </c>
      <c r="N5898" s="45">
        <f t="shared" si="549"/>
        <v>1.1433966730305119E-2</v>
      </c>
      <c r="Q5898" s="45">
        <v>34691</v>
      </c>
      <c r="R5898" s="55">
        <f t="shared" si="550"/>
        <v>1.3977095005567387E-3</v>
      </c>
      <c r="U5898" s="45">
        <v>-30666</v>
      </c>
      <c r="V5898" s="55">
        <f t="shared" si="551"/>
        <v>-8.7616826405631282E-4</v>
      </c>
    </row>
    <row r="5899" spans="1:22" x14ac:dyDescent="0.25">
      <c r="A5899" s="45">
        <v>176219</v>
      </c>
      <c r="B5899" s="45">
        <f t="shared" si="546"/>
        <v>-2.4304365935072115E-4</v>
      </c>
      <c r="E5899" s="45">
        <v>-8522</v>
      </c>
      <c r="F5899" s="45">
        <f t="shared" si="547"/>
        <v>2.1925646281571744E-3</v>
      </c>
      <c r="I5899" s="45">
        <v>20920</v>
      </c>
      <c r="J5899" s="45">
        <f t="shared" si="548"/>
        <v>1.2075946433456799E-3</v>
      </c>
      <c r="M5899" s="45">
        <v>1422</v>
      </c>
      <c r="N5899" s="45">
        <f t="shared" si="549"/>
        <v>6.3519684613607789E-3</v>
      </c>
      <c r="Q5899" s="45">
        <v>34687</v>
      </c>
      <c r="R5899" s="55">
        <f t="shared" si="550"/>
        <v>-5.0820385493661894E-4</v>
      </c>
      <c r="U5899" s="45">
        <v>-30664</v>
      </c>
      <c r="V5899" s="55">
        <f t="shared" si="551"/>
        <v>3.9433130317977208E-4</v>
      </c>
    </row>
    <row r="5900" spans="1:22" x14ac:dyDescent="0.25">
      <c r="A5900" s="45">
        <v>176218</v>
      </c>
      <c r="B5900" s="45">
        <f t="shared" si="546"/>
        <v>-7.1952199822406058E-4</v>
      </c>
      <c r="E5900" s="45">
        <v>-8527</v>
      </c>
      <c r="F5900" s="45">
        <f t="shared" si="547"/>
        <v>-9.8368428993303794E-4</v>
      </c>
      <c r="I5900" s="45">
        <v>20918</v>
      </c>
      <c r="J5900" s="45">
        <f t="shared" si="548"/>
        <v>2.5463796559900114E-4</v>
      </c>
      <c r="M5900" s="45">
        <v>1419</v>
      </c>
      <c r="N5900" s="45">
        <f t="shared" si="549"/>
        <v>4.446219110506652E-3</v>
      </c>
      <c r="Q5900" s="45">
        <v>34685</v>
      </c>
      <c r="R5900" s="55">
        <f t="shared" si="550"/>
        <v>-1.4611605326832978E-3</v>
      </c>
      <c r="U5900" s="45">
        <v>-30668</v>
      </c>
      <c r="V5900" s="55">
        <f t="shared" si="551"/>
        <v>-2.1466678312923979E-3</v>
      </c>
    </row>
    <row r="5901" spans="1:22" x14ac:dyDescent="0.25">
      <c r="A5901" s="45">
        <v>176221</v>
      </c>
      <c r="B5901" s="45">
        <f t="shared" si="546"/>
        <v>7.0991301839595767E-4</v>
      </c>
      <c r="E5901" s="45">
        <v>-8541</v>
      </c>
      <c r="F5901" s="45">
        <f t="shared" si="547"/>
        <v>-9.8771812605856317E-3</v>
      </c>
      <c r="I5901" s="45">
        <v>20915</v>
      </c>
      <c r="J5901" s="45">
        <f t="shared" si="548"/>
        <v>-1.174797051021017E-3</v>
      </c>
      <c r="M5901" s="45">
        <v>1417</v>
      </c>
      <c r="N5901" s="45">
        <f t="shared" si="549"/>
        <v>3.175719543270567E-3</v>
      </c>
      <c r="Q5901" s="45">
        <v>34686</v>
      </c>
      <c r="R5901" s="55">
        <f t="shared" si="550"/>
        <v>-9.8468219380995828E-4</v>
      </c>
      <c r="U5901" s="45">
        <v>-30666</v>
      </c>
      <c r="V5901" s="55">
        <f t="shared" si="551"/>
        <v>-8.7616826405631282E-4</v>
      </c>
    </row>
    <row r="5902" spans="1:22" x14ac:dyDescent="0.25">
      <c r="A5902" s="45">
        <v>176221</v>
      </c>
      <c r="B5902" s="45">
        <f t="shared" si="546"/>
        <v>7.0991301839595767E-4</v>
      </c>
      <c r="E5902" s="45">
        <v>-8542</v>
      </c>
      <c r="F5902" s="45">
        <f t="shared" si="547"/>
        <v>-1.0512431044203675E-2</v>
      </c>
      <c r="I5902" s="45">
        <v>20914</v>
      </c>
      <c r="J5902" s="45">
        <f t="shared" si="548"/>
        <v>-1.6512753898943566E-3</v>
      </c>
      <c r="M5902" s="45">
        <v>1418</v>
      </c>
      <c r="N5902" s="45">
        <f t="shared" si="549"/>
        <v>3.8109693268886095E-3</v>
      </c>
      <c r="Q5902" s="45">
        <v>34688</v>
      </c>
      <c r="R5902" s="55">
        <f t="shared" si="550"/>
        <v>-3.1725516063279538E-5</v>
      </c>
      <c r="U5902" s="45">
        <v>-30659</v>
      </c>
      <c r="V5902" s="55">
        <f t="shared" si="551"/>
        <v>3.5705802212699844E-3</v>
      </c>
    </row>
    <row r="5903" spans="1:22" x14ac:dyDescent="0.25">
      <c r="A5903" s="45">
        <v>176219</v>
      </c>
      <c r="B5903" s="45">
        <f t="shared" si="546"/>
        <v>-2.4304365935072115E-4</v>
      </c>
      <c r="E5903" s="45">
        <v>-8529</v>
      </c>
      <c r="F5903" s="45">
        <f t="shared" si="547"/>
        <v>-2.2541838571691229E-3</v>
      </c>
      <c r="I5903" s="45">
        <v>20916</v>
      </c>
      <c r="J5903" s="45">
        <f t="shared" si="548"/>
        <v>-6.9831871214767771E-4</v>
      </c>
      <c r="M5903" s="45">
        <v>1415</v>
      </c>
      <c r="N5903" s="45">
        <f t="shared" si="549"/>
        <v>1.9052199760344823E-3</v>
      </c>
      <c r="Q5903" s="45">
        <v>34688</v>
      </c>
      <c r="R5903" s="55">
        <f t="shared" si="550"/>
        <v>-3.1725516063279538E-5</v>
      </c>
      <c r="U5903" s="45">
        <v>-30657</v>
      </c>
      <c r="V5903" s="55">
        <f t="shared" si="551"/>
        <v>4.8410797885060693E-3</v>
      </c>
    </row>
    <row r="5904" spans="1:22" x14ac:dyDescent="0.25">
      <c r="A5904" s="45">
        <v>176220</v>
      </c>
      <c r="B5904" s="45">
        <f t="shared" si="546"/>
        <v>2.3343467952261824E-4</v>
      </c>
      <c r="E5904" s="45">
        <v>-8524</v>
      </c>
      <c r="F5904" s="45">
        <f t="shared" si="547"/>
        <v>9.2206506092108948E-4</v>
      </c>
      <c r="I5904" s="45">
        <v>20920</v>
      </c>
      <c r="J5904" s="45">
        <f t="shared" si="548"/>
        <v>1.2075946433456799E-3</v>
      </c>
      <c r="M5904" s="45">
        <v>1406</v>
      </c>
      <c r="N5904" s="45">
        <f t="shared" si="549"/>
        <v>-3.8120280765278998E-3</v>
      </c>
      <c r="Q5904" s="45">
        <v>34689</v>
      </c>
      <c r="R5904" s="55">
        <f t="shared" si="550"/>
        <v>4.4475282281005986E-4</v>
      </c>
      <c r="U5904" s="45">
        <v>-30661</v>
      </c>
      <c r="V5904" s="55">
        <f t="shared" si="551"/>
        <v>2.3000806540338994E-3</v>
      </c>
    </row>
    <row r="5905" spans="1:22" x14ac:dyDescent="0.25">
      <c r="A5905" s="45">
        <v>176223</v>
      </c>
      <c r="B5905" s="45">
        <f t="shared" si="546"/>
        <v>1.6628696961426366E-3</v>
      </c>
      <c r="E5905" s="45">
        <v>-8528</v>
      </c>
      <c r="F5905" s="45">
        <f t="shared" si="547"/>
        <v>-1.6189340735510804E-3</v>
      </c>
      <c r="I5905" s="45">
        <v>20921</v>
      </c>
      <c r="J5905" s="45">
        <f t="shared" si="548"/>
        <v>1.6840729822190194E-3</v>
      </c>
      <c r="M5905" s="45">
        <v>1401</v>
      </c>
      <c r="N5905" s="45">
        <f t="shared" si="549"/>
        <v>-6.9882769946181126E-3</v>
      </c>
      <c r="Q5905" s="45">
        <v>34690</v>
      </c>
      <c r="R5905" s="55">
        <f t="shared" si="550"/>
        <v>9.2123116168339931E-4</v>
      </c>
      <c r="U5905" s="45">
        <v>-30667</v>
      </c>
      <c r="V5905" s="55">
        <f t="shared" si="551"/>
        <v>-1.5114180476743554E-3</v>
      </c>
    </row>
    <row r="5906" spans="1:22" x14ac:dyDescent="0.25">
      <c r="A5906" s="45">
        <v>176224</v>
      </c>
      <c r="B5906" s="45">
        <f t="shared" si="546"/>
        <v>2.1393480350159759E-3</v>
      </c>
      <c r="E5906" s="45">
        <v>-8526</v>
      </c>
      <c r="F5906" s="45">
        <f t="shared" si="547"/>
        <v>-3.4843450631499547E-4</v>
      </c>
      <c r="I5906" s="45">
        <v>20917</v>
      </c>
      <c r="J5906" s="45">
        <f t="shared" si="548"/>
        <v>-2.2184037327433825E-4</v>
      </c>
      <c r="M5906" s="45">
        <v>1396</v>
      </c>
      <c r="N5906" s="45">
        <f t="shared" si="549"/>
        <v>-1.0164525912708324E-2</v>
      </c>
      <c r="Q5906" s="45">
        <v>34688</v>
      </c>
      <c r="R5906" s="55">
        <f t="shared" si="550"/>
        <v>-3.1725516063279538E-5</v>
      </c>
      <c r="U5906" s="45">
        <v>-30671</v>
      </c>
      <c r="V5906" s="55">
        <f t="shared" si="551"/>
        <v>-4.0524171821465253E-3</v>
      </c>
    </row>
    <row r="5907" spans="1:22" x14ac:dyDescent="0.25">
      <c r="A5907" s="45">
        <v>176216</v>
      </c>
      <c r="B5907" s="45">
        <f t="shared" si="546"/>
        <v>-1.6724786759707395E-3</v>
      </c>
      <c r="E5907" s="45">
        <v>-8517</v>
      </c>
      <c r="F5907" s="45">
        <f t="shared" si="547"/>
        <v>5.3688135462473868E-3</v>
      </c>
      <c r="I5907" s="45">
        <v>20914</v>
      </c>
      <c r="J5907" s="45">
        <f t="shared" si="548"/>
        <v>-1.6512753898943566E-3</v>
      </c>
      <c r="M5907" s="45">
        <v>1390</v>
      </c>
      <c r="N5907" s="45">
        <f t="shared" si="549"/>
        <v>-1.397602461441658E-2</v>
      </c>
      <c r="Q5907" s="45">
        <v>34687</v>
      </c>
      <c r="R5907" s="55">
        <f t="shared" si="550"/>
        <v>-5.0820385493661894E-4</v>
      </c>
      <c r="U5907" s="45">
        <v>-30669</v>
      </c>
      <c r="V5907" s="55">
        <f t="shared" si="551"/>
        <v>-2.7819176149104403E-3</v>
      </c>
    </row>
    <row r="5908" spans="1:22" x14ac:dyDescent="0.25">
      <c r="A5908" s="45">
        <v>176213</v>
      </c>
      <c r="B5908" s="45">
        <f t="shared" si="546"/>
        <v>-3.1019136925907577E-3</v>
      </c>
      <c r="E5908" s="45">
        <v>-8507</v>
      </c>
      <c r="F5908" s="45">
        <f t="shared" si="547"/>
        <v>1.1721311382427812E-2</v>
      </c>
      <c r="I5908" s="45">
        <v>20915</v>
      </c>
      <c r="J5908" s="45">
        <f t="shared" si="548"/>
        <v>-1.174797051021017E-3</v>
      </c>
      <c r="M5908" s="45">
        <v>1395</v>
      </c>
      <c r="N5908" s="45">
        <f t="shared" si="549"/>
        <v>-1.0799775696326367E-2</v>
      </c>
      <c r="Q5908" s="45">
        <v>34687</v>
      </c>
      <c r="R5908" s="55">
        <f t="shared" si="550"/>
        <v>-5.0820385493661894E-4</v>
      </c>
      <c r="U5908" s="45">
        <v>-30663</v>
      </c>
      <c r="V5908" s="55">
        <f t="shared" si="551"/>
        <v>1.0295810867978145E-3</v>
      </c>
    </row>
    <row r="5909" spans="1:22" x14ac:dyDescent="0.25">
      <c r="A5909" s="45">
        <v>176223</v>
      </c>
      <c r="B5909" s="45">
        <f t="shared" si="546"/>
        <v>1.6628696961426366E-3</v>
      </c>
      <c r="E5909" s="45">
        <v>-8502</v>
      </c>
      <c r="F5909" s="45">
        <f t="shared" si="547"/>
        <v>1.4897560300518023E-2</v>
      </c>
      <c r="I5909" s="45">
        <v>20916</v>
      </c>
      <c r="J5909" s="45">
        <f t="shared" si="548"/>
        <v>-6.9831871214767771E-4</v>
      </c>
      <c r="M5909" s="45">
        <v>1406</v>
      </c>
      <c r="N5909" s="45">
        <f t="shared" si="549"/>
        <v>-3.8120280765278998E-3</v>
      </c>
      <c r="Q5909" s="45">
        <v>34687</v>
      </c>
      <c r="R5909" s="55">
        <f t="shared" si="550"/>
        <v>-5.0820385493661894E-4</v>
      </c>
      <c r="U5909" s="45">
        <v>-30659</v>
      </c>
      <c r="V5909" s="55">
        <f t="shared" si="551"/>
        <v>3.5705802212699844E-3</v>
      </c>
    </row>
    <row r="5910" spans="1:22" x14ac:dyDescent="0.25">
      <c r="A5910" s="45">
        <v>176222</v>
      </c>
      <c r="B5910" s="45">
        <f t="shared" ref="B5910:B5973" si="552">(A5910-B$19)*2940/6170270</f>
        <v>1.186391357269297E-3</v>
      </c>
      <c r="E5910" s="45">
        <v>-8511</v>
      </c>
      <c r="F5910" s="45">
        <f t="shared" ref="F5910:F5973" si="553">(E5910-F$19)*3920/6170801</f>
        <v>9.1803122479556416E-3</v>
      </c>
      <c r="I5910" s="45">
        <v>20915</v>
      </c>
      <c r="J5910" s="45">
        <f t="shared" ref="J5910:J5973" si="554">(I5910-J$19)*2940/6170270</f>
        <v>-1.174797051021017E-3</v>
      </c>
      <c r="M5910" s="45">
        <v>1414</v>
      </c>
      <c r="N5910" s="45">
        <f t="shared" ref="N5910:N5973" si="555">(M5910-N$19)*3920/6170801</f>
        <v>1.2699701924164398E-3</v>
      </c>
      <c r="Q5910" s="45">
        <v>34688</v>
      </c>
      <c r="R5910" s="55">
        <f t="shared" ref="R5910:R5973" si="556">(Q5910-R$19)*2940/6170270</f>
        <v>-3.1725516063279538E-5</v>
      </c>
      <c r="U5910" s="45">
        <v>-30661</v>
      </c>
      <c r="V5910" s="55">
        <f t="shared" ref="V5910:V5973" si="557">(U5910-V$19)*3920/6170801</f>
        <v>2.3000806540338994E-3</v>
      </c>
    </row>
    <row r="5911" spans="1:22" x14ac:dyDescent="0.25">
      <c r="A5911" s="45">
        <v>176220</v>
      </c>
      <c r="B5911" s="45">
        <f t="shared" si="552"/>
        <v>2.3343467952261824E-4</v>
      </c>
      <c r="E5911" s="45">
        <v>-8529</v>
      </c>
      <c r="F5911" s="45">
        <f t="shared" si="553"/>
        <v>-2.2541838571691229E-3</v>
      </c>
      <c r="I5911" s="45">
        <v>20916</v>
      </c>
      <c r="J5911" s="45">
        <f t="shared" si="554"/>
        <v>-6.9831871214767771E-4</v>
      </c>
      <c r="M5911" s="45">
        <v>1424</v>
      </c>
      <c r="N5911" s="45">
        <f t="shared" si="555"/>
        <v>7.6224680285968639E-3</v>
      </c>
      <c r="Q5911" s="45">
        <v>34690</v>
      </c>
      <c r="R5911" s="55">
        <f t="shared" si="556"/>
        <v>9.2123116168339931E-4</v>
      </c>
      <c r="U5911" s="45">
        <v>-30663</v>
      </c>
      <c r="V5911" s="55">
        <f t="shared" si="557"/>
        <v>1.0295810867978145E-3</v>
      </c>
    </row>
    <row r="5912" spans="1:22" x14ac:dyDescent="0.25">
      <c r="A5912" s="45">
        <v>176227</v>
      </c>
      <c r="B5912" s="45">
        <f t="shared" si="552"/>
        <v>3.5687830516359944E-3</v>
      </c>
      <c r="E5912" s="45">
        <v>-8545</v>
      </c>
      <c r="F5912" s="45">
        <f t="shared" si="553"/>
        <v>-1.2418180395057802E-2</v>
      </c>
      <c r="I5912" s="45">
        <v>20917</v>
      </c>
      <c r="J5912" s="45">
        <f t="shared" si="554"/>
        <v>-2.2184037327433825E-4</v>
      </c>
      <c r="M5912" s="45">
        <v>1437</v>
      </c>
      <c r="N5912" s="45">
        <f t="shared" si="555"/>
        <v>1.5880715215631416E-2</v>
      </c>
      <c r="Q5912" s="45">
        <v>34688</v>
      </c>
      <c r="R5912" s="55">
        <f t="shared" si="556"/>
        <v>-3.1725516063279538E-5</v>
      </c>
      <c r="U5912" s="45">
        <v>-30662</v>
      </c>
      <c r="V5912" s="55">
        <f t="shared" si="557"/>
        <v>1.664830870415857E-3</v>
      </c>
    </row>
    <row r="5913" spans="1:22" x14ac:dyDescent="0.25">
      <c r="A5913" s="45">
        <v>176223</v>
      </c>
      <c r="B5913" s="45">
        <f t="shared" si="552"/>
        <v>1.6628696961426366E-3</v>
      </c>
      <c r="E5913" s="45">
        <v>-8551</v>
      </c>
      <c r="F5913" s="45">
        <f t="shared" si="553"/>
        <v>-1.6229679096766057E-2</v>
      </c>
      <c r="I5913" s="45">
        <v>20917</v>
      </c>
      <c r="J5913" s="45">
        <f t="shared" si="554"/>
        <v>-2.2184037327433825E-4</v>
      </c>
      <c r="M5913" s="45">
        <v>1441</v>
      </c>
      <c r="N5913" s="45">
        <f t="shared" si="555"/>
        <v>1.8421714350103584E-2</v>
      </c>
      <c r="Q5913" s="45">
        <v>34687</v>
      </c>
      <c r="R5913" s="55">
        <f t="shared" si="556"/>
        <v>-5.0820385493661894E-4</v>
      </c>
      <c r="U5913" s="45">
        <v>-30668</v>
      </c>
      <c r="V5913" s="55">
        <f t="shared" si="557"/>
        <v>-2.1466678312923979E-3</v>
      </c>
    </row>
    <row r="5914" spans="1:22" x14ac:dyDescent="0.25">
      <c r="A5914" s="45">
        <v>176215</v>
      </c>
      <c r="B5914" s="45">
        <f t="shared" si="552"/>
        <v>-2.148957014844079E-3</v>
      </c>
      <c r="E5914" s="45">
        <v>-8539</v>
      </c>
      <c r="F5914" s="45">
        <f t="shared" si="553"/>
        <v>-8.6066816933495476E-3</v>
      </c>
      <c r="I5914" s="45">
        <v>20917</v>
      </c>
      <c r="J5914" s="45">
        <f t="shared" si="554"/>
        <v>-2.2184037327433825E-4</v>
      </c>
      <c r="M5914" s="45">
        <v>1435</v>
      </c>
      <c r="N5914" s="45">
        <f t="shared" si="555"/>
        <v>1.4610215648395332E-2</v>
      </c>
      <c r="Q5914" s="45">
        <v>34687</v>
      </c>
      <c r="R5914" s="55">
        <f t="shared" si="556"/>
        <v>-5.0820385493661894E-4</v>
      </c>
      <c r="U5914" s="45">
        <v>-30672</v>
      </c>
      <c r="V5914" s="55">
        <f t="shared" si="557"/>
        <v>-4.6876669657645673E-3</v>
      </c>
    </row>
    <row r="5915" spans="1:22" x14ac:dyDescent="0.25">
      <c r="A5915" s="45">
        <v>176218</v>
      </c>
      <c r="B5915" s="45">
        <f t="shared" si="552"/>
        <v>-7.1952199822406058E-4</v>
      </c>
      <c r="E5915" s="45">
        <v>-8524</v>
      </c>
      <c r="F5915" s="45">
        <f t="shared" si="553"/>
        <v>9.2206506092108948E-4</v>
      </c>
      <c r="I5915" s="45">
        <v>20917</v>
      </c>
      <c r="J5915" s="45">
        <f t="shared" si="554"/>
        <v>-2.2184037327433825E-4</v>
      </c>
      <c r="M5915" s="45">
        <v>1422</v>
      </c>
      <c r="N5915" s="45">
        <f t="shared" si="555"/>
        <v>6.3519684613607789E-3</v>
      </c>
      <c r="Q5915" s="45">
        <v>34687</v>
      </c>
      <c r="R5915" s="55">
        <f t="shared" si="556"/>
        <v>-5.0820385493661894E-4</v>
      </c>
      <c r="U5915" s="45">
        <v>-30665</v>
      </c>
      <c r="V5915" s="55">
        <f t="shared" si="557"/>
        <v>-2.4091848043827037E-4</v>
      </c>
    </row>
    <row r="5916" spans="1:22" x14ac:dyDescent="0.25">
      <c r="A5916" s="45">
        <v>176223</v>
      </c>
      <c r="B5916" s="45">
        <f t="shared" si="552"/>
        <v>1.6628696961426366E-3</v>
      </c>
      <c r="E5916" s="45">
        <v>-8525</v>
      </c>
      <c r="F5916" s="45">
        <f t="shared" si="553"/>
        <v>2.86815277303047E-4</v>
      </c>
      <c r="I5916" s="45">
        <v>20915</v>
      </c>
      <c r="J5916" s="45">
        <f t="shared" si="554"/>
        <v>-1.174797051021017E-3</v>
      </c>
      <c r="M5916" s="45">
        <v>1409</v>
      </c>
      <c r="N5916" s="45">
        <f t="shared" si="555"/>
        <v>-1.9062787256737726E-3</v>
      </c>
      <c r="Q5916" s="45">
        <v>34688</v>
      </c>
      <c r="R5916" s="55">
        <f t="shared" si="556"/>
        <v>-3.1725516063279538E-5</v>
      </c>
      <c r="U5916" s="45">
        <v>-30654</v>
      </c>
      <c r="V5916" s="55">
        <f t="shared" si="557"/>
        <v>6.7468291393601963E-3</v>
      </c>
    </row>
    <row r="5917" spans="1:22" x14ac:dyDescent="0.25">
      <c r="A5917" s="45">
        <v>176224</v>
      </c>
      <c r="B5917" s="45">
        <f t="shared" si="552"/>
        <v>2.1393480350159759E-3</v>
      </c>
      <c r="E5917" s="45">
        <v>-8526</v>
      </c>
      <c r="F5917" s="45">
        <f t="shared" si="553"/>
        <v>-3.4843450631499547E-4</v>
      </c>
      <c r="I5917" s="45">
        <v>20917</v>
      </c>
      <c r="J5917" s="45">
        <f t="shared" si="554"/>
        <v>-2.2184037327433825E-4</v>
      </c>
      <c r="M5917" s="45">
        <v>1401</v>
      </c>
      <c r="N5917" s="45">
        <f t="shared" si="555"/>
        <v>-6.9882769946181126E-3</v>
      </c>
      <c r="Q5917" s="45">
        <v>34691</v>
      </c>
      <c r="R5917" s="55">
        <f t="shared" si="556"/>
        <v>1.3977095005567387E-3</v>
      </c>
      <c r="U5917" s="45">
        <v>-30652</v>
      </c>
      <c r="V5917" s="55">
        <f t="shared" si="557"/>
        <v>8.0173287065962821E-3</v>
      </c>
    </row>
    <row r="5918" spans="1:22" x14ac:dyDescent="0.25">
      <c r="A5918" s="45">
        <v>176223</v>
      </c>
      <c r="B5918" s="45">
        <f t="shared" si="552"/>
        <v>1.6628696961426366E-3</v>
      </c>
      <c r="E5918" s="45">
        <v>-8520</v>
      </c>
      <c r="F5918" s="45">
        <f t="shared" si="553"/>
        <v>3.4630641953932594E-3</v>
      </c>
      <c r="I5918" s="45">
        <v>20919</v>
      </c>
      <c r="J5918" s="45">
        <f t="shared" si="554"/>
        <v>7.3111630447234054E-4</v>
      </c>
      <c r="M5918" s="45">
        <v>1395</v>
      </c>
      <c r="N5918" s="45">
        <f t="shared" si="555"/>
        <v>-1.0799775696326367E-2</v>
      </c>
      <c r="Q5918" s="45">
        <v>34691</v>
      </c>
      <c r="R5918" s="55">
        <f t="shared" si="556"/>
        <v>1.3977095005567387E-3</v>
      </c>
      <c r="U5918" s="45">
        <v>-30662</v>
      </c>
      <c r="V5918" s="55">
        <f t="shared" si="557"/>
        <v>1.664830870415857E-3</v>
      </c>
    </row>
    <row r="5919" spans="1:22" x14ac:dyDescent="0.25">
      <c r="A5919" s="45">
        <v>176219</v>
      </c>
      <c r="B5919" s="45">
        <f t="shared" si="552"/>
        <v>-2.4304365935072115E-4</v>
      </c>
      <c r="E5919" s="45">
        <v>-8518</v>
      </c>
      <c r="F5919" s="45">
        <f t="shared" si="553"/>
        <v>4.7335637626293439E-3</v>
      </c>
      <c r="I5919" s="45">
        <v>20917</v>
      </c>
      <c r="J5919" s="45">
        <f t="shared" si="554"/>
        <v>-2.2184037327433825E-4</v>
      </c>
      <c r="M5919" s="45">
        <v>1395</v>
      </c>
      <c r="N5919" s="45">
        <f t="shared" si="555"/>
        <v>-1.0799775696326367E-2</v>
      </c>
      <c r="Q5919" s="45">
        <v>34689</v>
      </c>
      <c r="R5919" s="55">
        <f t="shared" si="556"/>
        <v>4.4475282281005986E-4</v>
      </c>
      <c r="U5919" s="45">
        <v>-30672</v>
      </c>
      <c r="V5919" s="55">
        <f t="shared" si="557"/>
        <v>-4.6876669657645673E-3</v>
      </c>
    </row>
    <row r="5920" spans="1:22" x14ac:dyDescent="0.25">
      <c r="A5920" s="45">
        <v>176216</v>
      </c>
      <c r="B5920" s="45">
        <f t="shared" si="552"/>
        <v>-1.6724786759707395E-3</v>
      </c>
      <c r="E5920" s="45">
        <v>-8519</v>
      </c>
      <c r="F5920" s="45">
        <f t="shared" si="553"/>
        <v>4.0983139790113018E-3</v>
      </c>
      <c r="I5920" s="45">
        <v>20915</v>
      </c>
      <c r="J5920" s="45">
        <f t="shared" si="554"/>
        <v>-1.174797051021017E-3</v>
      </c>
      <c r="M5920" s="45">
        <v>1401</v>
      </c>
      <c r="N5920" s="45">
        <f t="shared" si="555"/>
        <v>-6.9882769946181126E-3</v>
      </c>
      <c r="Q5920" s="45">
        <v>34689</v>
      </c>
      <c r="R5920" s="55">
        <f t="shared" si="556"/>
        <v>4.4475282281005986E-4</v>
      </c>
      <c r="U5920" s="45">
        <v>-30673</v>
      </c>
      <c r="V5920" s="55">
        <f t="shared" si="557"/>
        <v>-5.3229167493826102E-3</v>
      </c>
    </row>
    <row r="5921" spans="1:22" x14ac:dyDescent="0.25">
      <c r="A5921" s="45">
        <v>176218</v>
      </c>
      <c r="B5921" s="45">
        <f t="shared" si="552"/>
        <v>-7.1952199822406058E-4</v>
      </c>
      <c r="E5921" s="45">
        <v>-8524</v>
      </c>
      <c r="F5921" s="45">
        <f t="shared" si="553"/>
        <v>9.2206506092108948E-4</v>
      </c>
      <c r="I5921" s="45">
        <v>20917</v>
      </c>
      <c r="J5921" s="45">
        <f t="shared" si="554"/>
        <v>-2.2184037327433825E-4</v>
      </c>
      <c r="M5921" s="45">
        <v>1408</v>
      </c>
      <c r="N5921" s="45">
        <f t="shared" si="555"/>
        <v>-2.5415285092918148E-3</v>
      </c>
      <c r="Q5921" s="45">
        <v>34688</v>
      </c>
      <c r="R5921" s="55">
        <f t="shared" si="556"/>
        <v>-3.1725516063279538E-5</v>
      </c>
      <c r="U5921" s="45">
        <v>-30668</v>
      </c>
      <c r="V5921" s="55">
        <f t="shared" si="557"/>
        <v>-2.1466678312923979E-3</v>
      </c>
    </row>
    <row r="5922" spans="1:22" x14ac:dyDescent="0.25">
      <c r="A5922" s="45">
        <v>176217</v>
      </c>
      <c r="B5922" s="45">
        <f t="shared" si="552"/>
        <v>-1.1960003370973999E-3</v>
      </c>
      <c r="E5922" s="45">
        <v>-8532</v>
      </c>
      <c r="F5922" s="45">
        <f t="shared" si="553"/>
        <v>-4.1599332080232499E-3</v>
      </c>
      <c r="I5922" s="45">
        <v>20918</v>
      </c>
      <c r="J5922" s="45">
        <f t="shared" si="554"/>
        <v>2.5463796559900114E-4</v>
      </c>
      <c r="M5922" s="45">
        <v>1414</v>
      </c>
      <c r="N5922" s="45">
        <f t="shared" si="555"/>
        <v>1.2699701924164398E-3</v>
      </c>
      <c r="Q5922" s="45">
        <v>34687</v>
      </c>
      <c r="R5922" s="55">
        <f t="shared" si="556"/>
        <v>-5.0820385493661894E-4</v>
      </c>
      <c r="U5922" s="45">
        <v>-30661</v>
      </c>
      <c r="V5922" s="55">
        <f t="shared" si="557"/>
        <v>2.3000806540338994E-3</v>
      </c>
    </row>
    <row r="5923" spans="1:22" x14ac:dyDescent="0.25">
      <c r="A5923" s="45">
        <v>176213</v>
      </c>
      <c r="B5923" s="45">
        <f t="shared" si="552"/>
        <v>-3.1019136925907577E-3</v>
      </c>
      <c r="E5923" s="45">
        <v>-8532</v>
      </c>
      <c r="F5923" s="45">
        <f t="shared" si="553"/>
        <v>-4.1599332080232499E-3</v>
      </c>
      <c r="I5923" s="45">
        <v>20919</v>
      </c>
      <c r="J5923" s="45">
        <f t="shared" si="554"/>
        <v>7.3111630447234054E-4</v>
      </c>
      <c r="M5923" s="45">
        <v>1417</v>
      </c>
      <c r="N5923" s="45">
        <f t="shared" si="555"/>
        <v>3.175719543270567E-3</v>
      </c>
      <c r="Q5923" s="45">
        <v>34687</v>
      </c>
      <c r="R5923" s="55">
        <f t="shared" si="556"/>
        <v>-5.0820385493661894E-4</v>
      </c>
      <c r="U5923" s="45">
        <v>-30655</v>
      </c>
      <c r="V5923" s="55">
        <f t="shared" si="557"/>
        <v>6.1115793557421543E-3</v>
      </c>
    </row>
    <row r="5924" spans="1:22" x14ac:dyDescent="0.25">
      <c r="A5924" s="45">
        <v>176220</v>
      </c>
      <c r="B5924" s="45">
        <f t="shared" si="552"/>
        <v>2.3343467952261824E-4</v>
      </c>
      <c r="E5924" s="45">
        <v>-8520</v>
      </c>
      <c r="F5924" s="45">
        <f t="shared" si="553"/>
        <v>3.4630641953932594E-3</v>
      </c>
      <c r="I5924" s="45">
        <v>20919</v>
      </c>
      <c r="J5924" s="45">
        <f t="shared" si="554"/>
        <v>7.3111630447234054E-4</v>
      </c>
      <c r="M5924" s="45">
        <v>1414</v>
      </c>
      <c r="N5924" s="45">
        <f t="shared" si="555"/>
        <v>1.2699701924164398E-3</v>
      </c>
      <c r="Q5924" s="45">
        <v>34687</v>
      </c>
      <c r="R5924" s="55">
        <f t="shared" si="556"/>
        <v>-5.0820385493661894E-4</v>
      </c>
      <c r="U5924" s="45">
        <v>-30655</v>
      </c>
      <c r="V5924" s="55">
        <f t="shared" si="557"/>
        <v>6.1115793557421543E-3</v>
      </c>
    </row>
    <row r="5925" spans="1:22" x14ac:dyDescent="0.25">
      <c r="A5925" s="45">
        <v>176225</v>
      </c>
      <c r="B5925" s="45">
        <f t="shared" si="552"/>
        <v>2.6158263738893153E-3</v>
      </c>
      <c r="E5925" s="45">
        <v>-8508</v>
      </c>
      <c r="F5925" s="45">
        <f t="shared" si="553"/>
        <v>1.1086061598809769E-2</v>
      </c>
      <c r="I5925" s="45">
        <v>20919</v>
      </c>
      <c r="J5925" s="45">
        <f t="shared" si="554"/>
        <v>7.3111630447234054E-4</v>
      </c>
      <c r="M5925" s="45">
        <v>1409</v>
      </c>
      <c r="N5925" s="45">
        <f t="shared" si="555"/>
        <v>-1.9062787256737726E-3</v>
      </c>
      <c r="Q5925" s="45">
        <v>34688</v>
      </c>
      <c r="R5925" s="55">
        <f t="shared" si="556"/>
        <v>-3.1725516063279538E-5</v>
      </c>
      <c r="U5925" s="45">
        <v>-30664</v>
      </c>
      <c r="V5925" s="55">
        <f t="shared" si="557"/>
        <v>3.9433130317977208E-4</v>
      </c>
    </row>
    <row r="5926" spans="1:22" x14ac:dyDescent="0.25">
      <c r="A5926" s="45">
        <v>176219</v>
      </c>
      <c r="B5926" s="45">
        <f t="shared" si="552"/>
        <v>-2.4304365935072115E-4</v>
      </c>
      <c r="E5926" s="45">
        <v>-8505</v>
      </c>
      <c r="F5926" s="45">
        <f t="shared" si="553"/>
        <v>1.2991810949663896E-2</v>
      </c>
      <c r="I5926" s="45">
        <v>20920</v>
      </c>
      <c r="J5926" s="45">
        <f t="shared" si="554"/>
        <v>1.2075946433456799E-3</v>
      </c>
      <c r="M5926" s="45">
        <v>1408</v>
      </c>
      <c r="N5926" s="45">
        <f t="shared" si="555"/>
        <v>-2.5415285092918148E-3</v>
      </c>
      <c r="Q5926" s="45">
        <v>34689</v>
      </c>
      <c r="R5926" s="55">
        <f t="shared" si="556"/>
        <v>4.4475282281005986E-4</v>
      </c>
      <c r="U5926" s="45">
        <v>-30669</v>
      </c>
      <c r="V5926" s="55">
        <f t="shared" si="557"/>
        <v>-2.7819176149104403E-3</v>
      </c>
    </row>
    <row r="5927" spans="1:22" x14ac:dyDescent="0.25">
      <c r="A5927" s="45">
        <v>176219</v>
      </c>
      <c r="B5927" s="45">
        <f t="shared" si="552"/>
        <v>-2.4304365935072115E-4</v>
      </c>
      <c r="E5927" s="45">
        <v>-8519</v>
      </c>
      <c r="F5927" s="45">
        <f t="shared" si="553"/>
        <v>4.0983139790113018E-3</v>
      </c>
      <c r="I5927" s="45">
        <v>20921</v>
      </c>
      <c r="J5927" s="45">
        <f t="shared" si="554"/>
        <v>1.6840729822190194E-3</v>
      </c>
      <c r="M5927" s="45">
        <v>1411</v>
      </c>
      <c r="N5927" s="45">
        <f t="shared" si="555"/>
        <v>-6.3577915843768761E-4</v>
      </c>
      <c r="Q5927" s="45">
        <v>34688</v>
      </c>
      <c r="R5927" s="55">
        <f t="shared" si="556"/>
        <v>-3.1725516063279538E-5</v>
      </c>
      <c r="U5927" s="45">
        <v>-30666</v>
      </c>
      <c r="V5927" s="55">
        <f t="shared" si="557"/>
        <v>-8.7616826405631282E-4</v>
      </c>
    </row>
    <row r="5928" spans="1:22" x14ac:dyDescent="0.25">
      <c r="A5928" s="45">
        <v>176220</v>
      </c>
      <c r="B5928" s="45">
        <f t="shared" si="552"/>
        <v>2.3343467952261824E-4</v>
      </c>
      <c r="E5928" s="45">
        <v>-8537</v>
      </c>
      <c r="F5928" s="45">
        <f t="shared" si="553"/>
        <v>-7.3361821261134627E-3</v>
      </c>
      <c r="I5928" s="45">
        <v>20920</v>
      </c>
      <c r="J5928" s="45">
        <f t="shared" si="554"/>
        <v>1.2075946433456799E-3</v>
      </c>
      <c r="M5928" s="45">
        <v>1417</v>
      </c>
      <c r="N5928" s="45">
        <f t="shared" si="555"/>
        <v>3.175719543270567E-3</v>
      </c>
      <c r="Q5928" s="45">
        <v>34687</v>
      </c>
      <c r="R5928" s="55">
        <f t="shared" si="556"/>
        <v>-5.0820385493661894E-4</v>
      </c>
      <c r="U5928" s="45">
        <v>-30660</v>
      </c>
      <c r="V5928" s="55">
        <f t="shared" si="557"/>
        <v>2.9353304376519419E-3</v>
      </c>
    </row>
    <row r="5929" spans="1:22" x14ac:dyDescent="0.25">
      <c r="A5929" s="45">
        <v>176220</v>
      </c>
      <c r="B5929" s="45">
        <f t="shared" si="552"/>
        <v>2.3343467952261824E-4</v>
      </c>
      <c r="E5929" s="45">
        <v>-8547</v>
      </c>
      <c r="F5929" s="45">
        <f t="shared" si="553"/>
        <v>-1.3688679962293887E-2</v>
      </c>
      <c r="I5929" s="45">
        <v>20915</v>
      </c>
      <c r="J5929" s="45">
        <f t="shared" si="554"/>
        <v>-1.174797051021017E-3</v>
      </c>
      <c r="M5929" s="45">
        <v>1421</v>
      </c>
      <c r="N5929" s="45">
        <f t="shared" si="555"/>
        <v>5.716718677742736E-3</v>
      </c>
      <c r="Q5929" s="45">
        <v>34688</v>
      </c>
      <c r="R5929" s="55">
        <f t="shared" si="556"/>
        <v>-3.1725516063279538E-5</v>
      </c>
      <c r="U5929" s="45">
        <v>-30656</v>
      </c>
      <c r="V5929" s="55">
        <f t="shared" si="557"/>
        <v>5.4763295721241114E-3</v>
      </c>
    </row>
    <row r="5930" spans="1:22" x14ac:dyDescent="0.25">
      <c r="A5930" s="45">
        <v>176226</v>
      </c>
      <c r="B5930" s="45">
        <f t="shared" si="552"/>
        <v>3.0923047127626546E-3</v>
      </c>
      <c r="E5930" s="45">
        <v>-8546</v>
      </c>
      <c r="F5930" s="45">
        <f t="shared" si="553"/>
        <v>-1.3053430178675845E-2</v>
      </c>
      <c r="I5930" s="45">
        <v>20914</v>
      </c>
      <c r="J5930" s="45">
        <f t="shared" si="554"/>
        <v>-1.6512753898943566E-3</v>
      </c>
      <c r="M5930" s="45">
        <v>1422</v>
      </c>
      <c r="N5930" s="45">
        <f t="shared" si="555"/>
        <v>6.3519684613607789E-3</v>
      </c>
      <c r="Q5930" s="45">
        <v>34688</v>
      </c>
      <c r="R5930" s="55">
        <f t="shared" si="556"/>
        <v>-3.1725516063279538E-5</v>
      </c>
      <c r="U5930" s="45">
        <v>-30657</v>
      </c>
      <c r="V5930" s="55">
        <f t="shared" si="557"/>
        <v>4.8410797885060693E-3</v>
      </c>
    </row>
    <row r="5931" spans="1:22" x14ac:dyDescent="0.25">
      <c r="A5931" s="45">
        <v>176222</v>
      </c>
      <c r="B5931" s="45">
        <f t="shared" si="552"/>
        <v>1.186391357269297E-3</v>
      </c>
      <c r="E5931" s="45">
        <v>-8534</v>
      </c>
      <c r="F5931" s="45">
        <f t="shared" si="553"/>
        <v>-5.4304327752593348E-3</v>
      </c>
      <c r="I5931" s="45">
        <v>20917</v>
      </c>
      <c r="J5931" s="45">
        <f t="shared" si="554"/>
        <v>-2.2184037327433825E-4</v>
      </c>
      <c r="M5931" s="45">
        <v>1424</v>
      </c>
      <c r="N5931" s="45">
        <f t="shared" si="555"/>
        <v>7.6224680285968639E-3</v>
      </c>
      <c r="Q5931" s="45">
        <v>34688</v>
      </c>
      <c r="R5931" s="55">
        <f t="shared" si="556"/>
        <v>-3.1725516063279538E-5</v>
      </c>
      <c r="U5931" s="45">
        <v>-30664</v>
      </c>
      <c r="V5931" s="55">
        <f t="shared" si="557"/>
        <v>3.9433130317977208E-4</v>
      </c>
    </row>
    <row r="5932" spans="1:22" x14ac:dyDescent="0.25">
      <c r="A5932" s="45">
        <v>176216</v>
      </c>
      <c r="B5932" s="45">
        <f t="shared" si="552"/>
        <v>-1.6724786759707395E-3</v>
      </c>
      <c r="E5932" s="45">
        <v>-8522</v>
      </c>
      <c r="F5932" s="45">
        <f t="shared" si="553"/>
        <v>2.1925646281571744E-3</v>
      </c>
      <c r="I5932" s="45">
        <v>20917</v>
      </c>
      <c r="J5932" s="45">
        <f t="shared" si="554"/>
        <v>-2.2184037327433825E-4</v>
      </c>
      <c r="M5932" s="45">
        <v>1427</v>
      </c>
      <c r="N5932" s="45">
        <f t="shared" si="555"/>
        <v>9.5282173794509917E-3</v>
      </c>
      <c r="Q5932" s="45">
        <v>34689</v>
      </c>
      <c r="R5932" s="55">
        <f t="shared" si="556"/>
        <v>4.4475282281005986E-4</v>
      </c>
      <c r="U5932" s="45">
        <v>-30669</v>
      </c>
      <c r="V5932" s="55">
        <f t="shared" si="557"/>
        <v>-2.7819176149104403E-3</v>
      </c>
    </row>
    <row r="5933" spans="1:22" x14ac:dyDescent="0.25">
      <c r="A5933" s="45">
        <v>176222</v>
      </c>
      <c r="B5933" s="45">
        <f t="shared" si="552"/>
        <v>1.186391357269297E-3</v>
      </c>
      <c r="E5933" s="45">
        <v>-8519</v>
      </c>
      <c r="F5933" s="45">
        <f t="shared" si="553"/>
        <v>4.0983139790113018E-3</v>
      </c>
      <c r="I5933" s="45">
        <v>20915</v>
      </c>
      <c r="J5933" s="45">
        <f t="shared" si="554"/>
        <v>-1.174797051021017E-3</v>
      </c>
      <c r="M5933" s="45">
        <v>1426</v>
      </c>
      <c r="N5933" s="45">
        <f t="shared" si="555"/>
        <v>8.8929675958329488E-3</v>
      </c>
      <c r="Q5933" s="45">
        <v>34690</v>
      </c>
      <c r="R5933" s="55">
        <f t="shared" si="556"/>
        <v>9.2123116168339931E-4</v>
      </c>
      <c r="U5933" s="45">
        <v>-30667</v>
      </c>
      <c r="V5933" s="55">
        <f t="shared" si="557"/>
        <v>-1.5114180476743554E-3</v>
      </c>
    </row>
    <row r="5934" spans="1:22" x14ac:dyDescent="0.25">
      <c r="A5934" s="45">
        <v>176219</v>
      </c>
      <c r="B5934" s="45">
        <f t="shared" si="552"/>
        <v>-2.4304365935072115E-4</v>
      </c>
      <c r="E5934" s="45">
        <v>-8516</v>
      </c>
      <c r="F5934" s="45">
        <f t="shared" si="553"/>
        <v>6.0040633298654288E-3</v>
      </c>
      <c r="I5934" s="45">
        <v>20915</v>
      </c>
      <c r="J5934" s="45">
        <f t="shared" si="554"/>
        <v>-1.174797051021017E-3</v>
      </c>
      <c r="M5934" s="45">
        <v>1423</v>
      </c>
      <c r="N5934" s="45">
        <f t="shared" si="555"/>
        <v>6.987218244978821E-3</v>
      </c>
      <c r="Q5934" s="45">
        <v>34690</v>
      </c>
      <c r="R5934" s="55">
        <f t="shared" si="556"/>
        <v>9.2123116168339931E-4</v>
      </c>
      <c r="U5934" s="45">
        <v>-30663</v>
      </c>
      <c r="V5934" s="55">
        <f t="shared" si="557"/>
        <v>1.0295810867978145E-3</v>
      </c>
    </row>
    <row r="5935" spans="1:22" x14ac:dyDescent="0.25">
      <c r="A5935" s="45">
        <v>176217</v>
      </c>
      <c r="B5935" s="45">
        <f t="shared" si="552"/>
        <v>-1.1960003370973999E-3</v>
      </c>
      <c r="E5935" s="45">
        <v>-8510</v>
      </c>
      <c r="F5935" s="45">
        <f t="shared" si="553"/>
        <v>9.8155620315736845E-3</v>
      </c>
      <c r="I5935" s="45">
        <v>20916</v>
      </c>
      <c r="J5935" s="45">
        <f t="shared" si="554"/>
        <v>-6.9831871214767771E-4</v>
      </c>
      <c r="M5935" s="45">
        <v>1414</v>
      </c>
      <c r="N5935" s="45">
        <f t="shared" si="555"/>
        <v>1.2699701924164398E-3</v>
      </c>
      <c r="Q5935" s="45">
        <v>34689</v>
      </c>
      <c r="R5935" s="55">
        <f t="shared" si="556"/>
        <v>4.4475282281005986E-4</v>
      </c>
      <c r="U5935" s="45">
        <v>-30664</v>
      </c>
      <c r="V5935" s="55">
        <f t="shared" si="557"/>
        <v>3.9433130317977208E-4</v>
      </c>
    </row>
    <row r="5936" spans="1:22" x14ac:dyDescent="0.25">
      <c r="A5936" s="45">
        <v>176221</v>
      </c>
      <c r="B5936" s="45">
        <f t="shared" si="552"/>
        <v>7.0991301839595767E-4</v>
      </c>
      <c r="E5936" s="45">
        <v>-8512</v>
      </c>
      <c r="F5936" s="45">
        <f t="shared" si="553"/>
        <v>8.5450624643375987E-3</v>
      </c>
      <c r="I5936" s="45">
        <v>20917</v>
      </c>
      <c r="J5936" s="45">
        <f t="shared" si="554"/>
        <v>-2.2184037327433825E-4</v>
      </c>
      <c r="M5936" s="45">
        <v>1396</v>
      </c>
      <c r="N5936" s="45">
        <f t="shared" si="555"/>
        <v>-1.0164525912708324E-2</v>
      </c>
      <c r="Q5936" s="45">
        <v>34688</v>
      </c>
      <c r="R5936" s="55">
        <f t="shared" si="556"/>
        <v>-3.1725516063279538E-5</v>
      </c>
      <c r="U5936" s="45">
        <v>-30663</v>
      </c>
      <c r="V5936" s="55">
        <f t="shared" si="557"/>
        <v>1.0295810867978145E-3</v>
      </c>
    </row>
    <row r="5937" spans="1:22" x14ac:dyDescent="0.25">
      <c r="A5937" s="45">
        <v>176216</v>
      </c>
      <c r="B5937" s="45">
        <f t="shared" si="552"/>
        <v>-1.6724786759707395E-3</v>
      </c>
      <c r="E5937" s="45">
        <v>-8519</v>
      </c>
      <c r="F5937" s="45">
        <f t="shared" si="553"/>
        <v>4.0983139790113018E-3</v>
      </c>
      <c r="I5937" s="45">
        <v>20919</v>
      </c>
      <c r="J5937" s="45">
        <f t="shared" si="554"/>
        <v>7.3111630447234054E-4</v>
      </c>
      <c r="M5937" s="45">
        <v>1381</v>
      </c>
      <c r="N5937" s="45">
        <f t="shared" si="555"/>
        <v>-1.9693272666978963E-2</v>
      </c>
      <c r="Q5937" s="45">
        <v>34687</v>
      </c>
      <c r="R5937" s="55">
        <f t="shared" si="556"/>
        <v>-5.0820385493661894E-4</v>
      </c>
      <c r="U5937" s="45">
        <v>-30660</v>
      </c>
      <c r="V5937" s="55">
        <f t="shared" si="557"/>
        <v>2.9353304376519419E-3</v>
      </c>
    </row>
    <row r="5938" spans="1:22" x14ac:dyDescent="0.25">
      <c r="A5938" s="45">
        <v>176214</v>
      </c>
      <c r="B5938" s="45">
        <f t="shared" si="552"/>
        <v>-2.6254353537174184E-3</v>
      </c>
      <c r="E5938" s="45">
        <v>-8522</v>
      </c>
      <c r="F5938" s="45">
        <f t="shared" si="553"/>
        <v>2.1925646281571744E-3</v>
      </c>
      <c r="I5938" s="45">
        <v>20919</v>
      </c>
      <c r="J5938" s="45">
        <f t="shared" si="554"/>
        <v>7.3111630447234054E-4</v>
      </c>
      <c r="M5938" s="45">
        <v>1383</v>
      </c>
      <c r="N5938" s="45">
        <f t="shared" si="555"/>
        <v>-1.8422773099742877E-2</v>
      </c>
      <c r="Q5938" s="45">
        <v>34688</v>
      </c>
      <c r="R5938" s="55">
        <f t="shared" si="556"/>
        <v>-3.1725516063279538E-5</v>
      </c>
      <c r="U5938" s="45">
        <v>-30659</v>
      </c>
      <c r="V5938" s="55">
        <f t="shared" si="557"/>
        <v>3.5705802212699844E-3</v>
      </c>
    </row>
    <row r="5939" spans="1:22" x14ac:dyDescent="0.25">
      <c r="A5939" s="45">
        <v>176222</v>
      </c>
      <c r="B5939" s="45">
        <f t="shared" si="552"/>
        <v>1.186391357269297E-3</v>
      </c>
      <c r="E5939" s="45">
        <v>-8515</v>
      </c>
      <c r="F5939" s="45">
        <f t="shared" si="553"/>
        <v>6.6393131134834717E-3</v>
      </c>
      <c r="I5939" s="45">
        <v>20918</v>
      </c>
      <c r="J5939" s="45">
        <f t="shared" si="554"/>
        <v>2.5463796559900114E-4</v>
      </c>
      <c r="M5939" s="45">
        <v>1398</v>
      </c>
      <c r="N5939" s="45">
        <f t="shared" si="555"/>
        <v>-8.8940263454722404E-3</v>
      </c>
      <c r="Q5939" s="45">
        <v>34689</v>
      </c>
      <c r="R5939" s="55">
        <f t="shared" si="556"/>
        <v>4.4475282281005986E-4</v>
      </c>
      <c r="U5939" s="45">
        <v>-30662</v>
      </c>
      <c r="V5939" s="55">
        <f t="shared" si="557"/>
        <v>1.664830870415857E-3</v>
      </c>
    </row>
    <row r="5940" spans="1:22" x14ac:dyDescent="0.25">
      <c r="A5940" s="45">
        <v>176226</v>
      </c>
      <c r="B5940" s="45">
        <f t="shared" si="552"/>
        <v>3.0923047127626546E-3</v>
      </c>
      <c r="E5940" s="45">
        <v>-8510</v>
      </c>
      <c r="F5940" s="45">
        <f t="shared" si="553"/>
        <v>9.8155620315736845E-3</v>
      </c>
      <c r="I5940" s="45">
        <v>20917</v>
      </c>
      <c r="J5940" s="45">
        <f t="shared" si="554"/>
        <v>-2.2184037327433825E-4</v>
      </c>
      <c r="M5940" s="45">
        <v>1413</v>
      </c>
      <c r="N5940" s="45">
        <f t="shared" si="555"/>
        <v>6.3472040879839734E-4</v>
      </c>
      <c r="Q5940" s="45">
        <v>34691</v>
      </c>
      <c r="R5940" s="55">
        <f t="shared" si="556"/>
        <v>1.3977095005567387E-3</v>
      </c>
      <c r="U5940" s="45">
        <v>-30668</v>
      </c>
      <c r="V5940" s="55">
        <f t="shared" si="557"/>
        <v>-2.1466678312923979E-3</v>
      </c>
    </row>
    <row r="5941" spans="1:22" x14ac:dyDescent="0.25">
      <c r="A5941" s="45">
        <v>176226</v>
      </c>
      <c r="B5941" s="45">
        <f t="shared" si="552"/>
        <v>3.0923047127626546E-3</v>
      </c>
      <c r="E5941" s="45">
        <v>-8517</v>
      </c>
      <c r="F5941" s="45">
        <f t="shared" si="553"/>
        <v>5.3688135462473868E-3</v>
      </c>
      <c r="I5941" s="45">
        <v>20917</v>
      </c>
      <c r="J5941" s="45">
        <f t="shared" si="554"/>
        <v>-2.2184037327433825E-4</v>
      </c>
      <c r="M5941" s="45">
        <v>1422</v>
      </c>
      <c r="N5941" s="45">
        <f t="shared" si="555"/>
        <v>6.3519684613607789E-3</v>
      </c>
      <c r="Q5941" s="45">
        <v>34693</v>
      </c>
      <c r="R5941" s="55">
        <f t="shared" si="556"/>
        <v>2.3506661783034176E-3</v>
      </c>
      <c r="U5941" s="45">
        <v>-30669</v>
      </c>
      <c r="V5941" s="55">
        <f t="shared" si="557"/>
        <v>-2.7819176149104403E-3</v>
      </c>
    </row>
    <row r="5942" spans="1:22" x14ac:dyDescent="0.25">
      <c r="A5942" s="45">
        <v>176224</v>
      </c>
      <c r="B5942" s="45">
        <f t="shared" si="552"/>
        <v>2.1393480350159759E-3</v>
      </c>
      <c r="E5942" s="45">
        <v>-8534</v>
      </c>
      <c r="F5942" s="45">
        <f t="shared" si="553"/>
        <v>-5.4304327752593348E-3</v>
      </c>
      <c r="I5942" s="45">
        <v>20916</v>
      </c>
      <c r="J5942" s="45">
        <f t="shared" si="554"/>
        <v>-6.9831871214767771E-4</v>
      </c>
      <c r="M5942" s="45">
        <v>1423</v>
      </c>
      <c r="N5942" s="45">
        <f t="shared" si="555"/>
        <v>6.987218244978821E-3</v>
      </c>
      <c r="Q5942" s="45">
        <v>34692</v>
      </c>
      <c r="R5942" s="55">
        <f t="shared" si="556"/>
        <v>1.8741878394300782E-3</v>
      </c>
      <c r="U5942" s="45">
        <v>-30667</v>
      </c>
      <c r="V5942" s="55">
        <f t="shared" si="557"/>
        <v>-1.5114180476743554E-3</v>
      </c>
    </row>
    <row r="5943" spans="1:22" x14ac:dyDescent="0.25">
      <c r="A5943" s="45">
        <v>176223</v>
      </c>
      <c r="B5943" s="45">
        <f t="shared" si="552"/>
        <v>1.6628696961426366E-3</v>
      </c>
      <c r="E5943" s="45">
        <v>-8549</v>
      </c>
      <c r="F5943" s="45">
        <f t="shared" si="553"/>
        <v>-1.4959179529529971E-2</v>
      </c>
      <c r="I5943" s="45">
        <v>20916</v>
      </c>
      <c r="J5943" s="45">
        <f t="shared" si="554"/>
        <v>-6.9831871214767771E-4</v>
      </c>
      <c r="M5943" s="45">
        <v>1421</v>
      </c>
      <c r="N5943" s="45">
        <f t="shared" si="555"/>
        <v>5.716718677742736E-3</v>
      </c>
      <c r="Q5943" s="45">
        <v>34691</v>
      </c>
      <c r="R5943" s="55">
        <f t="shared" si="556"/>
        <v>1.3977095005567387E-3</v>
      </c>
      <c r="U5943" s="45">
        <v>-30667</v>
      </c>
      <c r="V5943" s="55">
        <f t="shared" si="557"/>
        <v>-1.5114180476743554E-3</v>
      </c>
    </row>
    <row r="5944" spans="1:22" x14ac:dyDescent="0.25">
      <c r="A5944" s="45">
        <v>176225</v>
      </c>
      <c r="B5944" s="45">
        <f t="shared" si="552"/>
        <v>2.6158263738893153E-3</v>
      </c>
      <c r="E5944" s="45">
        <v>-8551</v>
      </c>
      <c r="F5944" s="45">
        <f t="shared" si="553"/>
        <v>-1.6229679096766057E-2</v>
      </c>
      <c r="I5944" s="45">
        <v>20916</v>
      </c>
      <c r="J5944" s="45">
        <f t="shared" si="554"/>
        <v>-6.9831871214767771E-4</v>
      </c>
      <c r="M5944" s="45">
        <v>1420</v>
      </c>
      <c r="N5944" s="45">
        <f t="shared" si="555"/>
        <v>5.0814688941246949E-3</v>
      </c>
      <c r="Q5944" s="45">
        <v>34691</v>
      </c>
      <c r="R5944" s="55">
        <f t="shared" si="556"/>
        <v>1.3977095005567387E-3</v>
      </c>
      <c r="U5944" s="45">
        <v>-30669</v>
      </c>
      <c r="V5944" s="55">
        <f t="shared" si="557"/>
        <v>-2.7819176149104403E-3</v>
      </c>
    </row>
    <row r="5945" spans="1:22" x14ac:dyDescent="0.25">
      <c r="A5945" s="45">
        <v>176225</v>
      </c>
      <c r="B5945" s="45">
        <f t="shared" si="552"/>
        <v>2.6158263738893153E-3</v>
      </c>
      <c r="E5945" s="45">
        <v>-8537</v>
      </c>
      <c r="F5945" s="45">
        <f t="shared" si="553"/>
        <v>-7.3361821261134627E-3</v>
      </c>
      <c r="I5945" s="45">
        <v>20918</v>
      </c>
      <c r="J5945" s="45">
        <f t="shared" si="554"/>
        <v>2.5463796559900114E-4</v>
      </c>
      <c r="M5945" s="45">
        <v>1422</v>
      </c>
      <c r="N5945" s="45">
        <f t="shared" si="555"/>
        <v>6.3519684613607789E-3</v>
      </c>
      <c r="Q5945" s="45">
        <v>34689</v>
      </c>
      <c r="R5945" s="55">
        <f t="shared" si="556"/>
        <v>4.4475282281005986E-4</v>
      </c>
      <c r="U5945" s="45">
        <v>-30666</v>
      </c>
      <c r="V5945" s="55">
        <f t="shared" si="557"/>
        <v>-8.7616826405631282E-4</v>
      </c>
    </row>
    <row r="5946" spans="1:22" x14ac:dyDescent="0.25">
      <c r="A5946" s="45">
        <v>176224</v>
      </c>
      <c r="B5946" s="45">
        <f t="shared" si="552"/>
        <v>2.1393480350159759E-3</v>
      </c>
      <c r="E5946" s="45">
        <v>-8516</v>
      </c>
      <c r="F5946" s="45">
        <f t="shared" si="553"/>
        <v>6.0040633298654288E-3</v>
      </c>
      <c r="I5946" s="45">
        <v>20919</v>
      </c>
      <c r="J5946" s="45">
        <f t="shared" si="554"/>
        <v>7.3111630447234054E-4</v>
      </c>
      <c r="M5946" s="45">
        <v>1427</v>
      </c>
      <c r="N5946" s="45">
        <f t="shared" si="555"/>
        <v>9.5282173794509917E-3</v>
      </c>
      <c r="Q5946" s="45">
        <v>34688</v>
      </c>
      <c r="R5946" s="55">
        <f t="shared" si="556"/>
        <v>-3.1725516063279538E-5</v>
      </c>
      <c r="U5946" s="45">
        <v>-30660</v>
      </c>
      <c r="V5946" s="55">
        <f t="shared" si="557"/>
        <v>2.9353304376519419E-3</v>
      </c>
    </row>
    <row r="5947" spans="1:22" x14ac:dyDescent="0.25">
      <c r="A5947" s="45">
        <v>176222</v>
      </c>
      <c r="B5947" s="45">
        <f t="shared" si="552"/>
        <v>1.186391357269297E-3</v>
      </c>
      <c r="E5947" s="45">
        <v>-8502</v>
      </c>
      <c r="F5947" s="45">
        <f t="shared" si="553"/>
        <v>1.4897560300518023E-2</v>
      </c>
      <c r="I5947" s="45">
        <v>20918</v>
      </c>
      <c r="J5947" s="45">
        <f t="shared" si="554"/>
        <v>2.5463796559900114E-4</v>
      </c>
      <c r="M5947" s="45">
        <v>1431</v>
      </c>
      <c r="N5947" s="45">
        <f t="shared" si="555"/>
        <v>1.2069216513923162E-2</v>
      </c>
      <c r="Q5947" s="45">
        <v>34688</v>
      </c>
      <c r="R5947" s="55">
        <f t="shared" si="556"/>
        <v>-3.1725516063279538E-5</v>
      </c>
      <c r="U5947" s="45">
        <v>-30659</v>
      </c>
      <c r="V5947" s="55">
        <f t="shared" si="557"/>
        <v>3.5705802212699844E-3</v>
      </c>
    </row>
    <row r="5948" spans="1:22" x14ac:dyDescent="0.25">
      <c r="A5948" s="45">
        <v>176216</v>
      </c>
      <c r="B5948" s="45">
        <f t="shared" si="552"/>
        <v>-1.6724786759707395E-3</v>
      </c>
      <c r="E5948" s="45">
        <v>-8505</v>
      </c>
      <c r="F5948" s="45">
        <f t="shared" si="553"/>
        <v>1.2991810949663896E-2</v>
      </c>
      <c r="I5948" s="45">
        <v>20915</v>
      </c>
      <c r="J5948" s="45">
        <f t="shared" si="554"/>
        <v>-1.174797051021017E-3</v>
      </c>
      <c r="M5948" s="45">
        <v>1427</v>
      </c>
      <c r="N5948" s="45">
        <f t="shared" si="555"/>
        <v>9.5282173794509917E-3</v>
      </c>
      <c r="Q5948" s="45">
        <v>34686</v>
      </c>
      <c r="R5948" s="55">
        <f t="shared" si="556"/>
        <v>-9.8468219380995828E-4</v>
      </c>
      <c r="U5948" s="45">
        <v>-30656</v>
      </c>
      <c r="V5948" s="55">
        <f t="shared" si="557"/>
        <v>5.4763295721241114E-3</v>
      </c>
    </row>
    <row r="5949" spans="1:22" x14ac:dyDescent="0.25">
      <c r="A5949" s="45">
        <v>176216</v>
      </c>
      <c r="B5949" s="45">
        <f t="shared" si="552"/>
        <v>-1.6724786759707395E-3</v>
      </c>
      <c r="E5949" s="45">
        <v>-8518</v>
      </c>
      <c r="F5949" s="45">
        <f t="shared" si="553"/>
        <v>4.7335637626293439E-3</v>
      </c>
      <c r="I5949" s="45">
        <v>20917</v>
      </c>
      <c r="J5949" s="45">
        <f t="shared" si="554"/>
        <v>-2.2184037327433825E-4</v>
      </c>
      <c r="M5949" s="45">
        <v>1412</v>
      </c>
      <c r="N5949" s="45">
        <f t="shared" si="555"/>
        <v>-5.2937481964511077E-7</v>
      </c>
      <c r="Q5949" s="45">
        <v>34687</v>
      </c>
      <c r="R5949" s="55">
        <f t="shared" si="556"/>
        <v>-5.0820385493661894E-4</v>
      </c>
      <c r="U5949" s="45">
        <v>-30658</v>
      </c>
      <c r="V5949" s="55">
        <f t="shared" si="557"/>
        <v>4.2058300048880264E-3</v>
      </c>
    </row>
    <row r="5950" spans="1:22" x14ac:dyDescent="0.25">
      <c r="A5950" s="45">
        <v>176219</v>
      </c>
      <c r="B5950" s="45">
        <f t="shared" si="552"/>
        <v>-2.4304365935072115E-4</v>
      </c>
      <c r="E5950" s="45">
        <v>-8528</v>
      </c>
      <c r="F5950" s="45">
        <f t="shared" si="553"/>
        <v>-1.6189340735510804E-3</v>
      </c>
      <c r="I5950" s="45">
        <v>20923</v>
      </c>
      <c r="J5950" s="45">
        <f t="shared" si="554"/>
        <v>2.6370296599656983E-3</v>
      </c>
      <c r="M5950" s="45">
        <v>1392</v>
      </c>
      <c r="N5950" s="45">
        <f t="shared" si="555"/>
        <v>-1.2705525047180494E-2</v>
      </c>
      <c r="Q5950" s="45">
        <v>34690</v>
      </c>
      <c r="R5950" s="55">
        <f t="shared" si="556"/>
        <v>9.2123116168339931E-4</v>
      </c>
      <c r="U5950" s="45">
        <v>-30667</v>
      </c>
      <c r="V5950" s="55">
        <f t="shared" si="557"/>
        <v>-1.5114180476743554E-3</v>
      </c>
    </row>
    <row r="5951" spans="1:22" x14ac:dyDescent="0.25">
      <c r="A5951" s="45">
        <v>176217</v>
      </c>
      <c r="B5951" s="45">
        <f t="shared" si="552"/>
        <v>-1.1960003370973999E-3</v>
      </c>
      <c r="E5951" s="45">
        <v>-8534</v>
      </c>
      <c r="F5951" s="45">
        <f t="shared" si="553"/>
        <v>-5.4304327752593348E-3</v>
      </c>
      <c r="I5951" s="45">
        <v>20922</v>
      </c>
      <c r="J5951" s="45">
        <f t="shared" si="554"/>
        <v>2.160551321092359E-3</v>
      </c>
      <c r="M5951" s="45">
        <v>1382</v>
      </c>
      <c r="N5951" s="45">
        <f t="shared" si="555"/>
        <v>-1.905802288336092E-2</v>
      </c>
      <c r="Q5951" s="45">
        <v>34689</v>
      </c>
      <c r="R5951" s="55">
        <f t="shared" si="556"/>
        <v>4.4475282281005986E-4</v>
      </c>
      <c r="U5951" s="45">
        <v>-30672</v>
      </c>
      <c r="V5951" s="55">
        <f t="shared" si="557"/>
        <v>-4.6876669657645673E-3</v>
      </c>
    </row>
    <row r="5952" spans="1:22" x14ac:dyDescent="0.25">
      <c r="A5952" s="45">
        <v>176214</v>
      </c>
      <c r="B5952" s="45">
        <f t="shared" si="552"/>
        <v>-2.6254353537174184E-3</v>
      </c>
      <c r="E5952" s="45">
        <v>-8537</v>
      </c>
      <c r="F5952" s="45">
        <f t="shared" si="553"/>
        <v>-7.3361821261134627E-3</v>
      </c>
      <c r="I5952" s="45">
        <v>20917</v>
      </c>
      <c r="J5952" s="45">
        <f t="shared" si="554"/>
        <v>-2.2184037327433825E-4</v>
      </c>
      <c r="M5952" s="45">
        <v>1390</v>
      </c>
      <c r="N5952" s="45">
        <f t="shared" si="555"/>
        <v>-1.397602461441658E-2</v>
      </c>
      <c r="Q5952" s="45">
        <v>34688</v>
      </c>
      <c r="R5952" s="55">
        <f t="shared" si="556"/>
        <v>-3.1725516063279538E-5</v>
      </c>
      <c r="U5952" s="45">
        <v>-30668</v>
      </c>
      <c r="V5952" s="55">
        <f t="shared" si="557"/>
        <v>-2.1466678312923979E-3</v>
      </c>
    </row>
    <row r="5953" spans="1:22" x14ac:dyDescent="0.25">
      <c r="A5953" s="45">
        <v>176217</v>
      </c>
      <c r="B5953" s="45">
        <f t="shared" si="552"/>
        <v>-1.1960003370973999E-3</v>
      </c>
      <c r="E5953" s="45">
        <v>-8535</v>
      </c>
      <c r="F5953" s="45">
        <f t="shared" si="553"/>
        <v>-6.0656825588773777E-3</v>
      </c>
      <c r="I5953" s="45">
        <v>20914</v>
      </c>
      <c r="J5953" s="45">
        <f t="shared" si="554"/>
        <v>-1.6512753898943566E-3</v>
      </c>
      <c r="M5953" s="45">
        <v>1404</v>
      </c>
      <c r="N5953" s="45">
        <f t="shared" si="555"/>
        <v>-5.0825276437639847E-3</v>
      </c>
      <c r="Q5953" s="45">
        <v>34689</v>
      </c>
      <c r="R5953" s="55">
        <f t="shared" si="556"/>
        <v>4.4475282281005986E-4</v>
      </c>
      <c r="U5953" s="45">
        <v>-30665</v>
      </c>
      <c r="V5953" s="55">
        <f t="shared" si="557"/>
        <v>-2.4091848043827037E-4</v>
      </c>
    </row>
    <row r="5954" spans="1:22" x14ac:dyDescent="0.25">
      <c r="A5954" s="45">
        <v>176225</v>
      </c>
      <c r="B5954" s="45">
        <f t="shared" si="552"/>
        <v>2.6158263738893153E-3</v>
      </c>
      <c r="E5954" s="45">
        <v>-8532</v>
      </c>
      <c r="F5954" s="45">
        <f t="shared" si="553"/>
        <v>-4.1599332080232499E-3</v>
      </c>
      <c r="I5954" s="45">
        <v>20915</v>
      </c>
      <c r="J5954" s="45">
        <f t="shared" si="554"/>
        <v>-1.174797051021017E-3</v>
      </c>
      <c r="M5954" s="45">
        <v>1419</v>
      </c>
      <c r="N5954" s="45">
        <f t="shared" si="555"/>
        <v>4.446219110506652E-3</v>
      </c>
      <c r="Q5954" s="45">
        <v>34687</v>
      </c>
      <c r="R5954" s="55">
        <f t="shared" si="556"/>
        <v>-5.0820385493661894E-4</v>
      </c>
      <c r="U5954" s="45">
        <v>-30667</v>
      </c>
      <c r="V5954" s="55">
        <f t="shared" si="557"/>
        <v>-1.5114180476743554E-3</v>
      </c>
    </row>
    <row r="5955" spans="1:22" x14ac:dyDescent="0.25">
      <c r="A5955" s="45">
        <v>176225</v>
      </c>
      <c r="B5955" s="45">
        <f t="shared" si="552"/>
        <v>2.6158263738893153E-3</v>
      </c>
      <c r="E5955" s="45">
        <v>-8527</v>
      </c>
      <c r="F5955" s="45">
        <f t="shared" si="553"/>
        <v>-9.8368428993303794E-4</v>
      </c>
      <c r="I5955" s="45">
        <v>20914</v>
      </c>
      <c r="J5955" s="45">
        <f t="shared" si="554"/>
        <v>-1.6512753898943566E-3</v>
      </c>
      <c r="M5955" s="45">
        <v>1430</v>
      </c>
      <c r="N5955" s="45">
        <f t="shared" si="555"/>
        <v>1.1433966730305119E-2</v>
      </c>
      <c r="Q5955" s="45">
        <v>34684</v>
      </c>
      <c r="R5955" s="55">
        <f t="shared" si="556"/>
        <v>-1.9376388715566372E-3</v>
      </c>
      <c r="U5955" s="45">
        <v>-30666</v>
      </c>
      <c r="V5955" s="55">
        <f t="shared" si="557"/>
        <v>-8.7616826405631282E-4</v>
      </c>
    </row>
    <row r="5956" spans="1:22" x14ac:dyDescent="0.25">
      <c r="A5956" s="45">
        <v>176218</v>
      </c>
      <c r="B5956" s="45">
        <f t="shared" si="552"/>
        <v>-7.1952199822406058E-4</v>
      </c>
      <c r="E5956" s="45">
        <v>-8517</v>
      </c>
      <c r="F5956" s="45">
        <f t="shared" si="553"/>
        <v>5.3688135462473868E-3</v>
      </c>
      <c r="I5956" s="45">
        <v>20914</v>
      </c>
      <c r="J5956" s="45">
        <f t="shared" si="554"/>
        <v>-1.6512753898943566E-3</v>
      </c>
      <c r="M5956" s="45">
        <v>1427</v>
      </c>
      <c r="N5956" s="45">
        <f t="shared" si="555"/>
        <v>9.5282173794509917E-3</v>
      </c>
      <c r="Q5956" s="45">
        <v>34687</v>
      </c>
      <c r="R5956" s="55">
        <f t="shared" si="556"/>
        <v>-5.0820385493661894E-4</v>
      </c>
      <c r="U5956" s="45">
        <v>-30663</v>
      </c>
      <c r="V5956" s="55">
        <f t="shared" si="557"/>
        <v>1.0295810867978145E-3</v>
      </c>
    </row>
    <row r="5957" spans="1:22" x14ac:dyDescent="0.25">
      <c r="A5957" s="45">
        <v>176215</v>
      </c>
      <c r="B5957" s="45">
        <f t="shared" si="552"/>
        <v>-2.148957014844079E-3</v>
      </c>
      <c r="E5957" s="45">
        <v>-8509</v>
      </c>
      <c r="F5957" s="45">
        <f t="shared" si="553"/>
        <v>1.0450811815191726E-2</v>
      </c>
      <c r="I5957" s="45">
        <v>20917</v>
      </c>
      <c r="J5957" s="45">
        <f t="shared" si="554"/>
        <v>-2.2184037327433825E-4</v>
      </c>
      <c r="M5957" s="45">
        <v>1416</v>
      </c>
      <c r="N5957" s="45">
        <f t="shared" si="555"/>
        <v>2.5404697596525245E-3</v>
      </c>
      <c r="Q5957" s="45">
        <v>34690</v>
      </c>
      <c r="R5957" s="55">
        <f t="shared" si="556"/>
        <v>9.2123116168339931E-4</v>
      </c>
      <c r="U5957" s="45">
        <v>-30660</v>
      </c>
      <c r="V5957" s="55">
        <f t="shared" si="557"/>
        <v>2.9353304376519419E-3</v>
      </c>
    </row>
    <row r="5958" spans="1:22" x14ac:dyDescent="0.25">
      <c r="A5958" s="45">
        <v>176214</v>
      </c>
      <c r="B5958" s="45">
        <f t="shared" si="552"/>
        <v>-2.6254353537174184E-3</v>
      </c>
      <c r="E5958" s="45">
        <v>-8513</v>
      </c>
      <c r="F5958" s="45">
        <f t="shared" si="553"/>
        <v>7.9098126807195558E-3</v>
      </c>
      <c r="I5958" s="45">
        <v>20921</v>
      </c>
      <c r="J5958" s="45">
        <f t="shared" si="554"/>
        <v>1.6840729822190194E-3</v>
      </c>
      <c r="M5958" s="45">
        <v>1414</v>
      </c>
      <c r="N5958" s="45">
        <f t="shared" si="555"/>
        <v>1.2699701924164398E-3</v>
      </c>
      <c r="Q5958" s="45">
        <v>34688</v>
      </c>
      <c r="R5958" s="55">
        <f t="shared" si="556"/>
        <v>-3.1725516063279538E-5</v>
      </c>
      <c r="U5958" s="45">
        <v>-30657</v>
      </c>
      <c r="V5958" s="55">
        <f t="shared" si="557"/>
        <v>4.8410797885060693E-3</v>
      </c>
    </row>
    <row r="5959" spans="1:22" x14ac:dyDescent="0.25">
      <c r="A5959" s="45">
        <v>176216</v>
      </c>
      <c r="B5959" s="45">
        <f t="shared" si="552"/>
        <v>-1.6724786759707395E-3</v>
      </c>
      <c r="E5959" s="45">
        <v>-8524</v>
      </c>
      <c r="F5959" s="45">
        <f t="shared" si="553"/>
        <v>9.2206506092108948E-4</v>
      </c>
      <c r="I5959" s="45">
        <v>20921</v>
      </c>
      <c r="J5959" s="45">
        <f t="shared" si="554"/>
        <v>1.6840729822190194E-3</v>
      </c>
      <c r="M5959" s="45">
        <v>1416</v>
      </c>
      <c r="N5959" s="45">
        <f t="shared" si="555"/>
        <v>2.5404697596525245E-3</v>
      </c>
      <c r="Q5959" s="45">
        <v>34688</v>
      </c>
      <c r="R5959" s="55">
        <f t="shared" si="556"/>
        <v>-3.1725516063279538E-5</v>
      </c>
      <c r="U5959" s="45">
        <v>-30659</v>
      </c>
      <c r="V5959" s="55">
        <f t="shared" si="557"/>
        <v>3.5705802212699844E-3</v>
      </c>
    </row>
    <row r="5960" spans="1:22" x14ac:dyDescent="0.25">
      <c r="A5960" s="45">
        <v>176220</v>
      </c>
      <c r="B5960" s="45">
        <f t="shared" si="552"/>
        <v>2.3343467952261824E-4</v>
      </c>
      <c r="E5960" s="45">
        <v>-8528</v>
      </c>
      <c r="F5960" s="45">
        <f t="shared" si="553"/>
        <v>-1.6189340735510804E-3</v>
      </c>
      <c r="I5960" s="45">
        <v>20918</v>
      </c>
      <c r="J5960" s="45">
        <f t="shared" si="554"/>
        <v>2.5463796559900114E-4</v>
      </c>
      <c r="M5960" s="45">
        <v>1409</v>
      </c>
      <c r="N5960" s="45">
        <f t="shared" si="555"/>
        <v>-1.9062787256737726E-3</v>
      </c>
      <c r="Q5960" s="45">
        <v>34691</v>
      </c>
      <c r="R5960" s="55">
        <f t="shared" si="556"/>
        <v>1.3977095005567387E-3</v>
      </c>
      <c r="U5960" s="45">
        <v>-30666</v>
      </c>
      <c r="V5960" s="55">
        <f t="shared" si="557"/>
        <v>-8.7616826405631282E-4</v>
      </c>
    </row>
    <row r="5961" spans="1:22" x14ac:dyDescent="0.25">
      <c r="A5961" s="45">
        <v>176223</v>
      </c>
      <c r="B5961" s="45">
        <f t="shared" si="552"/>
        <v>1.6628696961426366E-3</v>
      </c>
      <c r="E5961" s="45">
        <v>-8519</v>
      </c>
      <c r="F5961" s="45">
        <f t="shared" si="553"/>
        <v>4.0983139790113018E-3</v>
      </c>
      <c r="I5961" s="45">
        <v>20917</v>
      </c>
      <c r="J5961" s="45">
        <f t="shared" si="554"/>
        <v>-2.2184037327433825E-4</v>
      </c>
      <c r="M5961" s="45">
        <v>1401</v>
      </c>
      <c r="N5961" s="45">
        <f t="shared" si="555"/>
        <v>-6.9882769946181126E-3</v>
      </c>
      <c r="Q5961" s="45">
        <v>34691</v>
      </c>
      <c r="R5961" s="55">
        <f t="shared" si="556"/>
        <v>1.3977095005567387E-3</v>
      </c>
      <c r="U5961" s="45">
        <v>-30667</v>
      </c>
      <c r="V5961" s="55">
        <f t="shared" si="557"/>
        <v>-1.5114180476743554E-3</v>
      </c>
    </row>
    <row r="5962" spans="1:22" x14ac:dyDescent="0.25">
      <c r="A5962" s="45">
        <v>176222</v>
      </c>
      <c r="B5962" s="45">
        <f t="shared" si="552"/>
        <v>1.186391357269297E-3</v>
      </c>
      <c r="E5962" s="45">
        <v>-8510</v>
      </c>
      <c r="F5962" s="45">
        <f t="shared" si="553"/>
        <v>9.8155620315736845E-3</v>
      </c>
      <c r="I5962" s="45">
        <v>20917</v>
      </c>
      <c r="J5962" s="45">
        <f t="shared" si="554"/>
        <v>-2.2184037327433825E-4</v>
      </c>
      <c r="M5962" s="45">
        <v>1408</v>
      </c>
      <c r="N5962" s="45">
        <f t="shared" si="555"/>
        <v>-2.5415285092918148E-3</v>
      </c>
      <c r="Q5962" s="45">
        <v>34689</v>
      </c>
      <c r="R5962" s="55">
        <f t="shared" si="556"/>
        <v>4.4475282281005986E-4</v>
      </c>
      <c r="U5962" s="45">
        <v>-30665</v>
      </c>
      <c r="V5962" s="55">
        <f t="shared" si="557"/>
        <v>-2.4091848043827037E-4</v>
      </c>
    </row>
    <row r="5963" spans="1:22" x14ac:dyDescent="0.25">
      <c r="A5963" s="45">
        <v>176218</v>
      </c>
      <c r="B5963" s="45">
        <f t="shared" si="552"/>
        <v>-7.1952199822406058E-4</v>
      </c>
      <c r="E5963" s="45">
        <v>-8518</v>
      </c>
      <c r="F5963" s="45">
        <f t="shared" si="553"/>
        <v>4.7335637626293439E-3</v>
      </c>
      <c r="I5963" s="45">
        <v>20919</v>
      </c>
      <c r="J5963" s="45">
        <f t="shared" si="554"/>
        <v>7.3111630447234054E-4</v>
      </c>
      <c r="M5963" s="45">
        <v>1416</v>
      </c>
      <c r="N5963" s="45">
        <f t="shared" si="555"/>
        <v>2.5404697596525245E-3</v>
      </c>
      <c r="Q5963" s="45">
        <v>34688</v>
      </c>
      <c r="R5963" s="55">
        <f t="shared" si="556"/>
        <v>-3.1725516063279538E-5</v>
      </c>
      <c r="U5963" s="45">
        <v>-30665</v>
      </c>
      <c r="V5963" s="55">
        <f t="shared" si="557"/>
        <v>-2.4091848043827037E-4</v>
      </c>
    </row>
    <row r="5964" spans="1:22" x14ac:dyDescent="0.25">
      <c r="A5964" s="45">
        <v>176219</v>
      </c>
      <c r="B5964" s="45">
        <f t="shared" si="552"/>
        <v>-2.4304365935072115E-4</v>
      </c>
      <c r="E5964" s="45">
        <v>-8537</v>
      </c>
      <c r="F5964" s="45">
        <f t="shared" si="553"/>
        <v>-7.3361821261134627E-3</v>
      </c>
      <c r="I5964" s="45">
        <v>20922</v>
      </c>
      <c r="J5964" s="45">
        <f t="shared" si="554"/>
        <v>2.160551321092359E-3</v>
      </c>
      <c r="M5964" s="45">
        <v>1413</v>
      </c>
      <c r="N5964" s="45">
        <f t="shared" si="555"/>
        <v>6.3472040879839734E-4</v>
      </c>
      <c r="Q5964" s="45">
        <v>34687</v>
      </c>
      <c r="R5964" s="55">
        <f t="shared" si="556"/>
        <v>-5.0820385493661894E-4</v>
      </c>
      <c r="U5964" s="45">
        <v>-30661</v>
      </c>
      <c r="V5964" s="55">
        <f t="shared" si="557"/>
        <v>2.3000806540338994E-3</v>
      </c>
    </row>
    <row r="5965" spans="1:22" x14ac:dyDescent="0.25">
      <c r="A5965" s="45">
        <v>176222</v>
      </c>
      <c r="B5965" s="45">
        <f t="shared" si="552"/>
        <v>1.186391357269297E-3</v>
      </c>
      <c r="E5965" s="45">
        <v>-8541</v>
      </c>
      <c r="F5965" s="45">
        <f t="shared" si="553"/>
        <v>-9.8771812605856317E-3</v>
      </c>
      <c r="I5965" s="45">
        <v>20922</v>
      </c>
      <c r="J5965" s="45">
        <f t="shared" si="554"/>
        <v>2.160551321092359E-3</v>
      </c>
      <c r="M5965" s="45">
        <v>1413</v>
      </c>
      <c r="N5965" s="45">
        <f t="shared" si="555"/>
        <v>6.3472040879839734E-4</v>
      </c>
      <c r="Q5965" s="45">
        <v>34686</v>
      </c>
      <c r="R5965" s="55">
        <f t="shared" si="556"/>
        <v>-9.8468219380995828E-4</v>
      </c>
      <c r="U5965" s="45">
        <v>-30657</v>
      </c>
      <c r="V5965" s="55">
        <f t="shared" si="557"/>
        <v>4.8410797885060693E-3</v>
      </c>
    </row>
    <row r="5966" spans="1:22" x14ac:dyDescent="0.25">
      <c r="A5966" s="45">
        <v>176221</v>
      </c>
      <c r="B5966" s="45">
        <f t="shared" si="552"/>
        <v>7.0991301839595767E-4</v>
      </c>
      <c r="E5966" s="45">
        <v>-8529</v>
      </c>
      <c r="F5966" s="45">
        <f t="shared" si="553"/>
        <v>-2.2541838571691229E-3</v>
      </c>
      <c r="I5966" s="45">
        <v>20918</v>
      </c>
      <c r="J5966" s="45">
        <f t="shared" si="554"/>
        <v>2.5463796559900114E-4</v>
      </c>
      <c r="M5966" s="45">
        <v>1417</v>
      </c>
      <c r="N5966" s="45">
        <f t="shared" si="555"/>
        <v>3.175719543270567E-3</v>
      </c>
      <c r="Q5966" s="45">
        <v>34687</v>
      </c>
      <c r="R5966" s="55">
        <f t="shared" si="556"/>
        <v>-5.0820385493661894E-4</v>
      </c>
      <c r="U5966" s="45">
        <v>-30660</v>
      </c>
      <c r="V5966" s="55">
        <f t="shared" si="557"/>
        <v>2.9353304376519419E-3</v>
      </c>
    </row>
    <row r="5967" spans="1:22" x14ac:dyDescent="0.25">
      <c r="A5967" s="45">
        <v>176221</v>
      </c>
      <c r="B5967" s="45">
        <f t="shared" si="552"/>
        <v>7.0991301839595767E-4</v>
      </c>
      <c r="E5967" s="45">
        <v>-8523</v>
      </c>
      <c r="F5967" s="45">
        <f t="shared" si="553"/>
        <v>1.557314844539132E-3</v>
      </c>
      <c r="I5967" s="45">
        <v>20916</v>
      </c>
      <c r="J5967" s="45">
        <f t="shared" si="554"/>
        <v>-6.9831871214767771E-4</v>
      </c>
      <c r="M5967" s="45">
        <v>1420</v>
      </c>
      <c r="N5967" s="45">
        <f t="shared" si="555"/>
        <v>5.0814688941246949E-3</v>
      </c>
      <c r="Q5967" s="45">
        <v>34687</v>
      </c>
      <c r="R5967" s="55">
        <f t="shared" si="556"/>
        <v>-5.0820385493661894E-4</v>
      </c>
      <c r="U5967" s="45">
        <v>-30663</v>
      </c>
      <c r="V5967" s="55">
        <f t="shared" si="557"/>
        <v>1.0295810867978145E-3</v>
      </c>
    </row>
    <row r="5968" spans="1:22" x14ac:dyDescent="0.25">
      <c r="A5968" s="45">
        <v>176221</v>
      </c>
      <c r="B5968" s="45">
        <f t="shared" si="552"/>
        <v>7.0991301839595767E-4</v>
      </c>
      <c r="E5968" s="45">
        <v>-8528</v>
      </c>
      <c r="F5968" s="45">
        <f t="shared" si="553"/>
        <v>-1.6189340735510804E-3</v>
      </c>
      <c r="I5968" s="45">
        <v>20915</v>
      </c>
      <c r="J5968" s="45">
        <f t="shared" si="554"/>
        <v>-1.174797051021017E-3</v>
      </c>
      <c r="M5968" s="45">
        <v>1422</v>
      </c>
      <c r="N5968" s="45">
        <f t="shared" si="555"/>
        <v>6.3519684613607789E-3</v>
      </c>
      <c r="Q5968" s="45">
        <v>34687</v>
      </c>
      <c r="R5968" s="55">
        <f t="shared" si="556"/>
        <v>-5.0820385493661894E-4</v>
      </c>
      <c r="U5968" s="45">
        <v>-30666</v>
      </c>
      <c r="V5968" s="55">
        <f t="shared" si="557"/>
        <v>-8.7616826405631282E-4</v>
      </c>
    </row>
    <row r="5969" spans="1:22" x14ac:dyDescent="0.25">
      <c r="A5969" s="45">
        <v>176220</v>
      </c>
      <c r="B5969" s="45">
        <f t="shared" si="552"/>
        <v>2.3343467952261824E-4</v>
      </c>
      <c r="E5969" s="45">
        <v>-8526</v>
      </c>
      <c r="F5969" s="45">
        <f t="shared" si="553"/>
        <v>-3.4843450631499547E-4</v>
      </c>
      <c r="I5969" s="45">
        <v>20915</v>
      </c>
      <c r="J5969" s="45">
        <f t="shared" si="554"/>
        <v>-1.174797051021017E-3</v>
      </c>
      <c r="M5969" s="45">
        <v>1423</v>
      </c>
      <c r="N5969" s="45">
        <f t="shared" si="555"/>
        <v>6.987218244978821E-3</v>
      </c>
      <c r="Q5969" s="45">
        <v>34688</v>
      </c>
      <c r="R5969" s="55">
        <f t="shared" si="556"/>
        <v>-3.1725516063279538E-5</v>
      </c>
      <c r="U5969" s="45">
        <v>-30669</v>
      </c>
      <c r="V5969" s="55">
        <f t="shared" si="557"/>
        <v>-2.7819176149104403E-3</v>
      </c>
    </row>
    <row r="5970" spans="1:22" x14ac:dyDescent="0.25">
      <c r="A5970" s="45">
        <v>176221</v>
      </c>
      <c r="B5970" s="45">
        <f t="shared" si="552"/>
        <v>7.0991301839595767E-4</v>
      </c>
      <c r="E5970" s="45">
        <v>-8521</v>
      </c>
      <c r="F5970" s="45">
        <f t="shared" si="553"/>
        <v>2.8278144117752169E-3</v>
      </c>
      <c r="I5970" s="45">
        <v>20915</v>
      </c>
      <c r="J5970" s="45">
        <f t="shared" si="554"/>
        <v>-1.174797051021017E-3</v>
      </c>
      <c r="M5970" s="45">
        <v>1418</v>
      </c>
      <c r="N5970" s="45">
        <f t="shared" si="555"/>
        <v>3.8109693268886095E-3</v>
      </c>
      <c r="Q5970" s="45">
        <v>34686</v>
      </c>
      <c r="R5970" s="55">
        <f t="shared" si="556"/>
        <v>-9.8468219380995828E-4</v>
      </c>
      <c r="U5970" s="45">
        <v>-30670</v>
      </c>
      <c r="V5970" s="55">
        <f t="shared" si="557"/>
        <v>-3.4171673985284828E-3</v>
      </c>
    </row>
    <row r="5971" spans="1:22" x14ac:dyDescent="0.25">
      <c r="A5971" s="45">
        <v>176219</v>
      </c>
      <c r="B5971" s="45">
        <f t="shared" si="552"/>
        <v>-2.4304365935072115E-4</v>
      </c>
      <c r="E5971" s="45">
        <v>-8523</v>
      </c>
      <c r="F5971" s="45">
        <f t="shared" si="553"/>
        <v>1.557314844539132E-3</v>
      </c>
      <c r="I5971" s="45">
        <v>20917</v>
      </c>
      <c r="J5971" s="45">
        <f t="shared" si="554"/>
        <v>-2.2184037327433825E-4</v>
      </c>
      <c r="M5971" s="45">
        <v>1401</v>
      </c>
      <c r="N5971" s="45">
        <f t="shared" si="555"/>
        <v>-6.9882769946181126E-3</v>
      </c>
      <c r="Q5971" s="45">
        <v>34685</v>
      </c>
      <c r="R5971" s="55">
        <f t="shared" si="556"/>
        <v>-1.4611605326832978E-3</v>
      </c>
      <c r="U5971" s="45">
        <v>-30664</v>
      </c>
      <c r="V5971" s="55">
        <f t="shared" si="557"/>
        <v>3.9433130317977208E-4</v>
      </c>
    </row>
    <row r="5972" spans="1:22" x14ac:dyDescent="0.25">
      <c r="A5972" s="45">
        <v>176219</v>
      </c>
      <c r="B5972" s="45">
        <f t="shared" si="552"/>
        <v>-2.4304365935072115E-4</v>
      </c>
      <c r="E5972" s="45">
        <v>-8527</v>
      </c>
      <c r="F5972" s="45">
        <f t="shared" si="553"/>
        <v>-9.8368428993303794E-4</v>
      </c>
      <c r="I5972" s="45">
        <v>20919</v>
      </c>
      <c r="J5972" s="45">
        <f t="shared" si="554"/>
        <v>7.3111630447234054E-4</v>
      </c>
      <c r="M5972" s="45">
        <v>1385</v>
      </c>
      <c r="N5972" s="45">
        <f t="shared" si="555"/>
        <v>-1.7152273532506791E-2</v>
      </c>
      <c r="Q5972" s="45">
        <v>34686</v>
      </c>
      <c r="R5972" s="55">
        <f t="shared" si="556"/>
        <v>-9.8468219380995828E-4</v>
      </c>
      <c r="U5972" s="45">
        <v>-30657</v>
      </c>
      <c r="V5972" s="55">
        <f t="shared" si="557"/>
        <v>4.8410797885060693E-3</v>
      </c>
    </row>
    <row r="5973" spans="1:22" x14ac:dyDescent="0.25">
      <c r="A5973" s="45">
        <v>176217</v>
      </c>
      <c r="B5973" s="45">
        <f t="shared" si="552"/>
        <v>-1.1960003370973999E-3</v>
      </c>
      <c r="E5973" s="45">
        <v>-8529</v>
      </c>
      <c r="F5973" s="45">
        <f t="shared" si="553"/>
        <v>-2.2541838571691229E-3</v>
      </c>
      <c r="I5973" s="45">
        <v>20919</v>
      </c>
      <c r="J5973" s="45">
        <f t="shared" si="554"/>
        <v>7.3111630447234054E-4</v>
      </c>
      <c r="M5973" s="45">
        <v>1389</v>
      </c>
      <c r="N5973" s="45">
        <f t="shared" si="555"/>
        <v>-1.4611274398034621E-2</v>
      </c>
      <c r="Q5973" s="45">
        <v>34688</v>
      </c>
      <c r="R5973" s="55">
        <f t="shared" si="556"/>
        <v>-3.1725516063279538E-5</v>
      </c>
      <c r="U5973" s="45">
        <v>-30657</v>
      </c>
      <c r="V5973" s="55">
        <f t="shared" si="557"/>
        <v>4.8410797885060693E-3</v>
      </c>
    </row>
    <row r="5974" spans="1:22" x14ac:dyDescent="0.25">
      <c r="A5974" s="45">
        <v>176214</v>
      </c>
      <c r="B5974" s="45">
        <f t="shared" ref="B5974:B6037" si="558">(A5974-B$19)*2940/6170270</f>
        <v>-2.6254353537174184E-3</v>
      </c>
      <c r="E5974" s="45">
        <v>-8533</v>
      </c>
      <c r="F5974" s="45">
        <f t="shared" ref="F5974:F6037" si="559">(E5974-F$19)*3920/6170801</f>
        <v>-4.7951829916412928E-3</v>
      </c>
      <c r="I5974" s="45">
        <v>20920</v>
      </c>
      <c r="J5974" s="45">
        <f t="shared" ref="J5974:J6037" si="560">(I5974-J$19)*2940/6170270</f>
        <v>1.2075946433456799E-3</v>
      </c>
      <c r="M5974" s="45">
        <v>1407</v>
      </c>
      <c r="N5974" s="45">
        <f t="shared" ref="N5974:N6037" si="561">(M5974-N$19)*3920/6170801</f>
        <v>-3.1767782929098573E-3</v>
      </c>
      <c r="Q5974" s="45">
        <v>34690</v>
      </c>
      <c r="R5974" s="55">
        <f t="shared" ref="R5974:R6037" si="562">(Q5974-R$19)*2940/6170270</f>
        <v>9.2123116168339931E-4</v>
      </c>
      <c r="U5974" s="45">
        <v>-30661</v>
      </c>
      <c r="V5974" s="55">
        <f t="shared" ref="V5974:V6037" si="563">(U5974-V$19)*3920/6170801</f>
        <v>2.3000806540338994E-3</v>
      </c>
    </row>
    <row r="5975" spans="1:22" x14ac:dyDescent="0.25">
      <c r="A5975" s="45">
        <v>176214</v>
      </c>
      <c r="B5975" s="45">
        <f t="shared" si="558"/>
        <v>-2.6254353537174184E-3</v>
      </c>
      <c r="E5975" s="45">
        <v>-8533</v>
      </c>
      <c r="F5975" s="45">
        <f t="shared" si="559"/>
        <v>-4.7951829916412928E-3</v>
      </c>
      <c r="I5975" s="45">
        <v>20921</v>
      </c>
      <c r="J5975" s="45">
        <f t="shared" si="560"/>
        <v>1.6840729822190194E-3</v>
      </c>
      <c r="M5975" s="45">
        <v>1421</v>
      </c>
      <c r="N5975" s="45">
        <f t="shared" si="561"/>
        <v>5.716718677742736E-3</v>
      </c>
      <c r="Q5975" s="45">
        <v>34690</v>
      </c>
      <c r="R5975" s="55">
        <f t="shared" si="562"/>
        <v>9.2123116168339931E-4</v>
      </c>
      <c r="U5975" s="45">
        <v>-30664</v>
      </c>
      <c r="V5975" s="55">
        <f t="shared" si="563"/>
        <v>3.9433130317977208E-4</v>
      </c>
    </row>
    <row r="5976" spans="1:22" x14ac:dyDescent="0.25">
      <c r="A5976" s="45">
        <v>176218</v>
      </c>
      <c r="B5976" s="45">
        <f t="shared" si="558"/>
        <v>-7.1952199822406058E-4</v>
      </c>
      <c r="E5976" s="45">
        <v>-8525</v>
      </c>
      <c r="F5976" s="45">
        <f t="shared" si="559"/>
        <v>2.86815277303047E-4</v>
      </c>
      <c r="I5976" s="45">
        <v>20918</v>
      </c>
      <c r="J5976" s="45">
        <f t="shared" si="560"/>
        <v>2.5463796559900114E-4</v>
      </c>
      <c r="M5976" s="45">
        <v>1424</v>
      </c>
      <c r="N5976" s="45">
        <f t="shared" si="561"/>
        <v>7.6224680285968639E-3</v>
      </c>
      <c r="Q5976" s="45">
        <v>34691</v>
      </c>
      <c r="R5976" s="55">
        <f t="shared" si="562"/>
        <v>1.3977095005567387E-3</v>
      </c>
      <c r="U5976" s="45">
        <v>-30666</v>
      </c>
      <c r="V5976" s="55">
        <f t="shared" si="563"/>
        <v>-8.7616826405631282E-4</v>
      </c>
    </row>
    <row r="5977" spans="1:22" x14ac:dyDescent="0.25">
      <c r="A5977" s="45">
        <v>176227</v>
      </c>
      <c r="B5977" s="45">
        <f t="shared" si="558"/>
        <v>3.5687830516359944E-3</v>
      </c>
      <c r="E5977" s="45">
        <v>-8515</v>
      </c>
      <c r="F5977" s="45">
        <f t="shared" si="559"/>
        <v>6.6393131134834717E-3</v>
      </c>
      <c r="I5977" s="45">
        <v>20915</v>
      </c>
      <c r="J5977" s="45">
        <f t="shared" si="560"/>
        <v>-1.174797051021017E-3</v>
      </c>
      <c r="M5977" s="45">
        <v>1426</v>
      </c>
      <c r="N5977" s="45">
        <f t="shared" si="561"/>
        <v>8.8929675958329488E-3</v>
      </c>
      <c r="Q5977" s="45">
        <v>34689</v>
      </c>
      <c r="R5977" s="55">
        <f t="shared" si="562"/>
        <v>4.4475282281005986E-4</v>
      </c>
      <c r="U5977" s="45">
        <v>-30671</v>
      </c>
      <c r="V5977" s="55">
        <f t="shared" si="563"/>
        <v>-4.0524171821465253E-3</v>
      </c>
    </row>
    <row r="5978" spans="1:22" x14ac:dyDescent="0.25">
      <c r="A5978" s="45">
        <v>176234</v>
      </c>
      <c r="B5978" s="45">
        <f t="shared" si="558"/>
        <v>6.9041314237493698E-3</v>
      </c>
      <c r="E5978" s="45">
        <v>-8513</v>
      </c>
      <c r="F5978" s="45">
        <f t="shared" si="559"/>
        <v>7.9098126807195558E-3</v>
      </c>
      <c r="I5978" s="45">
        <v>20915</v>
      </c>
      <c r="J5978" s="45">
        <f t="shared" si="560"/>
        <v>-1.174797051021017E-3</v>
      </c>
      <c r="M5978" s="45">
        <v>1424</v>
      </c>
      <c r="N5978" s="45">
        <f t="shared" si="561"/>
        <v>7.6224680285968639E-3</v>
      </c>
      <c r="Q5978" s="45">
        <v>34686</v>
      </c>
      <c r="R5978" s="55">
        <f t="shared" si="562"/>
        <v>-9.8468219380995828E-4</v>
      </c>
      <c r="U5978" s="45">
        <v>-30673</v>
      </c>
      <c r="V5978" s="55">
        <f t="shared" si="563"/>
        <v>-5.3229167493826102E-3</v>
      </c>
    </row>
    <row r="5979" spans="1:22" x14ac:dyDescent="0.25">
      <c r="A5979" s="45">
        <v>176226</v>
      </c>
      <c r="B5979" s="45">
        <f t="shared" si="558"/>
        <v>3.0923047127626546E-3</v>
      </c>
      <c r="E5979" s="45">
        <v>-8519</v>
      </c>
      <c r="F5979" s="45">
        <f t="shared" si="559"/>
        <v>4.0983139790113018E-3</v>
      </c>
      <c r="I5979" s="45">
        <v>20916</v>
      </c>
      <c r="J5979" s="45">
        <f t="shared" si="560"/>
        <v>-6.9831871214767771E-4</v>
      </c>
      <c r="M5979" s="45">
        <v>1415</v>
      </c>
      <c r="N5979" s="45">
        <f t="shared" si="561"/>
        <v>1.9052199760344823E-3</v>
      </c>
      <c r="Q5979" s="45">
        <v>34686</v>
      </c>
      <c r="R5979" s="55">
        <f t="shared" si="562"/>
        <v>-9.8468219380995828E-4</v>
      </c>
      <c r="U5979" s="45">
        <v>-30667</v>
      </c>
      <c r="V5979" s="55">
        <f t="shared" si="563"/>
        <v>-1.5114180476743554E-3</v>
      </c>
    </row>
    <row r="5980" spans="1:22" x14ac:dyDescent="0.25">
      <c r="A5980" s="45">
        <v>176215</v>
      </c>
      <c r="B5980" s="45">
        <f t="shared" si="558"/>
        <v>-2.148957014844079E-3</v>
      </c>
      <c r="E5980" s="45">
        <v>-8524</v>
      </c>
      <c r="F5980" s="45">
        <f t="shared" si="559"/>
        <v>9.2206506092108948E-4</v>
      </c>
      <c r="I5980" s="45">
        <v>20914</v>
      </c>
      <c r="J5980" s="45">
        <f t="shared" si="560"/>
        <v>-1.6512753898943566E-3</v>
      </c>
      <c r="M5980" s="45">
        <v>1409</v>
      </c>
      <c r="N5980" s="45">
        <f t="shared" si="561"/>
        <v>-1.9062787256737726E-3</v>
      </c>
      <c r="Q5980" s="45">
        <v>34688</v>
      </c>
      <c r="R5980" s="55">
        <f t="shared" si="562"/>
        <v>-3.1725516063279538E-5</v>
      </c>
      <c r="U5980" s="45">
        <v>-30660</v>
      </c>
      <c r="V5980" s="55">
        <f t="shared" si="563"/>
        <v>2.9353304376519419E-3</v>
      </c>
    </row>
    <row r="5981" spans="1:22" x14ac:dyDescent="0.25">
      <c r="A5981" s="45">
        <v>176216</v>
      </c>
      <c r="B5981" s="45">
        <f t="shared" si="558"/>
        <v>-1.6724786759707395E-3</v>
      </c>
      <c r="E5981" s="45">
        <v>-8526</v>
      </c>
      <c r="F5981" s="45">
        <f t="shared" si="559"/>
        <v>-3.4843450631499547E-4</v>
      </c>
      <c r="I5981" s="45">
        <v>20913</v>
      </c>
      <c r="J5981" s="45">
        <f t="shared" si="560"/>
        <v>-2.127753728767696E-3</v>
      </c>
      <c r="M5981" s="45">
        <v>1415</v>
      </c>
      <c r="N5981" s="45">
        <f t="shared" si="561"/>
        <v>1.9052199760344823E-3</v>
      </c>
      <c r="Q5981" s="45">
        <v>34689</v>
      </c>
      <c r="R5981" s="55">
        <f t="shared" si="562"/>
        <v>4.4475282281005986E-4</v>
      </c>
      <c r="U5981" s="45">
        <v>-30658</v>
      </c>
      <c r="V5981" s="55">
        <f t="shared" si="563"/>
        <v>4.2058300048880264E-3</v>
      </c>
    </row>
    <row r="5982" spans="1:22" x14ac:dyDescent="0.25">
      <c r="A5982" s="45">
        <v>176213</v>
      </c>
      <c r="B5982" s="45">
        <f t="shared" si="558"/>
        <v>-3.1019136925907577E-3</v>
      </c>
      <c r="E5982" s="45">
        <v>-8522</v>
      </c>
      <c r="F5982" s="45">
        <f t="shared" si="559"/>
        <v>2.1925646281571744E-3</v>
      </c>
      <c r="I5982" s="45">
        <v>20916</v>
      </c>
      <c r="J5982" s="45">
        <f t="shared" si="560"/>
        <v>-6.9831871214767771E-4</v>
      </c>
      <c r="M5982" s="45">
        <v>1421</v>
      </c>
      <c r="N5982" s="45">
        <f t="shared" si="561"/>
        <v>5.716718677742736E-3</v>
      </c>
      <c r="Q5982" s="45">
        <v>34689</v>
      </c>
      <c r="R5982" s="55">
        <f t="shared" si="562"/>
        <v>4.4475282281005986E-4</v>
      </c>
      <c r="U5982" s="45">
        <v>-30657</v>
      </c>
      <c r="V5982" s="55">
        <f t="shared" si="563"/>
        <v>4.8410797885060693E-3</v>
      </c>
    </row>
    <row r="5983" spans="1:22" x14ac:dyDescent="0.25">
      <c r="A5983" s="45">
        <v>176209</v>
      </c>
      <c r="B5983" s="45">
        <f t="shared" si="558"/>
        <v>-5.0078270480841151E-3</v>
      </c>
      <c r="E5983" s="45">
        <v>-8518</v>
      </c>
      <c r="F5983" s="45">
        <f t="shared" si="559"/>
        <v>4.7335637626293439E-3</v>
      </c>
      <c r="I5983" s="45">
        <v>20917</v>
      </c>
      <c r="J5983" s="45">
        <f t="shared" si="560"/>
        <v>-2.2184037327433825E-4</v>
      </c>
      <c r="M5983" s="45">
        <v>1415</v>
      </c>
      <c r="N5983" s="45">
        <f t="shared" si="561"/>
        <v>1.9052199760344823E-3</v>
      </c>
      <c r="Q5983" s="45">
        <v>34689</v>
      </c>
      <c r="R5983" s="55">
        <f t="shared" si="562"/>
        <v>4.4475282281005986E-4</v>
      </c>
      <c r="U5983" s="45">
        <v>-30660</v>
      </c>
      <c r="V5983" s="55">
        <f t="shared" si="563"/>
        <v>2.9353304376519419E-3</v>
      </c>
    </row>
    <row r="5984" spans="1:22" x14ac:dyDescent="0.25">
      <c r="A5984" s="45">
        <v>176217</v>
      </c>
      <c r="B5984" s="45">
        <f t="shared" si="558"/>
        <v>-1.1960003370973999E-3</v>
      </c>
      <c r="E5984" s="45">
        <v>-8514</v>
      </c>
      <c r="F5984" s="45">
        <f t="shared" si="559"/>
        <v>7.2745628971015138E-3</v>
      </c>
      <c r="I5984" s="45">
        <v>20917</v>
      </c>
      <c r="J5984" s="45">
        <f t="shared" si="560"/>
        <v>-2.2184037327433825E-4</v>
      </c>
      <c r="M5984" s="45">
        <v>1402</v>
      </c>
      <c r="N5984" s="45">
        <f t="shared" si="561"/>
        <v>-6.3530272110000705E-3</v>
      </c>
      <c r="Q5984" s="45">
        <v>34688</v>
      </c>
      <c r="R5984" s="55">
        <f t="shared" si="562"/>
        <v>-3.1725516063279538E-5</v>
      </c>
      <c r="U5984" s="45">
        <v>-30671</v>
      </c>
      <c r="V5984" s="55">
        <f t="shared" si="563"/>
        <v>-4.0524171821465253E-3</v>
      </c>
    </row>
    <row r="5985" spans="1:22" x14ac:dyDescent="0.25">
      <c r="A5985" s="45">
        <v>176222</v>
      </c>
      <c r="B5985" s="45">
        <f t="shared" si="558"/>
        <v>1.186391357269297E-3</v>
      </c>
      <c r="E5985" s="45">
        <v>-8513</v>
      </c>
      <c r="F5985" s="45">
        <f t="shared" si="559"/>
        <v>7.9098126807195558E-3</v>
      </c>
      <c r="I5985" s="45">
        <v>20918</v>
      </c>
      <c r="J5985" s="45">
        <f t="shared" si="560"/>
        <v>2.5463796559900114E-4</v>
      </c>
      <c r="M5985" s="45">
        <v>1398</v>
      </c>
      <c r="N5985" s="45">
        <f t="shared" si="561"/>
        <v>-8.8940263454722404E-3</v>
      </c>
      <c r="Q5985" s="45">
        <v>34689</v>
      </c>
      <c r="R5985" s="55">
        <f t="shared" si="562"/>
        <v>4.4475282281005986E-4</v>
      </c>
      <c r="U5985" s="45">
        <v>-30677</v>
      </c>
      <c r="V5985" s="55">
        <f t="shared" si="563"/>
        <v>-7.8639158838547801E-3</v>
      </c>
    </row>
    <row r="5986" spans="1:22" x14ac:dyDescent="0.25">
      <c r="A5986" s="45">
        <v>176220</v>
      </c>
      <c r="B5986" s="45">
        <f t="shared" si="558"/>
        <v>2.3343467952261824E-4</v>
      </c>
      <c r="E5986" s="45">
        <v>-8521</v>
      </c>
      <c r="F5986" s="45">
        <f t="shared" si="559"/>
        <v>2.8278144117752169E-3</v>
      </c>
      <c r="I5986" s="45">
        <v>20922</v>
      </c>
      <c r="J5986" s="45">
        <f t="shared" si="560"/>
        <v>2.160551321092359E-3</v>
      </c>
      <c r="M5986" s="45">
        <v>1407</v>
      </c>
      <c r="N5986" s="45">
        <f t="shared" si="561"/>
        <v>-3.1767782929098573E-3</v>
      </c>
      <c r="Q5986" s="45">
        <v>34688</v>
      </c>
      <c r="R5986" s="55">
        <f t="shared" si="562"/>
        <v>-3.1725516063279538E-5</v>
      </c>
      <c r="U5986" s="45">
        <v>-30668</v>
      </c>
      <c r="V5986" s="55">
        <f t="shared" si="563"/>
        <v>-2.1466678312923979E-3</v>
      </c>
    </row>
    <row r="5987" spans="1:22" x14ac:dyDescent="0.25">
      <c r="A5987" s="45">
        <v>176223</v>
      </c>
      <c r="B5987" s="45">
        <f t="shared" si="558"/>
        <v>1.6628696961426366E-3</v>
      </c>
      <c r="E5987" s="45">
        <v>-8535</v>
      </c>
      <c r="F5987" s="45">
        <f t="shared" si="559"/>
        <v>-6.0656825588773777E-3</v>
      </c>
      <c r="I5987" s="45">
        <v>20923</v>
      </c>
      <c r="J5987" s="45">
        <f t="shared" si="560"/>
        <v>2.6370296599656983E-3</v>
      </c>
      <c r="M5987" s="45">
        <v>1415</v>
      </c>
      <c r="N5987" s="45">
        <f t="shared" si="561"/>
        <v>1.9052199760344823E-3</v>
      </c>
      <c r="Q5987" s="45">
        <v>34686</v>
      </c>
      <c r="R5987" s="55">
        <f t="shared" si="562"/>
        <v>-9.8468219380995828E-4</v>
      </c>
      <c r="U5987" s="45">
        <v>-30659</v>
      </c>
      <c r="V5987" s="55">
        <f t="shared" si="563"/>
        <v>3.5705802212699844E-3</v>
      </c>
    </row>
    <row r="5988" spans="1:22" x14ac:dyDescent="0.25">
      <c r="A5988" s="45">
        <v>176224</v>
      </c>
      <c r="B5988" s="45">
        <f t="shared" si="558"/>
        <v>2.1393480350159759E-3</v>
      </c>
      <c r="E5988" s="45">
        <v>-8546</v>
      </c>
      <c r="F5988" s="45">
        <f t="shared" si="559"/>
        <v>-1.3053430178675845E-2</v>
      </c>
      <c r="I5988" s="45">
        <v>20919</v>
      </c>
      <c r="J5988" s="45">
        <f t="shared" si="560"/>
        <v>7.3111630447234054E-4</v>
      </c>
      <c r="M5988" s="45">
        <v>1419</v>
      </c>
      <c r="N5988" s="45">
        <f t="shared" si="561"/>
        <v>4.446219110506652E-3</v>
      </c>
      <c r="Q5988" s="45">
        <v>34686</v>
      </c>
      <c r="R5988" s="55">
        <f t="shared" si="562"/>
        <v>-9.8468219380995828E-4</v>
      </c>
      <c r="U5988" s="45">
        <v>-30661</v>
      </c>
      <c r="V5988" s="55">
        <f t="shared" si="563"/>
        <v>2.3000806540338994E-3</v>
      </c>
    </row>
    <row r="5989" spans="1:22" x14ac:dyDescent="0.25">
      <c r="A5989" s="45">
        <v>176224</v>
      </c>
      <c r="B5989" s="45">
        <f t="shared" si="558"/>
        <v>2.1393480350159759E-3</v>
      </c>
      <c r="E5989" s="45">
        <v>-8552</v>
      </c>
      <c r="F5989" s="45">
        <f t="shared" si="559"/>
        <v>-1.68649288803841E-2</v>
      </c>
      <c r="I5989" s="45">
        <v>20914</v>
      </c>
      <c r="J5989" s="45">
        <f t="shared" si="560"/>
        <v>-1.6512753898943566E-3</v>
      </c>
      <c r="M5989" s="45">
        <v>1423</v>
      </c>
      <c r="N5989" s="45">
        <f t="shared" si="561"/>
        <v>6.987218244978821E-3</v>
      </c>
      <c r="Q5989" s="45">
        <v>34687</v>
      </c>
      <c r="R5989" s="55">
        <f t="shared" si="562"/>
        <v>-5.0820385493661894E-4</v>
      </c>
      <c r="U5989" s="45">
        <v>-30666</v>
      </c>
      <c r="V5989" s="55">
        <f t="shared" si="563"/>
        <v>-8.7616826405631282E-4</v>
      </c>
    </row>
    <row r="5990" spans="1:22" x14ac:dyDescent="0.25">
      <c r="A5990" s="45">
        <v>176223</v>
      </c>
      <c r="B5990" s="45">
        <f t="shared" si="558"/>
        <v>1.6628696961426366E-3</v>
      </c>
      <c r="E5990" s="45">
        <v>-8555</v>
      </c>
      <c r="F5990" s="45">
        <f t="shared" si="559"/>
        <v>-1.8770678231238225E-2</v>
      </c>
      <c r="I5990" s="45">
        <v>20913</v>
      </c>
      <c r="J5990" s="45">
        <f t="shared" si="560"/>
        <v>-2.127753728767696E-3</v>
      </c>
      <c r="M5990" s="45">
        <v>1424</v>
      </c>
      <c r="N5990" s="45">
        <f t="shared" si="561"/>
        <v>7.6224680285968639E-3</v>
      </c>
      <c r="Q5990" s="45">
        <v>34687</v>
      </c>
      <c r="R5990" s="55">
        <f t="shared" si="562"/>
        <v>-5.0820385493661894E-4</v>
      </c>
      <c r="U5990" s="45">
        <v>-30666</v>
      </c>
      <c r="V5990" s="55">
        <f t="shared" si="563"/>
        <v>-8.7616826405631282E-4</v>
      </c>
    </row>
    <row r="5991" spans="1:22" x14ac:dyDescent="0.25">
      <c r="A5991" s="45">
        <v>176222</v>
      </c>
      <c r="B5991" s="45">
        <f t="shared" si="558"/>
        <v>1.186391357269297E-3</v>
      </c>
      <c r="E5991" s="45">
        <v>-8551</v>
      </c>
      <c r="F5991" s="45">
        <f t="shared" si="559"/>
        <v>-1.6229679096766057E-2</v>
      </c>
      <c r="I5991" s="45">
        <v>20914</v>
      </c>
      <c r="J5991" s="45">
        <f t="shared" si="560"/>
        <v>-1.6512753898943566E-3</v>
      </c>
      <c r="M5991" s="45">
        <v>1423</v>
      </c>
      <c r="N5991" s="45">
        <f t="shared" si="561"/>
        <v>6.987218244978821E-3</v>
      </c>
      <c r="Q5991" s="45">
        <v>34686</v>
      </c>
      <c r="R5991" s="55">
        <f t="shared" si="562"/>
        <v>-9.8468219380995828E-4</v>
      </c>
      <c r="U5991" s="45">
        <v>-30664</v>
      </c>
      <c r="V5991" s="55">
        <f t="shared" si="563"/>
        <v>3.9433130317977208E-4</v>
      </c>
    </row>
    <row r="5992" spans="1:22" x14ac:dyDescent="0.25">
      <c r="A5992" s="45">
        <v>176225</v>
      </c>
      <c r="B5992" s="45">
        <f t="shared" si="558"/>
        <v>2.6158263738893153E-3</v>
      </c>
      <c r="E5992" s="45">
        <v>-8535</v>
      </c>
      <c r="F5992" s="45">
        <f t="shared" si="559"/>
        <v>-6.0656825588773777E-3</v>
      </c>
      <c r="I5992" s="45">
        <v>20917</v>
      </c>
      <c r="J5992" s="45">
        <f t="shared" si="560"/>
        <v>-2.2184037327433825E-4</v>
      </c>
      <c r="M5992" s="45">
        <v>1425</v>
      </c>
      <c r="N5992" s="45">
        <f t="shared" si="561"/>
        <v>8.2577178122149059E-3</v>
      </c>
      <c r="Q5992" s="45">
        <v>34685</v>
      </c>
      <c r="R5992" s="55">
        <f t="shared" si="562"/>
        <v>-1.4611605326832978E-3</v>
      </c>
      <c r="U5992" s="45">
        <v>-30664</v>
      </c>
      <c r="V5992" s="55">
        <f t="shared" si="563"/>
        <v>3.9433130317977208E-4</v>
      </c>
    </row>
    <row r="5993" spans="1:22" x14ac:dyDescent="0.25">
      <c r="A5993" s="45">
        <v>176222</v>
      </c>
      <c r="B5993" s="45">
        <f t="shared" si="558"/>
        <v>1.186391357269297E-3</v>
      </c>
      <c r="E5993" s="45">
        <v>-8506</v>
      </c>
      <c r="F5993" s="45">
        <f t="shared" si="559"/>
        <v>1.2356561166045854E-2</v>
      </c>
      <c r="I5993" s="45">
        <v>20920</v>
      </c>
      <c r="J5993" s="45">
        <f t="shared" si="560"/>
        <v>1.2075946433456799E-3</v>
      </c>
      <c r="M5993" s="45">
        <v>1419</v>
      </c>
      <c r="N5993" s="45">
        <f t="shared" si="561"/>
        <v>4.446219110506652E-3</v>
      </c>
      <c r="Q5993" s="45">
        <v>34685</v>
      </c>
      <c r="R5993" s="55">
        <f t="shared" si="562"/>
        <v>-1.4611605326832978E-3</v>
      </c>
      <c r="U5993" s="45">
        <v>-30665</v>
      </c>
      <c r="V5993" s="55">
        <f t="shared" si="563"/>
        <v>-2.4091848043827037E-4</v>
      </c>
    </row>
    <row r="5994" spans="1:22" x14ac:dyDescent="0.25">
      <c r="A5994" s="45">
        <v>176217</v>
      </c>
      <c r="B5994" s="45">
        <f t="shared" si="558"/>
        <v>-1.1960003370973999E-3</v>
      </c>
      <c r="E5994" s="45">
        <v>-8479</v>
      </c>
      <c r="F5994" s="45">
        <f t="shared" si="559"/>
        <v>2.9508305323733001E-2</v>
      </c>
      <c r="I5994" s="45">
        <v>20920</v>
      </c>
      <c r="J5994" s="45">
        <f t="shared" si="560"/>
        <v>1.2075946433456799E-3</v>
      </c>
      <c r="M5994" s="45">
        <v>1399</v>
      </c>
      <c r="N5994" s="45">
        <f t="shared" si="561"/>
        <v>-8.2587765618541975E-3</v>
      </c>
      <c r="Q5994" s="45">
        <v>34685</v>
      </c>
      <c r="R5994" s="55">
        <f t="shared" si="562"/>
        <v>-1.4611605326832978E-3</v>
      </c>
      <c r="U5994" s="45">
        <v>-30664</v>
      </c>
      <c r="V5994" s="55">
        <f t="shared" si="563"/>
        <v>3.9433130317977208E-4</v>
      </c>
    </row>
    <row r="5995" spans="1:22" x14ac:dyDescent="0.25">
      <c r="A5995" s="45">
        <v>176219</v>
      </c>
      <c r="B5995" s="45">
        <f t="shared" si="558"/>
        <v>-2.4304365935072115E-4</v>
      </c>
      <c r="E5995" s="45">
        <v>-8479</v>
      </c>
      <c r="F5995" s="45">
        <f t="shared" si="559"/>
        <v>2.9508305323733001E-2</v>
      </c>
      <c r="I5995" s="45">
        <v>20919</v>
      </c>
      <c r="J5995" s="45">
        <f t="shared" si="560"/>
        <v>7.3111630447234054E-4</v>
      </c>
      <c r="M5995" s="45">
        <v>1380</v>
      </c>
      <c r="N5995" s="45">
        <f t="shared" si="561"/>
        <v>-2.0328522450597006E-2</v>
      </c>
      <c r="Q5995" s="45">
        <v>34686</v>
      </c>
      <c r="R5995" s="55">
        <f t="shared" si="562"/>
        <v>-9.8468219380995828E-4</v>
      </c>
      <c r="U5995" s="45">
        <v>-30658</v>
      </c>
      <c r="V5995" s="55">
        <f t="shared" si="563"/>
        <v>4.2058300048880264E-3</v>
      </c>
    </row>
    <row r="5996" spans="1:22" x14ac:dyDescent="0.25">
      <c r="A5996" s="45">
        <v>176217</v>
      </c>
      <c r="B5996" s="45">
        <f t="shared" si="558"/>
        <v>-1.1960003370973999E-3</v>
      </c>
      <c r="E5996" s="45">
        <v>-8510</v>
      </c>
      <c r="F5996" s="45">
        <f t="shared" si="559"/>
        <v>9.8155620315736845E-3</v>
      </c>
      <c r="I5996" s="45">
        <v>20919</v>
      </c>
      <c r="J5996" s="45">
        <f t="shared" si="560"/>
        <v>7.3111630447234054E-4</v>
      </c>
      <c r="M5996" s="45">
        <v>1379</v>
      </c>
      <c r="N5996" s="45">
        <f t="shared" si="561"/>
        <v>-2.0963772234215045E-2</v>
      </c>
      <c r="Q5996" s="45">
        <v>34688</v>
      </c>
      <c r="R5996" s="55">
        <f t="shared" si="562"/>
        <v>-3.1725516063279538E-5</v>
      </c>
      <c r="U5996" s="45">
        <v>-30656</v>
      </c>
      <c r="V5996" s="55">
        <f t="shared" si="563"/>
        <v>5.4763295721241114E-3</v>
      </c>
    </row>
    <row r="5997" spans="1:22" x14ac:dyDescent="0.25">
      <c r="A5997" s="45">
        <v>176215</v>
      </c>
      <c r="B5997" s="45">
        <f t="shared" si="558"/>
        <v>-2.148957014844079E-3</v>
      </c>
      <c r="E5997" s="45">
        <v>-8545</v>
      </c>
      <c r="F5997" s="45">
        <f t="shared" si="559"/>
        <v>-1.2418180395057802E-2</v>
      </c>
      <c r="I5997" s="45">
        <v>20915</v>
      </c>
      <c r="J5997" s="45">
        <f t="shared" si="560"/>
        <v>-1.174797051021017E-3</v>
      </c>
      <c r="M5997" s="45">
        <v>1390</v>
      </c>
      <c r="N5997" s="45">
        <f t="shared" si="561"/>
        <v>-1.397602461441658E-2</v>
      </c>
      <c r="Q5997" s="45">
        <v>34689</v>
      </c>
      <c r="R5997" s="55">
        <f t="shared" si="562"/>
        <v>4.4475282281005986E-4</v>
      </c>
      <c r="U5997" s="45">
        <v>-30662</v>
      </c>
      <c r="V5997" s="55">
        <f t="shared" si="563"/>
        <v>1.664830870415857E-3</v>
      </c>
    </row>
    <row r="5998" spans="1:22" x14ac:dyDescent="0.25">
      <c r="A5998" s="45">
        <v>176217</v>
      </c>
      <c r="B5998" s="45">
        <f t="shared" si="558"/>
        <v>-1.1960003370973999E-3</v>
      </c>
      <c r="E5998" s="45">
        <v>-8556</v>
      </c>
      <c r="F5998" s="45">
        <f t="shared" si="559"/>
        <v>-1.9405928014856268E-2</v>
      </c>
      <c r="I5998" s="45">
        <v>20911</v>
      </c>
      <c r="J5998" s="45">
        <f t="shared" si="560"/>
        <v>-3.0807104065143746E-3</v>
      </c>
      <c r="M5998" s="45">
        <v>1405</v>
      </c>
      <c r="N5998" s="45">
        <f t="shared" si="561"/>
        <v>-4.4472778601459427E-3</v>
      </c>
      <c r="Q5998" s="45">
        <v>34689</v>
      </c>
      <c r="R5998" s="55">
        <f t="shared" si="562"/>
        <v>4.4475282281005986E-4</v>
      </c>
      <c r="U5998" s="45">
        <v>-30669</v>
      </c>
      <c r="V5998" s="55">
        <f t="shared" si="563"/>
        <v>-2.7819176149104403E-3</v>
      </c>
    </row>
    <row r="5999" spans="1:22" x14ac:dyDescent="0.25">
      <c r="A5999" s="45">
        <v>176216</v>
      </c>
      <c r="B5999" s="45">
        <f t="shared" si="558"/>
        <v>-1.6724786759707395E-3</v>
      </c>
      <c r="E5999" s="45">
        <v>-8543</v>
      </c>
      <c r="F5999" s="45">
        <f t="shared" si="559"/>
        <v>-1.1147680827821718E-2</v>
      </c>
      <c r="I5999" s="45">
        <v>20913</v>
      </c>
      <c r="J5999" s="45">
        <f t="shared" si="560"/>
        <v>-2.127753728767696E-3</v>
      </c>
      <c r="M5999" s="45">
        <v>1422</v>
      </c>
      <c r="N5999" s="45">
        <f t="shared" si="561"/>
        <v>6.3519684613607789E-3</v>
      </c>
      <c r="Q5999" s="45">
        <v>34689</v>
      </c>
      <c r="R5999" s="55">
        <f t="shared" si="562"/>
        <v>4.4475282281005986E-4</v>
      </c>
      <c r="U5999" s="45">
        <v>-30670</v>
      </c>
      <c r="V5999" s="55">
        <f t="shared" si="563"/>
        <v>-3.4171673985284828E-3</v>
      </c>
    </row>
    <row r="6000" spans="1:22" x14ac:dyDescent="0.25">
      <c r="A6000" s="45">
        <v>176219</v>
      </c>
      <c r="B6000" s="45">
        <f t="shared" si="558"/>
        <v>-2.4304365935072115E-4</v>
      </c>
      <c r="E6000" s="45">
        <v>-8522</v>
      </c>
      <c r="F6000" s="45">
        <f t="shared" si="559"/>
        <v>2.1925646281571744E-3</v>
      </c>
      <c r="I6000" s="45">
        <v>20916</v>
      </c>
      <c r="J6000" s="45">
        <f t="shared" si="560"/>
        <v>-6.9831871214767771E-4</v>
      </c>
      <c r="M6000" s="45">
        <v>1436</v>
      </c>
      <c r="N6000" s="45">
        <f t="shared" si="561"/>
        <v>1.5245465432013373E-2</v>
      </c>
      <c r="Q6000" s="45">
        <v>34689</v>
      </c>
      <c r="R6000" s="55">
        <f t="shared" si="562"/>
        <v>4.4475282281005986E-4</v>
      </c>
      <c r="U6000" s="45">
        <v>-30667</v>
      </c>
      <c r="V6000" s="55">
        <f t="shared" si="563"/>
        <v>-1.5114180476743554E-3</v>
      </c>
    </row>
    <row r="6001" spans="1:22" x14ac:dyDescent="0.25">
      <c r="A6001" s="45">
        <v>176226</v>
      </c>
      <c r="B6001" s="45">
        <f t="shared" si="558"/>
        <v>3.0923047127626546E-3</v>
      </c>
      <c r="E6001" s="45">
        <v>-8512</v>
      </c>
      <c r="F6001" s="45">
        <f t="shared" si="559"/>
        <v>8.5450624643375987E-3</v>
      </c>
      <c r="I6001" s="45">
        <v>20917</v>
      </c>
      <c r="J6001" s="45">
        <f t="shared" si="560"/>
        <v>-2.2184037327433825E-4</v>
      </c>
      <c r="M6001" s="45">
        <v>1437</v>
      </c>
      <c r="N6001" s="45">
        <f t="shared" si="561"/>
        <v>1.5880715215631416E-2</v>
      </c>
      <c r="Q6001" s="45">
        <v>34690</v>
      </c>
      <c r="R6001" s="55">
        <f t="shared" si="562"/>
        <v>9.2123116168339931E-4</v>
      </c>
      <c r="U6001" s="45">
        <v>-30667</v>
      </c>
      <c r="V6001" s="55">
        <f t="shared" si="563"/>
        <v>-1.5114180476743554E-3</v>
      </c>
    </row>
    <row r="6002" spans="1:22" x14ac:dyDescent="0.25">
      <c r="A6002" s="45">
        <v>176225</v>
      </c>
      <c r="B6002" s="45">
        <f t="shared" si="558"/>
        <v>2.6158263738893153E-3</v>
      </c>
      <c r="E6002" s="45">
        <v>-8523</v>
      </c>
      <c r="F6002" s="45">
        <f t="shared" si="559"/>
        <v>1.557314844539132E-3</v>
      </c>
      <c r="I6002" s="45">
        <v>20918</v>
      </c>
      <c r="J6002" s="45">
        <f t="shared" si="560"/>
        <v>2.5463796559900114E-4</v>
      </c>
      <c r="M6002" s="45">
        <v>1423</v>
      </c>
      <c r="N6002" s="45">
        <f t="shared" si="561"/>
        <v>6.987218244978821E-3</v>
      </c>
      <c r="Q6002" s="45">
        <v>34689</v>
      </c>
      <c r="R6002" s="55">
        <f t="shared" si="562"/>
        <v>4.4475282281005986E-4</v>
      </c>
      <c r="U6002" s="45">
        <v>-30666</v>
      </c>
      <c r="V6002" s="55">
        <f t="shared" si="563"/>
        <v>-8.7616826405631282E-4</v>
      </c>
    </row>
    <row r="6003" spans="1:22" x14ac:dyDescent="0.25">
      <c r="A6003" s="45">
        <v>176220</v>
      </c>
      <c r="B6003" s="45">
        <f t="shared" si="558"/>
        <v>2.3343467952261824E-4</v>
      </c>
      <c r="E6003" s="45">
        <v>-8538</v>
      </c>
      <c r="F6003" s="45">
        <f t="shared" si="559"/>
        <v>-7.9714319097315047E-3</v>
      </c>
      <c r="I6003" s="45">
        <v>20918</v>
      </c>
      <c r="J6003" s="45">
        <f t="shared" si="560"/>
        <v>2.5463796559900114E-4</v>
      </c>
      <c r="M6003" s="45">
        <v>1410</v>
      </c>
      <c r="N6003" s="45">
        <f t="shared" si="561"/>
        <v>-1.2710289420557301E-3</v>
      </c>
      <c r="Q6003" s="45">
        <v>34688</v>
      </c>
      <c r="R6003" s="55">
        <f t="shared" si="562"/>
        <v>-3.1725516063279538E-5</v>
      </c>
      <c r="U6003" s="45">
        <v>-30657</v>
      </c>
      <c r="V6003" s="55">
        <f t="shared" si="563"/>
        <v>4.8410797885060693E-3</v>
      </c>
    </row>
    <row r="6004" spans="1:22" x14ac:dyDescent="0.25">
      <c r="A6004" s="45">
        <v>176219</v>
      </c>
      <c r="B6004" s="45">
        <f t="shared" si="558"/>
        <v>-2.4304365935072115E-4</v>
      </c>
      <c r="E6004" s="45">
        <v>-8533</v>
      </c>
      <c r="F6004" s="45">
        <f t="shared" si="559"/>
        <v>-4.7951829916412928E-3</v>
      </c>
      <c r="I6004" s="45">
        <v>20918</v>
      </c>
      <c r="J6004" s="45">
        <f t="shared" si="560"/>
        <v>2.5463796559900114E-4</v>
      </c>
      <c r="M6004" s="45">
        <v>1412</v>
      </c>
      <c r="N6004" s="45">
        <f t="shared" si="561"/>
        <v>-5.2937481964511077E-7</v>
      </c>
      <c r="Q6004" s="45">
        <v>34690</v>
      </c>
      <c r="R6004" s="55">
        <f t="shared" si="562"/>
        <v>9.2123116168339931E-4</v>
      </c>
      <c r="U6004" s="45">
        <v>-30654</v>
      </c>
      <c r="V6004" s="55">
        <f t="shared" si="563"/>
        <v>6.7468291393601963E-3</v>
      </c>
    </row>
    <row r="6005" spans="1:22" x14ac:dyDescent="0.25">
      <c r="A6005" s="45">
        <v>176220</v>
      </c>
      <c r="B6005" s="45">
        <f t="shared" si="558"/>
        <v>2.3343467952261824E-4</v>
      </c>
      <c r="E6005" s="45">
        <v>-8515</v>
      </c>
      <c r="F6005" s="45">
        <f t="shared" si="559"/>
        <v>6.6393131134834717E-3</v>
      </c>
      <c r="I6005" s="45">
        <v>20917</v>
      </c>
      <c r="J6005" s="45">
        <f t="shared" si="560"/>
        <v>-2.2184037327433825E-4</v>
      </c>
      <c r="M6005" s="45">
        <v>1419</v>
      </c>
      <c r="N6005" s="45">
        <f t="shared" si="561"/>
        <v>4.446219110506652E-3</v>
      </c>
      <c r="Q6005" s="45">
        <v>34689</v>
      </c>
      <c r="R6005" s="55">
        <f t="shared" si="562"/>
        <v>4.4475282281005986E-4</v>
      </c>
      <c r="U6005" s="45">
        <v>-30661</v>
      </c>
      <c r="V6005" s="55">
        <f t="shared" si="563"/>
        <v>2.3000806540338994E-3</v>
      </c>
    </row>
    <row r="6006" spans="1:22" x14ac:dyDescent="0.25">
      <c r="A6006" s="45">
        <v>176221</v>
      </c>
      <c r="B6006" s="45">
        <f t="shared" si="558"/>
        <v>7.0991301839595767E-4</v>
      </c>
      <c r="E6006" s="45">
        <v>-8506</v>
      </c>
      <c r="F6006" s="45">
        <f t="shared" si="559"/>
        <v>1.2356561166045854E-2</v>
      </c>
      <c r="I6006" s="45">
        <v>20916</v>
      </c>
      <c r="J6006" s="45">
        <f t="shared" si="560"/>
        <v>-6.9831871214767771E-4</v>
      </c>
      <c r="M6006" s="45">
        <v>1419</v>
      </c>
      <c r="N6006" s="45">
        <f t="shared" si="561"/>
        <v>4.446219110506652E-3</v>
      </c>
      <c r="Q6006" s="45">
        <v>34686</v>
      </c>
      <c r="R6006" s="55">
        <f t="shared" si="562"/>
        <v>-9.8468219380995828E-4</v>
      </c>
      <c r="U6006" s="45">
        <v>-30667</v>
      </c>
      <c r="V6006" s="55">
        <f t="shared" si="563"/>
        <v>-1.5114180476743554E-3</v>
      </c>
    </row>
    <row r="6007" spans="1:22" x14ac:dyDescent="0.25">
      <c r="A6007" s="45">
        <v>176223</v>
      </c>
      <c r="B6007" s="45">
        <f t="shared" si="558"/>
        <v>1.6628696961426366E-3</v>
      </c>
      <c r="E6007" s="45">
        <v>-8507</v>
      </c>
      <c r="F6007" s="45">
        <f t="shared" si="559"/>
        <v>1.1721311382427812E-2</v>
      </c>
      <c r="I6007" s="45">
        <v>20914</v>
      </c>
      <c r="J6007" s="45">
        <f t="shared" si="560"/>
        <v>-1.6512753898943566E-3</v>
      </c>
      <c r="M6007" s="45">
        <v>1418</v>
      </c>
      <c r="N6007" s="45">
        <f t="shared" si="561"/>
        <v>3.8109693268886095E-3</v>
      </c>
      <c r="Q6007" s="45">
        <v>34686</v>
      </c>
      <c r="R6007" s="55">
        <f t="shared" si="562"/>
        <v>-9.8468219380995828E-4</v>
      </c>
      <c r="U6007" s="45">
        <v>-30662</v>
      </c>
      <c r="V6007" s="55">
        <f t="shared" si="563"/>
        <v>1.664830870415857E-3</v>
      </c>
    </row>
    <row r="6008" spans="1:22" x14ac:dyDescent="0.25">
      <c r="A6008" s="45">
        <v>176221</v>
      </c>
      <c r="B6008" s="45">
        <f t="shared" si="558"/>
        <v>7.0991301839595767E-4</v>
      </c>
      <c r="E6008" s="45">
        <v>-8513</v>
      </c>
      <c r="F6008" s="45">
        <f t="shared" si="559"/>
        <v>7.9098126807195558E-3</v>
      </c>
      <c r="I6008" s="45">
        <v>20915</v>
      </c>
      <c r="J6008" s="45">
        <f t="shared" si="560"/>
        <v>-1.174797051021017E-3</v>
      </c>
      <c r="M6008" s="45">
        <v>1417</v>
      </c>
      <c r="N6008" s="45">
        <f t="shared" si="561"/>
        <v>3.175719543270567E-3</v>
      </c>
      <c r="Q6008" s="45">
        <v>34687</v>
      </c>
      <c r="R6008" s="55">
        <f t="shared" si="562"/>
        <v>-5.0820385493661894E-4</v>
      </c>
      <c r="U6008" s="45">
        <v>-30657</v>
      </c>
      <c r="V6008" s="55">
        <f t="shared" si="563"/>
        <v>4.8410797885060693E-3</v>
      </c>
    </row>
    <row r="6009" spans="1:22" x14ac:dyDescent="0.25">
      <c r="A6009" s="45">
        <v>176218</v>
      </c>
      <c r="B6009" s="45">
        <f t="shared" si="558"/>
        <v>-7.1952199822406058E-4</v>
      </c>
      <c r="E6009" s="45">
        <v>-8525</v>
      </c>
      <c r="F6009" s="45">
        <f t="shared" si="559"/>
        <v>2.86815277303047E-4</v>
      </c>
      <c r="I6009" s="45">
        <v>20918</v>
      </c>
      <c r="J6009" s="45">
        <f t="shared" si="560"/>
        <v>2.5463796559900114E-4</v>
      </c>
      <c r="M6009" s="45">
        <v>1410</v>
      </c>
      <c r="N6009" s="45">
        <f t="shared" si="561"/>
        <v>-1.2710289420557301E-3</v>
      </c>
      <c r="Q6009" s="45">
        <v>34686</v>
      </c>
      <c r="R6009" s="55">
        <f t="shared" si="562"/>
        <v>-9.8468219380995828E-4</v>
      </c>
      <c r="U6009" s="45">
        <v>-30660</v>
      </c>
      <c r="V6009" s="55">
        <f t="shared" si="563"/>
        <v>2.9353304376519419E-3</v>
      </c>
    </row>
    <row r="6010" spans="1:22" x14ac:dyDescent="0.25">
      <c r="A6010" s="45">
        <v>176218</v>
      </c>
      <c r="B6010" s="45">
        <f t="shared" si="558"/>
        <v>-7.1952199822406058E-4</v>
      </c>
      <c r="E6010" s="45">
        <v>-8537</v>
      </c>
      <c r="F6010" s="45">
        <f t="shared" si="559"/>
        <v>-7.3361821261134627E-3</v>
      </c>
      <c r="I6010" s="45">
        <v>20916</v>
      </c>
      <c r="J6010" s="45">
        <f t="shared" si="560"/>
        <v>-6.9831871214767771E-4</v>
      </c>
      <c r="M6010" s="45">
        <v>1404</v>
      </c>
      <c r="N6010" s="45">
        <f t="shared" si="561"/>
        <v>-5.0825276437639847E-3</v>
      </c>
      <c r="Q6010" s="45">
        <v>34689</v>
      </c>
      <c r="R6010" s="55">
        <f t="shared" si="562"/>
        <v>4.4475282281005986E-4</v>
      </c>
      <c r="U6010" s="45">
        <v>-30666</v>
      </c>
      <c r="V6010" s="55">
        <f t="shared" si="563"/>
        <v>-8.7616826405631282E-4</v>
      </c>
    </row>
    <row r="6011" spans="1:22" x14ac:dyDescent="0.25">
      <c r="A6011" s="45">
        <v>176222</v>
      </c>
      <c r="B6011" s="45">
        <f t="shared" si="558"/>
        <v>1.186391357269297E-3</v>
      </c>
      <c r="E6011" s="45">
        <v>-8540</v>
      </c>
      <c r="F6011" s="45">
        <f t="shared" si="559"/>
        <v>-9.2419314769675905E-3</v>
      </c>
      <c r="I6011" s="45">
        <v>20915</v>
      </c>
      <c r="J6011" s="45">
        <f t="shared" si="560"/>
        <v>-1.174797051021017E-3</v>
      </c>
      <c r="M6011" s="45">
        <v>1399</v>
      </c>
      <c r="N6011" s="45">
        <f t="shared" si="561"/>
        <v>-8.2587765618541975E-3</v>
      </c>
      <c r="Q6011" s="45">
        <v>34690</v>
      </c>
      <c r="R6011" s="55">
        <f t="shared" si="562"/>
        <v>9.2123116168339931E-4</v>
      </c>
      <c r="U6011" s="45">
        <v>-30670</v>
      </c>
      <c r="V6011" s="55">
        <f t="shared" si="563"/>
        <v>-3.4171673985284828E-3</v>
      </c>
    </row>
    <row r="6012" spans="1:22" x14ac:dyDescent="0.25">
      <c r="A6012" s="45">
        <v>176223</v>
      </c>
      <c r="B6012" s="45">
        <f t="shared" si="558"/>
        <v>1.6628696961426366E-3</v>
      </c>
      <c r="E6012" s="45">
        <v>-8536</v>
      </c>
      <c r="F6012" s="45">
        <f t="shared" si="559"/>
        <v>-6.7009323424954198E-3</v>
      </c>
      <c r="I6012" s="45">
        <v>20916</v>
      </c>
      <c r="J6012" s="45">
        <f t="shared" si="560"/>
        <v>-6.9831871214767771E-4</v>
      </c>
      <c r="M6012" s="45">
        <v>1399</v>
      </c>
      <c r="N6012" s="45">
        <f t="shared" si="561"/>
        <v>-8.2587765618541975E-3</v>
      </c>
      <c r="Q6012" s="45">
        <v>34688</v>
      </c>
      <c r="R6012" s="55">
        <f t="shared" si="562"/>
        <v>-3.1725516063279538E-5</v>
      </c>
      <c r="U6012" s="45">
        <v>-30670</v>
      </c>
      <c r="V6012" s="55">
        <f t="shared" si="563"/>
        <v>-3.4171673985284828E-3</v>
      </c>
    </row>
    <row r="6013" spans="1:22" x14ac:dyDescent="0.25">
      <c r="A6013" s="45">
        <v>176220</v>
      </c>
      <c r="B6013" s="45">
        <f t="shared" si="558"/>
        <v>2.3343467952261824E-4</v>
      </c>
      <c r="E6013" s="45">
        <v>-8535</v>
      </c>
      <c r="F6013" s="45">
        <f t="shared" si="559"/>
        <v>-6.0656825588773777E-3</v>
      </c>
      <c r="I6013" s="45">
        <v>20918</v>
      </c>
      <c r="J6013" s="45">
        <f t="shared" si="560"/>
        <v>2.5463796559900114E-4</v>
      </c>
      <c r="M6013" s="45">
        <v>1406</v>
      </c>
      <c r="N6013" s="45">
        <f t="shared" si="561"/>
        <v>-3.8120280765278998E-3</v>
      </c>
      <c r="Q6013" s="45">
        <v>34686</v>
      </c>
      <c r="R6013" s="55">
        <f t="shared" si="562"/>
        <v>-9.8468219380995828E-4</v>
      </c>
      <c r="U6013" s="45">
        <v>-30665</v>
      </c>
      <c r="V6013" s="55">
        <f t="shared" si="563"/>
        <v>-2.4091848043827037E-4</v>
      </c>
    </row>
    <row r="6014" spans="1:22" x14ac:dyDescent="0.25">
      <c r="A6014" s="45">
        <v>176215</v>
      </c>
      <c r="B6014" s="45">
        <f t="shared" si="558"/>
        <v>-2.148957014844079E-3</v>
      </c>
      <c r="E6014" s="45">
        <v>-8530</v>
      </c>
      <c r="F6014" s="45">
        <f t="shared" si="559"/>
        <v>-2.8894336407871654E-3</v>
      </c>
      <c r="I6014" s="45">
        <v>20919</v>
      </c>
      <c r="J6014" s="45">
        <f t="shared" si="560"/>
        <v>7.3111630447234054E-4</v>
      </c>
      <c r="M6014" s="45">
        <v>1415</v>
      </c>
      <c r="N6014" s="45">
        <f t="shared" si="561"/>
        <v>1.9052199760344823E-3</v>
      </c>
      <c r="Q6014" s="45">
        <v>34686</v>
      </c>
      <c r="R6014" s="55">
        <f t="shared" si="562"/>
        <v>-9.8468219380995828E-4</v>
      </c>
      <c r="U6014" s="45">
        <v>-30665</v>
      </c>
      <c r="V6014" s="55">
        <f t="shared" si="563"/>
        <v>-2.4091848043827037E-4</v>
      </c>
    </row>
    <row r="6015" spans="1:22" x14ac:dyDescent="0.25">
      <c r="A6015" s="45">
        <v>176214</v>
      </c>
      <c r="B6015" s="45">
        <f t="shared" si="558"/>
        <v>-2.6254353537174184E-3</v>
      </c>
      <c r="E6015" s="45">
        <v>-8516</v>
      </c>
      <c r="F6015" s="45">
        <f t="shared" si="559"/>
        <v>6.0040633298654288E-3</v>
      </c>
      <c r="I6015" s="45">
        <v>20917</v>
      </c>
      <c r="J6015" s="45">
        <f t="shared" si="560"/>
        <v>-2.2184037327433825E-4</v>
      </c>
      <c r="M6015" s="45">
        <v>1417</v>
      </c>
      <c r="N6015" s="45">
        <f t="shared" si="561"/>
        <v>3.175719543270567E-3</v>
      </c>
      <c r="Q6015" s="45">
        <v>34687</v>
      </c>
      <c r="R6015" s="55">
        <f t="shared" si="562"/>
        <v>-5.0820385493661894E-4</v>
      </c>
      <c r="U6015" s="45">
        <v>-30670</v>
      </c>
      <c r="V6015" s="55">
        <f t="shared" si="563"/>
        <v>-3.4171673985284828E-3</v>
      </c>
    </row>
    <row r="6016" spans="1:22" x14ac:dyDescent="0.25">
      <c r="A6016" s="45">
        <v>176218</v>
      </c>
      <c r="B6016" s="45">
        <f t="shared" si="558"/>
        <v>-7.1952199822406058E-4</v>
      </c>
      <c r="E6016" s="45">
        <v>-8508</v>
      </c>
      <c r="F6016" s="45">
        <f t="shared" si="559"/>
        <v>1.1086061598809769E-2</v>
      </c>
      <c r="I6016" s="45">
        <v>20917</v>
      </c>
      <c r="J6016" s="45">
        <f t="shared" si="560"/>
        <v>-2.2184037327433825E-4</v>
      </c>
      <c r="M6016" s="45">
        <v>1412</v>
      </c>
      <c r="N6016" s="45">
        <f t="shared" si="561"/>
        <v>-5.2937481964511077E-7</v>
      </c>
      <c r="Q6016" s="45">
        <v>34689</v>
      </c>
      <c r="R6016" s="55">
        <f t="shared" si="562"/>
        <v>4.4475282281005986E-4</v>
      </c>
      <c r="U6016" s="45">
        <v>-30666</v>
      </c>
      <c r="V6016" s="55">
        <f t="shared" si="563"/>
        <v>-8.7616826405631282E-4</v>
      </c>
    </row>
    <row r="6017" spans="1:22" x14ac:dyDescent="0.25">
      <c r="A6017" s="45">
        <v>176222</v>
      </c>
      <c r="B6017" s="45">
        <f t="shared" si="558"/>
        <v>1.186391357269297E-3</v>
      </c>
      <c r="E6017" s="45">
        <v>-8513</v>
      </c>
      <c r="F6017" s="45">
        <f t="shared" si="559"/>
        <v>7.9098126807195558E-3</v>
      </c>
      <c r="I6017" s="45">
        <v>20920</v>
      </c>
      <c r="J6017" s="45">
        <f t="shared" si="560"/>
        <v>1.2075946433456799E-3</v>
      </c>
      <c r="M6017" s="45">
        <v>1410</v>
      </c>
      <c r="N6017" s="45">
        <f t="shared" si="561"/>
        <v>-1.2710289420557301E-3</v>
      </c>
      <c r="Q6017" s="45">
        <v>34690</v>
      </c>
      <c r="R6017" s="55">
        <f t="shared" si="562"/>
        <v>9.2123116168339931E-4</v>
      </c>
      <c r="U6017" s="45">
        <v>-30657</v>
      </c>
      <c r="V6017" s="55">
        <f t="shared" si="563"/>
        <v>4.8410797885060693E-3</v>
      </c>
    </row>
    <row r="6018" spans="1:22" x14ac:dyDescent="0.25">
      <c r="A6018" s="45">
        <v>176221</v>
      </c>
      <c r="B6018" s="45">
        <f t="shared" si="558"/>
        <v>7.0991301839595767E-4</v>
      </c>
      <c r="E6018" s="45">
        <v>-8518</v>
      </c>
      <c r="F6018" s="45">
        <f t="shared" si="559"/>
        <v>4.7335637626293439E-3</v>
      </c>
      <c r="I6018" s="45">
        <v>20921</v>
      </c>
      <c r="J6018" s="45">
        <f t="shared" si="560"/>
        <v>1.6840729822190194E-3</v>
      </c>
      <c r="M6018" s="45">
        <v>1411</v>
      </c>
      <c r="N6018" s="45">
        <f t="shared" si="561"/>
        <v>-6.3577915843768761E-4</v>
      </c>
      <c r="Q6018" s="45">
        <v>34690</v>
      </c>
      <c r="R6018" s="55">
        <f t="shared" si="562"/>
        <v>9.2123116168339931E-4</v>
      </c>
      <c r="U6018" s="45">
        <v>-30656</v>
      </c>
      <c r="V6018" s="55">
        <f t="shared" si="563"/>
        <v>5.4763295721241114E-3</v>
      </c>
    </row>
    <row r="6019" spans="1:22" x14ac:dyDescent="0.25">
      <c r="A6019" s="45">
        <v>176218</v>
      </c>
      <c r="B6019" s="45">
        <f t="shared" si="558"/>
        <v>-7.1952199822406058E-4</v>
      </c>
      <c r="E6019" s="45">
        <v>-8524</v>
      </c>
      <c r="F6019" s="45">
        <f t="shared" si="559"/>
        <v>9.2206506092108948E-4</v>
      </c>
      <c r="I6019" s="45">
        <v>20918</v>
      </c>
      <c r="J6019" s="45">
        <f t="shared" si="560"/>
        <v>2.5463796559900114E-4</v>
      </c>
      <c r="M6019" s="45">
        <v>1409</v>
      </c>
      <c r="N6019" s="45">
        <f t="shared" si="561"/>
        <v>-1.9062787256737726E-3</v>
      </c>
      <c r="Q6019" s="45">
        <v>34688</v>
      </c>
      <c r="R6019" s="55">
        <f t="shared" si="562"/>
        <v>-3.1725516063279538E-5</v>
      </c>
      <c r="U6019" s="45">
        <v>-30661</v>
      </c>
      <c r="V6019" s="55">
        <f t="shared" si="563"/>
        <v>2.3000806540338994E-3</v>
      </c>
    </row>
    <row r="6020" spans="1:22" x14ac:dyDescent="0.25">
      <c r="A6020" s="45">
        <v>176217</v>
      </c>
      <c r="B6020" s="45">
        <f t="shared" si="558"/>
        <v>-1.1960003370973999E-3</v>
      </c>
      <c r="E6020" s="45">
        <v>-8528</v>
      </c>
      <c r="F6020" s="45">
        <f t="shared" si="559"/>
        <v>-1.6189340735510804E-3</v>
      </c>
      <c r="I6020" s="45">
        <v>20917</v>
      </c>
      <c r="J6020" s="45">
        <f t="shared" si="560"/>
        <v>-2.2184037327433825E-4</v>
      </c>
      <c r="M6020" s="45">
        <v>1408</v>
      </c>
      <c r="N6020" s="45">
        <f t="shared" si="561"/>
        <v>-2.5415285092918148E-3</v>
      </c>
      <c r="Q6020" s="45">
        <v>34685</v>
      </c>
      <c r="R6020" s="55">
        <f t="shared" si="562"/>
        <v>-1.4611605326832978E-3</v>
      </c>
      <c r="U6020" s="45">
        <v>-30665</v>
      </c>
      <c r="V6020" s="55">
        <f t="shared" si="563"/>
        <v>-2.4091848043827037E-4</v>
      </c>
    </row>
    <row r="6021" spans="1:22" x14ac:dyDescent="0.25">
      <c r="A6021" s="45">
        <v>176223</v>
      </c>
      <c r="B6021" s="45">
        <f t="shared" si="558"/>
        <v>1.6628696961426366E-3</v>
      </c>
      <c r="E6021" s="45">
        <v>-8520</v>
      </c>
      <c r="F6021" s="45">
        <f t="shared" si="559"/>
        <v>3.4630641953932594E-3</v>
      </c>
      <c r="I6021" s="45">
        <v>20916</v>
      </c>
      <c r="J6021" s="45">
        <f t="shared" si="560"/>
        <v>-6.9831871214767771E-4</v>
      </c>
      <c r="M6021" s="45">
        <v>1410</v>
      </c>
      <c r="N6021" s="45">
        <f t="shared" si="561"/>
        <v>-1.2710289420557301E-3</v>
      </c>
      <c r="Q6021" s="45">
        <v>34683</v>
      </c>
      <c r="R6021" s="55">
        <f t="shared" si="562"/>
        <v>-2.4141172104299767E-3</v>
      </c>
      <c r="U6021" s="45">
        <v>-30665</v>
      </c>
      <c r="V6021" s="55">
        <f t="shared" si="563"/>
        <v>-2.4091848043827037E-4</v>
      </c>
    </row>
    <row r="6022" spans="1:22" x14ac:dyDescent="0.25">
      <c r="A6022" s="45">
        <v>176225</v>
      </c>
      <c r="B6022" s="45">
        <f t="shared" si="558"/>
        <v>2.6158263738893153E-3</v>
      </c>
      <c r="E6022" s="45">
        <v>-8514</v>
      </c>
      <c r="F6022" s="45">
        <f t="shared" si="559"/>
        <v>7.2745628971015138E-3</v>
      </c>
      <c r="I6022" s="45">
        <v>20916</v>
      </c>
      <c r="J6022" s="45">
        <f t="shared" si="560"/>
        <v>-6.9831871214767771E-4</v>
      </c>
      <c r="M6022" s="45">
        <v>1414</v>
      </c>
      <c r="N6022" s="45">
        <f t="shared" si="561"/>
        <v>1.2699701924164398E-3</v>
      </c>
      <c r="Q6022" s="45">
        <v>34687</v>
      </c>
      <c r="R6022" s="55">
        <f t="shared" si="562"/>
        <v>-5.0820385493661894E-4</v>
      </c>
      <c r="U6022" s="45">
        <v>-30664</v>
      </c>
      <c r="V6022" s="55">
        <f t="shared" si="563"/>
        <v>3.9433130317977208E-4</v>
      </c>
    </row>
    <row r="6023" spans="1:22" x14ac:dyDescent="0.25">
      <c r="A6023" s="45">
        <v>176221</v>
      </c>
      <c r="B6023" s="45">
        <f t="shared" si="558"/>
        <v>7.0991301839595767E-4</v>
      </c>
      <c r="E6023" s="45">
        <v>-8524</v>
      </c>
      <c r="F6023" s="45">
        <f t="shared" si="559"/>
        <v>9.2206506092108948E-4</v>
      </c>
      <c r="I6023" s="45">
        <v>20919</v>
      </c>
      <c r="J6023" s="45">
        <f t="shared" si="560"/>
        <v>7.3111630447234054E-4</v>
      </c>
      <c r="M6023" s="45">
        <v>1425</v>
      </c>
      <c r="N6023" s="45">
        <f t="shared" si="561"/>
        <v>8.2577178122149059E-3</v>
      </c>
      <c r="Q6023" s="45">
        <v>34689</v>
      </c>
      <c r="R6023" s="55">
        <f t="shared" si="562"/>
        <v>4.4475282281005986E-4</v>
      </c>
      <c r="U6023" s="45">
        <v>-30666</v>
      </c>
      <c r="V6023" s="55">
        <f t="shared" si="563"/>
        <v>-8.7616826405631282E-4</v>
      </c>
    </row>
    <row r="6024" spans="1:22" x14ac:dyDescent="0.25">
      <c r="A6024" s="45">
        <v>176218</v>
      </c>
      <c r="B6024" s="45">
        <f t="shared" si="558"/>
        <v>-7.1952199822406058E-4</v>
      </c>
      <c r="E6024" s="45">
        <v>-8541</v>
      </c>
      <c r="F6024" s="45">
        <f t="shared" si="559"/>
        <v>-9.8771812605856317E-3</v>
      </c>
      <c r="I6024" s="45">
        <v>20920</v>
      </c>
      <c r="J6024" s="45">
        <f t="shared" si="560"/>
        <v>1.2075946433456799E-3</v>
      </c>
      <c r="M6024" s="45">
        <v>1435</v>
      </c>
      <c r="N6024" s="45">
        <f t="shared" si="561"/>
        <v>1.4610215648395332E-2</v>
      </c>
      <c r="Q6024" s="45">
        <v>34689</v>
      </c>
      <c r="R6024" s="55">
        <f t="shared" si="562"/>
        <v>4.4475282281005986E-4</v>
      </c>
      <c r="U6024" s="45">
        <v>-30666</v>
      </c>
      <c r="V6024" s="55">
        <f t="shared" si="563"/>
        <v>-8.7616826405631282E-4</v>
      </c>
    </row>
    <row r="6025" spans="1:22" x14ac:dyDescent="0.25">
      <c r="A6025" s="45">
        <v>176215</v>
      </c>
      <c r="B6025" s="45">
        <f t="shared" si="558"/>
        <v>-2.148957014844079E-3</v>
      </c>
      <c r="E6025" s="45">
        <v>-8548</v>
      </c>
      <c r="F6025" s="45">
        <f t="shared" si="559"/>
        <v>-1.432392974591193E-2</v>
      </c>
      <c r="I6025" s="45">
        <v>20918</v>
      </c>
      <c r="J6025" s="45">
        <f t="shared" si="560"/>
        <v>2.5463796559900114E-4</v>
      </c>
      <c r="M6025" s="45">
        <v>1427</v>
      </c>
      <c r="N6025" s="45">
        <f t="shared" si="561"/>
        <v>9.5282173794509917E-3</v>
      </c>
      <c r="Q6025" s="45">
        <v>34690</v>
      </c>
      <c r="R6025" s="55">
        <f t="shared" si="562"/>
        <v>9.2123116168339931E-4</v>
      </c>
      <c r="U6025" s="45">
        <v>-30662</v>
      </c>
      <c r="V6025" s="55">
        <f t="shared" si="563"/>
        <v>1.664830870415857E-3</v>
      </c>
    </row>
    <row r="6026" spans="1:22" x14ac:dyDescent="0.25">
      <c r="A6026" s="45">
        <v>176213</v>
      </c>
      <c r="B6026" s="45">
        <f t="shared" si="558"/>
        <v>-3.1019136925907577E-3</v>
      </c>
      <c r="E6026" s="45">
        <v>-8540</v>
      </c>
      <c r="F6026" s="45">
        <f t="shared" si="559"/>
        <v>-9.2419314769675905E-3</v>
      </c>
      <c r="I6026" s="45">
        <v>20918</v>
      </c>
      <c r="J6026" s="45">
        <f t="shared" si="560"/>
        <v>2.5463796559900114E-4</v>
      </c>
      <c r="M6026" s="45">
        <v>1410</v>
      </c>
      <c r="N6026" s="45">
        <f t="shared" si="561"/>
        <v>-1.2710289420557301E-3</v>
      </c>
      <c r="Q6026" s="45">
        <v>34687</v>
      </c>
      <c r="R6026" s="55">
        <f t="shared" si="562"/>
        <v>-5.0820385493661894E-4</v>
      </c>
      <c r="U6026" s="45">
        <v>-30660</v>
      </c>
      <c r="V6026" s="55">
        <f t="shared" si="563"/>
        <v>2.9353304376519419E-3</v>
      </c>
    </row>
    <row r="6027" spans="1:22" x14ac:dyDescent="0.25">
      <c r="A6027" s="45">
        <v>176216</v>
      </c>
      <c r="B6027" s="45">
        <f t="shared" si="558"/>
        <v>-1.6724786759707395E-3</v>
      </c>
      <c r="E6027" s="45">
        <v>-8524</v>
      </c>
      <c r="F6027" s="45">
        <f t="shared" si="559"/>
        <v>9.2206506092108948E-4</v>
      </c>
      <c r="I6027" s="45">
        <v>20919</v>
      </c>
      <c r="J6027" s="45">
        <f t="shared" si="560"/>
        <v>7.3111630447234054E-4</v>
      </c>
      <c r="M6027" s="45">
        <v>1398</v>
      </c>
      <c r="N6027" s="45">
        <f t="shared" si="561"/>
        <v>-8.8940263454722404E-3</v>
      </c>
      <c r="Q6027" s="45">
        <v>34686</v>
      </c>
      <c r="R6027" s="55">
        <f t="shared" si="562"/>
        <v>-9.8468219380995828E-4</v>
      </c>
      <c r="U6027" s="45">
        <v>-30665</v>
      </c>
      <c r="V6027" s="55">
        <f t="shared" si="563"/>
        <v>-2.4091848043827037E-4</v>
      </c>
    </row>
    <row r="6028" spans="1:22" x14ac:dyDescent="0.25">
      <c r="A6028" s="45">
        <v>176216</v>
      </c>
      <c r="B6028" s="45">
        <f t="shared" si="558"/>
        <v>-1.6724786759707395E-3</v>
      </c>
      <c r="E6028" s="45">
        <v>-8516</v>
      </c>
      <c r="F6028" s="45">
        <f t="shared" si="559"/>
        <v>6.0040633298654288E-3</v>
      </c>
      <c r="I6028" s="45">
        <v>20917</v>
      </c>
      <c r="J6028" s="45">
        <f t="shared" si="560"/>
        <v>-2.2184037327433825E-4</v>
      </c>
      <c r="M6028" s="45">
        <v>1394</v>
      </c>
      <c r="N6028" s="45">
        <f t="shared" si="561"/>
        <v>-1.143502547994441E-2</v>
      </c>
      <c r="Q6028" s="45">
        <v>34688</v>
      </c>
      <c r="R6028" s="55">
        <f t="shared" si="562"/>
        <v>-3.1725516063279538E-5</v>
      </c>
      <c r="U6028" s="45">
        <v>-30665</v>
      </c>
      <c r="V6028" s="55">
        <f t="shared" si="563"/>
        <v>-2.4091848043827037E-4</v>
      </c>
    </row>
    <row r="6029" spans="1:22" x14ac:dyDescent="0.25">
      <c r="A6029" s="45">
        <v>176218</v>
      </c>
      <c r="B6029" s="45">
        <f t="shared" si="558"/>
        <v>-7.1952199822406058E-4</v>
      </c>
      <c r="E6029" s="45">
        <v>-8514</v>
      </c>
      <c r="F6029" s="45">
        <f t="shared" si="559"/>
        <v>7.2745628971015138E-3</v>
      </c>
      <c r="I6029" s="45">
        <v>20917</v>
      </c>
      <c r="J6029" s="45">
        <f t="shared" si="560"/>
        <v>-2.2184037327433825E-4</v>
      </c>
      <c r="M6029" s="45">
        <v>1396</v>
      </c>
      <c r="N6029" s="45">
        <f t="shared" si="561"/>
        <v>-1.0164525912708324E-2</v>
      </c>
      <c r="Q6029" s="45">
        <v>34688</v>
      </c>
      <c r="R6029" s="55">
        <f t="shared" si="562"/>
        <v>-3.1725516063279538E-5</v>
      </c>
      <c r="U6029" s="45">
        <v>-30661</v>
      </c>
      <c r="V6029" s="55">
        <f t="shared" si="563"/>
        <v>2.3000806540338994E-3</v>
      </c>
    </row>
    <row r="6030" spans="1:22" x14ac:dyDescent="0.25">
      <c r="A6030" s="45">
        <v>176221</v>
      </c>
      <c r="B6030" s="45">
        <f t="shared" si="558"/>
        <v>7.0991301839595767E-4</v>
      </c>
      <c r="E6030" s="45">
        <v>-8512</v>
      </c>
      <c r="F6030" s="45">
        <f t="shared" si="559"/>
        <v>8.5450624643375987E-3</v>
      </c>
      <c r="I6030" s="45">
        <v>20918</v>
      </c>
      <c r="J6030" s="45">
        <f t="shared" si="560"/>
        <v>2.5463796559900114E-4</v>
      </c>
      <c r="M6030" s="45">
        <v>1407</v>
      </c>
      <c r="N6030" s="45">
        <f t="shared" si="561"/>
        <v>-3.1767782929098573E-3</v>
      </c>
      <c r="Q6030" s="45">
        <v>34688</v>
      </c>
      <c r="R6030" s="55">
        <f t="shared" si="562"/>
        <v>-3.1725516063279538E-5</v>
      </c>
      <c r="U6030" s="45">
        <v>-30664</v>
      </c>
      <c r="V6030" s="55">
        <f t="shared" si="563"/>
        <v>3.9433130317977208E-4</v>
      </c>
    </row>
    <row r="6031" spans="1:22" x14ac:dyDescent="0.25">
      <c r="A6031" s="45">
        <v>176219</v>
      </c>
      <c r="B6031" s="45">
        <f t="shared" si="558"/>
        <v>-2.4304365935072115E-4</v>
      </c>
      <c r="E6031" s="45">
        <v>-8512</v>
      </c>
      <c r="F6031" s="45">
        <f t="shared" si="559"/>
        <v>8.5450624643375987E-3</v>
      </c>
      <c r="I6031" s="45">
        <v>20916</v>
      </c>
      <c r="J6031" s="45">
        <f t="shared" si="560"/>
        <v>-6.9831871214767771E-4</v>
      </c>
      <c r="M6031" s="45">
        <v>1412</v>
      </c>
      <c r="N6031" s="45">
        <f t="shared" si="561"/>
        <v>-5.2937481964511077E-7</v>
      </c>
      <c r="Q6031" s="45">
        <v>34688</v>
      </c>
      <c r="R6031" s="55">
        <f t="shared" si="562"/>
        <v>-3.1725516063279538E-5</v>
      </c>
      <c r="U6031" s="45">
        <v>-30667</v>
      </c>
      <c r="V6031" s="55">
        <f t="shared" si="563"/>
        <v>-1.5114180476743554E-3</v>
      </c>
    </row>
    <row r="6032" spans="1:22" x14ac:dyDescent="0.25">
      <c r="A6032" s="45">
        <v>176219</v>
      </c>
      <c r="B6032" s="45">
        <f t="shared" si="558"/>
        <v>-2.4304365935072115E-4</v>
      </c>
      <c r="E6032" s="45">
        <v>-8516</v>
      </c>
      <c r="F6032" s="45">
        <f t="shared" si="559"/>
        <v>6.0040633298654288E-3</v>
      </c>
      <c r="I6032" s="45">
        <v>20914</v>
      </c>
      <c r="J6032" s="45">
        <f t="shared" si="560"/>
        <v>-1.6512753898943566E-3</v>
      </c>
      <c r="M6032" s="45">
        <v>1407</v>
      </c>
      <c r="N6032" s="45">
        <f t="shared" si="561"/>
        <v>-3.1767782929098573E-3</v>
      </c>
      <c r="Q6032" s="45">
        <v>34688</v>
      </c>
      <c r="R6032" s="55">
        <f t="shared" si="562"/>
        <v>-3.1725516063279538E-5</v>
      </c>
      <c r="U6032" s="45">
        <v>-30665</v>
      </c>
      <c r="V6032" s="55">
        <f t="shared" si="563"/>
        <v>-2.4091848043827037E-4</v>
      </c>
    </row>
    <row r="6033" spans="1:22" x14ac:dyDescent="0.25">
      <c r="A6033" s="45">
        <v>176222</v>
      </c>
      <c r="B6033" s="45">
        <f t="shared" si="558"/>
        <v>1.186391357269297E-3</v>
      </c>
      <c r="E6033" s="45">
        <v>-8518</v>
      </c>
      <c r="F6033" s="45">
        <f t="shared" si="559"/>
        <v>4.7335637626293439E-3</v>
      </c>
      <c r="I6033" s="45">
        <v>20913</v>
      </c>
      <c r="J6033" s="45">
        <f t="shared" si="560"/>
        <v>-2.127753728767696E-3</v>
      </c>
      <c r="M6033" s="45">
        <v>1404</v>
      </c>
      <c r="N6033" s="45">
        <f t="shared" si="561"/>
        <v>-5.0825276437639847E-3</v>
      </c>
      <c r="Q6033" s="45">
        <v>34690</v>
      </c>
      <c r="R6033" s="55">
        <f t="shared" si="562"/>
        <v>9.2123116168339931E-4</v>
      </c>
      <c r="U6033" s="45">
        <v>-30664</v>
      </c>
      <c r="V6033" s="55">
        <f t="shared" si="563"/>
        <v>3.9433130317977208E-4</v>
      </c>
    </row>
    <row r="6034" spans="1:22" x14ac:dyDescent="0.25">
      <c r="A6034" s="45">
        <v>176221</v>
      </c>
      <c r="B6034" s="45">
        <f t="shared" si="558"/>
        <v>7.0991301839595767E-4</v>
      </c>
      <c r="E6034" s="45">
        <v>-8519</v>
      </c>
      <c r="F6034" s="45">
        <f t="shared" si="559"/>
        <v>4.0983139790113018E-3</v>
      </c>
      <c r="I6034" s="45">
        <v>20916</v>
      </c>
      <c r="J6034" s="45">
        <f t="shared" si="560"/>
        <v>-6.9831871214767771E-4</v>
      </c>
      <c r="M6034" s="45">
        <v>1417</v>
      </c>
      <c r="N6034" s="45">
        <f t="shared" si="561"/>
        <v>3.175719543270567E-3</v>
      </c>
      <c r="Q6034" s="45">
        <v>34689</v>
      </c>
      <c r="R6034" s="55">
        <f t="shared" si="562"/>
        <v>4.4475282281005986E-4</v>
      </c>
      <c r="U6034" s="45">
        <v>-30662</v>
      </c>
      <c r="V6034" s="55">
        <f t="shared" si="563"/>
        <v>1.664830870415857E-3</v>
      </c>
    </row>
    <row r="6035" spans="1:22" x14ac:dyDescent="0.25">
      <c r="A6035" s="45">
        <v>176218</v>
      </c>
      <c r="B6035" s="45">
        <f t="shared" si="558"/>
        <v>-7.1952199822406058E-4</v>
      </c>
      <c r="E6035" s="45">
        <v>-8523</v>
      </c>
      <c r="F6035" s="45">
        <f t="shared" si="559"/>
        <v>1.557314844539132E-3</v>
      </c>
      <c r="I6035" s="45">
        <v>20918</v>
      </c>
      <c r="J6035" s="45">
        <f t="shared" si="560"/>
        <v>2.5463796559900114E-4</v>
      </c>
      <c r="M6035" s="45">
        <v>1438</v>
      </c>
      <c r="N6035" s="45">
        <f t="shared" si="561"/>
        <v>1.6515964999249459E-2</v>
      </c>
      <c r="Q6035" s="45">
        <v>34684</v>
      </c>
      <c r="R6035" s="55">
        <f t="shared" si="562"/>
        <v>-1.9376388715566372E-3</v>
      </c>
      <c r="U6035" s="45">
        <v>-30660</v>
      </c>
      <c r="V6035" s="55">
        <f t="shared" si="563"/>
        <v>2.9353304376519419E-3</v>
      </c>
    </row>
    <row r="6036" spans="1:22" x14ac:dyDescent="0.25">
      <c r="A6036" s="45">
        <v>176218</v>
      </c>
      <c r="B6036" s="45">
        <f t="shared" si="558"/>
        <v>-7.1952199822406058E-4</v>
      </c>
      <c r="E6036" s="45">
        <v>-8526</v>
      </c>
      <c r="F6036" s="45">
        <f t="shared" si="559"/>
        <v>-3.4843450631499547E-4</v>
      </c>
      <c r="I6036" s="45">
        <v>20918</v>
      </c>
      <c r="J6036" s="45">
        <f t="shared" si="560"/>
        <v>2.5463796559900114E-4</v>
      </c>
      <c r="M6036" s="45">
        <v>1449</v>
      </c>
      <c r="N6036" s="45">
        <f t="shared" si="561"/>
        <v>2.3503712619047927E-2</v>
      </c>
      <c r="Q6036" s="45">
        <v>34683</v>
      </c>
      <c r="R6036" s="55">
        <f t="shared" si="562"/>
        <v>-2.4141172104299767E-3</v>
      </c>
      <c r="U6036" s="45">
        <v>-30664</v>
      </c>
      <c r="V6036" s="55">
        <f t="shared" si="563"/>
        <v>3.9433130317977208E-4</v>
      </c>
    </row>
    <row r="6037" spans="1:22" x14ac:dyDescent="0.25">
      <c r="A6037" s="45">
        <v>176218</v>
      </c>
      <c r="B6037" s="45">
        <f t="shared" si="558"/>
        <v>-7.1952199822406058E-4</v>
      </c>
      <c r="E6037" s="45">
        <v>-8523</v>
      </c>
      <c r="F6037" s="45">
        <f t="shared" si="559"/>
        <v>1.557314844539132E-3</v>
      </c>
      <c r="I6037" s="45">
        <v>20919</v>
      </c>
      <c r="J6037" s="45">
        <f t="shared" si="560"/>
        <v>7.3111630447234054E-4</v>
      </c>
      <c r="M6037" s="45">
        <v>1435</v>
      </c>
      <c r="N6037" s="45">
        <f t="shared" si="561"/>
        <v>1.4610215648395332E-2</v>
      </c>
      <c r="Q6037" s="45">
        <v>34686</v>
      </c>
      <c r="R6037" s="55">
        <f t="shared" si="562"/>
        <v>-9.8468219380995828E-4</v>
      </c>
      <c r="U6037" s="45">
        <v>-30666</v>
      </c>
      <c r="V6037" s="55">
        <f t="shared" si="563"/>
        <v>-8.7616826405631282E-4</v>
      </c>
    </row>
    <row r="6038" spans="1:22" x14ac:dyDescent="0.25">
      <c r="A6038" s="45">
        <v>176220</v>
      </c>
      <c r="B6038" s="45">
        <f t="shared" ref="B6038:B6101" si="564">(A6038-B$19)*2940/6170270</f>
        <v>2.3343467952261824E-4</v>
      </c>
      <c r="E6038" s="45">
        <v>-8525</v>
      </c>
      <c r="F6038" s="45">
        <f t="shared" ref="F6038:F6101" si="565">(E6038-F$19)*3920/6170801</f>
        <v>2.86815277303047E-4</v>
      </c>
      <c r="I6038" s="45">
        <v>20918</v>
      </c>
      <c r="J6038" s="45">
        <f t="shared" ref="J6038:J6101" si="566">(I6038-J$19)*2940/6170270</f>
        <v>2.5463796559900114E-4</v>
      </c>
      <c r="M6038" s="45">
        <v>1409</v>
      </c>
      <c r="N6038" s="45">
        <f t="shared" ref="N6038:N6101" si="567">(M6038-N$19)*3920/6170801</f>
        <v>-1.9062787256737726E-3</v>
      </c>
      <c r="Q6038" s="45">
        <v>34688</v>
      </c>
      <c r="R6038" s="55">
        <f t="shared" ref="R6038:R6101" si="568">(Q6038-R$19)*2940/6170270</f>
        <v>-3.1725516063279538E-5</v>
      </c>
      <c r="U6038" s="45">
        <v>-30665</v>
      </c>
      <c r="V6038" s="55">
        <f t="shared" ref="V6038:V6101" si="569">(U6038-V$19)*3920/6170801</f>
        <v>-2.4091848043827037E-4</v>
      </c>
    </row>
    <row r="6039" spans="1:22" x14ac:dyDescent="0.25">
      <c r="A6039" s="45">
        <v>176221</v>
      </c>
      <c r="B6039" s="45">
        <f t="shared" si="564"/>
        <v>7.0991301839595767E-4</v>
      </c>
      <c r="E6039" s="45">
        <v>-8534</v>
      </c>
      <c r="F6039" s="45">
        <f t="shared" si="565"/>
        <v>-5.4304327752593348E-3</v>
      </c>
      <c r="I6039" s="45">
        <v>20915</v>
      </c>
      <c r="J6039" s="45">
        <f t="shared" si="566"/>
        <v>-1.174797051021017E-3</v>
      </c>
      <c r="M6039" s="45">
        <v>1392</v>
      </c>
      <c r="N6039" s="45">
        <f t="shared" si="567"/>
        <v>-1.2705525047180494E-2</v>
      </c>
      <c r="Q6039" s="45">
        <v>34688</v>
      </c>
      <c r="R6039" s="55">
        <f t="shared" si="568"/>
        <v>-3.1725516063279538E-5</v>
      </c>
      <c r="U6039" s="45">
        <v>-30663</v>
      </c>
      <c r="V6039" s="55">
        <f t="shared" si="569"/>
        <v>1.0295810867978145E-3</v>
      </c>
    </row>
    <row r="6040" spans="1:22" x14ac:dyDescent="0.25">
      <c r="A6040" s="45">
        <v>176221</v>
      </c>
      <c r="B6040" s="45">
        <f t="shared" si="564"/>
        <v>7.0991301839595767E-4</v>
      </c>
      <c r="E6040" s="45">
        <v>-8541</v>
      </c>
      <c r="F6040" s="45">
        <f t="shared" si="565"/>
        <v>-9.8771812605856317E-3</v>
      </c>
      <c r="I6040" s="45">
        <v>20914</v>
      </c>
      <c r="J6040" s="45">
        <f t="shared" si="566"/>
        <v>-1.6512753898943566E-3</v>
      </c>
      <c r="M6040" s="45">
        <v>1395</v>
      </c>
      <c r="N6040" s="45">
        <f t="shared" si="567"/>
        <v>-1.0799775696326367E-2</v>
      </c>
      <c r="Q6040" s="45">
        <v>34689</v>
      </c>
      <c r="R6040" s="55">
        <f t="shared" si="568"/>
        <v>4.4475282281005986E-4</v>
      </c>
      <c r="U6040" s="45">
        <v>-30658</v>
      </c>
      <c r="V6040" s="55">
        <f t="shared" si="569"/>
        <v>4.2058300048880264E-3</v>
      </c>
    </row>
    <row r="6041" spans="1:22" x14ac:dyDescent="0.25">
      <c r="A6041" s="45">
        <v>176220</v>
      </c>
      <c r="B6041" s="45">
        <f t="shared" si="564"/>
        <v>2.3343467952261824E-4</v>
      </c>
      <c r="E6041" s="45">
        <v>-8535</v>
      </c>
      <c r="F6041" s="45">
        <f t="shared" si="565"/>
        <v>-6.0656825588773777E-3</v>
      </c>
      <c r="I6041" s="45">
        <v>20915</v>
      </c>
      <c r="J6041" s="45">
        <f t="shared" si="566"/>
        <v>-1.174797051021017E-3</v>
      </c>
      <c r="M6041" s="45">
        <v>1406</v>
      </c>
      <c r="N6041" s="45">
        <f t="shared" si="567"/>
        <v>-3.8120280765278998E-3</v>
      </c>
      <c r="Q6041" s="45">
        <v>34689</v>
      </c>
      <c r="R6041" s="55">
        <f t="shared" si="568"/>
        <v>4.4475282281005986E-4</v>
      </c>
      <c r="U6041" s="45">
        <v>-30657</v>
      </c>
      <c r="V6041" s="55">
        <f t="shared" si="569"/>
        <v>4.8410797885060693E-3</v>
      </c>
    </row>
    <row r="6042" spans="1:22" x14ac:dyDescent="0.25">
      <c r="A6042" s="45">
        <v>176220</v>
      </c>
      <c r="B6042" s="45">
        <f t="shared" si="564"/>
        <v>2.3343467952261824E-4</v>
      </c>
      <c r="E6042" s="45">
        <v>-8525</v>
      </c>
      <c r="F6042" s="45">
        <f t="shared" si="565"/>
        <v>2.86815277303047E-4</v>
      </c>
      <c r="I6042" s="45">
        <v>20914</v>
      </c>
      <c r="J6042" s="45">
        <f t="shared" si="566"/>
        <v>-1.6512753898943566E-3</v>
      </c>
      <c r="M6042" s="45">
        <v>1415</v>
      </c>
      <c r="N6042" s="45">
        <f t="shared" si="567"/>
        <v>1.9052199760344823E-3</v>
      </c>
      <c r="Q6042" s="45">
        <v>34686</v>
      </c>
      <c r="R6042" s="55">
        <f t="shared" si="568"/>
        <v>-9.8468219380995828E-4</v>
      </c>
      <c r="U6042" s="45">
        <v>-30662</v>
      </c>
      <c r="V6042" s="55">
        <f t="shared" si="569"/>
        <v>1.664830870415857E-3</v>
      </c>
    </row>
    <row r="6043" spans="1:22" x14ac:dyDescent="0.25">
      <c r="A6043" s="45">
        <v>176219</v>
      </c>
      <c r="B6043" s="45">
        <f t="shared" si="564"/>
        <v>-2.4304365935072115E-4</v>
      </c>
      <c r="E6043" s="45">
        <v>-8521</v>
      </c>
      <c r="F6043" s="45">
        <f t="shared" si="565"/>
        <v>2.8278144117752169E-3</v>
      </c>
      <c r="I6043" s="45">
        <v>20917</v>
      </c>
      <c r="J6043" s="45">
        <f t="shared" si="566"/>
        <v>-2.2184037327433825E-4</v>
      </c>
      <c r="M6043" s="45">
        <v>1417</v>
      </c>
      <c r="N6043" s="45">
        <f t="shared" si="567"/>
        <v>3.175719543270567E-3</v>
      </c>
      <c r="Q6043" s="45">
        <v>34685</v>
      </c>
      <c r="R6043" s="55">
        <f t="shared" si="568"/>
        <v>-1.4611605326832978E-3</v>
      </c>
      <c r="U6043" s="45">
        <v>-30668</v>
      </c>
      <c r="V6043" s="55">
        <f t="shared" si="569"/>
        <v>-2.1466678312923979E-3</v>
      </c>
    </row>
    <row r="6044" spans="1:22" x14ac:dyDescent="0.25">
      <c r="A6044" s="45">
        <v>176221</v>
      </c>
      <c r="B6044" s="45">
        <f t="shared" si="564"/>
        <v>7.0991301839595767E-4</v>
      </c>
      <c r="E6044" s="45">
        <v>-8522</v>
      </c>
      <c r="F6044" s="45">
        <f t="shared" si="565"/>
        <v>2.1925646281571744E-3</v>
      </c>
      <c r="I6044" s="45">
        <v>20919</v>
      </c>
      <c r="J6044" s="45">
        <f t="shared" si="566"/>
        <v>7.3111630447234054E-4</v>
      </c>
      <c r="M6044" s="45">
        <v>1410</v>
      </c>
      <c r="N6044" s="45">
        <f t="shared" si="567"/>
        <v>-1.2710289420557301E-3</v>
      </c>
      <c r="Q6044" s="45">
        <v>34687</v>
      </c>
      <c r="R6044" s="55">
        <f t="shared" si="568"/>
        <v>-5.0820385493661894E-4</v>
      </c>
      <c r="U6044" s="45">
        <v>-30670</v>
      </c>
      <c r="V6044" s="55">
        <f t="shared" si="569"/>
        <v>-3.4171673985284828E-3</v>
      </c>
    </row>
    <row r="6045" spans="1:22" x14ac:dyDescent="0.25">
      <c r="A6045" s="45">
        <v>176222</v>
      </c>
      <c r="B6045" s="45">
        <f t="shared" si="564"/>
        <v>1.186391357269297E-3</v>
      </c>
      <c r="E6045" s="45">
        <v>-8523</v>
      </c>
      <c r="F6045" s="45">
        <f t="shared" si="565"/>
        <v>1.557314844539132E-3</v>
      </c>
      <c r="I6045" s="45">
        <v>20918</v>
      </c>
      <c r="J6045" s="45">
        <f t="shared" si="566"/>
        <v>2.5463796559900114E-4</v>
      </c>
      <c r="M6045" s="45">
        <v>1403</v>
      </c>
      <c r="N6045" s="45">
        <f t="shared" si="567"/>
        <v>-5.7177774273820276E-3</v>
      </c>
      <c r="Q6045" s="45">
        <v>34688</v>
      </c>
      <c r="R6045" s="55">
        <f t="shared" si="568"/>
        <v>-3.1725516063279538E-5</v>
      </c>
      <c r="U6045" s="45">
        <v>-30670</v>
      </c>
      <c r="V6045" s="55">
        <f t="shared" si="569"/>
        <v>-3.4171673985284828E-3</v>
      </c>
    </row>
    <row r="6046" spans="1:22" x14ac:dyDescent="0.25">
      <c r="A6046" s="45">
        <v>176221</v>
      </c>
      <c r="B6046" s="45">
        <f t="shared" si="564"/>
        <v>7.0991301839595767E-4</v>
      </c>
      <c r="E6046" s="45">
        <v>-8526</v>
      </c>
      <c r="F6046" s="45">
        <f t="shared" si="565"/>
        <v>-3.4843450631499547E-4</v>
      </c>
      <c r="I6046" s="45">
        <v>20916</v>
      </c>
      <c r="J6046" s="45">
        <f t="shared" si="566"/>
        <v>-6.9831871214767771E-4</v>
      </c>
      <c r="M6046" s="45">
        <v>1401</v>
      </c>
      <c r="N6046" s="45">
        <f t="shared" si="567"/>
        <v>-6.9882769946181126E-3</v>
      </c>
      <c r="Q6046" s="45">
        <v>34688</v>
      </c>
      <c r="R6046" s="55">
        <f t="shared" si="568"/>
        <v>-3.1725516063279538E-5</v>
      </c>
      <c r="U6046" s="45">
        <v>-30665</v>
      </c>
      <c r="V6046" s="55">
        <f t="shared" si="569"/>
        <v>-2.4091848043827037E-4</v>
      </c>
    </row>
    <row r="6047" spans="1:22" x14ac:dyDescent="0.25">
      <c r="A6047" s="45">
        <v>176222</v>
      </c>
      <c r="B6047" s="45">
        <f t="shared" si="564"/>
        <v>1.186391357269297E-3</v>
      </c>
      <c r="E6047" s="45">
        <v>-8528</v>
      </c>
      <c r="F6047" s="45">
        <f t="shared" si="565"/>
        <v>-1.6189340735510804E-3</v>
      </c>
      <c r="I6047" s="45">
        <v>20917</v>
      </c>
      <c r="J6047" s="45">
        <f t="shared" si="566"/>
        <v>-2.2184037327433825E-4</v>
      </c>
      <c r="M6047" s="45">
        <v>1404</v>
      </c>
      <c r="N6047" s="45">
        <f t="shared" si="567"/>
        <v>-5.0825276437639847E-3</v>
      </c>
      <c r="Q6047" s="45">
        <v>34689</v>
      </c>
      <c r="R6047" s="55">
        <f t="shared" si="568"/>
        <v>4.4475282281005986E-4</v>
      </c>
      <c r="U6047" s="45">
        <v>-30657</v>
      </c>
      <c r="V6047" s="55">
        <f t="shared" si="569"/>
        <v>4.8410797885060693E-3</v>
      </c>
    </row>
    <row r="6048" spans="1:22" x14ac:dyDescent="0.25">
      <c r="A6048" s="45">
        <v>176221</v>
      </c>
      <c r="B6048" s="45">
        <f t="shared" si="564"/>
        <v>7.0991301839595767E-4</v>
      </c>
      <c r="E6048" s="45">
        <v>-8520</v>
      </c>
      <c r="F6048" s="45">
        <f t="shared" si="565"/>
        <v>3.4630641953932594E-3</v>
      </c>
      <c r="I6048" s="45">
        <v>20917</v>
      </c>
      <c r="J6048" s="45">
        <f t="shared" si="566"/>
        <v>-2.2184037327433825E-4</v>
      </c>
      <c r="M6048" s="45">
        <v>1411</v>
      </c>
      <c r="N6048" s="45">
        <f t="shared" si="567"/>
        <v>-6.3577915843768761E-4</v>
      </c>
      <c r="Q6048" s="45">
        <v>34687</v>
      </c>
      <c r="R6048" s="55">
        <f t="shared" si="568"/>
        <v>-5.0820385493661894E-4</v>
      </c>
      <c r="U6048" s="45">
        <v>-30657</v>
      </c>
      <c r="V6048" s="55">
        <f t="shared" si="569"/>
        <v>4.8410797885060693E-3</v>
      </c>
    </row>
    <row r="6049" spans="1:22" x14ac:dyDescent="0.25">
      <c r="A6049" s="45">
        <v>176218</v>
      </c>
      <c r="B6049" s="45">
        <f t="shared" si="564"/>
        <v>-7.1952199822406058E-4</v>
      </c>
      <c r="E6049" s="45">
        <v>-8510</v>
      </c>
      <c r="F6049" s="45">
        <f t="shared" si="565"/>
        <v>9.8155620315736845E-3</v>
      </c>
      <c r="I6049" s="45">
        <v>20917</v>
      </c>
      <c r="J6049" s="45">
        <f t="shared" si="566"/>
        <v>-2.2184037327433825E-4</v>
      </c>
      <c r="M6049" s="45">
        <v>1418</v>
      </c>
      <c r="N6049" s="45">
        <f t="shared" si="567"/>
        <v>3.8109693268886095E-3</v>
      </c>
      <c r="Q6049" s="45">
        <v>34684</v>
      </c>
      <c r="R6049" s="55">
        <f t="shared" si="568"/>
        <v>-1.9376388715566372E-3</v>
      </c>
      <c r="U6049" s="45">
        <v>-30667</v>
      </c>
      <c r="V6049" s="55">
        <f t="shared" si="569"/>
        <v>-1.5114180476743554E-3</v>
      </c>
    </row>
    <row r="6050" spans="1:22" x14ac:dyDescent="0.25">
      <c r="A6050" s="45">
        <v>176221</v>
      </c>
      <c r="B6050" s="45">
        <f t="shared" si="564"/>
        <v>7.0991301839595767E-4</v>
      </c>
      <c r="E6050" s="45">
        <v>-8516</v>
      </c>
      <c r="F6050" s="45">
        <f t="shared" si="565"/>
        <v>6.0040633298654288E-3</v>
      </c>
      <c r="I6050" s="45">
        <v>20919</v>
      </c>
      <c r="J6050" s="45">
        <f t="shared" si="566"/>
        <v>7.3111630447234054E-4</v>
      </c>
      <c r="M6050" s="45">
        <v>1421</v>
      </c>
      <c r="N6050" s="45">
        <f t="shared" si="567"/>
        <v>5.716718677742736E-3</v>
      </c>
      <c r="Q6050" s="45">
        <v>34687</v>
      </c>
      <c r="R6050" s="55">
        <f t="shared" si="568"/>
        <v>-5.0820385493661894E-4</v>
      </c>
      <c r="U6050" s="45">
        <v>-30674</v>
      </c>
      <c r="V6050" s="55">
        <f t="shared" si="569"/>
        <v>-5.9581665330006523E-3</v>
      </c>
    </row>
    <row r="6051" spans="1:22" x14ac:dyDescent="0.25">
      <c r="A6051" s="45">
        <v>176221</v>
      </c>
      <c r="B6051" s="45">
        <f t="shared" si="564"/>
        <v>7.0991301839595767E-4</v>
      </c>
      <c r="E6051" s="45">
        <v>-8533</v>
      </c>
      <c r="F6051" s="45">
        <f t="shared" si="565"/>
        <v>-4.7951829916412928E-3</v>
      </c>
      <c r="I6051" s="45">
        <v>20917</v>
      </c>
      <c r="J6051" s="45">
        <f t="shared" si="566"/>
        <v>-2.2184037327433825E-4</v>
      </c>
      <c r="M6051" s="45">
        <v>1421</v>
      </c>
      <c r="N6051" s="45">
        <f t="shared" si="567"/>
        <v>5.716718677742736E-3</v>
      </c>
      <c r="Q6051" s="45">
        <v>34690</v>
      </c>
      <c r="R6051" s="55">
        <f t="shared" si="568"/>
        <v>9.2123116168339931E-4</v>
      </c>
      <c r="U6051" s="45">
        <v>-30668</v>
      </c>
      <c r="V6051" s="55">
        <f t="shared" si="569"/>
        <v>-2.1466678312923979E-3</v>
      </c>
    </row>
    <row r="6052" spans="1:22" x14ac:dyDescent="0.25">
      <c r="A6052" s="45">
        <v>176215</v>
      </c>
      <c r="B6052" s="45">
        <f t="shared" si="564"/>
        <v>-2.148957014844079E-3</v>
      </c>
      <c r="E6052" s="45">
        <v>-8536</v>
      </c>
      <c r="F6052" s="45">
        <f t="shared" si="565"/>
        <v>-6.7009323424954198E-3</v>
      </c>
      <c r="I6052" s="45">
        <v>20917</v>
      </c>
      <c r="J6052" s="45">
        <f t="shared" si="566"/>
        <v>-2.2184037327433825E-4</v>
      </c>
      <c r="M6052" s="45">
        <v>1420</v>
      </c>
      <c r="N6052" s="45">
        <f t="shared" si="567"/>
        <v>5.0814688941246949E-3</v>
      </c>
      <c r="Q6052" s="45">
        <v>34689</v>
      </c>
      <c r="R6052" s="55">
        <f t="shared" si="568"/>
        <v>4.4475282281005986E-4</v>
      </c>
      <c r="U6052" s="45">
        <v>-30659</v>
      </c>
      <c r="V6052" s="55">
        <f t="shared" si="569"/>
        <v>3.5705802212699844E-3</v>
      </c>
    </row>
    <row r="6053" spans="1:22" x14ac:dyDescent="0.25">
      <c r="A6053" s="45">
        <v>176214</v>
      </c>
      <c r="B6053" s="45">
        <f t="shared" si="564"/>
        <v>-2.6254353537174184E-3</v>
      </c>
      <c r="E6053" s="45">
        <v>-8525</v>
      </c>
      <c r="F6053" s="45">
        <f t="shared" si="565"/>
        <v>2.86815277303047E-4</v>
      </c>
      <c r="I6053" s="45">
        <v>20919</v>
      </c>
      <c r="J6053" s="45">
        <f t="shared" si="566"/>
        <v>7.3111630447234054E-4</v>
      </c>
      <c r="M6053" s="45">
        <v>1418</v>
      </c>
      <c r="N6053" s="45">
        <f t="shared" si="567"/>
        <v>3.8109693268886095E-3</v>
      </c>
      <c r="Q6053" s="45">
        <v>34688</v>
      </c>
      <c r="R6053" s="55">
        <f t="shared" si="568"/>
        <v>-3.1725516063279538E-5</v>
      </c>
      <c r="U6053" s="45">
        <v>-30655</v>
      </c>
      <c r="V6053" s="55">
        <f t="shared" si="569"/>
        <v>6.1115793557421543E-3</v>
      </c>
    </row>
    <row r="6054" spans="1:22" x14ac:dyDescent="0.25">
      <c r="A6054" s="45">
        <v>176218</v>
      </c>
      <c r="B6054" s="45">
        <f t="shared" si="564"/>
        <v>-7.1952199822406058E-4</v>
      </c>
      <c r="E6054" s="45">
        <v>-8514</v>
      </c>
      <c r="F6054" s="45">
        <f t="shared" si="565"/>
        <v>7.2745628971015138E-3</v>
      </c>
      <c r="I6054" s="45">
        <v>20918</v>
      </c>
      <c r="J6054" s="45">
        <f t="shared" si="566"/>
        <v>2.5463796559900114E-4</v>
      </c>
      <c r="M6054" s="45">
        <v>1412</v>
      </c>
      <c r="N6054" s="45">
        <f t="shared" si="567"/>
        <v>-5.2937481964511077E-7</v>
      </c>
      <c r="Q6054" s="45">
        <v>34689</v>
      </c>
      <c r="R6054" s="55">
        <f t="shared" si="568"/>
        <v>4.4475282281005986E-4</v>
      </c>
      <c r="U6054" s="45">
        <v>-30655</v>
      </c>
      <c r="V6054" s="55">
        <f t="shared" si="569"/>
        <v>6.1115793557421543E-3</v>
      </c>
    </row>
    <row r="6055" spans="1:22" x14ac:dyDescent="0.25">
      <c r="A6055" s="45">
        <v>176220</v>
      </c>
      <c r="B6055" s="45">
        <f t="shared" si="564"/>
        <v>2.3343467952261824E-4</v>
      </c>
      <c r="E6055" s="45">
        <v>-8509</v>
      </c>
      <c r="F6055" s="45">
        <f t="shared" si="565"/>
        <v>1.0450811815191726E-2</v>
      </c>
      <c r="I6055" s="45">
        <v>20916</v>
      </c>
      <c r="J6055" s="45">
        <f t="shared" si="566"/>
        <v>-6.9831871214767771E-4</v>
      </c>
      <c r="M6055" s="45">
        <v>1409</v>
      </c>
      <c r="N6055" s="45">
        <f t="shared" si="567"/>
        <v>-1.9062787256737726E-3</v>
      </c>
      <c r="Q6055" s="45">
        <v>34690</v>
      </c>
      <c r="R6055" s="55">
        <f t="shared" si="568"/>
        <v>9.2123116168339931E-4</v>
      </c>
      <c r="U6055" s="45">
        <v>-30660</v>
      </c>
      <c r="V6055" s="55">
        <f t="shared" si="569"/>
        <v>2.9353304376519419E-3</v>
      </c>
    </row>
    <row r="6056" spans="1:22" x14ac:dyDescent="0.25">
      <c r="A6056" s="45">
        <v>176220</v>
      </c>
      <c r="B6056" s="45">
        <f t="shared" si="564"/>
        <v>2.3343467952261824E-4</v>
      </c>
      <c r="E6056" s="45">
        <v>-8513</v>
      </c>
      <c r="F6056" s="45">
        <f t="shared" si="565"/>
        <v>7.9098126807195558E-3</v>
      </c>
      <c r="I6056" s="45">
        <v>20915</v>
      </c>
      <c r="J6056" s="45">
        <f t="shared" si="566"/>
        <v>-1.174797051021017E-3</v>
      </c>
      <c r="M6056" s="45">
        <v>1411</v>
      </c>
      <c r="N6056" s="45">
        <f t="shared" si="567"/>
        <v>-6.3577915843768761E-4</v>
      </c>
      <c r="Q6056" s="45">
        <v>34690</v>
      </c>
      <c r="R6056" s="55">
        <f t="shared" si="568"/>
        <v>9.2123116168339931E-4</v>
      </c>
      <c r="U6056" s="45">
        <v>-30664</v>
      </c>
      <c r="V6056" s="55">
        <f t="shared" si="569"/>
        <v>3.9433130317977208E-4</v>
      </c>
    </row>
    <row r="6057" spans="1:22" x14ac:dyDescent="0.25">
      <c r="A6057" s="45">
        <v>176218</v>
      </c>
      <c r="B6057" s="45">
        <f t="shared" si="564"/>
        <v>-7.1952199822406058E-4</v>
      </c>
      <c r="E6057" s="45">
        <v>-8525</v>
      </c>
      <c r="F6057" s="45">
        <f t="shared" si="565"/>
        <v>2.86815277303047E-4</v>
      </c>
      <c r="I6057" s="45">
        <v>20914</v>
      </c>
      <c r="J6057" s="45">
        <f t="shared" si="566"/>
        <v>-1.6512753898943566E-3</v>
      </c>
      <c r="M6057" s="45">
        <v>1412</v>
      </c>
      <c r="N6057" s="45">
        <f t="shared" si="567"/>
        <v>-5.2937481964511077E-7</v>
      </c>
      <c r="Q6057" s="45">
        <v>34689</v>
      </c>
      <c r="R6057" s="55">
        <f t="shared" si="568"/>
        <v>4.4475282281005986E-4</v>
      </c>
      <c r="U6057" s="45">
        <v>-30667</v>
      </c>
      <c r="V6057" s="55">
        <f t="shared" si="569"/>
        <v>-1.5114180476743554E-3</v>
      </c>
    </row>
    <row r="6058" spans="1:22" x14ac:dyDescent="0.25">
      <c r="A6058" s="45">
        <v>176218</v>
      </c>
      <c r="B6058" s="45">
        <f t="shared" si="564"/>
        <v>-7.1952199822406058E-4</v>
      </c>
      <c r="E6058" s="45">
        <v>-8539</v>
      </c>
      <c r="F6058" s="45">
        <f t="shared" si="565"/>
        <v>-8.6066816933495476E-3</v>
      </c>
      <c r="I6058" s="45">
        <v>20917</v>
      </c>
      <c r="J6058" s="45">
        <f t="shared" si="566"/>
        <v>-2.2184037327433825E-4</v>
      </c>
      <c r="M6058" s="45">
        <v>1411</v>
      </c>
      <c r="N6058" s="45">
        <f t="shared" si="567"/>
        <v>-6.3577915843768761E-4</v>
      </c>
      <c r="Q6058" s="45">
        <v>34689</v>
      </c>
      <c r="R6058" s="55">
        <f t="shared" si="568"/>
        <v>4.4475282281005986E-4</v>
      </c>
      <c r="U6058" s="45">
        <v>-30670</v>
      </c>
      <c r="V6058" s="55">
        <f t="shared" si="569"/>
        <v>-3.4171673985284828E-3</v>
      </c>
    </row>
    <row r="6059" spans="1:22" x14ac:dyDescent="0.25">
      <c r="A6059" s="45">
        <v>176220</v>
      </c>
      <c r="B6059" s="45">
        <f t="shared" si="564"/>
        <v>2.3343467952261824E-4</v>
      </c>
      <c r="E6059" s="45">
        <v>-8542</v>
      </c>
      <c r="F6059" s="45">
        <f t="shared" si="565"/>
        <v>-1.0512431044203675E-2</v>
      </c>
      <c r="I6059" s="45">
        <v>20919</v>
      </c>
      <c r="J6059" s="45">
        <f t="shared" si="566"/>
        <v>7.3111630447234054E-4</v>
      </c>
      <c r="M6059" s="45">
        <v>1410</v>
      </c>
      <c r="N6059" s="45">
        <f t="shared" si="567"/>
        <v>-1.2710289420557301E-3</v>
      </c>
      <c r="Q6059" s="45">
        <v>34688</v>
      </c>
      <c r="R6059" s="55">
        <f t="shared" si="568"/>
        <v>-3.1725516063279538E-5</v>
      </c>
      <c r="U6059" s="45">
        <v>-30669</v>
      </c>
      <c r="V6059" s="55">
        <f t="shared" si="569"/>
        <v>-2.7819176149104403E-3</v>
      </c>
    </row>
    <row r="6060" spans="1:22" x14ac:dyDescent="0.25">
      <c r="A6060" s="45">
        <v>176220</v>
      </c>
      <c r="B6060" s="45">
        <f t="shared" si="564"/>
        <v>2.3343467952261824E-4</v>
      </c>
      <c r="E6060" s="45">
        <v>-8530</v>
      </c>
      <c r="F6060" s="45">
        <f t="shared" si="565"/>
        <v>-2.8894336407871654E-3</v>
      </c>
      <c r="I6060" s="45">
        <v>20919</v>
      </c>
      <c r="J6060" s="45">
        <f t="shared" si="566"/>
        <v>7.3111630447234054E-4</v>
      </c>
      <c r="M6060" s="45">
        <v>1409</v>
      </c>
      <c r="N6060" s="45">
        <f t="shared" si="567"/>
        <v>-1.9062787256737726E-3</v>
      </c>
      <c r="Q6060" s="45">
        <v>34690</v>
      </c>
      <c r="R6060" s="55">
        <f t="shared" si="568"/>
        <v>9.2123116168339931E-4</v>
      </c>
      <c r="U6060" s="45">
        <v>-30667</v>
      </c>
      <c r="V6060" s="55">
        <f t="shared" si="569"/>
        <v>-1.5114180476743554E-3</v>
      </c>
    </row>
    <row r="6061" spans="1:22" x14ac:dyDescent="0.25">
      <c r="A6061" s="45">
        <v>176217</v>
      </c>
      <c r="B6061" s="45">
        <f t="shared" si="564"/>
        <v>-1.1960003370973999E-3</v>
      </c>
      <c r="E6061" s="45">
        <v>-8513</v>
      </c>
      <c r="F6061" s="45">
        <f t="shared" si="565"/>
        <v>7.9098126807195558E-3</v>
      </c>
      <c r="I6061" s="45">
        <v>20920</v>
      </c>
      <c r="J6061" s="45">
        <f t="shared" si="566"/>
        <v>1.2075946433456799E-3</v>
      </c>
      <c r="M6061" s="45">
        <v>1408</v>
      </c>
      <c r="N6061" s="45">
        <f t="shared" si="567"/>
        <v>-2.5415285092918148E-3</v>
      </c>
      <c r="Q6061" s="45">
        <v>34691</v>
      </c>
      <c r="R6061" s="55">
        <f t="shared" si="568"/>
        <v>1.3977095005567387E-3</v>
      </c>
      <c r="U6061" s="45">
        <v>-30663</v>
      </c>
      <c r="V6061" s="55">
        <f t="shared" si="569"/>
        <v>1.0295810867978145E-3</v>
      </c>
    </row>
    <row r="6062" spans="1:22" x14ac:dyDescent="0.25">
      <c r="A6062" s="45">
        <v>176222</v>
      </c>
      <c r="B6062" s="45">
        <f t="shared" si="564"/>
        <v>1.186391357269297E-3</v>
      </c>
      <c r="E6062" s="45">
        <v>-8507</v>
      </c>
      <c r="F6062" s="45">
        <f t="shared" si="565"/>
        <v>1.1721311382427812E-2</v>
      </c>
      <c r="I6062" s="45">
        <v>20919</v>
      </c>
      <c r="J6062" s="45">
        <f t="shared" si="566"/>
        <v>7.3111630447234054E-4</v>
      </c>
      <c r="M6062" s="45">
        <v>1410</v>
      </c>
      <c r="N6062" s="45">
        <f t="shared" si="567"/>
        <v>-1.2710289420557301E-3</v>
      </c>
      <c r="Q6062" s="45">
        <v>34689</v>
      </c>
      <c r="R6062" s="55">
        <f t="shared" si="568"/>
        <v>4.4475282281005986E-4</v>
      </c>
      <c r="U6062" s="45">
        <v>-30659</v>
      </c>
      <c r="V6062" s="55">
        <f t="shared" si="569"/>
        <v>3.5705802212699844E-3</v>
      </c>
    </row>
    <row r="6063" spans="1:22" x14ac:dyDescent="0.25">
      <c r="A6063" s="45">
        <v>176228</v>
      </c>
      <c r="B6063" s="45">
        <f t="shared" si="564"/>
        <v>4.0452613905093337E-3</v>
      </c>
      <c r="E6063" s="45">
        <v>-8514</v>
      </c>
      <c r="F6063" s="45">
        <f t="shared" si="565"/>
        <v>7.2745628971015138E-3</v>
      </c>
      <c r="I6063" s="45">
        <v>20915</v>
      </c>
      <c r="J6063" s="45">
        <f t="shared" si="566"/>
        <v>-1.174797051021017E-3</v>
      </c>
      <c r="M6063" s="45">
        <v>1411</v>
      </c>
      <c r="N6063" s="45">
        <f t="shared" si="567"/>
        <v>-6.3577915843768761E-4</v>
      </c>
      <c r="Q6063" s="45">
        <v>34688</v>
      </c>
      <c r="R6063" s="55">
        <f t="shared" si="568"/>
        <v>-3.1725516063279538E-5</v>
      </c>
      <c r="U6063" s="45">
        <v>-30660</v>
      </c>
      <c r="V6063" s="55">
        <f t="shared" si="569"/>
        <v>2.9353304376519419E-3</v>
      </c>
    </row>
    <row r="6064" spans="1:22" x14ac:dyDescent="0.25">
      <c r="A6064" s="45">
        <v>176222</v>
      </c>
      <c r="B6064" s="45">
        <f t="shared" si="564"/>
        <v>1.186391357269297E-3</v>
      </c>
      <c r="E6064" s="45">
        <v>-8527</v>
      </c>
      <c r="F6064" s="45">
        <f t="shared" si="565"/>
        <v>-9.8368428993303794E-4</v>
      </c>
      <c r="I6064" s="45">
        <v>20912</v>
      </c>
      <c r="J6064" s="45">
        <f t="shared" si="566"/>
        <v>-2.6042320676410353E-3</v>
      </c>
      <c r="M6064" s="45">
        <v>1412</v>
      </c>
      <c r="N6064" s="45">
        <f t="shared" si="567"/>
        <v>-5.2937481964511077E-7</v>
      </c>
      <c r="Q6064" s="45">
        <v>34688</v>
      </c>
      <c r="R6064" s="55">
        <f t="shared" si="568"/>
        <v>-3.1725516063279538E-5</v>
      </c>
      <c r="U6064" s="45">
        <v>-30663</v>
      </c>
      <c r="V6064" s="55">
        <f t="shared" si="569"/>
        <v>1.0295810867978145E-3</v>
      </c>
    </row>
    <row r="6065" spans="1:22" x14ac:dyDescent="0.25">
      <c r="A6065" s="45">
        <v>176218</v>
      </c>
      <c r="B6065" s="45">
        <f t="shared" si="564"/>
        <v>-7.1952199822406058E-4</v>
      </c>
      <c r="E6065" s="45">
        <v>-8536</v>
      </c>
      <c r="F6065" s="45">
        <f t="shared" si="565"/>
        <v>-6.7009323424954198E-3</v>
      </c>
      <c r="I6065" s="45">
        <v>20916</v>
      </c>
      <c r="J6065" s="45">
        <f t="shared" si="566"/>
        <v>-6.9831871214767771E-4</v>
      </c>
      <c r="M6065" s="45">
        <v>1415</v>
      </c>
      <c r="N6065" s="45">
        <f t="shared" si="567"/>
        <v>1.9052199760344823E-3</v>
      </c>
      <c r="Q6065" s="45">
        <v>34686</v>
      </c>
      <c r="R6065" s="55">
        <f t="shared" si="568"/>
        <v>-9.8468219380995828E-4</v>
      </c>
      <c r="U6065" s="45">
        <v>-30663</v>
      </c>
      <c r="V6065" s="55">
        <f t="shared" si="569"/>
        <v>1.0295810867978145E-3</v>
      </c>
    </row>
    <row r="6066" spans="1:22" x14ac:dyDescent="0.25">
      <c r="A6066" s="45">
        <v>176218</v>
      </c>
      <c r="B6066" s="45">
        <f t="shared" si="564"/>
        <v>-7.1952199822406058E-4</v>
      </c>
      <c r="E6066" s="45">
        <v>-8536</v>
      </c>
      <c r="F6066" s="45">
        <f t="shared" si="565"/>
        <v>-6.7009323424954198E-3</v>
      </c>
      <c r="I6066" s="45">
        <v>20919</v>
      </c>
      <c r="J6066" s="45">
        <f t="shared" si="566"/>
        <v>7.3111630447234054E-4</v>
      </c>
      <c r="M6066" s="45">
        <v>1419</v>
      </c>
      <c r="N6066" s="45">
        <f t="shared" si="567"/>
        <v>4.446219110506652E-3</v>
      </c>
      <c r="Q6066" s="45">
        <v>34685</v>
      </c>
      <c r="R6066" s="55">
        <f t="shared" si="568"/>
        <v>-1.4611605326832978E-3</v>
      </c>
      <c r="U6066" s="45">
        <v>-30667</v>
      </c>
      <c r="V6066" s="55">
        <f t="shared" si="569"/>
        <v>-1.5114180476743554E-3</v>
      </c>
    </row>
    <row r="6067" spans="1:22" x14ac:dyDescent="0.25">
      <c r="A6067" s="45">
        <v>176213</v>
      </c>
      <c r="B6067" s="45">
        <f t="shared" si="564"/>
        <v>-3.1019136925907577E-3</v>
      </c>
      <c r="E6067" s="45">
        <v>-8533</v>
      </c>
      <c r="F6067" s="45">
        <f t="shared" si="565"/>
        <v>-4.7951829916412928E-3</v>
      </c>
      <c r="I6067" s="45">
        <v>20918</v>
      </c>
      <c r="J6067" s="45">
        <f t="shared" si="566"/>
        <v>2.5463796559900114E-4</v>
      </c>
      <c r="M6067" s="45">
        <v>1426</v>
      </c>
      <c r="N6067" s="45">
        <f t="shared" si="567"/>
        <v>8.8929675958329488E-3</v>
      </c>
      <c r="Q6067" s="45">
        <v>34686</v>
      </c>
      <c r="R6067" s="55">
        <f t="shared" si="568"/>
        <v>-9.8468219380995828E-4</v>
      </c>
      <c r="U6067" s="45">
        <v>-30669</v>
      </c>
      <c r="V6067" s="55">
        <f t="shared" si="569"/>
        <v>-2.7819176149104403E-3</v>
      </c>
    </row>
    <row r="6068" spans="1:22" x14ac:dyDescent="0.25">
      <c r="A6068" s="45">
        <v>176216</v>
      </c>
      <c r="B6068" s="45">
        <f t="shared" si="564"/>
        <v>-1.6724786759707395E-3</v>
      </c>
      <c r="E6068" s="45">
        <v>-8532</v>
      </c>
      <c r="F6068" s="45">
        <f t="shared" si="565"/>
        <v>-4.1599332080232499E-3</v>
      </c>
      <c r="I6068" s="45">
        <v>20918</v>
      </c>
      <c r="J6068" s="45">
        <f t="shared" si="566"/>
        <v>2.5463796559900114E-4</v>
      </c>
      <c r="M6068" s="45">
        <v>1432</v>
      </c>
      <c r="N6068" s="45">
        <f t="shared" si="567"/>
        <v>1.2704466297541203E-2</v>
      </c>
      <c r="Q6068" s="45">
        <v>34686</v>
      </c>
      <c r="R6068" s="55">
        <f t="shared" si="568"/>
        <v>-9.8468219380995828E-4</v>
      </c>
      <c r="U6068" s="45">
        <v>-30663</v>
      </c>
      <c r="V6068" s="55">
        <f t="shared" si="569"/>
        <v>1.0295810867978145E-3</v>
      </c>
    </row>
    <row r="6069" spans="1:22" x14ac:dyDescent="0.25">
      <c r="A6069" s="45">
        <v>176219</v>
      </c>
      <c r="B6069" s="45">
        <f t="shared" si="564"/>
        <v>-2.4304365935072115E-4</v>
      </c>
      <c r="E6069" s="45">
        <v>-8531</v>
      </c>
      <c r="F6069" s="45">
        <f t="shared" si="565"/>
        <v>-3.5246834244052078E-3</v>
      </c>
      <c r="I6069" s="45">
        <v>20917</v>
      </c>
      <c r="J6069" s="45">
        <f t="shared" si="566"/>
        <v>-2.2184037327433825E-4</v>
      </c>
      <c r="M6069" s="45">
        <v>1430</v>
      </c>
      <c r="N6069" s="45">
        <f t="shared" si="567"/>
        <v>1.1433966730305119E-2</v>
      </c>
      <c r="Q6069" s="45">
        <v>34684</v>
      </c>
      <c r="R6069" s="55">
        <f t="shared" si="568"/>
        <v>-1.9376388715566372E-3</v>
      </c>
      <c r="U6069" s="45">
        <v>-30657</v>
      </c>
      <c r="V6069" s="55">
        <f t="shared" si="569"/>
        <v>4.8410797885060693E-3</v>
      </c>
    </row>
    <row r="6070" spans="1:22" x14ac:dyDescent="0.25">
      <c r="A6070" s="45">
        <v>176215</v>
      </c>
      <c r="B6070" s="45">
        <f t="shared" si="564"/>
        <v>-2.148957014844079E-3</v>
      </c>
      <c r="E6070" s="45">
        <v>-8526</v>
      </c>
      <c r="F6070" s="45">
        <f t="shared" si="565"/>
        <v>-3.4843450631499547E-4</v>
      </c>
      <c r="I6070" s="45">
        <v>20916</v>
      </c>
      <c r="J6070" s="45">
        <f t="shared" si="566"/>
        <v>-6.9831871214767771E-4</v>
      </c>
      <c r="M6070" s="45">
        <v>1416</v>
      </c>
      <c r="N6070" s="45">
        <f t="shared" si="567"/>
        <v>2.5404697596525245E-3</v>
      </c>
      <c r="Q6070" s="45">
        <v>34683</v>
      </c>
      <c r="R6070" s="55">
        <f t="shared" si="568"/>
        <v>-2.4141172104299767E-3</v>
      </c>
      <c r="U6070" s="45">
        <v>-30656</v>
      </c>
      <c r="V6070" s="55">
        <f t="shared" si="569"/>
        <v>5.4763295721241114E-3</v>
      </c>
    </row>
    <row r="6071" spans="1:22" x14ac:dyDescent="0.25">
      <c r="A6071" s="45">
        <v>176217</v>
      </c>
      <c r="B6071" s="45">
        <f t="shared" si="564"/>
        <v>-1.1960003370973999E-3</v>
      </c>
      <c r="E6071" s="45">
        <v>-8521</v>
      </c>
      <c r="F6071" s="45">
        <f t="shared" si="565"/>
        <v>2.8278144117752169E-3</v>
      </c>
      <c r="I6071" s="45">
        <v>20918</v>
      </c>
      <c r="J6071" s="45">
        <f t="shared" si="566"/>
        <v>2.5463796559900114E-4</v>
      </c>
      <c r="M6071" s="45">
        <v>1400</v>
      </c>
      <c r="N6071" s="45">
        <f t="shared" si="567"/>
        <v>-7.6235267782361555E-3</v>
      </c>
      <c r="Q6071" s="45">
        <v>34688</v>
      </c>
      <c r="R6071" s="55">
        <f t="shared" si="568"/>
        <v>-3.1725516063279538E-5</v>
      </c>
      <c r="U6071" s="45">
        <v>-30662</v>
      </c>
      <c r="V6071" s="55">
        <f t="shared" si="569"/>
        <v>1.664830870415857E-3</v>
      </c>
    </row>
    <row r="6072" spans="1:22" x14ac:dyDescent="0.25">
      <c r="A6072" s="45">
        <v>176220</v>
      </c>
      <c r="B6072" s="45">
        <f t="shared" si="564"/>
        <v>2.3343467952261824E-4</v>
      </c>
      <c r="E6072" s="45">
        <v>-8512</v>
      </c>
      <c r="F6072" s="45">
        <f t="shared" si="565"/>
        <v>8.5450624643375987E-3</v>
      </c>
      <c r="I6072" s="45">
        <v>20918</v>
      </c>
      <c r="J6072" s="45">
        <f t="shared" si="566"/>
        <v>2.5463796559900114E-4</v>
      </c>
      <c r="M6072" s="45">
        <v>1394</v>
      </c>
      <c r="N6072" s="45">
        <f t="shared" si="567"/>
        <v>-1.143502547994441E-2</v>
      </c>
      <c r="Q6072" s="45">
        <v>34690</v>
      </c>
      <c r="R6072" s="55">
        <f t="shared" si="568"/>
        <v>9.2123116168339931E-4</v>
      </c>
      <c r="U6072" s="45">
        <v>-30673</v>
      </c>
      <c r="V6072" s="55">
        <f t="shared" si="569"/>
        <v>-5.3229167493826102E-3</v>
      </c>
    </row>
    <row r="6073" spans="1:22" x14ac:dyDescent="0.25">
      <c r="A6073" s="45">
        <v>176217</v>
      </c>
      <c r="B6073" s="45">
        <f t="shared" si="564"/>
        <v>-1.1960003370973999E-3</v>
      </c>
      <c r="E6073" s="45">
        <v>-8504</v>
      </c>
      <c r="F6073" s="45">
        <f t="shared" si="565"/>
        <v>1.3627060733281939E-2</v>
      </c>
      <c r="I6073" s="45">
        <v>20915</v>
      </c>
      <c r="J6073" s="45">
        <f t="shared" si="566"/>
        <v>-1.174797051021017E-3</v>
      </c>
      <c r="M6073" s="45">
        <v>1398</v>
      </c>
      <c r="N6073" s="45">
        <f t="shared" si="567"/>
        <v>-8.8940263454722404E-3</v>
      </c>
      <c r="Q6073" s="45">
        <v>34689</v>
      </c>
      <c r="R6073" s="55">
        <f t="shared" si="568"/>
        <v>4.4475282281005986E-4</v>
      </c>
      <c r="U6073" s="45">
        <v>-30674</v>
      </c>
      <c r="V6073" s="55">
        <f t="shared" si="569"/>
        <v>-5.9581665330006523E-3</v>
      </c>
    </row>
    <row r="6074" spans="1:22" x14ac:dyDescent="0.25">
      <c r="A6074" s="45">
        <v>176217</v>
      </c>
      <c r="B6074" s="45">
        <f t="shared" si="564"/>
        <v>-1.1960003370973999E-3</v>
      </c>
      <c r="E6074" s="45">
        <v>-8509</v>
      </c>
      <c r="F6074" s="45">
        <f t="shared" si="565"/>
        <v>1.0450811815191726E-2</v>
      </c>
      <c r="I6074" s="45">
        <v>20918</v>
      </c>
      <c r="J6074" s="45">
        <f t="shared" si="566"/>
        <v>2.5463796559900114E-4</v>
      </c>
      <c r="M6074" s="45">
        <v>1405</v>
      </c>
      <c r="N6074" s="45">
        <f t="shared" si="567"/>
        <v>-4.4472778601459427E-3</v>
      </c>
      <c r="Q6074" s="45">
        <v>34689</v>
      </c>
      <c r="R6074" s="55">
        <f t="shared" si="568"/>
        <v>4.4475282281005986E-4</v>
      </c>
      <c r="U6074" s="45">
        <v>-30663</v>
      </c>
      <c r="V6074" s="55">
        <f t="shared" si="569"/>
        <v>1.0295810867978145E-3</v>
      </c>
    </row>
    <row r="6075" spans="1:22" x14ac:dyDescent="0.25">
      <c r="A6075" s="45">
        <v>176219</v>
      </c>
      <c r="B6075" s="45">
        <f t="shared" si="564"/>
        <v>-2.4304365935072115E-4</v>
      </c>
      <c r="E6075" s="45">
        <v>-8519</v>
      </c>
      <c r="F6075" s="45">
        <f t="shared" si="565"/>
        <v>4.0983139790113018E-3</v>
      </c>
      <c r="I6075" s="45">
        <v>20922</v>
      </c>
      <c r="J6075" s="45">
        <f t="shared" si="566"/>
        <v>2.160551321092359E-3</v>
      </c>
      <c r="M6075" s="45">
        <v>1408</v>
      </c>
      <c r="N6075" s="45">
        <f t="shared" si="567"/>
        <v>-2.5415285092918148E-3</v>
      </c>
      <c r="Q6075" s="45">
        <v>34691</v>
      </c>
      <c r="R6075" s="55">
        <f t="shared" si="568"/>
        <v>1.3977095005567387E-3</v>
      </c>
      <c r="U6075" s="45">
        <v>-30657</v>
      </c>
      <c r="V6075" s="55">
        <f t="shared" si="569"/>
        <v>4.8410797885060693E-3</v>
      </c>
    </row>
    <row r="6076" spans="1:22" x14ac:dyDescent="0.25">
      <c r="A6076" s="45">
        <v>176223</v>
      </c>
      <c r="B6076" s="45">
        <f t="shared" si="564"/>
        <v>1.6628696961426366E-3</v>
      </c>
      <c r="E6076" s="45">
        <v>-8527</v>
      </c>
      <c r="F6076" s="45">
        <f t="shared" si="565"/>
        <v>-9.8368428993303794E-4</v>
      </c>
      <c r="I6076" s="45">
        <v>20920</v>
      </c>
      <c r="J6076" s="45">
        <f t="shared" si="566"/>
        <v>1.2075946433456799E-3</v>
      </c>
      <c r="M6076" s="45">
        <v>1409</v>
      </c>
      <c r="N6076" s="45">
        <f t="shared" si="567"/>
        <v>-1.9062787256737726E-3</v>
      </c>
      <c r="Q6076" s="45">
        <v>34691</v>
      </c>
      <c r="R6076" s="55">
        <f t="shared" si="568"/>
        <v>1.3977095005567387E-3</v>
      </c>
      <c r="U6076" s="45">
        <v>-30662</v>
      </c>
      <c r="V6076" s="55">
        <f t="shared" si="569"/>
        <v>1.664830870415857E-3</v>
      </c>
    </row>
    <row r="6077" spans="1:22" x14ac:dyDescent="0.25">
      <c r="A6077" s="45">
        <v>176225</v>
      </c>
      <c r="B6077" s="45">
        <f t="shared" si="564"/>
        <v>2.6158263738893153E-3</v>
      </c>
      <c r="E6077" s="45">
        <v>-8531</v>
      </c>
      <c r="F6077" s="45">
        <f t="shared" si="565"/>
        <v>-3.5246834244052078E-3</v>
      </c>
      <c r="I6077" s="45">
        <v>20917</v>
      </c>
      <c r="J6077" s="45">
        <f t="shared" si="566"/>
        <v>-2.2184037327433825E-4</v>
      </c>
      <c r="M6077" s="45">
        <v>1413</v>
      </c>
      <c r="N6077" s="45">
        <f t="shared" si="567"/>
        <v>6.3472040879839734E-4</v>
      </c>
      <c r="Q6077" s="45">
        <v>34689</v>
      </c>
      <c r="R6077" s="55">
        <f t="shared" si="568"/>
        <v>4.4475282281005986E-4</v>
      </c>
      <c r="U6077" s="45">
        <v>-30664</v>
      </c>
      <c r="V6077" s="55">
        <f t="shared" si="569"/>
        <v>3.9433130317977208E-4</v>
      </c>
    </row>
    <row r="6078" spans="1:22" x14ac:dyDescent="0.25">
      <c r="A6078" s="45">
        <v>176220</v>
      </c>
      <c r="B6078" s="45">
        <f t="shared" si="564"/>
        <v>2.3343467952261824E-4</v>
      </c>
      <c r="E6078" s="45">
        <v>-8529</v>
      </c>
      <c r="F6078" s="45">
        <f t="shared" si="565"/>
        <v>-2.2541838571691229E-3</v>
      </c>
      <c r="I6078" s="45">
        <v>20918</v>
      </c>
      <c r="J6078" s="45">
        <f t="shared" si="566"/>
        <v>2.5463796559900114E-4</v>
      </c>
      <c r="M6078" s="45">
        <v>1416</v>
      </c>
      <c r="N6078" s="45">
        <f t="shared" si="567"/>
        <v>2.5404697596525245E-3</v>
      </c>
      <c r="Q6078" s="45">
        <v>34687</v>
      </c>
      <c r="R6078" s="55">
        <f t="shared" si="568"/>
        <v>-5.0820385493661894E-4</v>
      </c>
      <c r="U6078" s="45">
        <v>-30665</v>
      </c>
      <c r="V6078" s="55">
        <f t="shared" si="569"/>
        <v>-2.4091848043827037E-4</v>
      </c>
    </row>
    <row r="6079" spans="1:22" x14ac:dyDescent="0.25">
      <c r="A6079" s="45">
        <v>176220</v>
      </c>
      <c r="B6079" s="45">
        <f t="shared" si="564"/>
        <v>2.3343467952261824E-4</v>
      </c>
      <c r="E6079" s="45">
        <v>-8524</v>
      </c>
      <c r="F6079" s="45">
        <f t="shared" si="565"/>
        <v>9.2206506092108948E-4</v>
      </c>
      <c r="I6079" s="45">
        <v>20918</v>
      </c>
      <c r="J6079" s="45">
        <f t="shared" si="566"/>
        <v>2.5463796559900114E-4</v>
      </c>
      <c r="M6079" s="45">
        <v>1419</v>
      </c>
      <c r="N6079" s="45">
        <f t="shared" si="567"/>
        <v>4.446219110506652E-3</v>
      </c>
      <c r="Q6079" s="45">
        <v>34686</v>
      </c>
      <c r="R6079" s="55">
        <f t="shared" si="568"/>
        <v>-9.8468219380995828E-4</v>
      </c>
      <c r="U6079" s="45">
        <v>-30667</v>
      </c>
      <c r="V6079" s="55">
        <f t="shared" si="569"/>
        <v>-1.5114180476743554E-3</v>
      </c>
    </row>
    <row r="6080" spans="1:22" x14ac:dyDescent="0.25">
      <c r="A6080" s="45">
        <v>176222</v>
      </c>
      <c r="B6080" s="45">
        <f t="shared" si="564"/>
        <v>1.186391357269297E-3</v>
      </c>
      <c r="E6080" s="45">
        <v>-8522</v>
      </c>
      <c r="F6080" s="45">
        <f t="shared" si="565"/>
        <v>2.1925646281571744E-3</v>
      </c>
      <c r="I6080" s="45">
        <v>20917</v>
      </c>
      <c r="J6080" s="45">
        <f t="shared" si="566"/>
        <v>-2.2184037327433825E-4</v>
      </c>
      <c r="M6080" s="45">
        <v>1417</v>
      </c>
      <c r="N6080" s="45">
        <f t="shared" si="567"/>
        <v>3.175719543270567E-3</v>
      </c>
      <c r="Q6080" s="45">
        <v>34685</v>
      </c>
      <c r="R6080" s="55">
        <f t="shared" si="568"/>
        <v>-1.4611605326832978E-3</v>
      </c>
      <c r="U6080" s="45">
        <v>-30668</v>
      </c>
      <c r="V6080" s="55">
        <f t="shared" si="569"/>
        <v>-2.1466678312923979E-3</v>
      </c>
    </row>
    <row r="6081" spans="1:22" x14ac:dyDescent="0.25">
      <c r="A6081" s="45">
        <v>176218</v>
      </c>
      <c r="B6081" s="45">
        <f t="shared" si="564"/>
        <v>-7.1952199822406058E-4</v>
      </c>
      <c r="E6081" s="45">
        <v>-8525</v>
      </c>
      <c r="F6081" s="45">
        <f t="shared" si="565"/>
        <v>2.86815277303047E-4</v>
      </c>
      <c r="I6081" s="45">
        <v>20914</v>
      </c>
      <c r="J6081" s="45">
        <f t="shared" si="566"/>
        <v>-1.6512753898943566E-3</v>
      </c>
      <c r="M6081" s="45">
        <v>1410</v>
      </c>
      <c r="N6081" s="45">
        <f t="shared" si="567"/>
        <v>-1.2710289420557301E-3</v>
      </c>
      <c r="Q6081" s="45">
        <v>34688</v>
      </c>
      <c r="R6081" s="55">
        <f t="shared" si="568"/>
        <v>-3.1725516063279538E-5</v>
      </c>
      <c r="U6081" s="45">
        <v>-30664</v>
      </c>
      <c r="V6081" s="55">
        <f t="shared" si="569"/>
        <v>3.9433130317977208E-4</v>
      </c>
    </row>
    <row r="6082" spans="1:22" x14ac:dyDescent="0.25">
      <c r="A6082" s="45">
        <v>176220</v>
      </c>
      <c r="B6082" s="45">
        <f t="shared" si="564"/>
        <v>2.3343467952261824E-4</v>
      </c>
      <c r="E6082" s="45">
        <v>-8530</v>
      </c>
      <c r="F6082" s="45">
        <f t="shared" si="565"/>
        <v>-2.8894336407871654E-3</v>
      </c>
      <c r="I6082" s="45">
        <v>20913</v>
      </c>
      <c r="J6082" s="45">
        <f t="shared" si="566"/>
        <v>-2.127753728767696E-3</v>
      </c>
      <c r="M6082" s="45">
        <v>1412</v>
      </c>
      <c r="N6082" s="45">
        <f t="shared" si="567"/>
        <v>-5.2937481964511077E-7</v>
      </c>
      <c r="Q6082" s="45">
        <v>34691</v>
      </c>
      <c r="R6082" s="55">
        <f t="shared" si="568"/>
        <v>1.3977095005567387E-3</v>
      </c>
      <c r="U6082" s="45">
        <v>-30660</v>
      </c>
      <c r="V6082" s="55">
        <f t="shared" si="569"/>
        <v>2.9353304376519419E-3</v>
      </c>
    </row>
    <row r="6083" spans="1:22" x14ac:dyDescent="0.25">
      <c r="A6083" s="45">
        <v>176221</v>
      </c>
      <c r="B6083" s="45">
        <f t="shared" si="564"/>
        <v>7.0991301839595767E-4</v>
      </c>
      <c r="E6083" s="45">
        <v>-8531</v>
      </c>
      <c r="F6083" s="45">
        <f t="shared" si="565"/>
        <v>-3.5246834244052078E-3</v>
      </c>
      <c r="I6083" s="45">
        <v>20915</v>
      </c>
      <c r="J6083" s="45">
        <f t="shared" si="566"/>
        <v>-1.174797051021017E-3</v>
      </c>
      <c r="M6083" s="45">
        <v>1421</v>
      </c>
      <c r="N6083" s="45">
        <f t="shared" si="567"/>
        <v>5.716718677742736E-3</v>
      </c>
      <c r="Q6083" s="45">
        <v>34690</v>
      </c>
      <c r="R6083" s="55">
        <f t="shared" si="568"/>
        <v>9.2123116168339931E-4</v>
      </c>
      <c r="U6083" s="45">
        <v>-30662</v>
      </c>
      <c r="V6083" s="55">
        <f t="shared" si="569"/>
        <v>1.664830870415857E-3</v>
      </c>
    </row>
    <row r="6084" spans="1:22" x14ac:dyDescent="0.25">
      <c r="A6084" s="45">
        <v>176220</v>
      </c>
      <c r="B6084" s="45">
        <f t="shared" si="564"/>
        <v>2.3343467952261824E-4</v>
      </c>
      <c r="E6084" s="45">
        <v>-8531</v>
      </c>
      <c r="F6084" s="45">
        <f t="shared" si="565"/>
        <v>-3.5246834244052078E-3</v>
      </c>
      <c r="I6084" s="45">
        <v>20917</v>
      </c>
      <c r="J6084" s="45">
        <f t="shared" si="566"/>
        <v>-2.2184037327433825E-4</v>
      </c>
      <c r="M6084" s="45">
        <v>1423</v>
      </c>
      <c r="N6084" s="45">
        <f t="shared" si="567"/>
        <v>6.987218244978821E-3</v>
      </c>
      <c r="Q6084" s="45">
        <v>34690</v>
      </c>
      <c r="R6084" s="55">
        <f t="shared" si="568"/>
        <v>9.2123116168339931E-4</v>
      </c>
      <c r="U6084" s="45">
        <v>-30665</v>
      </c>
      <c r="V6084" s="55">
        <f t="shared" si="569"/>
        <v>-2.4091848043827037E-4</v>
      </c>
    </row>
    <row r="6085" spans="1:22" x14ac:dyDescent="0.25">
      <c r="A6085" s="45">
        <v>176219</v>
      </c>
      <c r="B6085" s="45">
        <f t="shared" si="564"/>
        <v>-2.4304365935072115E-4</v>
      </c>
      <c r="E6085" s="45">
        <v>-8535</v>
      </c>
      <c r="F6085" s="45">
        <f t="shared" si="565"/>
        <v>-6.0656825588773777E-3</v>
      </c>
      <c r="I6085" s="45">
        <v>20919</v>
      </c>
      <c r="J6085" s="45">
        <f t="shared" si="566"/>
        <v>7.3111630447234054E-4</v>
      </c>
      <c r="M6085" s="45">
        <v>1418</v>
      </c>
      <c r="N6085" s="45">
        <f t="shared" si="567"/>
        <v>3.8109693268886095E-3</v>
      </c>
      <c r="Q6085" s="45">
        <v>34689</v>
      </c>
      <c r="R6085" s="55">
        <f t="shared" si="568"/>
        <v>4.4475282281005986E-4</v>
      </c>
      <c r="U6085" s="45">
        <v>-30659</v>
      </c>
      <c r="V6085" s="55">
        <f t="shared" si="569"/>
        <v>3.5705802212699844E-3</v>
      </c>
    </row>
    <row r="6086" spans="1:22" x14ac:dyDescent="0.25">
      <c r="A6086" s="45">
        <v>176219</v>
      </c>
      <c r="B6086" s="45">
        <f t="shared" si="564"/>
        <v>-2.4304365935072115E-4</v>
      </c>
      <c r="E6086" s="45">
        <v>-8535</v>
      </c>
      <c r="F6086" s="45">
        <f t="shared" si="565"/>
        <v>-6.0656825588773777E-3</v>
      </c>
      <c r="I6086" s="45">
        <v>20919</v>
      </c>
      <c r="J6086" s="45">
        <f t="shared" si="566"/>
        <v>7.3111630447234054E-4</v>
      </c>
      <c r="M6086" s="45">
        <v>1417</v>
      </c>
      <c r="N6086" s="45">
        <f t="shared" si="567"/>
        <v>3.175719543270567E-3</v>
      </c>
      <c r="Q6086" s="45">
        <v>34685</v>
      </c>
      <c r="R6086" s="55">
        <f t="shared" si="568"/>
        <v>-1.4611605326832978E-3</v>
      </c>
      <c r="U6086" s="45">
        <v>-30652</v>
      </c>
      <c r="V6086" s="55">
        <f t="shared" si="569"/>
        <v>8.0173287065962821E-3</v>
      </c>
    </row>
    <row r="6087" spans="1:22" x14ac:dyDescent="0.25">
      <c r="A6087" s="45">
        <v>176222</v>
      </c>
      <c r="B6087" s="45">
        <f t="shared" si="564"/>
        <v>1.186391357269297E-3</v>
      </c>
      <c r="E6087" s="45">
        <v>-8533</v>
      </c>
      <c r="F6087" s="45">
        <f t="shared" si="565"/>
        <v>-4.7951829916412928E-3</v>
      </c>
      <c r="I6087" s="45">
        <v>20916</v>
      </c>
      <c r="J6087" s="45">
        <f t="shared" si="566"/>
        <v>-6.9831871214767771E-4</v>
      </c>
      <c r="M6087" s="45">
        <v>1417</v>
      </c>
      <c r="N6087" s="45">
        <f t="shared" si="567"/>
        <v>3.175719543270567E-3</v>
      </c>
      <c r="Q6087" s="45">
        <v>34684</v>
      </c>
      <c r="R6087" s="55">
        <f t="shared" si="568"/>
        <v>-1.9376388715566372E-3</v>
      </c>
      <c r="U6087" s="45">
        <v>-30656</v>
      </c>
      <c r="V6087" s="55">
        <f t="shared" si="569"/>
        <v>5.4763295721241114E-3</v>
      </c>
    </row>
    <row r="6088" spans="1:22" x14ac:dyDescent="0.25">
      <c r="A6088" s="45">
        <v>176221</v>
      </c>
      <c r="B6088" s="45">
        <f t="shared" si="564"/>
        <v>7.0991301839595767E-4</v>
      </c>
      <c r="E6088" s="45">
        <v>-8528</v>
      </c>
      <c r="F6088" s="45">
        <f t="shared" si="565"/>
        <v>-1.6189340735510804E-3</v>
      </c>
      <c r="I6088" s="45">
        <v>20915</v>
      </c>
      <c r="J6088" s="45">
        <f t="shared" si="566"/>
        <v>-1.174797051021017E-3</v>
      </c>
      <c r="M6088" s="45">
        <v>1412</v>
      </c>
      <c r="N6088" s="45">
        <f t="shared" si="567"/>
        <v>-5.2937481964511077E-7</v>
      </c>
      <c r="Q6088" s="45">
        <v>34686</v>
      </c>
      <c r="R6088" s="55">
        <f t="shared" si="568"/>
        <v>-9.8468219380995828E-4</v>
      </c>
      <c r="U6088" s="45">
        <v>-30664</v>
      </c>
      <c r="V6088" s="55">
        <f t="shared" si="569"/>
        <v>3.9433130317977208E-4</v>
      </c>
    </row>
    <row r="6089" spans="1:22" x14ac:dyDescent="0.25">
      <c r="A6089" s="45">
        <v>176218</v>
      </c>
      <c r="B6089" s="45">
        <f t="shared" si="564"/>
        <v>-7.1952199822406058E-4</v>
      </c>
      <c r="E6089" s="45">
        <v>-8517</v>
      </c>
      <c r="F6089" s="45">
        <f t="shared" si="565"/>
        <v>5.3688135462473868E-3</v>
      </c>
      <c r="I6089" s="45">
        <v>20917</v>
      </c>
      <c r="J6089" s="45">
        <f t="shared" si="566"/>
        <v>-2.2184037327433825E-4</v>
      </c>
      <c r="M6089" s="45">
        <v>1403</v>
      </c>
      <c r="N6089" s="45">
        <f t="shared" si="567"/>
        <v>-5.7177774273820276E-3</v>
      </c>
      <c r="Q6089" s="45">
        <v>34686</v>
      </c>
      <c r="R6089" s="55">
        <f t="shared" si="568"/>
        <v>-9.8468219380995828E-4</v>
      </c>
      <c r="U6089" s="45">
        <v>-30666</v>
      </c>
      <c r="V6089" s="55">
        <f t="shared" si="569"/>
        <v>-8.7616826405631282E-4</v>
      </c>
    </row>
    <row r="6090" spans="1:22" x14ac:dyDescent="0.25">
      <c r="A6090" s="45">
        <v>176222</v>
      </c>
      <c r="B6090" s="45">
        <f t="shared" si="564"/>
        <v>1.186391357269297E-3</v>
      </c>
      <c r="E6090" s="45">
        <v>-8507</v>
      </c>
      <c r="F6090" s="45">
        <f t="shared" si="565"/>
        <v>1.1721311382427812E-2</v>
      </c>
      <c r="I6090" s="45">
        <v>20919</v>
      </c>
      <c r="J6090" s="45">
        <f t="shared" si="566"/>
        <v>7.3111630447234054E-4</v>
      </c>
      <c r="M6090" s="45">
        <v>1400</v>
      </c>
      <c r="N6090" s="45">
        <f t="shared" si="567"/>
        <v>-7.6235267782361555E-3</v>
      </c>
      <c r="Q6090" s="45">
        <v>34686</v>
      </c>
      <c r="R6090" s="55">
        <f t="shared" si="568"/>
        <v>-9.8468219380995828E-4</v>
      </c>
      <c r="U6090" s="45">
        <v>-30666</v>
      </c>
      <c r="V6090" s="55">
        <f t="shared" si="569"/>
        <v>-8.7616826405631282E-4</v>
      </c>
    </row>
    <row r="6091" spans="1:22" x14ac:dyDescent="0.25">
      <c r="A6091" s="45">
        <v>176222</v>
      </c>
      <c r="B6091" s="45">
        <f t="shared" si="564"/>
        <v>1.186391357269297E-3</v>
      </c>
      <c r="E6091" s="45">
        <v>-8508</v>
      </c>
      <c r="F6091" s="45">
        <f t="shared" si="565"/>
        <v>1.1086061598809769E-2</v>
      </c>
      <c r="I6091" s="45">
        <v>20916</v>
      </c>
      <c r="J6091" s="45">
        <f t="shared" si="566"/>
        <v>-6.9831871214767771E-4</v>
      </c>
      <c r="M6091" s="45">
        <v>1403</v>
      </c>
      <c r="N6091" s="45">
        <f t="shared" si="567"/>
        <v>-5.7177774273820276E-3</v>
      </c>
      <c r="Q6091" s="45">
        <v>34686</v>
      </c>
      <c r="R6091" s="55">
        <f t="shared" si="568"/>
        <v>-9.8468219380995828E-4</v>
      </c>
      <c r="U6091" s="45">
        <v>-30667</v>
      </c>
      <c r="V6091" s="55">
        <f t="shared" si="569"/>
        <v>-1.5114180476743554E-3</v>
      </c>
    </row>
    <row r="6092" spans="1:22" x14ac:dyDescent="0.25">
      <c r="A6092" s="45">
        <v>176218</v>
      </c>
      <c r="B6092" s="45">
        <f t="shared" si="564"/>
        <v>-7.1952199822406058E-4</v>
      </c>
      <c r="E6092" s="45">
        <v>-8514</v>
      </c>
      <c r="F6092" s="45">
        <f t="shared" si="565"/>
        <v>7.2745628971015138E-3</v>
      </c>
      <c r="I6092" s="45">
        <v>20914</v>
      </c>
      <c r="J6092" s="45">
        <f t="shared" si="566"/>
        <v>-1.6512753898943566E-3</v>
      </c>
      <c r="M6092" s="45">
        <v>1410</v>
      </c>
      <c r="N6092" s="45">
        <f t="shared" si="567"/>
        <v>-1.2710289420557301E-3</v>
      </c>
      <c r="Q6092" s="45">
        <v>34688</v>
      </c>
      <c r="R6092" s="55">
        <f t="shared" si="568"/>
        <v>-3.1725516063279538E-5</v>
      </c>
      <c r="U6092" s="45">
        <v>-30665</v>
      </c>
      <c r="V6092" s="55">
        <f t="shared" si="569"/>
        <v>-2.4091848043827037E-4</v>
      </c>
    </row>
    <row r="6093" spans="1:22" x14ac:dyDescent="0.25">
      <c r="A6093" s="45">
        <v>176218</v>
      </c>
      <c r="B6093" s="45">
        <f t="shared" si="564"/>
        <v>-7.1952199822406058E-4</v>
      </c>
      <c r="E6093" s="45">
        <v>-8512</v>
      </c>
      <c r="F6093" s="45">
        <f t="shared" si="565"/>
        <v>8.5450624643375987E-3</v>
      </c>
      <c r="I6093" s="45">
        <v>20916</v>
      </c>
      <c r="J6093" s="45">
        <f t="shared" si="566"/>
        <v>-6.9831871214767771E-4</v>
      </c>
      <c r="M6093" s="45">
        <v>1420</v>
      </c>
      <c r="N6093" s="45">
        <f t="shared" si="567"/>
        <v>5.0814688941246949E-3</v>
      </c>
      <c r="Q6093" s="45">
        <v>34690</v>
      </c>
      <c r="R6093" s="55">
        <f t="shared" si="568"/>
        <v>9.2123116168339931E-4</v>
      </c>
      <c r="U6093" s="45">
        <v>-30664</v>
      </c>
      <c r="V6093" s="55">
        <f t="shared" si="569"/>
        <v>3.9433130317977208E-4</v>
      </c>
    </row>
    <row r="6094" spans="1:22" x14ac:dyDescent="0.25">
      <c r="A6094" s="45">
        <v>176218</v>
      </c>
      <c r="B6094" s="45">
        <f t="shared" si="564"/>
        <v>-7.1952199822406058E-4</v>
      </c>
      <c r="E6094" s="45">
        <v>-8509</v>
      </c>
      <c r="F6094" s="45">
        <f t="shared" si="565"/>
        <v>1.0450811815191726E-2</v>
      </c>
      <c r="I6094" s="45">
        <v>20919</v>
      </c>
      <c r="J6094" s="45">
        <f t="shared" si="566"/>
        <v>7.3111630447234054E-4</v>
      </c>
      <c r="M6094" s="45">
        <v>1426</v>
      </c>
      <c r="N6094" s="45">
        <f t="shared" si="567"/>
        <v>8.8929675958329488E-3</v>
      </c>
      <c r="Q6094" s="45">
        <v>34691</v>
      </c>
      <c r="R6094" s="55">
        <f t="shared" si="568"/>
        <v>1.3977095005567387E-3</v>
      </c>
      <c r="U6094" s="45">
        <v>-30667</v>
      </c>
      <c r="V6094" s="55">
        <f t="shared" si="569"/>
        <v>-1.5114180476743554E-3</v>
      </c>
    </row>
    <row r="6095" spans="1:22" x14ac:dyDescent="0.25">
      <c r="A6095" s="45">
        <v>176219</v>
      </c>
      <c r="B6095" s="45">
        <f t="shared" si="564"/>
        <v>-2.4304365935072115E-4</v>
      </c>
      <c r="E6095" s="45">
        <v>-8516</v>
      </c>
      <c r="F6095" s="45">
        <f t="shared" si="565"/>
        <v>6.0040633298654288E-3</v>
      </c>
      <c r="I6095" s="45">
        <v>20916</v>
      </c>
      <c r="J6095" s="45">
        <f t="shared" si="566"/>
        <v>-6.9831871214767771E-4</v>
      </c>
      <c r="M6095" s="45">
        <v>1422</v>
      </c>
      <c r="N6095" s="45">
        <f t="shared" si="567"/>
        <v>6.3519684613607789E-3</v>
      </c>
      <c r="Q6095" s="45">
        <v>34690</v>
      </c>
      <c r="R6095" s="55">
        <f t="shared" si="568"/>
        <v>9.2123116168339931E-4</v>
      </c>
      <c r="U6095" s="45">
        <v>-30665</v>
      </c>
      <c r="V6095" s="55">
        <f t="shared" si="569"/>
        <v>-2.4091848043827037E-4</v>
      </c>
    </row>
    <row r="6096" spans="1:22" x14ac:dyDescent="0.25">
      <c r="A6096" s="45">
        <v>176221</v>
      </c>
      <c r="B6096" s="45">
        <f t="shared" si="564"/>
        <v>7.0991301839595767E-4</v>
      </c>
      <c r="E6096" s="45">
        <v>-8527</v>
      </c>
      <c r="F6096" s="45">
        <f t="shared" si="565"/>
        <v>-9.8368428993303794E-4</v>
      </c>
      <c r="I6096" s="45">
        <v>20914</v>
      </c>
      <c r="J6096" s="45">
        <f t="shared" si="566"/>
        <v>-1.6512753898943566E-3</v>
      </c>
      <c r="M6096" s="45">
        <v>1411</v>
      </c>
      <c r="N6096" s="45">
        <f t="shared" si="567"/>
        <v>-6.3577915843768761E-4</v>
      </c>
      <c r="Q6096" s="45">
        <v>34687</v>
      </c>
      <c r="R6096" s="55">
        <f t="shared" si="568"/>
        <v>-5.0820385493661894E-4</v>
      </c>
      <c r="U6096" s="45">
        <v>-30661</v>
      </c>
      <c r="V6096" s="55">
        <f t="shared" si="569"/>
        <v>2.3000806540338994E-3</v>
      </c>
    </row>
    <row r="6097" spans="1:22" x14ac:dyDescent="0.25">
      <c r="A6097" s="45">
        <v>176221</v>
      </c>
      <c r="B6097" s="45">
        <f t="shared" si="564"/>
        <v>7.0991301839595767E-4</v>
      </c>
      <c r="E6097" s="45">
        <v>-8532</v>
      </c>
      <c r="F6097" s="45">
        <f t="shared" si="565"/>
        <v>-4.1599332080232499E-3</v>
      </c>
      <c r="I6097" s="45">
        <v>20913</v>
      </c>
      <c r="J6097" s="45">
        <f t="shared" si="566"/>
        <v>-2.127753728767696E-3</v>
      </c>
      <c r="M6097" s="45">
        <v>1403</v>
      </c>
      <c r="N6097" s="45">
        <f t="shared" si="567"/>
        <v>-5.7177774273820276E-3</v>
      </c>
      <c r="Q6097" s="45">
        <v>34687</v>
      </c>
      <c r="R6097" s="55">
        <f t="shared" si="568"/>
        <v>-5.0820385493661894E-4</v>
      </c>
      <c r="U6097" s="45">
        <v>-30665</v>
      </c>
      <c r="V6097" s="55">
        <f t="shared" si="569"/>
        <v>-2.4091848043827037E-4</v>
      </c>
    </row>
    <row r="6098" spans="1:22" x14ac:dyDescent="0.25">
      <c r="A6098" s="45">
        <v>176220</v>
      </c>
      <c r="B6098" s="45">
        <f t="shared" si="564"/>
        <v>2.3343467952261824E-4</v>
      </c>
      <c r="E6098" s="45">
        <v>-8538</v>
      </c>
      <c r="F6098" s="45">
        <f t="shared" si="565"/>
        <v>-7.9714319097315047E-3</v>
      </c>
      <c r="I6098" s="45">
        <v>20915</v>
      </c>
      <c r="J6098" s="45">
        <f t="shared" si="566"/>
        <v>-1.174797051021017E-3</v>
      </c>
      <c r="M6098" s="45">
        <v>1405</v>
      </c>
      <c r="N6098" s="45">
        <f t="shared" si="567"/>
        <v>-4.4472778601459427E-3</v>
      </c>
      <c r="Q6098" s="45">
        <v>34687</v>
      </c>
      <c r="R6098" s="55">
        <f t="shared" si="568"/>
        <v>-5.0820385493661894E-4</v>
      </c>
      <c r="U6098" s="45">
        <v>-30665</v>
      </c>
      <c r="V6098" s="55">
        <f t="shared" si="569"/>
        <v>-2.4091848043827037E-4</v>
      </c>
    </row>
    <row r="6099" spans="1:22" x14ac:dyDescent="0.25">
      <c r="A6099" s="45">
        <v>176220</v>
      </c>
      <c r="B6099" s="45">
        <f t="shared" si="564"/>
        <v>2.3343467952261824E-4</v>
      </c>
      <c r="E6099" s="45">
        <v>-8540</v>
      </c>
      <c r="F6099" s="45">
        <f t="shared" si="565"/>
        <v>-9.2419314769675905E-3</v>
      </c>
      <c r="I6099" s="45">
        <v>20917</v>
      </c>
      <c r="J6099" s="45">
        <f t="shared" si="566"/>
        <v>-2.2184037327433825E-4</v>
      </c>
      <c r="M6099" s="45">
        <v>1412</v>
      </c>
      <c r="N6099" s="45">
        <f t="shared" si="567"/>
        <v>-5.2937481964511077E-7</v>
      </c>
      <c r="Q6099" s="45">
        <v>34686</v>
      </c>
      <c r="R6099" s="55">
        <f t="shared" si="568"/>
        <v>-9.8468219380995828E-4</v>
      </c>
      <c r="U6099" s="45">
        <v>-30661</v>
      </c>
      <c r="V6099" s="55">
        <f t="shared" si="569"/>
        <v>2.3000806540338994E-3</v>
      </c>
    </row>
    <row r="6100" spans="1:22" x14ac:dyDescent="0.25">
      <c r="A6100" s="45">
        <v>176223</v>
      </c>
      <c r="B6100" s="45">
        <f t="shared" si="564"/>
        <v>1.6628696961426366E-3</v>
      </c>
      <c r="E6100" s="45">
        <v>-8534</v>
      </c>
      <c r="F6100" s="45">
        <f t="shared" si="565"/>
        <v>-5.4304327752593348E-3</v>
      </c>
      <c r="I6100" s="45">
        <v>20917</v>
      </c>
      <c r="J6100" s="45">
        <f t="shared" si="566"/>
        <v>-2.2184037327433825E-4</v>
      </c>
      <c r="M6100" s="45">
        <v>1418</v>
      </c>
      <c r="N6100" s="45">
        <f t="shared" si="567"/>
        <v>3.8109693268886095E-3</v>
      </c>
      <c r="Q6100" s="45">
        <v>34688</v>
      </c>
      <c r="R6100" s="55">
        <f t="shared" si="568"/>
        <v>-3.1725516063279538E-5</v>
      </c>
      <c r="U6100" s="45">
        <v>-30663</v>
      </c>
      <c r="V6100" s="55">
        <f t="shared" si="569"/>
        <v>1.0295810867978145E-3</v>
      </c>
    </row>
    <row r="6101" spans="1:22" x14ac:dyDescent="0.25">
      <c r="A6101" s="45">
        <v>176224</v>
      </c>
      <c r="B6101" s="45">
        <f t="shared" si="564"/>
        <v>2.1393480350159759E-3</v>
      </c>
      <c r="E6101" s="45">
        <v>-8528</v>
      </c>
      <c r="F6101" s="45">
        <f t="shared" si="565"/>
        <v>-1.6189340735510804E-3</v>
      </c>
      <c r="I6101" s="45">
        <v>20918</v>
      </c>
      <c r="J6101" s="45">
        <f t="shared" si="566"/>
        <v>2.5463796559900114E-4</v>
      </c>
      <c r="M6101" s="45">
        <v>1423</v>
      </c>
      <c r="N6101" s="45">
        <f t="shared" si="567"/>
        <v>6.987218244978821E-3</v>
      </c>
      <c r="Q6101" s="45">
        <v>34688</v>
      </c>
      <c r="R6101" s="55">
        <f t="shared" si="568"/>
        <v>-3.1725516063279538E-5</v>
      </c>
      <c r="U6101" s="45">
        <v>-30668</v>
      </c>
      <c r="V6101" s="55">
        <f t="shared" si="569"/>
        <v>-2.1466678312923979E-3</v>
      </c>
    </row>
    <row r="6102" spans="1:22" x14ac:dyDescent="0.25">
      <c r="A6102" s="45">
        <v>176220</v>
      </c>
      <c r="B6102" s="45">
        <f t="shared" ref="B6102:B6165" si="570">(A6102-B$19)*2940/6170270</f>
        <v>2.3343467952261824E-4</v>
      </c>
      <c r="E6102" s="45">
        <v>-8520</v>
      </c>
      <c r="F6102" s="45">
        <f t="shared" ref="F6102:F6165" si="571">(E6102-F$19)*3920/6170801</f>
        <v>3.4630641953932594E-3</v>
      </c>
      <c r="I6102" s="45">
        <v>20920</v>
      </c>
      <c r="J6102" s="45">
        <f t="shared" ref="J6102:J6165" si="572">(I6102-J$19)*2940/6170270</f>
        <v>1.2075946433456799E-3</v>
      </c>
      <c r="M6102" s="45">
        <v>1419</v>
      </c>
      <c r="N6102" s="45">
        <f t="shared" ref="N6102:N6165" si="573">(M6102-N$19)*3920/6170801</f>
        <v>4.446219110506652E-3</v>
      </c>
      <c r="Q6102" s="45">
        <v>34687</v>
      </c>
      <c r="R6102" s="55">
        <f t="shared" ref="R6102:R6165" si="574">(Q6102-R$19)*2940/6170270</f>
        <v>-5.0820385493661894E-4</v>
      </c>
      <c r="U6102" s="45">
        <v>-30669</v>
      </c>
      <c r="V6102" s="55">
        <f t="shared" ref="V6102:V6165" si="575">(U6102-V$19)*3920/6170801</f>
        <v>-2.7819176149104403E-3</v>
      </c>
    </row>
    <row r="6103" spans="1:22" x14ac:dyDescent="0.25">
      <c r="A6103" s="45">
        <v>176218</v>
      </c>
      <c r="B6103" s="45">
        <f t="shared" si="570"/>
        <v>-7.1952199822406058E-4</v>
      </c>
      <c r="E6103" s="45">
        <v>-8509</v>
      </c>
      <c r="F6103" s="45">
        <f t="shared" si="571"/>
        <v>1.0450811815191726E-2</v>
      </c>
      <c r="I6103" s="45">
        <v>20920</v>
      </c>
      <c r="J6103" s="45">
        <f t="shared" si="572"/>
        <v>1.2075946433456799E-3</v>
      </c>
      <c r="M6103" s="45">
        <v>1406</v>
      </c>
      <c r="N6103" s="45">
        <f t="shared" si="573"/>
        <v>-3.8120280765278998E-3</v>
      </c>
      <c r="Q6103" s="45">
        <v>34688</v>
      </c>
      <c r="R6103" s="55">
        <f t="shared" si="574"/>
        <v>-3.1725516063279538E-5</v>
      </c>
      <c r="U6103" s="45">
        <v>-30668</v>
      </c>
      <c r="V6103" s="55">
        <f t="shared" si="575"/>
        <v>-2.1466678312923979E-3</v>
      </c>
    </row>
    <row r="6104" spans="1:22" x14ac:dyDescent="0.25">
      <c r="A6104" s="45">
        <v>176222</v>
      </c>
      <c r="B6104" s="45">
        <f t="shared" si="570"/>
        <v>1.186391357269297E-3</v>
      </c>
      <c r="E6104" s="45">
        <v>-8506</v>
      </c>
      <c r="F6104" s="45">
        <f t="shared" si="571"/>
        <v>1.2356561166045854E-2</v>
      </c>
      <c r="I6104" s="45">
        <v>20917</v>
      </c>
      <c r="J6104" s="45">
        <f t="shared" si="572"/>
        <v>-2.2184037327433825E-4</v>
      </c>
      <c r="M6104" s="45">
        <v>1398</v>
      </c>
      <c r="N6104" s="45">
        <f t="shared" si="573"/>
        <v>-8.8940263454722404E-3</v>
      </c>
      <c r="Q6104" s="45">
        <v>34687</v>
      </c>
      <c r="R6104" s="55">
        <f t="shared" si="574"/>
        <v>-5.0820385493661894E-4</v>
      </c>
      <c r="U6104" s="45">
        <v>-30664</v>
      </c>
      <c r="V6104" s="55">
        <f t="shared" si="575"/>
        <v>3.9433130317977208E-4</v>
      </c>
    </row>
    <row r="6105" spans="1:22" x14ac:dyDescent="0.25">
      <c r="A6105" s="45">
        <v>176218</v>
      </c>
      <c r="B6105" s="45">
        <f t="shared" si="570"/>
        <v>-7.1952199822406058E-4</v>
      </c>
      <c r="E6105" s="45">
        <v>-8514</v>
      </c>
      <c r="F6105" s="45">
        <f t="shared" si="571"/>
        <v>7.2745628971015138E-3</v>
      </c>
      <c r="I6105" s="45">
        <v>20915</v>
      </c>
      <c r="J6105" s="45">
        <f t="shared" si="572"/>
        <v>-1.174797051021017E-3</v>
      </c>
      <c r="M6105" s="45">
        <v>1397</v>
      </c>
      <c r="N6105" s="45">
        <f t="shared" si="573"/>
        <v>-9.5292761290902833E-3</v>
      </c>
      <c r="Q6105" s="45">
        <v>34686</v>
      </c>
      <c r="R6105" s="55">
        <f t="shared" si="574"/>
        <v>-9.8468219380995828E-4</v>
      </c>
      <c r="U6105" s="45">
        <v>-30660</v>
      </c>
      <c r="V6105" s="55">
        <f t="shared" si="575"/>
        <v>2.9353304376519419E-3</v>
      </c>
    </row>
    <row r="6106" spans="1:22" x14ac:dyDescent="0.25">
      <c r="A6106" s="45">
        <v>176212</v>
      </c>
      <c r="B6106" s="45">
        <f t="shared" si="570"/>
        <v>-3.5783920314640971E-3</v>
      </c>
      <c r="E6106" s="45">
        <v>-8522</v>
      </c>
      <c r="F6106" s="45">
        <f t="shared" si="571"/>
        <v>2.1925646281571744E-3</v>
      </c>
      <c r="I6106" s="45">
        <v>20915</v>
      </c>
      <c r="J6106" s="45">
        <f t="shared" si="572"/>
        <v>-1.174797051021017E-3</v>
      </c>
      <c r="M6106" s="45">
        <v>1400</v>
      </c>
      <c r="N6106" s="45">
        <f t="shared" si="573"/>
        <v>-7.6235267782361555E-3</v>
      </c>
      <c r="Q6106" s="45">
        <v>34688</v>
      </c>
      <c r="R6106" s="55">
        <f t="shared" si="574"/>
        <v>-3.1725516063279538E-5</v>
      </c>
      <c r="U6106" s="45">
        <v>-30660</v>
      </c>
      <c r="V6106" s="55">
        <f t="shared" si="575"/>
        <v>2.9353304376519419E-3</v>
      </c>
    </row>
    <row r="6107" spans="1:22" x14ac:dyDescent="0.25">
      <c r="A6107" s="45">
        <v>176217</v>
      </c>
      <c r="B6107" s="45">
        <f t="shared" si="570"/>
        <v>-1.1960003370973999E-3</v>
      </c>
      <c r="E6107" s="45">
        <v>-8526</v>
      </c>
      <c r="F6107" s="45">
        <f t="shared" si="571"/>
        <v>-3.4843450631499547E-4</v>
      </c>
      <c r="I6107" s="45">
        <v>20916</v>
      </c>
      <c r="J6107" s="45">
        <f t="shared" si="572"/>
        <v>-6.9831871214767771E-4</v>
      </c>
      <c r="M6107" s="45">
        <v>1410</v>
      </c>
      <c r="N6107" s="45">
        <f t="shared" si="573"/>
        <v>-1.2710289420557301E-3</v>
      </c>
      <c r="Q6107" s="45">
        <v>34689</v>
      </c>
      <c r="R6107" s="55">
        <f t="shared" si="574"/>
        <v>4.4475282281005986E-4</v>
      </c>
      <c r="U6107" s="45">
        <v>-30663</v>
      </c>
      <c r="V6107" s="55">
        <f t="shared" si="575"/>
        <v>1.0295810867978145E-3</v>
      </c>
    </row>
    <row r="6108" spans="1:22" x14ac:dyDescent="0.25">
      <c r="A6108" s="45">
        <v>176218</v>
      </c>
      <c r="B6108" s="45">
        <f t="shared" si="570"/>
        <v>-7.1952199822406058E-4</v>
      </c>
      <c r="E6108" s="45">
        <v>-8533</v>
      </c>
      <c r="F6108" s="45">
        <f t="shared" si="571"/>
        <v>-4.7951829916412928E-3</v>
      </c>
      <c r="I6108" s="45">
        <v>20916</v>
      </c>
      <c r="J6108" s="45">
        <f t="shared" si="572"/>
        <v>-6.9831871214767771E-4</v>
      </c>
      <c r="M6108" s="45">
        <v>1424</v>
      </c>
      <c r="N6108" s="45">
        <f t="shared" si="573"/>
        <v>7.6224680285968639E-3</v>
      </c>
      <c r="Q6108" s="45">
        <v>34689</v>
      </c>
      <c r="R6108" s="55">
        <f t="shared" si="574"/>
        <v>4.4475282281005986E-4</v>
      </c>
      <c r="U6108" s="45">
        <v>-30665</v>
      </c>
      <c r="V6108" s="55">
        <f t="shared" si="575"/>
        <v>-2.4091848043827037E-4</v>
      </c>
    </row>
    <row r="6109" spans="1:22" x14ac:dyDescent="0.25">
      <c r="A6109" s="45">
        <v>176213</v>
      </c>
      <c r="B6109" s="45">
        <f t="shared" si="570"/>
        <v>-3.1019136925907577E-3</v>
      </c>
      <c r="E6109" s="45">
        <v>-8540</v>
      </c>
      <c r="F6109" s="45">
        <f t="shared" si="571"/>
        <v>-9.2419314769675905E-3</v>
      </c>
      <c r="I6109" s="45">
        <v>20917</v>
      </c>
      <c r="J6109" s="45">
        <f t="shared" si="572"/>
        <v>-2.2184037327433825E-4</v>
      </c>
      <c r="M6109" s="45">
        <v>1425</v>
      </c>
      <c r="N6109" s="45">
        <f t="shared" si="573"/>
        <v>8.2577178122149059E-3</v>
      </c>
      <c r="Q6109" s="45">
        <v>34688</v>
      </c>
      <c r="R6109" s="55">
        <f t="shared" si="574"/>
        <v>-3.1725516063279538E-5</v>
      </c>
      <c r="U6109" s="45">
        <v>-30664</v>
      </c>
      <c r="V6109" s="55">
        <f t="shared" si="575"/>
        <v>3.9433130317977208E-4</v>
      </c>
    </row>
    <row r="6110" spans="1:22" x14ac:dyDescent="0.25">
      <c r="A6110" s="45">
        <v>176215</v>
      </c>
      <c r="B6110" s="45">
        <f t="shared" si="570"/>
        <v>-2.148957014844079E-3</v>
      </c>
      <c r="E6110" s="45">
        <v>-8534</v>
      </c>
      <c r="F6110" s="45">
        <f t="shared" si="571"/>
        <v>-5.4304327752593348E-3</v>
      </c>
      <c r="I6110" s="45">
        <v>20917</v>
      </c>
      <c r="J6110" s="45">
        <f t="shared" si="572"/>
        <v>-2.2184037327433825E-4</v>
      </c>
      <c r="M6110" s="45">
        <v>1417</v>
      </c>
      <c r="N6110" s="45">
        <f t="shared" si="573"/>
        <v>3.175719543270567E-3</v>
      </c>
      <c r="Q6110" s="45">
        <v>34686</v>
      </c>
      <c r="R6110" s="55">
        <f t="shared" si="574"/>
        <v>-9.8468219380995828E-4</v>
      </c>
      <c r="U6110" s="45">
        <v>-30663</v>
      </c>
      <c r="V6110" s="55">
        <f t="shared" si="575"/>
        <v>1.0295810867978145E-3</v>
      </c>
    </row>
    <row r="6111" spans="1:22" x14ac:dyDescent="0.25">
      <c r="A6111" s="45">
        <v>176220</v>
      </c>
      <c r="B6111" s="45">
        <f t="shared" si="570"/>
        <v>2.3343467952261824E-4</v>
      </c>
      <c r="E6111" s="45">
        <v>-8525</v>
      </c>
      <c r="F6111" s="45">
        <f t="shared" si="571"/>
        <v>2.86815277303047E-4</v>
      </c>
      <c r="I6111" s="45">
        <v>20916</v>
      </c>
      <c r="J6111" s="45">
        <f t="shared" si="572"/>
        <v>-6.9831871214767771E-4</v>
      </c>
      <c r="M6111" s="45">
        <v>1415</v>
      </c>
      <c r="N6111" s="45">
        <f t="shared" si="573"/>
        <v>1.9052199760344823E-3</v>
      </c>
      <c r="Q6111" s="45">
        <v>34686</v>
      </c>
      <c r="R6111" s="55">
        <f t="shared" si="574"/>
        <v>-9.8468219380995828E-4</v>
      </c>
      <c r="U6111" s="45">
        <v>-30663</v>
      </c>
      <c r="V6111" s="55">
        <f t="shared" si="575"/>
        <v>1.0295810867978145E-3</v>
      </c>
    </row>
    <row r="6112" spans="1:22" x14ac:dyDescent="0.25">
      <c r="A6112" s="45">
        <v>176220</v>
      </c>
      <c r="B6112" s="45">
        <f t="shared" si="570"/>
        <v>2.3343467952261824E-4</v>
      </c>
      <c r="E6112" s="45">
        <v>-8523</v>
      </c>
      <c r="F6112" s="45">
        <f t="shared" si="571"/>
        <v>1.557314844539132E-3</v>
      </c>
      <c r="I6112" s="45">
        <v>20916</v>
      </c>
      <c r="J6112" s="45">
        <f t="shared" si="572"/>
        <v>-6.9831871214767771E-4</v>
      </c>
      <c r="M6112" s="45">
        <v>1417</v>
      </c>
      <c r="N6112" s="45">
        <f t="shared" si="573"/>
        <v>3.175719543270567E-3</v>
      </c>
      <c r="Q6112" s="45">
        <v>34688</v>
      </c>
      <c r="R6112" s="55">
        <f t="shared" si="574"/>
        <v>-3.1725516063279538E-5</v>
      </c>
      <c r="U6112" s="45">
        <v>-30664</v>
      </c>
      <c r="V6112" s="55">
        <f t="shared" si="575"/>
        <v>3.9433130317977208E-4</v>
      </c>
    </row>
    <row r="6113" spans="1:22" x14ac:dyDescent="0.25">
      <c r="A6113" s="45">
        <v>176220</v>
      </c>
      <c r="B6113" s="45">
        <f t="shared" si="570"/>
        <v>2.3343467952261824E-4</v>
      </c>
      <c r="E6113" s="45">
        <v>-8522</v>
      </c>
      <c r="F6113" s="45">
        <f t="shared" si="571"/>
        <v>2.1925646281571744E-3</v>
      </c>
      <c r="I6113" s="45">
        <v>20917</v>
      </c>
      <c r="J6113" s="45">
        <f t="shared" si="572"/>
        <v>-2.2184037327433825E-4</v>
      </c>
      <c r="M6113" s="45">
        <v>1413</v>
      </c>
      <c r="N6113" s="45">
        <f t="shared" si="573"/>
        <v>6.3472040879839734E-4</v>
      </c>
      <c r="Q6113" s="45">
        <v>34687</v>
      </c>
      <c r="R6113" s="55">
        <f t="shared" si="574"/>
        <v>-5.0820385493661894E-4</v>
      </c>
      <c r="U6113" s="45">
        <v>-30666</v>
      </c>
      <c r="V6113" s="55">
        <f t="shared" si="575"/>
        <v>-8.7616826405631282E-4</v>
      </c>
    </row>
    <row r="6114" spans="1:22" x14ac:dyDescent="0.25">
      <c r="A6114" s="45">
        <v>176224</v>
      </c>
      <c r="B6114" s="45">
        <f t="shared" si="570"/>
        <v>2.1393480350159759E-3</v>
      </c>
      <c r="E6114" s="45">
        <v>-8519</v>
      </c>
      <c r="F6114" s="45">
        <f t="shared" si="571"/>
        <v>4.0983139790113018E-3</v>
      </c>
      <c r="I6114" s="45">
        <v>20916</v>
      </c>
      <c r="J6114" s="45">
        <f t="shared" si="572"/>
        <v>-6.9831871214767771E-4</v>
      </c>
      <c r="M6114" s="45">
        <v>1410</v>
      </c>
      <c r="N6114" s="45">
        <f t="shared" si="573"/>
        <v>-1.2710289420557301E-3</v>
      </c>
      <c r="Q6114" s="45">
        <v>34685</v>
      </c>
      <c r="R6114" s="55">
        <f t="shared" si="574"/>
        <v>-1.4611605326832978E-3</v>
      </c>
      <c r="U6114" s="45">
        <v>-30666</v>
      </c>
      <c r="V6114" s="55">
        <f t="shared" si="575"/>
        <v>-8.7616826405631282E-4</v>
      </c>
    </row>
    <row r="6115" spans="1:22" x14ac:dyDescent="0.25">
      <c r="A6115" s="45">
        <v>176220</v>
      </c>
      <c r="B6115" s="45">
        <f t="shared" si="570"/>
        <v>2.3343467952261824E-4</v>
      </c>
      <c r="E6115" s="45">
        <v>-8519</v>
      </c>
      <c r="F6115" s="45">
        <f t="shared" si="571"/>
        <v>4.0983139790113018E-3</v>
      </c>
      <c r="I6115" s="45">
        <v>20916</v>
      </c>
      <c r="J6115" s="45">
        <f t="shared" si="572"/>
        <v>-6.9831871214767771E-4</v>
      </c>
      <c r="M6115" s="45">
        <v>1409</v>
      </c>
      <c r="N6115" s="45">
        <f t="shared" si="573"/>
        <v>-1.9062787256737726E-3</v>
      </c>
      <c r="Q6115" s="45">
        <v>34685</v>
      </c>
      <c r="R6115" s="55">
        <f t="shared" si="574"/>
        <v>-1.4611605326832978E-3</v>
      </c>
      <c r="U6115" s="45">
        <v>-30662</v>
      </c>
      <c r="V6115" s="55">
        <f t="shared" si="575"/>
        <v>1.664830870415857E-3</v>
      </c>
    </row>
    <row r="6116" spans="1:22" x14ac:dyDescent="0.25">
      <c r="A6116" s="45">
        <v>176215</v>
      </c>
      <c r="B6116" s="45">
        <f t="shared" si="570"/>
        <v>-2.148957014844079E-3</v>
      </c>
      <c r="E6116" s="45">
        <v>-8517</v>
      </c>
      <c r="F6116" s="45">
        <f t="shared" si="571"/>
        <v>5.3688135462473868E-3</v>
      </c>
      <c r="I6116" s="45">
        <v>20919</v>
      </c>
      <c r="J6116" s="45">
        <f t="shared" si="572"/>
        <v>7.3111630447234054E-4</v>
      </c>
      <c r="M6116" s="45">
        <v>1412</v>
      </c>
      <c r="N6116" s="45">
        <f t="shared" si="573"/>
        <v>-5.2937481964511077E-7</v>
      </c>
      <c r="Q6116" s="45">
        <v>34686</v>
      </c>
      <c r="R6116" s="55">
        <f t="shared" si="574"/>
        <v>-9.8468219380995828E-4</v>
      </c>
      <c r="U6116" s="45">
        <v>-30661</v>
      </c>
      <c r="V6116" s="55">
        <f t="shared" si="575"/>
        <v>2.3000806540338994E-3</v>
      </c>
    </row>
    <row r="6117" spans="1:22" x14ac:dyDescent="0.25">
      <c r="A6117" s="45">
        <v>176222</v>
      </c>
      <c r="B6117" s="45">
        <f t="shared" si="570"/>
        <v>1.186391357269297E-3</v>
      </c>
      <c r="E6117" s="45">
        <v>-8513</v>
      </c>
      <c r="F6117" s="45">
        <f t="shared" si="571"/>
        <v>7.9098126807195558E-3</v>
      </c>
      <c r="I6117" s="45">
        <v>20920</v>
      </c>
      <c r="J6117" s="45">
        <f t="shared" si="572"/>
        <v>1.2075946433456799E-3</v>
      </c>
      <c r="M6117" s="45">
        <v>1417</v>
      </c>
      <c r="N6117" s="45">
        <f t="shared" si="573"/>
        <v>3.175719543270567E-3</v>
      </c>
      <c r="Q6117" s="45">
        <v>34687</v>
      </c>
      <c r="R6117" s="55">
        <f t="shared" si="574"/>
        <v>-5.0820385493661894E-4</v>
      </c>
      <c r="U6117" s="45">
        <v>-30666</v>
      </c>
      <c r="V6117" s="55">
        <f t="shared" si="575"/>
        <v>-8.7616826405631282E-4</v>
      </c>
    </row>
    <row r="6118" spans="1:22" x14ac:dyDescent="0.25">
      <c r="A6118" s="45">
        <v>176221</v>
      </c>
      <c r="B6118" s="45">
        <f t="shared" si="570"/>
        <v>7.0991301839595767E-4</v>
      </c>
      <c r="E6118" s="45">
        <v>-8518</v>
      </c>
      <c r="F6118" s="45">
        <f t="shared" si="571"/>
        <v>4.7335637626293439E-3</v>
      </c>
      <c r="I6118" s="45">
        <v>20919</v>
      </c>
      <c r="J6118" s="45">
        <f t="shared" si="572"/>
        <v>7.3111630447234054E-4</v>
      </c>
      <c r="M6118" s="45">
        <v>1423</v>
      </c>
      <c r="N6118" s="45">
        <f t="shared" si="573"/>
        <v>6.987218244978821E-3</v>
      </c>
      <c r="Q6118" s="45">
        <v>34689</v>
      </c>
      <c r="R6118" s="55">
        <f t="shared" si="574"/>
        <v>4.4475282281005986E-4</v>
      </c>
      <c r="U6118" s="45">
        <v>-30672</v>
      </c>
      <c r="V6118" s="55">
        <f t="shared" si="575"/>
        <v>-4.6876669657645673E-3</v>
      </c>
    </row>
    <row r="6119" spans="1:22" x14ac:dyDescent="0.25">
      <c r="A6119" s="45">
        <v>176211</v>
      </c>
      <c r="B6119" s="45">
        <f t="shared" si="570"/>
        <v>-4.0548703703374364E-3</v>
      </c>
      <c r="E6119" s="45">
        <v>-8532</v>
      </c>
      <c r="F6119" s="45">
        <f t="shared" si="571"/>
        <v>-4.1599332080232499E-3</v>
      </c>
      <c r="I6119" s="45">
        <v>20919</v>
      </c>
      <c r="J6119" s="45">
        <f t="shared" si="572"/>
        <v>7.3111630447234054E-4</v>
      </c>
      <c r="M6119" s="45">
        <v>1421</v>
      </c>
      <c r="N6119" s="45">
        <f t="shared" si="573"/>
        <v>5.716718677742736E-3</v>
      </c>
      <c r="Q6119" s="45">
        <v>34687</v>
      </c>
      <c r="R6119" s="55">
        <f t="shared" si="574"/>
        <v>-5.0820385493661894E-4</v>
      </c>
      <c r="U6119" s="45">
        <v>-30672</v>
      </c>
      <c r="V6119" s="55">
        <f t="shared" si="575"/>
        <v>-4.6876669657645673E-3</v>
      </c>
    </row>
    <row r="6120" spans="1:22" x14ac:dyDescent="0.25">
      <c r="A6120" s="45">
        <v>176214</v>
      </c>
      <c r="B6120" s="45">
        <f t="shared" si="570"/>
        <v>-2.6254353537174184E-3</v>
      </c>
      <c r="E6120" s="45">
        <v>-8541</v>
      </c>
      <c r="F6120" s="45">
        <f t="shared" si="571"/>
        <v>-9.8771812605856317E-3</v>
      </c>
      <c r="I6120" s="45">
        <v>20919</v>
      </c>
      <c r="J6120" s="45">
        <f t="shared" si="572"/>
        <v>7.3111630447234054E-4</v>
      </c>
      <c r="M6120" s="45">
        <v>1408</v>
      </c>
      <c r="N6120" s="45">
        <f t="shared" si="573"/>
        <v>-2.5415285092918148E-3</v>
      </c>
      <c r="Q6120" s="45">
        <v>34686</v>
      </c>
      <c r="R6120" s="55">
        <f t="shared" si="574"/>
        <v>-9.8468219380995828E-4</v>
      </c>
      <c r="U6120" s="45">
        <v>-30667</v>
      </c>
      <c r="V6120" s="55">
        <f t="shared" si="575"/>
        <v>-1.5114180476743554E-3</v>
      </c>
    </row>
    <row r="6121" spans="1:22" x14ac:dyDescent="0.25">
      <c r="A6121" s="45">
        <v>176219</v>
      </c>
      <c r="B6121" s="45">
        <f t="shared" si="570"/>
        <v>-2.4304365935072115E-4</v>
      </c>
      <c r="E6121" s="45">
        <v>-8541</v>
      </c>
      <c r="F6121" s="45">
        <f t="shared" si="571"/>
        <v>-9.8771812605856317E-3</v>
      </c>
      <c r="I6121" s="45">
        <v>20916</v>
      </c>
      <c r="J6121" s="45">
        <f t="shared" si="572"/>
        <v>-6.9831871214767771E-4</v>
      </c>
      <c r="M6121" s="45">
        <v>1397</v>
      </c>
      <c r="N6121" s="45">
        <f t="shared" si="573"/>
        <v>-9.5292761290902833E-3</v>
      </c>
      <c r="Q6121" s="45">
        <v>34689</v>
      </c>
      <c r="R6121" s="55">
        <f t="shared" si="574"/>
        <v>4.4475282281005986E-4</v>
      </c>
      <c r="U6121" s="45">
        <v>-30666</v>
      </c>
      <c r="V6121" s="55">
        <f t="shared" si="575"/>
        <v>-8.7616826405631282E-4</v>
      </c>
    </row>
    <row r="6122" spans="1:22" x14ac:dyDescent="0.25">
      <c r="A6122" s="45">
        <v>176216</v>
      </c>
      <c r="B6122" s="45">
        <f t="shared" si="570"/>
        <v>-1.6724786759707395E-3</v>
      </c>
      <c r="E6122" s="45">
        <v>-8535</v>
      </c>
      <c r="F6122" s="45">
        <f t="shared" si="571"/>
        <v>-6.0656825588773777E-3</v>
      </c>
      <c r="I6122" s="45">
        <v>20914</v>
      </c>
      <c r="J6122" s="45">
        <f t="shared" si="572"/>
        <v>-1.6512753898943566E-3</v>
      </c>
      <c r="M6122" s="45">
        <v>1399</v>
      </c>
      <c r="N6122" s="45">
        <f t="shared" si="573"/>
        <v>-8.2587765618541975E-3</v>
      </c>
      <c r="Q6122" s="45">
        <v>34689</v>
      </c>
      <c r="R6122" s="55">
        <f t="shared" si="574"/>
        <v>4.4475282281005986E-4</v>
      </c>
      <c r="U6122" s="45">
        <v>-30664</v>
      </c>
      <c r="V6122" s="55">
        <f t="shared" si="575"/>
        <v>3.9433130317977208E-4</v>
      </c>
    </row>
    <row r="6123" spans="1:22" x14ac:dyDescent="0.25">
      <c r="A6123" s="45">
        <v>176216</v>
      </c>
      <c r="B6123" s="45">
        <f t="shared" si="570"/>
        <v>-1.6724786759707395E-3</v>
      </c>
      <c r="E6123" s="45">
        <v>-8523</v>
      </c>
      <c r="F6123" s="45">
        <f t="shared" si="571"/>
        <v>1.557314844539132E-3</v>
      </c>
      <c r="I6123" s="45">
        <v>20915</v>
      </c>
      <c r="J6123" s="45">
        <f t="shared" si="572"/>
        <v>-1.174797051021017E-3</v>
      </c>
      <c r="M6123" s="45">
        <v>1410</v>
      </c>
      <c r="N6123" s="45">
        <f t="shared" si="573"/>
        <v>-1.2710289420557301E-3</v>
      </c>
      <c r="Q6123" s="45">
        <v>34687</v>
      </c>
      <c r="R6123" s="55">
        <f t="shared" si="574"/>
        <v>-5.0820385493661894E-4</v>
      </c>
      <c r="U6123" s="45">
        <v>-30663</v>
      </c>
      <c r="V6123" s="55">
        <f t="shared" si="575"/>
        <v>1.0295810867978145E-3</v>
      </c>
    </row>
    <row r="6124" spans="1:22" x14ac:dyDescent="0.25">
      <c r="A6124" s="45">
        <v>176219</v>
      </c>
      <c r="B6124" s="45">
        <f t="shared" si="570"/>
        <v>-2.4304365935072115E-4</v>
      </c>
      <c r="E6124" s="45">
        <v>-8516</v>
      </c>
      <c r="F6124" s="45">
        <f t="shared" si="571"/>
        <v>6.0040633298654288E-3</v>
      </c>
      <c r="I6124" s="45">
        <v>20917</v>
      </c>
      <c r="J6124" s="45">
        <f t="shared" si="572"/>
        <v>-2.2184037327433825E-4</v>
      </c>
      <c r="M6124" s="45">
        <v>1419</v>
      </c>
      <c r="N6124" s="45">
        <f t="shared" si="573"/>
        <v>4.446219110506652E-3</v>
      </c>
      <c r="Q6124" s="45">
        <v>34686</v>
      </c>
      <c r="R6124" s="55">
        <f t="shared" si="574"/>
        <v>-9.8468219380995828E-4</v>
      </c>
      <c r="U6124" s="45">
        <v>-30665</v>
      </c>
      <c r="V6124" s="55">
        <f t="shared" si="575"/>
        <v>-2.4091848043827037E-4</v>
      </c>
    </row>
    <row r="6125" spans="1:22" x14ac:dyDescent="0.25">
      <c r="A6125" s="45">
        <v>176220</v>
      </c>
      <c r="B6125" s="45">
        <f t="shared" si="570"/>
        <v>2.3343467952261824E-4</v>
      </c>
      <c r="E6125" s="45">
        <v>-8524</v>
      </c>
      <c r="F6125" s="45">
        <f t="shared" si="571"/>
        <v>9.2206506092108948E-4</v>
      </c>
      <c r="I6125" s="45">
        <v>20919</v>
      </c>
      <c r="J6125" s="45">
        <f t="shared" si="572"/>
        <v>7.3111630447234054E-4</v>
      </c>
      <c r="M6125" s="45">
        <v>1421</v>
      </c>
      <c r="N6125" s="45">
        <f t="shared" si="573"/>
        <v>5.716718677742736E-3</v>
      </c>
      <c r="Q6125" s="45">
        <v>34686</v>
      </c>
      <c r="R6125" s="55">
        <f t="shared" si="574"/>
        <v>-9.8468219380995828E-4</v>
      </c>
      <c r="U6125" s="45">
        <v>-30666</v>
      </c>
      <c r="V6125" s="55">
        <f t="shared" si="575"/>
        <v>-8.7616826405631282E-4</v>
      </c>
    </row>
    <row r="6126" spans="1:22" x14ac:dyDescent="0.25">
      <c r="A6126" s="45">
        <v>176220</v>
      </c>
      <c r="B6126" s="45">
        <f t="shared" si="570"/>
        <v>2.3343467952261824E-4</v>
      </c>
      <c r="E6126" s="45">
        <v>-8530</v>
      </c>
      <c r="F6126" s="45">
        <f t="shared" si="571"/>
        <v>-2.8894336407871654E-3</v>
      </c>
      <c r="I6126" s="45">
        <v>20920</v>
      </c>
      <c r="J6126" s="45">
        <f t="shared" si="572"/>
        <v>1.2075946433456799E-3</v>
      </c>
      <c r="M6126" s="45">
        <v>1418</v>
      </c>
      <c r="N6126" s="45">
        <f t="shared" si="573"/>
        <v>3.8109693268886095E-3</v>
      </c>
      <c r="Q6126" s="45">
        <v>34688</v>
      </c>
      <c r="R6126" s="55">
        <f t="shared" si="574"/>
        <v>-3.1725516063279538E-5</v>
      </c>
      <c r="U6126" s="45">
        <v>-30666</v>
      </c>
      <c r="V6126" s="55">
        <f t="shared" si="575"/>
        <v>-8.7616826405631282E-4</v>
      </c>
    </row>
    <row r="6127" spans="1:22" x14ac:dyDescent="0.25">
      <c r="A6127" s="45">
        <v>176226</v>
      </c>
      <c r="B6127" s="45">
        <f t="shared" si="570"/>
        <v>3.0923047127626546E-3</v>
      </c>
      <c r="E6127" s="45">
        <v>-8523</v>
      </c>
      <c r="F6127" s="45">
        <f t="shared" si="571"/>
        <v>1.557314844539132E-3</v>
      </c>
      <c r="I6127" s="45">
        <v>20921</v>
      </c>
      <c r="J6127" s="45">
        <f t="shared" si="572"/>
        <v>1.6840729822190194E-3</v>
      </c>
      <c r="M6127" s="45">
        <v>1409</v>
      </c>
      <c r="N6127" s="45">
        <f t="shared" si="573"/>
        <v>-1.9062787256737726E-3</v>
      </c>
      <c r="Q6127" s="45">
        <v>34689</v>
      </c>
      <c r="R6127" s="55">
        <f t="shared" si="574"/>
        <v>4.4475282281005986E-4</v>
      </c>
      <c r="U6127" s="45">
        <v>-30667</v>
      </c>
      <c r="V6127" s="55">
        <f t="shared" si="575"/>
        <v>-1.5114180476743554E-3</v>
      </c>
    </row>
    <row r="6128" spans="1:22" x14ac:dyDescent="0.25">
      <c r="A6128" s="45">
        <v>176227</v>
      </c>
      <c r="B6128" s="45">
        <f t="shared" si="570"/>
        <v>3.5687830516359944E-3</v>
      </c>
      <c r="E6128" s="45">
        <v>-8515</v>
      </c>
      <c r="F6128" s="45">
        <f t="shared" si="571"/>
        <v>6.6393131134834717E-3</v>
      </c>
      <c r="I6128" s="45">
        <v>20918</v>
      </c>
      <c r="J6128" s="45">
        <f t="shared" si="572"/>
        <v>2.5463796559900114E-4</v>
      </c>
      <c r="M6128" s="45">
        <v>1400</v>
      </c>
      <c r="N6128" s="45">
        <f t="shared" si="573"/>
        <v>-7.6235267782361555E-3</v>
      </c>
      <c r="Q6128" s="45">
        <v>34689</v>
      </c>
      <c r="R6128" s="55">
        <f t="shared" si="574"/>
        <v>4.4475282281005986E-4</v>
      </c>
      <c r="U6128" s="45">
        <v>-30666</v>
      </c>
      <c r="V6128" s="55">
        <f t="shared" si="575"/>
        <v>-8.7616826405631282E-4</v>
      </c>
    </row>
    <row r="6129" spans="1:22" x14ac:dyDescent="0.25">
      <c r="A6129" s="45">
        <v>176214</v>
      </c>
      <c r="B6129" s="45">
        <f t="shared" si="570"/>
        <v>-2.6254353537174184E-3</v>
      </c>
      <c r="E6129" s="45">
        <v>-8510</v>
      </c>
      <c r="F6129" s="45">
        <f t="shared" si="571"/>
        <v>9.8155620315736845E-3</v>
      </c>
      <c r="I6129" s="45">
        <v>20916</v>
      </c>
      <c r="J6129" s="45">
        <f t="shared" si="572"/>
        <v>-6.9831871214767771E-4</v>
      </c>
      <c r="M6129" s="45">
        <v>1398</v>
      </c>
      <c r="N6129" s="45">
        <f t="shared" si="573"/>
        <v>-8.8940263454722404E-3</v>
      </c>
      <c r="Q6129" s="45">
        <v>34689</v>
      </c>
      <c r="R6129" s="55">
        <f t="shared" si="574"/>
        <v>4.4475282281005986E-4</v>
      </c>
      <c r="U6129" s="45">
        <v>-30662</v>
      </c>
      <c r="V6129" s="55">
        <f t="shared" si="575"/>
        <v>1.664830870415857E-3</v>
      </c>
    </row>
    <row r="6130" spans="1:22" x14ac:dyDescent="0.25">
      <c r="A6130" s="45">
        <v>176216</v>
      </c>
      <c r="B6130" s="45">
        <f t="shared" si="570"/>
        <v>-1.6724786759707395E-3</v>
      </c>
      <c r="E6130" s="45">
        <v>-8507</v>
      </c>
      <c r="F6130" s="45">
        <f t="shared" si="571"/>
        <v>1.1721311382427812E-2</v>
      </c>
      <c r="I6130" s="45">
        <v>20918</v>
      </c>
      <c r="J6130" s="45">
        <f t="shared" si="572"/>
        <v>2.5463796559900114E-4</v>
      </c>
      <c r="M6130" s="45">
        <v>1404</v>
      </c>
      <c r="N6130" s="45">
        <f t="shared" si="573"/>
        <v>-5.0825276437639847E-3</v>
      </c>
      <c r="Q6130" s="45">
        <v>34688</v>
      </c>
      <c r="R6130" s="55">
        <f t="shared" si="574"/>
        <v>-3.1725516063279538E-5</v>
      </c>
      <c r="U6130" s="45">
        <v>-30661</v>
      </c>
      <c r="V6130" s="55">
        <f t="shared" si="575"/>
        <v>2.3000806540338994E-3</v>
      </c>
    </row>
    <row r="6131" spans="1:22" x14ac:dyDescent="0.25">
      <c r="A6131" s="45">
        <v>176226</v>
      </c>
      <c r="B6131" s="45">
        <f t="shared" si="570"/>
        <v>3.0923047127626546E-3</v>
      </c>
      <c r="E6131" s="45">
        <v>-8514</v>
      </c>
      <c r="F6131" s="45">
        <f t="shared" si="571"/>
        <v>7.2745628971015138E-3</v>
      </c>
      <c r="I6131" s="45">
        <v>20918</v>
      </c>
      <c r="J6131" s="45">
        <f t="shared" si="572"/>
        <v>2.5463796559900114E-4</v>
      </c>
      <c r="M6131" s="45">
        <v>1414</v>
      </c>
      <c r="N6131" s="45">
        <f t="shared" si="573"/>
        <v>1.2699701924164398E-3</v>
      </c>
      <c r="Q6131" s="45">
        <v>34688</v>
      </c>
      <c r="R6131" s="55">
        <f t="shared" si="574"/>
        <v>-3.1725516063279538E-5</v>
      </c>
      <c r="U6131" s="45">
        <v>-30660</v>
      </c>
      <c r="V6131" s="55">
        <f t="shared" si="575"/>
        <v>2.9353304376519419E-3</v>
      </c>
    </row>
    <row r="6132" spans="1:22" x14ac:dyDescent="0.25">
      <c r="A6132" s="45">
        <v>176218</v>
      </c>
      <c r="B6132" s="45">
        <f t="shared" si="570"/>
        <v>-7.1952199822406058E-4</v>
      </c>
      <c r="E6132" s="45">
        <v>-8533</v>
      </c>
      <c r="F6132" s="45">
        <f t="shared" si="571"/>
        <v>-4.7951829916412928E-3</v>
      </c>
      <c r="I6132" s="45">
        <v>20916</v>
      </c>
      <c r="J6132" s="45">
        <f t="shared" si="572"/>
        <v>-6.9831871214767771E-4</v>
      </c>
      <c r="M6132" s="45">
        <v>1425</v>
      </c>
      <c r="N6132" s="45">
        <f t="shared" si="573"/>
        <v>8.2577178122149059E-3</v>
      </c>
      <c r="Q6132" s="45">
        <v>34688</v>
      </c>
      <c r="R6132" s="55">
        <f t="shared" si="574"/>
        <v>-3.1725516063279538E-5</v>
      </c>
      <c r="U6132" s="45">
        <v>-30663</v>
      </c>
      <c r="V6132" s="55">
        <f t="shared" si="575"/>
        <v>1.0295810867978145E-3</v>
      </c>
    </row>
    <row r="6133" spans="1:22" x14ac:dyDescent="0.25">
      <c r="A6133" s="45">
        <v>176209</v>
      </c>
      <c r="B6133" s="45">
        <f t="shared" si="570"/>
        <v>-5.0078270480841151E-3</v>
      </c>
      <c r="E6133" s="45">
        <v>-8548</v>
      </c>
      <c r="F6133" s="45">
        <f t="shared" si="571"/>
        <v>-1.432392974591193E-2</v>
      </c>
      <c r="I6133" s="45">
        <v>20915</v>
      </c>
      <c r="J6133" s="45">
        <f t="shared" si="572"/>
        <v>-1.174797051021017E-3</v>
      </c>
      <c r="M6133" s="45">
        <v>1430</v>
      </c>
      <c r="N6133" s="45">
        <f t="shared" si="573"/>
        <v>1.1433966730305119E-2</v>
      </c>
      <c r="Q6133" s="45">
        <v>34687</v>
      </c>
      <c r="R6133" s="55">
        <f t="shared" si="574"/>
        <v>-5.0820385493661894E-4</v>
      </c>
      <c r="U6133" s="45">
        <v>-30669</v>
      </c>
      <c r="V6133" s="55">
        <f t="shared" si="575"/>
        <v>-2.7819176149104403E-3</v>
      </c>
    </row>
    <row r="6134" spans="1:22" x14ac:dyDescent="0.25">
      <c r="A6134" s="45">
        <v>176216</v>
      </c>
      <c r="B6134" s="45">
        <f t="shared" si="570"/>
        <v>-1.6724786759707395E-3</v>
      </c>
      <c r="E6134" s="45">
        <v>-8548</v>
      </c>
      <c r="F6134" s="45">
        <f t="shared" si="571"/>
        <v>-1.432392974591193E-2</v>
      </c>
      <c r="I6134" s="45">
        <v>20914</v>
      </c>
      <c r="J6134" s="45">
        <f t="shared" si="572"/>
        <v>-1.6512753898943566E-3</v>
      </c>
      <c r="M6134" s="45">
        <v>1422</v>
      </c>
      <c r="N6134" s="45">
        <f t="shared" si="573"/>
        <v>6.3519684613607789E-3</v>
      </c>
      <c r="Q6134" s="45">
        <v>34687</v>
      </c>
      <c r="R6134" s="55">
        <f t="shared" si="574"/>
        <v>-5.0820385493661894E-4</v>
      </c>
      <c r="U6134" s="45">
        <v>-30670</v>
      </c>
      <c r="V6134" s="55">
        <f t="shared" si="575"/>
        <v>-3.4171673985284828E-3</v>
      </c>
    </row>
    <row r="6135" spans="1:22" x14ac:dyDescent="0.25">
      <c r="A6135" s="45">
        <v>176223</v>
      </c>
      <c r="B6135" s="45">
        <f t="shared" si="570"/>
        <v>1.6628696961426366E-3</v>
      </c>
      <c r="E6135" s="45">
        <v>-8542</v>
      </c>
      <c r="F6135" s="45">
        <f t="shared" si="571"/>
        <v>-1.0512431044203675E-2</v>
      </c>
      <c r="I6135" s="45">
        <v>20913</v>
      </c>
      <c r="J6135" s="45">
        <f t="shared" si="572"/>
        <v>-2.127753728767696E-3</v>
      </c>
      <c r="M6135" s="45">
        <v>1410</v>
      </c>
      <c r="N6135" s="45">
        <f t="shared" si="573"/>
        <v>-1.2710289420557301E-3</v>
      </c>
      <c r="Q6135" s="45">
        <v>34687</v>
      </c>
      <c r="R6135" s="55">
        <f t="shared" si="574"/>
        <v>-5.0820385493661894E-4</v>
      </c>
      <c r="U6135" s="45">
        <v>-30665</v>
      </c>
      <c r="V6135" s="55">
        <f t="shared" si="575"/>
        <v>-2.4091848043827037E-4</v>
      </c>
    </row>
    <row r="6136" spans="1:22" x14ac:dyDescent="0.25">
      <c r="A6136" s="45">
        <v>176228</v>
      </c>
      <c r="B6136" s="45">
        <f t="shared" si="570"/>
        <v>4.0452613905093337E-3</v>
      </c>
      <c r="E6136" s="45">
        <v>-8536</v>
      </c>
      <c r="F6136" s="45">
        <f t="shared" si="571"/>
        <v>-6.7009323424954198E-3</v>
      </c>
      <c r="I6136" s="45">
        <v>20914</v>
      </c>
      <c r="J6136" s="45">
        <f t="shared" si="572"/>
        <v>-1.6512753898943566E-3</v>
      </c>
      <c r="M6136" s="45">
        <v>1405</v>
      </c>
      <c r="N6136" s="45">
        <f t="shared" si="573"/>
        <v>-4.4472778601459427E-3</v>
      </c>
      <c r="Q6136" s="45">
        <v>34687</v>
      </c>
      <c r="R6136" s="55">
        <f t="shared" si="574"/>
        <v>-5.0820385493661894E-4</v>
      </c>
      <c r="U6136" s="45">
        <v>-30657</v>
      </c>
      <c r="V6136" s="55">
        <f t="shared" si="575"/>
        <v>4.8410797885060693E-3</v>
      </c>
    </row>
    <row r="6137" spans="1:22" x14ac:dyDescent="0.25">
      <c r="A6137" s="45">
        <v>176228</v>
      </c>
      <c r="B6137" s="45">
        <f t="shared" si="570"/>
        <v>4.0452613905093337E-3</v>
      </c>
      <c r="E6137" s="45">
        <v>-8524</v>
      </c>
      <c r="F6137" s="45">
        <f t="shared" si="571"/>
        <v>9.2206506092108948E-4</v>
      </c>
      <c r="I6137" s="45">
        <v>20916</v>
      </c>
      <c r="J6137" s="45">
        <f t="shared" si="572"/>
        <v>-6.9831871214767771E-4</v>
      </c>
      <c r="M6137" s="45">
        <v>1409</v>
      </c>
      <c r="N6137" s="45">
        <f t="shared" si="573"/>
        <v>-1.9062787256737726E-3</v>
      </c>
      <c r="Q6137" s="45">
        <v>34686</v>
      </c>
      <c r="R6137" s="55">
        <f t="shared" si="574"/>
        <v>-9.8468219380995828E-4</v>
      </c>
      <c r="U6137" s="45">
        <v>-30653</v>
      </c>
      <c r="V6137" s="55">
        <f t="shared" si="575"/>
        <v>7.3820789229782392E-3</v>
      </c>
    </row>
    <row r="6138" spans="1:22" x14ac:dyDescent="0.25">
      <c r="A6138" s="45">
        <v>176219</v>
      </c>
      <c r="B6138" s="45">
        <f t="shared" si="570"/>
        <v>-2.4304365935072115E-4</v>
      </c>
      <c r="E6138" s="45">
        <v>-8509</v>
      </c>
      <c r="F6138" s="45">
        <f t="shared" si="571"/>
        <v>1.0450811815191726E-2</v>
      </c>
      <c r="I6138" s="45">
        <v>20916</v>
      </c>
      <c r="J6138" s="45">
        <f t="shared" si="572"/>
        <v>-6.9831871214767771E-4</v>
      </c>
      <c r="M6138" s="45">
        <v>1414</v>
      </c>
      <c r="N6138" s="45">
        <f t="shared" si="573"/>
        <v>1.2699701924164398E-3</v>
      </c>
      <c r="Q6138" s="45">
        <v>34687</v>
      </c>
      <c r="R6138" s="55">
        <f t="shared" si="574"/>
        <v>-5.0820385493661894E-4</v>
      </c>
      <c r="U6138" s="45">
        <v>-30660</v>
      </c>
      <c r="V6138" s="55">
        <f t="shared" si="575"/>
        <v>2.9353304376519419E-3</v>
      </c>
    </row>
    <row r="6139" spans="1:22" x14ac:dyDescent="0.25">
      <c r="A6139" s="45">
        <v>176218</v>
      </c>
      <c r="B6139" s="45">
        <f t="shared" si="570"/>
        <v>-7.1952199822406058E-4</v>
      </c>
      <c r="E6139" s="45">
        <v>-8506</v>
      </c>
      <c r="F6139" s="45">
        <f t="shared" si="571"/>
        <v>1.2356561166045854E-2</v>
      </c>
      <c r="I6139" s="45">
        <v>20915</v>
      </c>
      <c r="J6139" s="45">
        <f t="shared" si="572"/>
        <v>-1.174797051021017E-3</v>
      </c>
      <c r="M6139" s="45">
        <v>1413</v>
      </c>
      <c r="N6139" s="45">
        <f t="shared" si="573"/>
        <v>6.3472040879839734E-4</v>
      </c>
      <c r="Q6139" s="45">
        <v>34686</v>
      </c>
      <c r="R6139" s="55">
        <f t="shared" si="574"/>
        <v>-9.8468219380995828E-4</v>
      </c>
      <c r="U6139" s="45">
        <v>-30668</v>
      </c>
      <c r="V6139" s="55">
        <f t="shared" si="575"/>
        <v>-2.1466678312923979E-3</v>
      </c>
    </row>
    <row r="6140" spans="1:22" x14ac:dyDescent="0.25">
      <c r="A6140" s="45">
        <v>176222</v>
      </c>
      <c r="B6140" s="45">
        <f t="shared" si="570"/>
        <v>1.186391357269297E-3</v>
      </c>
      <c r="E6140" s="45">
        <v>-8515</v>
      </c>
      <c r="F6140" s="45">
        <f t="shared" si="571"/>
        <v>6.6393131134834717E-3</v>
      </c>
      <c r="I6140" s="45">
        <v>20916</v>
      </c>
      <c r="J6140" s="45">
        <f t="shared" si="572"/>
        <v>-6.9831871214767771E-4</v>
      </c>
      <c r="M6140" s="45">
        <v>1410</v>
      </c>
      <c r="N6140" s="45">
        <f t="shared" si="573"/>
        <v>-1.2710289420557301E-3</v>
      </c>
      <c r="Q6140" s="45">
        <v>34685</v>
      </c>
      <c r="R6140" s="55">
        <f t="shared" si="574"/>
        <v>-1.4611605326832978E-3</v>
      </c>
      <c r="U6140" s="45">
        <v>-30667</v>
      </c>
      <c r="V6140" s="55">
        <f t="shared" si="575"/>
        <v>-1.5114180476743554E-3</v>
      </c>
    </row>
    <row r="6141" spans="1:22" x14ac:dyDescent="0.25">
      <c r="A6141" s="45">
        <v>176220</v>
      </c>
      <c r="B6141" s="45">
        <f t="shared" si="570"/>
        <v>2.3343467952261824E-4</v>
      </c>
      <c r="E6141" s="45">
        <v>-8524</v>
      </c>
      <c r="F6141" s="45">
        <f t="shared" si="571"/>
        <v>9.2206506092108948E-4</v>
      </c>
      <c r="I6141" s="45">
        <v>20918</v>
      </c>
      <c r="J6141" s="45">
        <f t="shared" si="572"/>
        <v>2.5463796559900114E-4</v>
      </c>
      <c r="M6141" s="45">
        <v>1409</v>
      </c>
      <c r="N6141" s="45">
        <f t="shared" si="573"/>
        <v>-1.9062787256737726E-3</v>
      </c>
      <c r="Q6141" s="45">
        <v>34687</v>
      </c>
      <c r="R6141" s="55">
        <f t="shared" si="574"/>
        <v>-5.0820385493661894E-4</v>
      </c>
      <c r="U6141" s="45">
        <v>-30668</v>
      </c>
      <c r="V6141" s="55">
        <f t="shared" si="575"/>
        <v>-2.1466678312923979E-3</v>
      </c>
    </row>
    <row r="6142" spans="1:22" x14ac:dyDescent="0.25">
      <c r="A6142" s="45">
        <v>176219</v>
      </c>
      <c r="B6142" s="45">
        <f t="shared" si="570"/>
        <v>-2.4304365935072115E-4</v>
      </c>
      <c r="E6142" s="45">
        <v>-8526</v>
      </c>
      <c r="F6142" s="45">
        <f t="shared" si="571"/>
        <v>-3.4843450631499547E-4</v>
      </c>
      <c r="I6142" s="45">
        <v>20917</v>
      </c>
      <c r="J6142" s="45">
        <f t="shared" si="572"/>
        <v>-2.2184037327433825E-4</v>
      </c>
      <c r="M6142" s="45">
        <v>1413</v>
      </c>
      <c r="N6142" s="45">
        <f t="shared" si="573"/>
        <v>6.3472040879839734E-4</v>
      </c>
      <c r="Q6142" s="45">
        <v>34688</v>
      </c>
      <c r="R6142" s="55">
        <f t="shared" si="574"/>
        <v>-3.1725516063279538E-5</v>
      </c>
      <c r="U6142" s="45">
        <v>-30669</v>
      </c>
      <c r="V6142" s="55">
        <f t="shared" si="575"/>
        <v>-2.7819176149104403E-3</v>
      </c>
    </row>
    <row r="6143" spans="1:22" x14ac:dyDescent="0.25">
      <c r="A6143" s="45">
        <v>176220</v>
      </c>
      <c r="B6143" s="45">
        <f t="shared" si="570"/>
        <v>2.3343467952261824E-4</v>
      </c>
      <c r="E6143" s="45">
        <v>-8523</v>
      </c>
      <c r="F6143" s="45">
        <f t="shared" si="571"/>
        <v>1.557314844539132E-3</v>
      </c>
      <c r="I6143" s="45">
        <v>20917</v>
      </c>
      <c r="J6143" s="45">
        <f t="shared" si="572"/>
        <v>-2.2184037327433825E-4</v>
      </c>
      <c r="M6143" s="45">
        <v>1416</v>
      </c>
      <c r="N6143" s="45">
        <f t="shared" si="573"/>
        <v>2.5404697596525245E-3</v>
      </c>
      <c r="Q6143" s="45">
        <v>34689</v>
      </c>
      <c r="R6143" s="55">
        <f t="shared" si="574"/>
        <v>4.4475282281005986E-4</v>
      </c>
      <c r="U6143" s="45">
        <v>-30660</v>
      </c>
      <c r="V6143" s="55">
        <f t="shared" si="575"/>
        <v>2.9353304376519419E-3</v>
      </c>
    </row>
    <row r="6144" spans="1:22" x14ac:dyDescent="0.25">
      <c r="A6144" s="45">
        <v>176216</v>
      </c>
      <c r="B6144" s="45">
        <f t="shared" si="570"/>
        <v>-1.6724786759707395E-3</v>
      </c>
      <c r="E6144" s="45">
        <v>-8519</v>
      </c>
      <c r="F6144" s="45">
        <f t="shared" si="571"/>
        <v>4.0983139790113018E-3</v>
      </c>
      <c r="I6144" s="45">
        <v>20918</v>
      </c>
      <c r="J6144" s="45">
        <f t="shared" si="572"/>
        <v>2.5463796559900114E-4</v>
      </c>
      <c r="M6144" s="45">
        <v>1418</v>
      </c>
      <c r="N6144" s="45">
        <f t="shared" si="573"/>
        <v>3.8109693268886095E-3</v>
      </c>
      <c r="Q6144" s="45">
        <v>34689</v>
      </c>
      <c r="R6144" s="55">
        <f t="shared" si="574"/>
        <v>4.4475282281005986E-4</v>
      </c>
      <c r="U6144" s="45">
        <v>-30653</v>
      </c>
      <c r="V6144" s="55">
        <f t="shared" si="575"/>
        <v>7.3820789229782392E-3</v>
      </c>
    </row>
    <row r="6145" spans="1:22" x14ac:dyDescent="0.25">
      <c r="A6145" s="45">
        <v>176214</v>
      </c>
      <c r="B6145" s="45">
        <f t="shared" si="570"/>
        <v>-2.6254353537174184E-3</v>
      </c>
      <c r="E6145" s="45">
        <v>-8515</v>
      </c>
      <c r="F6145" s="45">
        <f t="shared" si="571"/>
        <v>6.6393131134834717E-3</v>
      </c>
      <c r="I6145" s="45">
        <v>20918</v>
      </c>
      <c r="J6145" s="45">
        <f t="shared" si="572"/>
        <v>2.5463796559900114E-4</v>
      </c>
      <c r="M6145" s="45">
        <v>1421</v>
      </c>
      <c r="N6145" s="45">
        <f t="shared" si="573"/>
        <v>5.716718677742736E-3</v>
      </c>
      <c r="Q6145" s="45">
        <v>34688</v>
      </c>
      <c r="R6145" s="55">
        <f t="shared" si="574"/>
        <v>-3.1725516063279538E-5</v>
      </c>
      <c r="U6145" s="45">
        <v>-30659</v>
      </c>
      <c r="V6145" s="55">
        <f t="shared" si="575"/>
        <v>3.5705802212699844E-3</v>
      </c>
    </row>
    <row r="6146" spans="1:22" x14ac:dyDescent="0.25">
      <c r="A6146" s="45">
        <v>176216</v>
      </c>
      <c r="B6146" s="45">
        <f t="shared" si="570"/>
        <v>-1.6724786759707395E-3</v>
      </c>
      <c r="E6146" s="45">
        <v>-8518</v>
      </c>
      <c r="F6146" s="45">
        <f t="shared" si="571"/>
        <v>4.7335637626293439E-3</v>
      </c>
      <c r="I6146" s="45">
        <v>20917</v>
      </c>
      <c r="J6146" s="45">
        <f t="shared" si="572"/>
        <v>-2.2184037327433825E-4</v>
      </c>
      <c r="M6146" s="45">
        <v>1418</v>
      </c>
      <c r="N6146" s="45">
        <f t="shared" si="573"/>
        <v>3.8109693268886095E-3</v>
      </c>
      <c r="Q6146" s="45">
        <v>34688</v>
      </c>
      <c r="R6146" s="55">
        <f t="shared" si="574"/>
        <v>-3.1725516063279538E-5</v>
      </c>
      <c r="U6146" s="45">
        <v>-30668</v>
      </c>
      <c r="V6146" s="55">
        <f t="shared" si="575"/>
        <v>-2.1466678312923979E-3</v>
      </c>
    </row>
    <row r="6147" spans="1:22" x14ac:dyDescent="0.25">
      <c r="A6147" s="45">
        <v>176214</v>
      </c>
      <c r="B6147" s="45">
        <f t="shared" si="570"/>
        <v>-2.6254353537174184E-3</v>
      </c>
      <c r="E6147" s="45">
        <v>-8529</v>
      </c>
      <c r="F6147" s="45">
        <f t="shared" si="571"/>
        <v>-2.2541838571691229E-3</v>
      </c>
      <c r="I6147" s="45">
        <v>20916</v>
      </c>
      <c r="J6147" s="45">
        <f t="shared" si="572"/>
        <v>-6.9831871214767771E-4</v>
      </c>
      <c r="M6147" s="45">
        <v>1410</v>
      </c>
      <c r="N6147" s="45">
        <f t="shared" si="573"/>
        <v>-1.2710289420557301E-3</v>
      </c>
      <c r="Q6147" s="45">
        <v>34690</v>
      </c>
      <c r="R6147" s="55">
        <f t="shared" si="574"/>
        <v>9.2123116168339931E-4</v>
      </c>
      <c r="U6147" s="45">
        <v>-30671</v>
      </c>
      <c r="V6147" s="55">
        <f t="shared" si="575"/>
        <v>-4.0524171821465253E-3</v>
      </c>
    </row>
    <row r="6148" spans="1:22" x14ac:dyDescent="0.25">
      <c r="A6148" s="45">
        <v>176218</v>
      </c>
      <c r="B6148" s="45">
        <f t="shared" si="570"/>
        <v>-7.1952199822406058E-4</v>
      </c>
      <c r="E6148" s="45">
        <v>-8537</v>
      </c>
      <c r="F6148" s="45">
        <f t="shared" si="571"/>
        <v>-7.3361821261134627E-3</v>
      </c>
      <c r="I6148" s="45">
        <v>20918</v>
      </c>
      <c r="J6148" s="45">
        <f t="shared" si="572"/>
        <v>2.5463796559900114E-4</v>
      </c>
      <c r="M6148" s="45">
        <v>1405</v>
      </c>
      <c r="N6148" s="45">
        <f t="shared" si="573"/>
        <v>-4.4472778601459427E-3</v>
      </c>
      <c r="Q6148" s="45">
        <v>34689</v>
      </c>
      <c r="R6148" s="55">
        <f t="shared" si="574"/>
        <v>4.4475282281005986E-4</v>
      </c>
      <c r="U6148" s="45">
        <v>-30668</v>
      </c>
      <c r="V6148" s="55">
        <f t="shared" si="575"/>
        <v>-2.1466678312923979E-3</v>
      </c>
    </row>
    <row r="6149" spans="1:22" x14ac:dyDescent="0.25">
      <c r="A6149" s="45">
        <v>176224</v>
      </c>
      <c r="B6149" s="45">
        <f t="shared" si="570"/>
        <v>2.1393480350159759E-3</v>
      </c>
      <c r="E6149" s="45">
        <v>-8534</v>
      </c>
      <c r="F6149" s="45">
        <f t="shared" si="571"/>
        <v>-5.4304327752593348E-3</v>
      </c>
      <c r="I6149" s="45">
        <v>20918</v>
      </c>
      <c r="J6149" s="45">
        <f t="shared" si="572"/>
        <v>2.5463796559900114E-4</v>
      </c>
      <c r="M6149" s="45">
        <v>1402</v>
      </c>
      <c r="N6149" s="45">
        <f t="shared" si="573"/>
        <v>-6.3530272110000705E-3</v>
      </c>
      <c r="Q6149" s="45">
        <v>34686</v>
      </c>
      <c r="R6149" s="55">
        <f t="shared" si="574"/>
        <v>-9.8468219380995828E-4</v>
      </c>
      <c r="U6149" s="45">
        <v>-30666</v>
      </c>
      <c r="V6149" s="55">
        <f t="shared" si="575"/>
        <v>-8.7616826405631282E-4</v>
      </c>
    </row>
    <row r="6150" spans="1:22" x14ac:dyDescent="0.25">
      <c r="A6150" s="45">
        <v>176222</v>
      </c>
      <c r="B6150" s="45">
        <f t="shared" si="570"/>
        <v>1.186391357269297E-3</v>
      </c>
      <c r="E6150" s="45">
        <v>-8528</v>
      </c>
      <c r="F6150" s="45">
        <f t="shared" si="571"/>
        <v>-1.6189340735510804E-3</v>
      </c>
      <c r="I6150" s="45">
        <v>20917</v>
      </c>
      <c r="J6150" s="45">
        <f t="shared" si="572"/>
        <v>-2.2184037327433825E-4</v>
      </c>
      <c r="M6150" s="45">
        <v>1403</v>
      </c>
      <c r="N6150" s="45">
        <f t="shared" si="573"/>
        <v>-5.7177774273820276E-3</v>
      </c>
      <c r="Q6150" s="45">
        <v>34687</v>
      </c>
      <c r="R6150" s="55">
        <f t="shared" si="574"/>
        <v>-5.0820385493661894E-4</v>
      </c>
      <c r="U6150" s="45">
        <v>-30662</v>
      </c>
      <c r="V6150" s="55">
        <f t="shared" si="575"/>
        <v>1.664830870415857E-3</v>
      </c>
    </row>
    <row r="6151" spans="1:22" x14ac:dyDescent="0.25">
      <c r="A6151" s="45">
        <v>176221</v>
      </c>
      <c r="B6151" s="45">
        <f t="shared" si="570"/>
        <v>7.0991301839595767E-4</v>
      </c>
      <c r="E6151" s="45">
        <v>-8525</v>
      </c>
      <c r="F6151" s="45">
        <f t="shared" si="571"/>
        <v>2.86815277303047E-4</v>
      </c>
      <c r="I6151" s="45">
        <v>20919</v>
      </c>
      <c r="J6151" s="45">
        <f t="shared" si="572"/>
        <v>7.3111630447234054E-4</v>
      </c>
      <c r="M6151" s="45">
        <v>1408</v>
      </c>
      <c r="N6151" s="45">
        <f t="shared" si="573"/>
        <v>-2.5415285092918148E-3</v>
      </c>
      <c r="Q6151" s="45">
        <v>34688</v>
      </c>
      <c r="R6151" s="55">
        <f t="shared" si="574"/>
        <v>-3.1725516063279538E-5</v>
      </c>
      <c r="U6151" s="45">
        <v>-30657</v>
      </c>
      <c r="V6151" s="55">
        <f t="shared" si="575"/>
        <v>4.8410797885060693E-3</v>
      </c>
    </row>
    <row r="6152" spans="1:22" x14ac:dyDescent="0.25">
      <c r="A6152" s="45">
        <v>176220</v>
      </c>
      <c r="B6152" s="45">
        <f t="shared" si="570"/>
        <v>2.3343467952261824E-4</v>
      </c>
      <c r="E6152" s="45">
        <v>-8519</v>
      </c>
      <c r="F6152" s="45">
        <f t="shared" si="571"/>
        <v>4.0983139790113018E-3</v>
      </c>
      <c r="I6152" s="45">
        <v>20920</v>
      </c>
      <c r="J6152" s="45">
        <f t="shared" si="572"/>
        <v>1.2075946433456799E-3</v>
      </c>
      <c r="M6152" s="45">
        <v>1415</v>
      </c>
      <c r="N6152" s="45">
        <f t="shared" si="573"/>
        <v>1.9052199760344823E-3</v>
      </c>
      <c r="Q6152" s="45">
        <v>34686</v>
      </c>
      <c r="R6152" s="55">
        <f t="shared" si="574"/>
        <v>-9.8468219380995828E-4</v>
      </c>
      <c r="U6152" s="45">
        <v>-30661</v>
      </c>
      <c r="V6152" s="55">
        <f t="shared" si="575"/>
        <v>2.3000806540338994E-3</v>
      </c>
    </row>
    <row r="6153" spans="1:22" x14ac:dyDescent="0.25">
      <c r="A6153" s="45">
        <v>176216</v>
      </c>
      <c r="B6153" s="45">
        <f t="shared" si="570"/>
        <v>-1.6724786759707395E-3</v>
      </c>
      <c r="E6153" s="45">
        <v>-8511</v>
      </c>
      <c r="F6153" s="45">
        <f t="shared" si="571"/>
        <v>9.1803122479556416E-3</v>
      </c>
      <c r="I6153" s="45">
        <v>20918</v>
      </c>
      <c r="J6153" s="45">
        <f t="shared" si="572"/>
        <v>2.5463796559900114E-4</v>
      </c>
      <c r="M6153" s="45">
        <v>1417</v>
      </c>
      <c r="N6153" s="45">
        <f t="shared" si="573"/>
        <v>3.175719543270567E-3</v>
      </c>
      <c r="Q6153" s="45">
        <v>34685</v>
      </c>
      <c r="R6153" s="55">
        <f t="shared" si="574"/>
        <v>-1.4611605326832978E-3</v>
      </c>
      <c r="U6153" s="45">
        <v>-30671</v>
      </c>
      <c r="V6153" s="55">
        <f t="shared" si="575"/>
        <v>-4.0524171821465253E-3</v>
      </c>
    </row>
    <row r="6154" spans="1:22" x14ac:dyDescent="0.25">
      <c r="A6154" s="45">
        <v>176218</v>
      </c>
      <c r="B6154" s="45">
        <f t="shared" si="570"/>
        <v>-7.1952199822406058E-4</v>
      </c>
      <c r="E6154" s="45">
        <v>-8513</v>
      </c>
      <c r="F6154" s="45">
        <f t="shared" si="571"/>
        <v>7.9098126807195558E-3</v>
      </c>
      <c r="I6154" s="45">
        <v>20916</v>
      </c>
      <c r="J6154" s="45">
        <f t="shared" si="572"/>
        <v>-6.9831871214767771E-4</v>
      </c>
      <c r="M6154" s="45">
        <v>1413</v>
      </c>
      <c r="N6154" s="45">
        <f t="shared" si="573"/>
        <v>6.3472040879839734E-4</v>
      </c>
      <c r="Q6154" s="45">
        <v>34688</v>
      </c>
      <c r="R6154" s="55">
        <f t="shared" si="574"/>
        <v>-3.1725516063279538E-5</v>
      </c>
      <c r="U6154" s="45">
        <v>-30671</v>
      </c>
      <c r="V6154" s="55">
        <f t="shared" si="575"/>
        <v>-4.0524171821465253E-3</v>
      </c>
    </row>
    <row r="6155" spans="1:22" x14ac:dyDescent="0.25">
      <c r="A6155" s="45">
        <v>176218</v>
      </c>
      <c r="B6155" s="45">
        <f t="shared" si="570"/>
        <v>-7.1952199822406058E-4</v>
      </c>
      <c r="E6155" s="45">
        <v>-8520</v>
      </c>
      <c r="F6155" s="45">
        <f t="shared" si="571"/>
        <v>3.4630641953932594E-3</v>
      </c>
      <c r="I6155" s="45">
        <v>20915</v>
      </c>
      <c r="J6155" s="45">
        <f t="shared" si="572"/>
        <v>-1.174797051021017E-3</v>
      </c>
      <c r="M6155" s="45">
        <v>1409</v>
      </c>
      <c r="N6155" s="45">
        <f t="shared" si="573"/>
        <v>-1.9062787256737726E-3</v>
      </c>
      <c r="Q6155" s="45">
        <v>34689</v>
      </c>
      <c r="R6155" s="55">
        <f t="shared" si="574"/>
        <v>4.4475282281005986E-4</v>
      </c>
      <c r="U6155" s="45">
        <v>-30663</v>
      </c>
      <c r="V6155" s="55">
        <f t="shared" si="575"/>
        <v>1.0295810867978145E-3</v>
      </c>
    </row>
    <row r="6156" spans="1:22" x14ac:dyDescent="0.25">
      <c r="A6156" s="45">
        <v>176219</v>
      </c>
      <c r="B6156" s="45">
        <f t="shared" si="570"/>
        <v>-2.4304365935072115E-4</v>
      </c>
      <c r="E6156" s="45">
        <v>-8523</v>
      </c>
      <c r="F6156" s="45">
        <f t="shared" si="571"/>
        <v>1.557314844539132E-3</v>
      </c>
      <c r="I6156" s="45">
        <v>20915</v>
      </c>
      <c r="J6156" s="45">
        <f t="shared" si="572"/>
        <v>-1.174797051021017E-3</v>
      </c>
      <c r="M6156" s="45">
        <v>1412</v>
      </c>
      <c r="N6156" s="45">
        <f t="shared" si="573"/>
        <v>-5.2937481964511077E-7</v>
      </c>
      <c r="Q6156" s="45">
        <v>34687</v>
      </c>
      <c r="R6156" s="55">
        <f t="shared" si="574"/>
        <v>-5.0820385493661894E-4</v>
      </c>
      <c r="U6156" s="45">
        <v>-30660</v>
      </c>
      <c r="V6156" s="55">
        <f t="shared" si="575"/>
        <v>2.9353304376519419E-3</v>
      </c>
    </row>
    <row r="6157" spans="1:22" x14ac:dyDescent="0.25">
      <c r="A6157" s="45">
        <v>176225</v>
      </c>
      <c r="B6157" s="45">
        <f t="shared" si="570"/>
        <v>2.6158263738893153E-3</v>
      </c>
      <c r="E6157" s="45">
        <v>-8520</v>
      </c>
      <c r="F6157" s="45">
        <f t="shared" si="571"/>
        <v>3.4630641953932594E-3</v>
      </c>
      <c r="I6157" s="45">
        <v>20916</v>
      </c>
      <c r="J6157" s="45">
        <f t="shared" si="572"/>
        <v>-6.9831871214767771E-4</v>
      </c>
      <c r="M6157" s="45">
        <v>1417</v>
      </c>
      <c r="N6157" s="45">
        <f t="shared" si="573"/>
        <v>3.175719543270567E-3</v>
      </c>
      <c r="Q6157" s="45">
        <v>34688</v>
      </c>
      <c r="R6157" s="55">
        <f t="shared" si="574"/>
        <v>-3.1725516063279538E-5</v>
      </c>
      <c r="U6157" s="45">
        <v>-30664</v>
      </c>
      <c r="V6157" s="55">
        <f t="shared" si="575"/>
        <v>3.9433130317977208E-4</v>
      </c>
    </row>
    <row r="6158" spans="1:22" x14ac:dyDescent="0.25">
      <c r="A6158" s="45">
        <v>176223</v>
      </c>
      <c r="B6158" s="45">
        <f t="shared" si="570"/>
        <v>1.6628696961426366E-3</v>
      </c>
      <c r="E6158" s="45">
        <v>-8521</v>
      </c>
      <c r="F6158" s="45">
        <f t="shared" si="571"/>
        <v>2.8278144117752169E-3</v>
      </c>
      <c r="I6158" s="45">
        <v>20918</v>
      </c>
      <c r="J6158" s="45">
        <f t="shared" si="572"/>
        <v>2.5463796559900114E-4</v>
      </c>
      <c r="M6158" s="45">
        <v>1425</v>
      </c>
      <c r="N6158" s="45">
        <f t="shared" si="573"/>
        <v>8.2577178122149059E-3</v>
      </c>
      <c r="Q6158" s="45">
        <v>34687</v>
      </c>
      <c r="R6158" s="55">
        <f t="shared" si="574"/>
        <v>-5.0820385493661894E-4</v>
      </c>
      <c r="U6158" s="45">
        <v>-30663</v>
      </c>
      <c r="V6158" s="55">
        <f t="shared" si="575"/>
        <v>1.0295810867978145E-3</v>
      </c>
    </row>
    <row r="6159" spans="1:22" x14ac:dyDescent="0.25">
      <c r="A6159" s="45">
        <v>176222</v>
      </c>
      <c r="B6159" s="45">
        <f t="shared" si="570"/>
        <v>1.186391357269297E-3</v>
      </c>
      <c r="E6159" s="45">
        <v>-8528</v>
      </c>
      <c r="F6159" s="45">
        <f t="shared" si="571"/>
        <v>-1.6189340735510804E-3</v>
      </c>
      <c r="I6159" s="45">
        <v>20917</v>
      </c>
      <c r="J6159" s="45">
        <f t="shared" si="572"/>
        <v>-2.2184037327433825E-4</v>
      </c>
      <c r="M6159" s="45">
        <v>1427</v>
      </c>
      <c r="N6159" s="45">
        <f t="shared" si="573"/>
        <v>9.5282173794509917E-3</v>
      </c>
      <c r="Q6159" s="45">
        <v>34687</v>
      </c>
      <c r="R6159" s="55">
        <f t="shared" si="574"/>
        <v>-5.0820385493661894E-4</v>
      </c>
      <c r="U6159" s="45">
        <v>-30661</v>
      </c>
      <c r="V6159" s="55">
        <f t="shared" si="575"/>
        <v>2.3000806540338994E-3</v>
      </c>
    </row>
    <row r="6160" spans="1:22" x14ac:dyDescent="0.25">
      <c r="A6160" s="45">
        <v>176225</v>
      </c>
      <c r="B6160" s="45">
        <f t="shared" si="570"/>
        <v>2.6158263738893153E-3</v>
      </c>
      <c r="E6160" s="45">
        <v>-8532</v>
      </c>
      <c r="F6160" s="45">
        <f t="shared" si="571"/>
        <v>-4.1599332080232499E-3</v>
      </c>
      <c r="I6160" s="45">
        <v>20916</v>
      </c>
      <c r="J6160" s="45">
        <f t="shared" si="572"/>
        <v>-6.9831871214767771E-4</v>
      </c>
      <c r="M6160" s="45">
        <v>1414</v>
      </c>
      <c r="N6160" s="45">
        <f t="shared" si="573"/>
        <v>1.2699701924164398E-3</v>
      </c>
      <c r="Q6160" s="45">
        <v>34689</v>
      </c>
      <c r="R6160" s="55">
        <f t="shared" si="574"/>
        <v>4.4475282281005986E-4</v>
      </c>
      <c r="U6160" s="45">
        <v>-30666</v>
      </c>
      <c r="V6160" s="55">
        <f t="shared" si="575"/>
        <v>-8.7616826405631282E-4</v>
      </c>
    </row>
    <row r="6161" spans="1:22" x14ac:dyDescent="0.25">
      <c r="A6161" s="45">
        <v>176221</v>
      </c>
      <c r="B6161" s="45">
        <f t="shared" si="570"/>
        <v>7.0991301839595767E-4</v>
      </c>
      <c r="E6161" s="45">
        <v>-8533</v>
      </c>
      <c r="F6161" s="45">
        <f t="shared" si="571"/>
        <v>-4.7951829916412928E-3</v>
      </c>
      <c r="I6161" s="45">
        <v>20916</v>
      </c>
      <c r="J6161" s="45">
        <f t="shared" si="572"/>
        <v>-6.9831871214767771E-4</v>
      </c>
      <c r="M6161" s="45">
        <v>1401</v>
      </c>
      <c r="N6161" s="45">
        <f t="shared" si="573"/>
        <v>-6.9882769946181126E-3</v>
      </c>
      <c r="Q6161" s="45">
        <v>34689</v>
      </c>
      <c r="R6161" s="55">
        <f t="shared" si="574"/>
        <v>4.4475282281005986E-4</v>
      </c>
      <c r="U6161" s="45">
        <v>-30669</v>
      </c>
      <c r="V6161" s="55">
        <f t="shared" si="575"/>
        <v>-2.7819176149104403E-3</v>
      </c>
    </row>
    <row r="6162" spans="1:22" x14ac:dyDescent="0.25">
      <c r="A6162" s="45">
        <v>176223</v>
      </c>
      <c r="B6162" s="45">
        <f t="shared" si="570"/>
        <v>1.6628696961426366E-3</v>
      </c>
      <c r="E6162" s="45">
        <v>-8535</v>
      </c>
      <c r="F6162" s="45">
        <f t="shared" si="571"/>
        <v>-6.0656825588773777E-3</v>
      </c>
      <c r="I6162" s="45">
        <v>20918</v>
      </c>
      <c r="J6162" s="45">
        <f t="shared" si="572"/>
        <v>2.5463796559900114E-4</v>
      </c>
      <c r="M6162" s="45">
        <v>1402</v>
      </c>
      <c r="N6162" s="45">
        <f t="shared" si="573"/>
        <v>-6.3530272110000705E-3</v>
      </c>
      <c r="Q6162" s="45">
        <v>34687</v>
      </c>
      <c r="R6162" s="55">
        <f t="shared" si="574"/>
        <v>-5.0820385493661894E-4</v>
      </c>
      <c r="U6162" s="45">
        <v>-30663</v>
      </c>
      <c r="V6162" s="55">
        <f t="shared" si="575"/>
        <v>1.0295810867978145E-3</v>
      </c>
    </row>
    <row r="6163" spans="1:22" x14ac:dyDescent="0.25">
      <c r="A6163" s="45">
        <v>176223</v>
      </c>
      <c r="B6163" s="45">
        <f t="shared" si="570"/>
        <v>1.6628696961426366E-3</v>
      </c>
      <c r="E6163" s="45">
        <v>-8531</v>
      </c>
      <c r="F6163" s="45">
        <f t="shared" si="571"/>
        <v>-3.5246834244052078E-3</v>
      </c>
      <c r="I6163" s="45">
        <v>20918</v>
      </c>
      <c r="J6163" s="45">
        <f t="shared" si="572"/>
        <v>2.5463796559900114E-4</v>
      </c>
      <c r="M6163" s="45">
        <v>1411</v>
      </c>
      <c r="N6163" s="45">
        <f t="shared" si="573"/>
        <v>-6.3577915843768761E-4</v>
      </c>
      <c r="Q6163" s="45">
        <v>34687</v>
      </c>
      <c r="R6163" s="55">
        <f t="shared" si="574"/>
        <v>-5.0820385493661894E-4</v>
      </c>
      <c r="U6163" s="45">
        <v>-30658</v>
      </c>
      <c r="V6163" s="55">
        <f t="shared" si="575"/>
        <v>4.2058300048880264E-3</v>
      </c>
    </row>
    <row r="6164" spans="1:22" x14ac:dyDescent="0.25">
      <c r="A6164" s="45">
        <v>176211</v>
      </c>
      <c r="B6164" s="45">
        <f t="shared" si="570"/>
        <v>-4.0548703703374364E-3</v>
      </c>
      <c r="E6164" s="45">
        <v>-8522</v>
      </c>
      <c r="F6164" s="45">
        <f t="shared" si="571"/>
        <v>2.1925646281571744E-3</v>
      </c>
      <c r="I6164" s="45">
        <v>20917</v>
      </c>
      <c r="J6164" s="45">
        <f t="shared" si="572"/>
        <v>-2.2184037327433825E-4</v>
      </c>
      <c r="M6164" s="45">
        <v>1417</v>
      </c>
      <c r="N6164" s="45">
        <f t="shared" si="573"/>
        <v>3.175719543270567E-3</v>
      </c>
      <c r="Q6164" s="45">
        <v>34689</v>
      </c>
      <c r="R6164" s="55">
        <f t="shared" si="574"/>
        <v>4.4475282281005986E-4</v>
      </c>
      <c r="U6164" s="45">
        <v>-30662</v>
      </c>
      <c r="V6164" s="55">
        <f t="shared" si="575"/>
        <v>1.664830870415857E-3</v>
      </c>
    </row>
    <row r="6165" spans="1:22" x14ac:dyDescent="0.25">
      <c r="A6165" s="45">
        <v>176212</v>
      </c>
      <c r="B6165" s="45">
        <f t="shared" si="570"/>
        <v>-3.5783920314640971E-3</v>
      </c>
      <c r="E6165" s="45">
        <v>-8517</v>
      </c>
      <c r="F6165" s="45">
        <f t="shared" si="571"/>
        <v>5.3688135462473868E-3</v>
      </c>
      <c r="I6165" s="45">
        <v>20918</v>
      </c>
      <c r="J6165" s="45">
        <f t="shared" si="572"/>
        <v>2.5463796559900114E-4</v>
      </c>
      <c r="M6165" s="45">
        <v>1418</v>
      </c>
      <c r="N6165" s="45">
        <f t="shared" si="573"/>
        <v>3.8109693268886095E-3</v>
      </c>
      <c r="Q6165" s="45">
        <v>34689</v>
      </c>
      <c r="R6165" s="55">
        <f t="shared" si="574"/>
        <v>4.4475282281005986E-4</v>
      </c>
      <c r="U6165" s="45">
        <v>-30664</v>
      </c>
      <c r="V6165" s="55">
        <f t="shared" si="575"/>
        <v>3.9433130317977208E-4</v>
      </c>
    </row>
    <row r="6166" spans="1:22" x14ac:dyDescent="0.25">
      <c r="A6166" s="45">
        <v>176221</v>
      </c>
      <c r="B6166" s="45">
        <f t="shared" ref="B6166:B6229" si="576">(A6166-B$19)*2940/6170270</f>
        <v>7.0991301839595767E-4</v>
      </c>
      <c r="E6166" s="45">
        <v>-8516</v>
      </c>
      <c r="F6166" s="45">
        <f t="shared" ref="F6166:F6229" si="577">(E6166-F$19)*3920/6170801</f>
        <v>6.0040633298654288E-3</v>
      </c>
      <c r="I6166" s="45">
        <v>20918</v>
      </c>
      <c r="J6166" s="45">
        <f t="shared" ref="J6166:J6229" si="578">(I6166-J$19)*2940/6170270</f>
        <v>2.5463796559900114E-4</v>
      </c>
      <c r="M6166" s="45">
        <v>1414</v>
      </c>
      <c r="N6166" s="45">
        <f t="shared" ref="N6166:N6229" si="579">(M6166-N$19)*3920/6170801</f>
        <v>1.2699701924164398E-3</v>
      </c>
      <c r="Q6166" s="45">
        <v>34688</v>
      </c>
      <c r="R6166" s="55">
        <f t="shared" ref="R6166:R6229" si="580">(Q6166-R$19)*2940/6170270</f>
        <v>-3.1725516063279538E-5</v>
      </c>
      <c r="U6166" s="45">
        <v>-30662</v>
      </c>
      <c r="V6166" s="55">
        <f t="shared" ref="V6166:V6229" si="581">(U6166-V$19)*3920/6170801</f>
        <v>1.664830870415857E-3</v>
      </c>
    </row>
    <row r="6167" spans="1:22" x14ac:dyDescent="0.25">
      <c r="A6167" s="45">
        <v>176218</v>
      </c>
      <c r="B6167" s="45">
        <f t="shared" si="576"/>
        <v>-7.1952199822406058E-4</v>
      </c>
      <c r="E6167" s="45">
        <v>-8517</v>
      </c>
      <c r="F6167" s="45">
        <f t="shared" si="577"/>
        <v>5.3688135462473868E-3</v>
      </c>
      <c r="I6167" s="45">
        <v>20916</v>
      </c>
      <c r="J6167" s="45">
        <f t="shared" si="578"/>
        <v>-6.9831871214767771E-4</v>
      </c>
      <c r="M6167" s="45">
        <v>1411</v>
      </c>
      <c r="N6167" s="45">
        <f t="shared" si="579"/>
        <v>-6.3577915843768761E-4</v>
      </c>
      <c r="Q6167" s="45">
        <v>34689</v>
      </c>
      <c r="R6167" s="55">
        <f t="shared" si="580"/>
        <v>4.4475282281005986E-4</v>
      </c>
      <c r="U6167" s="45">
        <v>-30664</v>
      </c>
      <c r="V6167" s="55">
        <f t="shared" si="581"/>
        <v>3.9433130317977208E-4</v>
      </c>
    </row>
    <row r="6168" spans="1:22" x14ac:dyDescent="0.25">
      <c r="A6168" s="45">
        <v>176214</v>
      </c>
      <c r="B6168" s="45">
        <f t="shared" si="576"/>
        <v>-2.6254353537174184E-3</v>
      </c>
      <c r="E6168" s="45">
        <v>-8522</v>
      </c>
      <c r="F6168" s="45">
        <f t="shared" si="577"/>
        <v>2.1925646281571744E-3</v>
      </c>
      <c r="I6168" s="45">
        <v>20917</v>
      </c>
      <c r="J6168" s="45">
        <f t="shared" si="578"/>
        <v>-2.2184037327433825E-4</v>
      </c>
      <c r="M6168" s="45">
        <v>1409</v>
      </c>
      <c r="N6168" s="45">
        <f t="shared" si="579"/>
        <v>-1.9062787256737726E-3</v>
      </c>
      <c r="Q6168" s="45">
        <v>34689</v>
      </c>
      <c r="R6168" s="55">
        <f t="shared" si="580"/>
        <v>4.4475282281005986E-4</v>
      </c>
      <c r="U6168" s="45">
        <v>-30665</v>
      </c>
      <c r="V6168" s="55">
        <f t="shared" si="581"/>
        <v>-2.4091848043827037E-4</v>
      </c>
    </row>
    <row r="6169" spans="1:22" x14ac:dyDescent="0.25">
      <c r="A6169" s="45">
        <v>176214</v>
      </c>
      <c r="B6169" s="45">
        <f t="shared" si="576"/>
        <v>-2.6254353537174184E-3</v>
      </c>
      <c r="E6169" s="45">
        <v>-8530</v>
      </c>
      <c r="F6169" s="45">
        <f t="shared" si="577"/>
        <v>-2.8894336407871654E-3</v>
      </c>
      <c r="I6169" s="45">
        <v>20920</v>
      </c>
      <c r="J6169" s="45">
        <f t="shared" si="578"/>
        <v>1.2075946433456799E-3</v>
      </c>
      <c r="M6169" s="45">
        <v>1409</v>
      </c>
      <c r="N6169" s="45">
        <f t="shared" si="579"/>
        <v>-1.9062787256737726E-3</v>
      </c>
      <c r="Q6169" s="45">
        <v>34688</v>
      </c>
      <c r="R6169" s="55">
        <f t="shared" si="580"/>
        <v>-3.1725516063279538E-5</v>
      </c>
      <c r="U6169" s="45">
        <v>-30662</v>
      </c>
      <c r="V6169" s="55">
        <f t="shared" si="581"/>
        <v>1.664830870415857E-3</v>
      </c>
    </row>
    <row r="6170" spans="1:22" x14ac:dyDescent="0.25">
      <c r="A6170" s="45">
        <v>176215</v>
      </c>
      <c r="B6170" s="45">
        <f t="shared" si="576"/>
        <v>-2.148957014844079E-3</v>
      </c>
      <c r="E6170" s="45">
        <v>-8531</v>
      </c>
      <c r="F6170" s="45">
        <f t="shared" si="577"/>
        <v>-3.5246834244052078E-3</v>
      </c>
      <c r="I6170" s="45">
        <v>20919</v>
      </c>
      <c r="J6170" s="45">
        <f t="shared" si="578"/>
        <v>7.3111630447234054E-4</v>
      </c>
      <c r="M6170" s="45">
        <v>1412</v>
      </c>
      <c r="N6170" s="45">
        <f t="shared" si="579"/>
        <v>-5.2937481964511077E-7</v>
      </c>
      <c r="Q6170" s="45">
        <v>34688</v>
      </c>
      <c r="R6170" s="55">
        <f t="shared" si="580"/>
        <v>-3.1725516063279538E-5</v>
      </c>
      <c r="U6170" s="45">
        <v>-30659</v>
      </c>
      <c r="V6170" s="55">
        <f t="shared" si="581"/>
        <v>3.5705802212699844E-3</v>
      </c>
    </row>
    <row r="6171" spans="1:22" x14ac:dyDescent="0.25">
      <c r="A6171" s="45">
        <v>176221</v>
      </c>
      <c r="B6171" s="45">
        <f t="shared" si="576"/>
        <v>7.0991301839595767E-4</v>
      </c>
      <c r="E6171" s="45">
        <v>-8525</v>
      </c>
      <c r="F6171" s="45">
        <f t="shared" si="577"/>
        <v>2.86815277303047E-4</v>
      </c>
      <c r="I6171" s="45">
        <v>20916</v>
      </c>
      <c r="J6171" s="45">
        <f t="shared" si="578"/>
        <v>-6.9831871214767771E-4</v>
      </c>
      <c r="M6171" s="45">
        <v>1413</v>
      </c>
      <c r="N6171" s="45">
        <f t="shared" si="579"/>
        <v>6.3472040879839734E-4</v>
      </c>
      <c r="Q6171" s="45">
        <v>34685</v>
      </c>
      <c r="R6171" s="55">
        <f t="shared" si="580"/>
        <v>-1.4611605326832978E-3</v>
      </c>
      <c r="U6171" s="45">
        <v>-30664</v>
      </c>
      <c r="V6171" s="55">
        <f t="shared" si="581"/>
        <v>3.9433130317977208E-4</v>
      </c>
    </row>
    <row r="6172" spans="1:22" x14ac:dyDescent="0.25">
      <c r="A6172" s="45">
        <v>176222</v>
      </c>
      <c r="B6172" s="45">
        <f t="shared" si="576"/>
        <v>1.186391357269297E-3</v>
      </c>
      <c r="E6172" s="45">
        <v>-8518</v>
      </c>
      <c r="F6172" s="45">
        <f t="shared" si="577"/>
        <v>4.7335637626293439E-3</v>
      </c>
      <c r="I6172" s="45">
        <v>20918</v>
      </c>
      <c r="J6172" s="45">
        <f t="shared" si="578"/>
        <v>2.5463796559900114E-4</v>
      </c>
      <c r="M6172" s="45">
        <v>1412</v>
      </c>
      <c r="N6172" s="45">
        <f t="shared" si="579"/>
        <v>-5.2937481964511077E-7</v>
      </c>
      <c r="Q6172" s="45">
        <v>34684</v>
      </c>
      <c r="R6172" s="55">
        <f t="shared" si="580"/>
        <v>-1.9376388715566372E-3</v>
      </c>
      <c r="U6172" s="45">
        <v>-30670</v>
      </c>
      <c r="V6172" s="55">
        <f t="shared" si="581"/>
        <v>-3.4171673985284828E-3</v>
      </c>
    </row>
    <row r="6173" spans="1:22" x14ac:dyDescent="0.25">
      <c r="A6173" s="45">
        <v>176220</v>
      </c>
      <c r="B6173" s="45">
        <f t="shared" si="576"/>
        <v>2.3343467952261824E-4</v>
      </c>
      <c r="E6173" s="45">
        <v>-8517</v>
      </c>
      <c r="F6173" s="45">
        <f t="shared" si="577"/>
        <v>5.3688135462473868E-3</v>
      </c>
      <c r="I6173" s="45">
        <v>20920</v>
      </c>
      <c r="J6173" s="45">
        <f t="shared" si="578"/>
        <v>1.2075946433456799E-3</v>
      </c>
      <c r="M6173" s="45">
        <v>1414</v>
      </c>
      <c r="N6173" s="45">
        <f t="shared" si="579"/>
        <v>1.2699701924164398E-3</v>
      </c>
      <c r="Q6173" s="45">
        <v>34689</v>
      </c>
      <c r="R6173" s="55">
        <f t="shared" si="580"/>
        <v>4.4475282281005986E-4</v>
      </c>
      <c r="U6173" s="45">
        <v>-30666</v>
      </c>
      <c r="V6173" s="55">
        <f t="shared" si="581"/>
        <v>-8.7616826405631282E-4</v>
      </c>
    </row>
    <row r="6174" spans="1:22" x14ac:dyDescent="0.25">
      <c r="A6174" s="45">
        <v>176224</v>
      </c>
      <c r="B6174" s="45">
        <f t="shared" si="576"/>
        <v>2.1393480350159759E-3</v>
      </c>
      <c r="E6174" s="45">
        <v>-8523</v>
      </c>
      <c r="F6174" s="45">
        <f t="shared" si="577"/>
        <v>1.557314844539132E-3</v>
      </c>
      <c r="I6174" s="45">
        <v>20917</v>
      </c>
      <c r="J6174" s="45">
        <f t="shared" si="578"/>
        <v>-2.2184037327433825E-4</v>
      </c>
      <c r="M6174" s="45">
        <v>1421</v>
      </c>
      <c r="N6174" s="45">
        <f t="shared" si="579"/>
        <v>5.716718677742736E-3</v>
      </c>
      <c r="Q6174" s="45">
        <v>34694</v>
      </c>
      <c r="R6174" s="55">
        <f t="shared" si="580"/>
        <v>2.8271445171767569E-3</v>
      </c>
      <c r="U6174" s="45">
        <v>-30660</v>
      </c>
      <c r="V6174" s="55">
        <f t="shared" si="581"/>
        <v>2.9353304376519419E-3</v>
      </c>
    </row>
    <row r="6175" spans="1:22" x14ac:dyDescent="0.25">
      <c r="A6175" s="45">
        <v>176222</v>
      </c>
      <c r="B6175" s="45">
        <f t="shared" si="576"/>
        <v>1.186391357269297E-3</v>
      </c>
      <c r="E6175" s="45">
        <v>-8533</v>
      </c>
      <c r="F6175" s="45">
        <f t="shared" si="577"/>
        <v>-4.7951829916412928E-3</v>
      </c>
      <c r="I6175" s="45">
        <v>20914</v>
      </c>
      <c r="J6175" s="45">
        <f t="shared" si="578"/>
        <v>-1.6512753898943566E-3</v>
      </c>
      <c r="M6175" s="45">
        <v>1425</v>
      </c>
      <c r="N6175" s="45">
        <f t="shared" si="579"/>
        <v>8.2577178122149059E-3</v>
      </c>
      <c r="Q6175" s="45">
        <v>34693</v>
      </c>
      <c r="R6175" s="55">
        <f t="shared" si="580"/>
        <v>2.3506661783034176E-3</v>
      </c>
      <c r="U6175" s="45">
        <v>-30662</v>
      </c>
      <c r="V6175" s="55">
        <f t="shared" si="581"/>
        <v>1.664830870415857E-3</v>
      </c>
    </row>
    <row r="6176" spans="1:22" x14ac:dyDescent="0.25">
      <c r="A6176" s="45">
        <v>176215</v>
      </c>
      <c r="B6176" s="45">
        <f t="shared" si="576"/>
        <v>-2.148957014844079E-3</v>
      </c>
      <c r="E6176" s="45">
        <v>-8535</v>
      </c>
      <c r="F6176" s="45">
        <f t="shared" si="577"/>
        <v>-6.0656825588773777E-3</v>
      </c>
      <c r="I6176" s="45">
        <v>20914</v>
      </c>
      <c r="J6176" s="45">
        <f t="shared" si="578"/>
        <v>-1.6512753898943566E-3</v>
      </c>
      <c r="M6176" s="45">
        <v>1422</v>
      </c>
      <c r="N6176" s="45">
        <f t="shared" si="579"/>
        <v>6.3519684613607789E-3</v>
      </c>
      <c r="Q6176" s="45">
        <v>34690</v>
      </c>
      <c r="R6176" s="55">
        <f t="shared" si="580"/>
        <v>9.2123116168339931E-4</v>
      </c>
      <c r="U6176" s="45">
        <v>-30666</v>
      </c>
      <c r="V6176" s="55">
        <f t="shared" si="581"/>
        <v>-8.7616826405631282E-4</v>
      </c>
    </row>
    <row r="6177" spans="1:22" x14ac:dyDescent="0.25">
      <c r="A6177" s="45">
        <v>176218</v>
      </c>
      <c r="B6177" s="45">
        <f t="shared" si="576"/>
        <v>-7.1952199822406058E-4</v>
      </c>
      <c r="E6177" s="45">
        <v>-8529</v>
      </c>
      <c r="F6177" s="45">
        <f t="shared" si="577"/>
        <v>-2.2541838571691229E-3</v>
      </c>
      <c r="I6177" s="45">
        <v>20915</v>
      </c>
      <c r="J6177" s="45">
        <f t="shared" si="578"/>
        <v>-1.174797051021017E-3</v>
      </c>
      <c r="M6177" s="45">
        <v>1415</v>
      </c>
      <c r="N6177" s="45">
        <f t="shared" si="579"/>
        <v>1.9052199760344823E-3</v>
      </c>
      <c r="Q6177" s="45">
        <v>34688</v>
      </c>
      <c r="R6177" s="55">
        <f t="shared" si="580"/>
        <v>-3.1725516063279538E-5</v>
      </c>
      <c r="U6177" s="45">
        <v>-30669</v>
      </c>
      <c r="V6177" s="55">
        <f t="shared" si="581"/>
        <v>-2.7819176149104403E-3</v>
      </c>
    </row>
    <row r="6178" spans="1:22" x14ac:dyDescent="0.25">
      <c r="A6178" s="45">
        <v>176223</v>
      </c>
      <c r="B6178" s="45">
        <f t="shared" si="576"/>
        <v>1.6628696961426366E-3</v>
      </c>
      <c r="E6178" s="45">
        <v>-8522</v>
      </c>
      <c r="F6178" s="45">
        <f t="shared" si="577"/>
        <v>2.1925646281571744E-3</v>
      </c>
      <c r="I6178" s="45">
        <v>20916</v>
      </c>
      <c r="J6178" s="45">
        <f t="shared" si="578"/>
        <v>-6.9831871214767771E-4</v>
      </c>
      <c r="M6178" s="45">
        <v>1408</v>
      </c>
      <c r="N6178" s="45">
        <f t="shared" si="579"/>
        <v>-2.5415285092918148E-3</v>
      </c>
      <c r="Q6178" s="45">
        <v>34688</v>
      </c>
      <c r="R6178" s="55">
        <f t="shared" si="580"/>
        <v>-3.1725516063279538E-5</v>
      </c>
      <c r="U6178" s="45">
        <v>-30668</v>
      </c>
      <c r="V6178" s="55">
        <f t="shared" si="581"/>
        <v>-2.1466678312923979E-3</v>
      </c>
    </row>
    <row r="6179" spans="1:22" x14ac:dyDescent="0.25">
      <c r="A6179" s="45">
        <v>176217</v>
      </c>
      <c r="B6179" s="45">
        <f t="shared" si="576"/>
        <v>-1.1960003370973999E-3</v>
      </c>
      <c r="E6179" s="45">
        <v>-8519</v>
      </c>
      <c r="F6179" s="45">
        <f t="shared" si="577"/>
        <v>4.0983139790113018E-3</v>
      </c>
      <c r="I6179" s="45">
        <v>20918</v>
      </c>
      <c r="J6179" s="45">
        <f t="shared" si="578"/>
        <v>2.5463796559900114E-4</v>
      </c>
      <c r="M6179" s="45">
        <v>1401</v>
      </c>
      <c r="N6179" s="45">
        <f t="shared" si="579"/>
        <v>-6.9882769946181126E-3</v>
      </c>
      <c r="Q6179" s="45">
        <v>34687</v>
      </c>
      <c r="R6179" s="55">
        <f t="shared" si="580"/>
        <v>-5.0820385493661894E-4</v>
      </c>
      <c r="U6179" s="45">
        <v>-30663</v>
      </c>
      <c r="V6179" s="55">
        <f t="shared" si="581"/>
        <v>1.0295810867978145E-3</v>
      </c>
    </row>
    <row r="6180" spans="1:22" x14ac:dyDescent="0.25">
      <c r="A6180" s="45">
        <v>176212</v>
      </c>
      <c r="B6180" s="45">
        <f t="shared" si="576"/>
        <v>-3.5783920314640971E-3</v>
      </c>
      <c r="E6180" s="45">
        <v>-8525</v>
      </c>
      <c r="F6180" s="45">
        <f t="shared" si="577"/>
        <v>2.86815277303047E-4</v>
      </c>
      <c r="I6180" s="45">
        <v>20917</v>
      </c>
      <c r="J6180" s="45">
        <f t="shared" si="578"/>
        <v>-2.2184037327433825E-4</v>
      </c>
      <c r="M6180" s="45">
        <v>1401</v>
      </c>
      <c r="N6180" s="45">
        <f t="shared" si="579"/>
        <v>-6.9882769946181126E-3</v>
      </c>
      <c r="Q6180" s="45">
        <v>34688</v>
      </c>
      <c r="R6180" s="55">
        <f t="shared" si="580"/>
        <v>-3.1725516063279538E-5</v>
      </c>
      <c r="U6180" s="45">
        <v>-30654</v>
      </c>
      <c r="V6180" s="55">
        <f t="shared" si="581"/>
        <v>6.7468291393601963E-3</v>
      </c>
    </row>
    <row r="6181" spans="1:22" x14ac:dyDescent="0.25">
      <c r="A6181" s="45">
        <v>176219</v>
      </c>
      <c r="B6181" s="45">
        <f t="shared" si="576"/>
        <v>-2.4304365935072115E-4</v>
      </c>
      <c r="E6181" s="45">
        <v>-8533</v>
      </c>
      <c r="F6181" s="45">
        <f t="shared" si="577"/>
        <v>-4.7951829916412928E-3</v>
      </c>
      <c r="I6181" s="45">
        <v>20916</v>
      </c>
      <c r="J6181" s="45">
        <f t="shared" si="578"/>
        <v>-6.9831871214767771E-4</v>
      </c>
      <c r="M6181" s="45">
        <v>1409</v>
      </c>
      <c r="N6181" s="45">
        <f t="shared" si="579"/>
        <v>-1.9062787256737726E-3</v>
      </c>
      <c r="Q6181" s="45">
        <v>34689</v>
      </c>
      <c r="R6181" s="55">
        <f t="shared" si="580"/>
        <v>4.4475282281005986E-4</v>
      </c>
      <c r="U6181" s="45">
        <v>-30649</v>
      </c>
      <c r="V6181" s="55">
        <f t="shared" si="581"/>
        <v>9.9230780574504091E-3</v>
      </c>
    </row>
    <row r="6182" spans="1:22" x14ac:dyDescent="0.25">
      <c r="A6182" s="45">
        <v>176222</v>
      </c>
      <c r="B6182" s="45">
        <f t="shared" si="576"/>
        <v>1.186391357269297E-3</v>
      </c>
      <c r="E6182" s="45">
        <v>-8534</v>
      </c>
      <c r="F6182" s="45">
        <f t="shared" si="577"/>
        <v>-5.4304327752593348E-3</v>
      </c>
      <c r="I6182" s="45">
        <v>20916</v>
      </c>
      <c r="J6182" s="45">
        <f t="shared" si="578"/>
        <v>-6.9831871214767771E-4</v>
      </c>
      <c r="M6182" s="45">
        <v>1414</v>
      </c>
      <c r="N6182" s="45">
        <f t="shared" si="579"/>
        <v>1.2699701924164398E-3</v>
      </c>
      <c r="Q6182" s="45">
        <v>34688</v>
      </c>
      <c r="R6182" s="55">
        <f t="shared" si="580"/>
        <v>-3.1725516063279538E-5</v>
      </c>
      <c r="U6182" s="45">
        <v>-30659</v>
      </c>
      <c r="V6182" s="55">
        <f t="shared" si="581"/>
        <v>3.5705802212699844E-3</v>
      </c>
    </row>
    <row r="6183" spans="1:22" x14ac:dyDescent="0.25">
      <c r="A6183" s="45">
        <v>176216</v>
      </c>
      <c r="B6183" s="45">
        <f t="shared" si="576"/>
        <v>-1.6724786759707395E-3</v>
      </c>
      <c r="E6183" s="45">
        <v>-8530</v>
      </c>
      <c r="F6183" s="45">
        <f t="shared" si="577"/>
        <v>-2.8894336407871654E-3</v>
      </c>
      <c r="I6183" s="45">
        <v>20918</v>
      </c>
      <c r="J6183" s="45">
        <f t="shared" si="578"/>
        <v>2.5463796559900114E-4</v>
      </c>
      <c r="M6183" s="45">
        <v>1412</v>
      </c>
      <c r="N6183" s="45">
        <f t="shared" si="579"/>
        <v>-5.2937481964511077E-7</v>
      </c>
      <c r="Q6183" s="45">
        <v>34687</v>
      </c>
      <c r="R6183" s="55">
        <f t="shared" si="580"/>
        <v>-5.0820385493661894E-4</v>
      </c>
      <c r="U6183" s="45">
        <v>-30674</v>
      </c>
      <c r="V6183" s="55">
        <f t="shared" si="581"/>
        <v>-5.9581665330006523E-3</v>
      </c>
    </row>
    <row r="6184" spans="1:22" x14ac:dyDescent="0.25">
      <c r="A6184" s="45">
        <v>176217</v>
      </c>
      <c r="B6184" s="45">
        <f t="shared" si="576"/>
        <v>-1.1960003370973999E-3</v>
      </c>
      <c r="E6184" s="45">
        <v>-8524</v>
      </c>
      <c r="F6184" s="45">
        <f t="shared" si="577"/>
        <v>9.2206506092108948E-4</v>
      </c>
      <c r="I6184" s="45">
        <v>20918</v>
      </c>
      <c r="J6184" s="45">
        <f t="shared" si="578"/>
        <v>2.5463796559900114E-4</v>
      </c>
      <c r="M6184" s="45">
        <v>1409</v>
      </c>
      <c r="N6184" s="45">
        <f t="shared" si="579"/>
        <v>-1.9062787256737726E-3</v>
      </c>
      <c r="Q6184" s="45">
        <v>34687</v>
      </c>
      <c r="R6184" s="55">
        <f t="shared" si="580"/>
        <v>-5.0820385493661894E-4</v>
      </c>
      <c r="U6184" s="45">
        <v>-30675</v>
      </c>
      <c r="V6184" s="55">
        <f t="shared" si="581"/>
        <v>-6.5934163166186952E-3</v>
      </c>
    </row>
    <row r="6185" spans="1:22" x14ac:dyDescent="0.25">
      <c r="A6185" s="45">
        <v>176226</v>
      </c>
      <c r="B6185" s="45">
        <f t="shared" si="576"/>
        <v>3.0923047127626546E-3</v>
      </c>
      <c r="E6185" s="45">
        <v>-8515</v>
      </c>
      <c r="F6185" s="45">
        <f t="shared" si="577"/>
        <v>6.6393131134834717E-3</v>
      </c>
      <c r="I6185" s="45">
        <v>20916</v>
      </c>
      <c r="J6185" s="45">
        <f t="shared" si="578"/>
        <v>-6.9831871214767771E-4</v>
      </c>
      <c r="M6185" s="45">
        <v>1411</v>
      </c>
      <c r="N6185" s="45">
        <f t="shared" si="579"/>
        <v>-6.3577915843768761E-4</v>
      </c>
      <c r="Q6185" s="45">
        <v>34687</v>
      </c>
      <c r="R6185" s="55">
        <f t="shared" si="580"/>
        <v>-5.0820385493661894E-4</v>
      </c>
      <c r="U6185" s="45">
        <v>-30668</v>
      </c>
      <c r="V6185" s="55">
        <f t="shared" si="581"/>
        <v>-2.1466678312923979E-3</v>
      </c>
    </row>
    <row r="6186" spans="1:22" x14ac:dyDescent="0.25">
      <c r="A6186" s="45">
        <v>176222</v>
      </c>
      <c r="B6186" s="45">
        <f t="shared" si="576"/>
        <v>1.186391357269297E-3</v>
      </c>
      <c r="E6186" s="45">
        <v>-8511</v>
      </c>
      <c r="F6186" s="45">
        <f t="shared" si="577"/>
        <v>9.1803122479556416E-3</v>
      </c>
      <c r="I6186" s="45">
        <v>20916</v>
      </c>
      <c r="J6186" s="45">
        <f t="shared" si="578"/>
        <v>-6.9831871214767771E-4</v>
      </c>
      <c r="M6186" s="45">
        <v>1418</v>
      </c>
      <c r="N6186" s="45">
        <f t="shared" si="579"/>
        <v>3.8109693268886095E-3</v>
      </c>
      <c r="Q6186" s="45">
        <v>34687</v>
      </c>
      <c r="R6186" s="55">
        <f t="shared" si="580"/>
        <v>-5.0820385493661894E-4</v>
      </c>
      <c r="U6186" s="45">
        <v>-30663</v>
      </c>
      <c r="V6186" s="55">
        <f t="shared" si="581"/>
        <v>1.0295810867978145E-3</v>
      </c>
    </row>
    <row r="6187" spans="1:22" x14ac:dyDescent="0.25">
      <c r="A6187" s="45">
        <v>176212</v>
      </c>
      <c r="B6187" s="45">
        <f t="shared" si="576"/>
        <v>-3.5783920314640971E-3</v>
      </c>
      <c r="E6187" s="45">
        <v>-8515</v>
      </c>
      <c r="F6187" s="45">
        <f t="shared" si="577"/>
        <v>6.6393131134834717E-3</v>
      </c>
      <c r="I6187" s="45">
        <v>20918</v>
      </c>
      <c r="J6187" s="45">
        <f t="shared" si="578"/>
        <v>2.5463796559900114E-4</v>
      </c>
      <c r="M6187" s="45">
        <v>1424</v>
      </c>
      <c r="N6187" s="45">
        <f t="shared" si="579"/>
        <v>7.6224680285968639E-3</v>
      </c>
      <c r="Q6187" s="45">
        <v>34686</v>
      </c>
      <c r="R6187" s="55">
        <f t="shared" si="580"/>
        <v>-9.8468219380995828E-4</v>
      </c>
      <c r="U6187" s="45">
        <v>-30659</v>
      </c>
      <c r="V6187" s="55">
        <f t="shared" si="581"/>
        <v>3.5705802212699844E-3</v>
      </c>
    </row>
    <row r="6188" spans="1:22" x14ac:dyDescent="0.25">
      <c r="A6188" s="45">
        <v>176214</v>
      </c>
      <c r="B6188" s="45">
        <f t="shared" si="576"/>
        <v>-2.6254353537174184E-3</v>
      </c>
      <c r="E6188" s="45">
        <v>-8521</v>
      </c>
      <c r="F6188" s="45">
        <f t="shared" si="577"/>
        <v>2.8278144117752169E-3</v>
      </c>
      <c r="I6188" s="45">
        <v>20917</v>
      </c>
      <c r="J6188" s="45">
        <f t="shared" si="578"/>
        <v>-2.2184037327433825E-4</v>
      </c>
      <c r="M6188" s="45">
        <v>1424</v>
      </c>
      <c r="N6188" s="45">
        <f t="shared" si="579"/>
        <v>7.6224680285968639E-3</v>
      </c>
      <c r="Q6188" s="45">
        <v>34687</v>
      </c>
      <c r="R6188" s="55">
        <f t="shared" si="580"/>
        <v>-5.0820385493661894E-4</v>
      </c>
      <c r="U6188" s="45">
        <v>-30660</v>
      </c>
      <c r="V6188" s="55">
        <f t="shared" si="581"/>
        <v>2.9353304376519419E-3</v>
      </c>
    </row>
    <row r="6189" spans="1:22" x14ac:dyDescent="0.25">
      <c r="A6189" s="45">
        <v>176218</v>
      </c>
      <c r="B6189" s="45">
        <f t="shared" si="576"/>
        <v>-7.1952199822406058E-4</v>
      </c>
      <c r="E6189" s="45">
        <v>-8521</v>
      </c>
      <c r="F6189" s="45">
        <f t="shared" si="577"/>
        <v>2.8278144117752169E-3</v>
      </c>
      <c r="I6189" s="45">
        <v>20916</v>
      </c>
      <c r="J6189" s="45">
        <f t="shared" si="578"/>
        <v>-6.9831871214767771E-4</v>
      </c>
      <c r="M6189" s="45">
        <v>1422</v>
      </c>
      <c r="N6189" s="45">
        <f t="shared" si="579"/>
        <v>6.3519684613607789E-3</v>
      </c>
      <c r="Q6189" s="45">
        <v>34691</v>
      </c>
      <c r="R6189" s="55">
        <f t="shared" si="580"/>
        <v>1.3977095005567387E-3</v>
      </c>
      <c r="U6189" s="45">
        <v>-30669</v>
      </c>
      <c r="V6189" s="55">
        <f t="shared" si="581"/>
        <v>-2.7819176149104403E-3</v>
      </c>
    </row>
    <row r="6190" spans="1:22" x14ac:dyDescent="0.25">
      <c r="A6190" s="45">
        <v>176217</v>
      </c>
      <c r="B6190" s="45">
        <f t="shared" si="576"/>
        <v>-1.1960003370973999E-3</v>
      </c>
      <c r="E6190" s="45">
        <v>-8520</v>
      </c>
      <c r="F6190" s="45">
        <f t="shared" si="577"/>
        <v>3.4630641953932594E-3</v>
      </c>
      <c r="I6190" s="45">
        <v>20917</v>
      </c>
      <c r="J6190" s="45">
        <f t="shared" si="578"/>
        <v>-2.2184037327433825E-4</v>
      </c>
      <c r="M6190" s="45">
        <v>1417</v>
      </c>
      <c r="N6190" s="45">
        <f t="shared" si="579"/>
        <v>3.175719543270567E-3</v>
      </c>
      <c r="Q6190" s="45">
        <v>34689</v>
      </c>
      <c r="R6190" s="55">
        <f t="shared" si="580"/>
        <v>4.4475282281005986E-4</v>
      </c>
      <c r="U6190" s="45">
        <v>-30673</v>
      </c>
      <c r="V6190" s="55">
        <f t="shared" si="581"/>
        <v>-5.3229167493826102E-3</v>
      </c>
    </row>
    <row r="6191" spans="1:22" x14ac:dyDescent="0.25">
      <c r="A6191" s="45">
        <v>176222</v>
      </c>
      <c r="B6191" s="45">
        <f t="shared" si="576"/>
        <v>1.186391357269297E-3</v>
      </c>
      <c r="E6191" s="45">
        <v>-8523</v>
      </c>
      <c r="F6191" s="45">
        <f t="shared" si="577"/>
        <v>1.557314844539132E-3</v>
      </c>
      <c r="I6191" s="45">
        <v>20916</v>
      </c>
      <c r="J6191" s="45">
        <f t="shared" si="578"/>
        <v>-6.9831871214767771E-4</v>
      </c>
      <c r="M6191" s="45">
        <v>1405</v>
      </c>
      <c r="N6191" s="45">
        <f t="shared" si="579"/>
        <v>-4.4472778601459427E-3</v>
      </c>
      <c r="Q6191" s="45">
        <v>34684</v>
      </c>
      <c r="R6191" s="55">
        <f t="shared" si="580"/>
        <v>-1.9376388715566372E-3</v>
      </c>
      <c r="U6191" s="45">
        <v>-30666</v>
      </c>
      <c r="V6191" s="55">
        <f t="shared" si="581"/>
        <v>-8.7616826405631282E-4</v>
      </c>
    </row>
    <row r="6192" spans="1:22" x14ac:dyDescent="0.25">
      <c r="A6192" s="45">
        <v>176220</v>
      </c>
      <c r="B6192" s="45">
        <f t="shared" si="576"/>
        <v>2.3343467952261824E-4</v>
      </c>
      <c r="E6192" s="45">
        <v>-8525</v>
      </c>
      <c r="F6192" s="45">
        <f t="shared" si="577"/>
        <v>2.86815277303047E-4</v>
      </c>
      <c r="I6192" s="45">
        <v>20916</v>
      </c>
      <c r="J6192" s="45">
        <f t="shared" si="578"/>
        <v>-6.9831871214767771E-4</v>
      </c>
      <c r="M6192" s="45">
        <v>1398</v>
      </c>
      <c r="N6192" s="45">
        <f t="shared" si="579"/>
        <v>-8.8940263454722404E-3</v>
      </c>
      <c r="Q6192" s="45">
        <v>34688</v>
      </c>
      <c r="R6192" s="55">
        <f t="shared" si="580"/>
        <v>-3.1725516063279538E-5</v>
      </c>
      <c r="U6192" s="45">
        <v>-30658</v>
      </c>
      <c r="V6192" s="55">
        <f t="shared" si="581"/>
        <v>4.2058300048880264E-3</v>
      </c>
    </row>
    <row r="6193" spans="1:22" x14ac:dyDescent="0.25">
      <c r="A6193" s="45">
        <v>176212</v>
      </c>
      <c r="B6193" s="45">
        <f t="shared" si="576"/>
        <v>-3.5783920314640971E-3</v>
      </c>
      <c r="E6193" s="45">
        <v>-8528</v>
      </c>
      <c r="F6193" s="45">
        <f t="shared" si="577"/>
        <v>-1.6189340735510804E-3</v>
      </c>
      <c r="I6193" s="45">
        <v>20917</v>
      </c>
      <c r="J6193" s="45">
        <f t="shared" si="578"/>
        <v>-2.2184037327433825E-4</v>
      </c>
      <c r="M6193" s="45">
        <v>1399</v>
      </c>
      <c r="N6193" s="45">
        <f t="shared" si="579"/>
        <v>-8.2587765618541975E-3</v>
      </c>
      <c r="Q6193" s="45">
        <v>34692</v>
      </c>
      <c r="R6193" s="55">
        <f t="shared" si="580"/>
        <v>1.8741878394300782E-3</v>
      </c>
      <c r="U6193" s="45">
        <v>-30657</v>
      </c>
      <c r="V6193" s="55">
        <f t="shared" si="581"/>
        <v>4.8410797885060693E-3</v>
      </c>
    </row>
    <row r="6194" spans="1:22" x14ac:dyDescent="0.25">
      <c r="A6194" s="45">
        <v>176218</v>
      </c>
      <c r="B6194" s="45">
        <f t="shared" si="576"/>
        <v>-7.1952199822406058E-4</v>
      </c>
      <c r="E6194" s="45">
        <v>-8534</v>
      </c>
      <c r="F6194" s="45">
        <f t="shared" si="577"/>
        <v>-5.4304327752593348E-3</v>
      </c>
      <c r="I6194" s="45">
        <v>20916</v>
      </c>
      <c r="J6194" s="45">
        <f t="shared" si="578"/>
        <v>-6.9831871214767771E-4</v>
      </c>
      <c r="M6194" s="45">
        <v>1398</v>
      </c>
      <c r="N6194" s="45">
        <f t="shared" si="579"/>
        <v>-8.8940263454722404E-3</v>
      </c>
      <c r="Q6194" s="45">
        <v>34690</v>
      </c>
      <c r="R6194" s="55">
        <f t="shared" si="580"/>
        <v>9.2123116168339931E-4</v>
      </c>
      <c r="U6194" s="45">
        <v>-30660</v>
      </c>
      <c r="V6194" s="55">
        <f t="shared" si="581"/>
        <v>2.9353304376519419E-3</v>
      </c>
    </row>
    <row r="6195" spans="1:22" x14ac:dyDescent="0.25">
      <c r="A6195" s="45">
        <v>176223</v>
      </c>
      <c r="B6195" s="45">
        <f t="shared" si="576"/>
        <v>1.6628696961426366E-3</v>
      </c>
      <c r="E6195" s="45">
        <v>-8535</v>
      </c>
      <c r="F6195" s="45">
        <f t="shared" si="577"/>
        <v>-6.0656825588773777E-3</v>
      </c>
      <c r="I6195" s="45">
        <v>20913</v>
      </c>
      <c r="J6195" s="45">
        <f t="shared" si="578"/>
        <v>-2.127753728767696E-3</v>
      </c>
      <c r="M6195" s="45">
        <v>1399</v>
      </c>
      <c r="N6195" s="45">
        <f t="shared" si="579"/>
        <v>-8.2587765618541975E-3</v>
      </c>
      <c r="Q6195" s="45">
        <v>34689</v>
      </c>
      <c r="R6195" s="55">
        <f t="shared" si="580"/>
        <v>4.4475282281005986E-4</v>
      </c>
      <c r="U6195" s="45">
        <v>-30665</v>
      </c>
      <c r="V6195" s="55">
        <f t="shared" si="581"/>
        <v>-2.4091848043827037E-4</v>
      </c>
    </row>
    <row r="6196" spans="1:22" x14ac:dyDescent="0.25">
      <c r="A6196" s="45">
        <v>176215</v>
      </c>
      <c r="B6196" s="45">
        <f t="shared" si="576"/>
        <v>-2.148957014844079E-3</v>
      </c>
      <c r="E6196" s="45">
        <v>-8532</v>
      </c>
      <c r="F6196" s="45">
        <f t="shared" si="577"/>
        <v>-4.1599332080232499E-3</v>
      </c>
      <c r="I6196" s="45">
        <v>20914</v>
      </c>
      <c r="J6196" s="45">
        <f t="shared" si="578"/>
        <v>-1.6512753898943566E-3</v>
      </c>
      <c r="M6196" s="45">
        <v>1407</v>
      </c>
      <c r="N6196" s="45">
        <f t="shared" si="579"/>
        <v>-3.1767782929098573E-3</v>
      </c>
      <c r="Q6196" s="45">
        <v>34691</v>
      </c>
      <c r="R6196" s="55">
        <f t="shared" si="580"/>
        <v>1.3977095005567387E-3</v>
      </c>
      <c r="U6196" s="45">
        <v>-30673</v>
      </c>
      <c r="V6196" s="55">
        <f t="shared" si="581"/>
        <v>-5.3229167493826102E-3</v>
      </c>
    </row>
    <row r="6197" spans="1:22" x14ac:dyDescent="0.25">
      <c r="A6197" s="45">
        <v>176215</v>
      </c>
      <c r="B6197" s="45">
        <f t="shared" si="576"/>
        <v>-2.148957014844079E-3</v>
      </c>
      <c r="E6197" s="45">
        <v>-8525</v>
      </c>
      <c r="F6197" s="45">
        <f t="shared" si="577"/>
        <v>2.86815277303047E-4</v>
      </c>
      <c r="I6197" s="45">
        <v>20918</v>
      </c>
      <c r="J6197" s="45">
        <f t="shared" si="578"/>
        <v>2.5463796559900114E-4</v>
      </c>
      <c r="M6197" s="45">
        <v>1415</v>
      </c>
      <c r="N6197" s="45">
        <f t="shared" si="579"/>
        <v>1.9052199760344823E-3</v>
      </c>
      <c r="Q6197" s="45">
        <v>34688</v>
      </c>
      <c r="R6197" s="55">
        <f t="shared" si="580"/>
        <v>-3.1725516063279538E-5</v>
      </c>
      <c r="U6197" s="45">
        <v>-30677</v>
      </c>
      <c r="V6197" s="55">
        <f t="shared" si="581"/>
        <v>-7.8639158838547801E-3</v>
      </c>
    </row>
    <row r="6198" spans="1:22" x14ac:dyDescent="0.25">
      <c r="A6198" s="45">
        <v>176220</v>
      </c>
      <c r="B6198" s="45">
        <f t="shared" si="576"/>
        <v>2.3343467952261824E-4</v>
      </c>
      <c r="E6198" s="45">
        <v>-8520</v>
      </c>
      <c r="F6198" s="45">
        <f t="shared" si="577"/>
        <v>3.4630641953932594E-3</v>
      </c>
      <c r="I6198" s="45">
        <v>20920</v>
      </c>
      <c r="J6198" s="45">
        <f t="shared" si="578"/>
        <v>1.2075946433456799E-3</v>
      </c>
      <c r="M6198" s="45">
        <v>1421</v>
      </c>
      <c r="N6198" s="45">
        <f t="shared" si="579"/>
        <v>5.716718677742736E-3</v>
      </c>
      <c r="Q6198" s="45">
        <v>34685</v>
      </c>
      <c r="R6198" s="55">
        <f t="shared" si="580"/>
        <v>-1.4611605326832978E-3</v>
      </c>
      <c r="U6198" s="45">
        <v>-30670</v>
      </c>
      <c r="V6198" s="55">
        <f t="shared" si="581"/>
        <v>-3.4171673985284828E-3</v>
      </c>
    </row>
    <row r="6199" spans="1:22" x14ac:dyDescent="0.25">
      <c r="A6199" s="45">
        <v>176215</v>
      </c>
      <c r="B6199" s="45">
        <f t="shared" si="576"/>
        <v>-2.148957014844079E-3</v>
      </c>
      <c r="E6199" s="45">
        <v>-8521</v>
      </c>
      <c r="F6199" s="45">
        <f t="shared" si="577"/>
        <v>2.8278144117752169E-3</v>
      </c>
      <c r="I6199" s="45">
        <v>20918</v>
      </c>
      <c r="J6199" s="45">
        <f t="shared" si="578"/>
        <v>2.5463796559900114E-4</v>
      </c>
      <c r="M6199" s="45">
        <v>1428</v>
      </c>
      <c r="N6199" s="45">
        <f t="shared" si="579"/>
        <v>1.0163467163069033E-2</v>
      </c>
      <c r="Q6199" s="45">
        <v>34686</v>
      </c>
      <c r="R6199" s="55">
        <f t="shared" si="580"/>
        <v>-9.8468219380995828E-4</v>
      </c>
      <c r="U6199" s="45">
        <v>-30653</v>
      </c>
      <c r="V6199" s="55">
        <f t="shared" si="581"/>
        <v>7.3820789229782392E-3</v>
      </c>
    </row>
    <row r="6200" spans="1:22" x14ac:dyDescent="0.25">
      <c r="A6200" s="45">
        <v>176216</v>
      </c>
      <c r="B6200" s="45">
        <f t="shared" si="576"/>
        <v>-1.6724786759707395E-3</v>
      </c>
      <c r="E6200" s="45">
        <v>-8521</v>
      </c>
      <c r="F6200" s="45">
        <f t="shared" si="577"/>
        <v>2.8278144117752169E-3</v>
      </c>
      <c r="I6200" s="45">
        <v>20919</v>
      </c>
      <c r="J6200" s="45">
        <f t="shared" si="578"/>
        <v>7.3111630447234054E-4</v>
      </c>
      <c r="M6200" s="45">
        <v>1431</v>
      </c>
      <c r="N6200" s="45">
        <f t="shared" si="579"/>
        <v>1.2069216513923162E-2</v>
      </c>
      <c r="Q6200" s="45">
        <v>34685</v>
      </c>
      <c r="R6200" s="55">
        <f t="shared" si="580"/>
        <v>-1.4611605326832978E-3</v>
      </c>
      <c r="U6200" s="45">
        <v>-30649</v>
      </c>
      <c r="V6200" s="55">
        <f t="shared" si="581"/>
        <v>9.9230780574504091E-3</v>
      </c>
    </row>
    <row r="6201" spans="1:22" x14ac:dyDescent="0.25">
      <c r="A6201" s="45">
        <v>176221</v>
      </c>
      <c r="B6201" s="45">
        <f t="shared" si="576"/>
        <v>7.0991301839595767E-4</v>
      </c>
      <c r="E6201" s="45">
        <v>-8517</v>
      </c>
      <c r="F6201" s="45">
        <f t="shared" si="577"/>
        <v>5.3688135462473868E-3</v>
      </c>
      <c r="I6201" s="45">
        <v>20919</v>
      </c>
      <c r="J6201" s="45">
        <f t="shared" si="578"/>
        <v>7.3111630447234054E-4</v>
      </c>
      <c r="M6201" s="45">
        <v>1425</v>
      </c>
      <c r="N6201" s="45">
        <f t="shared" si="579"/>
        <v>8.2577178122149059E-3</v>
      </c>
      <c r="Q6201" s="45">
        <v>34684</v>
      </c>
      <c r="R6201" s="55">
        <f t="shared" si="580"/>
        <v>-1.9376388715566372E-3</v>
      </c>
      <c r="U6201" s="45">
        <v>-30660</v>
      </c>
      <c r="V6201" s="55">
        <f t="shared" si="581"/>
        <v>2.9353304376519419E-3</v>
      </c>
    </row>
    <row r="6202" spans="1:22" x14ac:dyDescent="0.25">
      <c r="A6202" s="45">
        <v>176221</v>
      </c>
      <c r="B6202" s="45">
        <f t="shared" si="576"/>
        <v>7.0991301839595767E-4</v>
      </c>
      <c r="E6202" s="45">
        <v>-8516</v>
      </c>
      <c r="F6202" s="45">
        <f t="shared" si="577"/>
        <v>6.0040633298654288E-3</v>
      </c>
      <c r="I6202" s="45">
        <v>20914</v>
      </c>
      <c r="J6202" s="45">
        <f t="shared" si="578"/>
        <v>-1.6512753898943566E-3</v>
      </c>
      <c r="M6202" s="45">
        <v>1416</v>
      </c>
      <c r="N6202" s="45">
        <f t="shared" si="579"/>
        <v>2.5404697596525245E-3</v>
      </c>
      <c r="Q6202" s="45">
        <v>34686</v>
      </c>
      <c r="R6202" s="55">
        <f t="shared" si="580"/>
        <v>-9.8468219380995828E-4</v>
      </c>
      <c r="U6202" s="45">
        <v>-30666</v>
      </c>
      <c r="V6202" s="55">
        <f t="shared" si="581"/>
        <v>-8.7616826405631282E-4</v>
      </c>
    </row>
    <row r="6203" spans="1:22" x14ac:dyDescent="0.25">
      <c r="A6203" s="45">
        <v>176218</v>
      </c>
      <c r="B6203" s="45">
        <f t="shared" si="576"/>
        <v>-7.1952199822406058E-4</v>
      </c>
      <c r="E6203" s="45">
        <v>-8515</v>
      </c>
      <c r="F6203" s="45">
        <f t="shared" si="577"/>
        <v>6.6393131134834717E-3</v>
      </c>
      <c r="I6203" s="45">
        <v>20915</v>
      </c>
      <c r="J6203" s="45">
        <f t="shared" si="578"/>
        <v>-1.174797051021017E-3</v>
      </c>
      <c r="M6203" s="45">
        <v>1412</v>
      </c>
      <c r="N6203" s="45">
        <f t="shared" si="579"/>
        <v>-5.2937481964511077E-7</v>
      </c>
      <c r="Q6203" s="45">
        <v>34689</v>
      </c>
      <c r="R6203" s="55">
        <f t="shared" si="580"/>
        <v>4.4475282281005986E-4</v>
      </c>
      <c r="U6203" s="45">
        <v>-30666</v>
      </c>
      <c r="V6203" s="55">
        <f t="shared" si="581"/>
        <v>-8.7616826405631282E-4</v>
      </c>
    </row>
    <row r="6204" spans="1:22" x14ac:dyDescent="0.25">
      <c r="A6204" s="45">
        <v>176218</v>
      </c>
      <c r="B6204" s="45">
        <f t="shared" si="576"/>
        <v>-7.1952199822406058E-4</v>
      </c>
      <c r="E6204" s="45">
        <v>-8518</v>
      </c>
      <c r="F6204" s="45">
        <f t="shared" si="577"/>
        <v>4.7335637626293439E-3</v>
      </c>
      <c r="I6204" s="45">
        <v>20918</v>
      </c>
      <c r="J6204" s="45">
        <f t="shared" si="578"/>
        <v>2.5463796559900114E-4</v>
      </c>
      <c r="M6204" s="45">
        <v>1415</v>
      </c>
      <c r="N6204" s="45">
        <f t="shared" si="579"/>
        <v>1.9052199760344823E-3</v>
      </c>
      <c r="Q6204" s="45">
        <v>34689</v>
      </c>
      <c r="R6204" s="55">
        <f t="shared" si="580"/>
        <v>4.4475282281005986E-4</v>
      </c>
      <c r="U6204" s="45">
        <v>-30666</v>
      </c>
      <c r="V6204" s="55">
        <f t="shared" si="581"/>
        <v>-8.7616826405631282E-4</v>
      </c>
    </row>
    <row r="6205" spans="1:22" x14ac:dyDescent="0.25">
      <c r="A6205" s="45">
        <v>176219</v>
      </c>
      <c r="B6205" s="45">
        <f t="shared" si="576"/>
        <v>-2.4304365935072115E-4</v>
      </c>
      <c r="E6205" s="45">
        <v>-8524</v>
      </c>
      <c r="F6205" s="45">
        <f t="shared" si="577"/>
        <v>9.2206506092108948E-4</v>
      </c>
      <c r="I6205" s="45">
        <v>20918</v>
      </c>
      <c r="J6205" s="45">
        <f t="shared" si="578"/>
        <v>2.5463796559900114E-4</v>
      </c>
      <c r="M6205" s="45">
        <v>1413</v>
      </c>
      <c r="N6205" s="45">
        <f t="shared" si="579"/>
        <v>6.3472040879839734E-4</v>
      </c>
      <c r="Q6205" s="45">
        <v>34688</v>
      </c>
      <c r="R6205" s="55">
        <f t="shared" si="580"/>
        <v>-3.1725516063279538E-5</v>
      </c>
      <c r="U6205" s="45">
        <v>-30667</v>
      </c>
      <c r="V6205" s="55">
        <f t="shared" si="581"/>
        <v>-1.5114180476743554E-3</v>
      </c>
    </row>
    <row r="6206" spans="1:22" x14ac:dyDescent="0.25">
      <c r="A6206" s="45">
        <v>176220</v>
      </c>
      <c r="B6206" s="45">
        <f t="shared" si="576"/>
        <v>2.3343467952261824E-4</v>
      </c>
      <c r="E6206" s="45">
        <v>-8531</v>
      </c>
      <c r="F6206" s="45">
        <f t="shared" si="577"/>
        <v>-3.5246834244052078E-3</v>
      </c>
      <c r="I6206" s="45">
        <v>20919</v>
      </c>
      <c r="J6206" s="45">
        <f t="shared" si="578"/>
        <v>7.3111630447234054E-4</v>
      </c>
      <c r="M6206" s="45">
        <v>1403</v>
      </c>
      <c r="N6206" s="45">
        <f t="shared" si="579"/>
        <v>-5.7177774273820276E-3</v>
      </c>
      <c r="Q6206" s="45">
        <v>34688</v>
      </c>
      <c r="R6206" s="55">
        <f t="shared" si="580"/>
        <v>-3.1725516063279538E-5</v>
      </c>
      <c r="U6206" s="45">
        <v>-30665</v>
      </c>
      <c r="V6206" s="55">
        <f t="shared" si="581"/>
        <v>-2.4091848043827037E-4</v>
      </c>
    </row>
    <row r="6207" spans="1:22" x14ac:dyDescent="0.25">
      <c r="A6207" s="45">
        <v>176219</v>
      </c>
      <c r="B6207" s="45">
        <f t="shared" si="576"/>
        <v>-2.4304365935072115E-4</v>
      </c>
      <c r="E6207" s="45">
        <v>-8538</v>
      </c>
      <c r="F6207" s="45">
        <f t="shared" si="577"/>
        <v>-7.9714319097315047E-3</v>
      </c>
      <c r="I6207" s="45">
        <v>20919</v>
      </c>
      <c r="J6207" s="45">
        <f t="shared" si="578"/>
        <v>7.3111630447234054E-4</v>
      </c>
      <c r="M6207" s="45">
        <v>1399</v>
      </c>
      <c r="N6207" s="45">
        <f t="shared" si="579"/>
        <v>-8.2587765618541975E-3</v>
      </c>
      <c r="Q6207" s="45">
        <v>34689</v>
      </c>
      <c r="R6207" s="55">
        <f t="shared" si="580"/>
        <v>4.4475282281005986E-4</v>
      </c>
      <c r="U6207" s="45">
        <v>-30662</v>
      </c>
      <c r="V6207" s="55">
        <f t="shared" si="581"/>
        <v>1.664830870415857E-3</v>
      </c>
    </row>
    <row r="6208" spans="1:22" x14ac:dyDescent="0.25">
      <c r="A6208" s="45">
        <v>176216</v>
      </c>
      <c r="B6208" s="45">
        <f t="shared" si="576"/>
        <v>-1.6724786759707395E-3</v>
      </c>
      <c r="E6208" s="45">
        <v>-8540</v>
      </c>
      <c r="F6208" s="45">
        <f t="shared" si="577"/>
        <v>-9.2419314769675905E-3</v>
      </c>
      <c r="I6208" s="45">
        <v>20919</v>
      </c>
      <c r="J6208" s="45">
        <f t="shared" si="578"/>
        <v>7.3111630447234054E-4</v>
      </c>
      <c r="M6208" s="45">
        <v>1402</v>
      </c>
      <c r="N6208" s="45">
        <f t="shared" si="579"/>
        <v>-6.3530272110000705E-3</v>
      </c>
      <c r="Q6208" s="45">
        <v>34689</v>
      </c>
      <c r="R6208" s="55">
        <f t="shared" si="580"/>
        <v>4.4475282281005986E-4</v>
      </c>
      <c r="U6208" s="45">
        <v>-30665</v>
      </c>
      <c r="V6208" s="55">
        <f t="shared" si="581"/>
        <v>-2.4091848043827037E-4</v>
      </c>
    </row>
    <row r="6209" spans="1:22" x14ac:dyDescent="0.25">
      <c r="A6209" s="45">
        <v>176217</v>
      </c>
      <c r="B6209" s="45">
        <f t="shared" si="576"/>
        <v>-1.1960003370973999E-3</v>
      </c>
      <c r="E6209" s="45">
        <v>-8535</v>
      </c>
      <c r="F6209" s="45">
        <f t="shared" si="577"/>
        <v>-6.0656825588773777E-3</v>
      </c>
      <c r="I6209" s="45">
        <v>20918</v>
      </c>
      <c r="J6209" s="45">
        <f t="shared" si="578"/>
        <v>2.5463796559900114E-4</v>
      </c>
      <c r="M6209" s="45">
        <v>1408</v>
      </c>
      <c r="N6209" s="45">
        <f t="shared" si="579"/>
        <v>-2.5415285092918148E-3</v>
      </c>
      <c r="Q6209" s="45">
        <v>34689</v>
      </c>
      <c r="R6209" s="55">
        <f t="shared" si="580"/>
        <v>4.4475282281005986E-4</v>
      </c>
      <c r="U6209" s="45">
        <v>-30670</v>
      </c>
      <c r="V6209" s="55">
        <f t="shared" si="581"/>
        <v>-3.4171673985284828E-3</v>
      </c>
    </row>
    <row r="6210" spans="1:22" x14ac:dyDescent="0.25">
      <c r="A6210" s="45">
        <v>176220</v>
      </c>
      <c r="B6210" s="45">
        <f t="shared" si="576"/>
        <v>2.3343467952261824E-4</v>
      </c>
      <c r="E6210" s="45">
        <v>-8524</v>
      </c>
      <c r="F6210" s="45">
        <f t="shared" si="577"/>
        <v>9.2206506092108948E-4</v>
      </c>
      <c r="I6210" s="45">
        <v>20915</v>
      </c>
      <c r="J6210" s="45">
        <f t="shared" si="578"/>
        <v>-1.174797051021017E-3</v>
      </c>
      <c r="M6210" s="45">
        <v>1409</v>
      </c>
      <c r="N6210" s="45">
        <f t="shared" si="579"/>
        <v>-1.9062787256737726E-3</v>
      </c>
      <c r="Q6210" s="45">
        <v>34689</v>
      </c>
      <c r="R6210" s="55">
        <f t="shared" si="580"/>
        <v>4.4475282281005986E-4</v>
      </c>
      <c r="U6210" s="45">
        <v>-30674</v>
      </c>
      <c r="V6210" s="55">
        <f t="shared" si="581"/>
        <v>-5.9581665330006523E-3</v>
      </c>
    </row>
    <row r="6211" spans="1:22" x14ac:dyDescent="0.25">
      <c r="A6211" s="45">
        <v>176221</v>
      </c>
      <c r="B6211" s="45">
        <f t="shared" si="576"/>
        <v>7.0991301839595767E-4</v>
      </c>
      <c r="E6211" s="45">
        <v>-8510</v>
      </c>
      <c r="F6211" s="45">
        <f t="shared" si="577"/>
        <v>9.8155620315736845E-3</v>
      </c>
      <c r="I6211" s="45">
        <v>20915</v>
      </c>
      <c r="J6211" s="45">
        <f t="shared" si="578"/>
        <v>-1.174797051021017E-3</v>
      </c>
      <c r="M6211" s="45">
        <v>1404</v>
      </c>
      <c r="N6211" s="45">
        <f t="shared" si="579"/>
        <v>-5.0825276437639847E-3</v>
      </c>
      <c r="Q6211" s="45">
        <v>34688</v>
      </c>
      <c r="R6211" s="55">
        <f t="shared" si="580"/>
        <v>-3.1725516063279538E-5</v>
      </c>
      <c r="U6211" s="45">
        <v>-30672</v>
      </c>
      <c r="V6211" s="55">
        <f t="shared" si="581"/>
        <v>-4.6876669657645673E-3</v>
      </c>
    </row>
    <row r="6212" spans="1:22" x14ac:dyDescent="0.25">
      <c r="A6212" s="45">
        <v>176217</v>
      </c>
      <c r="B6212" s="45">
        <f t="shared" si="576"/>
        <v>-1.1960003370973999E-3</v>
      </c>
      <c r="E6212" s="45">
        <v>-8504</v>
      </c>
      <c r="F6212" s="45">
        <f t="shared" si="577"/>
        <v>1.3627060733281939E-2</v>
      </c>
      <c r="I6212" s="45">
        <v>20916</v>
      </c>
      <c r="J6212" s="45">
        <f t="shared" si="578"/>
        <v>-6.9831871214767771E-4</v>
      </c>
      <c r="M6212" s="45">
        <v>1400</v>
      </c>
      <c r="N6212" s="45">
        <f t="shared" si="579"/>
        <v>-7.6235267782361555E-3</v>
      </c>
      <c r="Q6212" s="45">
        <v>34688</v>
      </c>
      <c r="R6212" s="55">
        <f t="shared" si="580"/>
        <v>-3.1725516063279538E-5</v>
      </c>
      <c r="U6212" s="45">
        <v>-30666</v>
      </c>
      <c r="V6212" s="55">
        <f t="shared" si="581"/>
        <v>-8.7616826405631282E-4</v>
      </c>
    </row>
    <row r="6213" spans="1:22" x14ac:dyDescent="0.25">
      <c r="A6213" s="45">
        <v>176218</v>
      </c>
      <c r="B6213" s="45">
        <f t="shared" si="576"/>
        <v>-7.1952199822406058E-4</v>
      </c>
      <c r="E6213" s="45">
        <v>-8515</v>
      </c>
      <c r="F6213" s="45">
        <f t="shared" si="577"/>
        <v>6.6393131134834717E-3</v>
      </c>
      <c r="I6213" s="45">
        <v>20917</v>
      </c>
      <c r="J6213" s="45">
        <f t="shared" si="578"/>
        <v>-2.2184037327433825E-4</v>
      </c>
      <c r="M6213" s="45">
        <v>1407</v>
      </c>
      <c r="N6213" s="45">
        <f t="shared" si="579"/>
        <v>-3.1767782929098573E-3</v>
      </c>
      <c r="Q6213" s="45">
        <v>34690</v>
      </c>
      <c r="R6213" s="55">
        <f t="shared" si="580"/>
        <v>9.2123116168339931E-4</v>
      </c>
      <c r="U6213" s="45">
        <v>-30659</v>
      </c>
      <c r="V6213" s="55">
        <f t="shared" si="581"/>
        <v>3.5705802212699844E-3</v>
      </c>
    </row>
    <row r="6214" spans="1:22" x14ac:dyDescent="0.25">
      <c r="A6214" s="45">
        <v>176221</v>
      </c>
      <c r="B6214" s="45">
        <f t="shared" si="576"/>
        <v>7.0991301839595767E-4</v>
      </c>
      <c r="E6214" s="45">
        <v>-8533</v>
      </c>
      <c r="F6214" s="45">
        <f t="shared" si="577"/>
        <v>-4.7951829916412928E-3</v>
      </c>
      <c r="I6214" s="45">
        <v>20915</v>
      </c>
      <c r="J6214" s="45">
        <f t="shared" si="578"/>
        <v>-1.174797051021017E-3</v>
      </c>
      <c r="M6214" s="45">
        <v>1417</v>
      </c>
      <c r="N6214" s="45">
        <f t="shared" si="579"/>
        <v>3.175719543270567E-3</v>
      </c>
      <c r="Q6214" s="45">
        <v>34690</v>
      </c>
      <c r="R6214" s="55">
        <f t="shared" si="580"/>
        <v>9.2123116168339931E-4</v>
      </c>
      <c r="U6214" s="45">
        <v>-30657</v>
      </c>
      <c r="V6214" s="55">
        <f t="shared" si="581"/>
        <v>4.8410797885060693E-3</v>
      </c>
    </row>
    <row r="6215" spans="1:22" x14ac:dyDescent="0.25">
      <c r="A6215" s="45">
        <v>176217</v>
      </c>
      <c r="B6215" s="45">
        <f t="shared" si="576"/>
        <v>-1.1960003370973999E-3</v>
      </c>
      <c r="E6215" s="45">
        <v>-8540</v>
      </c>
      <c r="F6215" s="45">
        <f t="shared" si="577"/>
        <v>-9.2419314769675905E-3</v>
      </c>
      <c r="I6215" s="45">
        <v>20915</v>
      </c>
      <c r="J6215" s="45">
        <f t="shared" si="578"/>
        <v>-1.174797051021017E-3</v>
      </c>
      <c r="M6215" s="45">
        <v>1425</v>
      </c>
      <c r="N6215" s="45">
        <f t="shared" si="579"/>
        <v>8.2577178122149059E-3</v>
      </c>
      <c r="Q6215" s="45">
        <v>34687</v>
      </c>
      <c r="R6215" s="55">
        <f t="shared" si="580"/>
        <v>-5.0820385493661894E-4</v>
      </c>
      <c r="U6215" s="45">
        <v>-30662</v>
      </c>
      <c r="V6215" s="55">
        <f t="shared" si="581"/>
        <v>1.664830870415857E-3</v>
      </c>
    </row>
    <row r="6216" spans="1:22" x14ac:dyDescent="0.25">
      <c r="A6216" s="45">
        <v>176215</v>
      </c>
      <c r="B6216" s="45">
        <f t="shared" si="576"/>
        <v>-2.148957014844079E-3</v>
      </c>
      <c r="E6216" s="45">
        <v>-8532</v>
      </c>
      <c r="F6216" s="45">
        <f t="shared" si="577"/>
        <v>-4.1599332080232499E-3</v>
      </c>
      <c r="I6216" s="45">
        <v>20918</v>
      </c>
      <c r="J6216" s="45">
        <f t="shared" si="578"/>
        <v>2.5463796559900114E-4</v>
      </c>
      <c r="M6216" s="45">
        <v>1429</v>
      </c>
      <c r="N6216" s="45">
        <f t="shared" si="579"/>
        <v>1.0798716946687076E-2</v>
      </c>
      <c r="Q6216" s="45">
        <v>34687</v>
      </c>
      <c r="R6216" s="55">
        <f t="shared" si="580"/>
        <v>-5.0820385493661894E-4</v>
      </c>
      <c r="U6216" s="45">
        <v>-30667</v>
      </c>
      <c r="V6216" s="55">
        <f t="shared" si="581"/>
        <v>-1.5114180476743554E-3</v>
      </c>
    </row>
    <row r="6217" spans="1:22" x14ac:dyDescent="0.25">
      <c r="A6217" s="45">
        <v>176217</v>
      </c>
      <c r="B6217" s="45">
        <f t="shared" si="576"/>
        <v>-1.1960003370973999E-3</v>
      </c>
      <c r="E6217" s="45">
        <v>-8522</v>
      </c>
      <c r="F6217" s="45">
        <f t="shared" si="577"/>
        <v>2.1925646281571744E-3</v>
      </c>
      <c r="I6217" s="45">
        <v>20920</v>
      </c>
      <c r="J6217" s="45">
        <f t="shared" si="578"/>
        <v>1.2075946433456799E-3</v>
      </c>
      <c r="M6217" s="45">
        <v>1429</v>
      </c>
      <c r="N6217" s="45">
        <f t="shared" si="579"/>
        <v>1.0798716946687076E-2</v>
      </c>
      <c r="Q6217" s="45">
        <v>34688</v>
      </c>
      <c r="R6217" s="55">
        <f t="shared" si="580"/>
        <v>-3.1725516063279538E-5</v>
      </c>
      <c r="U6217" s="45">
        <v>-30668</v>
      </c>
      <c r="V6217" s="55">
        <f t="shared" si="581"/>
        <v>-2.1466678312923979E-3</v>
      </c>
    </row>
    <row r="6218" spans="1:22" x14ac:dyDescent="0.25">
      <c r="A6218" s="45">
        <v>176213</v>
      </c>
      <c r="B6218" s="45">
        <f t="shared" si="576"/>
        <v>-3.1019136925907577E-3</v>
      </c>
      <c r="E6218" s="45">
        <v>-8518</v>
      </c>
      <c r="F6218" s="45">
        <f t="shared" si="577"/>
        <v>4.7335637626293439E-3</v>
      </c>
      <c r="I6218" s="45">
        <v>20919</v>
      </c>
      <c r="J6218" s="45">
        <f t="shared" si="578"/>
        <v>7.3111630447234054E-4</v>
      </c>
      <c r="M6218" s="45">
        <v>1425</v>
      </c>
      <c r="N6218" s="45">
        <f t="shared" si="579"/>
        <v>8.2577178122149059E-3</v>
      </c>
      <c r="Q6218" s="45">
        <v>34687</v>
      </c>
      <c r="R6218" s="55">
        <f t="shared" si="580"/>
        <v>-5.0820385493661894E-4</v>
      </c>
      <c r="U6218" s="45">
        <v>-30666</v>
      </c>
      <c r="V6218" s="55">
        <f t="shared" si="581"/>
        <v>-8.7616826405631282E-4</v>
      </c>
    </row>
    <row r="6219" spans="1:22" x14ac:dyDescent="0.25">
      <c r="A6219" s="45">
        <v>176216</v>
      </c>
      <c r="B6219" s="45">
        <f t="shared" si="576"/>
        <v>-1.6724786759707395E-3</v>
      </c>
      <c r="E6219" s="45">
        <v>-8518</v>
      </c>
      <c r="F6219" s="45">
        <f t="shared" si="577"/>
        <v>4.7335637626293439E-3</v>
      </c>
      <c r="I6219" s="45">
        <v>20919</v>
      </c>
      <c r="J6219" s="45">
        <f t="shared" si="578"/>
        <v>7.3111630447234054E-4</v>
      </c>
      <c r="M6219" s="45">
        <v>1419</v>
      </c>
      <c r="N6219" s="45">
        <f t="shared" si="579"/>
        <v>4.446219110506652E-3</v>
      </c>
      <c r="Q6219" s="45">
        <v>34688</v>
      </c>
      <c r="R6219" s="55">
        <f t="shared" si="580"/>
        <v>-3.1725516063279538E-5</v>
      </c>
      <c r="U6219" s="45">
        <v>-30661</v>
      </c>
      <c r="V6219" s="55">
        <f t="shared" si="581"/>
        <v>2.3000806540338994E-3</v>
      </c>
    </row>
    <row r="6220" spans="1:22" x14ac:dyDescent="0.25">
      <c r="A6220" s="45">
        <v>176220</v>
      </c>
      <c r="B6220" s="45">
        <f t="shared" si="576"/>
        <v>2.3343467952261824E-4</v>
      </c>
      <c r="E6220" s="45">
        <v>-8520</v>
      </c>
      <c r="F6220" s="45">
        <f t="shared" si="577"/>
        <v>3.4630641953932594E-3</v>
      </c>
      <c r="I6220" s="45">
        <v>20918</v>
      </c>
      <c r="J6220" s="45">
        <f t="shared" si="578"/>
        <v>2.5463796559900114E-4</v>
      </c>
      <c r="M6220" s="45">
        <v>1414</v>
      </c>
      <c r="N6220" s="45">
        <f t="shared" si="579"/>
        <v>1.2699701924164398E-3</v>
      </c>
      <c r="Q6220" s="45">
        <v>34690</v>
      </c>
      <c r="R6220" s="55">
        <f t="shared" si="580"/>
        <v>9.2123116168339931E-4</v>
      </c>
      <c r="U6220" s="45">
        <v>-30657</v>
      </c>
      <c r="V6220" s="55">
        <f t="shared" si="581"/>
        <v>4.8410797885060693E-3</v>
      </c>
    </row>
    <row r="6221" spans="1:22" x14ac:dyDescent="0.25">
      <c r="A6221" s="45">
        <v>176217</v>
      </c>
      <c r="B6221" s="45">
        <f t="shared" si="576"/>
        <v>-1.1960003370973999E-3</v>
      </c>
      <c r="E6221" s="45">
        <v>-8525</v>
      </c>
      <c r="F6221" s="45">
        <f t="shared" si="577"/>
        <v>2.86815277303047E-4</v>
      </c>
      <c r="I6221" s="45">
        <v>20916</v>
      </c>
      <c r="J6221" s="45">
        <f t="shared" si="578"/>
        <v>-6.9831871214767771E-4</v>
      </c>
      <c r="M6221" s="45">
        <v>1408</v>
      </c>
      <c r="N6221" s="45">
        <f t="shared" si="579"/>
        <v>-2.5415285092918148E-3</v>
      </c>
      <c r="Q6221" s="45">
        <v>34690</v>
      </c>
      <c r="R6221" s="55">
        <f t="shared" si="580"/>
        <v>9.2123116168339931E-4</v>
      </c>
      <c r="U6221" s="45">
        <v>-30656</v>
      </c>
      <c r="V6221" s="55">
        <f t="shared" si="581"/>
        <v>5.4763295721241114E-3</v>
      </c>
    </row>
    <row r="6222" spans="1:22" x14ac:dyDescent="0.25">
      <c r="A6222" s="45">
        <v>176218</v>
      </c>
      <c r="B6222" s="45">
        <f t="shared" si="576"/>
        <v>-7.1952199822406058E-4</v>
      </c>
      <c r="E6222" s="45">
        <v>-8531</v>
      </c>
      <c r="F6222" s="45">
        <f t="shared" si="577"/>
        <v>-3.5246834244052078E-3</v>
      </c>
      <c r="I6222" s="45">
        <v>20915</v>
      </c>
      <c r="J6222" s="45">
        <f t="shared" si="578"/>
        <v>-1.174797051021017E-3</v>
      </c>
      <c r="M6222" s="45">
        <v>1404</v>
      </c>
      <c r="N6222" s="45">
        <f t="shared" si="579"/>
        <v>-5.0825276437639847E-3</v>
      </c>
      <c r="Q6222" s="45">
        <v>34690</v>
      </c>
      <c r="R6222" s="55">
        <f t="shared" si="580"/>
        <v>9.2123116168339931E-4</v>
      </c>
      <c r="U6222" s="45">
        <v>-30660</v>
      </c>
      <c r="V6222" s="55">
        <f t="shared" si="581"/>
        <v>2.9353304376519419E-3</v>
      </c>
    </row>
    <row r="6223" spans="1:22" x14ac:dyDescent="0.25">
      <c r="A6223" s="45">
        <v>176225</v>
      </c>
      <c r="B6223" s="45">
        <f t="shared" si="576"/>
        <v>2.6158263738893153E-3</v>
      </c>
      <c r="E6223" s="45">
        <v>-8535</v>
      </c>
      <c r="F6223" s="45">
        <f t="shared" si="577"/>
        <v>-6.0656825588773777E-3</v>
      </c>
      <c r="I6223" s="45">
        <v>20915</v>
      </c>
      <c r="J6223" s="45">
        <f t="shared" si="578"/>
        <v>-1.174797051021017E-3</v>
      </c>
      <c r="M6223" s="45">
        <v>1402</v>
      </c>
      <c r="N6223" s="45">
        <f t="shared" si="579"/>
        <v>-6.3530272110000705E-3</v>
      </c>
      <c r="Q6223" s="45">
        <v>34690</v>
      </c>
      <c r="R6223" s="55">
        <f t="shared" si="580"/>
        <v>9.2123116168339931E-4</v>
      </c>
      <c r="U6223" s="45">
        <v>-30666</v>
      </c>
      <c r="V6223" s="55">
        <f t="shared" si="581"/>
        <v>-8.7616826405631282E-4</v>
      </c>
    </row>
    <row r="6224" spans="1:22" x14ac:dyDescent="0.25">
      <c r="A6224" s="45">
        <v>176225</v>
      </c>
      <c r="B6224" s="45">
        <f t="shared" si="576"/>
        <v>2.6158263738893153E-3</v>
      </c>
      <c r="E6224" s="45">
        <v>-8532</v>
      </c>
      <c r="F6224" s="45">
        <f t="shared" si="577"/>
        <v>-4.1599332080232499E-3</v>
      </c>
      <c r="I6224" s="45">
        <v>20917</v>
      </c>
      <c r="J6224" s="45">
        <f t="shared" si="578"/>
        <v>-2.2184037327433825E-4</v>
      </c>
      <c r="M6224" s="45">
        <v>1398</v>
      </c>
      <c r="N6224" s="45">
        <f t="shared" si="579"/>
        <v>-8.8940263454722404E-3</v>
      </c>
      <c r="Q6224" s="45">
        <v>34690</v>
      </c>
      <c r="R6224" s="55">
        <f t="shared" si="580"/>
        <v>9.2123116168339931E-4</v>
      </c>
      <c r="U6224" s="45">
        <v>-30670</v>
      </c>
      <c r="V6224" s="55">
        <f t="shared" si="581"/>
        <v>-3.4171673985284828E-3</v>
      </c>
    </row>
    <row r="6225" spans="1:22" x14ac:dyDescent="0.25">
      <c r="A6225" s="45">
        <v>176215</v>
      </c>
      <c r="B6225" s="45">
        <f t="shared" si="576"/>
        <v>-2.148957014844079E-3</v>
      </c>
      <c r="E6225" s="45">
        <v>-8524</v>
      </c>
      <c r="F6225" s="45">
        <f t="shared" si="577"/>
        <v>9.2206506092108948E-4</v>
      </c>
      <c r="I6225" s="45">
        <v>20916</v>
      </c>
      <c r="J6225" s="45">
        <f t="shared" si="578"/>
        <v>-6.9831871214767771E-4</v>
      </c>
      <c r="M6225" s="45">
        <v>1395</v>
      </c>
      <c r="N6225" s="45">
        <f t="shared" si="579"/>
        <v>-1.0799775696326367E-2</v>
      </c>
      <c r="Q6225" s="45">
        <v>34690</v>
      </c>
      <c r="R6225" s="55">
        <f t="shared" si="580"/>
        <v>9.2123116168339931E-4</v>
      </c>
      <c r="U6225" s="45">
        <v>-30668</v>
      </c>
      <c r="V6225" s="55">
        <f t="shared" si="581"/>
        <v>-2.1466678312923979E-3</v>
      </c>
    </row>
    <row r="6226" spans="1:22" x14ac:dyDescent="0.25">
      <c r="A6226" s="45">
        <v>176213</v>
      </c>
      <c r="B6226" s="45">
        <f t="shared" si="576"/>
        <v>-3.1019136925907577E-3</v>
      </c>
      <c r="E6226" s="45">
        <v>-8516</v>
      </c>
      <c r="F6226" s="45">
        <f t="shared" si="577"/>
        <v>6.0040633298654288E-3</v>
      </c>
      <c r="I6226" s="45">
        <v>20917</v>
      </c>
      <c r="J6226" s="45">
        <f t="shared" si="578"/>
        <v>-2.2184037327433825E-4</v>
      </c>
      <c r="M6226" s="45">
        <v>1400</v>
      </c>
      <c r="N6226" s="45">
        <f t="shared" si="579"/>
        <v>-7.6235267782361555E-3</v>
      </c>
      <c r="Q6226" s="45">
        <v>34688</v>
      </c>
      <c r="R6226" s="55">
        <f t="shared" si="580"/>
        <v>-3.1725516063279538E-5</v>
      </c>
      <c r="U6226" s="45">
        <v>-30663</v>
      </c>
      <c r="V6226" s="55">
        <f t="shared" si="581"/>
        <v>1.0295810867978145E-3</v>
      </c>
    </row>
    <row r="6227" spans="1:22" x14ac:dyDescent="0.25">
      <c r="A6227" s="45">
        <v>176224</v>
      </c>
      <c r="B6227" s="45">
        <f t="shared" si="576"/>
        <v>2.1393480350159759E-3</v>
      </c>
      <c r="E6227" s="45">
        <v>-8512</v>
      </c>
      <c r="F6227" s="45">
        <f t="shared" si="577"/>
        <v>8.5450624643375987E-3</v>
      </c>
      <c r="I6227" s="45">
        <v>20919</v>
      </c>
      <c r="J6227" s="45">
        <f t="shared" si="578"/>
        <v>7.3111630447234054E-4</v>
      </c>
      <c r="M6227" s="45">
        <v>1410</v>
      </c>
      <c r="N6227" s="45">
        <f t="shared" si="579"/>
        <v>-1.2710289420557301E-3</v>
      </c>
      <c r="Q6227" s="45">
        <v>34686</v>
      </c>
      <c r="R6227" s="55">
        <f t="shared" si="580"/>
        <v>-9.8468219380995828E-4</v>
      </c>
      <c r="U6227" s="45">
        <v>-30661</v>
      </c>
      <c r="V6227" s="55">
        <f t="shared" si="581"/>
        <v>2.3000806540338994E-3</v>
      </c>
    </row>
    <row r="6228" spans="1:22" x14ac:dyDescent="0.25">
      <c r="A6228" s="45">
        <v>176224</v>
      </c>
      <c r="B6228" s="45">
        <f t="shared" si="576"/>
        <v>2.1393480350159759E-3</v>
      </c>
      <c r="E6228" s="45">
        <v>-8512</v>
      </c>
      <c r="F6228" s="45">
        <f t="shared" si="577"/>
        <v>8.5450624643375987E-3</v>
      </c>
      <c r="I6228" s="45">
        <v>20918</v>
      </c>
      <c r="J6228" s="45">
        <f t="shared" si="578"/>
        <v>2.5463796559900114E-4</v>
      </c>
      <c r="M6228" s="45">
        <v>1411</v>
      </c>
      <c r="N6228" s="45">
        <f t="shared" si="579"/>
        <v>-6.3577915843768761E-4</v>
      </c>
      <c r="Q6228" s="45">
        <v>34685</v>
      </c>
      <c r="R6228" s="55">
        <f t="shared" si="580"/>
        <v>-1.4611605326832978E-3</v>
      </c>
      <c r="U6228" s="45">
        <v>-30661</v>
      </c>
      <c r="V6228" s="55">
        <f t="shared" si="581"/>
        <v>2.3000806540338994E-3</v>
      </c>
    </row>
    <row r="6229" spans="1:22" x14ac:dyDescent="0.25">
      <c r="A6229" s="45">
        <v>176215</v>
      </c>
      <c r="B6229" s="45">
        <f t="shared" si="576"/>
        <v>-2.148957014844079E-3</v>
      </c>
      <c r="E6229" s="45">
        <v>-8514</v>
      </c>
      <c r="F6229" s="45">
        <f t="shared" si="577"/>
        <v>7.2745628971015138E-3</v>
      </c>
      <c r="I6229" s="45">
        <v>20914</v>
      </c>
      <c r="J6229" s="45">
        <f t="shared" si="578"/>
        <v>-1.6512753898943566E-3</v>
      </c>
      <c r="M6229" s="45">
        <v>1413</v>
      </c>
      <c r="N6229" s="45">
        <f t="shared" si="579"/>
        <v>6.3472040879839734E-4</v>
      </c>
      <c r="Q6229" s="45">
        <v>34685</v>
      </c>
      <c r="R6229" s="55">
        <f t="shared" si="580"/>
        <v>-1.4611605326832978E-3</v>
      </c>
      <c r="U6229" s="45">
        <v>-30660</v>
      </c>
      <c r="V6229" s="55">
        <f t="shared" si="581"/>
        <v>2.9353304376519419E-3</v>
      </c>
    </row>
    <row r="6230" spans="1:22" x14ac:dyDescent="0.25">
      <c r="A6230" s="45">
        <v>176213</v>
      </c>
      <c r="B6230" s="45">
        <f t="shared" ref="B6230:B6293" si="582">(A6230-B$19)*2940/6170270</f>
        <v>-3.1019136925907577E-3</v>
      </c>
      <c r="E6230" s="45">
        <v>-8518</v>
      </c>
      <c r="F6230" s="45">
        <f t="shared" ref="F6230:F6293" si="583">(E6230-F$19)*3920/6170801</f>
        <v>4.7335637626293439E-3</v>
      </c>
      <c r="I6230" s="45">
        <v>20915</v>
      </c>
      <c r="J6230" s="45">
        <f t="shared" ref="J6230:J6293" si="584">(I6230-J$19)*2940/6170270</f>
        <v>-1.174797051021017E-3</v>
      </c>
      <c r="M6230" s="45">
        <v>1423</v>
      </c>
      <c r="N6230" s="45">
        <f t="shared" ref="N6230:N6293" si="585">(M6230-N$19)*3920/6170801</f>
        <v>6.987218244978821E-3</v>
      </c>
      <c r="Q6230" s="45">
        <v>34687</v>
      </c>
      <c r="R6230" s="55">
        <f t="shared" ref="R6230:R6293" si="586">(Q6230-R$19)*2940/6170270</f>
        <v>-5.0820385493661894E-4</v>
      </c>
      <c r="U6230" s="45">
        <v>-30661</v>
      </c>
      <c r="V6230" s="55">
        <f t="shared" ref="V6230:V6293" si="587">(U6230-V$19)*3920/6170801</f>
        <v>2.3000806540338994E-3</v>
      </c>
    </row>
    <row r="6231" spans="1:22" x14ac:dyDescent="0.25">
      <c r="A6231" s="45">
        <v>176218</v>
      </c>
      <c r="B6231" s="45">
        <f t="shared" si="582"/>
        <v>-7.1952199822406058E-4</v>
      </c>
      <c r="E6231" s="45">
        <v>-8525</v>
      </c>
      <c r="F6231" s="45">
        <f t="shared" si="583"/>
        <v>2.86815277303047E-4</v>
      </c>
      <c r="I6231" s="45">
        <v>20919</v>
      </c>
      <c r="J6231" s="45">
        <f t="shared" si="584"/>
        <v>7.3111630447234054E-4</v>
      </c>
      <c r="M6231" s="45">
        <v>1430</v>
      </c>
      <c r="N6231" s="45">
        <f t="shared" si="585"/>
        <v>1.1433966730305119E-2</v>
      </c>
      <c r="Q6231" s="45">
        <v>34689</v>
      </c>
      <c r="R6231" s="55">
        <f t="shared" si="586"/>
        <v>4.4475282281005986E-4</v>
      </c>
      <c r="U6231" s="45">
        <v>-30664</v>
      </c>
      <c r="V6231" s="55">
        <f t="shared" si="587"/>
        <v>3.9433130317977208E-4</v>
      </c>
    </row>
    <row r="6232" spans="1:22" x14ac:dyDescent="0.25">
      <c r="A6232" s="45">
        <v>176218</v>
      </c>
      <c r="B6232" s="45">
        <f t="shared" si="582"/>
        <v>-7.1952199822406058E-4</v>
      </c>
      <c r="E6232" s="45">
        <v>-8532</v>
      </c>
      <c r="F6232" s="45">
        <f t="shared" si="583"/>
        <v>-4.1599332080232499E-3</v>
      </c>
      <c r="I6232" s="45">
        <v>20918</v>
      </c>
      <c r="J6232" s="45">
        <f t="shared" si="584"/>
        <v>2.5463796559900114E-4</v>
      </c>
      <c r="M6232" s="45">
        <v>1430</v>
      </c>
      <c r="N6232" s="45">
        <f t="shared" si="585"/>
        <v>1.1433966730305119E-2</v>
      </c>
      <c r="Q6232" s="45">
        <v>34690</v>
      </c>
      <c r="R6232" s="55">
        <f t="shared" si="586"/>
        <v>9.2123116168339931E-4</v>
      </c>
      <c r="U6232" s="45">
        <v>-30665</v>
      </c>
      <c r="V6232" s="55">
        <f t="shared" si="587"/>
        <v>-2.4091848043827037E-4</v>
      </c>
    </row>
    <row r="6233" spans="1:22" x14ac:dyDescent="0.25">
      <c r="A6233" s="45">
        <v>176216</v>
      </c>
      <c r="B6233" s="45">
        <f t="shared" si="582"/>
        <v>-1.6724786759707395E-3</v>
      </c>
      <c r="E6233" s="45">
        <v>-8539</v>
      </c>
      <c r="F6233" s="45">
        <f t="shared" si="583"/>
        <v>-8.6066816933495476E-3</v>
      </c>
      <c r="I6233" s="45">
        <v>20915</v>
      </c>
      <c r="J6233" s="45">
        <f t="shared" si="584"/>
        <v>-1.174797051021017E-3</v>
      </c>
      <c r="M6233" s="45">
        <v>1427</v>
      </c>
      <c r="N6233" s="45">
        <f t="shared" si="585"/>
        <v>9.5282173794509917E-3</v>
      </c>
      <c r="Q6233" s="45">
        <v>34689</v>
      </c>
      <c r="R6233" s="55">
        <f t="shared" si="586"/>
        <v>4.4475282281005986E-4</v>
      </c>
      <c r="U6233" s="45">
        <v>-30667</v>
      </c>
      <c r="V6233" s="55">
        <f t="shared" si="587"/>
        <v>-1.5114180476743554E-3</v>
      </c>
    </row>
    <row r="6234" spans="1:22" x14ac:dyDescent="0.25">
      <c r="A6234" s="45">
        <v>176220</v>
      </c>
      <c r="B6234" s="45">
        <f t="shared" si="582"/>
        <v>2.3343467952261824E-4</v>
      </c>
      <c r="E6234" s="45">
        <v>-8543</v>
      </c>
      <c r="F6234" s="45">
        <f t="shared" si="583"/>
        <v>-1.1147680827821718E-2</v>
      </c>
      <c r="I6234" s="45">
        <v>20917</v>
      </c>
      <c r="J6234" s="45">
        <f t="shared" si="584"/>
        <v>-2.2184037327433825E-4</v>
      </c>
      <c r="M6234" s="45">
        <v>1420</v>
      </c>
      <c r="N6234" s="45">
        <f t="shared" si="585"/>
        <v>5.0814688941246949E-3</v>
      </c>
      <c r="Q6234" s="45">
        <v>34686</v>
      </c>
      <c r="R6234" s="55">
        <f t="shared" si="586"/>
        <v>-9.8468219380995828E-4</v>
      </c>
      <c r="U6234" s="45">
        <v>-30665</v>
      </c>
      <c r="V6234" s="55">
        <f t="shared" si="587"/>
        <v>-2.4091848043827037E-4</v>
      </c>
    </row>
    <row r="6235" spans="1:22" x14ac:dyDescent="0.25">
      <c r="A6235" s="45">
        <v>176220</v>
      </c>
      <c r="B6235" s="45">
        <f t="shared" si="582"/>
        <v>2.3343467952261824E-4</v>
      </c>
      <c r="E6235" s="45">
        <v>-8540</v>
      </c>
      <c r="F6235" s="45">
        <f t="shared" si="583"/>
        <v>-9.2419314769675905E-3</v>
      </c>
      <c r="I6235" s="45">
        <v>20920</v>
      </c>
      <c r="J6235" s="45">
        <f t="shared" si="584"/>
        <v>1.2075946433456799E-3</v>
      </c>
      <c r="M6235" s="45">
        <v>1409</v>
      </c>
      <c r="N6235" s="45">
        <f t="shared" si="585"/>
        <v>-1.9062787256737726E-3</v>
      </c>
      <c r="Q6235" s="45">
        <v>34685</v>
      </c>
      <c r="R6235" s="55">
        <f t="shared" si="586"/>
        <v>-1.4611605326832978E-3</v>
      </c>
      <c r="U6235" s="45">
        <v>-30661</v>
      </c>
      <c r="V6235" s="55">
        <f t="shared" si="587"/>
        <v>2.3000806540338994E-3</v>
      </c>
    </row>
    <row r="6236" spans="1:22" x14ac:dyDescent="0.25">
      <c r="A6236" s="45">
        <v>176218</v>
      </c>
      <c r="B6236" s="45">
        <f t="shared" si="582"/>
        <v>-7.1952199822406058E-4</v>
      </c>
      <c r="E6236" s="45">
        <v>-8532</v>
      </c>
      <c r="F6236" s="45">
        <f t="shared" si="583"/>
        <v>-4.1599332080232499E-3</v>
      </c>
      <c r="I6236" s="45">
        <v>20919</v>
      </c>
      <c r="J6236" s="45">
        <f t="shared" si="584"/>
        <v>7.3111630447234054E-4</v>
      </c>
      <c r="M6236" s="45">
        <v>1405</v>
      </c>
      <c r="N6236" s="45">
        <f t="shared" si="585"/>
        <v>-4.4472778601459427E-3</v>
      </c>
      <c r="Q6236" s="45">
        <v>34684</v>
      </c>
      <c r="R6236" s="55">
        <f t="shared" si="586"/>
        <v>-1.9376388715566372E-3</v>
      </c>
      <c r="U6236" s="45">
        <v>-30662</v>
      </c>
      <c r="V6236" s="55">
        <f t="shared" si="587"/>
        <v>1.664830870415857E-3</v>
      </c>
    </row>
    <row r="6237" spans="1:22" x14ac:dyDescent="0.25">
      <c r="A6237" s="45">
        <v>176221</v>
      </c>
      <c r="B6237" s="45">
        <f t="shared" si="582"/>
        <v>7.0991301839595767E-4</v>
      </c>
      <c r="E6237" s="45">
        <v>-8526</v>
      </c>
      <c r="F6237" s="45">
        <f t="shared" si="583"/>
        <v>-3.4843450631499547E-4</v>
      </c>
      <c r="I6237" s="45">
        <v>20919</v>
      </c>
      <c r="J6237" s="45">
        <f t="shared" si="584"/>
        <v>7.3111630447234054E-4</v>
      </c>
      <c r="M6237" s="45">
        <v>1409</v>
      </c>
      <c r="N6237" s="45">
        <f t="shared" si="585"/>
        <v>-1.9062787256737726E-3</v>
      </c>
      <c r="Q6237" s="45">
        <v>34685</v>
      </c>
      <c r="R6237" s="55">
        <f t="shared" si="586"/>
        <v>-1.4611605326832978E-3</v>
      </c>
      <c r="U6237" s="45">
        <v>-30668</v>
      </c>
      <c r="V6237" s="55">
        <f t="shared" si="587"/>
        <v>-2.1466678312923979E-3</v>
      </c>
    </row>
    <row r="6238" spans="1:22" x14ac:dyDescent="0.25">
      <c r="A6238" s="45">
        <v>176219</v>
      </c>
      <c r="B6238" s="45">
        <f t="shared" si="582"/>
        <v>-2.4304365935072115E-4</v>
      </c>
      <c r="E6238" s="45">
        <v>-8522</v>
      </c>
      <c r="F6238" s="45">
        <f t="shared" si="583"/>
        <v>2.1925646281571744E-3</v>
      </c>
      <c r="I6238" s="45">
        <v>20920</v>
      </c>
      <c r="J6238" s="45">
        <f t="shared" si="584"/>
        <v>1.2075946433456799E-3</v>
      </c>
      <c r="M6238" s="45">
        <v>1409</v>
      </c>
      <c r="N6238" s="45">
        <f t="shared" si="585"/>
        <v>-1.9062787256737726E-3</v>
      </c>
      <c r="Q6238" s="45">
        <v>34687</v>
      </c>
      <c r="R6238" s="55">
        <f t="shared" si="586"/>
        <v>-5.0820385493661894E-4</v>
      </c>
      <c r="U6238" s="45">
        <v>-30666</v>
      </c>
      <c r="V6238" s="55">
        <f t="shared" si="587"/>
        <v>-8.7616826405631282E-4</v>
      </c>
    </row>
    <row r="6239" spans="1:22" x14ac:dyDescent="0.25">
      <c r="A6239" s="45">
        <v>176213</v>
      </c>
      <c r="B6239" s="45">
        <f t="shared" si="582"/>
        <v>-3.1019136925907577E-3</v>
      </c>
      <c r="E6239" s="45">
        <v>-8512</v>
      </c>
      <c r="F6239" s="45">
        <f t="shared" si="583"/>
        <v>8.5450624643375987E-3</v>
      </c>
      <c r="I6239" s="45">
        <v>20922</v>
      </c>
      <c r="J6239" s="45">
        <f t="shared" si="584"/>
        <v>2.160551321092359E-3</v>
      </c>
      <c r="M6239" s="45">
        <v>1405</v>
      </c>
      <c r="N6239" s="45">
        <f t="shared" si="585"/>
        <v>-4.4472778601459427E-3</v>
      </c>
      <c r="Q6239" s="45">
        <v>34689</v>
      </c>
      <c r="R6239" s="55">
        <f t="shared" si="586"/>
        <v>4.4475282281005986E-4</v>
      </c>
      <c r="U6239" s="45">
        <v>-30662</v>
      </c>
      <c r="V6239" s="55">
        <f t="shared" si="587"/>
        <v>1.664830870415857E-3</v>
      </c>
    </row>
    <row r="6240" spans="1:22" x14ac:dyDescent="0.25">
      <c r="A6240" s="45">
        <v>176214</v>
      </c>
      <c r="B6240" s="45">
        <f t="shared" si="582"/>
        <v>-2.6254353537174184E-3</v>
      </c>
      <c r="E6240" s="45">
        <v>-8502</v>
      </c>
      <c r="F6240" s="45">
        <f t="shared" si="583"/>
        <v>1.4897560300518023E-2</v>
      </c>
      <c r="I6240" s="45">
        <v>20920</v>
      </c>
      <c r="J6240" s="45">
        <f t="shared" si="584"/>
        <v>1.2075946433456799E-3</v>
      </c>
      <c r="M6240" s="45">
        <v>1404</v>
      </c>
      <c r="N6240" s="45">
        <f t="shared" si="585"/>
        <v>-5.0825276437639847E-3</v>
      </c>
      <c r="Q6240" s="45">
        <v>34690</v>
      </c>
      <c r="R6240" s="55">
        <f t="shared" si="586"/>
        <v>9.2123116168339931E-4</v>
      </c>
      <c r="U6240" s="45">
        <v>-30662</v>
      </c>
      <c r="V6240" s="55">
        <f t="shared" si="587"/>
        <v>1.664830870415857E-3</v>
      </c>
    </row>
    <row r="6241" spans="1:22" x14ac:dyDescent="0.25">
      <c r="A6241" s="45">
        <v>176219</v>
      </c>
      <c r="B6241" s="45">
        <f t="shared" si="582"/>
        <v>-2.4304365935072115E-4</v>
      </c>
      <c r="E6241" s="45">
        <v>-8505</v>
      </c>
      <c r="F6241" s="45">
        <f t="shared" si="583"/>
        <v>1.2991810949663896E-2</v>
      </c>
      <c r="I6241" s="45">
        <v>20915</v>
      </c>
      <c r="J6241" s="45">
        <f t="shared" si="584"/>
        <v>-1.174797051021017E-3</v>
      </c>
      <c r="M6241" s="45">
        <v>1402</v>
      </c>
      <c r="N6241" s="45">
        <f t="shared" si="585"/>
        <v>-6.3530272110000705E-3</v>
      </c>
      <c r="Q6241" s="45">
        <v>34689</v>
      </c>
      <c r="R6241" s="55">
        <f t="shared" si="586"/>
        <v>4.4475282281005986E-4</v>
      </c>
      <c r="U6241" s="45">
        <v>-30664</v>
      </c>
      <c r="V6241" s="55">
        <f t="shared" si="587"/>
        <v>3.9433130317977208E-4</v>
      </c>
    </row>
    <row r="6242" spans="1:22" x14ac:dyDescent="0.25">
      <c r="A6242" s="45">
        <v>176223</v>
      </c>
      <c r="B6242" s="45">
        <f t="shared" si="582"/>
        <v>1.6628696961426366E-3</v>
      </c>
      <c r="E6242" s="45">
        <v>-8519</v>
      </c>
      <c r="F6242" s="45">
        <f t="shared" si="583"/>
        <v>4.0983139790113018E-3</v>
      </c>
      <c r="I6242" s="45">
        <v>20915</v>
      </c>
      <c r="J6242" s="45">
        <f t="shared" si="584"/>
        <v>-1.174797051021017E-3</v>
      </c>
      <c r="M6242" s="45">
        <v>1402</v>
      </c>
      <c r="N6242" s="45">
        <f t="shared" si="585"/>
        <v>-6.3530272110000705E-3</v>
      </c>
      <c r="Q6242" s="45">
        <v>34688</v>
      </c>
      <c r="R6242" s="55">
        <f t="shared" si="586"/>
        <v>-3.1725516063279538E-5</v>
      </c>
      <c r="U6242" s="45">
        <v>-30666</v>
      </c>
      <c r="V6242" s="55">
        <f t="shared" si="587"/>
        <v>-8.7616826405631282E-4</v>
      </c>
    </row>
    <row r="6243" spans="1:22" x14ac:dyDescent="0.25">
      <c r="A6243" s="45">
        <v>176224</v>
      </c>
      <c r="B6243" s="45">
        <f t="shared" si="582"/>
        <v>2.1393480350159759E-3</v>
      </c>
      <c r="E6243" s="45">
        <v>-8530</v>
      </c>
      <c r="F6243" s="45">
        <f t="shared" si="583"/>
        <v>-2.8894336407871654E-3</v>
      </c>
      <c r="I6243" s="45">
        <v>20917</v>
      </c>
      <c r="J6243" s="45">
        <f t="shared" si="584"/>
        <v>-2.2184037327433825E-4</v>
      </c>
      <c r="M6243" s="45">
        <v>1408</v>
      </c>
      <c r="N6243" s="45">
        <f t="shared" si="585"/>
        <v>-2.5415285092918148E-3</v>
      </c>
      <c r="Q6243" s="45">
        <v>34690</v>
      </c>
      <c r="R6243" s="55">
        <f t="shared" si="586"/>
        <v>9.2123116168339931E-4</v>
      </c>
      <c r="U6243" s="45">
        <v>-30670</v>
      </c>
      <c r="V6243" s="55">
        <f t="shared" si="587"/>
        <v>-3.4171673985284828E-3</v>
      </c>
    </row>
    <row r="6244" spans="1:22" x14ac:dyDescent="0.25">
      <c r="A6244" s="45">
        <v>176212</v>
      </c>
      <c r="B6244" s="45">
        <f t="shared" si="582"/>
        <v>-3.5783920314640971E-3</v>
      </c>
      <c r="E6244" s="45">
        <v>-8530</v>
      </c>
      <c r="F6244" s="45">
        <f t="shared" si="583"/>
        <v>-2.8894336407871654E-3</v>
      </c>
      <c r="I6244" s="45">
        <v>20917</v>
      </c>
      <c r="J6244" s="45">
        <f t="shared" si="584"/>
        <v>-2.2184037327433825E-4</v>
      </c>
      <c r="M6244" s="45">
        <v>1414</v>
      </c>
      <c r="N6244" s="45">
        <f t="shared" si="585"/>
        <v>1.2699701924164398E-3</v>
      </c>
      <c r="Q6244" s="45">
        <v>34689</v>
      </c>
      <c r="R6244" s="55">
        <f t="shared" si="586"/>
        <v>4.4475282281005986E-4</v>
      </c>
      <c r="U6244" s="45">
        <v>-30672</v>
      </c>
      <c r="V6244" s="55">
        <f t="shared" si="587"/>
        <v>-4.6876669657645673E-3</v>
      </c>
    </row>
    <row r="6245" spans="1:22" x14ac:dyDescent="0.25">
      <c r="A6245" s="45">
        <v>176211</v>
      </c>
      <c r="B6245" s="45">
        <f t="shared" si="582"/>
        <v>-4.0548703703374364E-3</v>
      </c>
      <c r="E6245" s="45">
        <v>-8528</v>
      </c>
      <c r="F6245" s="45">
        <f t="shared" si="583"/>
        <v>-1.6189340735510804E-3</v>
      </c>
      <c r="I6245" s="45">
        <v>20917</v>
      </c>
      <c r="J6245" s="45">
        <f t="shared" si="584"/>
        <v>-2.2184037327433825E-4</v>
      </c>
      <c r="M6245" s="45">
        <v>1416</v>
      </c>
      <c r="N6245" s="45">
        <f t="shared" si="585"/>
        <v>2.5404697596525245E-3</v>
      </c>
      <c r="Q6245" s="45">
        <v>34683</v>
      </c>
      <c r="R6245" s="55">
        <f t="shared" si="586"/>
        <v>-2.4141172104299767E-3</v>
      </c>
      <c r="U6245" s="45">
        <v>-30668</v>
      </c>
      <c r="V6245" s="55">
        <f t="shared" si="587"/>
        <v>-2.1466678312923979E-3</v>
      </c>
    </row>
    <row r="6246" spans="1:22" x14ac:dyDescent="0.25">
      <c r="A6246" s="45">
        <v>176225</v>
      </c>
      <c r="B6246" s="45">
        <f t="shared" si="582"/>
        <v>2.6158263738893153E-3</v>
      </c>
      <c r="E6246" s="45">
        <v>-8531</v>
      </c>
      <c r="F6246" s="45">
        <f t="shared" si="583"/>
        <v>-3.5246834244052078E-3</v>
      </c>
      <c r="I6246" s="45">
        <v>20917</v>
      </c>
      <c r="J6246" s="45">
        <f t="shared" si="584"/>
        <v>-2.2184037327433825E-4</v>
      </c>
      <c r="M6246" s="45">
        <v>1418</v>
      </c>
      <c r="N6246" s="45">
        <f t="shared" si="585"/>
        <v>3.8109693268886095E-3</v>
      </c>
      <c r="Q6246" s="45">
        <v>34684</v>
      </c>
      <c r="R6246" s="55">
        <f t="shared" si="586"/>
        <v>-1.9376388715566372E-3</v>
      </c>
      <c r="U6246" s="45">
        <v>-30664</v>
      </c>
      <c r="V6246" s="55">
        <f t="shared" si="587"/>
        <v>3.9433130317977208E-4</v>
      </c>
    </row>
    <row r="6247" spans="1:22" x14ac:dyDescent="0.25">
      <c r="A6247" s="45">
        <v>176222</v>
      </c>
      <c r="B6247" s="45">
        <f t="shared" si="582"/>
        <v>1.186391357269297E-3</v>
      </c>
      <c r="E6247" s="45">
        <v>-8531</v>
      </c>
      <c r="F6247" s="45">
        <f t="shared" si="583"/>
        <v>-3.5246834244052078E-3</v>
      </c>
      <c r="I6247" s="45">
        <v>20918</v>
      </c>
      <c r="J6247" s="45">
        <f t="shared" si="584"/>
        <v>2.5463796559900114E-4</v>
      </c>
      <c r="M6247" s="45">
        <v>1425</v>
      </c>
      <c r="N6247" s="45">
        <f t="shared" si="585"/>
        <v>8.2577178122149059E-3</v>
      </c>
      <c r="Q6247" s="45">
        <v>34690</v>
      </c>
      <c r="R6247" s="55">
        <f t="shared" si="586"/>
        <v>9.2123116168339931E-4</v>
      </c>
      <c r="U6247" s="45">
        <v>-30659</v>
      </c>
      <c r="V6247" s="55">
        <f t="shared" si="587"/>
        <v>3.5705802212699844E-3</v>
      </c>
    </row>
    <row r="6248" spans="1:22" x14ac:dyDescent="0.25">
      <c r="A6248" s="45">
        <v>176216</v>
      </c>
      <c r="B6248" s="45">
        <f t="shared" si="582"/>
        <v>-1.6724786759707395E-3</v>
      </c>
      <c r="E6248" s="45">
        <v>-8529</v>
      </c>
      <c r="F6248" s="45">
        <f t="shared" si="583"/>
        <v>-2.2541838571691229E-3</v>
      </c>
      <c r="I6248" s="45">
        <v>20920</v>
      </c>
      <c r="J6248" s="45">
        <f t="shared" si="584"/>
        <v>1.2075946433456799E-3</v>
      </c>
      <c r="M6248" s="45">
        <v>1427</v>
      </c>
      <c r="N6248" s="45">
        <f t="shared" si="585"/>
        <v>9.5282173794509917E-3</v>
      </c>
      <c r="Q6248" s="45">
        <v>34691</v>
      </c>
      <c r="R6248" s="55">
        <f t="shared" si="586"/>
        <v>1.3977095005567387E-3</v>
      </c>
      <c r="U6248" s="45">
        <v>-30657</v>
      </c>
      <c r="V6248" s="55">
        <f t="shared" si="587"/>
        <v>4.8410797885060693E-3</v>
      </c>
    </row>
    <row r="6249" spans="1:22" x14ac:dyDescent="0.25">
      <c r="A6249" s="45">
        <v>176221</v>
      </c>
      <c r="B6249" s="45">
        <f t="shared" si="582"/>
        <v>7.0991301839595767E-4</v>
      </c>
      <c r="E6249" s="45">
        <v>-8529</v>
      </c>
      <c r="F6249" s="45">
        <f t="shared" si="583"/>
        <v>-2.2541838571691229E-3</v>
      </c>
      <c r="I6249" s="45">
        <v>20918</v>
      </c>
      <c r="J6249" s="45">
        <f t="shared" si="584"/>
        <v>2.5463796559900114E-4</v>
      </c>
      <c r="M6249" s="45">
        <v>1423</v>
      </c>
      <c r="N6249" s="45">
        <f t="shared" si="585"/>
        <v>6.987218244978821E-3</v>
      </c>
      <c r="Q6249" s="45">
        <v>34686</v>
      </c>
      <c r="R6249" s="55">
        <f t="shared" si="586"/>
        <v>-9.8468219380995828E-4</v>
      </c>
      <c r="U6249" s="45">
        <v>-30659</v>
      </c>
      <c r="V6249" s="55">
        <f t="shared" si="587"/>
        <v>3.5705802212699844E-3</v>
      </c>
    </row>
    <row r="6250" spans="1:22" x14ac:dyDescent="0.25">
      <c r="A6250" s="45">
        <v>176216</v>
      </c>
      <c r="B6250" s="45">
        <f t="shared" si="582"/>
        <v>-1.6724786759707395E-3</v>
      </c>
      <c r="E6250" s="45">
        <v>-8528</v>
      </c>
      <c r="F6250" s="45">
        <f t="shared" si="583"/>
        <v>-1.6189340735510804E-3</v>
      </c>
      <c r="I6250" s="45">
        <v>20918</v>
      </c>
      <c r="J6250" s="45">
        <f t="shared" si="584"/>
        <v>2.5463796559900114E-4</v>
      </c>
      <c r="M6250" s="45">
        <v>1419</v>
      </c>
      <c r="N6250" s="45">
        <f t="shared" si="585"/>
        <v>4.446219110506652E-3</v>
      </c>
      <c r="Q6250" s="45">
        <v>34686</v>
      </c>
      <c r="R6250" s="55">
        <f t="shared" si="586"/>
        <v>-9.8468219380995828E-4</v>
      </c>
      <c r="U6250" s="45">
        <v>-30665</v>
      </c>
      <c r="V6250" s="55">
        <f t="shared" si="587"/>
        <v>-2.4091848043827037E-4</v>
      </c>
    </row>
    <row r="6251" spans="1:22" x14ac:dyDescent="0.25">
      <c r="A6251" s="45">
        <v>176213</v>
      </c>
      <c r="B6251" s="45">
        <f t="shared" si="582"/>
        <v>-3.1019136925907577E-3</v>
      </c>
      <c r="E6251" s="45">
        <v>-8523</v>
      </c>
      <c r="F6251" s="45">
        <f t="shared" si="583"/>
        <v>1.557314844539132E-3</v>
      </c>
      <c r="I6251" s="45">
        <v>20919</v>
      </c>
      <c r="J6251" s="45">
        <f t="shared" si="584"/>
        <v>7.3111630447234054E-4</v>
      </c>
      <c r="M6251" s="45">
        <v>1414</v>
      </c>
      <c r="N6251" s="45">
        <f t="shared" si="585"/>
        <v>1.2699701924164398E-3</v>
      </c>
      <c r="Q6251" s="45">
        <v>34689</v>
      </c>
      <c r="R6251" s="55">
        <f t="shared" si="586"/>
        <v>4.4475282281005986E-4</v>
      </c>
      <c r="U6251" s="45">
        <v>-30671</v>
      </c>
      <c r="V6251" s="55">
        <f t="shared" si="587"/>
        <v>-4.0524171821465253E-3</v>
      </c>
    </row>
    <row r="6252" spans="1:22" x14ac:dyDescent="0.25">
      <c r="A6252" s="45">
        <v>176223</v>
      </c>
      <c r="B6252" s="45">
        <f t="shared" si="582"/>
        <v>1.6628696961426366E-3</v>
      </c>
      <c r="E6252" s="45">
        <v>-8522</v>
      </c>
      <c r="F6252" s="45">
        <f t="shared" si="583"/>
        <v>2.1925646281571744E-3</v>
      </c>
      <c r="I6252" s="45">
        <v>20918</v>
      </c>
      <c r="J6252" s="45">
        <f t="shared" si="584"/>
        <v>2.5463796559900114E-4</v>
      </c>
      <c r="M6252" s="45">
        <v>1408</v>
      </c>
      <c r="N6252" s="45">
        <f t="shared" si="585"/>
        <v>-2.5415285092918148E-3</v>
      </c>
      <c r="Q6252" s="45">
        <v>34690</v>
      </c>
      <c r="R6252" s="55">
        <f t="shared" si="586"/>
        <v>9.2123116168339931E-4</v>
      </c>
      <c r="U6252" s="45">
        <v>-30670</v>
      </c>
      <c r="V6252" s="55">
        <f t="shared" si="587"/>
        <v>-3.4171673985284828E-3</v>
      </c>
    </row>
    <row r="6253" spans="1:22" x14ac:dyDescent="0.25">
      <c r="A6253" s="45">
        <v>176225</v>
      </c>
      <c r="B6253" s="45">
        <f t="shared" si="582"/>
        <v>2.6158263738893153E-3</v>
      </c>
      <c r="E6253" s="45">
        <v>-8523</v>
      </c>
      <c r="F6253" s="45">
        <f t="shared" si="583"/>
        <v>1.557314844539132E-3</v>
      </c>
      <c r="I6253" s="45">
        <v>20917</v>
      </c>
      <c r="J6253" s="45">
        <f t="shared" si="584"/>
        <v>-2.2184037327433825E-4</v>
      </c>
      <c r="M6253" s="45">
        <v>1408</v>
      </c>
      <c r="N6253" s="45">
        <f t="shared" si="585"/>
        <v>-2.5415285092918148E-3</v>
      </c>
      <c r="Q6253" s="45">
        <v>34688</v>
      </c>
      <c r="R6253" s="55">
        <f t="shared" si="586"/>
        <v>-3.1725516063279538E-5</v>
      </c>
      <c r="U6253" s="45">
        <v>-30662</v>
      </c>
      <c r="V6253" s="55">
        <f t="shared" si="587"/>
        <v>1.664830870415857E-3</v>
      </c>
    </row>
    <row r="6254" spans="1:22" x14ac:dyDescent="0.25">
      <c r="A6254" s="45">
        <v>176224</v>
      </c>
      <c r="B6254" s="45">
        <f t="shared" si="582"/>
        <v>2.1393480350159759E-3</v>
      </c>
      <c r="E6254" s="45">
        <v>-8523</v>
      </c>
      <c r="F6254" s="45">
        <f t="shared" si="583"/>
        <v>1.557314844539132E-3</v>
      </c>
      <c r="I6254" s="45">
        <v>20917</v>
      </c>
      <c r="J6254" s="45">
        <f t="shared" si="584"/>
        <v>-2.2184037327433825E-4</v>
      </c>
      <c r="M6254" s="45">
        <v>1412</v>
      </c>
      <c r="N6254" s="45">
        <f t="shared" si="585"/>
        <v>-5.2937481964511077E-7</v>
      </c>
      <c r="Q6254" s="45">
        <v>34687</v>
      </c>
      <c r="R6254" s="55">
        <f t="shared" si="586"/>
        <v>-5.0820385493661894E-4</v>
      </c>
      <c r="U6254" s="45">
        <v>-30656</v>
      </c>
      <c r="V6254" s="55">
        <f t="shared" si="587"/>
        <v>5.4763295721241114E-3</v>
      </c>
    </row>
    <row r="6255" spans="1:22" x14ac:dyDescent="0.25">
      <c r="A6255" s="45">
        <v>176222</v>
      </c>
      <c r="B6255" s="45">
        <f t="shared" si="582"/>
        <v>1.186391357269297E-3</v>
      </c>
      <c r="E6255" s="45">
        <v>-8521</v>
      </c>
      <c r="F6255" s="45">
        <f t="shared" si="583"/>
        <v>2.8278144117752169E-3</v>
      </c>
      <c r="I6255" s="45">
        <v>20918</v>
      </c>
      <c r="J6255" s="45">
        <f t="shared" si="584"/>
        <v>2.5463796559900114E-4</v>
      </c>
      <c r="M6255" s="45">
        <v>1416</v>
      </c>
      <c r="N6255" s="45">
        <f t="shared" si="585"/>
        <v>2.5404697596525245E-3</v>
      </c>
      <c r="Q6255" s="45">
        <v>34687</v>
      </c>
      <c r="R6255" s="55">
        <f t="shared" si="586"/>
        <v>-5.0820385493661894E-4</v>
      </c>
      <c r="U6255" s="45">
        <v>-30657</v>
      </c>
      <c r="V6255" s="55">
        <f t="shared" si="587"/>
        <v>4.8410797885060693E-3</v>
      </c>
    </row>
    <row r="6256" spans="1:22" x14ac:dyDescent="0.25">
      <c r="A6256" s="45">
        <v>176211</v>
      </c>
      <c r="B6256" s="45">
        <f t="shared" si="582"/>
        <v>-4.0548703703374364E-3</v>
      </c>
      <c r="E6256" s="45">
        <v>-8518</v>
      </c>
      <c r="F6256" s="45">
        <f t="shared" si="583"/>
        <v>4.7335637626293439E-3</v>
      </c>
      <c r="I6256" s="45">
        <v>20919</v>
      </c>
      <c r="J6256" s="45">
        <f t="shared" si="584"/>
        <v>7.3111630447234054E-4</v>
      </c>
      <c r="M6256" s="45">
        <v>1415</v>
      </c>
      <c r="N6256" s="45">
        <f t="shared" si="585"/>
        <v>1.9052199760344823E-3</v>
      </c>
      <c r="Q6256" s="45">
        <v>34684</v>
      </c>
      <c r="R6256" s="55">
        <f t="shared" si="586"/>
        <v>-1.9376388715566372E-3</v>
      </c>
      <c r="U6256" s="45">
        <v>-30661</v>
      </c>
      <c r="V6256" s="55">
        <f t="shared" si="587"/>
        <v>2.3000806540338994E-3</v>
      </c>
    </row>
    <row r="6257" spans="1:22" x14ac:dyDescent="0.25">
      <c r="A6257" s="45">
        <v>176211</v>
      </c>
      <c r="B6257" s="45">
        <f t="shared" si="582"/>
        <v>-4.0548703703374364E-3</v>
      </c>
      <c r="E6257" s="45">
        <v>-8514</v>
      </c>
      <c r="F6257" s="45">
        <f t="shared" si="583"/>
        <v>7.2745628971015138E-3</v>
      </c>
      <c r="I6257" s="45">
        <v>20919</v>
      </c>
      <c r="J6257" s="45">
        <f t="shared" si="584"/>
        <v>7.3111630447234054E-4</v>
      </c>
      <c r="M6257" s="45">
        <v>1410</v>
      </c>
      <c r="N6257" s="45">
        <f t="shared" si="585"/>
        <v>-1.2710289420557301E-3</v>
      </c>
      <c r="Q6257" s="45">
        <v>34685</v>
      </c>
      <c r="R6257" s="55">
        <f t="shared" si="586"/>
        <v>-1.4611605326832978E-3</v>
      </c>
      <c r="U6257" s="45">
        <v>-30665</v>
      </c>
      <c r="V6257" s="55">
        <f t="shared" si="587"/>
        <v>-2.4091848043827037E-4</v>
      </c>
    </row>
    <row r="6258" spans="1:22" x14ac:dyDescent="0.25">
      <c r="A6258" s="45">
        <v>176219</v>
      </c>
      <c r="B6258" s="45">
        <f t="shared" si="582"/>
        <v>-2.4304365935072115E-4</v>
      </c>
      <c r="E6258" s="45">
        <v>-8516</v>
      </c>
      <c r="F6258" s="45">
        <f t="shared" si="583"/>
        <v>6.0040633298654288E-3</v>
      </c>
      <c r="I6258" s="45">
        <v>20917</v>
      </c>
      <c r="J6258" s="45">
        <f t="shared" si="584"/>
        <v>-2.2184037327433825E-4</v>
      </c>
      <c r="M6258" s="45">
        <v>1405</v>
      </c>
      <c r="N6258" s="45">
        <f t="shared" si="585"/>
        <v>-4.4472778601459427E-3</v>
      </c>
      <c r="Q6258" s="45">
        <v>34689</v>
      </c>
      <c r="R6258" s="55">
        <f t="shared" si="586"/>
        <v>4.4475282281005986E-4</v>
      </c>
      <c r="U6258" s="45">
        <v>-30668</v>
      </c>
      <c r="V6258" s="55">
        <f t="shared" si="587"/>
        <v>-2.1466678312923979E-3</v>
      </c>
    </row>
    <row r="6259" spans="1:22" x14ac:dyDescent="0.25">
      <c r="A6259" s="45">
        <v>176218</v>
      </c>
      <c r="B6259" s="45">
        <f t="shared" si="582"/>
        <v>-7.1952199822406058E-4</v>
      </c>
      <c r="E6259" s="45">
        <v>-8521</v>
      </c>
      <c r="F6259" s="45">
        <f t="shared" si="583"/>
        <v>2.8278144117752169E-3</v>
      </c>
      <c r="I6259" s="45">
        <v>20917</v>
      </c>
      <c r="J6259" s="45">
        <f t="shared" si="584"/>
        <v>-2.2184037327433825E-4</v>
      </c>
      <c r="M6259" s="45">
        <v>1402</v>
      </c>
      <c r="N6259" s="45">
        <f t="shared" si="585"/>
        <v>-6.3530272110000705E-3</v>
      </c>
      <c r="Q6259" s="45">
        <v>34689</v>
      </c>
      <c r="R6259" s="55">
        <f t="shared" si="586"/>
        <v>4.4475282281005986E-4</v>
      </c>
      <c r="U6259" s="45">
        <v>-30663</v>
      </c>
      <c r="V6259" s="55">
        <f t="shared" si="587"/>
        <v>1.0295810867978145E-3</v>
      </c>
    </row>
    <row r="6260" spans="1:22" x14ac:dyDescent="0.25">
      <c r="A6260" s="45">
        <v>176218</v>
      </c>
      <c r="B6260" s="45">
        <f t="shared" si="582"/>
        <v>-7.1952199822406058E-4</v>
      </c>
      <c r="E6260" s="45">
        <v>-8520</v>
      </c>
      <c r="F6260" s="45">
        <f t="shared" si="583"/>
        <v>3.4630641953932594E-3</v>
      </c>
      <c r="I6260" s="45">
        <v>20917</v>
      </c>
      <c r="J6260" s="45">
        <f t="shared" si="584"/>
        <v>-2.2184037327433825E-4</v>
      </c>
      <c r="M6260" s="45">
        <v>1402</v>
      </c>
      <c r="N6260" s="45">
        <f t="shared" si="585"/>
        <v>-6.3530272110000705E-3</v>
      </c>
      <c r="Q6260" s="45">
        <v>34688</v>
      </c>
      <c r="R6260" s="55">
        <f t="shared" si="586"/>
        <v>-3.1725516063279538E-5</v>
      </c>
      <c r="U6260" s="45">
        <v>-30661</v>
      </c>
      <c r="V6260" s="55">
        <f t="shared" si="587"/>
        <v>2.3000806540338994E-3</v>
      </c>
    </row>
    <row r="6261" spans="1:22" x14ac:dyDescent="0.25">
      <c r="A6261" s="45">
        <v>176218</v>
      </c>
      <c r="B6261" s="45">
        <f t="shared" si="582"/>
        <v>-7.1952199822406058E-4</v>
      </c>
      <c r="E6261" s="45">
        <v>-8518</v>
      </c>
      <c r="F6261" s="45">
        <f t="shared" si="583"/>
        <v>4.7335637626293439E-3</v>
      </c>
      <c r="I6261" s="45">
        <v>20916</v>
      </c>
      <c r="J6261" s="45">
        <f t="shared" si="584"/>
        <v>-6.9831871214767771E-4</v>
      </c>
      <c r="M6261" s="45">
        <v>1406</v>
      </c>
      <c r="N6261" s="45">
        <f t="shared" si="585"/>
        <v>-3.8120280765278998E-3</v>
      </c>
      <c r="Q6261" s="45">
        <v>34687</v>
      </c>
      <c r="R6261" s="55">
        <f t="shared" si="586"/>
        <v>-5.0820385493661894E-4</v>
      </c>
      <c r="U6261" s="45">
        <v>-30665</v>
      </c>
      <c r="V6261" s="55">
        <f t="shared" si="587"/>
        <v>-2.4091848043827037E-4</v>
      </c>
    </row>
    <row r="6262" spans="1:22" x14ac:dyDescent="0.25">
      <c r="A6262" s="45">
        <v>176215</v>
      </c>
      <c r="B6262" s="45">
        <f t="shared" si="582"/>
        <v>-2.148957014844079E-3</v>
      </c>
      <c r="E6262" s="45">
        <v>-8518</v>
      </c>
      <c r="F6262" s="45">
        <f t="shared" si="583"/>
        <v>4.7335637626293439E-3</v>
      </c>
      <c r="I6262" s="45">
        <v>20916</v>
      </c>
      <c r="J6262" s="45">
        <f t="shared" si="584"/>
        <v>-6.9831871214767771E-4</v>
      </c>
      <c r="M6262" s="45">
        <v>1411</v>
      </c>
      <c r="N6262" s="45">
        <f t="shared" si="585"/>
        <v>-6.3577915843768761E-4</v>
      </c>
      <c r="Q6262" s="45">
        <v>34686</v>
      </c>
      <c r="R6262" s="55">
        <f t="shared" si="586"/>
        <v>-9.8468219380995828E-4</v>
      </c>
      <c r="U6262" s="45">
        <v>-30664</v>
      </c>
      <c r="V6262" s="55">
        <f t="shared" si="587"/>
        <v>3.9433130317977208E-4</v>
      </c>
    </row>
    <row r="6263" spans="1:22" x14ac:dyDescent="0.25">
      <c r="A6263" s="45">
        <v>176216</v>
      </c>
      <c r="B6263" s="45">
        <f t="shared" si="582"/>
        <v>-1.6724786759707395E-3</v>
      </c>
      <c r="E6263" s="45">
        <v>-8520</v>
      </c>
      <c r="F6263" s="45">
        <f t="shared" si="583"/>
        <v>3.4630641953932594E-3</v>
      </c>
      <c r="I6263" s="45">
        <v>20917</v>
      </c>
      <c r="J6263" s="45">
        <f t="shared" si="584"/>
        <v>-2.2184037327433825E-4</v>
      </c>
      <c r="M6263" s="45">
        <v>1415</v>
      </c>
      <c r="N6263" s="45">
        <f t="shared" si="585"/>
        <v>1.9052199760344823E-3</v>
      </c>
      <c r="Q6263" s="45">
        <v>34687</v>
      </c>
      <c r="R6263" s="55">
        <f t="shared" si="586"/>
        <v>-5.0820385493661894E-4</v>
      </c>
      <c r="U6263" s="45">
        <v>-30660</v>
      </c>
      <c r="V6263" s="55">
        <f t="shared" si="587"/>
        <v>2.9353304376519419E-3</v>
      </c>
    </row>
    <row r="6264" spans="1:22" x14ac:dyDescent="0.25">
      <c r="A6264" s="45">
        <v>176220</v>
      </c>
      <c r="B6264" s="45">
        <f t="shared" si="582"/>
        <v>2.3343467952261824E-4</v>
      </c>
      <c r="E6264" s="45">
        <v>-8525</v>
      </c>
      <c r="F6264" s="45">
        <f t="shared" si="583"/>
        <v>2.86815277303047E-4</v>
      </c>
      <c r="I6264" s="45">
        <v>20917</v>
      </c>
      <c r="J6264" s="45">
        <f t="shared" si="584"/>
        <v>-2.2184037327433825E-4</v>
      </c>
      <c r="M6264" s="45">
        <v>1419</v>
      </c>
      <c r="N6264" s="45">
        <f t="shared" si="585"/>
        <v>4.446219110506652E-3</v>
      </c>
      <c r="Q6264" s="45">
        <v>34687</v>
      </c>
      <c r="R6264" s="55">
        <f t="shared" si="586"/>
        <v>-5.0820385493661894E-4</v>
      </c>
      <c r="U6264" s="45">
        <v>-30662</v>
      </c>
      <c r="V6264" s="55">
        <f t="shared" si="587"/>
        <v>1.664830870415857E-3</v>
      </c>
    </row>
    <row r="6265" spans="1:22" x14ac:dyDescent="0.25">
      <c r="A6265" s="45">
        <v>176223</v>
      </c>
      <c r="B6265" s="45">
        <f t="shared" si="582"/>
        <v>1.6628696961426366E-3</v>
      </c>
      <c r="E6265" s="45">
        <v>-8533</v>
      </c>
      <c r="F6265" s="45">
        <f t="shared" si="583"/>
        <v>-4.7951829916412928E-3</v>
      </c>
      <c r="I6265" s="45">
        <v>20918</v>
      </c>
      <c r="J6265" s="45">
        <f t="shared" si="584"/>
        <v>2.5463796559900114E-4</v>
      </c>
      <c r="M6265" s="45">
        <v>1419</v>
      </c>
      <c r="N6265" s="45">
        <f t="shared" si="585"/>
        <v>4.446219110506652E-3</v>
      </c>
      <c r="Q6265" s="45">
        <v>34687</v>
      </c>
      <c r="R6265" s="55">
        <f t="shared" si="586"/>
        <v>-5.0820385493661894E-4</v>
      </c>
      <c r="U6265" s="45">
        <v>-30663</v>
      </c>
      <c r="V6265" s="55">
        <f t="shared" si="587"/>
        <v>1.0295810867978145E-3</v>
      </c>
    </row>
    <row r="6266" spans="1:22" x14ac:dyDescent="0.25">
      <c r="A6266" s="45">
        <v>176223</v>
      </c>
      <c r="B6266" s="45">
        <f t="shared" si="582"/>
        <v>1.6628696961426366E-3</v>
      </c>
      <c r="E6266" s="45">
        <v>-8537</v>
      </c>
      <c r="F6266" s="45">
        <f t="shared" si="583"/>
        <v>-7.3361821261134627E-3</v>
      </c>
      <c r="I6266" s="45">
        <v>20917</v>
      </c>
      <c r="J6266" s="45">
        <f t="shared" si="584"/>
        <v>-2.2184037327433825E-4</v>
      </c>
      <c r="M6266" s="45">
        <v>1415</v>
      </c>
      <c r="N6266" s="45">
        <f t="shared" si="585"/>
        <v>1.9052199760344823E-3</v>
      </c>
      <c r="Q6266" s="45">
        <v>34690</v>
      </c>
      <c r="R6266" s="55">
        <f t="shared" si="586"/>
        <v>9.2123116168339931E-4</v>
      </c>
      <c r="U6266" s="45">
        <v>-30662</v>
      </c>
      <c r="V6266" s="55">
        <f t="shared" si="587"/>
        <v>1.664830870415857E-3</v>
      </c>
    </row>
    <row r="6267" spans="1:22" x14ac:dyDescent="0.25">
      <c r="A6267" s="45">
        <v>176221</v>
      </c>
      <c r="B6267" s="45">
        <f t="shared" si="582"/>
        <v>7.0991301839595767E-4</v>
      </c>
      <c r="E6267" s="45">
        <v>-8531</v>
      </c>
      <c r="F6267" s="45">
        <f t="shared" si="583"/>
        <v>-3.5246834244052078E-3</v>
      </c>
      <c r="I6267" s="45">
        <v>20915</v>
      </c>
      <c r="J6267" s="45">
        <f t="shared" si="584"/>
        <v>-1.174797051021017E-3</v>
      </c>
      <c r="M6267" s="45">
        <v>1417</v>
      </c>
      <c r="N6267" s="45">
        <f t="shared" si="585"/>
        <v>3.175719543270567E-3</v>
      </c>
      <c r="Q6267" s="45">
        <v>34690</v>
      </c>
      <c r="R6267" s="55">
        <f t="shared" si="586"/>
        <v>9.2123116168339931E-4</v>
      </c>
      <c r="U6267" s="45">
        <v>-30662</v>
      </c>
      <c r="V6267" s="55">
        <f t="shared" si="587"/>
        <v>1.664830870415857E-3</v>
      </c>
    </row>
    <row r="6268" spans="1:22" x14ac:dyDescent="0.25">
      <c r="A6268" s="45">
        <v>176222</v>
      </c>
      <c r="B6268" s="45">
        <f t="shared" si="582"/>
        <v>1.186391357269297E-3</v>
      </c>
      <c r="E6268" s="45">
        <v>-8517</v>
      </c>
      <c r="F6268" s="45">
        <f t="shared" si="583"/>
        <v>5.3688135462473868E-3</v>
      </c>
      <c r="I6268" s="45">
        <v>20915</v>
      </c>
      <c r="J6268" s="45">
        <f t="shared" si="584"/>
        <v>-1.174797051021017E-3</v>
      </c>
      <c r="M6268" s="45">
        <v>1420</v>
      </c>
      <c r="N6268" s="45">
        <f t="shared" si="585"/>
        <v>5.0814688941246949E-3</v>
      </c>
      <c r="Q6268" s="45">
        <v>34687</v>
      </c>
      <c r="R6268" s="55">
        <f t="shared" si="586"/>
        <v>-5.0820385493661894E-4</v>
      </c>
      <c r="U6268" s="45">
        <v>-30666</v>
      </c>
      <c r="V6268" s="55">
        <f t="shared" si="587"/>
        <v>-8.7616826405631282E-4</v>
      </c>
    </row>
    <row r="6269" spans="1:22" x14ac:dyDescent="0.25">
      <c r="A6269" s="45">
        <v>176221</v>
      </c>
      <c r="B6269" s="45">
        <f t="shared" si="582"/>
        <v>7.0991301839595767E-4</v>
      </c>
      <c r="E6269" s="45">
        <v>-8507</v>
      </c>
      <c r="F6269" s="45">
        <f t="shared" si="583"/>
        <v>1.1721311382427812E-2</v>
      </c>
      <c r="I6269" s="45">
        <v>20917</v>
      </c>
      <c r="J6269" s="45">
        <f t="shared" si="584"/>
        <v>-2.2184037327433825E-4</v>
      </c>
      <c r="M6269" s="45">
        <v>1418</v>
      </c>
      <c r="N6269" s="45">
        <f t="shared" si="585"/>
        <v>3.8109693268886095E-3</v>
      </c>
      <c r="Q6269" s="45">
        <v>34688</v>
      </c>
      <c r="R6269" s="55">
        <f t="shared" si="586"/>
        <v>-3.1725516063279538E-5</v>
      </c>
      <c r="U6269" s="45">
        <v>-30673</v>
      </c>
      <c r="V6269" s="55">
        <f t="shared" si="587"/>
        <v>-5.3229167493826102E-3</v>
      </c>
    </row>
    <row r="6270" spans="1:22" x14ac:dyDescent="0.25">
      <c r="A6270" s="45">
        <v>176215</v>
      </c>
      <c r="B6270" s="45">
        <f t="shared" si="582"/>
        <v>-2.148957014844079E-3</v>
      </c>
      <c r="E6270" s="45">
        <v>-8513</v>
      </c>
      <c r="F6270" s="45">
        <f t="shared" si="583"/>
        <v>7.9098126807195558E-3</v>
      </c>
      <c r="I6270" s="45">
        <v>20917</v>
      </c>
      <c r="J6270" s="45">
        <f t="shared" si="584"/>
        <v>-2.2184037327433825E-4</v>
      </c>
      <c r="M6270" s="45">
        <v>1413</v>
      </c>
      <c r="N6270" s="45">
        <f t="shared" si="585"/>
        <v>6.3472040879839734E-4</v>
      </c>
      <c r="Q6270" s="45">
        <v>34688</v>
      </c>
      <c r="R6270" s="55">
        <f t="shared" si="586"/>
        <v>-3.1725516063279538E-5</v>
      </c>
      <c r="U6270" s="45">
        <v>-30672</v>
      </c>
      <c r="V6270" s="55">
        <f t="shared" si="587"/>
        <v>-4.6876669657645673E-3</v>
      </c>
    </row>
    <row r="6271" spans="1:22" x14ac:dyDescent="0.25">
      <c r="A6271" s="45">
        <v>176218</v>
      </c>
      <c r="B6271" s="45">
        <f t="shared" si="582"/>
        <v>-7.1952199822406058E-4</v>
      </c>
      <c r="E6271" s="45">
        <v>-8530</v>
      </c>
      <c r="F6271" s="45">
        <f t="shared" si="583"/>
        <v>-2.8894336407871654E-3</v>
      </c>
      <c r="I6271" s="45">
        <v>20914</v>
      </c>
      <c r="J6271" s="45">
        <f t="shared" si="584"/>
        <v>-1.6512753898943566E-3</v>
      </c>
      <c r="M6271" s="45">
        <v>1409</v>
      </c>
      <c r="N6271" s="45">
        <f t="shared" si="585"/>
        <v>-1.9062787256737726E-3</v>
      </c>
      <c r="Q6271" s="45">
        <v>34687</v>
      </c>
      <c r="R6271" s="55">
        <f t="shared" si="586"/>
        <v>-5.0820385493661894E-4</v>
      </c>
      <c r="U6271" s="45">
        <v>-30662</v>
      </c>
      <c r="V6271" s="55">
        <f t="shared" si="587"/>
        <v>1.664830870415857E-3</v>
      </c>
    </row>
    <row r="6272" spans="1:22" x14ac:dyDescent="0.25">
      <c r="A6272" s="45">
        <v>176218</v>
      </c>
      <c r="B6272" s="45">
        <f t="shared" si="582"/>
        <v>-7.1952199822406058E-4</v>
      </c>
      <c r="E6272" s="45">
        <v>-8545</v>
      </c>
      <c r="F6272" s="45">
        <f t="shared" si="583"/>
        <v>-1.2418180395057802E-2</v>
      </c>
      <c r="I6272" s="45">
        <v>20916</v>
      </c>
      <c r="J6272" s="45">
        <f t="shared" si="584"/>
        <v>-6.9831871214767771E-4</v>
      </c>
      <c r="M6272" s="45">
        <v>1407</v>
      </c>
      <c r="N6272" s="45">
        <f t="shared" si="585"/>
        <v>-3.1767782929098573E-3</v>
      </c>
      <c r="Q6272" s="45">
        <v>34686</v>
      </c>
      <c r="R6272" s="55">
        <f t="shared" si="586"/>
        <v>-9.8468219380995828E-4</v>
      </c>
      <c r="U6272" s="45">
        <v>-30655</v>
      </c>
      <c r="V6272" s="55">
        <f t="shared" si="587"/>
        <v>6.1115793557421543E-3</v>
      </c>
    </row>
    <row r="6273" spans="1:22" x14ac:dyDescent="0.25">
      <c r="A6273" s="45">
        <v>176212</v>
      </c>
      <c r="B6273" s="45">
        <f t="shared" si="582"/>
        <v>-3.5783920314640971E-3</v>
      </c>
      <c r="E6273" s="45">
        <v>-8550</v>
      </c>
      <c r="F6273" s="45">
        <f t="shared" si="583"/>
        <v>-1.5594429313148014E-2</v>
      </c>
      <c r="I6273" s="45">
        <v>20920</v>
      </c>
      <c r="J6273" s="45">
        <f t="shared" si="584"/>
        <v>1.2075946433456799E-3</v>
      </c>
      <c r="M6273" s="45">
        <v>1404</v>
      </c>
      <c r="N6273" s="45">
        <f t="shared" si="585"/>
        <v>-5.0825276437639847E-3</v>
      </c>
      <c r="Q6273" s="45">
        <v>34687</v>
      </c>
      <c r="R6273" s="55">
        <f t="shared" si="586"/>
        <v>-5.0820385493661894E-4</v>
      </c>
      <c r="U6273" s="45">
        <v>-30658</v>
      </c>
      <c r="V6273" s="55">
        <f t="shared" si="587"/>
        <v>4.2058300048880264E-3</v>
      </c>
    </row>
    <row r="6274" spans="1:22" x14ac:dyDescent="0.25">
      <c r="A6274" s="45">
        <v>176216</v>
      </c>
      <c r="B6274" s="45">
        <f t="shared" si="582"/>
        <v>-1.6724786759707395E-3</v>
      </c>
      <c r="E6274" s="45">
        <v>-8544</v>
      </c>
      <c r="F6274" s="45">
        <f t="shared" si="583"/>
        <v>-1.178293061143976E-2</v>
      </c>
      <c r="I6274" s="45">
        <v>20918</v>
      </c>
      <c r="J6274" s="45">
        <f t="shared" si="584"/>
        <v>2.5463796559900114E-4</v>
      </c>
      <c r="M6274" s="45">
        <v>1404</v>
      </c>
      <c r="N6274" s="45">
        <f t="shared" si="585"/>
        <v>-5.0825276437639847E-3</v>
      </c>
      <c r="Q6274" s="45">
        <v>34687</v>
      </c>
      <c r="R6274" s="55">
        <f t="shared" si="586"/>
        <v>-5.0820385493661894E-4</v>
      </c>
      <c r="U6274" s="45">
        <v>-30664</v>
      </c>
      <c r="V6274" s="55">
        <f t="shared" si="587"/>
        <v>3.9433130317977208E-4</v>
      </c>
    </row>
    <row r="6275" spans="1:22" x14ac:dyDescent="0.25">
      <c r="A6275" s="45">
        <v>176219</v>
      </c>
      <c r="B6275" s="45">
        <f t="shared" si="582"/>
        <v>-2.4304365935072115E-4</v>
      </c>
      <c r="E6275" s="45">
        <v>-8527</v>
      </c>
      <c r="F6275" s="45">
        <f t="shared" si="583"/>
        <v>-9.8368428993303794E-4</v>
      </c>
      <c r="I6275" s="45">
        <v>20915</v>
      </c>
      <c r="J6275" s="45">
        <f t="shared" si="584"/>
        <v>-1.174797051021017E-3</v>
      </c>
      <c r="M6275" s="45">
        <v>1408</v>
      </c>
      <c r="N6275" s="45">
        <f t="shared" si="585"/>
        <v>-2.5415285092918148E-3</v>
      </c>
      <c r="Q6275" s="45">
        <v>34688</v>
      </c>
      <c r="R6275" s="55">
        <f t="shared" si="586"/>
        <v>-3.1725516063279538E-5</v>
      </c>
      <c r="U6275" s="45">
        <v>-30669</v>
      </c>
      <c r="V6275" s="55">
        <f t="shared" si="587"/>
        <v>-2.7819176149104403E-3</v>
      </c>
    </row>
    <row r="6276" spans="1:22" x14ac:dyDescent="0.25">
      <c r="A6276" s="45">
        <v>176217</v>
      </c>
      <c r="B6276" s="45">
        <f t="shared" si="582"/>
        <v>-1.1960003370973999E-3</v>
      </c>
      <c r="E6276" s="45">
        <v>-8511</v>
      </c>
      <c r="F6276" s="45">
        <f t="shared" si="583"/>
        <v>9.1803122479556416E-3</v>
      </c>
      <c r="I6276" s="45">
        <v>20916</v>
      </c>
      <c r="J6276" s="45">
        <f t="shared" si="584"/>
        <v>-6.9831871214767771E-4</v>
      </c>
      <c r="M6276" s="45">
        <v>1417</v>
      </c>
      <c r="N6276" s="45">
        <f t="shared" si="585"/>
        <v>3.175719543270567E-3</v>
      </c>
      <c r="Q6276" s="45">
        <v>34689</v>
      </c>
      <c r="R6276" s="55">
        <f t="shared" si="586"/>
        <v>4.4475282281005986E-4</v>
      </c>
      <c r="U6276" s="45">
        <v>-30669</v>
      </c>
      <c r="V6276" s="55">
        <f t="shared" si="587"/>
        <v>-2.7819176149104403E-3</v>
      </c>
    </row>
    <row r="6277" spans="1:22" x14ac:dyDescent="0.25">
      <c r="A6277" s="45">
        <v>176223</v>
      </c>
      <c r="B6277" s="45">
        <f t="shared" si="582"/>
        <v>1.6628696961426366E-3</v>
      </c>
      <c r="E6277" s="45">
        <v>-8505</v>
      </c>
      <c r="F6277" s="45">
        <f t="shared" si="583"/>
        <v>1.2991810949663896E-2</v>
      </c>
      <c r="I6277" s="45">
        <v>20918</v>
      </c>
      <c r="J6277" s="45">
        <f t="shared" si="584"/>
        <v>2.5463796559900114E-4</v>
      </c>
      <c r="M6277" s="45">
        <v>1423</v>
      </c>
      <c r="N6277" s="45">
        <f t="shared" si="585"/>
        <v>6.987218244978821E-3</v>
      </c>
      <c r="Q6277" s="45">
        <v>34687</v>
      </c>
      <c r="R6277" s="55">
        <f t="shared" si="586"/>
        <v>-5.0820385493661894E-4</v>
      </c>
      <c r="U6277" s="45">
        <v>-30666</v>
      </c>
      <c r="V6277" s="55">
        <f t="shared" si="587"/>
        <v>-8.7616826405631282E-4</v>
      </c>
    </row>
    <row r="6278" spans="1:22" x14ac:dyDescent="0.25">
      <c r="A6278" s="45">
        <v>176226</v>
      </c>
      <c r="B6278" s="45">
        <f t="shared" si="582"/>
        <v>3.0923047127626546E-3</v>
      </c>
      <c r="E6278" s="45">
        <v>-8507</v>
      </c>
      <c r="F6278" s="45">
        <f t="shared" si="583"/>
        <v>1.1721311382427812E-2</v>
      </c>
      <c r="I6278" s="45">
        <v>20918</v>
      </c>
      <c r="J6278" s="45">
        <f t="shared" si="584"/>
        <v>2.5463796559900114E-4</v>
      </c>
      <c r="M6278" s="45">
        <v>1423</v>
      </c>
      <c r="N6278" s="45">
        <f t="shared" si="585"/>
        <v>6.987218244978821E-3</v>
      </c>
      <c r="Q6278" s="45">
        <v>34685</v>
      </c>
      <c r="R6278" s="55">
        <f t="shared" si="586"/>
        <v>-1.4611605326832978E-3</v>
      </c>
      <c r="U6278" s="45">
        <v>-30663</v>
      </c>
      <c r="V6278" s="55">
        <f t="shared" si="587"/>
        <v>1.0295810867978145E-3</v>
      </c>
    </row>
    <row r="6279" spans="1:22" x14ac:dyDescent="0.25">
      <c r="A6279" s="45">
        <v>176220</v>
      </c>
      <c r="B6279" s="45">
        <f t="shared" si="582"/>
        <v>2.3343467952261824E-4</v>
      </c>
      <c r="E6279" s="45">
        <v>-8508</v>
      </c>
      <c r="F6279" s="45">
        <f t="shared" si="583"/>
        <v>1.1086061598809769E-2</v>
      </c>
      <c r="I6279" s="45">
        <v>20917</v>
      </c>
      <c r="J6279" s="45">
        <f t="shared" si="584"/>
        <v>-2.2184037327433825E-4</v>
      </c>
      <c r="M6279" s="45">
        <v>1419</v>
      </c>
      <c r="N6279" s="45">
        <f t="shared" si="585"/>
        <v>4.446219110506652E-3</v>
      </c>
      <c r="Q6279" s="45">
        <v>34687</v>
      </c>
      <c r="R6279" s="55">
        <f t="shared" si="586"/>
        <v>-5.0820385493661894E-4</v>
      </c>
      <c r="U6279" s="45">
        <v>-30661</v>
      </c>
      <c r="V6279" s="55">
        <f t="shared" si="587"/>
        <v>2.3000806540338994E-3</v>
      </c>
    </row>
    <row r="6280" spans="1:22" x14ac:dyDescent="0.25">
      <c r="A6280" s="45">
        <v>176216</v>
      </c>
      <c r="B6280" s="45">
        <f t="shared" si="582"/>
        <v>-1.6724786759707395E-3</v>
      </c>
      <c r="E6280" s="45">
        <v>-8513</v>
      </c>
      <c r="F6280" s="45">
        <f t="shared" si="583"/>
        <v>7.9098126807195558E-3</v>
      </c>
      <c r="I6280" s="45">
        <v>20915</v>
      </c>
      <c r="J6280" s="45">
        <f t="shared" si="584"/>
        <v>-1.174797051021017E-3</v>
      </c>
      <c r="M6280" s="45">
        <v>1413</v>
      </c>
      <c r="N6280" s="45">
        <f t="shared" si="585"/>
        <v>6.3472040879839734E-4</v>
      </c>
      <c r="Q6280" s="45">
        <v>34688</v>
      </c>
      <c r="R6280" s="55">
        <f t="shared" si="586"/>
        <v>-3.1725516063279538E-5</v>
      </c>
      <c r="U6280" s="45">
        <v>-30660</v>
      </c>
      <c r="V6280" s="55">
        <f t="shared" si="587"/>
        <v>2.9353304376519419E-3</v>
      </c>
    </row>
    <row r="6281" spans="1:22" x14ac:dyDescent="0.25">
      <c r="A6281" s="45">
        <v>176218</v>
      </c>
      <c r="B6281" s="45">
        <f t="shared" si="582"/>
        <v>-7.1952199822406058E-4</v>
      </c>
      <c r="E6281" s="45">
        <v>-8525</v>
      </c>
      <c r="F6281" s="45">
        <f t="shared" si="583"/>
        <v>2.86815277303047E-4</v>
      </c>
      <c r="I6281" s="45">
        <v>20915</v>
      </c>
      <c r="J6281" s="45">
        <f t="shared" si="584"/>
        <v>-1.174797051021017E-3</v>
      </c>
      <c r="M6281" s="45">
        <v>1411</v>
      </c>
      <c r="N6281" s="45">
        <f t="shared" si="585"/>
        <v>-6.3577915843768761E-4</v>
      </c>
      <c r="Q6281" s="45">
        <v>34686</v>
      </c>
      <c r="R6281" s="55">
        <f t="shared" si="586"/>
        <v>-9.8468219380995828E-4</v>
      </c>
      <c r="U6281" s="45">
        <v>-30659</v>
      </c>
      <c r="V6281" s="55">
        <f t="shared" si="587"/>
        <v>3.5705802212699844E-3</v>
      </c>
    </row>
    <row r="6282" spans="1:22" x14ac:dyDescent="0.25">
      <c r="A6282" s="45">
        <v>176219</v>
      </c>
      <c r="B6282" s="45">
        <f t="shared" si="582"/>
        <v>-2.4304365935072115E-4</v>
      </c>
      <c r="E6282" s="45">
        <v>-8534</v>
      </c>
      <c r="F6282" s="45">
        <f t="shared" si="583"/>
        <v>-5.4304327752593348E-3</v>
      </c>
      <c r="I6282" s="45">
        <v>20915</v>
      </c>
      <c r="J6282" s="45">
        <f t="shared" si="584"/>
        <v>-1.174797051021017E-3</v>
      </c>
      <c r="M6282" s="45">
        <v>1414</v>
      </c>
      <c r="N6282" s="45">
        <f t="shared" si="585"/>
        <v>1.2699701924164398E-3</v>
      </c>
      <c r="Q6282" s="45">
        <v>34686</v>
      </c>
      <c r="R6282" s="55">
        <f t="shared" si="586"/>
        <v>-9.8468219380995828E-4</v>
      </c>
      <c r="U6282" s="45">
        <v>-30662</v>
      </c>
      <c r="V6282" s="55">
        <f t="shared" si="587"/>
        <v>1.664830870415857E-3</v>
      </c>
    </row>
    <row r="6283" spans="1:22" x14ac:dyDescent="0.25">
      <c r="A6283" s="45">
        <v>176221</v>
      </c>
      <c r="B6283" s="45">
        <f t="shared" si="582"/>
        <v>7.0991301839595767E-4</v>
      </c>
      <c r="E6283" s="45">
        <v>-8534</v>
      </c>
      <c r="F6283" s="45">
        <f t="shared" si="583"/>
        <v>-5.4304327752593348E-3</v>
      </c>
      <c r="I6283" s="45">
        <v>20914</v>
      </c>
      <c r="J6283" s="45">
        <f t="shared" si="584"/>
        <v>-1.6512753898943566E-3</v>
      </c>
      <c r="M6283" s="45">
        <v>1416</v>
      </c>
      <c r="N6283" s="45">
        <f t="shared" si="585"/>
        <v>2.5404697596525245E-3</v>
      </c>
      <c r="Q6283" s="45">
        <v>34687</v>
      </c>
      <c r="R6283" s="55">
        <f t="shared" si="586"/>
        <v>-5.0820385493661894E-4</v>
      </c>
      <c r="U6283" s="45">
        <v>-30668</v>
      </c>
      <c r="V6283" s="55">
        <f t="shared" si="587"/>
        <v>-2.1466678312923979E-3</v>
      </c>
    </row>
    <row r="6284" spans="1:22" x14ac:dyDescent="0.25">
      <c r="A6284" s="45">
        <v>176220</v>
      </c>
      <c r="B6284" s="45">
        <f t="shared" si="582"/>
        <v>2.3343467952261824E-4</v>
      </c>
      <c r="E6284" s="45">
        <v>-8534</v>
      </c>
      <c r="F6284" s="45">
        <f t="shared" si="583"/>
        <v>-5.4304327752593348E-3</v>
      </c>
      <c r="I6284" s="45">
        <v>20918</v>
      </c>
      <c r="J6284" s="45">
        <f t="shared" si="584"/>
        <v>2.5463796559900114E-4</v>
      </c>
      <c r="M6284" s="45">
        <v>1411</v>
      </c>
      <c r="N6284" s="45">
        <f t="shared" si="585"/>
        <v>-6.3577915843768761E-4</v>
      </c>
      <c r="Q6284" s="45">
        <v>34684</v>
      </c>
      <c r="R6284" s="55">
        <f t="shared" si="586"/>
        <v>-1.9376388715566372E-3</v>
      </c>
      <c r="U6284" s="45">
        <v>-30669</v>
      </c>
      <c r="V6284" s="55">
        <f t="shared" si="587"/>
        <v>-2.7819176149104403E-3</v>
      </c>
    </row>
    <row r="6285" spans="1:22" x14ac:dyDescent="0.25">
      <c r="A6285" s="45">
        <v>176218</v>
      </c>
      <c r="B6285" s="45">
        <f t="shared" si="582"/>
        <v>-7.1952199822406058E-4</v>
      </c>
      <c r="E6285" s="45">
        <v>-8533</v>
      </c>
      <c r="F6285" s="45">
        <f t="shared" si="583"/>
        <v>-4.7951829916412928E-3</v>
      </c>
      <c r="I6285" s="45">
        <v>20920</v>
      </c>
      <c r="J6285" s="45">
        <f t="shared" si="584"/>
        <v>1.2075946433456799E-3</v>
      </c>
      <c r="M6285" s="45">
        <v>1403</v>
      </c>
      <c r="N6285" s="45">
        <f t="shared" si="585"/>
        <v>-5.7177774273820276E-3</v>
      </c>
      <c r="Q6285" s="45">
        <v>34684</v>
      </c>
      <c r="R6285" s="55">
        <f t="shared" si="586"/>
        <v>-1.9376388715566372E-3</v>
      </c>
      <c r="U6285" s="45">
        <v>-30664</v>
      </c>
      <c r="V6285" s="55">
        <f t="shared" si="587"/>
        <v>3.9433130317977208E-4</v>
      </c>
    </row>
    <row r="6286" spans="1:22" x14ac:dyDescent="0.25">
      <c r="A6286" s="45">
        <v>176219</v>
      </c>
      <c r="B6286" s="45">
        <f t="shared" si="582"/>
        <v>-2.4304365935072115E-4</v>
      </c>
      <c r="E6286" s="45">
        <v>-8525</v>
      </c>
      <c r="F6286" s="45">
        <f t="shared" si="583"/>
        <v>2.86815277303047E-4</v>
      </c>
      <c r="I6286" s="45">
        <v>20921</v>
      </c>
      <c r="J6286" s="45">
        <f t="shared" si="584"/>
        <v>1.6840729822190194E-3</v>
      </c>
      <c r="M6286" s="45">
        <v>1400</v>
      </c>
      <c r="N6286" s="45">
        <f t="shared" si="585"/>
        <v>-7.6235267782361555E-3</v>
      </c>
      <c r="Q6286" s="45">
        <v>34687</v>
      </c>
      <c r="R6286" s="55">
        <f t="shared" si="586"/>
        <v>-5.0820385493661894E-4</v>
      </c>
      <c r="U6286" s="45">
        <v>-30663</v>
      </c>
      <c r="V6286" s="55">
        <f t="shared" si="587"/>
        <v>1.0295810867978145E-3</v>
      </c>
    </row>
    <row r="6287" spans="1:22" x14ac:dyDescent="0.25">
      <c r="A6287" s="45">
        <v>176223</v>
      </c>
      <c r="B6287" s="45">
        <f t="shared" si="582"/>
        <v>1.6628696961426366E-3</v>
      </c>
      <c r="E6287" s="45">
        <v>-8521</v>
      </c>
      <c r="F6287" s="45">
        <f t="shared" si="583"/>
        <v>2.8278144117752169E-3</v>
      </c>
      <c r="I6287" s="45">
        <v>20922</v>
      </c>
      <c r="J6287" s="45">
        <f t="shared" si="584"/>
        <v>2.160551321092359E-3</v>
      </c>
      <c r="M6287" s="45">
        <v>1404</v>
      </c>
      <c r="N6287" s="45">
        <f t="shared" si="585"/>
        <v>-5.0825276437639847E-3</v>
      </c>
      <c r="Q6287" s="45">
        <v>34689</v>
      </c>
      <c r="R6287" s="55">
        <f t="shared" si="586"/>
        <v>4.4475282281005986E-4</v>
      </c>
      <c r="U6287" s="45">
        <v>-30665</v>
      </c>
      <c r="V6287" s="55">
        <f t="shared" si="587"/>
        <v>-2.4091848043827037E-4</v>
      </c>
    </row>
    <row r="6288" spans="1:22" x14ac:dyDescent="0.25">
      <c r="A6288" s="45">
        <v>176226</v>
      </c>
      <c r="B6288" s="45">
        <f t="shared" si="582"/>
        <v>3.0923047127626546E-3</v>
      </c>
      <c r="E6288" s="45">
        <v>-8520</v>
      </c>
      <c r="F6288" s="45">
        <f t="shared" si="583"/>
        <v>3.4630641953932594E-3</v>
      </c>
      <c r="I6288" s="45">
        <v>20923</v>
      </c>
      <c r="J6288" s="45">
        <f t="shared" si="584"/>
        <v>2.6370296599656983E-3</v>
      </c>
      <c r="M6288" s="45">
        <v>1412</v>
      </c>
      <c r="N6288" s="45">
        <f t="shared" si="585"/>
        <v>-5.2937481964511077E-7</v>
      </c>
      <c r="Q6288" s="45">
        <v>34688</v>
      </c>
      <c r="R6288" s="55">
        <f t="shared" si="586"/>
        <v>-3.1725516063279538E-5</v>
      </c>
      <c r="U6288" s="45">
        <v>-30665</v>
      </c>
      <c r="V6288" s="55">
        <f t="shared" si="587"/>
        <v>-2.4091848043827037E-4</v>
      </c>
    </row>
    <row r="6289" spans="1:22" x14ac:dyDescent="0.25">
      <c r="A6289" s="45">
        <v>176221</v>
      </c>
      <c r="B6289" s="45">
        <f t="shared" si="582"/>
        <v>7.0991301839595767E-4</v>
      </c>
      <c r="E6289" s="45">
        <v>-8521</v>
      </c>
      <c r="F6289" s="45">
        <f t="shared" si="583"/>
        <v>2.8278144117752169E-3</v>
      </c>
      <c r="I6289" s="45">
        <v>20921</v>
      </c>
      <c r="J6289" s="45">
        <f t="shared" si="584"/>
        <v>1.6840729822190194E-3</v>
      </c>
      <c r="M6289" s="45">
        <v>1417</v>
      </c>
      <c r="N6289" s="45">
        <f t="shared" si="585"/>
        <v>3.175719543270567E-3</v>
      </c>
      <c r="Q6289" s="45">
        <v>34687</v>
      </c>
      <c r="R6289" s="55">
        <f t="shared" si="586"/>
        <v>-5.0820385493661894E-4</v>
      </c>
      <c r="U6289" s="45">
        <v>-30661</v>
      </c>
      <c r="V6289" s="55">
        <f t="shared" si="587"/>
        <v>2.3000806540338994E-3</v>
      </c>
    </row>
    <row r="6290" spans="1:22" x14ac:dyDescent="0.25">
      <c r="A6290" s="45">
        <v>176215</v>
      </c>
      <c r="B6290" s="45">
        <f t="shared" si="582"/>
        <v>-2.148957014844079E-3</v>
      </c>
      <c r="E6290" s="45">
        <v>-8526</v>
      </c>
      <c r="F6290" s="45">
        <f t="shared" si="583"/>
        <v>-3.4843450631499547E-4</v>
      </c>
      <c r="I6290" s="45">
        <v>20919</v>
      </c>
      <c r="J6290" s="45">
        <f t="shared" si="584"/>
        <v>7.3111630447234054E-4</v>
      </c>
      <c r="M6290" s="45">
        <v>1421</v>
      </c>
      <c r="N6290" s="45">
        <f t="shared" si="585"/>
        <v>5.716718677742736E-3</v>
      </c>
      <c r="Q6290" s="45">
        <v>34687</v>
      </c>
      <c r="R6290" s="55">
        <f t="shared" si="586"/>
        <v>-5.0820385493661894E-4</v>
      </c>
      <c r="U6290" s="45">
        <v>-30659</v>
      </c>
      <c r="V6290" s="55">
        <f t="shared" si="587"/>
        <v>3.5705802212699844E-3</v>
      </c>
    </row>
    <row r="6291" spans="1:22" x14ac:dyDescent="0.25">
      <c r="A6291" s="45">
        <v>176220</v>
      </c>
      <c r="B6291" s="45">
        <f t="shared" si="582"/>
        <v>2.3343467952261824E-4</v>
      </c>
      <c r="E6291" s="45">
        <v>-8532</v>
      </c>
      <c r="F6291" s="45">
        <f t="shared" si="583"/>
        <v>-4.1599332080232499E-3</v>
      </c>
      <c r="I6291" s="45">
        <v>20918</v>
      </c>
      <c r="J6291" s="45">
        <f t="shared" si="584"/>
        <v>2.5463796559900114E-4</v>
      </c>
      <c r="M6291" s="45">
        <v>1421</v>
      </c>
      <c r="N6291" s="45">
        <f t="shared" si="585"/>
        <v>5.716718677742736E-3</v>
      </c>
      <c r="Q6291" s="45">
        <v>34686</v>
      </c>
      <c r="R6291" s="55">
        <f t="shared" si="586"/>
        <v>-9.8468219380995828E-4</v>
      </c>
      <c r="U6291" s="45">
        <v>-30661</v>
      </c>
      <c r="V6291" s="55">
        <f t="shared" si="587"/>
        <v>2.3000806540338994E-3</v>
      </c>
    </row>
    <row r="6292" spans="1:22" x14ac:dyDescent="0.25">
      <c r="A6292" s="45">
        <v>176224</v>
      </c>
      <c r="B6292" s="45">
        <f t="shared" si="582"/>
        <v>2.1393480350159759E-3</v>
      </c>
      <c r="E6292" s="45">
        <v>-8531</v>
      </c>
      <c r="F6292" s="45">
        <f t="shared" si="583"/>
        <v>-3.5246834244052078E-3</v>
      </c>
      <c r="I6292" s="45">
        <v>20917</v>
      </c>
      <c r="J6292" s="45">
        <f t="shared" si="584"/>
        <v>-2.2184037327433825E-4</v>
      </c>
      <c r="M6292" s="45">
        <v>1416</v>
      </c>
      <c r="N6292" s="45">
        <f t="shared" si="585"/>
        <v>2.5404697596525245E-3</v>
      </c>
      <c r="Q6292" s="45">
        <v>34686</v>
      </c>
      <c r="R6292" s="55">
        <f t="shared" si="586"/>
        <v>-9.8468219380995828E-4</v>
      </c>
      <c r="U6292" s="45">
        <v>-30663</v>
      </c>
      <c r="V6292" s="55">
        <f t="shared" si="587"/>
        <v>1.0295810867978145E-3</v>
      </c>
    </row>
    <row r="6293" spans="1:22" x14ac:dyDescent="0.25">
      <c r="A6293" s="45">
        <v>176221</v>
      </c>
      <c r="B6293" s="45">
        <f t="shared" si="582"/>
        <v>7.0991301839595767E-4</v>
      </c>
      <c r="E6293" s="45">
        <v>-8520</v>
      </c>
      <c r="F6293" s="45">
        <f t="shared" si="583"/>
        <v>3.4630641953932594E-3</v>
      </c>
      <c r="I6293" s="45">
        <v>20916</v>
      </c>
      <c r="J6293" s="45">
        <f t="shared" si="584"/>
        <v>-6.9831871214767771E-4</v>
      </c>
      <c r="M6293" s="45">
        <v>1412</v>
      </c>
      <c r="N6293" s="45">
        <f t="shared" si="585"/>
        <v>-5.2937481964511077E-7</v>
      </c>
      <c r="Q6293" s="45">
        <v>34688</v>
      </c>
      <c r="R6293" s="55">
        <f t="shared" si="586"/>
        <v>-3.1725516063279538E-5</v>
      </c>
      <c r="U6293" s="45">
        <v>-30662</v>
      </c>
      <c r="V6293" s="55">
        <f t="shared" si="587"/>
        <v>1.664830870415857E-3</v>
      </c>
    </row>
    <row r="6294" spans="1:22" x14ac:dyDescent="0.25">
      <c r="A6294" s="45">
        <v>176219</v>
      </c>
      <c r="B6294" s="45">
        <f t="shared" ref="B6294:B6357" si="588">(A6294-B$19)*2940/6170270</f>
        <v>-2.4304365935072115E-4</v>
      </c>
      <c r="E6294" s="45">
        <v>-8505</v>
      </c>
      <c r="F6294" s="45">
        <f t="shared" ref="F6294:F6357" si="589">(E6294-F$19)*3920/6170801</f>
        <v>1.2991810949663896E-2</v>
      </c>
      <c r="I6294" s="45">
        <v>20918</v>
      </c>
      <c r="J6294" s="45">
        <f t="shared" ref="J6294:J6357" si="590">(I6294-J$19)*2940/6170270</f>
        <v>2.5463796559900114E-4</v>
      </c>
      <c r="M6294" s="45">
        <v>1411</v>
      </c>
      <c r="N6294" s="45">
        <f t="shared" ref="N6294:N6357" si="591">(M6294-N$19)*3920/6170801</f>
        <v>-6.3577915843768761E-4</v>
      </c>
      <c r="Q6294" s="45">
        <v>34689</v>
      </c>
      <c r="R6294" s="55">
        <f t="shared" ref="R6294:R6357" si="592">(Q6294-R$19)*2940/6170270</f>
        <v>4.4475282281005986E-4</v>
      </c>
      <c r="U6294" s="45">
        <v>-30664</v>
      </c>
      <c r="V6294" s="55">
        <f t="shared" ref="V6294:V6357" si="593">(U6294-V$19)*3920/6170801</f>
        <v>3.9433130317977208E-4</v>
      </c>
    </row>
    <row r="6295" spans="1:22" x14ac:dyDescent="0.25">
      <c r="A6295" s="45">
        <v>176219</v>
      </c>
      <c r="B6295" s="45">
        <f t="shared" si="588"/>
        <v>-2.4304365935072115E-4</v>
      </c>
      <c r="E6295" s="45">
        <v>-8499</v>
      </c>
      <c r="F6295" s="45">
        <f t="shared" si="589"/>
        <v>1.680330965137215E-2</v>
      </c>
      <c r="I6295" s="45">
        <v>20918</v>
      </c>
      <c r="J6295" s="45">
        <f t="shared" si="590"/>
        <v>2.5463796559900114E-4</v>
      </c>
      <c r="M6295" s="45">
        <v>1409</v>
      </c>
      <c r="N6295" s="45">
        <f t="shared" si="591"/>
        <v>-1.9062787256737726E-3</v>
      </c>
      <c r="Q6295" s="45">
        <v>34687</v>
      </c>
      <c r="R6295" s="55">
        <f t="shared" si="592"/>
        <v>-5.0820385493661894E-4</v>
      </c>
      <c r="U6295" s="45">
        <v>-30665</v>
      </c>
      <c r="V6295" s="55">
        <f t="shared" si="593"/>
        <v>-2.4091848043827037E-4</v>
      </c>
    </row>
    <row r="6296" spans="1:22" x14ac:dyDescent="0.25">
      <c r="A6296" s="45">
        <v>176222</v>
      </c>
      <c r="B6296" s="45">
        <f t="shared" si="588"/>
        <v>1.186391357269297E-3</v>
      </c>
      <c r="E6296" s="45">
        <v>-8505</v>
      </c>
      <c r="F6296" s="45">
        <f t="shared" si="589"/>
        <v>1.2991810949663896E-2</v>
      </c>
      <c r="I6296" s="45">
        <v>20917</v>
      </c>
      <c r="J6296" s="45">
        <f t="shared" si="590"/>
        <v>-2.2184037327433825E-4</v>
      </c>
      <c r="M6296" s="45">
        <v>1405</v>
      </c>
      <c r="N6296" s="45">
        <f t="shared" si="591"/>
        <v>-4.4472778601459427E-3</v>
      </c>
      <c r="Q6296" s="45">
        <v>34686</v>
      </c>
      <c r="R6296" s="55">
        <f t="shared" si="592"/>
        <v>-9.8468219380995828E-4</v>
      </c>
      <c r="U6296" s="45">
        <v>-30662</v>
      </c>
      <c r="V6296" s="55">
        <f t="shared" si="593"/>
        <v>1.664830870415857E-3</v>
      </c>
    </row>
    <row r="6297" spans="1:22" x14ac:dyDescent="0.25">
      <c r="A6297" s="45">
        <v>176222</v>
      </c>
      <c r="B6297" s="45">
        <f t="shared" si="588"/>
        <v>1.186391357269297E-3</v>
      </c>
      <c r="E6297" s="45">
        <v>-8517</v>
      </c>
      <c r="F6297" s="45">
        <f t="shared" si="589"/>
        <v>5.3688135462473868E-3</v>
      </c>
      <c r="I6297" s="45">
        <v>20917</v>
      </c>
      <c r="J6297" s="45">
        <f t="shared" si="590"/>
        <v>-2.2184037327433825E-4</v>
      </c>
      <c r="M6297" s="45">
        <v>1403</v>
      </c>
      <c r="N6297" s="45">
        <f t="shared" si="591"/>
        <v>-5.7177774273820276E-3</v>
      </c>
      <c r="Q6297" s="45">
        <v>34687</v>
      </c>
      <c r="R6297" s="55">
        <f t="shared" si="592"/>
        <v>-5.0820385493661894E-4</v>
      </c>
      <c r="U6297" s="45">
        <v>-30659</v>
      </c>
      <c r="V6297" s="55">
        <f t="shared" si="593"/>
        <v>3.5705802212699844E-3</v>
      </c>
    </row>
    <row r="6298" spans="1:22" x14ac:dyDescent="0.25">
      <c r="A6298" s="45">
        <v>176217</v>
      </c>
      <c r="B6298" s="45">
        <f t="shared" si="588"/>
        <v>-1.1960003370973999E-3</v>
      </c>
      <c r="E6298" s="45">
        <v>-8531</v>
      </c>
      <c r="F6298" s="45">
        <f t="shared" si="589"/>
        <v>-3.5246834244052078E-3</v>
      </c>
      <c r="I6298" s="45">
        <v>20917</v>
      </c>
      <c r="J6298" s="45">
        <f t="shared" si="590"/>
        <v>-2.2184037327433825E-4</v>
      </c>
      <c r="M6298" s="45">
        <v>1405</v>
      </c>
      <c r="N6298" s="45">
        <f t="shared" si="591"/>
        <v>-4.4472778601459427E-3</v>
      </c>
      <c r="Q6298" s="45">
        <v>34687</v>
      </c>
      <c r="R6298" s="55">
        <f t="shared" si="592"/>
        <v>-5.0820385493661894E-4</v>
      </c>
      <c r="U6298" s="45">
        <v>-30662</v>
      </c>
      <c r="V6298" s="55">
        <f t="shared" si="593"/>
        <v>1.664830870415857E-3</v>
      </c>
    </row>
    <row r="6299" spans="1:22" x14ac:dyDescent="0.25">
      <c r="A6299" s="45">
        <v>176216</v>
      </c>
      <c r="B6299" s="45">
        <f t="shared" si="588"/>
        <v>-1.6724786759707395E-3</v>
      </c>
      <c r="E6299" s="45">
        <v>-8540</v>
      </c>
      <c r="F6299" s="45">
        <f t="shared" si="589"/>
        <v>-9.2419314769675905E-3</v>
      </c>
      <c r="I6299" s="45">
        <v>20917</v>
      </c>
      <c r="J6299" s="45">
        <f t="shared" si="590"/>
        <v>-2.2184037327433825E-4</v>
      </c>
      <c r="M6299" s="45">
        <v>1410</v>
      </c>
      <c r="N6299" s="45">
        <f t="shared" si="591"/>
        <v>-1.2710289420557301E-3</v>
      </c>
      <c r="Q6299" s="45">
        <v>34687</v>
      </c>
      <c r="R6299" s="55">
        <f t="shared" si="592"/>
        <v>-5.0820385493661894E-4</v>
      </c>
      <c r="U6299" s="45">
        <v>-30667</v>
      </c>
      <c r="V6299" s="55">
        <f t="shared" si="593"/>
        <v>-1.5114180476743554E-3</v>
      </c>
    </row>
    <row r="6300" spans="1:22" x14ac:dyDescent="0.25">
      <c r="A6300" s="45">
        <v>176221</v>
      </c>
      <c r="B6300" s="45">
        <f t="shared" si="588"/>
        <v>7.0991301839595767E-4</v>
      </c>
      <c r="E6300" s="45">
        <v>-8538</v>
      </c>
      <c r="F6300" s="45">
        <f t="shared" si="589"/>
        <v>-7.9714319097315047E-3</v>
      </c>
      <c r="I6300" s="45">
        <v>20917</v>
      </c>
      <c r="J6300" s="45">
        <f t="shared" si="590"/>
        <v>-2.2184037327433825E-4</v>
      </c>
      <c r="M6300" s="45">
        <v>1420</v>
      </c>
      <c r="N6300" s="45">
        <f t="shared" si="591"/>
        <v>5.0814688941246949E-3</v>
      </c>
      <c r="Q6300" s="45">
        <v>34689</v>
      </c>
      <c r="R6300" s="55">
        <f t="shared" si="592"/>
        <v>4.4475282281005986E-4</v>
      </c>
      <c r="U6300" s="45">
        <v>-30668</v>
      </c>
      <c r="V6300" s="55">
        <f t="shared" si="593"/>
        <v>-2.1466678312923979E-3</v>
      </c>
    </row>
    <row r="6301" spans="1:22" x14ac:dyDescent="0.25">
      <c r="A6301" s="45">
        <v>176223</v>
      </c>
      <c r="B6301" s="45">
        <f t="shared" si="588"/>
        <v>1.6628696961426366E-3</v>
      </c>
      <c r="E6301" s="45">
        <v>-8534</v>
      </c>
      <c r="F6301" s="45">
        <f t="shared" si="589"/>
        <v>-5.4304327752593348E-3</v>
      </c>
      <c r="I6301" s="45">
        <v>20916</v>
      </c>
      <c r="J6301" s="45">
        <f t="shared" si="590"/>
        <v>-6.9831871214767771E-4</v>
      </c>
      <c r="M6301" s="45">
        <v>1430</v>
      </c>
      <c r="N6301" s="45">
        <f t="shared" si="591"/>
        <v>1.1433966730305119E-2</v>
      </c>
      <c r="Q6301" s="45">
        <v>34688</v>
      </c>
      <c r="R6301" s="55">
        <f t="shared" si="592"/>
        <v>-3.1725516063279538E-5</v>
      </c>
      <c r="U6301" s="45">
        <v>-30669</v>
      </c>
      <c r="V6301" s="55">
        <f t="shared" si="593"/>
        <v>-2.7819176149104403E-3</v>
      </c>
    </row>
    <row r="6302" spans="1:22" x14ac:dyDescent="0.25">
      <c r="A6302" s="45">
        <v>176223</v>
      </c>
      <c r="B6302" s="45">
        <f t="shared" si="588"/>
        <v>1.6628696961426366E-3</v>
      </c>
      <c r="E6302" s="45">
        <v>-8532</v>
      </c>
      <c r="F6302" s="45">
        <f t="shared" si="589"/>
        <v>-4.1599332080232499E-3</v>
      </c>
      <c r="I6302" s="45">
        <v>20916</v>
      </c>
      <c r="J6302" s="45">
        <f t="shared" si="590"/>
        <v>-6.9831871214767771E-4</v>
      </c>
      <c r="M6302" s="45">
        <v>1430</v>
      </c>
      <c r="N6302" s="45">
        <f t="shared" si="591"/>
        <v>1.1433966730305119E-2</v>
      </c>
      <c r="Q6302" s="45">
        <v>34685</v>
      </c>
      <c r="R6302" s="55">
        <f t="shared" si="592"/>
        <v>-1.4611605326832978E-3</v>
      </c>
      <c r="U6302" s="45">
        <v>-30668</v>
      </c>
      <c r="V6302" s="55">
        <f t="shared" si="593"/>
        <v>-2.1466678312923979E-3</v>
      </c>
    </row>
    <row r="6303" spans="1:22" x14ac:dyDescent="0.25">
      <c r="A6303" s="45">
        <v>176222</v>
      </c>
      <c r="B6303" s="45">
        <f t="shared" si="588"/>
        <v>1.186391357269297E-3</v>
      </c>
      <c r="E6303" s="45">
        <v>-8526</v>
      </c>
      <c r="F6303" s="45">
        <f t="shared" si="589"/>
        <v>-3.4843450631499547E-4</v>
      </c>
      <c r="I6303" s="45">
        <v>20917</v>
      </c>
      <c r="J6303" s="45">
        <f t="shared" si="590"/>
        <v>-2.2184037327433825E-4</v>
      </c>
      <c r="M6303" s="45">
        <v>1419</v>
      </c>
      <c r="N6303" s="45">
        <f t="shared" si="591"/>
        <v>4.446219110506652E-3</v>
      </c>
      <c r="Q6303" s="45">
        <v>34687</v>
      </c>
      <c r="R6303" s="55">
        <f t="shared" si="592"/>
        <v>-5.0820385493661894E-4</v>
      </c>
      <c r="U6303" s="45">
        <v>-30663</v>
      </c>
      <c r="V6303" s="55">
        <f t="shared" si="593"/>
        <v>1.0295810867978145E-3</v>
      </c>
    </row>
    <row r="6304" spans="1:22" x14ac:dyDescent="0.25">
      <c r="A6304" s="45">
        <v>176221</v>
      </c>
      <c r="B6304" s="45">
        <f t="shared" si="588"/>
        <v>7.0991301839595767E-4</v>
      </c>
      <c r="E6304" s="45">
        <v>-8516</v>
      </c>
      <c r="F6304" s="45">
        <f t="shared" si="589"/>
        <v>6.0040633298654288E-3</v>
      </c>
      <c r="I6304" s="45">
        <v>20917</v>
      </c>
      <c r="J6304" s="45">
        <f t="shared" si="590"/>
        <v>-2.2184037327433825E-4</v>
      </c>
      <c r="M6304" s="45">
        <v>1406</v>
      </c>
      <c r="N6304" s="45">
        <f t="shared" si="591"/>
        <v>-3.8120280765278998E-3</v>
      </c>
      <c r="Q6304" s="45">
        <v>34690</v>
      </c>
      <c r="R6304" s="55">
        <f t="shared" si="592"/>
        <v>9.2123116168339931E-4</v>
      </c>
      <c r="U6304" s="45">
        <v>-30659</v>
      </c>
      <c r="V6304" s="55">
        <f t="shared" si="593"/>
        <v>3.5705802212699844E-3</v>
      </c>
    </row>
    <row r="6305" spans="1:22" x14ac:dyDescent="0.25">
      <c r="A6305" s="45">
        <v>176221</v>
      </c>
      <c r="B6305" s="45">
        <f t="shared" si="588"/>
        <v>7.0991301839595767E-4</v>
      </c>
      <c r="E6305" s="45">
        <v>-8512</v>
      </c>
      <c r="F6305" s="45">
        <f t="shared" si="589"/>
        <v>8.5450624643375987E-3</v>
      </c>
      <c r="I6305" s="45">
        <v>20917</v>
      </c>
      <c r="J6305" s="45">
        <f t="shared" si="590"/>
        <v>-2.2184037327433825E-4</v>
      </c>
      <c r="M6305" s="45">
        <v>1404</v>
      </c>
      <c r="N6305" s="45">
        <f t="shared" si="591"/>
        <v>-5.0825276437639847E-3</v>
      </c>
      <c r="Q6305" s="45">
        <v>34690</v>
      </c>
      <c r="R6305" s="55">
        <f t="shared" si="592"/>
        <v>9.2123116168339931E-4</v>
      </c>
      <c r="U6305" s="45">
        <v>-30656</v>
      </c>
      <c r="V6305" s="55">
        <f t="shared" si="593"/>
        <v>5.4763295721241114E-3</v>
      </c>
    </row>
    <row r="6306" spans="1:22" x14ac:dyDescent="0.25">
      <c r="A6306" s="45">
        <v>176222</v>
      </c>
      <c r="B6306" s="45">
        <f t="shared" si="588"/>
        <v>1.186391357269297E-3</v>
      </c>
      <c r="E6306" s="45">
        <v>-8513</v>
      </c>
      <c r="F6306" s="45">
        <f t="shared" si="589"/>
        <v>7.9098126807195558E-3</v>
      </c>
      <c r="I6306" s="45">
        <v>20916</v>
      </c>
      <c r="J6306" s="45">
        <f t="shared" si="590"/>
        <v>-6.9831871214767771E-4</v>
      </c>
      <c r="M6306" s="45">
        <v>1410</v>
      </c>
      <c r="N6306" s="45">
        <f t="shared" si="591"/>
        <v>-1.2710289420557301E-3</v>
      </c>
      <c r="Q6306" s="45">
        <v>34687</v>
      </c>
      <c r="R6306" s="55">
        <f t="shared" si="592"/>
        <v>-5.0820385493661894E-4</v>
      </c>
      <c r="U6306" s="45">
        <v>-30658</v>
      </c>
      <c r="V6306" s="55">
        <f t="shared" si="593"/>
        <v>4.2058300048880264E-3</v>
      </c>
    </row>
    <row r="6307" spans="1:22" x14ac:dyDescent="0.25">
      <c r="A6307" s="45">
        <v>176222</v>
      </c>
      <c r="B6307" s="45">
        <f t="shared" si="588"/>
        <v>1.186391357269297E-3</v>
      </c>
      <c r="E6307" s="45">
        <v>-8515</v>
      </c>
      <c r="F6307" s="45">
        <f t="shared" si="589"/>
        <v>6.6393131134834717E-3</v>
      </c>
      <c r="I6307" s="45">
        <v>20915</v>
      </c>
      <c r="J6307" s="45">
        <f t="shared" si="590"/>
        <v>-1.174797051021017E-3</v>
      </c>
      <c r="M6307" s="45">
        <v>1415</v>
      </c>
      <c r="N6307" s="45">
        <f t="shared" si="591"/>
        <v>1.9052199760344823E-3</v>
      </c>
      <c r="Q6307" s="45">
        <v>34686</v>
      </c>
      <c r="R6307" s="55">
        <f t="shared" si="592"/>
        <v>-9.8468219380995828E-4</v>
      </c>
      <c r="U6307" s="45">
        <v>-30665</v>
      </c>
      <c r="V6307" s="55">
        <f t="shared" si="593"/>
        <v>-2.4091848043827037E-4</v>
      </c>
    </row>
    <row r="6308" spans="1:22" x14ac:dyDescent="0.25">
      <c r="A6308" s="45">
        <v>176217</v>
      </c>
      <c r="B6308" s="45">
        <f t="shared" si="588"/>
        <v>-1.1960003370973999E-3</v>
      </c>
      <c r="E6308" s="45">
        <v>-8519</v>
      </c>
      <c r="F6308" s="45">
        <f t="shared" si="589"/>
        <v>4.0983139790113018E-3</v>
      </c>
      <c r="I6308" s="45">
        <v>20918</v>
      </c>
      <c r="J6308" s="45">
        <f t="shared" si="590"/>
        <v>2.5463796559900114E-4</v>
      </c>
      <c r="M6308" s="45">
        <v>1418</v>
      </c>
      <c r="N6308" s="45">
        <f t="shared" si="591"/>
        <v>3.8109693268886095E-3</v>
      </c>
      <c r="Q6308" s="45">
        <v>34687</v>
      </c>
      <c r="R6308" s="55">
        <f t="shared" si="592"/>
        <v>-5.0820385493661894E-4</v>
      </c>
      <c r="U6308" s="45">
        <v>-30669</v>
      </c>
      <c r="V6308" s="55">
        <f t="shared" si="593"/>
        <v>-2.7819176149104403E-3</v>
      </c>
    </row>
    <row r="6309" spans="1:22" x14ac:dyDescent="0.25">
      <c r="A6309" s="45">
        <v>176217</v>
      </c>
      <c r="B6309" s="45">
        <f t="shared" si="588"/>
        <v>-1.1960003370973999E-3</v>
      </c>
      <c r="E6309" s="45">
        <v>-8527</v>
      </c>
      <c r="F6309" s="45">
        <f t="shared" si="589"/>
        <v>-9.8368428993303794E-4</v>
      </c>
      <c r="I6309" s="45">
        <v>20917</v>
      </c>
      <c r="J6309" s="45">
        <f t="shared" si="590"/>
        <v>-2.2184037327433825E-4</v>
      </c>
      <c r="M6309" s="45">
        <v>1419</v>
      </c>
      <c r="N6309" s="45">
        <f t="shared" si="591"/>
        <v>4.446219110506652E-3</v>
      </c>
      <c r="Q6309" s="45">
        <v>34689</v>
      </c>
      <c r="R6309" s="55">
        <f t="shared" si="592"/>
        <v>4.4475282281005986E-4</v>
      </c>
      <c r="U6309" s="45">
        <v>-30666</v>
      </c>
      <c r="V6309" s="55">
        <f t="shared" si="593"/>
        <v>-8.7616826405631282E-4</v>
      </c>
    </row>
    <row r="6310" spans="1:22" x14ac:dyDescent="0.25">
      <c r="A6310" s="45">
        <v>176221</v>
      </c>
      <c r="B6310" s="45">
        <f t="shared" si="588"/>
        <v>7.0991301839595767E-4</v>
      </c>
      <c r="E6310" s="45">
        <v>-8529</v>
      </c>
      <c r="F6310" s="45">
        <f t="shared" si="589"/>
        <v>-2.2541838571691229E-3</v>
      </c>
      <c r="I6310" s="45">
        <v>20914</v>
      </c>
      <c r="J6310" s="45">
        <f t="shared" si="590"/>
        <v>-1.6512753898943566E-3</v>
      </c>
      <c r="M6310" s="45">
        <v>1413</v>
      </c>
      <c r="N6310" s="45">
        <f t="shared" si="591"/>
        <v>6.3472040879839734E-4</v>
      </c>
      <c r="Q6310" s="45">
        <v>34690</v>
      </c>
      <c r="R6310" s="55">
        <f t="shared" si="592"/>
        <v>9.2123116168339931E-4</v>
      </c>
      <c r="U6310" s="45">
        <v>-30665</v>
      </c>
      <c r="V6310" s="55">
        <f t="shared" si="593"/>
        <v>-2.4091848043827037E-4</v>
      </c>
    </row>
    <row r="6311" spans="1:22" x14ac:dyDescent="0.25">
      <c r="A6311" s="45">
        <v>176220</v>
      </c>
      <c r="B6311" s="45">
        <f t="shared" si="588"/>
        <v>2.3343467952261824E-4</v>
      </c>
      <c r="E6311" s="45">
        <v>-8529</v>
      </c>
      <c r="F6311" s="45">
        <f t="shared" si="589"/>
        <v>-2.2541838571691229E-3</v>
      </c>
      <c r="I6311" s="45">
        <v>20917</v>
      </c>
      <c r="J6311" s="45">
        <f t="shared" si="590"/>
        <v>-2.2184037327433825E-4</v>
      </c>
      <c r="M6311" s="45">
        <v>1404</v>
      </c>
      <c r="N6311" s="45">
        <f t="shared" si="591"/>
        <v>-5.0825276437639847E-3</v>
      </c>
      <c r="Q6311" s="45">
        <v>34689</v>
      </c>
      <c r="R6311" s="55">
        <f t="shared" si="592"/>
        <v>4.4475282281005986E-4</v>
      </c>
      <c r="U6311" s="45">
        <v>-30668</v>
      </c>
      <c r="V6311" s="55">
        <f t="shared" si="593"/>
        <v>-2.1466678312923979E-3</v>
      </c>
    </row>
    <row r="6312" spans="1:22" x14ac:dyDescent="0.25">
      <c r="A6312" s="45">
        <v>176217</v>
      </c>
      <c r="B6312" s="45">
        <f t="shared" si="588"/>
        <v>-1.1960003370973999E-3</v>
      </c>
      <c r="E6312" s="45">
        <v>-8528</v>
      </c>
      <c r="F6312" s="45">
        <f t="shared" si="589"/>
        <v>-1.6189340735510804E-3</v>
      </c>
      <c r="I6312" s="45">
        <v>20918</v>
      </c>
      <c r="J6312" s="45">
        <f t="shared" si="590"/>
        <v>2.5463796559900114E-4</v>
      </c>
      <c r="M6312" s="45">
        <v>1402</v>
      </c>
      <c r="N6312" s="45">
        <f t="shared" si="591"/>
        <v>-6.3530272110000705E-3</v>
      </c>
      <c r="Q6312" s="45">
        <v>34687</v>
      </c>
      <c r="R6312" s="55">
        <f t="shared" si="592"/>
        <v>-5.0820385493661894E-4</v>
      </c>
      <c r="U6312" s="45">
        <v>-30668</v>
      </c>
      <c r="V6312" s="55">
        <f t="shared" si="593"/>
        <v>-2.1466678312923979E-3</v>
      </c>
    </row>
    <row r="6313" spans="1:22" x14ac:dyDescent="0.25">
      <c r="A6313" s="45">
        <v>176216</v>
      </c>
      <c r="B6313" s="45">
        <f t="shared" si="588"/>
        <v>-1.6724786759707395E-3</v>
      </c>
      <c r="E6313" s="45">
        <v>-8521</v>
      </c>
      <c r="F6313" s="45">
        <f t="shared" si="589"/>
        <v>2.8278144117752169E-3</v>
      </c>
      <c r="I6313" s="45">
        <v>20917</v>
      </c>
      <c r="J6313" s="45">
        <f t="shared" si="590"/>
        <v>-2.2184037327433825E-4</v>
      </c>
      <c r="M6313" s="45">
        <v>1407</v>
      </c>
      <c r="N6313" s="45">
        <f t="shared" si="591"/>
        <v>-3.1767782929098573E-3</v>
      </c>
      <c r="Q6313" s="45">
        <v>34687</v>
      </c>
      <c r="R6313" s="55">
        <f t="shared" si="592"/>
        <v>-5.0820385493661894E-4</v>
      </c>
      <c r="U6313" s="45">
        <v>-30663</v>
      </c>
      <c r="V6313" s="55">
        <f t="shared" si="593"/>
        <v>1.0295810867978145E-3</v>
      </c>
    </row>
    <row r="6314" spans="1:22" x14ac:dyDescent="0.25">
      <c r="A6314" s="45">
        <v>176218</v>
      </c>
      <c r="B6314" s="45">
        <f t="shared" si="588"/>
        <v>-7.1952199822406058E-4</v>
      </c>
      <c r="E6314" s="45">
        <v>-8516</v>
      </c>
      <c r="F6314" s="45">
        <f t="shared" si="589"/>
        <v>6.0040633298654288E-3</v>
      </c>
      <c r="I6314" s="45">
        <v>20917</v>
      </c>
      <c r="J6314" s="45">
        <f t="shared" si="590"/>
        <v>-2.2184037327433825E-4</v>
      </c>
      <c r="M6314" s="45">
        <v>1411</v>
      </c>
      <c r="N6314" s="45">
        <f t="shared" si="591"/>
        <v>-6.3577915843768761E-4</v>
      </c>
      <c r="Q6314" s="45">
        <v>34688</v>
      </c>
      <c r="R6314" s="55">
        <f t="shared" si="592"/>
        <v>-3.1725516063279538E-5</v>
      </c>
      <c r="U6314" s="45">
        <v>-30663</v>
      </c>
      <c r="V6314" s="55">
        <f t="shared" si="593"/>
        <v>1.0295810867978145E-3</v>
      </c>
    </row>
    <row r="6315" spans="1:22" x14ac:dyDescent="0.25">
      <c r="A6315" s="45">
        <v>176222</v>
      </c>
      <c r="B6315" s="45">
        <f t="shared" si="588"/>
        <v>1.186391357269297E-3</v>
      </c>
      <c r="E6315" s="45">
        <v>-8524</v>
      </c>
      <c r="F6315" s="45">
        <f t="shared" si="589"/>
        <v>9.2206506092108948E-4</v>
      </c>
      <c r="I6315" s="45">
        <v>20917</v>
      </c>
      <c r="J6315" s="45">
        <f t="shared" si="590"/>
        <v>-2.2184037327433825E-4</v>
      </c>
      <c r="M6315" s="45">
        <v>1411</v>
      </c>
      <c r="N6315" s="45">
        <f t="shared" si="591"/>
        <v>-6.3577915843768761E-4</v>
      </c>
      <c r="Q6315" s="45">
        <v>34687</v>
      </c>
      <c r="R6315" s="55">
        <f t="shared" si="592"/>
        <v>-5.0820385493661894E-4</v>
      </c>
      <c r="U6315" s="45">
        <v>-30667</v>
      </c>
      <c r="V6315" s="55">
        <f t="shared" si="593"/>
        <v>-1.5114180476743554E-3</v>
      </c>
    </row>
    <row r="6316" spans="1:22" x14ac:dyDescent="0.25">
      <c r="A6316" s="45">
        <v>176227</v>
      </c>
      <c r="B6316" s="45">
        <f t="shared" si="588"/>
        <v>3.5687830516359944E-3</v>
      </c>
      <c r="E6316" s="45">
        <v>-8532</v>
      </c>
      <c r="F6316" s="45">
        <f t="shared" si="589"/>
        <v>-4.1599332080232499E-3</v>
      </c>
      <c r="I6316" s="45">
        <v>20916</v>
      </c>
      <c r="J6316" s="45">
        <f t="shared" si="590"/>
        <v>-6.9831871214767771E-4</v>
      </c>
      <c r="M6316" s="45">
        <v>1409</v>
      </c>
      <c r="N6316" s="45">
        <f t="shared" si="591"/>
        <v>-1.9062787256737726E-3</v>
      </c>
      <c r="Q6316" s="45">
        <v>34685</v>
      </c>
      <c r="R6316" s="55">
        <f t="shared" si="592"/>
        <v>-1.4611605326832978E-3</v>
      </c>
      <c r="U6316" s="45">
        <v>-30667</v>
      </c>
      <c r="V6316" s="55">
        <f t="shared" si="593"/>
        <v>-1.5114180476743554E-3</v>
      </c>
    </row>
    <row r="6317" spans="1:22" x14ac:dyDescent="0.25">
      <c r="A6317" s="45">
        <v>176224</v>
      </c>
      <c r="B6317" s="45">
        <f t="shared" si="588"/>
        <v>2.1393480350159759E-3</v>
      </c>
      <c r="E6317" s="45">
        <v>-8531</v>
      </c>
      <c r="F6317" s="45">
        <f t="shared" si="589"/>
        <v>-3.5246834244052078E-3</v>
      </c>
      <c r="I6317" s="45">
        <v>20918</v>
      </c>
      <c r="J6317" s="45">
        <f t="shared" si="590"/>
        <v>2.5463796559900114E-4</v>
      </c>
      <c r="M6317" s="45">
        <v>1408</v>
      </c>
      <c r="N6317" s="45">
        <f t="shared" si="591"/>
        <v>-2.5415285092918148E-3</v>
      </c>
      <c r="Q6317" s="45">
        <v>34683</v>
      </c>
      <c r="R6317" s="55">
        <f t="shared" si="592"/>
        <v>-2.4141172104299767E-3</v>
      </c>
      <c r="U6317" s="45">
        <v>-30664</v>
      </c>
      <c r="V6317" s="55">
        <f t="shared" si="593"/>
        <v>3.9433130317977208E-4</v>
      </c>
    </row>
    <row r="6318" spans="1:22" x14ac:dyDescent="0.25">
      <c r="A6318" s="45">
        <v>176218</v>
      </c>
      <c r="B6318" s="45">
        <f t="shared" si="588"/>
        <v>-7.1952199822406058E-4</v>
      </c>
      <c r="E6318" s="45">
        <v>-8527</v>
      </c>
      <c r="F6318" s="45">
        <f t="shared" si="589"/>
        <v>-9.8368428993303794E-4</v>
      </c>
      <c r="I6318" s="45">
        <v>20918</v>
      </c>
      <c r="J6318" s="45">
        <f t="shared" si="590"/>
        <v>2.5463796559900114E-4</v>
      </c>
      <c r="M6318" s="45">
        <v>1411</v>
      </c>
      <c r="N6318" s="45">
        <f t="shared" si="591"/>
        <v>-6.3577915843768761E-4</v>
      </c>
      <c r="Q6318" s="45">
        <v>34685</v>
      </c>
      <c r="R6318" s="55">
        <f t="shared" si="592"/>
        <v>-1.4611605326832978E-3</v>
      </c>
      <c r="U6318" s="45">
        <v>-30662</v>
      </c>
      <c r="V6318" s="55">
        <f t="shared" si="593"/>
        <v>1.664830870415857E-3</v>
      </c>
    </row>
    <row r="6319" spans="1:22" x14ac:dyDescent="0.25">
      <c r="A6319" s="45">
        <v>176216</v>
      </c>
      <c r="B6319" s="45">
        <f t="shared" si="588"/>
        <v>-1.6724786759707395E-3</v>
      </c>
      <c r="E6319" s="45">
        <v>-8528</v>
      </c>
      <c r="F6319" s="45">
        <f t="shared" si="589"/>
        <v>-1.6189340735510804E-3</v>
      </c>
      <c r="I6319" s="45">
        <v>20918</v>
      </c>
      <c r="J6319" s="45">
        <f t="shared" si="590"/>
        <v>2.5463796559900114E-4</v>
      </c>
      <c r="M6319" s="45">
        <v>1414</v>
      </c>
      <c r="N6319" s="45">
        <f t="shared" si="591"/>
        <v>1.2699701924164398E-3</v>
      </c>
      <c r="Q6319" s="45">
        <v>34686</v>
      </c>
      <c r="R6319" s="55">
        <f t="shared" si="592"/>
        <v>-9.8468219380995828E-4</v>
      </c>
      <c r="U6319" s="45">
        <v>-30661</v>
      </c>
      <c r="V6319" s="55">
        <f t="shared" si="593"/>
        <v>2.3000806540338994E-3</v>
      </c>
    </row>
    <row r="6320" spans="1:22" x14ac:dyDescent="0.25">
      <c r="A6320" s="45">
        <v>176214</v>
      </c>
      <c r="B6320" s="45">
        <f t="shared" si="588"/>
        <v>-2.6254353537174184E-3</v>
      </c>
      <c r="E6320" s="45">
        <v>-8530</v>
      </c>
      <c r="F6320" s="45">
        <f t="shared" si="589"/>
        <v>-2.8894336407871654E-3</v>
      </c>
      <c r="I6320" s="45">
        <v>20918</v>
      </c>
      <c r="J6320" s="45">
        <f t="shared" si="590"/>
        <v>2.5463796559900114E-4</v>
      </c>
      <c r="M6320" s="45">
        <v>1417</v>
      </c>
      <c r="N6320" s="45">
        <f t="shared" si="591"/>
        <v>3.175719543270567E-3</v>
      </c>
      <c r="Q6320" s="45">
        <v>34687</v>
      </c>
      <c r="R6320" s="55">
        <f t="shared" si="592"/>
        <v>-5.0820385493661894E-4</v>
      </c>
      <c r="U6320" s="45">
        <v>-30660</v>
      </c>
      <c r="V6320" s="55">
        <f t="shared" si="593"/>
        <v>2.9353304376519419E-3</v>
      </c>
    </row>
    <row r="6321" spans="1:22" x14ac:dyDescent="0.25">
      <c r="A6321" s="45">
        <v>176219</v>
      </c>
      <c r="B6321" s="45">
        <f t="shared" si="588"/>
        <v>-2.4304365935072115E-4</v>
      </c>
      <c r="E6321" s="45">
        <v>-8527</v>
      </c>
      <c r="F6321" s="45">
        <f t="shared" si="589"/>
        <v>-9.8368428993303794E-4</v>
      </c>
      <c r="I6321" s="45">
        <v>20917</v>
      </c>
      <c r="J6321" s="45">
        <f t="shared" si="590"/>
        <v>-2.2184037327433825E-4</v>
      </c>
      <c r="M6321" s="45">
        <v>1423</v>
      </c>
      <c r="N6321" s="45">
        <f t="shared" si="591"/>
        <v>6.987218244978821E-3</v>
      </c>
      <c r="Q6321" s="45">
        <v>34688</v>
      </c>
      <c r="R6321" s="55">
        <f t="shared" si="592"/>
        <v>-3.1725516063279538E-5</v>
      </c>
      <c r="U6321" s="45">
        <v>-30664</v>
      </c>
      <c r="V6321" s="55">
        <f t="shared" si="593"/>
        <v>3.9433130317977208E-4</v>
      </c>
    </row>
    <row r="6322" spans="1:22" x14ac:dyDescent="0.25">
      <c r="A6322" s="45">
        <v>176226</v>
      </c>
      <c r="B6322" s="45">
        <f t="shared" si="588"/>
        <v>3.0923047127626546E-3</v>
      </c>
      <c r="E6322" s="45">
        <v>-8524</v>
      </c>
      <c r="F6322" s="45">
        <f t="shared" si="589"/>
        <v>9.2206506092108948E-4</v>
      </c>
      <c r="I6322" s="45">
        <v>20918</v>
      </c>
      <c r="J6322" s="45">
        <f t="shared" si="590"/>
        <v>2.5463796559900114E-4</v>
      </c>
      <c r="M6322" s="45">
        <v>1422</v>
      </c>
      <c r="N6322" s="45">
        <f t="shared" si="591"/>
        <v>6.3519684613607789E-3</v>
      </c>
      <c r="Q6322" s="45">
        <v>34688</v>
      </c>
      <c r="R6322" s="55">
        <f t="shared" si="592"/>
        <v>-3.1725516063279538E-5</v>
      </c>
      <c r="U6322" s="45">
        <v>-30670</v>
      </c>
      <c r="V6322" s="55">
        <f t="shared" si="593"/>
        <v>-3.4171673985284828E-3</v>
      </c>
    </row>
    <row r="6323" spans="1:22" x14ac:dyDescent="0.25">
      <c r="A6323" s="45">
        <v>176222</v>
      </c>
      <c r="B6323" s="45">
        <f t="shared" si="588"/>
        <v>1.186391357269297E-3</v>
      </c>
      <c r="E6323" s="45">
        <v>-8529</v>
      </c>
      <c r="F6323" s="45">
        <f t="shared" si="589"/>
        <v>-2.2541838571691229E-3</v>
      </c>
      <c r="I6323" s="45">
        <v>20920</v>
      </c>
      <c r="J6323" s="45">
        <f t="shared" si="590"/>
        <v>1.2075946433456799E-3</v>
      </c>
      <c r="M6323" s="45">
        <v>1416</v>
      </c>
      <c r="N6323" s="45">
        <f t="shared" si="591"/>
        <v>2.5404697596525245E-3</v>
      </c>
      <c r="Q6323" s="45">
        <v>34687</v>
      </c>
      <c r="R6323" s="55">
        <f t="shared" si="592"/>
        <v>-5.0820385493661894E-4</v>
      </c>
      <c r="U6323" s="45">
        <v>-30668</v>
      </c>
      <c r="V6323" s="55">
        <f t="shared" si="593"/>
        <v>-2.1466678312923979E-3</v>
      </c>
    </row>
    <row r="6324" spans="1:22" x14ac:dyDescent="0.25">
      <c r="A6324" s="45">
        <v>176218</v>
      </c>
      <c r="B6324" s="45">
        <f t="shared" si="588"/>
        <v>-7.1952199822406058E-4</v>
      </c>
      <c r="E6324" s="45">
        <v>-8533</v>
      </c>
      <c r="F6324" s="45">
        <f t="shared" si="589"/>
        <v>-4.7951829916412928E-3</v>
      </c>
      <c r="I6324" s="45">
        <v>20918</v>
      </c>
      <c r="J6324" s="45">
        <f t="shared" si="590"/>
        <v>2.5463796559900114E-4</v>
      </c>
      <c r="M6324" s="45">
        <v>1409</v>
      </c>
      <c r="N6324" s="45">
        <f t="shared" si="591"/>
        <v>-1.9062787256737726E-3</v>
      </c>
      <c r="Q6324" s="45">
        <v>34687</v>
      </c>
      <c r="R6324" s="55">
        <f t="shared" si="592"/>
        <v>-5.0820385493661894E-4</v>
      </c>
      <c r="U6324" s="45">
        <v>-30662</v>
      </c>
      <c r="V6324" s="55">
        <f t="shared" si="593"/>
        <v>1.664830870415857E-3</v>
      </c>
    </row>
    <row r="6325" spans="1:22" x14ac:dyDescent="0.25">
      <c r="A6325" s="45">
        <v>176220</v>
      </c>
      <c r="B6325" s="45">
        <f t="shared" si="588"/>
        <v>2.3343467952261824E-4</v>
      </c>
      <c r="E6325" s="45">
        <v>-8523</v>
      </c>
      <c r="F6325" s="45">
        <f t="shared" si="589"/>
        <v>1.557314844539132E-3</v>
      </c>
      <c r="I6325" s="45">
        <v>20919</v>
      </c>
      <c r="J6325" s="45">
        <f t="shared" si="590"/>
        <v>7.3111630447234054E-4</v>
      </c>
      <c r="M6325" s="45">
        <v>1406</v>
      </c>
      <c r="N6325" s="45">
        <f t="shared" si="591"/>
        <v>-3.8120280765278998E-3</v>
      </c>
      <c r="Q6325" s="45">
        <v>34687</v>
      </c>
      <c r="R6325" s="55">
        <f t="shared" si="592"/>
        <v>-5.0820385493661894E-4</v>
      </c>
      <c r="U6325" s="45">
        <v>-30659</v>
      </c>
      <c r="V6325" s="55">
        <f t="shared" si="593"/>
        <v>3.5705802212699844E-3</v>
      </c>
    </row>
    <row r="6326" spans="1:22" x14ac:dyDescent="0.25">
      <c r="A6326" s="45">
        <v>176220</v>
      </c>
      <c r="B6326" s="45">
        <f t="shared" si="588"/>
        <v>2.3343467952261824E-4</v>
      </c>
      <c r="E6326" s="45">
        <v>-8511</v>
      </c>
      <c r="F6326" s="45">
        <f t="shared" si="589"/>
        <v>9.1803122479556416E-3</v>
      </c>
      <c r="I6326" s="45">
        <v>20921</v>
      </c>
      <c r="J6326" s="45">
        <f t="shared" si="590"/>
        <v>1.6840729822190194E-3</v>
      </c>
      <c r="M6326" s="45">
        <v>1408</v>
      </c>
      <c r="N6326" s="45">
        <f t="shared" si="591"/>
        <v>-2.5415285092918148E-3</v>
      </c>
      <c r="Q6326" s="45">
        <v>34688</v>
      </c>
      <c r="R6326" s="55">
        <f t="shared" si="592"/>
        <v>-3.1725516063279538E-5</v>
      </c>
      <c r="U6326" s="45">
        <v>-30660</v>
      </c>
      <c r="V6326" s="55">
        <f t="shared" si="593"/>
        <v>2.9353304376519419E-3</v>
      </c>
    </row>
    <row r="6327" spans="1:22" x14ac:dyDescent="0.25">
      <c r="A6327" s="45">
        <v>176222</v>
      </c>
      <c r="B6327" s="45">
        <f t="shared" si="588"/>
        <v>1.186391357269297E-3</v>
      </c>
      <c r="E6327" s="45">
        <v>-8510</v>
      </c>
      <c r="F6327" s="45">
        <f t="shared" si="589"/>
        <v>9.8155620315736845E-3</v>
      </c>
      <c r="I6327" s="45">
        <v>20920</v>
      </c>
      <c r="J6327" s="45">
        <f t="shared" si="590"/>
        <v>1.2075946433456799E-3</v>
      </c>
      <c r="M6327" s="45">
        <v>1414</v>
      </c>
      <c r="N6327" s="45">
        <f t="shared" si="591"/>
        <v>1.2699701924164398E-3</v>
      </c>
      <c r="Q6327" s="45">
        <v>34689</v>
      </c>
      <c r="R6327" s="55">
        <f t="shared" si="592"/>
        <v>4.4475282281005986E-4</v>
      </c>
      <c r="U6327" s="45">
        <v>-30661</v>
      </c>
      <c r="V6327" s="55">
        <f t="shared" si="593"/>
        <v>2.3000806540338994E-3</v>
      </c>
    </row>
    <row r="6328" spans="1:22" x14ac:dyDescent="0.25">
      <c r="A6328" s="45">
        <v>176225</v>
      </c>
      <c r="B6328" s="45">
        <f t="shared" si="588"/>
        <v>2.6158263738893153E-3</v>
      </c>
      <c r="E6328" s="45">
        <v>-8513</v>
      </c>
      <c r="F6328" s="45">
        <f t="shared" si="589"/>
        <v>7.9098126807195558E-3</v>
      </c>
      <c r="I6328" s="45">
        <v>20918</v>
      </c>
      <c r="J6328" s="45">
        <f t="shared" si="590"/>
        <v>2.5463796559900114E-4</v>
      </c>
      <c r="M6328" s="45">
        <v>1417</v>
      </c>
      <c r="N6328" s="45">
        <f t="shared" si="591"/>
        <v>3.175719543270567E-3</v>
      </c>
      <c r="Q6328" s="45">
        <v>34686</v>
      </c>
      <c r="R6328" s="55">
        <f t="shared" si="592"/>
        <v>-9.8468219380995828E-4</v>
      </c>
      <c r="U6328" s="45">
        <v>-30661</v>
      </c>
      <c r="V6328" s="55">
        <f t="shared" si="593"/>
        <v>2.3000806540338994E-3</v>
      </c>
    </row>
    <row r="6329" spans="1:22" x14ac:dyDescent="0.25">
      <c r="A6329" s="45">
        <v>176222</v>
      </c>
      <c r="B6329" s="45">
        <f t="shared" si="588"/>
        <v>1.186391357269297E-3</v>
      </c>
      <c r="E6329" s="45">
        <v>-8518</v>
      </c>
      <c r="F6329" s="45">
        <f t="shared" si="589"/>
        <v>4.7335637626293439E-3</v>
      </c>
      <c r="I6329" s="45">
        <v>20918</v>
      </c>
      <c r="J6329" s="45">
        <f t="shared" si="590"/>
        <v>2.5463796559900114E-4</v>
      </c>
      <c r="M6329" s="45">
        <v>1414</v>
      </c>
      <c r="N6329" s="45">
        <f t="shared" si="591"/>
        <v>1.2699701924164398E-3</v>
      </c>
      <c r="Q6329" s="45">
        <v>34685</v>
      </c>
      <c r="R6329" s="55">
        <f t="shared" si="592"/>
        <v>-1.4611605326832978E-3</v>
      </c>
      <c r="U6329" s="45">
        <v>-30663</v>
      </c>
      <c r="V6329" s="55">
        <f t="shared" si="593"/>
        <v>1.0295810867978145E-3</v>
      </c>
    </row>
    <row r="6330" spans="1:22" x14ac:dyDescent="0.25">
      <c r="A6330" s="45">
        <v>176219</v>
      </c>
      <c r="B6330" s="45">
        <f t="shared" si="588"/>
        <v>-2.4304365935072115E-4</v>
      </c>
      <c r="E6330" s="45">
        <v>-8529</v>
      </c>
      <c r="F6330" s="45">
        <f t="shared" si="589"/>
        <v>-2.2541838571691229E-3</v>
      </c>
      <c r="I6330" s="45">
        <v>20916</v>
      </c>
      <c r="J6330" s="45">
        <f t="shared" si="590"/>
        <v>-6.9831871214767771E-4</v>
      </c>
      <c r="M6330" s="45">
        <v>1413</v>
      </c>
      <c r="N6330" s="45">
        <f t="shared" si="591"/>
        <v>6.3472040879839734E-4</v>
      </c>
      <c r="Q6330" s="45">
        <v>34687</v>
      </c>
      <c r="R6330" s="55">
        <f t="shared" si="592"/>
        <v>-5.0820385493661894E-4</v>
      </c>
      <c r="U6330" s="45">
        <v>-30666</v>
      </c>
      <c r="V6330" s="55">
        <f t="shared" si="593"/>
        <v>-8.7616826405631282E-4</v>
      </c>
    </row>
    <row r="6331" spans="1:22" x14ac:dyDescent="0.25">
      <c r="A6331" s="45">
        <v>176217</v>
      </c>
      <c r="B6331" s="45">
        <f t="shared" si="588"/>
        <v>-1.1960003370973999E-3</v>
      </c>
      <c r="E6331" s="45">
        <v>-8532</v>
      </c>
      <c r="F6331" s="45">
        <f t="shared" si="589"/>
        <v>-4.1599332080232499E-3</v>
      </c>
      <c r="I6331" s="45">
        <v>20914</v>
      </c>
      <c r="J6331" s="45">
        <f t="shared" si="590"/>
        <v>-1.6512753898943566E-3</v>
      </c>
      <c r="M6331" s="45">
        <v>1413</v>
      </c>
      <c r="N6331" s="45">
        <f t="shared" si="591"/>
        <v>6.3472040879839734E-4</v>
      </c>
      <c r="Q6331" s="45">
        <v>34686</v>
      </c>
      <c r="R6331" s="55">
        <f t="shared" si="592"/>
        <v>-9.8468219380995828E-4</v>
      </c>
      <c r="U6331" s="45">
        <v>-30670</v>
      </c>
      <c r="V6331" s="55">
        <f t="shared" si="593"/>
        <v>-3.4171673985284828E-3</v>
      </c>
    </row>
    <row r="6332" spans="1:22" x14ac:dyDescent="0.25">
      <c r="A6332" s="45">
        <v>176220</v>
      </c>
      <c r="B6332" s="45">
        <f t="shared" si="588"/>
        <v>2.3343467952261824E-4</v>
      </c>
      <c r="E6332" s="45">
        <v>-8524</v>
      </c>
      <c r="F6332" s="45">
        <f t="shared" si="589"/>
        <v>9.2206506092108948E-4</v>
      </c>
      <c r="I6332" s="45">
        <v>20915</v>
      </c>
      <c r="J6332" s="45">
        <f t="shared" si="590"/>
        <v>-1.174797051021017E-3</v>
      </c>
      <c r="M6332" s="45">
        <v>1410</v>
      </c>
      <c r="N6332" s="45">
        <f t="shared" si="591"/>
        <v>-1.2710289420557301E-3</v>
      </c>
      <c r="Q6332" s="45">
        <v>34684</v>
      </c>
      <c r="R6332" s="55">
        <f t="shared" si="592"/>
        <v>-1.9376388715566372E-3</v>
      </c>
      <c r="U6332" s="45">
        <v>-30671</v>
      </c>
      <c r="V6332" s="55">
        <f t="shared" si="593"/>
        <v>-4.0524171821465253E-3</v>
      </c>
    </row>
    <row r="6333" spans="1:22" x14ac:dyDescent="0.25">
      <c r="A6333" s="45">
        <v>176220</v>
      </c>
      <c r="B6333" s="45">
        <f t="shared" si="588"/>
        <v>2.3343467952261824E-4</v>
      </c>
      <c r="E6333" s="45">
        <v>-8520</v>
      </c>
      <c r="F6333" s="45">
        <f t="shared" si="589"/>
        <v>3.4630641953932594E-3</v>
      </c>
      <c r="I6333" s="45">
        <v>20918</v>
      </c>
      <c r="J6333" s="45">
        <f t="shared" si="590"/>
        <v>2.5463796559900114E-4</v>
      </c>
      <c r="M6333" s="45">
        <v>1406</v>
      </c>
      <c r="N6333" s="45">
        <f t="shared" si="591"/>
        <v>-3.8120280765278998E-3</v>
      </c>
      <c r="Q6333" s="45">
        <v>34685</v>
      </c>
      <c r="R6333" s="55">
        <f t="shared" si="592"/>
        <v>-1.4611605326832978E-3</v>
      </c>
      <c r="U6333" s="45">
        <v>-30667</v>
      </c>
      <c r="V6333" s="55">
        <f t="shared" si="593"/>
        <v>-1.5114180476743554E-3</v>
      </c>
    </row>
    <row r="6334" spans="1:22" x14ac:dyDescent="0.25">
      <c r="A6334" s="45">
        <v>176216</v>
      </c>
      <c r="B6334" s="45">
        <f t="shared" si="588"/>
        <v>-1.6724786759707395E-3</v>
      </c>
      <c r="E6334" s="45">
        <v>-8530</v>
      </c>
      <c r="F6334" s="45">
        <f t="shared" si="589"/>
        <v>-2.8894336407871654E-3</v>
      </c>
      <c r="I6334" s="45">
        <v>20918</v>
      </c>
      <c r="J6334" s="45">
        <f t="shared" si="590"/>
        <v>2.5463796559900114E-4</v>
      </c>
      <c r="M6334" s="45">
        <v>1405</v>
      </c>
      <c r="N6334" s="45">
        <f t="shared" si="591"/>
        <v>-4.4472778601459427E-3</v>
      </c>
      <c r="Q6334" s="45">
        <v>34685</v>
      </c>
      <c r="R6334" s="55">
        <f t="shared" si="592"/>
        <v>-1.4611605326832978E-3</v>
      </c>
      <c r="U6334" s="45">
        <v>-30661</v>
      </c>
      <c r="V6334" s="55">
        <f t="shared" si="593"/>
        <v>2.3000806540338994E-3</v>
      </c>
    </row>
    <row r="6335" spans="1:22" x14ac:dyDescent="0.25">
      <c r="A6335" s="45">
        <v>176218</v>
      </c>
      <c r="B6335" s="45">
        <f t="shared" si="588"/>
        <v>-7.1952199822406058E-4</v>
      </c>
      <c r="E6335" s="45">
        <v>-8538</v>
      </c>
      <c r="F6335" s="45">
        <f t="shared" si="589"/>
        <v>-7.9714319097315047E-3</v>
      </c>
      <c r="I6335" s="45">
        <v>20918</v>
      </c>
      <c r="J6335" s="45">
        <f t="shared" si="590"/>
        <v>2.5463796559900114E-4</v>
      </c>
      <c r="M6335" s="45">
        <v>1407</v>
      </c>
      <c r="N6335" s="45">
        <f t="shared" si="591"/>
        <v>-3.1767782929098573E-3</v>
      </c>
      <c r="Q6335" s="45">
        <v>34685</v>
      </c>
      <c r="R6335" s="55">
        <f t="shared" si="592"/>
        <v>-1.4611605326832978E-3</v>
      </c>
      <c r="U6335" s="45">
        <v>-30657</v>
      </c>
      <c r="V6335" s="55">
        <f t="shared" si="593"/>
        <v>4.8410797885060693E-3</v>
      </c>
    </row>
    <row r="6336" spans="1:22" x14ac:dyDescent="0.25">
      <c r="A6336" s="45">
        <v>176223</v>
      </c>
      <c r="B6336" s="45">
        <f t="shared" si="588"/>
        <v>1.6628696961426366E-3</v>
      </c>
      <c r="E6336" s="45">
        <v>-8536</v>
      </c>
      <c r="F6336" s="45">
        <f t="shared" si="589"/>
        <v>-6.7009323424954198E-3</v>
      </c>
      <c r="I6336" s="45">
        <v>20919</v>
      </c>
      <c r="J6336" s="45">
        <f t="shared" si="590"/>
        <v>7.3111630447234054E-4</v>
      </c>
      <c r="M6336" s="45">
        <v>1413</v>
      </c>
      <c r="N6336" s="45">
        <f t="shared" si="591"/>
        <v>6.3472040879839734E-4</v>
      </c>
      <c r="Q6336" s="45">
        <v>34687</v>
      </c>
      <c r="R6336" s="55">
        <f t="shared" si="592"/>
        <v>-5.0820385493661894E-4</v>
      </c>
      <c r="U6336" s="45">
        <v>-30658</v>
      </c>
      <c r="V6336" s="55">
        <f t="shared" si="593"/>
        <v>4.2058300048880264E-3</v>
      </c>
    </row>
    <row r="6337" spans="1:22" x14ac:dyDescent="0.25">
      <c r="A6337" s="45">
        <v>176225</v>
      </c>
      <c r="B6337" s="45">
        <f t="shared" si="588"/>
        <v>2.6158263738893153E-3</v>
      </c>
      <c r="E6337" s="45">
        <v>-8528</v>
      </c>
      <c r="F6337" s="45">
        <f t="shared" si="589"/>
        <v>-1.6189340735510804E-3</v>
      </c>
      <c r="I6337" s="45">
        <v>20918</v>
      </c>
      <c r="J6337" s="45">
        <f t="shared" si="590"/>
        <v>2.5463796559900114E-4</v>
      </c>
      <c r="M6337" s="45">
        <v>1423</v>
      </c>
      <c r="N6337" s="45">
        <f t="shared" si="591"/>
        <v>6.987218244978821E-3</v>
      </c>
      <c r="Q6337" s="45">
        <v>34689</v>
      </c>
      <c r="R6337" s="55">
        <f t="shared" si="592"/>
        <v>4.4475282281005986E-4</v>
      </c>
      <c r="U6337" s="45">
        <v>-30663</v>
      </c>
      <c r="V6337" s="55">
        <f t="shared" si="593"/>
        <v>1.0295810867978145E-3</v>
      </c>
    </row>
    <row r="6338" spans="1:22" x14ac:dyDescent="0.25">
      <c r="A6338" s="45">
        <v>176223</v>
      </c>
      <c r="B6338" s="45">
        <f t="shared" si="588"/>
        <v>1.6628696961426366E-3</v>
      </c>
      <c r="E6338" s="45">
        <v>-8518</v>
      </c>
      <c r="F6338" s="45">
        <f t="shared" si="589"/>
        <v>4.7335637626293439E-3</v>
      </c>
      <c r="I6338" s="45">
        <v>20917</v>
      </c>
      <c r="J6338" s="45">
        <f t="shared" si="590"/>
        <v>-2.2184037327433825E-4</v>
      </c>
      <c r="M6338" s="45">
        <v>1429</v>
      </c>
      <c r="N6338" s="45">
        <f t="shared" si="591"/>
        <v>1.0798716946687076E-2</v>
      </c>
      <c r="Q6338" s="45">
        <v>34689</v>
      </c>
      <c r="R6338" s="55">
        <f t="shared" si="592"/>
        <v>4.4475282281005986E-4</v>
      </c>
      <c r="U6338" s="45">
        <v>-30667</v>
      </c>
      <c r="V6338" s="55">
        <f t="shared" si="593"/>
        <v>-1.5114180476743554E-3</v>
      </c>
    </row>
    <row r="6339" spans="1:22" x14ac:dyDescent="0.25">
      <c r="A6339" s="45">
        <v>176221</v>
      </c>
      <c r="B6339" s="45">
        <f t="shared" si="588"/>
        <v>7.0991301839595767E-4</v>
      </c>
      <c r="E6339" s="45">
        <v>-8513</v>
      </c>
      <c r="F6339" s="45">
        <f t="shared" si="589"/>
        <v>7.9098126807195558E-3</v>
      </c>
      <c r="I6339" s="45">
        <v>20918</v>
      </c>
      <c r="J6339" s="45">
        <f t="shared" si="590"/>
        <v>2.5463796559900114E-4</v>
      </c>
      <c r="M6339" s="45">
        <v>1427</v>
      </c>
      <c r="N6339" s="45">
        <f t="shared" si="591"/>
        <v>9.5282173794509917E-3</v>
      </c>
      <c r="Q6339" s="45">
        <v>34686</v>
      </c>
      <c r="R6339" s="55">
        <f t="shared" si="592"/>
        <v>-9.8468219380995828E-4</v>
      </c>
      <c r="U6339" s="45">
        <v>-30670</v>
      </c>
      <c r="V6339" s="55">
        <f t="shared" si="593"/>
        <v>-3.4171673985284828E-3</v>
      </c>
    </row>
    <row r="6340" spans="1:22" x14ac:dyDescent="0.25">
      <c r="A6340" s="45">
        <v>176221</v>
      </c>
      <c r="B6340" s="45">
        <f t="shared" si="588"/>
        <v>7.0991301839595767E-4</v>
      </c>
      <c r="E6340" s="45">
        <v>-8518</v>
      </c>
      <c r="F6340" s="45">
        <f t="shared" si="589"/>
        <v>4.7335637626293439E-3</v>
      </c>
      <c r="I6340" s="45">
        <v>20916</v>
      </c>
      <c r="J6340" s="45">
        <f t="shared" si="590"/>
        <v>-6.9831871214767771E-4</v>
      </c>
      <c r="M6340" s="45">
        <v>1418</v>
      </c>
      <c r="N6340" s="45">
        <f t="shared" si="591"/>
        <v>3.8109693268886095E-3</v>
      </c>
      <c r="Q6340" s="45">
        <v>34686</v>
      </c>
      <c r="R6340" s="55">
        <f t="shared" si="592"/>
        <v>-9.8468219380995828E-4</v>
      </c>
      <c r="U6340" s="45">
        <v>-30669</v>
      </c>
      <c r="V6340" s="55">
        <f t="shared" si="593"/>
        <v>-2.7819176149104403E-3</v>
      </c>
    </row>
    <row r="6341" spans="1:22" x14ac:dyDescent="0.25">
      <c r="A6341" s="45">
        <v>176224</v>
      </c>
      <c r="B6341" s="45">
        <f t="shared" si="588"/>
        <v>2.1393480350159759E-3</v>
      </c>
      <c r="E6341" s="45">
        <v>-8520</v>
      </c>
      <c r="F6341" s="45">
        <f t="shared" si="589"/>
        <v>3.4630641953932594E-3</v>
      </c>
      <c r="I6341" s="45">
        <v>20913</v>
      </c>
      <c r="J6341" s="45">
        <f t="shared" si="590"/>
        <v>-2.127753728767696E-3</v>
      </c>
      <c r="M6341" s="45">
        <v>1405</v>
      </c>
      <c r="N6341" s="45">
        <f t="shared" si="591"/>
        <v>-4.4472778601459427E-3</v>
      </c>
      <c r="Q6341" s="45">
        <v>34689</v>
      </c>
      <c r="R6341" s="55">
        <f t="shared" si="592"/>
        <v>4.4475282281005986E-4</v>
      </c>
      <c r="U6341" s="45">
        <v>-30664</v>
      </c>
      <c r="V6341" s="55">
        <f t="shared" si="593"/>
        <v>3.9433130317977208E-4</v>
      </c>
    </row>
    <row r="6342" spans="1:22" x14ac:dyDescent="0.25">
      <c r="A6342" s="45">
        <v>176226</v>
      </c>
      <c r="B6342" s="45">
        <f t="shared" si="588"/>
        <v>3.0923047127626546E-3</v>
      </c>
      <c r="E6342" s="45">
        <v>-8517</v>
      </c>
      <c r="F6342" s="45">
        <f t="shared" si="589"/>
        <v>5.3688135462473868E-3</v>
      </c>
      <c r="I6342" s="45">
        <v>20914</v>
      </c>
      <c r="J6342" s="45">
        <f t="shared" si="590"/>
        <v>-1.6512753898943566E-3</v>
      </c>
      <c r="M6342" s="45">
        <v>1394</v>
      </c>
      <c r="N6342" s="45">
        <f t="shared" si="591"/>
        <v>-1.143502547994441E-2</v>
      </c>
      <c r="Q6342" s="45">
        <v>34690</v>
      </c>
      <c r="R6342" s="55">
        <f t="shared" si="592"/>
        <v>9.2123116168339931E-4</v>
      </c>
      <c r="U6342" s="45">
        <v>-30658</v>
      </c>
      <c r="V6342" s="55">
        <f t="shared" si="593"/>
        <v>4.2058300048880264E-3</v>
      </c>
    </row>
    <row r="6343" spans="1:22" x14ac:dyDescent="0.25">
      <c r="A6343" s="45">
        <v>176221</v>
      </c>
      <c r="B6343" s="45">
        <f t="shared" si="588"/>
        <v>7.0991301839595767E-4</v>
      </c>
      <c r="E6343" s="45">
        <v>-8513</v>
      </c>
      <c r="F6343" s="45">
        <f t="shared" si="589"/>
        <v>7.9098126807195558E-3</v>
      </c>
      <c r="I6343" s="45">
        <v>20917</v>
      </c>
      <c r="J6343" s="45">
        <f t="shared" si="590"/>
        <v>-2.2184037327433825E-4</v>
      </c>
      <c r="M6343" s="45">
        <v>1397</v>
      </c>
      <c r="N6343" s="45">
        <f t="shared" si="591"/>
        <v>-9.5292761290902833E-3</v>
      </c>
      <c r="Q6343" s="45">
        <v>34689</v>
      </c>
      <c r="R6343" s="55">
        <f t="shared" si="592"/>
        <v>4.4475282281005986E-4</v>
      </c>
      <c r="U6343" s="45">
        <v>-30655</v>
      </c>
      <c r="V6343" s="55">
        <f t="shared" si="593"/>
        <v>6.1115793557421543E-3</v>
      </c>
    </row>
    <row r="6344" spans="1:22" x14ac:dyDescent="0.25">
      <c r="A6344" s="45">
        <v>176215</v>
      </c>
      <c r="B6344" s="45">
        <f t="shared" si="588"/>
        <v>-2.148957014844079E-3</v>
      </c>
      <c r="E6344" s="45">
        <v>-8514</v>
      </c>
      <c r="F6344" s="45">
        <f t="shared" si="589"/>
        <v>7.2745628971015138E-3</v>
      </c>
      <c r="I6344" s="45">
        <v>20919</v>
      </c>
      <c r="J6344" s="45">
        <f t="shared" si="590"/>
        <v>7.3111630447234054E-4</v>
      </c>
      <c r="M6344" s="45">
        <v>1407</v>
      </c>
      <c r="N6344" s="45">
        <f t="shared" si="591"/>
        <v>-3.1767782929098573E-3</v>
      </c>
      <c r="Q6344" s="45">
        <v>34689</v>
      </c>
      <c r="R6344" s="55">
        <f t="shared" si="592"/>
        <v>4.4475282281005986E-4</v>
      </c>
      <c r="U6344" s="45">
        <v>-30658</v>
      </c>
      <c r="V6344" s="55">
        <f t="shared" si="593"/>
        <v>4.2058300048880264E-3</v>
      </c>
    </row>
    <row r="6345" spans="1:22" x14ac:dyDescent="0.25">
      <c r="A6345" s="45">
        <v>176215</v>
      </c>
      <c r="B6345" s="45">
        <f t="shared" si="588"/>
        <v>-2.148957014844079E-3</v>
      </c>
      <c r="E6345" s="45">
        <v>-8522</v>
      </c>
      <c r="F6345" s="45">
        <f t="shared" si="589"/>
        <v>2.1925646281571744E-3</v>
      </c>
      <c r="I6345" s="45">
        <v>20919</v>
      </c>
      <c r="J6345" s="45">
        <f t="shared" si="590"/>
        <v>7.3111630447234054E-4</v>
      </c>
      <c r="M6345" s="45">
        <v>1415</v>
      </c>
      <c r="N6345" s="45">
        <f t="shared" si="591"/>
        <v>1.9052199760344823E-3</v>
      </c>
      <c r="Q6345" s="45">
        <v>34688</v>
      </c>
      <c r="R6345" s="55">
        <f t="shared" si="592"/>
        <v>-3.1725516063279538E-5</v>
      </c>
      <c r="U6345" s="45">
        <v>-30665</v>
      </c>
      <c r="V6345" s="55">
        <f t="shared" si="593"/>
        <v>-2.4091848043827037E-4</v>
      </c>
    </row>
    <row r="6346" spans="1:22" x14ac:dyDescent="0.25">
      <c r="A6346" s="45">
        <v>176218</v>
      </c>
      <c r="B6346" s="45">
        <f t="shared" si="588"/>
        <v>-7.1952199822406058E-4</v>
      </c>
      <c r="E6346" s="45">
        <v>-8531</v>
      </c>
      <c r="F6346" s="45">
        <f t="shared" si="589"/>
        <v>-3.5246834244052078E-3</v>
      </c>
      <c r="I6346" s="45">
        <v>20917</v>
      </c>
      <c r="J6346" s="45">
        <f t="shared" si="590"/>
        <v>-2.2184037327433825E-4</v>
      </c>
      <c r="M6346" s="45">
        <v>1418</v>
      </c>
      <c r="N6346" s="45">
        <f t="shared" si="591"/>
        <v>3.8109693268886095E-3</v>
      </c>
      <c r="Q6346" s="45">
        <v>34687</v>
      </c>
      <c r="R6346" s="55">
        <f t="shared" si="592"/>
        <v>-5.0820385493661894E-4</v>
      </c>
      <c r="U6346" s="45">
        <v>-30671</v>
      </c>
      <c r="V6346" s="55">
        <f t="shared" si="593"/>
        <v>-4.0524171821465253E-3</v>
      </c>
    </row>
    <row r="6347" spans="1:22" x14ac:dyDescent="0.25">
      <c r="A6347" s="45">
        <v>176222</v>
      </c>
      <c r="B6347" s="45">
        <f t="shared" si="588"/>
        <v>1.186391357269297E-3</v>
      </c>
      <c r="E6347" s="45">
        <v>-8537</v>
      </c>
      <c r="F6347" s="45">
        <f t="shared" si="589"/>
        <v>-7.3361821261134627E-3</v>
      </c>
      <c r="I6347" s="45">
        <v>20916</v>
      </c>
      <c r="J6347" s="45">
        <f t="shared" si="590"/>
        <v>-6.9831871214767771E-4</v>
      </c>
      <c r="M6347" s="45">
        <v>1414</v>
      </c>
      <c r="N6347" s="45">
        <f t="shared" si="591"/>
        <v>1.2699701924164398E-3</v>
      </c>
      <c r="Q6347" s="45">
        <v>34686</v>
      </c>
      <c r="R6347" s="55">
        <f t="shared" si="592"/>
        <v>-9.8468219380995828E-4</v>
      </c>
      <c r="U6347" s="45">
        <v>-30671</v>
      </c>
      <c r="V6347" s="55">
        <f t="shared" si="593"/>
        <v>-4.0524171821465253E-3</v>
      </c>
    </row>
    <row r="6348" spans="1:22" x14ac:dyDescent="0.25">
      <c r="A6348" s="45">
        <v>176226</v>
      </c>
      <c r="B6348" s="45">
        <f t="shared" si="588"/>
        <v>3.0923047127626546E-3</v>
      </c>
      <c r="E6348" s="45">
        <v>-8541</v>
      </c>
      <c r="F6348" s="45">
        <f t="shared" si="589"/>
        <v>-9.8771812605856317E-3</v>
      </c>
      <c r="I6348" s="45">
        <v>20916</v>
      </c>
      <c r="J6348" s="45">
        <f t="shared" si="590"/>
        <v>-6.9831871214767771E-4</v>
      </c>
      <c r="M6348" s="45">
        <v>1407</v>
      </c>
      <c r="N6348" s="45">
        <f t="shared" si="591"/>
        <v>-3.1767782929098573E-3</v>
      </c>
      <c r="Q6348" s="45">
        <v>34687</v>
      </c>
      <c r="R6348" s="55">
        <f t="shared" si="592"/>
        <v>-5.0820385493661894E-4</v>
      </c>
      <c r="U6348" s="45">
        <v>-30667</v>
      </c>
      <c r="V6348" s="55">
        <f t="shared" si="593"/>
        <v>-1.5114180476743554E-3</v>
      </c>
    </row>
    <row r="6349" spans="1:22" x14ac:dyDescent="0.25">
      <c r="A6349" s="45">
        <v>176221</v>
      </c>
      <c r="B6349" s="45">
        <f t="shared" si="588"/>
        <v>7.0991301839595767E-4</v>
      </c>
      <c r="E6349" s="45">
        <v>-8542</v>
      </c>
      <c r="F6349" s="45">
        <f t="shared" si="589"/>
        <v>-1.0512431044203675E-2</v>
      </c>
      <c r="I6349" s="45">
        <v>20918</v>
      </c>
      <c r="J6349" s="45">
        <f t="shared" si="590"/>
        <v>2.5463796559900114E-4</v>
      </c>
      <c r="M6349" s="45">
        <v>1403</v>
      </c>
      <c r="N6349" s="45">
        <f t="shared" si="591"/>
        <v>-5.7177774273820276E-3</v>
      </c>
      <c r="Q6349" s="45">
        <v>34688</v>
      </c>
      <c r="R6349" s="55">
        <f t="shared" si="592"/>
        <v>-3.1725516063279538E-5</v>
      </c>
      <c r="U6349" s="45">
        <v>-30662</v>
      </c>
      <c r="V6349" s="55">
        <f t="shared" si="593"/>
        <v>1.664830870415857E-3</v>
      </c>
    </row>
    <row r="6350" spans="1:22" x14ac:dyDescent="0.25">
      <c r="A6350" s="45">
        <v>176216</v>
      </c>
      <c r="B6350" s="45">
        <f t="shared" si="588"/>
        <v>-1.6724786759707395E-3</v>
      </c>
      <c r="E6350" s="45">
        <v>-8532</v>
      </c>
      <c r="F6350" s="45">
        <f t="shared" si="589"/>
        <v>-4.1599332080232499E-3</v>
      </c>
      <c r="I6350" s="45">
        <v>20919</v>
      </c>
      <c r="J6350" s="45">
        <f t="shared" si="590"/>
        <v>7.3111630447234054E-4</v>
      </c>
      <c r="M6350" s="45">
        <v>1407</v>
      </c>
      <c r="N6350" s="45">
        <f t="shared" si="591"/>
        <v>-3.1767782929098573E-3</v>
      </c>
      <c r="Q6350" s="45">
        <v>34688</v>
      </c>
      <c r="R6350" s="55">
        <f t="shared" si="592"/>
        <v>-3.1725516063279538E-5</v>
      </c>
      <c r="U6350" s="45">
        <v>-30659</v>
      </c>
      <c r="V6350" s="55">
        <f t="shared" si="593"/>
        <v>3.5705802212699844E-3</v>
      </c>
    </row>
    <row r="6351" spans="1:22" x14ac:dyDescent="0.25">
      <c r="A6351" s="45">
        <v>176222</v>
      </c>
      <c r="B6351" s="45">
        <f t="shared" si="588"/>
        <v>1.186391357269297E-3</v>
      </c>
      <c r="E6351" s="45">
        <v>-8519</v>
      </c>
      <c r="F6351" s="45">
        <f t="shared" si="589"/>
        <v>4.0983139790113018E-3</v>
      </c>
      <c r="I6351" s="45">
        <v>20918</v>
      </c>
      <c r="J6351" s="45">
        <f t="shared" si="590"/>
        <v>2.5463796559900114E-4</v>
      </c>
      <c r="M6351" s="45">
        <v>1415</v>
      </c>
      <c r="N6351" s="45">
        <f t="shared" si="591"/>
        <v>1.9052199760344823E-3</v>
      </c>
      <c r="Q6351" s="45">
        <v>34690</v>
      </c>
      <c r="R6351" s="55">
        <f t="shared" si="592"/>
        <v>9.2123116168339931E-4</v>
      </c>
      <c r="U6351" s="45">
        <v>-30661</v>
      </c>
      <c r="V6351" s="55">
        <f t="shared" si="593"/>
        <v>2.3000806540338994E-3</v>
      </c>
    </row>
    <row r="6352" spans="1:22" x14ac:dyDescent="0.25">
      <c r="A6352" s="45">
        <v>176225</v>
      </c>
      <c r="B6352" s="45">
        <f t="shared" si="588"/>
        <v>2.6158263738893153E-3</v>
      </c>
      <c r="E6352" s="45">
        <v>-8511</v>
      </c>
      <c r="F6352" s="45">
        <f t="shared" si="589"/>
        <v>9.1803122479556416E-3</v>
      </c>
      <c r="I6352" s="45">
        <v>20916</v>
      </c>
      <c r="J6352" s="45">
        <f t="shared" si="590"/>
        <v>-6.9831871214767771E-4</v>
      </c>
      <c r="M6352" s="45">
        <v>1419</v>
      </c>
      <c r="N6352" s="45">
        <f t="shared" si="591"/>
        <v>4.446219110506652E-3</v>
      </c>
      <c r="Q6352" s="45">
        <v>34690</v>
      </c>
      <c r="R6352" s="55">
        <f t="shared" si="592"/>
        <v>9.2123116168339931E-4</v>
      </c>
      <c r="U6352" s="45">
        <v>-30664</v>
      </c>
      <c r="V6352" s="55">
        <f t="shared" si="593"/>
        <v>3.9433130317977208E-4</v>
      </c>
    </row>
    <row r="6353" spans="1:22" x14ac:dyDescent="0.25">
      <c r="A6353" s="45">
        <v>176222</v>
      </c>
      <c r="B6353" s="45">
        <f t="shared" si="588"/>
        <v>1.186391357269297E-3</v>
      </c>
      <c r="E6353" s="45">
        <v>-8507</v>
      </c>
      <c r="F6353" s="45">
        <f t="shared" si="589"/>
        <v>1.1721311382427812E-2</v>
      </c>
      <c r="I6353" s="45">
        <v>20917</v>
      </c>
      <c r="J6353" s="45">
        <f t="shared" si="590"/>
        <v>-2.2184037327433825E-4</v>
      </c>
      <c r="M6353" s="45">
        <v>1421</v>
      </c>
      <c r="N6353" s="45">
        <f t="shared" si="591"/>
        <v>5.716718677742736E-3</v>
      </c>
      <c r="Q6353" s="45">
        <v>34690</v>
      </c>
      <c r="R6353" s="55">
        <f t="shared" si="592"/>
        <v>9.2123116168339931E-4</v>
      </c>
      <c r="U6353" s="45">
        <v>-30666</v>
      </c>
      <c r="V6353" s="55">
        <f t="shared" si="593"/>
        <v>-8.7616826405631282E-4</v>
      </c>
    </row>
    <row r="6354" spans="1:22" x14ac:dyDescent="0.25">
      <c r="A6354" s="45">
        <v>176222</v>
      </c>
      <c r="B6354" s="45">
        <f t="shared" si="588"/>
        <v>1.186391357269297E-3</v>
      </c>
      <c r="E6354" s="45">
        <v>-8511</v>
      </c>
      <c r="F6354" s="45">
        <f t="shared" si="589"/>
        <v>9.1803122479556416E-3</v>
      </c>
      <c r="I6354" s="45">
        <v>20918</v>
      </c>
      <c r="J6354" s="45">
        <f t="shared" si="590"/>
        <v>2.5463796559900114E-4</v>
      </c>
      <c r="M6354" s="45">
        <v>1422</v>
      </c>
      <c r="N6354" s="45">
        <f t="shared" si="591"/>
        <v>6.3519684613607789E-3</v>
      </c>
      <c r="Q6354" s="45">
        <v>34691</v>
      </c>
      <c r="R6354" s="55">
        <f t="shared" si="592"/>
        <v>1.3977095005567387E-3</v>
      </c>
      <c r="U6354" s="45">
        <v>-30665</v>
      </c>
      <c r="V6354" s="55">
        <f t="shared" si="593"/>
        <v>-2.4091848043827037E-4</v>
      </c>
    </row>
    <row r="6355" spans="1:22" x14ac:dyDescent="0.25">
      <c r="A6355" s="45">
        <v>176221</v>
      </c>
      <c r="B6355" s="45">
        <f t="shared" si="588"/>
        <v>7.0991301839595767E-4</v>
      </c>
      <c r="E6355" s="45">
        <v>-8521</v>
      </c>
      <c r="F6355" s="45">
        <f t="shared" si="589"/>
        <v>2.8278144117752169E-3</v>
      </c>
      <c r="I6355" s="45">
        <v>20919</v>
      </c>
      <c r="J6355" s="45">
        <f t="shared" si="590"/>
        <v>7.3111630447234054E-4</v>
      </c>
      <c r="M6355" s="45">
        <v>1422</v>
      </c>
      <c r="N6355" s="45">
        <f t="shared" si="591"/>
        <v>6.3519684613607789E-3</v>
      </c>
      <c r="Q6355" s="45">
        <v>34691</v>
      </c>
      <c r="R6355" s="55">
        <f t="shared" si="592"/>
        <v>1.3977095005567387E-3</v>
      </c>
      <c r="U6355" s="45">
        <v>-30659</v>
      </c>
      <c r="V6355" s="55">
        <f t="shared" si="593"/>
        <v>3.5705802212699844E-3</v>
      </c>
    </row>
    <row r="6356" spans="1:22" x14ac:dyDescent="0.25">
      <c r="A6356" s="45">
        <v>176220</v>
      </c>
      <c r="B6356" s="45">
        <f t="shared" si="588"/>
        <v>2.3343467952261824E-4</v>
      </c>
      <c r="E6356" s="45">
        <v>-8525</v>
      </c>
      <c r="F6356" s="45">
        <f t="shared" si="589"/>
        <v>2.86815277303047E-4</v>
      </c>
      <c r="I6356" s="45">
        <v>20920</v>
      </c>
      <c r="J6356" s="45">
        <f t="shared" si="590"/>
        <v>1.2075946433456799E-3</v>
      </c>
      <c r="M6356" s="45">
        <v>1420</v>
      </c>
      <c r="N6356" s="45">
        <f t="shared" si="591"/>
        <v>5.0814688941246949E-3</v>
      </c>
      <c r="Q6356" s="45">
        <v>34688</v>
      </c>
      <c r="R6356" s="55">
        <f t="shared" si="592"/>
        <v>-3.1725516063279538E-5</v>
      </c>
      <c r="U6356" s="45">
        <v>-30653</v>
      </c>
      <c r="V6356" s="55">
        <f t="shared" si="593"/>
        <v>7.3820789229782392E-3</v>
      </c>
    </row>
    <row r="6357" spans="1:22" x14ac:dyDescent="0.25">
      <c r="A6357" s="45">
        <v>176222</v>
      </c>
      <c r="B6357" s="45">
        <f t="shared" si="588"/>
        <v>1.186391357269297E-3</v>
      </c>
      <c r="E6357" s="45">
        <v>-8518</v>
      </c>
      <c r="F6357" s="45">
        <f t="shared" si="589"/>
        <v>4.7335637626293439E-3</v>
      </c>
      <c r="I6357" s="45">
        <v>20918</v>
      </c>
      <c r="J6357" s="45">
        <f t="shared" si="590"/>
        <v>2.5463796559900114E-4</v>
      </c>
      <c r="M6357" s="45">
        <v>1415</v>
      </c>
      <c r="N6357" s="45">
        <f t="shared" si="591"/>
        <v>1.9052199760344823E-3</v>
      </c>
      <c r="Q6357" s="45">
        <v>34686</v>
      </c>
      <c r="R6357" s="55">
        <f t="shared" si="592"/>
        <v>-9.8468219380995828E-4</v>
      </c>
      <c r="U6357" s="45">
        <v>-30657</v>
      </c>
      <c r="V6357" s="55">
        <f t="shared" si="593"/>
        <v>4.8410797885060693E-3</v>
      </c>
    </row>
    <row r="6358" spans="1:22" x14ac:dyDescent="0.25">
      <c r="A6358" s="45">
        <v>176223</v>
      </c>
      <c r="B6358" s="45">
        <f t="shared" ref="B6358:B6421" si="594">(A6358-B$19)*2940/6170270</f>
        <v>1.6628696961426366E-3</v>
      </c>
      <c r="E6358" s="45">
        <v>-8511</v>
      </c>
      <c r="F6358" s="45">
        <f t="shared" ref="F6358:F6421" si="595">(E6358-F$19)*3920/6170801</f>
        <v>9.1803122479556416E-3</v>
      </c>
      <c r="I6358" s="45">
        <v>20917</v>
      </c>
      <c r="J6358" s="45">
        <f t="shared" ref="J6358:J6421" si="596">(I6358-J$19)*2940/6170270</f>
        <v>-2.2184037327433825E-4</v>
      </c>
      <c r="M6358" s="45">
        <v>1409</v>
      </c>
      <c r="N6358" s="45">
        <f t="shared" ref="N6358:N6421" si="597">(M6358-N$19)*3920/6170801</f>
        <v>-1.9062787256737726E-3</v>
      </c>
      <c r="Q6358" s="45">
        <v>34687</v>
      </c>
      <c r="R6358" s="55">
        <f t="shared" ref="R6358:R6421" si="598">(Q6358-R$19)*2940/6170270</f>
        <v>-5.0820385493661894E-4</v>
      </c>
      <c r="U6358" s="45">
        <v>-30668</v>
      </c>
      <c r="V6358" s="55">
        <f t="shared" ref="V6358:V6421" si="599">(U6358-V$19)*3920/6170801</f>
        <v>-2.1466678312923979E-3</v>
      </c>
    </row>
    <row r="6359" spans="1:22" x14ac:dyDescent="0.25">
      <c r="A6359" s="45">
        <v>176221</v>
      </c>
      <c r="B6359" s="45">
        <f t="shared" si="594"/>
        <v>7.0991301839595767E-4</v>
      </c>
      <c r="E6359" s="45">
        <v>-8519</v>
      </c>
      <c r="F6359" s="45">
        <f t="shared" si="595"/>
        <v>4.0983139790113018E-3</v>
      </c>
      <c r="I6359" s="45">
        <v>20917</v>
      </c>
      <c r="J6359" s="45">
        <f t="shared" si="596"/>
        <v>-2.2184037327433825E-4</v>
      </c>
      <c r="M6359" s="45">
        <v>1407</v>
      </c>
      <c r="N6359" s="45">
        <f t="shared" si="597"/>
        <v>-3.1767782929098573E-3</v>
      </c>
      <c r="Q6359" s="45">
        <v>34688</v>
      </c>
      <c r="R6359" s="55">
        <f t="shared" si="598"/>
        <v>-3.1725516063279538E-5</v>
      </c>
      <c r="U6359" s="45">
        <v>-30673</v>
      </c>
      <c r="V6359" s="55">
        <f t="shared" si="599"/>
        <v>-5.3229167493826102E-3</v>
      </c>
    </row>
    <row r="6360" spans="1:22" x14ac:dyDescent="0.25">
      <c r="A6360" s="45">
        <v>176222</v>
      </c>
      <c r="B6360" s="45">
        <f t="shared" si="594"/>
        <v>1.186391357269297E-3</v>
      </c>
      <c r="E6360" s="45">
        <v>-8537</v>
      </c>
      <c r="F6360" s="45">
        <f t="shared" si="595"/>
        <v>-7.3361821261134627E-3</v>
      </c>
      <c r="I6360" s="45">
        <v>20918</v>
      </c>
      <c r="J6360" s="45">
        <f t="shared" si="596"/>
        <v>2.5463796559900114E-4</v>
      </c>
      <c r="M6360" s="45">
        <v>1409</v>
      </c>
      <c r="N6360" s="45">
        <f t="shared" si="597"/>
        <v>-1.9062787256737726E-3</v>
      </c>
      <c r="Q6360" s="45">
        <v>34687</v>
      </c>
      <c r="R6360" s="55">
        <f t="shared" si="598"/>
        <v>-5.0820385493661894E-4</v>
      </c>
      <c r="U6360" s="45">
        <v>-30670</v>
      </c>
      <c r="V6360" s="55">
        <f t="shared" si="599"/>
        <v>-3.4171673985284828E-3</v>
      </c>
    </row>
    <row r="6361" spans="1:22" x14ac:dyDescent="0.25">
      <c r="A6361" s="45">
        <v>176224</v>
      </c>
      <c r="B6361" s="45">
        <f t="shared" si="594"/>
        <v>2.1393480350159759E-3</v>
      </c>
      <c r="E6361" s="45">
        <v>-8549</v>
      </c>
      <c r="F6361" s="45">
        <f t="shared" si="595"/>
        <v>-1.4959179529529971E-2</v>
      </c>
      <c r="I6361" s="45">
        <v>20918</v>
      </c>
      <c r="J6361" s="45">
        <f t="shared" si="596"/>
        <v>2.5463796559900114E-4</v>
      </c>
      <c r="M6361" s="45">
        <v>1410</v>
      </c>
      <c r="N6361" s="45">
        <f t="shared" si="597"/>
        <v>-1.2710289420557301E-3</v>
      </c>
      <c r="Q6361" s="45">
        <v>34686</v>
      </c>
      <c r="R6361" s="55">
        <f t="shared" si="598"/>
        <v>-9.8468219380995828E-4</v>
      </c>
      <c r="U6361" s="45">
        <v>-30664</v>
      </c>
      <c r="V6361" s="55">
        <f t="shared" si="599"/>
        <v>3.9433130317977208E-4</v>
      </c>
    </row>
    <row r="6362" spans="1:22" x14ac:dyDescent="0.25">
      <c r="A6362" s="45">
        <v>176225</v>
      </c>
      <c r="B6362" s="45">
        <f t="shared" si="594"/>
        <v>2.6158263738893153E-3</v>
      </c>
      <c r="E6362" s="45">
        <v>-8548</v>
      </c>
      <c r="F6362" s="45">
        <f t="shared" si="595"/>
        <v>-1.432392974591193E-2</v>
      </c>
      <c r="I6362" s="45">
        <v>20916</v>
      </c>
      <c r="J6362" s="45">
        <f t="shared" si="596"/>
        <v>-6.9831871214767771E-4</v>
      </c>
      <c r="M6362" s="45">
        <v>1407</v>
      </c>
      <c r="N6362" s="45">
        <f t="shared" si="597"/>
        <v>-3.1767782929098573E-3</v>
      </c>
      <c r="Q6362" s="45">
        <v>34686</v>
      </c>
      <c r="R6362" s="55">
        <f t="shared" si="598"/>
        <v>-9.8468219380995828E-4</v>
      </c>
      <c r="U6362" s="45">
        <v>-30660</v>
      </c>
      <c r="V6362" s="55">
        <f t="shared" si="599"/>
        <v>2.9353304376519419E-3</v>
      </c>
    </row>
    <row r="6363" spans="1:22" x14ac:dyDescent="0.25">
      <c r="A6363" s="45">
        <v>176223</v>
      </c>
      <c r="B6363" s="45">
        <f t="shared" si="594"/>
        <v>1.6628696961426366E-3</v>
      </c>
      <c r="E6363" s="45">
        <v>-8533</v>
      </c>
      <c r="F6363" s="45">
        <f t="shared" si="595"/>
        <v>-4.7951829916412928E-3</v>
      </c>
      <c r="I6363" s="45">
        <v>20917</v>
      </c>
      <c r="J6363" s="45">
        <f t="shared" si="596"/>
        <v>-2.2184037327433825E-4</v>
      </c>
      <c r="M6363" s="45">
        <v>1401</v>
      </c>
      <c r="N6363" s="45">
        <f t="shared" si="597"/>
        <v>-6.9882769946181126E-3</v>
      </c>
      <c r="Q6363" s="45">
        <v>34687</v>
      </c>
      <c r="R6363" s="55">
        <f t="shared" si="598"/>
        <v>-5.0820385493661894E-4</v>
      </c>
      <c r="U6363" s="45">
        <v>-30661</v>
      </c>
      <c r="V6363" s="55">
        <f t="shared" si="599"/>
        <v>2.3000806540338994E-3</v>
      </c>
    </row>
    <row r="6364" spans="1:22" x14ac:dyDescent="0.25">
      <c r="A6364" s="45">
        <v>176221</v>
      </c>
      <c r="B6364" s="45">
        <f t="shared" si="594"/>
        <v>7.0991301839595767E-4</v>
      </c>
      <c r="E6364" s="45">
        <v>-8511</v>
      </c>
      <c r="F6364" s="45">
        <f t="shared" si="595"/>
        <v>9.1803122479556416E-3</v>
      </c>
      <c r="I6364" s="45">
        <v>20918</v>
      </c>
      <c r="J6364" s="45">
        <f t="shared" si="596"/>
        <v>2.5463796559900114E-4</v>
      </c>
      <c r="M6364" s="45">
        <v>1399</v>
      </c>
      <c r="N6364" s="45">
        <f t="shared" si="597"/>
        <v>-8.2587765618541975E-3</v>
      </c>
      <c r="Q6364" s="45">
        <v>34686</v>
      </c>
      <c r="R6364" s="55">
        <f t="shared" si="598"/>
        <v>-9.8468219380995828E-4</v>
      </c>
      <c r="U6364" s="45">
        <v>-30662</v>
      </c>
      <c r="V6364" s="55">
        <f t="shared" si="599"/>
        <v>1.664830870415857E-3</v>
      </c>
    </row>
    <row r="6365" spans="1:22" x14ac:dyDescent="0.25">
      <c r="A6365" s="45">
        <v>176220</v>
      </c>
      <c r="B6365" s="45">
        <f t="shared" si="594"/>
        <v>2.3343467952261824E-4</v>
      </c>
      <c r="E6365" s="45">
        <v>-8500</v>
      </c>
      <c r="F6365" s="45">
        <f t="shared" si="595"/>
        <v>1.6168059867754107E-2</v>
      </c>
      <c r="I6365" s="45">
        <v>20915</v>
      </c>
      <c r="J6365" s="45">
        <f t="shared" si="596"/>
        <v>-1.174797051021017E-3</v>
      </c>
      <c r="M6365" s="45">
        <v>1407</v>
      </c>
      <c r="N6365" s="45">
        <f t="shared" si="597"/>
        <v>-3.1767782929098573E-3</v>
      </c>
      <c r="Q6365" s="45">
        <v>34685</v>
      </c>
      <c r="R6365" s="55">
        <f t="shared" si="598"/>
        <v>-1.4611605326832978E-3</v>
      </c>
      <c r="U6365" s="45">
        <v>-30661</v>
      </c>
      <c r="V6365" s="55">
        <f t="shared" si="599"/>
        <v>2.3000806540338994E-3</v>
      </c>
    </row>
    <row r="6366" spans="1:22" x14ac:dyDescent="0.25">
      <c r="A6366" s="45">
        <v>176217</v>
      </c>
      <c r="B6366" s="45">
        <f t="shared" si="594"/>
        <v>-1.1960003370973999E-3</v>
      </c>
      <c r="E6366" s="45">
        <v>-8507</v>
      </c>
      <c r="F6366" s="45">
        <f t="shared" si="595"/>
        <v>1.1721311382427812E-2</v>
      </c>
      <c r="I6366" s="45">
        <v>20915</v>
      </c>
      <c r="J6366" s="45">
        <f t="shared" si="596"/>
        <v>-1.174797051021017E-3</v>
      </c>
      <c r="M6366" s="45">
        <v>1419</v>
      </c>
      <c r="N6366" s="45">
        <f t="shared" si="597"/>
        <v>4.446219110506652E-3</v>
      </c>
      <c r="Q6366" s="45">
        <v>34687</v>
      </c>
      <c r="R6366" s="55">
        <f t="shared" si="598"/>
        <v>-5.0820385493661894E-4</v>
      </c>
      <c r="U6366" s="45">
        <v>-30659</v>
      </c>
      <c r="V6366" s="55">
        <f t="shared" si="599"/>
        <v>3.5705802212699844E-3</v>
      </c>
    </row>
    <row r="6367" spans="1:22" x14ac:dyDescent="0.25">
      <c r="A6367" s="45">
        <v>176217</v>
      </c>
      <c r="B6367" s="45">
        <f t="shared" si="594"/>
        <v>-1.1960003370973999E-3</v>
      </c>
      <c r="E6367" s="45">
        <v>-8521</v>
      </c>
      <c r="F6367" s="45">
        <f t="shared" si="595"/>
        <v>2.8278144117752169E-3</v>
      </c>
      <c r="I6367" s="45">
        <v>20916</v>
      </c>
      <c r="J6367" s="45">
        <f t="shared" si="596"/>
        <v>-6.9831871214767771E-4</v>
      </c>
      <c r="M6367" s="45">
        <v>1423</v>
      </c>
      <c r="N6367" s="45">
        <f t="shared" si="597"/>
        <v>6.987218244978821E-3</v>
      </c>
      <c r="Q6367" s="45">
        <v>34687</v>
      </c>
      <c r="R6367" s="55">
        <f t="shared" si="598"/>
        <v>-5.0820385493661894E-4</v>
      </c>
      <c r="U6367" s="45">
        <v>-30661</v>
      </c>
      <c r="V6367" s="55">
        <f t="shared" si="599"/>
        <v>2.3000806540338994E-3</v>
      </c>
    </row>
    <row r="6368" spans="1:22" x14ac:dyDescent="0.25">
      <c r="A6368" s="45">
        <v>176220</v>
      </c>
      <c r="B6368" s="45">
        <f t="shared" si="594"/>
        <v>2.3343467952261824E-4</v>
      </c>
      <c r="E6368" s="45">
        <v>-8529</v>
      </c>
      <c r="F6368" s="45">
        <f t="shared" si="595"/>
        <v>-2.2541838571691229E-3</v>
      </c>
      <c r="I6368" s="45">
        <v>20918</v>
      </c>
      <c r="J6368" s="45">
        <f t="shared" si="596"/>
        <v>2.5463796559900114E-4</v>
      </c>
      <c r="M6368" s="45">
        <v>1417</v>
      </c>
      <c r="N6368" s="45">
        <f t="shared" si="597"/>
        <v>3.175719543270567E-3</v>
      </c>
      <c r="Q6368" s="45">
        <v>34689</v>
      </c>
      <c r="R6368" s="55">
        <f t="shared" si="598"/>
        <v>4.4475282281005986E-4</v>
      </c>
      <c r="U6368" s="45">
        <v>-30665</v>
      </c>
      <c r="V6368" s="55">
        <f t="shared" si="599"/>
        <v>-2.4091848043827037E-4</v>
      </c>
    </row>
    <row r="6369" spans="1:22" x14ac:dyDescent="0.25">
      <c r="A6369" s="45">
        <v>176220</v>
      </c>
      <c r="B6369" s="45">
        <f t="shared" si="594"/>
        <v>2.3343467952261824E-4</v>
      </c>
      <c r="E6369" s="45">
        <v>-8527</v>
      </c>
      <c r="F6369" s="45">
        <f t="shared" si="595"/>
        <v>-9.8368428993303794E-4</v>
      </c>
      <c r="I6369" s="45">
        <v>20918</v>
      </c>
      <c r="J6369" s="45">
        <f t="shared" si="596"/>
        <v>2.5463796559900114E-4</v>
      </c>
      <c r="M6369" s="45">
        <v>1408</v>
      </c>
      <c r="N6369" s="45">
        <f t="shared" si="597"/>
        <v>-2.5415285092918148E-3</v>
      </c>
      <c r="Q6369" s="45">
        <v>34690</v>
      </c>
      <c r="R6369" s="55">
        <f t="shared" si="598"/>
        <v>9.2123116168339931E-4</v>
      </c>
      <c r="U6369" s="45">
        <v>-30665</v>
      </c>
      <c r="V6369" s="55">
        <f t="shared" si="599"/>
        <v>-2.4091848043827037E-4</v>
      </c>
    </row>
    <row r="6370" spans="1:22" x14ac:dyDescent="0.25">
      <c r="A6370" s="45">
        <v>176218</v>
      </c>
      <c r="B6370" s="45">
        <f t="shared" si="594"/>
        <v>-7.1952199822406058E-4</v>
      </c>
      <c r="E6370" s="45">
        <v>-8523</v>
      </c>
      <c r="F6370" s="45">
        <f t="shared" si="595"/>
        <v>1.557314844539132E-3</v>
      </c>
      <c r="I6370" s="45">
        <v>20919</v>
      </c>
      <c r="J6370" s="45">
        <f t="shared" si="596"/>
        <v>7.3111630447234054E-4</v>
      </c>
      <c r="M6370" s="45">
        <v>1410</v>
      </c>
      <c r="N6370" s="45">
        <f t="shared" si="597"/>
        <v>-1.2710289420557301E-3</v>
      </c>
      <c r="Q6370" s="45">
        <v>34687</v>
      </c>
      <c r="R6370" s="55">
        <f t="shared" si="598"/>
        <v>-5.0820385493661894E-4</v>
      </c>
      <c r="U6370" s="45">
        <v>-30662</v>
      </c>
      <c r="V6370" s="55">
        <f t="shared" si="599"/>
        <v>1.664830870415857E-3</v>
      </c>
    </row>
    <row r="6371" spans="1:22" x14ac:dyDescent="0.25">
      <c r="A6371" s="45">
        <v>176216</v>
      </c>
      <c r="B6371" s="45">
        <f t="shared" si="594"/>
        <v>-1.6724786759707395E-3</v>
      </c>
      <c r="E6371" s="45">
        <v>-8524</v>
      </c>
      <c r="F6371" s="45">
        <f t="shared" si="595"/>
        <v>9.2206506092108948E-4</v>
      </c>
      <c r="I6371" s="45">
        <v>20919</v>
      </c>
      <c r="J6371" s="45">
        <f t="shared" si="596"/>
        <v>7.3111630447234054E-4</v>
      </c>
      <c r="M6371" s="45">
        <v>1421</v>
      </c>
      <c r="N6371" s="45">
        <f t="shared" si="597"/>
        <v>5.716718677742736E-3</v>
      </c>
      <c r="Q6371" s="45">
        <v>34687</v>
      </c>
      <c r="R6371" s="55">
        <f t="shared" si="598"/>
        <v>-5.0820385493661894E-4</v>
      </c>
      <c r="U6371" s="45">
        <v>-30663</v>
      </c>
      <c r="V6371" s="55">
        <f t="shared" si="599"/>
        <v>1.0295810867978145E-3</v>
      </c>
    </row>
    <row r="6372" spans="1:22" x14ac:dyDescent="0.25">
      <c r="A6372" s="45">
        <v>176218</v>
      </c>
      <c r="B6372" s="45">
        <f t="shared" si="594"/>
        <v>-7.1952199822406058E-4</v>
      </c>
      <c r="E6372" s="45">
        <v>-8529</v>
      </c>
      <c r="F6372" s="45">
        <f t="shared" si="595"/>
        <v>-2.2541838571691229E-3</v>
      </c>
      <c r="I6372" s="45">
        <v>20917</v>
      </c>
      <c r="J6372" s="45">
        <f t="shared" si="596"/>
        <v>-2.2184037327433825E-4</v>
      </c>
      <c r="M6372" s="45">
        <v>1432</v>
      </c>
      <c r="N6372" s="45">
        <f t="shared" si="597"/>
        <v>1.2704466297541203E-2</v>
      </c>
      <c r="Q6372" s="45">
        <v>34690</v>
      </c>
      <c r="R6372" s="55">
        <f t="shared" si="598"/>
        <v>9.2123116168339931E-4</v>
      </c>
      <c r="U6372" s="45">
        <v>-30668</v>
      </c>
      <c r="V6372" s="55">
        <f t="shared" si="599"/>
        <v>-2.1466678312923979E-3</v>
      </c>
    </row>
    <row r="6373" spans="1:22" x14ac:dyDescent="0.25">
      <c r="A6373" s="45">
        <v>176221</v>
      </c>
      <c r="B6373" s="45">
        <f t="shared" si="594"/>
        <v>7.0991301839595767E-4</v>
      </c>
      <c r="E6373" s="45">
        <v>-8532</v>
      </c>
      <c r="F6373" s="45">
        <f t="shared" si="595"/>
        <v>-4.1599332080232499E-3</v>
      </c>
      <c r="I6373" s="45">
        <v>20916</v>
      </c>
      <c r="J6373" s="45">
        <f t="shared" si="596"/>
        <v>-6.9831871214767771E-4</v>
      </c>
      <c r="M6373" s="45">
        <v>1431</v>
      </c>
      <c r="N6373" s="45">
        <f t="shared" si="597"/>
        <v>1.2069216513923162E-2</v>
      </c>
      <c r="Q6373" s="45">
        <v>34691</v>
      </c>
      <c r="R6373" s="55">
        <f t="shared" si="598"/>
        <v>1.3977095005567387E-3</v>
      </c>
      <c r="U6373" s="45">
        <v>-30667</v>
      </c>
      <c r="V6373" s="55">
        <f t="shared" si="599"/>
        <v>-1.5114180476743554E-3</v>
      </c>
    </row>
    <row r="6374" spans="1:22" x14ac:dyDescent="0.25">
      <c r="A6374" s="45">
        <v>176220</v>
      </c>
      <c r="B6374" s="45">
        <f t="shared" si="594"/>
        <v>2.3343467952261824E-4</v>
      </c>
      <c r="E6374" s="45">
        <v>-8532</v>
      </c>
      <c r="F6374" s="45">
        <f t="shared" si="595"/>
        <v>-4.1599332080232499E-3</v>
      </c>
      <c r="I6374" s="45">
        <v>20919</v>
      </c>
      <c r="J6374" s="45">
        <f t="shared" si="596"/>
        <v>7.3111630447234054E-4</v>
      </c>
      <c r="M6374" s="45">
        <v>1413</v>
      </c>
      <c r="N6374" s="45">
        <f t="shared" si="597"/>
        <v>6.3472040879839734E-4</v>
      </c>
      <c r="Q6374" s="45">
        <v>34687</v>
      </c>
      <c r="R6374" s="55">
        <f t="shared" si="598"/>
        <v>-5.0820385493661894E-4</v>
      </c>
      <c r="U6374" s="45">
        <v>-30661</v>
      </c>
      <c r="V6374" s="55">
        <f t="shared" si="599"/>
        <v>2.3000806540338994E-3</v>
      </c>
    </row>
    <row r="6375" spans="1:22" x14ac:dyDescent="0.25">
      <c r="A6375" s="45">
        <v>176218</v>
      </c>
      <c r="B6375" s="45">
        <f t="shared" si="594"/>
        <v>-7.1952199822406058E-4</v>
      </c>
      <c r="E6375" s="45">
        <v>-8525</v>
      </c>
      <c r="F6375" s="45">
        <f t="shared" si="595"/>
        <v>2.86815277303047E-4</v>
      </c>
      <c r="I6375" s="45">
        <v>20919</v>
      </c>
      <c r="J6375" s="45">
        <f t="shared" si="596"/>
        <v>7.3111630447234054E-4</v>
      </c>
      <c r="M6375" s="45">
        <v>1395</v>
      </c>
      <c r="N6375" s="45">
        <f t="shared" si="597"/>
        <v>-1.0799775696326367E-2</v>
      </c>
      <c r="Q6375" s="45">
        <v>34685</v>
      </c>
      <c r="R6375" s="55">
        <f t="shared" si="598"/>
        <v>-1.4611605326832978E-3</v>
      </c>
      <c r="U6375" s="45">
        <v>-30663</v>
      </c>
      <c r="V6375" s="55">
        <f t="shared" si="599"/>
        <v>1.0295810867978145E-3</v>
      </c>
    </row>
    <row r="6376" spans="1:22" x14ac:dyDescent="0.25">
      <c r="A6376" s="45">
        <v>176218</v>
      </c>
      <c r="B6376" s="45">
        <f t="shared" si="594"/>
        <v>-7.1952199822406058E-4</v>
      </c>
      <c r="E6376" s="45">
        <v>-8520</v>
      </c>
      <c r="F6376" s="45">
        <f t="shared" si="595"/>
        <v>3.4630641953932594E-3</v>
      </c>
      <c r="I6376" s="45">
        <v>20916</v>
      </c>
      <c r="J6376" s="45">
        <f t="shared" si="596"/>
        <v>-6.9831871214767771E-4</v>
      </c>
      <c r="M6376" s="45">
        <v>1391</v>
      </c>
      <c r="N6376" s="45">
        <f t="shared" si="597"/>
        <v>-1.3340774830798537E-2</v>
      </c>
      <c r="Q6376" s="45">
        <v>34687</v>
      </c>
      <c r="R6376" s="55">
        <f t="shared" si="598"/>
        <v>-5.0820385493661894E-4</v>
      </c>
      <c r="U6376" s="45">
        <v>-30665</v>
      </c>
      <c r="V6376" s="55">
        <f t="shared" si="599"/>
        <v>-2.4091848043827037E-4</v>
      </c>
    </row>
    <row r="6377" spans="1:22" x14ac:dyDescent="0.25">
      <c r="A6377" s="45">
        <v>176218</v>
      </c>
      <c r="B6377" s="45">
        <f t="shared" si="594"/>
        <v>-7.1952199822406058E-4</v>
      </c>
      <c r="E6377" s="45">
        <v>-8520</v>
      </c>
      <c r="F6377" s="45">
        <f t="shared" si="595"/>
        <v>3.4630641953932594E-3</v>
      </c>
      <c r="I6377" s="45">
        <v>20915</v>
      </c>
      <c r="J6377" s="45">
        <f t="shared" si="596"/>
        <v>-1.174797051021017E-3</v>
      </c>
      <c r="M6377" s="45">
        <v>1398</v>
      </c>
      <c r="N6377" s="45">
        <f t="shared" si="597"/>
        <v>-8.8940263454722404E-3</v>
      </c>
      <c r="Q6377" s="45">
        <v>34688</v>
      </c>
      <c r="R6377" s="55">
        <f t="shared" si="598"/>
        <v>-3.1725516063279538E-5</v>
      </c>
      <c r="U6377" s="45">
        <v>-30660</v>
      </c>
      <c r="V6377" s="55">
        <f t="shared" si="599"/>
        <v>2.9353304376519419E-3</v>
      </c>
    </row>
    <row r="6378" spans="1:22" x14ac:dyDescent="0.25">
      <c r="A6378" s="45">
        <v>176221</v>
      </c>
      <c r="B6378" s="45">
        <f t="shared" si="594"/>
        <v>7.0991301839595767E-4</v>
      </c>
      <c r="E6378" s="45">
        <v>-8518</v>
      </c>
      <c r="F6378" s="45">
        <f t="shared" si="595"/>
        <v>4.7335637626293439E-3</v>
      </c>
      <c r="I6378" s="45">
        <v>20916</v>
      </c>
      <c r="J6378" s="45">
        <f t="shared" si="596"/>
        <v>-6.9831871214767771E-4</v>
      </c>
      <c r="M6378" s="45">
        <v>1410</v>
      </c>
      <c r="N6378" s="45">
        <f t="shared" si="597"/>
        <v>-1.2710289420557301E-3</v>
      </c>
      <c r="Q6378" s="45">
        <v>34687</v>
      </c>
      <c r="R6378" s="55">
        <f t="shared" si="598"/>
        <v>-5.0820385493661894E-4</v>
      </c>
      <c r="U6378" s="45">
        <v>-30660</v>
      </c>
      <c r="V6378" s="55">
        <f t="shared" si="599"/>
        <v>2.9353304376519419E-3</v>
      </c>
    </row>
    <row r="6379" spans="1:22" x14ac:dyDescent="0.25">
      <c r="A6379" s="45">
        <v>176222</v>
      </c>
      <c r="B6379" s="45">
        <f t="shared" si="594"/>
        <v>1.186391357269297E-3</v>
      </c>
      <c r="E6379" s="45">
        <v>-8515</v>
      </c>
      <c r="F6379" s="45">
        <f t="shared" si="595"/>
        <v>6.6393131134834717E-3</v>
      </c>
      <c r="I6379" s="45">
        <v>20918</v>
      </c>
      <c r="J6379" s="45">
        <f t="shared" si="596"/>
        <v>2.5463796559900114E-4</v>
      </c>
      <c r="M6379" s="45">
        <v>1417</v>
      </c>
      <c r="N6379" s="45">
        <f t="shared" si="597"/>
        <v>3.175719543270567E-3</v>
      </c>
      <c r="Q6379" s="45">
        <v>34688</v>
      </c>
      <c r="R6379" s="55">
        <f t="shared" si="598"/>
        <v>-3.1725516063279538E-5</v>
      </c>
      <c r="U6379" s="45">
        <v>-30668</v>
      </c>
      <c r="V6379" s="55">
        <f t="shared" si="599"/>
        <v>-2.1466678312923979E-3</v>
      </c>
    </row>
    <row r="6380" spans="1:22" x14ac:dyDescent="0.25">
      <c r="A6380" s="45">
        <v>176221</v>
      </c>
      <c r="B6380" s="45">
        <f t="shared" si="594"/>
        <v>7.0991301839595767E-4</v>
      </c>
      <c r="E6380" s="45">
        <v>-8520</v>
      </c>
      <c r="F6380" s="45">
        <f t="shared" si="595"/>
        <v>3.4630641953932594E-3</v>
      </c>
      <c r="I6380" s="45">
        <v>20919</v>
      </c>
      <c r="J6380" s="45">
        <f t="shared" si="596"/>
        <v>7.3111630447234054E-4</v>
      </c>
      <c r="M6380" s="45">
        <v>1414</v>
      </c>
      <c r="N6380" s="45">
        <f t="shared" si="597"/>
        <v>1.2699701924164398E-3</v>
      </c>
      <c r="Q6380" s="45">
        <v>34690</v>
      </c>
      <c r="R6380" s="55">
        <f t="shared" si="598"/>
        <v>9.2123116168339931E-4</v>
      </c>
      <c r="U6380" s="45">
        <v>-30670</v>
      </c>
      <c r="V6380" s="55">
        <f t="shared" si="599"/>
        <v>-3.4171673985284828E-3</v>
      </c>
    </row>
    <row r="6381" spans="1:22" x14ac:dyDescent="0.25">
      <c r="A6381" s="45">
        <v>176224</v>
      </c>
      <c r="B6381" s="45">
        <f t="shared" si="594"/>
        <v>2.1393480350159759E-3</v>
      </c>
      <c r="E6381" s="45">
        <v>-8531</v>
      </c>
      <c r="F6381" s="45">
        <f t="shared" si="595"/>
        <v>-3.5246834244052078E-3</v>
      </c>
      <c r="I6381" s="45">
        <v>20917</v>
      </c>
      <c r="J6381" s="45">
        <f t="shared" si="596"/>
        <v>-2.2184037327433825E-4</v>
      </c>
      <c r="M6381" s="45">
        <v>1407</v>
      </c>
      <c r="N6381" s="45">
        <f t="shared" si="597"/>
        <v>-3.1767782929098573E-3</v>
      </c>
      <c r="Q6381" s="45">
        <v>34689</v>
      </c>
      <c r="R6381" s="55">
        <f t="shared" si="598"/>
        <v>4.4475282281005986E-4</v>
      </c>
      <c r="U6381" s="45">
        <v>-30665</v>
      </c>
      <c r="V6381" s="55">
        <f t="shared" si="599"/>
        <v>-2.4091848043827037E-4</v>
      </c>
    </row>
    <row r="6382" spans="1:22" x14ac:dyDescent="0.25">
      <c r="A6382" s="45">
        <v>176227</v>
      </c>
      <c r="B6382" s="45">
        <f t="shared" si="594"/>
        <v>3.5687830516359944E-3</v>
      </c>
      <c r="E6382" s="45">
        <v>-8540</v>
      </c>
      <c r="F6382" s="45">
        <f t="shared" si="595"/>
        <v>-9.2419314769675905E-3</v>
      </c>
      <c r="I6382" s="45">
        <v>20918</v>
      </c>
      <c r="J6382" s="45">
        <f t="shared" si="596"/>
        <v>2.5463796559900114E-4</v>
      </c>
      <c r="M6382" s="45">
        <v>1406</v>
      </c>
      <c r="N6382" s="45">
        <f t="shared" si="597"/>
        <v>-3.8120280765278998E-3</v>
      </c>
      <c r="Q6382" s="45">
        <v>34688</v>
      </c>
      <c r="R6382" s="55">
        <f t="shared" si="598"/>
        <v>-3.1725516063279538E-5</v>
      </c>
      <c r="U6382" s="45">
        <v>-30660</v>
      </c>
      <c r="V6382" s="55">
        <f t="shared" si="599"/>
        <v>2.9353304376519419E-3</v>
      </c>
    </row>
    <row r="6383" spans="1:22" x14ac:dyDescent="0.25">
      <c r="A6383" s="45">
        <v>176225</v>
      </c>
      <c r="B6383" s="45">
        <f t="shared" si="594"/>
        <v>2.6158263738893153E-3</v>
      </c>
      <c r="E6383" s="45">
        <v>-8538</v>
      </c>
      <c r="F6383" s="45">
        <f t="shared" si="595"/>
        <v>-7.9714319097315047E-3</v>
      </c>
      <c r="I6383" s="45">
        <v>20920</v>
      </c>
      <c r="J6383" s="45">
        <f t="shared" si="596"/>
        <v>1.2075946433456799E-3</v>
      </c>
      <c r="M6383" s="45">
        <v>1410</v>
      </c>
      <c r="N6383" s="45">
        <f t="shared" si="597"/>
        <v>-1.2710289420557301E-3</v>
      </c>
      <c r="Q6383" s="45">
        <v>34687</v>
      </c>
      <c r="R6383" s="55">
        <f t="shared" si="598"/>
        <v>-5.0820385493661894E-4</v>
      </c>
      <c r="U6383" s="45">
        <v>-30658</v>
      </c>
      <c r="V6383" s="55">
        <f t="shared" si="599"/>
        <v>4.2058300048880264E-3</v>
      </c>
    </row>
    <row r="6384" spans="1:22" x14ac:dyDescent="0.25">
      <c r="A6384" s="45">
        <v>176220</v>
      </c>
      <c r="B6384" s="45">
        <f t="shared" si="594"/>
        <v>2.3343467952261824E-4</v>
      </c>
      <c r="E6384" s="45">
        <v>-8526</v>
      </c>
      <c r="F6384" s="45">
        <f t="shared" si="595"/>
        <v>-3.4843450631499547E-4</v>
      </c>
      <c r="I6384" s="45">
        <v>20917</v>
      </c>
      <c r="J6384" s="45">
        <f t="shared" si="596"/>
        <v>-2.2184037327433825E-4</v>
      </c>
      <c r="M6384" s="45">
        <v>1414</v>
      </c>
      <c r="N6384" s="45">
        <f t="shared" si="597"/>
        <v>1.2699701924164398E-3</v>
      </c>
      <c r="Q6384" s="45">
        <v>34686</v>
      </c>
      <c r="R6384" s="55">
        <f t="shared" si="598"/>
        <v>-9.8468219380995828E-4</v>
      </c>
      <c r="U6384" s="45">
        <v>-30660</v>
      </c>
      <c r="V6384" s="55">
        <f t="shared" si="599"/>
        <v>2.9353304376519419E-3</v>
      </c>
    </row>
    <row r="6385" spans="1:22" x14ac:dyDescent="0.25">
      <c r="A6385" s="45">
        <v>176218</v>
      </c>
      <c r="B6385" s="45">
        <f t="shared" si="594"/>
        <v>-7.1952199822406058E-4</v>
      </c>
      <c r="E6385" s="45">
        <v>-8514</v>
      </c>
      <c r="F6385" s="45">
        <f t="shared" si="595"/>
        <v>7.2745628971015138E-3</v>
      </c>
      <c r="I6385" s="45">
        <v>20917</v>
      </c>
      <c r="J6385" s="45">
        <f t="shared" si="596"/>
        <v>-2.2184037327433825E-4</v>
      </c>
      <c r="M6385" s="45">
        <v>1417</v>
      </c>
      <c r="N6385" s="45">
        <f t="shared" si="597"/>
        <v>3.175719543270567E-3</v>
      </c>
      <c r="Q6385" s="45">
        <v>34687</v>
      </c>
      <c r="R6385" s="55">
        <f t="shared" si="598"/>
        <v>-5.0820385493661894E-4</v>
      </c>
      <c r="U6385" s="45">
        <v>-30664</v>
      </c>
      <c r="V6385" s="55">
        <f t="shared" si="599"/>
        <v>3.9433130317977208E-4</v>
      </c>
    </row>
    <row r="6386" spans="1:22" x14ac:dyDescent="0.25">
      <c r="A6386" s="45">
        <v>176220</v>
      </c>
      <c r="B6386" s="45">
        <f t="shared" si="594"/>
        <v>2.3343467952261824E-4</v>
      </c>
      <c r="E6386" s="45">
        <v>-8516</v>
      </c>
      <c r="F6386" s="45">
        <f t="shared" si="595"/>
        <v>6.0040633298654288E-3</v>
      </c>
      <c r="I6386" s="45">
        <v>20918</v>
      </c>
      <c r="J6386" s="45">
        <f t="shared" si="596"/>
        <v>2.5463796559900114E-4</v>
      </c>
      <c r="M6386" s="45">
        <v>1422</v>
      </c>
      <c r="N6386" s="45">
        <f t="shared" si="597"/>
        <v>6.3519684613607789E-3</v>
      </c>
      <c r="Q6386" s="45">
        <v>34687</v>
      </c>
      <c r="R6386" s="55">
        <f t="shared" si="598"/>
        <v>-5.0820385493661894E-4</v>
      </c>
      <c r="U6386" s="45">
        <v>-30665</v>
      </c>
      <c r="V6386" s="55">
        <f t="shared" si="599"/>
        <v>-2.4091848043827037E-4</v>
      </c>
    </row>
    <row r="6387" spans="1:22" x14ac:dyDescent="0.25">
      <c r="A6387" s="45">
        <v>176221</v>
      </c>
      <c r="B6387" s="45">
        <f t="shared" si="594"/>
        <v>7.0991301839595767E-4</v>
      </c>
      <c r="E6387" s="45">
        <v>-8530</v>
      </c>
      <c r="F6387" s="45">
        <f t="shared" si="595"/>
        <v>-2.8894336407871654E-3</v>
      </c>
      <c r="I6387" s="45">
        <v>20917</v>
      </c>
      <c r="J6387" s="45">
        <f t="shared" si="596"/>
        <v>-2.2184037327433825E-4</v>
      </c>
      <c r="M6387" s="45">
        <v>1422</v>
      </c>
      <c r="N6387" s="45">
        <f t="shared" si="597"/>
        <v>6.3519684613607789E-3</v>
      </c>
      <c r="Q6387" s="45">
        <v>34687</v>
      </c>
      <c r="R6387" s="55">
        <f t="shared" si="598"/>
        <v>-5.0820385493661894E-4</v>
      </c>
      <c r="U6387" s="45">
        <v>-30663</v>
      </c>
      <c r="V6387" s="55">
        <f t="shared" si="599"/>
        <v>1.0295810867978145E-3</v>
      </c>
    </row>
    <row r="6388" spans="1:22" x14ac:dyDescent="0.25">
      <c r="A6388" s="45">
        <v>176222</v>
      </c>
      <c r="B6388" s="45">
        <f t="shared" si="594"/>
        <v>1.186391357269297E-3</v>
      </c>
      <c r="E6388" s="45">
        <v>-8531</v>
      </c>
      <c r="F6388" s="45">
        <f t="shared" si="595"/>
        <v>-3.5246834244052078E-3</v>
      </c>
      <c r="I6388" s="45">
        <v>20919</v>
      </c>
      <c r="J6388" s="45">
        <f t="shared" si="596"/>
        <v>7.3111630447234054E-4</v>
      </c>
      <c r="M6388" s="45">
        <v>1415</v>
      </c>
      <c r="N6388" s="45">
        <f t="shared" si="597"/>
        <v>1.9052199760344823E-3</v>
      </c>
      <c r="Q6388" s="45">
        <v>34685</v>
      </c>
      <c r="R6388" s="55">
        <f t="shared" si="598"/>
        <v>-1.4611605326832978E-3</v>
      </c>
      <c r="U6388" s="45">
        <v>-30664</v>
      </c>
      <c r="V6388" s="55">
        <f t="shared" si="599"/>
        <v>3.9433130317977208E-4</v>
      </c>
    </row>
    <row r="6389" spans="1:22" x14ac:dyDescent="0.25">
      <c r="A6389" s="45">
        <v>176220</v>
      </c>
      <c r="B6389" s="45">
        <f t="shared" si="594"/>
        <v>2.3343467952261824E-4</v>
      </c>
      <c r="E6389" s="45">
        <v>-8516</v>
      </c>
      <c r="F6389" s="45">
        <f t="shared" si="595"/>
        <v>6.0040633298654288E-3</v>
      </c>
      <c r="I6389" s="45">
        <v>20920</v>
      </c>
      <c r="J6389" s="45">
        <f t="shared" si="596"/>
        <v>1.2075946433456799E-3</v>
      </c>
      <c r="M6389" s="45">
        <v>1410</v>
      </c>
      <c r="N6389" s="45">
        <f t="shared" si="597"/>
        <v>-1.2710289420557301E-3</v>
      </c>
      <c r="Q6389" s="45">
        <v>34684</v>
      </c>
      <c r="R6389" s="55">
        <f t="shared" si="598"/>
        <v>-1.9376388715566372E-3</v>
      </c>
      <c r="U6389" s="45">
        <v>-30665</v>
      </c>
      <c r="V6389" s="55">
        <f t="shared" si="599"/>
        <v>-2.4091848043827037E-4</v>
      </c>
    </row>
    <row r="6390" spans="1:22" x14ac:dyDescent="0.25">
      <c r="A6390" s="45">
        <v>176218</v>
      </c>
      <c r="B6390" s="45">
        <f t="shared" si="594"/>
        <v>-7.1952199822406058E-4</v>
      </c>
      <c r="E6390" s="45">
        <v>-8509</v>
      </c>
      <c r="F6390" s="45">
        <f t="shared" si="595"/>
        <v>1.0450811815191726E-2</v>
      </c>
      <c r="I6390" s="45">
        <v>20918</v>
      </c>
      <c r="J6390" s="45">
        <f t="shared" si="596"/>
        <v>2.5463796559900114E-4</v>
      </c>
      <c r="M6390" s="45">
        <v>1412</v>
      </c>
      <c r="N6390" s="45">
        <f t="shared" si="597"/>
        <v>-5.2937481964511077E-7</v>
      </c>
      <c r="Q6390" s="45">
        <v>34686</v>
      </c>
      <c r="R6390" s="55">
        <f t="shared" si="598"/>
        <v>-9.8468219380995828E-4</v>
      </c>
      <c r="U6390" s="45">
        <v>-30665</v>
      </c>
      <c r="V6390" s="55">
        <f t="shared" si="599"/>
        <v>-2.4091848043827037E-4</v>
      </c>
    </row>
    <row r="6391" spans="1:22" x14ac:dyDescent="0.25">
      <c r="A6391" s="45">
        <v>176222</v>
      </c>
      <c r="B6391" s="45">
        <f t="shared" si="594"/>
        <v>1.186391357269297E-3</v>
      </c>
      <c r="E6391" s="45">
        <v>-8513</v>
      </c>
      <c r="F6391" s="45">
        <f t="shared" si="595"/>
        <v>7.9098126807195558E-3</v>
      </c>
      <c r="I6391" s="45">
        <v>20918</v>
      </c>
      <c r="J6391" s="45">
        <f t="shared" si="596"/>
        <v>2.5463796559900114E-4</v>
      </c>
      <c r="M6391" s="45">
        <v>1414</v>
      </c>
      <c r="N6391" s="45">
        <f t="shared" si="597"/>
        <v>1.2699701924164398E-3</v>
      </c>
      <c r="Q6391" s="45">
        <v>34687</v>
      </c>
      <c r="R6391" s="55">
        <f t="shared" si="598"/>
        <v>-5.0820385493661894E-4</v>
      </c>
      <c r="U6391" s="45">
        <v>-30665</v>
      </c>
      <c r="V6391" s="55">
        <f t="shared" si="599"/>
        <v>-2.4091848043827037E-4</v>
      </c>
    </row>
    <row r="6392" spans="1:22" x14ac:dyDescent="0.25">
      <c r="A6392" s="45">
        <v>176220</v>
      </c>
      <c r="B6392" s="45">
        <f t="shared" si="594"/>
        <v>2.3343467952261824E-4</v>
      </c>
      <c r="E6392" s="45">
        <v>-8518</v>
      </c>
      <c r="F6392" s="45">
        <f t="shared" si="595"/>
        <v>4.7335637626293439E-3</v>
      </c>
      <c r="I6392" s="45">
        <v>20917</v>
      </c>
      <c r="J6392" s="45">
        <f t="shared" si="596"/>
        <v>-2.2184037327433825E-4</v>
      </c>
      <c r="M6392" s="45">
        <v>1414</v>
      </c>
      <c r="N6392" s="45">
        <f t="shared" si="597"/>
        <v>1.2699701924164398E-3</v>
      </c>
      <c r="Q6392" s="45">
        <v>34687</v>
      </c>
      <c r="R6392" s="55">
        <f t="shared" si="598"/>
        <v>-5.0820385493661894E-4</v>
      </c>
      <c r="U6392" s="45">
        <v>-30668</v>
      </c>
      <c r="V6392" s="55">
        <f t="shared" si="599"/>
        <v>-2.1466678312923979E-3</v>
      </c>
    </row>
    <row r="6393" spans="1:22" x14ac:dyDescent="0.25">
      <c r="A6393" s="45">
        <v>176218</v>
      </c>
      <c r="B6393" s="45">
        <f t="shared" si="594"/>
        <v>-7.1952199822406058E-4</v>
      </c>
      <c r="E6393" s="45">
        <v>-8525</v>
      </c>
      <c r="F6393" s="45">
        <f t="shared" si="595"/>
        <v>2.86815277303047E-4</v>
      </c>
      <c r="I6393" s="45">
        <v>20916</v>
      </c>
      <c r="J6393" s="45">
        <f t="shared" si="596"/>
        <v>-6.9831871214767771E-4</v>
      </c>
      <c r="M6393" s="45">
        <v>1412</v>
      </c>
      <c r="N6393" s="45">
        <f t="shared" si="597"/>
        <v>-5.2937481964511077E-7</v>
      </c>
      <c r="Q6393" s="45">
        <v>34688</v>
      </c>
      <c r="R6393" s="55">
        <f t="shared" si="598"/>
        <v>-3.1725516063279538E-5</v>
      </c>
      <c r="U6393" s="45">
        <v>-30669</v>
      </c>
      <c r="V6393" s="55">
        <f t="shared" si="599"/>
        <v>-2.7819176149104403E-3</v>
      </c>
    </row>
    <row r="6394" spans="1:22" x14ac:dyDescent="0.25">
      <c r="A6394" s="45">
        <v>176223</v>
      </c>
      <c r="B6394" s="45">
        <f t="shared" si="594"/>
        <v>1.6628696961426366E-3</v>
      </c>
      <c r="E6394" s="45">
        <v>-8532</v>
      </c>
      <c r="F6394" s="45">
        <f t="shared" si="595"/>
        <v>-4.1599332080232499E-3</v>
      </c>
      <c r="I6394" s="45">
        <v>20917</v>
      </c>
      <c r="J6394" s="45">
        <f t="shared" si="596"/>
        <v>-2.2184037327433825E-4</v>
      </c>
      <c r="M6394" s="45">
        <v>1407</v>
      </c>
      <c r="N6394" s="45">
        <f t="shared" si="597"/>
        <v>-3.1767782929098573E-3</v>
      </c>
      <c r="Q6394" s="45">
        <v>34687</v>
      </c>
      <c r="R6394" s="55">
        <f t="shared" si="598"/>
        <v>-5.0820385493661894E-4</v>
      </c>
      <c r="U6394" s="45">
        <v>-30665</v>
      </c>
      <c r="V6394" s="55">
        <f t="shared" si="599"/>
        <v>-2.4091848043827037E-4</v>
      </c>
    </row>
    <row r="6395" spans="1:22" x14ac:dyDescent="0.25">
      <c r="A6395" s="45">
        <v>176220</v>
      </c>
      <c r="B6395" s="45">
        <f t="shared" si="594"/>
        <v>2.3343467952261824E-4</v>
      </c>
      <c r="E6395" s="45">
        <v>-8530</v>
      </c>
      <c r="F6395" s="45">
        <f t="shared" si="595"/>
        <v>-2.8894336407871654E-3</v>
      </c>
      <c r="I6395" s="45">
        <v>20918</v>
      </c>
      <c r="J6395" s="45">
        <f t="shared" si="596"/>
        <v>2.5463796559900114E-4</v>
      </c>
      <c r="M6395" s="45">
        <v>1402</v>
      </c>
      <c r="N6395" s="45">
        <f t="shared" si="597"/>
        <v>-6.3530272110000705E-3</v>
      </c>
      <c r="Q6395" s="45">
        <v>34688</v>
      </c>
      <c r="R6395" s="55">
        <f t="shared" si="598"/>
        <v>-3.1725516063279538E-5</v>
      </c>
      <c r="U6395" s="45">
        <v>-30664</v>
      </c>
      <c r="V6395" s="55">
        <f t="shared" si="599"/>
        <v>3.9433130317977208E-4</v>
      </c>
    </row>
    <row r="6396" spans="1:22" x14ac:dyDescent="0.25">
      <c r="A6396" s="45">
        <v>176219</v>
      </c>
      <c r="B6396" s="45">
        <f t="shared" si="594"/>
        <v>-2.4304365935072115E-4</v>
      </c>
      <c r="E6396" s="45">
        <v>-8521</v>
      </c>
      <c r="F6396" s="45">
        <f t="shared" si="595"/>
        <v>2.8278144117752169E-3</v>
      </c>
      <c r="I6396" s="45">
        <v>20917</v>
      </c>
      <c r="J6396" s="45">
        <f t="shared" si="596"/>
        <v>-2.2184037327433825E-4</v>
      </c>
      <c r="M6396" s="45">
        <v>1406</v>
      </c>
      <c r="N6396" s="45">
        <f t="shared" si="597"/>
        <v>-3.8120280765278998E-3</v>
      </c>
      <c r="Q6396" s="45">
        <v>34689</v>
      </c>
      <c r="R6396" s="55">
        <f t="shared" si="598"/>
        <v>4.4475282281005986E-4</v>
      </c>
      <c r="U6396" s="45">
        <v>-30663</v>
      </c>
      <c r="V6396" s="55">
        <f t="shared" si="599"/>
        <v>1.0295810867978145E-3</v>
      </c>
    </row>
    <row r="6397" spans="1:22" x14ac:dyDescent="0.25">
      <c r="A6397" s="45">
        <v>176222</v>
      </c>
      <c r="B6397" s="45">
        <f t="shared" si="594"/>
        <v>1.186391357269297E-3</v>
      </c>
      <c r="E6397" s="45">
        <v>-8516</v>
      </c>
      <c r="F6397" s="45">
        <f t="shared" si="595"/>
        <v>6.0040633298654288E-3</v>
      </c>
      <c r="I6397" s="45">
        <v>20916</v>
      </c>
      <c r="J6397" s="45">
        <f t="shared" si="596"/>
        <v>-6.9831871214767771E-4</v>
      </c>
      <c r="M6397" s="45">
        <v>1415</v>
      </c>
      <c r="N6397" s="45">
        <f t="shared" si="597"/>
        <v>1.9052199760344823E-3</v>
      </c>
      <c r="Q6397" s="45">
        <v>34688</v>
      </c>
      <c r="R6397" s="55">
        <f t="shared" si="598"/>
        <v>-3.1725516063279538E-5</v>
      </c>
      <c r="U6397" s="45">
        <v>-30660</v>
      </c>
      <c r="V6397" s="55">
        <f t="shared" si="599"/>
        <v>2.9353304376519419E-3</v>
      </c>
    </row>
    <row r="6398" spans="1:22" x14ac:dyDescent="0.25">
      <c r="A6398" s="45">
        <v>176219</v>
      </c>
      <c r="B6398" s="45">
        <f t="shared" si="594"/>
        <v>-2.4304365935072115E-4</v>
      </c>
      <c r="E6398" s="45">
        <v>-8514</v>
      </c>
      <c r="F6398" s="45">
        <f t="shared" si="595"/>
        <v>7.2745628971015138E-3</v>
      </c>
      <c r="I6398" s="45">
        <v>20917</v>
      </c>
      <c r="J6398" s="45">
        <f t="shared" si="596"/>
        <v>-2.2184037327433825E-4</v>
      </c>
      <c r="M6398" s="45">
        <v>1419</v>
      </c>
      <c r="N6398" s="45">
        <f t="shared" si="597"/>
        <v>4.446219110506652E-3</v>
      </c>
      <c r="Q6398" s="45">
        <v>34687</v>
      </c>
      <c r="R6398" s="55">
        <f t="shared" si="598"/>
        <v>-5.0820385493661894E-4</v>
      </c>
      <c r="U6398" s="45">
        <v>-30663</v>
      </c>
      <c r="V6398" s="55">
        <f t="shared" si="599"/>
        <v>1.0295810867978145E-3</v>
      </c>
    </row>
    <row r="6399" spans="1:22" x14ac:dyDescent="0.25">
      <c r="A6399" s="45">
        <v>176219</v>
      </c>
      <c r="B6399" s="45">
        <f t="shared" si="594"/>
        <v>-2.4304365935072115E-4</v>
      </c>
      <c r="E6399" s="45">
        <v>-8518</v>
      </c>
      <c r="F6399" s="45">
        <f t="shared" si="595"/>
        <v>4.7335637626293439E-3</v>
      </c>
      <c r="I6399" s="45">
        <v>20918</v>
      </c>
      <c r="J6399" s="45">
        <f t="shared" si="596"/>
        <v>2.5463796559900114E-4</v>
      </c>
      <c r="M6399" s="45">
        <v>1417</v>
      </c>
      <c r="N6399" s="45">
        <f t="shared" si="597"/>
        <v>3.175719543270567E-3</v>
      </c>
      <c r="Q6399" s="45">
        <v>34688</v>
      </c>
      <c r="R6399" s="55">
        <f t="shared" si="598"/>
        <v>-3.1725516063279538E-5</v>
      </c>
      <c r="U6399" s="45">
        <v>-30669</v>
      </c>
      <c r="V6399" s="55">
        <f t="shared" si="599"/>
        <v>-2.7819176149104403E-3</v>
      </c>
    </row>
    <row r="6400" spans="1:22" x14ac:dyDescent="0.25">
      <c r="A6400" s="45">
        <v>176222</v>
      </c>
      <c r="B6400" s="45">
        <f t="shared" si="594"/>
        <v>1.186391357269297E-3</v>
      </c>
      <c r="E6400" s="45">
        <v>-8528</v>
      </c>
      <c r="F6400" s="45">
        <f t="shared" si="595"/>
        <v>-1.6189340735510804E-3</v>
      </c>
      <c r="I6400" s="45">
        <v>20918</v>
      </c>
      <c r="J6400" s="45">
        <f t="shared" si="596"/>
        <v>2.5463796559900114E-4</v>
      </c>
      <c r="M6400" s="45">
        <v>1409</v>
      </c>
      <c r="N6400" s="45">
        <f t="shared" si="597"/>
        <v>-1.9062787256737726E-3</v>
      </c>
      <c r="Q6400" s="45">
        <v>34688</v>
      </c>
      <c r="R6400" s="55">
        <f t="shared" si="598"/>
        <v>-3.1725516063279538E-5</v>
      </c>
      <c r="U6400" s="45">
        <v>-30669</v>
      </c>
      <c r="V6400" s="55">
        <f t="shared" si="599"/>
        <v>-2.7819176149104403E-3</v>
      </c>
    </row>
    <row r="6401" spans="1:22" x14ac:dyDescent="0.25">
      <c r="A6401" s="45">
        <v>176220</v>
      </c>
      <c r="B6401" s="45">
        <f t="shared" si="594"/>
        <v>2.3343467952261824E-4</v>
      </c>
      <c r="E6401" s="45">
        <v>-8535</v>
      </c>
      <c r="F6401" s="45">
        <f t="shared" si="595"/>
        <v>-6.0656825588773777E-3</v>
      </c>
      <c r="I6401" s="45">
        <v>20917</v>
      </c>
      <c r="J6401" s="45">
        <f t="shared" si="596"/>
        <v>-2.2184037327433825E-4</v>
      </c>
      <c r="M6401" s="45">
        <v>1403</v>
      </c>
      <c r="N6401" s="45">
        <f t="shared" si="597"/>
        <v>-5.7177774273820276E-3</v>
      </c>
      <c r="Q6401" s="45">
        <v>34689</v>
      </c>
      <c r="R6401" s="55">
        <f t="shared" si="598"/>
        <v>4.4475282281005986E-4</v>
      </c>
      <c r="U6401" s="45">
        <v>-30666</v>
      </c>
      <c r="V6401" s="55">
        <f t="shared" si="599"/>
        <v>-8.7616826405631282E-4</v>
      </c>
    </row>
    <row r="6402" spans="1:22" x14ac:dyDescent="0.25">
      <c r="A6402" s="45">
        <v>176220</v>
      </c>
      <c r="B6402" s="45">
        <f t="shared" si="594"/>
        <v>2.3343467952261824E-4</v>
      </c>
      <c r="E6402" s="45">
        <v>-8535</v>
      </c>
      <c r="F6402" s="45">
        <f t="shared" si="595"/>
        <v>-6.0656825588773777E-3</v>
      </c>
      <c r="I6402" s="45">
        <v>20917</v>
      </c>
      <c r="J6402" s="45">
        <f t="shared" si="596"/>
        <v>-2.2184037327433825E-4</v>
      </c>
      <c r="M6402" s="45">
        <v>1404</v>
      </c>
      <c r="N6402" s="45">
        <f t="shared" si="597"/>
        <v>-5.0825276437639847E-3</v>
      </c>
      <c r="Q6402" s="45">
        <v>34687</v>
      </c>
      <c r="R6402" s="55">
        <f t="shared" si="598"/>
        <v>-5.0820385493661894E-4</v>
      </c>
      <c r="U6402" s="45">
        <v>-30663</v>
      </c>
      <c r="V6402" s="55">
        <f t="shared" si="599"/>
        <v>1.0295810867978145E-3</v>
      </c>
    </row>
    <row r="6403" spans="1:22" x14ac:dyDescent="0.25">
      <c r="A6403" s="45">
        <v>176219</v>
      </c>
      <c r="B6403" s="45">
        <f t="shared" si="594"/>
        <v>-2.4304365935072115E-4</v>
      </c>
      <c r="E6403" s="45">
        <v>-8534</v>
      </c>
      <c r="F6403" s="45">
        <f t="shared" si="595"/>
        <v>-5.4304327752593348E-3</v>
      </c>
      <c r="I6403" s="45">
        <v>20917</v>
      </c>
      <c r="J6403" s="45">
        <f t="shared" si="596"/>
        <v>-2.2184037327433825E-4</v>
      </c>
      <c r="M6403" s="45">
        <v>1414</v>
      </c>
      <c r="N6403" s="45">
        <f t="shared" si="597"/>
        <v>1.2699701924164398E-3</v>
      </c>
      <c r="Q6403" s="45">
        <v>34686</v>
      </c>
      <c r="R6403" s="55">
        <f t="shared" si="598"/>
        <v>-9.8468219380995828E-4</v>
      </c>
      <c r="U6403" s="45">
        <v>-30661</v>
      </c>
      <c r="V6403" s="55">
        <f t="shared" si="599"/>
        <v>2.3000806540338994E-3</v>
      </c>
    </row>
    <row r="6404" spans="1:22" x14ac:dyDescent="0.25">
      <c r="A6404" s="45">
        <v>176221</v>
      </c>
      <c r="B6404" s="45">
        <f t="shared" si="594"/>
        <v>7.0991301839595767E-4</v>
      </c>
      <c r="E6404" s="45">
        <v>-8532</v>
      </c>
      <c r="F6404" s="45">
        <f t="shared" si="595"/>
        <v>-4.1599332080232499E-3</v>
      </c>
      <c r="I6404" s="45">
        <v>20917</v>
      </c>
      <c r="J6404" s="45">
        <f t="shared" si="596"/>
        <v>-2.2184037327433825E-4</v>
      </c>
      <c r="M6404" s="45">
        <v>1424</v>
      </c>
      <c r="N6404" s="45">
        <f t="shared" si="597"/>
        <v>7.6224680285968639E-3</v>
      </c>
      <c r="Q6404" s="45">
        <v>34686</v>
      </c>
      <c r="R6404" s="55">
        <f t="shared" si="598"/>
        <v>-9.8468219380995828E-4</v>
      </c>
      <c r="U6404" s="45">
        <v>-30662</v>
      </c>
      <c r="V6404" s="55">
        <f t="shared" si="599"/>
        <v>1.664830870415857E-3</v>
      </c>
    </row>
    <row r="6405" spans="1:22" x14ac:dyDescent="0.25">
      <c r="A6405" s="45">
        <v>176226</v>
      </c>
      <c r="B6405" s="45">
        <f t="shared" si="594"/>
        <v>3.0923047127626546E-3</v>
      </c>
      <c r="E6405" s="45">
        <v>-8528</v>
      </c>
      <c r="F6405" s="45">
        <f t="shared" si="595"/>
        <v>-1.6189340735510804E-3</v>
      </c>
      <c r="I6405" s="45">
        <v>20917</v>
      </c>
      <c r="J6405" s="45">
        <f t="shared" si="596"/>
        <v>-2.2184037327433825E-4</v>
      </c>
      <c r="M6405" s="45">
        <v>1427</v>
      </c>
      <c r="N6405" s="45">
        <f t="shared" si="597"/>
        <v>9.5282173794509917E-3</v>
      </c>
      <c r="Q6405" s="45">
        <v>34687</v>
      </c>
      <c r="R6405" s="55">
        <f t="shared" si="598"/>
        <v>-5.0820385493661894E-4</v>
      </c>
      <c r="U6405" s="45">
        <v>-30665</v>
      </c>
      <c r="V6405" s="55">
        <f t="shared" si="599"/>
        <v>-2.4091848043827037E-4</v>
      </c>
    </row>
    <row r="6406" spans="1:22" x14ac:dyDescent="0.25">
      <c r="A6406" s="45">
        <v>176225</v>
      </c>
      <c r="B6406" s="45">
        <f t="shared" si="594"/>
        <v>2.6158263738893153E-3</v>
      </c>
      <c r="E6406" s="45">
        <v>-8525</v>
      </c>
      <c r="F6406" s="45">
        <f t="shared" si="595"/>
        <v>2.86815277303047E-4</v>
      </c>
      <c r="I6406" s="45">
        <v>20917</v>
      </c>
      <c r="J6406" s="45">
        <f t="shared" si="596"/>
        <v>-2.2184037327433825E-4</v>
      </c>
      <c r="M6406" s="45">
        <v>1421</v>
      </c>
      <c r="N6406" s="45">
        <f t="shared" si="597"/>
        <v>5.716718677742736E-3</v>
      </c>
      <c r="Q6406" s="45">
        <v>34688</v>
      </c>
      <c r="R6406" s="55">
        <f t="shared" si="598"/>
        <v>-3.1725516063279538E-5</v>
      </c>
      <c r="U6406" s="45">
        <v>-30667</v>
      </c>
      <c r="V6406" s="55">
        <f t="shared" si="599"/>
        <v>-1.5114180476743554E-3</v>
      </c>
    </row>
    <row r="6407" spans="1:22" x14ac:dyDescent="0.25">
      <c r="A6407" s="45">
        <v>176219</v>
      </c>
      <c r="B6407" s="45">
        <f t="shared" si="594"/>
        <v>-2.4304365935072115E-4</v>
      </c>
      <c r="E6407" s="45">
        <v>-8524</v>
      </c>
      <c r="F6407" s="45">
        <f t="shared" si="595"/>
        <v>9.2206506092108948E-4</v>
      </c>
      <c r="I6407" s="45">
        <v>20917</v>
      </c>
      <c r="J6407" s="45">
        <f t="shared" si="596"/>
        <v>-2.2184037327433825E-4</v>
      </c>
      <c r="M6407" s="45">
        <v>1411</v>
      </c>
      <c r="N6407" s="45">
        <f t="shared" si="597"/>
        <v>-6.3577915843768761E-4</v>
      </c>
      <c r="Q6407" s="45">
        <v>34689</v>
      </c>
      <c r="R6407" s="55">
        <f t="shared" si="598"/>
        <v>4.4475282281005986E-4</v>
      </c>
      <c r="U6407" s="45">
        <v>-30668</v>
      </c>
      <c r="V6407" s="55">
        <f t="shared" si="599"/>
        <v>-2.1466678312923979E-3</v>
      </c>
    </row>
    <row r="6408" spans="1:22" x14ac:dyDescent="0.25">
      <c r="A6408" s="45">
        <v>176220</v>
      </c>
      <c r="B6408" s="45">
        <f t="shared" si="594"/>
        <v>2.3343467952261824E-4</v>
      </c>
      <c r="E6408" s="45">
        <v>-8522</v>
      </c>
      <c r="F6408" s="45">
        <f t="shared" si="595"/>
        <v>2.1925646281571744E-3</v>
      </c>
      <c r="I6408" s="45">
        <v>20916</v>
      </c>
      <c r="J6408" s="45">
        <f t="shared" si="596"/>
        <v>-6.9831871214767771E-4</v>
      </c>
      <c r="M6408" s="45">
        <v>1407</v>
      </c>
      <c r="N6408" s="45">
        <f t="shared" si="597"/>
        <v>-3.1767782929098573E-3</v>
      </c>
      <c r="Q6408" s="45">
        <v>34688</v>
      </c>
      <c r="R6408" s="55">
        <f t="shared" si="598"/>
        <v>-3.1725516063279538E-5</v>
      </c>
      <c r="U6408" s="45">
        <v>-30665</v>
      </c>
      <c r="V6408" s="55">
        <f t="shared" si="599"/>
        <v>-2.4091848043827037E-4</v>
      </c>
    </row>
    <row r="6409" spans="1:22" x14ac:dyDescent="0.25">
      <c r="A6409" s="45">
        <v>176220</v>
      </c>
      <c r="B6409" s="45">
        <f t="shared" si="594"/>
        <v>2.3343467952261824E-4</v>
      </c>
      <c r="E6409" s="45">
        <v>-8515</v>
      </c>
      <c r="F6409" s="45">
        <f t="shared" si="595"/>
        <v>6.6393131134834717E-3</v>
      </c>
      <c r="I6409" s="45">
        <v>20916</v>
      </c>
      <c r="J6409" s="45">
        <f t="shared" si="596"/>
        <v>-6.9831871214767771E-4</v>
      </c>
      <c r="M6409" s="45">
        <v>1408</v>
      </c>
      <c r="N6409" s="45">
        <f t="shared" si="597"/>
        <v>-2.5415285092918148E-3</v>
      </c>
      <c r="Q6409" s="45">
        <v>34688</v>
      </c>
      <c r="R6409" s="55">
        <f t="shared" si="598"/>
        <v>-3.1725516063279538E-5</v>
      </c>
      <c r="U6409" s="45">
        <v>-30660</v>
      </c>
      <c r="V6409" s="55">
        <f t="shared" si="599"/>
        <v>2.9353304376519419E-3</v>
      </c>
    </row>
    <row r="6410" spans="1:22" x14ac:dyDescent="0.25">
      <c r="A6410" s="45">
        <v>176216</v>
      </c>
      <c r="B6410" s="45">
        <f t="shared" si="594"/>
        <v>-1.6724786759707395E-3</v>
      </c>
      <c r="E6410" s="45">
        <v>-8514</v>
      </c>
      <c r="F6410" s="45">
        <f t="shared" si="595"/>
        <v>7.2745628971015138E-3</v>
      </c>
      <c r="I6410" s="45">
        <v>20917</v>
      </c>
      <c r="J6410" s="45">
        <f t="shared" si="596"/>
        <v>-2.2184037327433825E-4</v>
      </c>
      <c r="M6410" s="45">
        <v>1409</v>
      </c>
      <c r="N6410" s="45">
        <f t="shared" si="597"/>
        <v>-1.9062787256737726E-3</v>
      </c>
      <c r="Q6410" s="45">
        <v>34689</v>
      </c>
      <c r="R6410" s="55">
        <f t="shared" si="598"/>
        <v>4.4475282281005986E-4</v>
      </c>
      <c r="U6410" s="45">
        <v>-30659</v>
      </c>
      <c r="V6410" s="55">
        <f t="shared" si="599"/>
        <v>3.5705802212699844E-3</v>
      </c>
    </row>
    <row r="6411" spans="1:22" x14ac:dyDescent="0.25">
      <c r="A6411" s="45">
        <v>176218</v>
      </c>
      <c r="B6411" s="45">
        <f t="shared" si="594"/>
        <v>-7.1952199822406058E-4</v>
      </c>
      <c r="E6411" s="45">
        <v>-8521</v>
      </c>
      <c r="F6411" s="45">
        <f t="shared" si="595"/>
        <v>2.8278144117752169E-3</v>
      </c>
      <c r="I6411" s="45">
        <v>20917</v>
      </c>
      <c r="J6411" s="45">
        <f t="shared" si="596"/>
        <v>-2.2184037327433825E-4</v>
      </c>
      <c r="M6411" s="45">
        <v>1409</v>
      </c>
      <c r="N6411" s="45">
        <f t="shared" si="597"/>
        <v>-1.9062787256737726E-3</v>
      </c>
      <c r="Q6411" s="45">
        <v>34689</v>
      </c>
      <c r="R6411" s="55">
        <f t="shared" si="598"/>
        <v>4.4475282281005986E-4</v>
      </c>
      <c r="U6411" s="45">
        <v>-30659</v>
      </c>
      <c r="V6411" s="55">
        <f t="shared" si="599"/>
        <v>3.5705802212699844E-3</v>
      </c>
    </row>
    <row r="6412" spans="1:22" x14ac:dyDescent="0.25">
      <c r="A6412" s="45">
        <v>176220</v>
      </c>
      <c r="B6412" s="45">
        <f t="shared" si="594"/>
        <v>2.3343467952261824E-4</v>
      </c>
      <c r="E6412" s="45">
        <v>-8527</v>
      </c>
      <c r="F6412" s="45">
        <f t="shared" si="595"/>
        <v>-9.8368428993303794E-4</v>
      </c>
      <c r="I6412" s="45">
        <v>20917</v>
      </c>
      <c r="J6412" s="45">
        <f t="shared" si="596"/>
        <v>-2.2184037327433825E-4</v>
      </c>
      <c r="M6412" s="45">
        <v>1408</v>
      </c>
      <c r="N6412" s="45">
        <f t="shared" si="597"/>
        <v>-2.5415285092918148E-3</v>
      </c>
      <c r="Q6412" s="45">
        <v>34688</v>
      </c>
      <c r="R6412" s="55">
        <f t="shared" si="598"/>
        <v>-3.1725516063279538E-5</v>
      </c>
      <c r="U6412" s="45">
        <v>-30662</v>
      </c>
      <c r="V6412" s="55">
        <f t="shared" si="599"/>
        <v>1.664830870415857E-3</v>
      </c>
    </row>
    <row r="6413" spans="1:22" x14ac:dyDescent="0.25">
      <c r="A6413" s="45">
        <v>176220</v>
      </c>
      <c r="B6413" s="45">
        <f t="shared" si="594"/>
        <v>2.3343467952261824E-4</v>
      </c>
      <c r="E6413" s="45">
        <v>-8528</v>
      </c>
      <c r="F6413" s="45">
        <f t="shared" si="595"/>
        <v>-1.6189340735510804E-3</v>
      </c>
      <c r="I6413" s="45">
        <v>20917</v>
      </c>
      <c r="J6413" s="45">
        <f t="shared" si="596"/>
        <v>-2.2184037327433825E-4</v>
      </c>
      <c r="M6413" s="45">
        <v>1404</v>
      </c>
      <c r="N6413" s="45">
        <f t="shared" si="597"/>
        <v>-5.0825276437639847E-3</v>
      </c>
      <c r="Q6413" s="45">
        <v>34687</v>
      </c>
      <c r="R6413" s="55">
        <f t="shared" si="598"/>
        <v>-5.0820385493661894E-4</v>
      </c>
      <c r="U6413" s="45">
        <v>-30664</v>
      </c>
      <c r="V6413" s="55">
        <f t="shared" si="599"/>
        <v>3.9433130317977208E-4</v>
      </c>
    </row>
    <row r="6414" spans="1:22" x14ac:dyDescent="0.25">
      <c r="A6414" s="45">
        <v>176219</v>
      </c>
      <c r="B6414" s="45">
        <f t="shared" si="594"/>
        <v>-2.4304365935072115E-4</v>
      </c>
      <c r="E6414" s="45">
        <v>-8531</v>
      </c>
      <c r="F6414" s="45">
        <f t="shared" si="595"/>
        <v>-3.5246834244052078E-3</v>
      </c>
      <c r="I6414" s="45">
        <v>20917</v>
      </c>
      <c r="J6414" s="45">
        <f t="shared" si="596"/>
        <v>-2.2184037327433825E-4</v>
      </c>
      <c r="M6414" s="45">
        <v>1405</v>
      </c>
      <c r="N6414" s="45">
        <f t="shared" si="597"/>
        <v>-4.4472778601459427E-3</v>
      </c>
      <c r="Q6414" s="45">
        <v>34686</v>
      </c>
      <c r="R6414" s="55">
        <f t="shared" si="598"/>
        <v>-9.8468219380995828E-4</v>
      </c>
      <c r="U6414" s="45">
        <v>-30662</v>
      </c>
      <c r="V6414" s="55">
        <f t="shared" si="599"/>
        <v>1.664830870415857E-3</v>
      </c>
    </row>
    <row r="6415" spans="1:22" x14ac:dyDescent="0.25">
      <c r="A6415" s="45">
        <v>176217</v>
      </c>
      <c r="B6415" s="45">
        <f t="shared" si="594"/>
        <v>-1.1960003370973999E-3</v>
      </c>
      <c r="E6415" s="45">
        <v>-8533</v>
      </c>
      <c r="F6415" s="45">
        <f t="shared" si="595"/>
        <v>-4.7951829916412928E-3</v>
      </c>
      <c r="I6415" s="45">
        <v>20918</v>
      </c>
      <c r="J6415" s="45">
        <f t="shared" si="596"/>
        <v>2.5463796559900114E-4</v>
      </c>
      <c r="M6415" s="45">
        <v>1412</v>
      </c>
      <c r="N6415" s="45">
        <f t="shared" si="597"/>
        <v>-5.2937481964511077E-7</v>
      </c>
      <c r="Q6415" s="45">
        <v>34686</v>
      </c>
      <c r="R6415" s="55">
        <f t="shared" si="598"/>
        <v>-9.8468219380995828E-4</v>
      </c>
      <c r="U6415" s="45">
        <v>-30663</v>
      </c>
      <c r="V6415" s="55">
        <f t="shared" si="599"/>
        <v>1.0295810867978145E-3</v>
      </c>
    </row>
    <row r="6416" spans="1:22" x14ac:dyDescent="0.25">
      <c r="A6416" s="45">
        <v>176218</v>
      </c>
      <c r="B6416" s="45">
        <f t="shared" si="594"/>
        <v>-7.1952199822406058E-4</v>
      </c>
      <c r="E6416" s="45">
        <v>-8531</v>
      </c>
      <c r="F6416" s="45">
        <f t="shared" si="595"/>
        <v>-3.5246834244052078E-3</v>
      </c>
      <c r="I6416" s="45">
        <v>20919</v>
      </c>
      <c r="J6416" s="45">
        <f t="shared" si="596"/>
        <v>7.3111630447234054E-4</v>
      </c>
      <c r="M6416" s="45">
        <v>1421</v>
      </c>
      <c r="N6416" s="45">
        <f t="shared" si="597"/>
        <v>5.716718677742736E-3</v>
      </c>
      <c r="Q6416" s="45">
        <v>34689</v>
      </c>
      <c r="R6416" s="55">
        <f t="shared" si="598"/>
        <v>4.4475282281005986E-4</v>
      </c>
      <c r="U6416" s="45">
        <v>-30666</v>
      </c>
      <c r="V6416" s="55">
        <f t="shared" si="599"/>
        <v>-8.7616826405631282E-4</v>
      </c>
    </row>
    <row r="6417" spans="1:22" x14ac:dyDescent="0.25">
      <c r="A6417" s="45">
        <v>176222</v>
      </c>
      <c r="B6417" s="45">
        <f t="shared" si="594"/>
        <v>1.186391357269297E-3</v>
      </c>
      <c r="E6417" s="45">
        <v>-8529</v>
      </c>
      <c r="F6417" s="45">
        <f t="shared" si="595"/>
        <v>-2.2541838571691229E-3</v>
      </c>
      <c r="I6417" s="45">
        <v>20920</v>
      </c>
      <c r="J6417" s="45">
        <f t="shared" si="596"/>
        <v>1.2075946433456799E-3</v>
      </c>
      <c r="M6417" s="45">
        <v>1427</v>
      </c>
      <c r="N6417" s="45">
        <f t="shared" si="597"/>
        <v>9.5282173794509917E-3</v>
      </c>
      <c r="Q6417" s="45">
        <v>34689</v>
      </c>
      <c r="R6417" s="55">
        <f t="shared" si="598"/>
        <v>4.4475282281005986E-4</v>
      </c>
      <c r="U6417" s="45">
        <v>-30670</v>
      </c>
      <c r="V6417" s="55">
        <f t="shared" si="599"/>
        <v>-3.4171673985284828E-3</v>
      </c>
    </row>
    <row r="6418" spans="1:22" x14ac:dyDescent="0.25">
      <c r="A6418" s="45">
        <v>176224</v>
      </c>
      <c r="B6418" s="45">
        <f t="shared" si="594"/>
        <v>2.1393480350159759E-3</v>
      </c>
      <c r="E6418" s="45">
        <v>-8527</v>
      </c>
      <c r="F6418" s="45">
        <f t="shared" si="595"/>
        <v>-9.8368428993303794E-4</v>
      </c>
      <c r="I6418" s="45">
        <v>20919</v>
      </c>
      <c r="J6418" s="45">
        <f t="shared" si="596"/>
        <v>7.3111630447234054E-4</v>
      </c>
      <c r="M6418" s="45">
        <v>1429</v>
      </c>
      <c r="N6418" s="45">
        <f t="shared" si="597"/>
        <v>1.0798716946687076E-2</v>
      </c>
      <c r="Q6418" s="45">
        <v>34688</v>
      </c>
      <c r="R6418" s="55">
        <f t="shared" si="598"/>
        <v>-3.1725516063279538E-5</v>
      </c>
      <c r="U6418" s="45">
        <v>-30671</v>
      </c>
      <c r="V6418" s="55">
        <f t="shared" si="599"/>
        <v>-4.0524171821465253E-3</v>
      </c>
    </row>
    <row r="6419" spans="1:22" x14ac:dyDescent="0.25">
      <c r="A6419" s="45">
        <v>176225</v>
      </c>
      <c r="B6419" s="45">
        <f t="shared" si="594"/>
        <v>2.6158263738893153E-3</v>
      </c>
      <c r="E6419" s="45">
        <v>-8526</v>
      </c>
      <c r="F6419" s="45">
        <f t="shared" si="595"/>
        <v>-3.4843450631499547E-4</v>
      </c>
      <c r="I6419" s="45">
        <v>20915</v>
      </c>
      <c r="J6419" s="45">
        <f t="shared" si="596"/>
        <v>-1.174797051021017E-3</v>
      </c>
      <c r="M6419" s="45">
        <v>1423</v>
      </c>
      <c r="N6419" s="45">
        <f t="shared" si="597"/>
        <v>6.987218244978821E-3</v>
      </c>
      <c r="Q6419" s="45">
        <v>34688</v>
      </c>
      <c r="R6419" s="55">
        <f t="shared" si="598"/>
        <v>-3.1725516063279538E-5</v>
      </c>
      <c r="U6419" s="45">
        <v>-30665</v>
      </c>
      <c r="V6419" s="55">
        <f t="shared" si="599"/>
        <v>-2.4091848043827037E-4</v>
      </c>
    </row>
    <row r="6420" spans="1:22" x14ac:dyDescent="0.25">
      <c r="A6420" s="45">
        <v>176224</v>
      </c>
      <c r="B6420" s="45">
        <f t="shared" si="594"/>
        <v>2.1393480350159759E-3</v>
      </c>
      <c r="E6420" s="45">
        <v>-8522</v>
      </c>
      <c r="F6420" s="45">
        <f t="shared" si="595"/>
        <v>2.1925646281571744E-3</v>
      </c>
      <c r="I6420" s="45">
        <v>20915</v>
      </c>
      <c r="J6420" s="45">
        <f t="shared" si="596"/>
        <v>-1.174797051021017E-3</v>
      </c>
      <c r="M6420" s="45">
        <v>1416</v>
      </c>
      <c r="N6420" s="45">
        <f t="shared" si="597"/>
        <v>2.5404697596525245E-3</v>
      </c>
      <c r="Q6420" s="45">
        <v>34687</v>
      </c>
      <c r="R6420" s="55">
        <f t="shared" si="598"/>
        <v>-5.0820385493661894E-4</v>
      </c>
      <c r="U6420" s="45">
        <v>-30657</v>
      </c>
      <c r="V6420" s="55">
        <f t="shared" si="599"/>
        <v>4.8410797885060693E-3</v>
      </c>
    </row>
    <row r="6421" spans="1:22" x14ac:dyDescent="0.25">
      <c r="A6421" s="45">
        <v>176220</v>
      </c>
      <c r="B6421" s="45">
        <f t="shared" si="594"/>
        <v>2.3343467952261824E-4</v>
      </c>
      <c r="E6421" s="45">
        <v>-8510</v>
      </c>
      <c r="F6421" s="45">
        <f t="shared" si="595"/>
        <v>9.8155620315736845E-3</v>
      </c>
      <c r="I6421" s="45">
        <v>20917</v>
      </c>
      <c r="J6421" s="45">
        <f t="shared" si="596"/>
        <v>-2.2184037327433825E-4</v>
      </c>
      <c r="M6421" s="45">
        <v>1411</v>
      </c>
      <c r="N6421" s="45">
        <f t="shared" si="597"/>
        <v>-6.3577915843768761E-4</v>
      </c>
      <c r="Q6421" s="45">
        <v>34686</v>
      </c>
      <c r="R6421" s="55">
        <f t="shared" si="598"/>
        <v>-9.8468219380995828E-4</v>
      </c>
      <c r="U6421" s="45">
        <v>-30658</v>
      </c>
      <c r="V6421" s="55">
        <f t="shared" si="599"/>
        <v>4.2058300048880264E-3</v>
      </c>
    </row>
    <row r="6422" spans="1:22" x14ac:dyDescent="0.25">
      <c r="A6422" s="45">
        <v>176219</v>
      </c>
      <c r="B6422" s="45">
        <f t="shared" ref="B6422:B6485" si="600">(A6422-B$19)*2940/6170270</f>
        <v>-2.4304365935072115E-4</v>
      </c>
      <c r="E6422" s="45">
        <v>-8501</v>
      </c>
      <c r="F6422" s="45">
        <f t="shared" ref="F6422:F6485" si="601">(E6422-F$19)*3920/6170801</f>
        <v>1.5532810084136065E-2</v>
      </c>
      <c r="I6422" s="45">
        <v>20916</v>
      </c>
      <c r="J6422" s="45">
        <f t="shared" ref="J6422:J6485" si="602">(I6422-J$19)*2940/6170270</f>
        <v>-6.9831871214767771E-4</v>
      </c>
      <c r="M6422" s="45">
        <v>1406</v>
      </c>
      <c r="N6422" s="45">
        <f t="shared" ref="N6422:N6485" si="603">(M6422-N$19)*3920/6170801</f>
        <v>-3.8120280765278998E-3</v>
      </c>
      <c r="Q6422" s="45">
        <v>34687</v>
      </c>
      <c r="R6422" s="55">
        <f t="shared" ref="R6422:R6485" si="604">(Q6422-R$19)*2940/6170270</f>
        <v>-5.0820385493661894E-4</v>
      </c>
      <c r="U6422" s="45">
        <v>-30661</v>
      </c>
      <c r="V6422" s="55">
        <f t="shared" ref="V6422:V6485" si="605">(U6422-V$19)*3920/6170801</f>
        <v>2.3000806540338994E-3</v>
      </c>
    </row>
    <row r="6423" spans="1:22" x14ac:dyDescent="0.25">
      <c r="A6423" s="45">
        <v>176220</v>
      </c>
      <c r="B6423" s="45">
        <f t="shared" si="600"/>
        <v>2.3343467952261824E-4</v>
      </c>
      <c r="E6423" s="45">
        <v>-8503</v>
      </c>
      <c r="F6423" s="45">
        <f t="shared" si="601"/>
        <v>1.4262310516899981E-2</v>
      </c>
      <c r="I6423" s="45">
        <v>20915</v>
      </c>
      <c r="J6423" s="45">
        <f t="shared" si="602"/>
        <v>-1.174797051021017E-3</v>
      </c>
      <c r="M6423" s="45">
        <v>1401</v>
      </c>
      <c r="N6423" s="45">
        <f t="shared" si="603"/>
        <v>-6.9882769946181126E-3</v>
      </c>
      <c r="Q6423" s="45">
        <v>34687</v>
      </c>
      <c r="R6423" s="55">
        <f t="shared" si="604"/>
        <v>-5.0820385493661894E-4</v>
      </c>
      <c r="U6423" s="45">
        <v>-30658</v>
      </c>
      <c r="V6423" s="55">
        <f t="shared" si="605"/>
        <v>4.2058300048880264E-3</v>
      </c>
    </row>
    <row r="6424" spans="1:22" x14ac:dyDescent="0.25">
      <c r="A6424" s="45">
        <v>176218</v>
      </c>
      <c r="B6424" s="45">
        <f t="shared" si="600"/>
        <v>-7.1952199822406058E-4</v>
      </c>
      <c r="E6424" s="45">
        <v>-8514</v>
      </c>
      <c r="F6424" s="45">
        <f t="shared" si="601"/>
        <v>7.2745628971015138E-3</v>
      </c>
      <c r="I6424" s="45">
        <v>20920</v>
      </c>
      <c r="J6424" s="45">
        <f t="shared" si="602"/>
        <v>1.2075946433456799E-3</v>
      </c>
      <c r="M6424" s="45">
        <v>1400</v>
      </c>
      <c r="N6424" s="45">
        <f t="shared" si="603"/>
        <v>-7.6235267782361555E-3</v>
      </c>
      <c r="Q6424" s="45">
        <v>34687</v>
      </c>
      <c r="R6424" s="55">
        <f t="shared" si="604"/>
        <v>-5.0820385493661894E-4</v>
      </c>
      <c r="U6424" s="45">
        <v>-30659</v>
      </c>
      <c r="V6424" s="55">
        <f t="shared" si="605"/>
        <v>3.5705802212699844E-3</v>
      </c>
    </row>
    <row r="6425" spans="1:22" x14ac:dyDescent="0.25">
      <c r="A6425" s="45">
        <v>176220</v>
      </c>
      <c r="B6425" s="45">
        <f t="shared" si="600"/>
        <v>2.3343467952261824E-4</v>
      </c>
      <c r="E6425" s="45">
        <v>-8528</v>
      </c>
      <c r="F6425" s="45">
        <f t="shared" si="601"/>
        <v>-1.6189340735510804E-3</v>
      </c>
      <c r="I6425" s="45">
        <v>20918</v>
      </c>
      <c r="J6425" s="45">
        <f t="shared" si="602"/>
        <v>2.5463796559900114E-4</v>
      </c>
      <c r="M6425" s="45">
        <v>1401</v>
      </c>
      <c r="N6425" s="45">
        <f t="shared" si="603"/>
        <v>-6.9882769946181126E-3</v>
      </c>
      <c r="Q6425" s="45">
        <v>34688</v>
      </c>
      <c r="R6425" s="55">
        <f t="shared" si="604"/>
        <v>-3.1725516063279538E-5</v>
      </c>
      <c r="U6425" s="45">
        <v>-30667</v>
      </c>
      <c r="V6425" s="55">
        <f t="shared" si="605"/>
        <v>-1.5114180476743554E-3</v>
      </c>
    </row>
    <row r="6426" spans="1:22" x14ac:dyDescent="0.25">
      <c r="A6426" s="45">
        <v>176224</v>
      </c>
      <c r="B6426" s="45">
        <f t="shared" si="600"/>
        <v>2.1393480350159759E-3</v>
      </c>
      <c r="E6426" s="45">
        <v>-8536</v>
      </c>
      <c r="F6426" s="45">
        <f t="shared" si="601"/>
        <v>-6.7009323424954198E-3</v>
      </c>
      <c r="I6426" s="45">
        <v>20915</v>
      </c>
      <c r="J6426" s="45">
        <f t="shared" si="602"/>
        <v>-1.174797051021017E-3</v>
      </c>
      <c r="M6426" s="45">
        <v>1403</v>
      </c>
      <c r="N6426" s="45">
        <f t="shared" si="603"/>
        <v>-5.7177774273820276E-3</v>
      </c>
      <c r="Q6426" s="45">
        <v>34688</v>
      </c>
      <c r="R6426" s="55">
        <f t="shared" si="604"/>
        <v>-3.1725516063279538E-5</v>
      </c>
      <c r="U6426" s="45">
        <v>-30671</v>
      </c>
      <c r="V6426" s="55">
        <f t="shared" si="605"/>
        <v>-4.0524171821465253E-3</v>
      </c>
    </row>
    <row r="6427" spans="1:22" x14ac:dyDescent="0.25">
      <c r="A6427" s="45">
        <v>176220</v>
      </c>
      <c r="B6427" s="45">
        <f t="shared" si="600"/>
        <v>2.3343467952261824E-4</v>
      </c>
      <c r="E6427" s="45">
        <v>-8538</v>
      </c>
      <c r="F6427" s="45">
        <f t="shared" si="601"/>
        <v>-7.9714319097315047E-3</v>
      </c>
      <c r="I6427" s="45">
        <v>20915</v>
      </c>
      <c r="J6427" s="45">
        <f t="shared" si="602"/>
        <v>-1.174797051021017E-3</v>
      </c>
      <c r="M6427" s="45">
        <v>1411</v>
      </c>
      <c r="N6427" s="45">
        <f t="shared" si="603"/>
        <v>-6.3577915843768761E-4</v>
      </c>
      <c r="Q6427" s="45">
        <v>34688</v>
      </c>
      <c r="R6427" s="55">
        <f t="shared" si="604"/>
        <v>-3.1725516063279538E-5</v>
      </c>
      <c r="U6427" s="45">
        <v>-30672</v>
      </c>
      <c r="V6427" s="55">
        <f t="shared" si="605"/>
        <v>-4.6876669657645673E-3</v>
      </c>
    </row>
    <row r="6428" spans="1:22" x14ac:dyDescent="0.25">
      <c r="A6428" s="45">
        <v>176218</v>
      </c>
      <c r="B6428" s="45">
        <f t="shared" si="600"/>
        <v>-7.1952199822406058E-4</v>
      </c>
      <c r="E6428" s="45">
        <v>-8537</v>
      </c>
      <c r="F6428" s="45">
        <f t="shared" si="601"/>
        <v>-7.3361821261134627E-3</v>
      </c>
      <c r="I6428" s="45">
        <v>20914</v>
      </c>
      <c r="J6428" s="45">
        <f t="shared" si="602"/>
        <v>-1.6512753898943566E-3</v>
      </c>
      <c r="M6428" s="45">
        <v>1421</v>
      </c>
      <c r="N6428" s="45">
        <f t="shared" si="603"/>
        <v>5.716718677742736E-3</v>
      </c>
      <c r="Q6428" s="45">
        <v>34689</v>
      </c>
      <c r="R6428" s="55">
        <f t="shared" si="604"/>
        <v>4.4475282281005986E-4</v>
      </c>
      <c r="U6428" s="45">
        <v>-30673</v>
      </c>
      <c r="V6428" s="55">
        <f t="shared" si="605"/>
        <v>-5.3229167493826102E-3</v>
      </c>
    </row>
    <row r="6429" spans="1:22" x14ac:dyDescent="0.25">
      <c r="A6429" s="45">
        <v>176224</v>
      </c>
      <c r="B6429" s="45">
        <f t="shared" si="600"/>
        <v>2.1393480350159759E-3</v>
      </c>
      <c r="E6429" s="45">
        <v>-8532</v>
      </c>
      <c r="F6429" s="45">
        <f t="shared" si="601"/>
        <v>-4.1599332080232499E-3</v>
      </c>
      <c r="I6429" s="45">
        <v>20917</v>
      </c>
      <c r="J6429" s="45">
        <f t="shared" si="602"/>
        <v>-2.2184037327433825E-4</v>
      </c>
      <c r="M6429" s="45">
        <v>1426</v>
      </c>
      <c r="N6429" s="45">
        <f t="shared" si="603"/>
        <v>8.8929675958329488E-3</v>
      </c>
      <c r="Q6429" s="45">
        <v>34688</v>
      </c>
      <c r="R6429" s="55">
        <f t="shared" si="604"/>
        <v>-3.1725516063279538E-5</v>
      </c>
      <c r="U6429" s="45">
        <v>-30669</v>
      </c>
      <c r="V6429" s="55">
        <f t="shared" si="605"/>
        <v>-2.7819176149104403E-3</v>
      </c>
    </row>
    <row r="6430" spans="1:22" x14ac:dyDescent="0.25">
      <c r="A6430" s="45">
        <v>176225</v>
      </c>
      <c r="B6430" s="45">
        <f t="shared" si="600"/>
        <v>2.6158263738893153E-3</v>
      </c>
      <c r="E6430" s="45">
        <v>-8529</v>
      </c>
      <c r="F6430" s="45">
        <f t="shared" si="601"/>
        <v>-2.2541838571691229E-3</v>
      </c>
      <c r="I6430" s="45">
        <v>20920</v>
      </c>
      <c r="J6430" s="45">
        <f t="shared" si="602"/>
        <v>1.2075946433456799E-3</v>
      </c>
      <c r="M6430" s="45">
        <v>1423</v>
      </c>
      <c r="N6430" s="45">
        <f t="shared" si="603"/>
        <v>6.987218244978821E-3</v>
      </c>
      <c r="Q6430" s="45">
        <v>34685</v>
      </c>
      <c r="R6430" s="55">
        <f t="shared" si="604"/>
        <v>-1.4611605326832978E-3</v>
      </c>
      <c r="U6430" s="45">
        <v>-30661</v>
      </c>
      <c r="V6430" s="55">
        <f t="shared" si="605"/>
        <v>2.3000806540338994E-3</v>
      </c>
    </row>
    <row r="6431" spans="1:22" x14ac:dyDescent="0.25">
      <c r="A6431" s="45">
        <v>176225</v>
      </c>
      <c r="B6431" s="45">
        <f t="shared" si="600"/>
        <v>2.6158263738893153E-3</v>
      </c>
      <c r="E6431" s="45">
        <v>-8532</v>
      </c>
      <c r="F6431" s="45">
        <f t="shared" si="601"/>
        <v>-4.1599332080232499E-3</v>
      </c>
      <c r="I6431" s="45">
        <v>20919</v>
      </c>
      <c r="J6431" s="45">
        <f t="shared" si="602"/>
        <v>7.3111630447234054E-4</v>
      </c>
      <c r="M6431" s="45">
        <v>1416</v>
      </c>
      <c r="N6431" s="45">
        <f t="shared" si="603"/>
        <v>2.5404697596525245E-3</v>
      </c>
      <c r="Q6431" s="45">
        <v>34687</v>
      </c>
      <c r="R6431" s="55">
        <f t="shared" si="604"/>
        <v>-5.0820385493661894E-4</v>
      </c>
      <c r="U6431" s="45">
        <v>-30657</v>
      </c>
      <c r="V6431" s="55">
        <f t="shared" si="605"/>
        <v>4.8410797885060693E-3</v>
      </c>
    </row>
    <row r="6432" spans="1:22" x14ac:dyDescent="0.25">
      <c r="A6432" s="45">
        <v>176225</v>
      </c>
      <c r="B6432" s="45">
        <f t="shared" si="600"/>
        <v>2.6158263738893153E-3</v>
      </c>
      <c r="E6432" s="45">
        <v>-8529</v>
      </c>
      <c r="F6432" s="45">
        <f t="shared" si="601"/>
        <v>-2.2541838571691229E-3</v>
      </c>
      <c r="I6432" s="45">
        <v>20918</v>
      </c>
      <c r="J6432" s="45">
        <f t="shared" si="602"/>
        <v>2.5463796559900114E-4</v>
      </c>
      <c r="M6432" s="45">
        <v>1411</v>
      </c>
      <c r="N6432" s="45">
        <f t="shared" si="603"/>
        <v>-6.3577915843768761E-4</v>
      </c>
      <c r="Q6432" s="45">
        <v>34690</v>
      </c>
      <c r="R6432" s="55">
        <f t="shared" si="604"/>
        <v>9.2123116168339931E-4</v>
      </c>
      <c r="U6432" s="45">
        <v>-30657</v>
      </c>
      <c r="V6432" s="55">
        <f t="shared" si="605"/>
        <v>4.8410797885060693E-3</v>
      </c>
    </row>
    <row r="6433" spans="1:22" x14ac:dyDescent="0.25">
      <c r="A6433" s="45">
        <v>176218</v>
      </c>
      <c r="B6433" s="45">
        <f t="shared" si="600"/>
        <v>-7.1952199822406058E-4</v>
      </c>
      <c r="E6433" s="45">
        <v>-8520</v>
      </c>
      <c r="F6433" s="45">
        <f t="shared" si="601"/>
        <v>3.4630641953932594E-3</v>
      </c>
      <c r="I6433" s="45">
        <v>20917</v>
      </c>
      <c r="J6433" s="45">
        <f t="shared" si="602"/>
        <v>-2.2184037327433825E-4</v>
      </c>
      <c r="M6433" s="45">
        <v>1412</v>
      </c>
      <c r="N6433" s="45">
        <f t="shared" si="603"/>
        <v>-5.2937481964511077E-7</v>
      </c>
      <c r="Q6433" s="45">
        <v>34689</v>
      </c>
      <c r="R6433" s="55">
        <f t="shared" si="604"/>
        <v>4.4475282281005986E-4</v>
      </c>
      <c r="U6433" s="45">
        <v>-30657</v>
      </c>
      <c r="V6433" s="55">
        <f t="shared" si="605"/>
        <v>4.8410797885060693E-3</v>
      </c>
    </row>
    <row r="6434" spans="1:22" x14ac:dyDescent="0.25">
      <c r="A6434" s="45">
        <v>176216</v>
      </c>
      <c r="B6434" s="45">
        <f t="shared" si="600"/>
        <v>-1.6724786759707395E-3</v>
      </c>
      <c r="E6434" s="45">
        <v>-8510</v>
      </c>
      <c r="F6434" s="45">
        <f t="shared" si="601"/>
        <v>9.8155620315736845E-3</v>
      </c>
      <c r="I6434" s="45">
        <v>20916</v>
      </c>
      <c r="J6434" s="45">
        <f t="shared" si="602"/>
        <v>-6.9831871214767771E-4</v>
      </c>
      <c r="M6434" s="45">
        <v>1418</v>
      </c>
      <c r="N6434" s="45">
        <f t="shared" si="603"/>
        <v>3.8109693268886095E-3</v>
      </c>
      <c r="Q6434" s="45">
        <v>34688</v>
      </c>
      <c r="R6434" s="55">
        <f t="shared" si="604"/>
        <v>-3.1725516063279538E-5</v>
      </c>
      <c r="U6434" s="45">
        <v>-30659</v>
      </c>
      <c r="V6434" s="55">
        <f t="shared" si="605"/>
        <v>3.5705802212699844E-3</v>
      </c>
    </row>
    <row r="6435" spans="1:22" x14ac:dyDescent="0.25">
      <c r="A6435" s="45">
        <v>176220</v>
      </c>
      <c r="B6435" s="45">
        <f t="shared" si="600"/>
        <v>2.3343467952261824E-4</v>
      </c>
      <c r="E6435" s="45">
        <v>-8503</v>
      </c>
      <c r="F6435" s="45">
        <f t="shared" si="601"/>
        <v>1.4262310516899981E-2</v>
      </c>
      <c r="I6435" s="45">
        <v>20917</v>
      </c>
      <c r="J6435" s="45">
        <f t="shared" si="602"/>
        <v>-2.2184037327433825E-4</v>
      </c>
      <c r="M6435" s="45">
        <v>1421</v>
      </c>
      <c r="N6435" s="45">
        <f t="shared" si="603"/>
        <v>5.716718677742736E-3</v>
      </c>
      <c r="Q6435" s="45">
        <v>34690</v>
      </c>
      <c r="R6435" s="55">
        <f t="shared" si="604"/>
        <v>9.2123116168339931E-4</v>
      </c>
      <c r="U6435" s="45">
        <v>-30668</v>
      </c>
      <c r="V6435" s="55">
        <f t="shared" si="605"/>
        <v>-2.1466678312923979E-3</v>
      </c>
    </row>
    <row r="6436" spans="1:22" x14ac:dyDescent="0.25">
      <c r="A6436" s="45">
        <v>176220</v>
      </c>
      <c r="B6436" s="45">
        <f t="shared" si="600"/>
        <v>2.3343467952261824E-4</v>
      </c>
      <c r="E6436" s="45">
        <v>-8507</v>
      </c>
      <c r="F6436" s="45">
        <f t="shared" si="601"/>
        <v>1.1721311382427812E-2</v>
      </c>
      <c r="I6436" s="45">
        <v>20919</v>
      </c>
      <c r="J6436" s="45">
        <f t="shared" si="602"/>
        <v>7.3111630447234054E-4</v>
      </c>
      <c r="M6436" s="45">
        <v>1414</v>
      </c>
      <c r="N6436" s="45">
        <f t="shared" si="603"/>
        <v>1.2699701924164398E-3</v>
      </c>
      <c r="Q6436" s="45">
        <v>34690</v>
      </c>
      <c r="R6436" s="55">
        <f t="shared" si="604"/>
        <v>9.2123116168339931E-4</v>
      </c>
      <c r="U6436" s="45">
        <v>-30675</v>
      </c>
      <c r="V6436" s="55">
        <f t="shared" si="605"/>
        <v>-6.5934163166186952E-3</v>
      </c>
    </row>
    <row r="6437" spans="1:22" x14ac:dyDescent="0.25">
      <c r="A6437" s="45">
        <v>176218</v>
      </c>
      <c r="B6437" s="45">
        <f t="shared" si="600"/>
        <v>-7.1952199822406058E-4</v>
      </c>
      <c r="E6437" s="45">
        <v>-8520</v>
      </c>
      <c r="F6437" s="45">
        <f t="shared" si="601"/>
        <v>3.4630641953932594E-3</v>
      </c>
      <c r="I6437" s="45">
        <v>20919</v>
      </c>
      <c r="J6437" s="45">
        <f t="shared" si="602"/>
        <v>7.3111630447234054E-4</v>
      </c>
      <c r="M6437" s="45">
        <v>1401</v>
      </c>
      <c r="N6437" s="45">
        <f t="shared" si="603"/>
        <v>-6.9882769946181126E-3</v>
      </c>
      <c r="Q6437" s="45">
        <v>34690</v>
      </c>
      <c r="R6437" s="55">
        <f t="shared" si="604"/>
        <v>9.2123116168339931E-4</v>
      </c>
      <c r="U6437" s="45">
        <v>-30672</v>
      </c>
      <c r="V6437" s="55">
        <f t="shared" si="605"/>
        <v>-4.6876669657645673E-3</v>
      </c>
    </row>
    <row r="6438" spans="1:22" x14ac:dyDescent="0.25">
      <c r="A6438" s="45">
        <v>176220</v>
      </c>
      <c r="B6438" s="45">
        <f t="shared" si="600"/>
        <v>2.3343467952261824E-4</v>
      </c>
      <c r="E6438" s="45">
        <v>-8529</v>
      </c>
      <c r="F6438" s="45">
        <f t="shared" si="601"/>
        <v>-2.2541838571691229E-3</v>
      </c>
      <c r="I6438" s="45">
        <v>20917</v>
      </c>
      <c r="J6438" s="45">
        <f t="shared" si="602"/>
        <v>-2.2184037327433825E-4</v>
      </c>
      <c r="M6438" s="45">
        <v>1395</v>
      </c>
      <c r="N6438" s="45">
        <f t="shared" si="603"/>
        <v>-1.0799775696326367E-2</v>
      </c>
      <c r="Q6438" s="45">
        <v>34689</v>
      </c>
      <c r="R6438" s="55">
        <f t="shared" si="604"/>
        <v>4.4475282281005986E-4</v>
      </c>
      <c r="U6438" s="45">
        <v>-30663</v>
      </c>
      <c r="V6438" s="55">
        <f t="shared" si="605"/>
        <v>1.0295810867978145E-3</v>
      </c>
    </row>
    <row r="6439" spans="1:22" x14ac:dyDescent="0.25">
      <c r="A6439" s="45">
        <v>176220</v>
      </c>
      <c r="B6439" s="45">
        <f t="shared" si="600"/>
        <v>2.3343467952261824E-4</v>
      </c>
      <c r="E6439" s="45">
        <v>-8535</v>
      </c>
      <c r="F6439" s="45">
        <f t="shared" si="601"/>
        <v>-6.0656825588773777E-3</v>
      </c>
      <c r="I6439" s="45">
        <v>20919</v>
      </c>
      <c r="J6439" s="45">
        <f t="shared" si="602"/>
        <v>7.3111630447234054E-4</v>
      </c>
      <c r="M6439" s="45">
        <v>1402</v>
      </c>
      <c r="N6439" s="45">
        <f t="shared" si="603"/>
        <v>-6.3530272110000705E-3</v>
      </c>
      <c r="Q6439" s="45">
        <v>34688</v>
      </c>
      <c r="R6439" s="55">
        <f t="shared" si="604"/>
        <v>-3.1725516063279538E-5</v>
      </c>
      <c r="U6439" s="45">
        <v>-30656</v>
      </c>
      <c r="V6439" s="55">
        <f t="shared" si="605"/>
        <v>5.4763295721241114E-3</v>
      </c>
    </row>
    <row r="6440" spans="1:22" x14ac:dyDescent="0.25">
      <c r="A6440" s="45">
        <v>176221</v>
      </c>
      <c r="B6440" s="45">
        <f t="shared" si="600"/>
        <v>7.0991301839595767E-4</v>
      </c>
      <c r="E6440" s="45">
        <v>-8538</v>
      </c>
      <c r="F6440" s="45">
        <f t="shared" si="601"/>
        <v>-7.9714319097315047E-3</v>
      </c>
      <c r="I6440" s="45">
        <v>20918</v>
      </c>
      <c r="J6440" s="45">
        <f t="shared" si="602"/>
        <v>2.5463796559900114E-4</v>
      </c>
      <c r="M6440" s="45">
        <v>1416</v>
      </c>
      <c r="N6440" s="45">
        <f t="shared" si="603"/>
        <v>2.5404697596525245E-3</v>
      </c>
      <c r="Q6440" s="45">
        <v>34689</v>
      </c>
      <c r="R6440" s="55">
        <f t="shared" si="604"/>
        <v>4.4475282281005986E-4</v>
      </c>
      <c r="U6440" s="45">
        <v>-30656</v>
      </c>
      <c r="V6440" s="55">
        <f t="shared" si="605"/>
        <v>5.4763295721241114E-3</v>
      </c>
    </row>
    <row r="6441" spans="1:22" x14ac:dyDescent="0.25">
      <c r="A6441" s="45">
        <v>176226</v>
      </c>
      <c r="B6441" s="45">
        <f t="shared" si="600"/>
        <v>3.0923047127626546E-3</v>
      </c>
      <c r="E6441" s="45">
        <v>-8530</v>
      </c>
      <c r="F6441" s="45">
        <f t="shared" si="601"/>
        <v>-2.8894336407871654E-3</v>
      </c>
      <c r="I6441" s="45">
        <v>20915</v>
      </c>
      <c r="J6441" s="45">
        <f t="shared" si="602"/>
        <v>-1.174797051021017E-3</v>
      </c>
      <c r="M6441" s="45">
        <v>1424</v>
      </c>
      <c r="N6441" s="45">
        <f t="shared" si="603"/>
        <v>7.6224680285968639E-3</v>
      </c>
      <c r="Q6441" s="45">
        <v>34688</v>
      </c>
      <c r="R6441" s="55">
        <f t="shared" si="604"/>
        <v>-3.1725516063279538E-5</v>
      </c>
      <c r="U6441" s="45">
        <v>-30664</v>
      </c>
      <c r="V6441" s="55">
        <f t="shared" si="605"/>
        <v>3.9433130317977208E-4</v>
      </c>
    </row>
    <row r="6442" spans="1:22" x14ac:dyDescent="0.25">
      <c r="A6442" s="45">
        <v>176227</v>
      </c>
      <c r="B6442" s="45">
        <f t="shared" si="600"/>
        <v>3.5687830516359944E-3</v>
      </c>
      <c r="E6442" s="45">
        <v>-8515</v>
      </c>
      <c r="F6442" s="45">
        <f t="shared" si="601"/>
        <v>6.6393131134834717E-3</v>
      </c>
      <c r="I6442" s="45">
        <v>20917</v>
      </c>
      <c r="J6442" s="45">
        <f t="shared" si="602"/>
        <v>-2.2184037327433825E-4</v>
      </c>
      <c r="M6442" s="45">
        <v>1424</v>
      </c>
      <c r="N6442" s="45">
        <f t="shared" si="603"/>
        <v>7.6224680285968639E-3</v>
      </c>
      <c r="Q6442" s="45">
        <v>34686</v>
      </c>
      <c r="R6442" s="55">
        <f t="shared" si="604"/>
        <v>-9.8468219380995828E-4</v>
      </c>
      <c r="U6442" s="45">
        <v>-30670</v>
      </c>
      <c r="V6442" s="55">
        <f t="shared" si="605"/>
        <v>-3.4171673985284828E-3</v>
      </c>
    </row>
    <row r="6443" spans="1:22" x14ac:dyDescent="0.25">
      <c r="A6443" s="45">
        <v>176223</v>
      </c>
      <c r="B6443" s="45">
        <f t="shared" si="600"/>
        <v>1.6628696961426366E-3</v>
      </c>
      <c r="E6443" s="45">
        <v>-8510</v>
      </c>
      <c r="F6443" s="45">
        <f t="shared" si="601"/>
        <v>9.8155620315736845E-3</v>
      </c>
      <c r="I6443" s="45">
        <v>20918</v>
      </c>
      <c r="J6443" s="45">
        <f t="shared" si="602"/>
        <v>2.5463796559900114E-4</v>
      </c>
      <c r="M6443" s="45">
        <v>1422</v>
      </c>
      <c r="N6443" s="45">
        <f t="shared" si="603"/>
        <v>6.3519684613607789E-3</v>
      </c>
      <c r="Q6443" s="45">
        <v>34684</v>
      </c>
      <c r="R6443" s="55">
        <f t="shared" si="604"/>
        <v>-1.9376388715566372E-3</v>
      </c>
      <c r="U6443" s="45">
        <v>-30667</v>
      </c>
      <c r="V6443" s="55">
        <f t="shared" si="605"/>
        <v>-1.5114180476743554E-3</v>
      </c>
    </row>
    <row r="6444" spans="1:22" x14ac:dyDescent="0.25">
      <c r="A6444" s="45">
        <v>176222</v>
      </c>
      <c r="B6444" s="45">
        <f t="shared" si="600"/>
        <v>1.186391357269297E-3</v>
      </c>
      <c r="E6444" s="45">
        <v>-8516</v>
      </c>
      <c r="F6444" s="45">
        <f t="shared" si="601"/>
        <v>6.0040633298654288E-3</v>
      </c>
      <c r="I6444" s="45">
        <v>20915</v>
      </c>
      <c r="J6444" s="45">
        <f t="shared" si="602"/>
        <v>-1.174797051021017E-3</v>
      </c>
      <c r="M6444" s="45">
        <v>1414</v>
      </c>
      <c r="N6444" s="45">
        <f t="shared" si="603"/>
        <v>1.2699701924164398E-3</v>
      </c>
      <c r="Q6444" s="45">
        <v>34684</v>
      </c>
      <c r="R6444" s="55">
        <f t="shared" si="604"/>
        <v>-1.9376388715566372E-3</v>
      </c>
      <c r="U6444" s="45">
        <v>-30660</v>
      </c>
      <c r="V6444" s="55">
        <f t="shared" si="605"/>
        <v>2.9353304376519419E-3</v>
      </c>
    </row>
    <row r="6445" spans="1:22" x14ac:dyDescent="0.25">
      <c r="A6445" s="45">
        <v>176221</v>
      </c>
      <c r="B6445" s="45">
        <f t="shared" si="600"/>
        <v>7.0991301839595767E-4</v>
      </c>
      <c r="E6445" s="45">
        <v>-8523</v>
      </c>
      <c r="F6445" s="45">
        <f t="shared" si="601"/>
        <v>1.557314844539132E-3</v>
      </c>
      <c r="I6445" s="45">
        <v>20915</v>
      </c>
      <c r="J6445" s="45">
        <f t="shared" si="602"/>
        <v>-1.174797051021017E-3</v>
      </c>
      <c r="M6445" s="45">
        <v>1401</v>
      </c>
      <c r="N6445" s="45">
        <f t="shared" si="603"/>
        <v>-6.9882769946181126E-3</v>
      </c>
      <c r="Q6445" s="45">
        <v>34684</v>
      </c>
      <c r="R6445" s="55">
        <f t="shared" si="604"/>
        <v>-1.9376388715566372E-3</v>
      </c>
      <c r="U6445" s="45">
        <v>-30657</v>
      </c>
      <c r="V6445" s="55">
        <f t="shared" si="605"/>
        <v>4.8410797885060693E-3</v>
      </c>
    </row>
    <row r="6446" spans="1:22" x14ac:dyDescent="0.25">
      <c r="A6446" s="45">
        <v>176218</v>
      </c>
      <c r="B6446" s="45">
        <f t="shared" si="600"/>
        <v>-7.1952199822406058E-4</v>
      </c>
      <c r="E6446" s="45">
        <v>-8528</v>
      </c>
      <c r="F6446" s="45">
        <f t="shared" si="601"/>
        <v>-1.6189340735510804E-3</v>
      </c>
      <c r="I6446" s="45">
        <v>20918</v>
      </c>
      <c r="J6446" s="45">
        <f t="shared" si="602"/>
        <v>2.5463796559900114E-4</v>
      </c>
      <c r="M6446" s="45">
        <v>1401</v>
      </c>
      <c r="N6446" s="45">
        <f t="shared" si="603"/>
        <v>-6.9882769946181126E-3</v>
      </c>
      <c r="Q6446" s="45">
        <v>34685</v>
      </c>
      <c r="R6446" s="55">
        <f t="shared" si="604"/>
        <v>-1.4611605326832978E-3</v>
      </c>
      <c r="U6446" s="45">
        <v>-30658</v>
      </c>
      <c r="V6446" s="55">
        <f t="shared" si="605"/>
        <v>4.2058300048880264E-3</v>
      </c>
    </row>
    <row r="6447" spans="1:22" x14ac:dyDescent="0.25">
      <c r="A6447" s="45">
        <v>176221</v>
      </c>
      <c r="B6447" s="45">
        <f t="shared" si="600"/>
        <v>7.0991301839595767E-4</v>
      </c>
      <c r="E6447" s="45">
        <v>-8529</v>
      </c>
      <c r="F6447" s="45">
        <f t="shared" si="601"/>
        <v>-2.2541838571691229E-3</v>
      </c>
      <c r="I6447" s="45">
        <v>20917</v>
      </c>
      <c r="J6447" s="45">
        <f t="shared" si="602"/>
        <v>-2.2184037327433825E-4</v>
      </c>
      <c r="M6447" s="45">
        <v>1412</v>
      </c>
      <c r="N6447" s="45">
        <f t="shared" si="603"/>
        <v>-5.2937481964511077E-7</v>
      </c>
      <c r="Q6447" s="45">
        <v>34687</v>
      </c>
      <c r="R6447" s="55">
        <f t="shared" si="604"/>
        <v>-5.0820385493661894E-4</v>
      </c>
      <c r="U6447" s="45">
        <v>-30661</v>
      </c>
      <c r="V6447" s="55">
        <f t="shared" si="605"/>
        <v>2.3000806540338994E-3</v>
      </c>
    </row>
    <row r="6448" spans="1:22" x14ac:dyDescent="0.25">
      <c r="A6448" s="45">
        <v>176221</v>
      </c>
      <c r="B6448" s="45">
        <f t="shared" si="600"/>
        <v>7.0991301839595767E-4</v>
      </c>
      <c r="E6448" s="45">
        <v>-8529</v>
      </c>
      <c r="F6448" s="45">
        <f t="shared" si="601"/>
        <v>-2.2541838571691229E-3</v>
      </c>
      <c r="I6448" s="45">
        <v>20915</v>
      </c>
      <c r="J6448" s="45">
        <f t="shared" si="602"/>
        <v>-1.174797051021017E-3</v>
      </c>
      <c r="M6448" s="45">
        <v>1420</v>
      </c>
      <c r="N6448" s="45">
        <f t="shared" si="603"/>
        <v>5.0814688941246949E-3</v>
      </c>
      <c r="Q6448" s="45">
        <v>34688</v>
      </c>
      <c r="R6448" s="55">
        <f t="shared" si="604"/>
        <v>-3.1725516063279538E-5</v>
      </c>
      <c r="U6448" s="45">
        <v>-30664</v>
      </c>
      <c r="V6448" s="55">
        <f t="shared" si="605"/>
        <v>3.9433130317977208E-4</v>
      </c>
    </row>
    <row r="6449" spans="1:22" x14ac:dyDescent="0.25">
      <c r="A6449" s="45">
        <v>176217</v>
      </c>
      <c r="B6449" s="45">
        <f t="shared" si="600"/>
        <v>-1.1960003370973999E-3</v>
      </c>
      <c r="E6449" s="45">
        <v>-8531</v>
      </c>
      <c r="F6449" s="45">
        <f t="shared" si="601"/>
        <v>-3.5246834244052078E-3</v>
      </c>
      <c r="I6449" s="45">
        <v>20916</v>
      </c>
      <c r="J6449" s="45">
        <f t="shared" si="602"/>
        <v>-6.9831871214767771E-4</v>
      </c>
      <c r="M6449" s="45">
        <v>1424</v>
      </c>
      <c r="N6449" s="45">
        <f t="shared" si="603"/>
        <v>7.6224680285968639E-3</v>
      </c>
      <c r="Q6449" s="45">
        <v>34687</v>
      </c>
      <c r="R6449" s="55">
        <f t="shared" si="604"/>
        <v>-5.0820385493661894E-4</v>
      </c>
      <c r="U6449" s="45">
        <v>-30665</v>
      </c>
      <c r="V6449" s="55">
        <f t="shared" si="605"/>
        <v>-2.4091848043827037E-4</v>
      </c>
    </row>
    <row r="6450" spans="1:22" x14ac:dyDescent="0.25">
      <c r="A6450" s="45">
        <v>176220</v>
      </c>
      <c r="B6450" s="45">
        <f t="shared" si="600"/>
        <v>2.3343467952261824E-4</v>
      </c>
      <c r="E6450" s="45">
        <v>-8534</v>
      </c>
      <c r="F6450" s="45">
        <f t="shared" si="601"/>
        <v>-5.4304327752593348E-3</v>
      </c>
      <c r="I6450" s="45">
        <v>20917</v>
      </c>
      <c r="J6450" s="45">
        <f t="shared" si="602"/>
        <v>-2.2184037327433825E-4</v>
      </c>
      <c r="M6450" s="45">
        <v>1425</v>
      </c>
      <c r="N6450" s="45">
        <f t="shared" si="603"/>
        <v>8.2577178122149059E-3</v>
      </c>
      <c r="Q6450" s="45">
        <v>34688</v>
      </c>
      <c r="R6450" s="55">
        <f t="shared" si="604"/>
        <v>-3.1725516063279538E-5</v>
      </c>
      <c r="U6450" s="45">
        <v>-30662</v>
      </c>
      <c r="V6450" s="55">
        <f t="shared" si="605"/>
        <v>1.664830870415857E-3</v>
      </c>
    </row>
    <row r="6451" spans="1:22" x14ac:dyDescent="0.25">
      <c r="A6451" s="45">
        <v>176225</v>
      </c>
      <c r="B6451" s="45">
        <f t="shared" si="600"/>
        <v>2.6158263738893153E-3</v>
      </c>
      <c r="E6451" s="45">
        <v>-8533</v>
      </c>
      <c r="F6451" s="45">
        <f t="shared" si="601"/>
        <v>-4.7951829916412928E-3</v>
      </c>
      <c r="I6451" s="45">
        <v>20915</v>
      </c>
      <c r="J6451" s="45">
        <f t="shared" si="602"/>
        <v>-1.174797051021017E-3</v>
      </c>
      <c r="M6451" s="45">
        <v>1420</v>
      </c>
      <c r="N6451" s="45">
        <f t="shared" si="603"/>
        <v>5.0814688941246949E-3</v>
      </c>
      <c r="Q6451" s="45">
        <v>34688</v>
      </c>
      <c r="R6451" s="55">
        <f t="shared" si="604"/>
        <v>-3.1725516063279538E-5</v>
      </c>
      <c r="U6451" s="45">
        <v>-30663</v>
      </c>
      <c r="V6451" s="55">
        <f t="shared" si="605"/>
        <v>1.0295810867978145E-3</v>
      </c>
    </row>
    <row r="6452" spans="1:22" x14ac:dyDescent="0.25">
      <c r="A6452" s="45">
        <v>176226</v>
      </c>
      <c r="B6452" s="45">
        <f t="shared" si="600"/>
        <v>3.0923047127626546E-3</v>
      </c>
      <c r="E6452" s="45">
        <v>-8528</v>
      </c>
      <c r="F6452" s="45">
        <f t="shared" si="601"/>
        <v>-1.6189340735510804E-3</v>
      </c>
      <c r="I6452" s="45">
        <v>20915</v>
      </c>
      <c r="J6452" s="45">
        <f t="shared" si="602"/>
        <v>-1.174797051021017E-3</v>
      </c>
      <c r="M6452" s="45">
        <v>1412</v>
      </c>
      <c r="N6452" s="45">
        <f t="shared" si="603"/>
        <v>-5.2937481964511077E-7</v>
      </c>
      <c r="Q6452" s="45">
        <v>34689</v>
      </c>
      <c r="R6452" s="55">
        <f t="shared" si="604"/>
        <v>4.4475282281005986E-4</v>
      </c>
      <c r="U6452" s="45">
        <v>-30666</v>
      </c>
      <c r="V6452" s="55">
        <f t="shared" si="605"/>
        <v>-8.7616826405631282E-4</v>
      </c>
    </row>
    <row r="6453" spans="1:22" x14ac:dyDescent="0.25">
      <c r="A6453" s="45">
        <v>176227</v>
      </c>
      <c r="B6453" s="45">
        <f t="shared" si="600"/>
        <v>3.5687830516359944E-3</v>
      </c>
      <c r="E6453" s="45">
        <v>-8524</v>
      </c>
      <c r="F6453" s="45">
        <f t="shared" si="601"/>
        <v>9.2206506092108948E-4</v>
      </c>
      <c r="I6453" s="45">
        <v>20916</v>
      </c>
      <c r="J6453" s="45">
        <f t="shared" si="602"/>
        <v>-6.9831871214767771E-4</v>
      </c>
      <c r="M6453" s="45">
        <v>1406</v>
      </c>
      <c r="N6453" s="45">
        <f t="shared" si="603"/>
        <v>-3.8120280765278998E-3</v>
      </c>
      <c r="Q6453" s="45">
        <v>34689</v>
      </c>
      <c r="R6453" s="55">
        <f t="shared" si="604"/>
        <v>4.4475282281005986E-4</v>
      </c>
      <c r="U6453" s="45">
        <v>-30667</v>
      </c>
      <c r="V6453" s="55">
        <f t="shared" si="605"/>
        <v>-1.5114180476743554E-3</v>
      </c>
    </row>
    <row r="6454" spans="1:22" x14ac:dyDescent="0.25">
      <c r="A6454" s="45">
        <v>176225</v>
      </c>
      <c r="B6454" s="45">
        <f t="shared" si="600"/>
        <v>2.6158263738893153E-3</v>
      </c>
      <c r="E6454" s="45">
        <v>-8522</v>
      </c>
      <c r="F6454" s="45">
        <f t="shared" si="601"/>
        <v>2.1925646281571744E-3</v>
      </c>
      <c r="I6454" s="45">
        <v>20915</v>
      </c>
      <c r="J6454" s="45">
        <f t="shared" si="602"/>
        <v>-1.174797051021017E-3</v>
      </c>
      <c r="M6454" s="45">
        <v>1404</v>
      </c>
      <c r="N6454" s="45">
        <f t="shared" si="603"/>
        <v>-5.0825276437639847E-3</v>
      </c>
      <c r="Q6454" s="45">
        <v>34689</v>
      </c>
      <c r="R6454" s="55">
        <f t="shared" si="604"/>
        <v>4.4475282281005986E-4</v>
      </c>
      <c r="U6454" s="45">
        <v>-30667</v>
      </c>
      <c r="V6454" s="55">
        <f t="shared" si="605"/>
        <v>-1.5114180476743554E-3</v>
      </c>
    </row>
    <row r="6455" spans="1:22" x14ac:dyDescent="0.25">
      <c r="A6455" s="45">
        <v>176221</v>
      </c>
      <c r="B6455" s="45">
        <f t="shared" si="600"/>
        <v>7.0991301839595767E-4</v>
      </c>
      <c r="E6455" s="45">
        <v>-8516</v>
      </c>
      <c r="F6455" s="45">
        <f t="shared" si="601"/>
        <v>6.0040633298654288E-3</v>
      </c>
      <c r="I6455" s="45">
        <v>20917</v>
      </c>
      <c r="J6455" s="45">
        <f t="shared" si="602"/>
        <v>-2.2184037327433825E-4</v>
      </c>
      <c r="M6455" s="45">
        <v>1400</v>
      </c>
      <c r="N6455" s="45">
        <f t="shared" si="603"/>
        <v>-7.6235267782361555E-3</v>
      </c>
      <c r="Q6455" s="45">
        <v>34690</v>
      </c>
      <c r="R6455" s="55">
        <f t="shared" si="604"/>
        <v>9.2123116168339931E-4</v>
      </c>
      <c r="U6455" s="45">
        <v>-30670</v>
      </c>
      <c r="V6455" s="55">
        <f t="shared" si="605"/>
        <v>-3.4171673985284828E-3</v>
      </c>
    </row>
    <row r="6456" spans="1:22" x14ac:dyDescent="0.25">
      <c r="A6456" s="45">
        <v>176221</v>
      </c>
      <c r="B6456" s="45">
        <f t="shared" si="600"/>
        <v>7.0991301839595767E-4</v>
      </c>
      <c r="E6456" s="45">
        <v>-8509</v>
      </c>
      <c r="F6456" s="45">
        <f t="shared" si="601"/>
        <v>1.0450811815191726E-2</v>
      </c>
      <c r="I6456" s="45">
        <v>20919</v>
      </c>
      <c r="J6456" s="45">
        <f t="shared" si="602"/>
        <v>7.3111630447234054E-4</v>
      </c>
      <c r="M6456" s="45">
        <v>1397</v>
      </c>
      <c r="N6456" s="45">
        <f t="shared" si="603"/>
        <v>-9.5292761290902833E-3</v>
      </c>
      <c r="Q6456" s="45">
        <v>34689</v>
      </c>
      <c r="R6456" s="55">
        <f t="shared" si="604"/>
        <v>4.4475282281005986E-4</v>
      </c>
      <c r="U6456" s="45">
        <v>-30671</v>
      </c>
      <c r="V6456" s="55">
        <f t="shared" si="605"/>
        <v>-4.0524171821465253E-3</v>
      </c>
    </row>
    <row r="6457" spans="1:22" x14ac:dyDescent="0.25">
      <c r="A6457" s="45">
        <v>176222</v>
      </c>
      <c r="B6457" s="45">
        <f t="shared" si="600"/>
        <v>1.186391357269297E-3</v>
      </c>
      <c r="E6457" s="45">
        <v>-8511</v>
      </c>
      <c r="F6457" s="45">
        <f t="shared" si="601"/>
        <v>9.1803122479556416E-3</v>
      </c>
      <c r="I6457" s="45">
        <v>20916</v>
      </c>
      <c r="J6457" s="45">
        <f t="shared" si="602"/>
        <v>-6.9831871214767771E-4</v>
      </c>
      <c r="M6457" s="45">
        <v>1400</v>
      </c>
      <c r="N6457" s="45">
        <f t="shared" si="603"/>
        <v>-7.6235267782361555E-3</v>
      </c>
      <c r="Q6457" s="45">
        <v>34687</v>
      </c>
      <c r="R6457" s="55">
        <f t="shared" si="604"/>
        <v>-5.0820385493661894E-4</v>
      </c>
      <c r="U6457" s="45">
        <v>-30666</v>
      </c>
      <c r="V6457" s="55">
        <f t="shared" si="605"/>
        <v>-8.7616826405631282E-4</v>
      </c>
    </row>
    <row r="6458" spans="1:22" x14ac:dyDescent="0.25">
      <c r="A6458" s="45">
        <v>176220</v>
      </c>
      <c r="B6458" s="45">
        <f t="shared" si="600"/>
        <v>2.3343467952261824E-4</v>
      </c>
      <c r="E6458" s="45">
        <v>-8522</v>
      </c>
      <c r="F6458" s="45">
        <f t="shared" si="601"/>
        <v>2.1925646281571744E-3</v>
      </c>
      <c r="I6458" s="45">
        <v>20914</v>
      </c>
      <c r="J6458" s="45">
        <f t="shared" si="602"/>
        <v>-1.6512753898943566E-3</v>
      </c>
      <c r="M6458" s="45">
        <v>1405</v>
      </c>
      <c r="N6458" s="45">
        <f t="shared" si="603"/>
        <v>-4.4472778601459427E-3</v>
      </c>
      <c r="Q6458" s="45">
        <v>34687</v>
      </c>
      <c r="R6458" s="55">
        <f t="shared" si="604"/>
        <v>-5.0820385493661894E-4</v>
      </c>
      <c r="U6458" s="45">
        <v>-30662</v>
      </c>
      <c r="V6458" s="55">
        <f t="shared" si="605"/>
        <v>1.664830870415857E-3</v>
      </c>
    </row>
    <row r="6459" spans="1:22" x14ac:dyDescent="0.25">
      <c r="A6459" s="45">
        <v>176219</v>
      </c>
      <c r="B6459" s="45">
        <f t="shared" si="600"/>
        <v>-2.4304365935072115E-4</v>
      </c>
      <c r="E6459" s="45">
        <v>-8532</v>
      </c>
      <c r="F6459" s="45">
        <f t="shared" si="601"/>
        <v>-4.1599332080232499E-3</v>
      </c>
      <c r="I6459" s="45">
        <v>20916</v>
      </c>
      <c r="J6459" s="45">
        <f t="shared" si="602"/>
        <v>-6.9831871214767771E-4</v>
      </c>
      <c r="M6459" s="45">
        <v>1411</v>
      </c>
      <c r="N6459" s="45">
        <f t="shared" si="603"/>
        <v>-6.3577915843768761E-4</v>
      </c>
      <c r="Q6459" s="45">
        <v>34687</v>
      </c>
      <c r="R6459" s="55">
        <f t="shared" si="604"/>
        <v>-5.0820385493661894E-4</v>
      </c>
      <c r="U6459" s="45">
        <v>-30661</v>
      </c>
      <c r="V6459" s="55">
        <f t="shared" si="605"/>
        <v>2.3000806540338994E-3</v>
      </c>
    </row>
    <row r="6460" spans="1:22" x14ac:dyDescent="0.25">
      <c r="A6460" s="45">
        <v>176221</v>
      </c>
      <c r="B6460" s="45">
        <f t="shared" si="600"/>
        <v>7.0991301839595767E-4</v>
      </c>
      <c r="E6460" s="45">
        <v>-8541</v>
      </c>
      <c r="F6460" s="45">
        <f t="shared" si="601"/>
        <v>-9.8771812605856317E-3</v>
      </c>
      <c r="I6460" s="45">
        <v>20919</v>
      </c>
      <c r="J6460" s="45">
        <f t="shared" si="602"/>
        <v>7.3111630447234054E-4</v>
      </c>
      <c r="M6460" s="45">
        <v>1417</v>
      </c>
      <c r="N6460" s="45">
        <f t="shared" si="603"/>
        <v>3.175719543270567E-3</v>
      </c>
      <c r="Q6460" s="45">
        <v>34686</v>
      </c>
      <c r="R6460" s="55">
        <f t="shared" si="604"/>
        <v>-9.8468219380995828E-4</v>
      </c>
      <c r="U6460" s="45">
        <v>-30663</v>
      </c>
      <c r="V6460" s="55">
        <f t="shared" si="605"/>
        <v>1.0295810867978145E-3</v>
      </c>
    </row>
    <row r="6461" spans="1:22" x14ac:dyDescent="0.25">
      <c r="A6461" s="45">
        <v>176221</v>
      </c>
      <c r="B6461" s="45">
        <f t="shared" si="600"/>
        <v>7.0991301839595767E-4</v>
      </c>
      <c r="E6461" s="45">
        <v>-8542</v>
      </c>
      <c r="F6461" s="45">
        <f t="shared" si="601"/>
        <v>-1.0512431044203675E-2</v>
      </c>
      <c r="I6461" s="45">
        <v>20918</v>
      </c>
      <c r="J6461" s="45">
        <f t="shared" si="602"/>
        <v>2.5463796559900114E-4</v>
      </c>
      <c r="M6461" s="45">
        <v>1416</v>
      </c>
      <c r="N6461" s="45">
        <f t="shared" si="603"/>
        <v>2.5404697596525245E-3</v>
      </c>
      <c r="Q6461" s="45">
        <v>34687</v>
      </c>
      <c r="R6461" s="55">
        <f t="shared" si="604"/>
        <v>-5.0820385493661894E-4</v>
      </c>
      <c r="U6461" s="45">
        <v>-30669</v>
      </c>
      <c r="V6461" s="55">
        <f t="shared" si="605"/>
        <v>-2.7819176149104403E-3</v>
      </c>
    </row>
    <row r="6462" spans="1:22" x14ac:dyDescent="0.25">
      <c r="A6462" s="45">
        <v>176218</v>
      </c>
      <c r="B6462" s="45">
        <f t="shared" si="600"/>
        <v>-7.1952199822406058E-4</v>
      </c>
      <c r="E6462" s="45">
        <v>-8532</v>
      </c>
      <c r="F6462" s="45">
        <f t="shared" si="601"/>
        <v>-4.1599332080232499E-3</v>
      </c>
      <c r="I6462" s="45">
        <v>20916</v>
      </c>
      <c r="J6462" s="45">
        <f t="shared" si="602"/>
        <v>-6.9831871214767771E-4</v>
      </c>
      <c r="M6462" s="45">
        <v>1415</v>
      </c>
      <c r="N6462" s="45">
        <f t="shared" si="603"/>
        <v>1.9052199760344823E-3</v>
      </c>
      <c r="Q6462" s="45">
        <v>34687</v>
      </c>
      <c r="R6462" s="55">
        <f t="shared" si="604"/>
        <v>-5.0820385493661894E-4</v>
      </c>
      <c r="U6462" s="45">
        <v>-30676</v>
      </c>
      <c r="V6462" s="55">
        <f t="shared" si="605"/>
        <v>-7.2286661002367372E-3</v>
      </c>
    </row>
    <row r="6463" spans="1:22" x14ac:dyDescent="0.25">
      <c r="A6463" s="45">
        <v>176219</v>
      </c>
      <c r="B6463" s="45">
        <f t="shared" si="600"/>
        <v>-2.4304365935072115E-4</v>
      </c>
      <c r="E6463" s="45">
        <v>-8524</v>
      </c>
      <c r="F6463" s="45">
        <f t="shared" si="601"/>
        <v>9.2206506092108948E-4</v>
      </c>
      <c r="I6463" s="45">
        <v>20916</v>
      </c>
      <c r="J6463" s="45">
        <f t="shared" si="602"/>
        <v>-6.9831871214767771E-4</v>
      </c>
      <c r="M6463" s="45">
        <v>1422</v>
      </c>
      <c r="N6463" s="45">
        <f t="shared" si="603"/>
        <v>6.3519684613607789E-3</v>
      </c>
      <c r="Q6463" s="45">
        <v>34684</v>
      </c>
      <c r="R6463" s="55">
        <f t="shared" si="604"/>
        <v>-1.9376388715566372E-3</v>
      </c>
      <c r="U6463" s="45">
        <v>-30671</v>
      </c>
      <c r="V6463" s="55">
        <f t="shared" si="605"/>
        <v>-4.0524171821465253E-3</v>
      </c>
    </row>
    <row r="6464" spans="1:22" x14ac:dyDescent="0.25">
      <c r="A6464" s="45">
        <v>176218</v>
      </c>
      <c r="B6464" s="45">
        <f t="shared" si="600"/>
        <v>-7.1952199822406058E-4</v>
      </c>
      <c r="E6464" s="45">
        <v>-8525</v>
      </c>
      <c r="F6464" s="45">
        <f t="shared" si="601"/>
        <v>2.86815277303047E-4</v>
      </c>
      <c r="I6464" s="45">
        <v>20915</v>
      </c>
      <c r="J6464" s="45">
        <f t="shared" si="602"/>
        <v>-1.174797051021017E-3</v>
      </c>
      <c r="M6464" s="45">
        <v>1431</v>
      </c>
      <c r="N6464" s="45">
        <f t="shared" si="603"/>
        <v>1.2069216513923162E-2</v>
      </c>
      <c r="Q6464" s="45">
        <v>34686</v>
      </c>
      <c r="R6464" s="55">
        <f t="shared" si="604"/>
        <v>-9.8468219380995828E-4</v>
      </c>
      <c r="U6464" s="45">
        <v>-30657</v>
      </c>
      <c r="V6464" s="55">
        <f t="shared" si="605"/>
        <v>4.8410797885060693E-3</v>
      </c>
    </row>
    <row r="6465" spans="1:22" x14ac:dyDescent="0.25">
      <c r="A6465" s="45">
        <v>176217</v>
      </c>
      <c r="B6465" s="45">
        <f t="shared" si="600"/>
        <v>-1.1960003370973999E-3</v>
      </c>
      <c r="E6465" s="45">
        <v>-8528</v>
      </c>
      <c r="F6465" s="45">
        <f t="shared" si="601"/>
        <v>-1.6189340735510804E-3</v>
      </c>
      <c r="I6465" s="45">
        <v>20917</v>
      </c>
      <c r="J6465" s="45">
        <f t="shared" si="602"/>
        <v>-2.2184037327433825E-4</v>
      </c>
      <c r="M6465" s="45">
        <v>1432</v>
      </c>
      <c r="N6465" s="45">
        <f t="shared" si="603"/>
        <v>1.2704466297541203E-2</v>
      </c>
      <c r="Q6465" s="45">
        <v>34689</v>
      </c>
      <c r="R6465" s="55">
        <f t="shared" si="604"/>
        <v>4.4475282281005986E-4</v>
      </c>
      <c r="U6465" s="45">
        <v>-30656</v>
      </c>
      <c r="V6465" s="55">
        <f t="shared" si="605"/>
        <v>5.4763295721241114E-3</v>
      </c>
    </row>
    <row r="6466" spans="1:22" x14ac:dyDescent="0.25">
      <c r="A6466" s="45">
        <v>176219</v>
      </c>
      <c r="B6466" s="45">
        <f t="shared" si="600"/>
        <v>-2.4304365935072115E-4</v>
      </c>
      <c r="E6466" s="45">
        <v>-8528</v>
      </c>
      <c r="F6466" s="45">
        <f t="shared" si="601"/>
        <v>-1.6189340735510804E-3</v>
      </c>
      <c r="I6466" s="45">
        <v>20920</v>
      </c>
      <c r="J6466" s="45">
        <f t="shared" si="602"/>
        <v>1.2075946433456799E-3</v>
      </c>
      <c r="M6466" s="45">
        <v>1423</v>
      </c>
      <c r="N6466" s="45">
        <f t="shared" si="603"/>
        <v>6.987218244978821E-3</v>
      </c>
      <c r="Q6466" s="45">
        <v>34689</v>
      </c>
      <c r="R6466" s="55">
        <f t="shared" si="604"/>
        <v>4.4475282281005986E-4</v>
      </c>
      <c r="U6466" s="45">
        <v>-30666</v>
      </c>
      <c r="V6466" s="55">
        <f t="shared" si="605"/>
        <v>-8.7616826405631282E-4</v>
      </c>
    </row>
    <row r="6467" spans="1:22" x14ac:dyDescent="0.25">
      <c r="A6467" s="45">
        <v>176220</v>
      </c>
      <c r="B6467" s="45">
        <f t="shared" si="600"/>
        <v>2.3343467952261824E-4</v>
      </c>
      <c r="E6467" s="45">
        <v>-8526</v>
      </c>
      <c r="F6467" s="45">
        <f t="shared" si="601"/>
        <v>-3.4843450631499547E-4</v>
      </c>
      <c r="I6467" s="45">
        <v>20920</v>
      </c>
      <c r="J6467" s="45">
        <f t="shared" si="602"/>
        <v>1.2075946433456799E-3</v>
      </c>
      <c r="M6467" s="45">
        <v>1407</v>
      </c>
      <c r="N6467" s="45">
        <f t="shared" si="603"/>
        <v>-3.1767782929098573E-3</v>
      </c>
      <c r="Q6467" s="45">
        <v>34689</v>
      </c>
      <c r="R6467" s="55">
        <f t="shared" si="604"/>
        <v>4.4475282281005986E-4</v>
      </c>
      <c r="U6467" s="45">
        <v>-30669</v>
      </c>
      <c r="V6467" s="55">
        <f t="shared" si="605"/>
        <v>-2.7819176149104403E-3</v>
      </c>
    </row>
    <row r="6468" spans="1:22" x14ac:dyDescent="0.25">
      <c r="A6468" s="45">
        <v>176221</v>
      </c>
      <c r="B6468" s="45">
        <f t="shared" si="600"/>
        <v>7.0991301839595767E-4</v>
      </c>
      <c r="E6468" s="45">
        <v>-8518</v>
      </c>
      <c r="F6468" s="45">
        <f t="shared" si="601"/>
        <v>4.7335637626293439E-3</v>
      </c>
      <c r="I6468" s="45">
        <v>20916</v>
      </c>
      <c r="J6468" s="45">
        <f t="shared" si="602"/>
        <v>-6.9831871214767771E-4</v>
      </c>
      <c r="M6468" s="45">
        <v>1391</v>
      </c>
      <c r="N6468" s="45">
        <f t="shared" si="603"/>
        <v>-1.3340774830798537E-2</v>
      </c>
      <c r="Q6468" s="45">
        <v>34690</v>
      </c>
      <c r="R6468" s="55">
        <f t="shared" si="604"/>
        <v>9.2123116168339931E-4</v>
      </c>
      <c r="U6468" s="45">
        <v>-30662</v>
      </c>
      <c r="V6468" s="55">
        <f t="shared" si="605"/>
        <v>1.664830870415857E-3</v>
      </c>
    </row>
    <row r="6469" spans="1:22" x14ac:dyDescent="0.25">
      <c r="A6469" s="45">
        <v>176222</v>
      </c>
      <c r="B6469" s="45">
        <f t="shared" si="600"/>
        <v>1.186391357269297E-3</v>
      </c>
      <c r="E6469" s="45">
        <v>-8505</v>
      </c>
      <c r="F6469" s="45">
        <f t="shared" si="601"/>
        <v>1.2991810949663896E-2</v>
      </c>
      <c r="I6469" s="45">
        <v>20914</v>
      </c>
      <c r="J6469" s="45">
        <f t="shared" si="602"/>
        <v>-1.6512753898943566E-3</v>
      </c>
      <c r="M6469" s="45">
        <v>1392</v>
      </c>
      <c r="N6469" s="45">
        <f t="shared" si="603"/>
        <v>-1.2705525047180494E-2</v>
      </c>
      <c r="Q6469" s="45">
        <v>34690</v>
      </c>
      <c r="R6469" s="55">
        <f t="shared" si="604"/>
        <v>9.2123116168339931E-4</v>
      </c>
      <c r="U6469" s="45">
        <v>-30661</v>
      </c>
      <c r="V6469" s="55">
        <f t="shared" si="605"/>
        <v>2.3000806540338994E-3</v>
      </c>
    </row>
    <row r="6470" spans="1:22" x14ac:dyDescent="0.25">
      <c r="A6470" s="45">
        <v>176223</v>
      </c>
      <c r="B6470" s="45">
        <f t="shared" si="600"/>
        <v>1.6628696961426366E-3</v>
      </c>
      <c r="E6470" s="45">
        <v>-8501</v>
      </c>
      <c r="F6470" s="45">
        <f t="shared" si="601"/>
        <v>1.5532810084136065E-2</v>
      </c>
      <c r="I6470" s="45">
        <v>20915</v>
      </c>
      <c r="J6470" s="45">
        <f t="shared" si="602"/>
        <v>-1.174797051021017E-3</v>
      </c>
      <c r="M6470" s="45">
        <v>1407</v>
      </c>
      <c r="N6470" s="45">
        <f t="shared" si="603"/>
        <v>-3.1767782929098573E-3</v>
      </c>
      <c r="Q6470" s="45">
        <v>34687</v>
      </c>
      <c r="R6470" s="55">
        <f t="shared" si="604"/>
        <v>-5.0820385493661894E-4</v>
      </c>
      <c r="U6470" s="45">
        <v>-30663</v>
      </c>
      <c r="V6470" s="55">
        <f t="shared" si="605"/>
        <v>1.0295810867978145E-3</v>
      </c>
    </row>
    <row r="6471" spans="1:22" x14ac:dyDescent="0.25">
      <c r="A6471" s="45">
        <v>176223</v>
      </c>
      <c r="B6471" s="45">
        <f t="shared" si="600"/>
        <v>1.6628696961426366E-3</v>
      </c>
      <c r="E6471" s="45">
        <v>-8513</v>
      </c>
      <c r="F6471" s="45">
        <f t="shared" si="601"/>
        <v>7.9098126807195558E-3</v>
      </c>
      <c r="I6471" s="45">
        <v>20916</v>
      </c>
      <c r="J6471" s="45">
        <f t="shared" si="602"/>
        <v>-6.9831871214767771E-4</v>
      </c>
      <c r="M6471" s="45">
        <v>1419</v>
      </c>
      <c r="N6471" s="45">
        <f t="shared" si="603"/>
        <v>4.446219110506652E-3</v>
      </c>
      <c r="Q6471" s="45">
        <v>34685</v>
      </c>
      <c r="R6471" s="55">
        <f t="shared" si="604"/>
        <v>-1.4611605326832978E-3</v>
      </c>
      <c r="U6471" s="45">
        <v>-30662</v>
      </c>
      <c r="V6471" s="55">
        <f t="shared" si="605"/>
        <v>1.664830870415857E-3</v>
      </c>
    </row>
    <row r="6472" spans="1:22" x14ac:dyDescent="0.25">
      <c r="A6472" s="45">
        <v>176222</v>
      </c>
      <c r="B6472" s="45">
        <f t="shared" si="600"/>
        <v>1.186391357269297E-3</v>
      </c>
      <c r="E6472" s="45">
        <v>-8531</v>
      </c>
      <c r="F6472" s="45">
        <f t="shared" si="601"/>
        <v>-3.5246834244052078E-3</v>
      </c>
      <c r="I6472" s="45">
        <v>20917</v>
      </c>
      <c r="J6472" s="45">
        <f t="shared" si="602"/>
        <v>-2.2184037327433825E-4</v>
      </c>
      <c r="M6472" s="45">
        <v>1416</v>
      </c>
      <c r="N6472" s="45">
        <f t="shared" si="603"/>
        <v>2.5404697596525245E-3</v>
      </c>
      <c r="Q6472" s="45">
        <v>34686</v>
      </c>
      <c r="R6472" s="55">
        <f t="shared" si="604"/>
        <v>-9.8468219380995828E-4</v>
      </c>
      <c r="U6472" s="45">
        <v>-30663</v>
      </c>
      <c r="V6472" s="55">
        <f t="shared" si="605"/>
        <v>1.0295810867978145E-3</v>
      </c>
    </row>
    <row r="6473" spans="1:22" x14ac:dyDescent="0.25">
      <c r="A6473" s="45">
        <v>176221</v>
      </c>
      <c r="B6473" s="45">
        <f t="shared" si="600"/>
        <v>7.0991301839595767E-4</v>
      </c>
      <c r="E6473" s="45">
        <v>-8542</v>
      </c>
      <c r="F6473" s="45">
        <f t="shared" si="601"/>
        <v>-1.0512431044203675E-2</v>
      </c>
      <c r="I6473" s="45">
        <v>20916</v>
      </c>
      <c r="J6473" s="45">
        <f t="shared" si="602"/>
        <v>-6.9831871214767771E-4</v>
      </c>
      <c r="M6473" s="45">
        <v>1405</v>
      </c>
      <c r="N6473" s="45">
        <f t="shared" si="603"/>
        <v>-4.4472778601459427E-3</v>
      </c>
      <c r="Q6473" s="45">
        <v>34687</v>
      </c>
      <c r="R6473" s="55">
        <f t="shared" si="604"/>
        <v>-5.0820385493661894E-4</v>
      </c>
      <c r="U6473" s="45">
        <v>-30668</v>
      </c>
      <c r="V6473" s="55">
        <f t="shared" si="605"/>
        <v>-2.1466678312923979E-3</v>
      </c>
    </row>
    <row r="6474" spans="1:22" x14ac:dyDescent="0.25">
      <c r="A6474" s="45">
        <v>176222</v>
      </c>
      <c r="B6474" s="45">
        <f t="shared" si="600"/>
        <v>1.186391357269297E-3</v>
      </c>
      <c r="E6474" s="45">
        <v>-8542</v>
      </c>
      <c r="F6474" s="45">
        <f t="shared" si="601"/>
        <v>-1.0512431044203675E-2</v>
      </c>
      <c r="I6474" s="45">
        <v>20915</v>
      </c>
      <c r="J6474" s="45">
        <f t="shared" si="602"/>
        <v>-1.174797051021017E-3</v>
      </c>
      <c r="M6474" s="45">
        <v>1399</v>
      </c>
      <c r="N6474" s="45">
        <f t="shared" si="603"/>
        <v>-8.2587765618541975E-3</v>
      </c>
      <c r="Q6474" s="45">
        <v>34689</v>
      </c>
      <c r="R6474" s="55">
        <f t="shared" si="604"/>
        <v>4.4475282281005986E-4</v>
      </c>
      <c r="U6474" s="45">
        <v>-30673</v>
      </c>
      <c r="V6474" s="55">
        <f t="shared" si="605"/>
        <v>-5.3229167493826102E-3</v>
      </c>
    </row>
    <row r="6475" spans="1:22" x14ac:dyDescent="0.25">
      <c r="A6475" s="45">
        <v>176223</v>
      </c>
      <c r="B6475" s="45">
        <f t="shared" si="600"/>
        <v>1.6628696961426366E-3</v>
      </c>
      <c r="E6475" s="45">
        <v>-8533</v>
      </c>
      <c r="F6475" s="45">
        <f t="shared" si="601"/>
        <v>-4.7951829916412928E-3</v>
      </c>
      <c r="I6475" s="45">
        <v>20917</v>
      </c>
      <c r="J6475" s="45">
        <f t="shared" si="602"/>
        <v>-2.2184037327433825E-4</v>
      </c>
      <c r="M6475" s="45">
        <v>1401</v>
      </c>
      <c r="N6475" s="45">
        <f t="shared" si="603"/>
        <v>-6.9882769946181126E-3</v>
      </c>
      <c r="Q6475" s="45">
        <v>34689</v>
      </c>
      <c r="R6475" s="55">
        <f t="shared" si="604"/>
        <v>4.4475282281005986E-4</v>
      </c>
      <c r="U6475" s="45">
        <v>-30669</v>
      </c>
      <c r="V6475" s="55">
        <f t="shared" si="605"/>
        <v>-2.7819176149104403E-3</v>
      </c>
    </row>
    <row r="6476" spans="1:22" x14ac:dyDescent="0.25">
      <c r="A6476" s="45">
        <v>176220</v>
      </c>
      <c r="B6476" s="45">
        <f t="shared" si="600"/>
        <v>2.3343467952261824E-4</v>
      </c>
      <c r="E6476" s="45">
        <v>-8525</v>
      </c>
      <c r="F6476" s="45">
        <f t="shared" si="601"/>
        <v>2.86815277303047E-4</v>
      </c>
      <c r="I6476" s="45">
        <v>20917</v>
      </c>
      <c r="J6476" s="45">
        <f t="shared" si="602"/>
        <v>-2.2184037327433825E-4</v>
      </c>
      <c r="M6476" s="45">
        <v>1411</v>
      </c>
      <c r="N6476" s="45">
        <f t="shared" si="603"/>
        <v>-6.3577915843768761E-4</v>
      </c>
      <c r="Q6476" s="45">
        <v>34689</v>
      </c>
      <c r="R6476" s="55">
        <f t="shared" si="604"/>
        <v>4.4475282281005986E-4</v>
      </c>
      <c r="U6476" s="45">
        <v>-30661</v>
      </c>
      <c r="V6476" s="55">
        <f t="shared" si="605"/>
        <v>2.3000806540338994E-3</v>
      </c>
    </row>
    <row r="6477" spans="1:22" x14ac:dyDescent="0.25">
      <c r="A6477" s="45">
        <v>176216</v>
      </c>
      <c r="B6477" s="45">
        <f t="shared" si="600"/>
        <v>-1.6724786759707395E-3</v>
      </c>
      <c r="E6477" s="45">
        <v>-8520</v>
      </c>
      <c r="F6477" s="45">
        <f t="shared" si="601"/>
        <v>3.4630641953932594E-3</v>
      </c>
      <c r="I6477" s="45">
        <v>20915</v>
      </c>
      <c r="J6477" s="45">
        <f t="shared" si="602"/>
        <v>-1.174797051021017E-3</v>
      </c>
      <c r="M6477" s="45">
        <v>1422</v>
      </c>
      <c r="N6477" s="45">
        <f t="shared" si="603"/>
        <v>6.3519684613607789E-3</v>
      </c>
      <c r="Q6477" s="45">
        <v>34689</v>
      </c>
      <c r="R6477" s="55">
        <f t="shared" si="604"/>
        <v>4.4475282281005986E-4</v>
      </c>
      <c r="U6477" s="45">
        <v>-30657</v>
      </c>
      <c r="V6477" s="55">
        <f t="shared" si="605"/>
        <v>4.8410797885060693E-3</v>
      </c>
    </row>
    <row r="6478" spans="1:22" x14ac:dyDescent="0.25">
      <c r="A6478" s="45">
        <v>176218</v>
      </c>
      <c r="B6478" s="45">
        <f t="shared" si="600"/>
        <v>-7.1952199822406058E-4</v>
      </c>
      <c r="E6478" s="45">
        <v>-8522</v>
      </c>
      <c r="F6478" s="45">
        <f t="shared" si="601"/>
        <v>2.1925646281571744E-3</v>
      </c>
      <c r="I6478" s="45">
        <v>20916</v>
      </c>
      <c r="J6478" s="45">
        <f t="shared" si="602"/>
        <v>-6.9831871214767771E-4</v>
      </c>
      <c r="M6478" s="45">
        <v>1424</v>
      </c>
      <c r="N6478" s="45">
        <f t="shared" si="603"/>
        <v>7.6224680285968639E-3</v>
      </c>
      <c r="Q6478" s="45">
        <v>34688</v>
      </c>
      <c r="R6478" s="55">
        <f t="shared" si="604"/>
        <v>-3.1725516063279538E-5</v>
      </c>
      <c r="U6478" s="45">
        <v>-30659</v>
      </c>
      <c r="V6478" s="55">
        <f t="shared" si="605"/>
        <v>3.5705802212699844E-3</v>
      </c>
    </row>
    <row r="6479" spans="1:22" x14ac:dyDescent="0.25">
      <c r="A6479" s="45">
        <v>176220</v>
      </c>
      <c r="B6479" s="45">
        <f t="shared" si="600"/>
        <v>2.3343467952261824E-4</v>
      </c>
      <c r="E6479" s="45">
        <v>-8527</v>
      </c>
      <c r="F6479" s="45">
        <f t="shared" si="601"/>
        <v>-9.8368428993303794E-4</v>
      </c>
      <c r="I6479" s="45">
        <v>20917</v>
      </c>
      <c r="J6479" s="45">
        <f t="shared" si="602"/>
        <v>-2.2184037327433825E-4</v>
      </c>
      <c r="M6479" s="45">
        <v>1418</v>
      </c>
      <c r="N6479" s="45">
        <f t="shared" si="603"/>
        <v>3.8109693268886095E-3</v>
      </c>
      <c r="Q6479" s="45">
        <v>34690</v>
      </c>
      <c r="R6479" s="55">
        <f t="shared" si="604"/>
        <v>9.2123116168339931E-4</v>
      </c>
      <c r="U6479" s="45">
        <v>-30664</v>
      </c>
      <c r="V6479" s="55">
        <f t="shared" si="605"/>
        <v>3.9433130317977208E-4</v>
      </c>
    </row>
    <row r="6480" spans="1:22" x14ac:dyDescent="0.25">
      <c r="A6480" s="45">
        <v>176221</v>
      </c>
      <c r="B6480" s="45">
        <f t="shared" si="600"/>
        <v>7.0991301839595767E-4</v>
      </c>
      <c r="E6480" s="45">
        <v>-8530</v>
      </c>
      <c r="F6480" s="45">
        <f t="shared" si="601"/>
        <v>-2.8894336407871654E-3</v>
      </c>
      <c r="I6480" s="45">
        <v>20918</v>
      </c>
      <c r="J6480" s="45">
        <f t="shared" si="602"/>
        <v>2.5463796559900114E-4</v>
      </c>
      <c r="M6480" s="45">
        <v>1414</v>
      </c>
      <c r="N6480" s="45">
        <f t="shared" si="603"/>
        <v>1.2699701924164398E-3</v>
      </c>
      <c r="Q6480" s="45">
        <v>34691</v>
      </c>
      <c r="R6480" s="55">
        <f t="shared" si="604"/>
        <v>1.3977095005567387E-3</v>
      </c>
      <c r="U6480" s="45">
        <v>-30667</v>
      </c>
      <c r="V6480" s="55">
        <f t="shared" si="605"/>
        <v>-1.5114180476743554E-3</v>
      </c>
    </row>
    <row r="6481" spans="1:22" x14ac:dyDescent="0.25">
      <c r="A6481" s="45">
        <v>176224</v>
      </c>
      <c r="B6481" s="45">
        <f t="shared" si="600"/>
        <v>2.1393480350159759E-3</v>
      </c>
      <c r="E6481" s="45">
        <v>-8527</v>
      </c>
      <c r="F6481" s="45">
        <f t="shared" si="601"/>
        <v>-9.8368428993303794E-4</v>
      </c>
      <c r="I6481" s="45">
        <v>20917</v>
      </c>
      <c r="J6481" s="45">
        <f t="shared" si="602"/>
        <v>-2.2184037327433825E-4</v>
      </c>
      <c r="M6481" s="45">
        <v>1415</v>
      </c>
      <c r="N6481" s="45">
        <f t="shared" si="603"/>
        <v>1.9052199760344823E-3</v>
      </c>
      <c r="Q6481" s="45">
        <v>34689</v>
      </c>
      <c r="R6481" s="55">
        <f t="shared" si="604"/>
        <v>4.4475282281005986E-4</v>
      </c>
      <c r="U6481" s="45">
        <v>-30668</v>
      </c>
      <c r="V6481" s="55">
        <f t="shared" si="605"/>
        <v>-2.1466678312923979E-3</v>
      </c>
    </row>
    <row r="6482" spans="1:22" x14ac:dyDescent="0.25">
      <c r="A6482" s="45">
        <v>176223</v>
      </c>
      <c r="B6482" s="45">
        <f t="shared" si="600"/>
        <v>1.6628696961426366E-3</v>
      </c>
      <c r="E6482" s="45">
        <v>-8521</v>
      </c>
      <c r="F6482" s="45">
        <f t="shared" si="601"/>
        <v>2.8278144117752169E-3</v>
      </c>
      <c r="I6482" s="45">
        <v>20915</v>
      </c>
      <c r="J6482" s="45">
        <f t="shared" si="602"/>
        <v>-1.174797051021017E-3</v>
      </c>
      <c r="M6482" s="45">
        <v>1417</v>
      </c>
      <c r="N6482" s="45">
        <f t="shared" si="603"/>
        <v>3.175719543270567E-3</v>
      </c>
      <c r="Q6482" s="45">
        <v>34688</v>
      </c>
      <c r="R6482" s="55">
        <f t="shared" si="604"/>
        <v>-3.1725516063279538E-5</v>
      </c>
      <c r="U6482" s="45">
        <v>-30668</v>
      </c>
      <c r="V6482" s="55">
        <f t="shared" si="605"/>
        <v>-2.1466678312923979E-3</v>
      </c>
    </row>
    <row r="6483" spans="1:22" x14ac:dyDescent="0.25">
      <c r="A6483" s="45">
        <v>176224</v>
      </c>
      <c r="B6483" s="45">
        <f t="shared" si="600"/>
        <v>2.1393480350159759E-3</v>
      </c>
      <c r="E6483" s="45">
        <v>-8517</v>
      </c>
      <c r="F6483" s="45">
        <f t="shared" si="601"/>
        <v>5.3688135462473868E-3</v>
      </c>
      <c r="I6483" s="45">
        <v>20914</v>
      </c>
      <c r="J6483" s="45">
        <f t="shared" si="602"/>
        <v>-1.6512753898943566E-3</v>
      </c>
      <c r="M6483" s="45">
        <v>1416</v>
      </c>
      <c r="N6483" s="45">
        <f t="shared" si="603"/>
        <v>2.5404697596525245E-3</v>
      </c>
      <c r="Q6483" s="45">
        <v>34688</v>
      </c>
      <c r="R6483" s="55">
        <f t="shared" si="604"/>
        <v>-3.1725516063279538E-5</v>
      </c>
      <c r="U6483" s="45">
        <v>-30665</v>
      </c>
      <c r="V6483" s="55">
        <f t="shared" si="605"/>
        <v>-2.4091848043827037E-4</v>
      </c>
    </row>
    <row r="6484" spans="1:22" x14ac:dyDescent="0.25">
      <c r="A6484" s="45">
        <v>176221</v>
      </c>
      <c r="B6484" s="45">
        <f t="shared" si="600"/>
        <v>7.0991301839595767E-4</v>
      </c>
      <c r="E6484" s="45">
        <v>-8520</v>
      </c>
      <c r="F6484" s="45">
        <f t="shared" si="601"/>
        <v>3.4630641953932594E-3</v>
      </c>
      <c r="I6484" s="45">
        <v>20914</v>
      </c>
      <c r="J6484" s="45">
        <f t="shared" si="602"/>
        <v>-1.6512753898943566E-3</v>
      </c>
      <c r="M6484" s="45">
        <v>1413</v>
      </c>
      <c r="N6484" s="45">
        <f t="shared" si="603"/>
        <v>6.3472040879839734E-4</v>
      </c>
      <c r="Q6484" s="45">
        <v>34686</v>
      </c>
      <c r="R6484" s="55">
        <f t="shared" si="604"/>
        <v>-9.8468219380995828E-4</v>
      </c>
      <c r="U6484" s="45">
        <v>-30664</v>
      </c>
      <c r="V6484" s="55">
        <f t="shared" si="605"/>
        <v>3.9433130317977208E-4</v>
      </c>
    </row>
    <row r="6485" spans="1:22" x14ac:dyDescent="0.25">
      <c r="A6485" s="45">
        <v>176217</v>
      </c>
      <c r="B6485" s="45">
        <f t="shared" si="600"/>
        <v>-1.1960003370973999E-3</v>
      </c>
      <c r="E6485" s="45">
        <v>-8524</v>
      </c>
      <c r="F6485" s="45">
        <f t="shared" si="601"/>
        <v>9.2206506092108948E-4</v>
      </c>
      <c r="I6485" s="45">
        <v>20914</v>
      </c>
      <c r="J6485" s="45">
        <f t="shared" si="602"/>
        <v>-1.6512753898943566E-3</v>
      </c>
      <c r="M6485" s="45">
        <v>1410</v>
      </c>
      <c r="N6485" s="45">
        <f t="shared" si="603"/>
        <v>-1.2710289420557301E-3</v>
      </c>
      <c r="Q6485" s="45">
        <v>34684</v>
      </c>
      <c r="R6485" s="55">
        <f t="shared" si="604"/>
        <v>-1.9376388715566372E-3</v>
      </c>
      <c r="U6485" s="45">
        <v>-30666</v>
      </c>
      <c r="V6485" s="55">
        <f t="shared" si="605"/>
        <v>-8.7616826405631282E-4</v>
      </c>
    </row>
    <row r="6486" spans="1:22" x14ac:dyDescent="0.25">
      <c r="A6486" s="45">
        <v>176219</v>
      </c>
      <c r="B6486" s="45">
        <f t="shared" ref="B6486:B6549" si="606">(A6486-B$19)*2940/6170270</f>
        <v>-2.4304365935072115E-4</v>
      </c>
      <c r="E6486" s="45">
        <v>-8525</v>
      </c>
      <c r="F6486" s="45">
        <f t="shared" ref="F6486:F6549" si="607">(E6486-F$19)*3920/6170801</f>
        <v>2.86815277303047E-4</v>
      </c>
      <c r="I6486" s="45">
        <v>20916</v>
      </c>
      <c r="J6486" s="45">
        <f t="shared" ref="J6486:J6549" si="608">(I6486-J$19)*2940/6170270</f>
        <v>-6.9831871214767771E-4</v>
      </c>
      <c r="M6486" s="45">
        <v>1408</v>
      </c>
      <c r="N6486" s="45">
        <f t="shared" ref="N6486:N6549" si="609">(M6486-N$19)*3920/6170801</f>
        <v>-2.5415285092918148E-3</v>
      </c>
      <c r="Q6486" s="45">
        <v>34687</v>
      </c>
      <c r="R6486" s="55">
        <f t="shared" ref="R6486:R6549" si="610">(Q6486-R$19)*2940/6170270</f>
        <v>-5.0820385493661894E-4</v>
      </c>
      <c r="U6486" s="45">
        <v>-30664</v>
      </c>
      <c r="V6486" s="55">
        <f t="shared" ref="V6486:V6549" si="611">(U6486-V$19)*3920/6170801</f>
        <v>3.9433130317977208E-4</v>
      </c>
    </row>
    <row r="6487" spans="1:22" x14ac:dyDescent="0.25">
      <c r="A6487" s="45">
        <v>176219</v>
      </c>
      <c r="B6487" s="45">
        <f t="shared" si="606"/>
        <v>-2.4304365935072115E-4</v>
      </c>
      <c r="E6487" s="45">
        <v>-8520</v>
      </c>
      <c r="F6487" s="45">
        <f t="shared" si="607"/>
        <v>3.4630641953932594E-3</v>
      </c>
      <c r="I6487" s="45">
        <v>20919</v>
      </c>
      <c r="J6487" s="45">
        <f t="shared" si="608"/>
        <v>7.3111630447234054E-4</v>
      </c>
      <c r="M6487" s="45">
        <v>1407</v>
      </c>
      <c r="N6487" s="45">
        <f t="shared" si="609"/>
        <v>-3.1767782929098573E-3</v>
      </c>
      <c r="Q6487" s="45">
        <v>34690</v>
      </c>
      <c r="R6487" s="55">
        <f t="shared" si="610"/>
        <v>9.2123116168339931E-4</v>
      </c>
      <c r="U6487" s="45">
        <v>-30660</v>
      </c>
      <c r="V6487" s="55">
        <f t="shared" si="611"/>
        <v>2.9353304376519419E-3</v>
      </c>
    </row>
    <row r="6488" spans="1:22" x14ac:dyDescent="0.25">
      <c r="A6488" s="45">
        <v>176214</v>
      </c>
      <c r="B6488" s="45">
        <f t="shared" si="606"/>
        <v>-2.6254353537174184E-3</v>
      </c>
      <c r="E6488" s="45">
        <v>-8514</v>
      </c>
      <c r="F6488" s="45">
        <f t="shared" si="607"/>
        <v>7.2745628971015138E-3</v>
      </c>
      <c r="I6488" s="45">
        <v>20922</v>
      </c>
      <c r="J6488" s="45">
        <f t="shared" si="608"/>
        <v>2.160551321092359E-3</v>
      </c>
      <c r="M6488" s="45">
        <v>1408</v>
      </c>
      <c r="N6488" s="45">
        <f t="shared" si="609"/>
        <v>-2.5415285092918148E-3</v>
      </c>
      <c r="Q6488" s="45">
        <v>34689</v>
      </c>
      <c r="R6488" s="55">
        <f t="shared" si="610"/>
        <v>4.4475282281005986E-4</v>
      </c>
      <c r="U6488" s="45">
        <v>-30661</v>
      </c>
      <c r="V6488" s="55">
        <f t="shared" si="611"/>
        <v>2.3000806540338994E-3</v>
      </c>
    </row>
    <row r="6489" spans="1:22" x14ac:dyDescent="0.25">
      <c r="A6489" s="45">
        <v>176217</v>
      </c>
      <c r="B6489" s="45">
        <f t="shared" si="606"/>
        <v>-1.1960003370973999E-3</v>
      </c>
      <c r="E6489" s="45">
        <v>-8514</v>
      </c>
      <c r="F6489" s="45">
        <f t="shared" si="607"/>
        <v>7.2745628971015138E-3</v>
      </c>
      <c r="I6489" s="45">
        <v>20923</v>
      </c>
      <c r="J6489" s="45">
        <f t="shared" si="608"/>
        <v>2.6370296599656983E-3</v>
      </c>
      <c r="M6489" s="45">
        <v>1408</v>
      </c>
      <c r="N6489" s="45">
        <f t="shared" si="609"/>
        <v>-2.5415285092918148E-3</v>
      </c>
      <c r="Q6489" s="45">
        <v>34688</v>
      </c>
      <c r="R6489" s="55">
        <f t="shared" si="610"/>
        <v>-3.1725516063279538E-5</v>
      </c>
      <c r="U6489" s="45">
        <v>-30662</v>
      </c>
      <c r="V6489" s="55">
        <f t="shared" si="611"/>
        <v>1.664830870415857E-3</v>
      </c>
    </row>
    <row r="6490" spans="1:22" x14ac:dyDescent="0.25">
      <c r="A6490" s="45">
        <v>176221</v>
      </c>
      <c r="B6490" s="45">
        <f t="shared" si="606"/>
        <v>7.0991301839595767E-4</v>
      </c>
      <c r="E6490" s="45">
        <v>-8518</v>
      </c>
      <c r="F6490" s="45">
        <f t="shared" si="607"/>
        <v>4.7335637626293439E-3</v>
      </c>
      <c r="I6490" s="45">
        <v>20920</v>
      </c>
      <c r="J6490" s="45">
        <f t="shared" si="608"/>
        <v>1.2075946433456799E-3</v>
      </c>
      <c r="M6490" s="45">
        <v>1407</v>
      </c>
      <c r="N6490" s="45">
        <f t="shared" si="609"/>
        <v>-3.1767782929098573E-3</v>
      </c>
      <c r="Q6490" s="45">
        <v>34688</v>
      </c>
      <c r="R6490" s="55">
        <f t="shared" si="610"/>
        <v>-3.1725516063279538E-5</v>
      </c>
      <c r="U6490" s="45">
        <v>-30662</v>
      </c>
      <c r="V6490" s="55">
        <f t="shared" si="611"/>
        <v>1.664830870415857E-3</v>
      </c>
    </row>
    <row r="6491" spans="1:22" x14ac:dyDescent="0.25">
      <c r="A6491" s="45">
        <v>176221</v>
      </c>
      <c r="B6491" s="45">
        <f t="shared" si="606"/>
        <v>7.0991301839595767E-4</v>
      </c>
      <c r="E6491" s="45">
        <v>-8522</v>
      </c>
      <c r="F6491" s="45">
        <f t="shared" si="607"/>
        <v>2.1925646281571744E-3</v>
      </c>
      <c r="I6491" s="45">
        <v>20917</v>
      </c>
      <c r="J6491" s="45">
        <f t="shared" si="608"/>
        <v>-2.2184037327433825E-4</v>
      </c>
      <c r="M6491" s="45">
        <v>1407</v>
      </c>
      <c r="N6491" s="45">
        <f t="shared" si="609"/>
        <v>-3.1767782929098573E-3</v>
      </c>
      <c r="Q6491" s="45">
        <v>34689</v>
      </c>
      <c r="R6491" s="55">
        <f t="shared" si="610"/>
        <v>4.4475282281005986E-4</v>
      </c>
      <c r="U6491" s="45">
        <v>-30665</v>
      </c>
      <c r="V6491" s="55">
        <f t="shared" si="611"/>
        <v>-2.4091848043827037E-4</v>
      </c>
    </row>
    <row r="6492" spans="1:22" x14ac:dyDescent="0.25">
      <c r="A6492" s="45">
        <v>176222</v>
      </c>
      <c r="B6492" s="45">
        <f t="shared" si="606"/>
        <v>1.186391357269297E-3</v>
      </c>
      <c r="E6492" s="45">
        <v>-8530</v>
      </c>
      <c r="F6492" s="45">
        <f t="shared" si="607"/>
        <v>-2.8894336407871654E-3</v>
      </c>
      <c r="I6492" s="45">
        <v>20916</v>
      </c>
      <c r="J6492" s="45">
        <f t="shared" si="608"/>
        <v>-6.9831871214767771E-4</v>
      </c>
      <c r="M6492" s="45">
        <v>1408</v>
      </c>
      <c r="N6492" s="45">
        <f t="shared" si="609"/>
        <v>-2.5415285092918148E-3</v>
      </c>
      <c r="Q6492" s="45">
        <v>34688</v>
      </c>
      <c r="R6492" s="55">
        <f t="shared" si="610"/>
        <v>-3.1725516063279538E-5</v>
      </c>
      <c r="U6492" s="45">
        <v>-30667</v>
      </c>
      <c r="V6492" s="55">
        <f t="shared" si="611"/>
        <v>-1.5114180476743554E-3</v>
      </c>
    </row>
    <row r="6493" spans="1:22" x14ac:dyDescent="0.25">
      <c r="A6493" s="45">
        <v>176223</v>
      </c>
      <c r="B6493" s="45">
        <f t="shared" si="606"/>
        <v>1.6628696961426366E-3</v>
      </c>
      <c r="E6493" s="45">
        <v>-8536</v>
      </c>
      <c r="F6493" s="45">
        <f t="shared" si="607"/>
        <v>-6.7009323424954198E-3</v>
      </c>
      <c r="I6493" s="45">
        <v>20916</v>
      </c>
      <c r="J6493" s="45">
        <f t="shared" si="608"/>
        <v>-6.9831871214767771E-4</v>
      </c>
      <c r="M6493" s="45">
        <v>1415</v>
      </c>
      <c r="N6493" s="45">
        <f t="shared" si="609"/>
        <v>1.9052199760344823E-3</v>
      </c>
      <c r="Q6493" s="45">
        <v>34688</v>
      </c>
      <c r="R6493" s="55">
        <f t="shared" si="610"/>
        <v>-3.1725516063279538E-5</v>
      </c>
      <c r="U6493" s="45">
        <v>-30665</v>
      </c>
      <c r="V6493" s="55">
        <f t="shared" si="611"/>
        <v>-2.4091848043827037E-4</v>
      </c>
    </row>
    <row r="6494" spans="1:22" x14ac:dyDescent="0.25">
      <c r="A6494" s="45">
        <v>176222</v>
      </c>
      <c r="B6494" s="45">
        <f t="shared" si="606"/>
        <v>1.186391357269297E-3</v>
      </c>
      <c r="E6494" s="45">
        <v>-8530</v>
      </c>
      <c r="F6494" s="45">
        <f t="shared" si="607"/>
        <v>-2.8894336407871654E-3</v>
      </c>
      <c r="I6494" s="45">
        <v>20917</v>
      </c>
      <c r="J6494" s="45">
        <f t="shared" si="608"/>
        <v>-2.2184037327433825E-4</v>
      </c>
      <c r="M6494" s="45">
        <v>1421</v>
      </c>
      <c r="N6494" s="45">
        <f t="shared" si="609"/>
        <v>5.716718677742736E-3</v>
      </c>
      <c r="Q6494" s="45">
        <v>34689</v>
      </c>
      <c r="R6494" s="55">
        <f t="shared" si="610"/>
        <v>4.4475282281005986E-4</v>
      </c>
      <c r="U6494" s="45">
        <v>-30662</v>
      </c>
      <c r="V6494" s="55">
        <f t="shared" si="611"/>
        <v>1.664830870415857E-3</v>
      </c>
    </row>
    <row r="6495" spans="1:22" x14ac:dyDescent="0.25">
      <c r="A6495" s="45">
        <v>176223</v>
      </c>
      <c r="B6495" s="45">
        <f t="shared" si="606"/>
        <v>1.6628696961426366E-3</v>
      </c>
      <c r="E6495" s="45">
        <v>-8522</v>
      </c>
      <c r="F6495" s="45">
        <f t="shared" si="607"/>
        <v>2.1925646281571744E-3</v>
      </c>
      <c r="I6495" s="45">
        <v>20919</v>
      </c>
      <c r="J6495" s="45">
        <f t="shared" si="608"/>
        <v>7.3111630447234054E-4</v>
      </c>
      <c r="M6495" s="45">
        <v>1426</v>
      </c>
      <c r="N6495" s="45">
        <f t="shared" si="609"/>
        <v>8.8929675958329488E-3</v>
      </c>
      <c r="Q6495" s="45">
        <v>34688</v>
      </c>
      <c r="R6495" s="55">
        <f t="shared" si="610"/>
        <v>-3.1725516063279538E-5</v>
      </c>
      <c r="U6495" s="45">
        <v>-30661</v>
      </c>
      <c r="V6495" s="55">
        <f t="shared" si="611"/>
        <v>2.3000806540338994E-3</v>
      </c>
    </row>
    <row r="6496" spans="1:22" x14ac:dyDescent="0.25">
      <c r="A6496" s="45">
        <v>176224</v>
      </c>
      <c r="B6496" s="45">
        <f t="shared" si="606"/>
        <v>2.1393480350159759E-3</v>
      </c>
      <c r="E6496" s="45">
        <v>-8521</v>
      </c>
      <c r="F6496" s="45">
        <f t="shared" si="607"/>
        <v>2.8278144117752169E-3</v>
      </c>
      <c r="I6496" s="45">
        <v>20920</v>
      </c>
      <c r="J6496" s="45">
        <f t="shared" si="608"/>
        <v>1.2075946433456799E-3</v>
      </c>
      <c r="M6496" s="45">
        <v>1430</v>
      </c>
      <c r="N6496" s="45">
        <f t="shared" si="609"/>
        <v>1.1433966730305119E-2</v>
      </c>
      <c r="Q6496" s="45">
        <v>34689</v>
      </c>
      <c r="R6496" s="55">
        <f t="shared" si="610"/>
        <v>4.4475282281005986E-4</v>
      </c>
      <c r="U6496" s="45">
        <v>-30663</v>
      </c>
      <c r="V6496" s="55">
        <f t="shared" si="611"/>
        <v>1.0295810867978145E-3</v>
      </c>
    </row>
    <row r="6497" spans="1:22" x14ac:dyDescent="0.25">
      <c r="A6497" s="45">
        <v>176221</v>
      </c>
      <c r="B6497" s="45">
        <f t="shared" si="606"/>
        <v>7.0991301839595767E-4</v>
      </c>
      <c r="E6497" s="45">
        <v>-8522</v>
      </c>
      <c r="F6497" s="45">
        <f t="shared" si="607"/>
        <v>2.1925646281571744E-3</v>
      </c>
      <c r="I6497" s="45">
        <v>20919</v>
      </c>
      <c r="J6497" s="45">
        <f t="shared" si="608"/>
        <v>7.3111630447234054E-4</v>
      </c>
      <c r="M6497" s="45">
        <v>1422</v>
      </c>
      <c r="N6497" s="45">
        <f t="shared" si="609"/>
        <v>6.3519684613607789E-3</v>
      </c>
      <c r="Q6497" s="45">
        <v>34690</v>
      </c>
      <c r="R6497" s="55">
        <f t="shared" si="610"/>
        <v>9.2123116168339931E-4</v>
      </c>
      <c r="U6497" s="45">
        <v>-30664</v>
      </c>
      <c r="V6497" s="55">
        <f t="shared" si="611"/>
        <v>3.9433130317977208E-4</v>
      </c>
    </row>
    <row r="6498" spans="1:22" x14ac:dyDescent="0.25">
      <c r="A6498" s="45">
        <v>176219</v>
      </c>
      <c r="B6498" s="45">
        <f t="shared" si="606"/>
        <v>-2.4304365935072115E-4</v>
      </c>
      <c r="E6498" s="45">
        <v>-8520</v>
      </c>
      <c r="F6498" s="45">
        <f t="shared" si="607"/>
        <v>3.4630641953932594E-3</v>
      </c>
      <c r="I6498" s="45">
        <v>20918</v>
      </c>
      <c r="J6498" s="45">
        <f t="shared" si="608"/>
        <v>2.5463796559900114E-4</v>
      </c>
      <c r="M6498" s="45">
        <v>1405</v>
      </c>
      <c r="N6498" s="45">
        <f t="shared" si="609"/>
        <v>-4.4472778601459427E-3</v>
      </c>
      <c r="Q6498" s="45">
        <v>34690</v>
      </c>
      <c r="R6498" s="55">
        <f t="shared" si="610"/>
        <v>9.2123116168339931E-4</v>
      </c>
      <c r="U6498" s="45">
        <v>-30662</v>
      </c>
      <c r="V6498" s="55">
        <f t="shared" si="611"/>
        <v>1.664830870415857E-3</v>
      </c>
    </row>
    <row r="6499" spans="1:22" x14ac:dyDescent="0.25">
      <c r="A6499" s="45">
        <v>176220</v>
      </c>
      <c r="B6499" s="45">
        <f t="shared" si="606"/>
        <v>2.3343467952261824E-4</v>
      </c>
      <c r="E6499" s="45">
        <v>-8527</v>
      </c>
      <c r="F6499" s="45">
        <f t="shared" si="607"/>
        <v>-9.8368428993303794E-4</v>
      </c>
      <c r="I6499" s="45">
        <v>20920</v>
      </c>
      <c r="J6499" s="45">
        <f t="shared" si="608"/>
        <v>1.2075946433456799E-3</v>
      </c>
      <c r="M6499" s="45">
        <v>1395</v>
      </c>
      <c r="N6499" s="45">
        <f t="shared" si="609"/>
        <v>-1.0799775696326367E-2</v>
      </c>
      <c r="Q6499" s="45">
        <v>34691</v>
      </c>
      <c r="R6499" s="55">
        <f t="shared" si="610"/>
        <v>1.3977095005567387E-3</v>
      </c>
      <c r="U6499" s="45">
        <v>-30661</v>
      </c>
      <c r="V6499" s="55">
        <f t="shared" si="611"/>
        <v>2.3000806540338994E-3</v>
      </c>
    </row>
    <row r="6500" spans="1:22" x14ac:dyDescent="0.25">
      <c r="A6500" s="45">
        <v>176223</v>
      </c>
      <c r="B6500" s="45">
        <f t="shared" si="606"/>
        <v>1.6628696961426366E-3</v>
      </c>
      <c r="E6500" s="45">
        <v>-8535</v>
      </c>
      <c r="F6500" s="45">
        <f t="shared" si="607"/>
        <v>-6.0656825588773777E-3</v>
      </c>
      <c r="I6500" s="45">
        <v>20919</v>
      </c>
      <c r="J6500" s="45">
        <f t="shared" si="608"/>
        <v>7.3111630447234054E-4</v>
      </c>
      <c r="M6500" s="45">
        <v>1398</v>
      </c>
      <c r="N6500" s="45">
        <f t="shared" si="609"/>
        <v>-8.8940263454722404E-3</v>
      </c>
      <c r="Q6500" s="45">
        <v>34688</v>
      </c>
      <c r="R6500" s="55">
        <f t="shared" si="610"/>
        <v>-3.1725516063279538E-5</v>
      </c>
      <c r="U6500" s="45">
        <v>-30661</v>
      </c>
      <c r="V6500" s="55">
        <f t="shared" si="611"/>
        <v>2.3000806540338994E-3</v>
      </c>
    </row>
    <row r="6501" spans="1:22" x14ac:dyDescent="0.25">
      <c r="A6501" s="45">
        <v>176219</v>
      </c>
      <c r="B6501" s="45">
        <f t="shared" si="606"/>
        <v>-2.4304365935072115E-4</v>
      </c>
      <c r="E6501" s="45">
        <v>-8532</v>
      </c>
      <c r="F6501" s="45">
        <f t="shared" si="607"/>
        <v>-4.1599332080232499E-3</v>
      </c>
      <c r="I6501" s="45">
        <v>20917</v>
      </c>
      <c r="J6501" s="45">
        <f t="shared" si="608"/>
        <v>-2.2184037327433825E-4</v>
      </c>
      <c r="M6501" s="45">
        <v>1406</v>
      </c>
      <c r="N6501" s="45">
        <f t="shared" si="609"/>
        <v>-3.8120280765278998E-3</v>
      </c>
      <c r="Q6501" s="45">
        <v>34686</v>
      </c>
      <c r="R6501" s="55">
        <f t="shared" si="610"/>
        <v>-9.8468219380995828E-4</v>
      </c>
      <c r="U6501" s="45">
        <v>-30665</v>
      </c>
      <c r="V6501" s="55">
        <f t="shared" si="611"/>
        <v>-2.4091848043827037E-4</v>
      </c>
    </row>
    <row r="6502" spans="1:22" x14ac:dyDescent="0.25">
      <c r="A6502" s="45">
        <v>176213</v>
      </c>
      <c r="B6502" s="45">
        <f t="shared" si="606"/>
        <v>-3.1019136925907577E-3</v>
      </c>
      <c r="E6502" s="45">
        <v>-8524</v>
      </c>
      <c r="F6502" s="45">
        <f t="shared" si="607"/>
        <v>9.2206506092108948E-4</v>
      </c>
      <c r="I6502" s="45">
        <v>20917</v>
      </c>
      <c r="J6502" s="45">
        <f t="shared" si="608"/>
        <v>-2.2184037327433825E-4</v>
      </c>
      <c r="M6502" s="45">
        <v>1413</v>
      </c>
      <c r="N6502" s="45">
        <f t="shared" si="609"/>
        <v>6.3472040879839734E-4</v>
      </c>
      <c r="Q6502" s="45">
        <v>34689</v>
      </c>
      <c r="R6502" s="55">
        <f t="shared" si="610"/>
        <v>4.4475282281005986E-4</v>
      </c>
      <c r="U6502" s="45">
        <v>-30672</v>
      </c>
      <c r="V6502" s="55">
        <f t="shared" si="611"/>
        <v>-4.6876669657645673E-3</v>
      </c>
    </row>
    <row r="6503" spans="1:22" x14ac:dyDescent="0.25">
      <c r="A6503" s="45">
        <v>176212</v>
      </c>
      <c r="B6503" s="45">
        <f t="shared" si="606"/>
        <v>-3.5783920314640971E-3</v>
      </c>
      <c r="E6503" s="45">
        <v>-8523</v>
      </c>
      <c r="F6503" s="45">
        <f t="shared" si="607"/>
        <v>1.557314844539132E-3</v>
      </c>
      <c r="I6503" s="45">
        <v>20918</v>
      </c>
      <c r="J6503" s="45">
        <f t="shared" si="608"/>
        <v>2.5463796559900114E-4</v>
      </c>
      <c r="M6503" s="45">
        <v>1416</v>
      </c>
      <c r="N6503" s="45">
        <f t="shared" si="609"/>
        <v>2.5404697596525245E-3</v>
      </c>
      <c r="Q6503" s="45">
        <v>34690</v>
      </c>
      <c r="R6503" s="55">
        <f t="shared" si="610"/>
        <v>9.2123116168339931E-4</v>
      </c>
      <c r="U6503" s="45">
        <v>-30674</v>
      </c>
      <c r="V6503" s="55">
        <f t="shared" si="611"/>
        <v>-5.9581665330006523E-3</v>
      </c>
    </row>
    <row r="6504" spans="1:22" x14ac:dyDescent="0.25">
      <c r="A6504" s="45">
        <v>176216</v>
      </c>
      <c r="B6504" s="45">
        <f t="shared" si="606"/>
        <v>-1.6724786759707395E-3</v>
      </c>
      <c r="E6504" s="45">
        <v>-8529</v>
      </c>
      <c r="F6504" s="45">
        <f t="shared" si="607"/>
        <v>-2.2541838571691229E-3</v>
      </c>
      <c r="I6504" s="45">
        <v>20917</v>
      </c>
      <c r="J6504" s="45">
        <f t="shared" si="608"/>
        <v>-2.2184037327433825E-4</v>
      </c>
      <c r="M6504" s="45">
        <v>1413</v>
      </c>
      <c r="N6504" s="45">
        <f t="shared" si="609"/>
        <v>6.3472040879839734E-4</v>
      </c>
      <c r="Q6504" s="45">
        <v>34688</v>
      </c>
      <c r="R6504" s="55">
        <f t="shared" si="610"/>
        <v>-3.1725516063279538E-5</v>
      </c>
      <c r="U6504" s="45">
        <v>-30669</v>
      </c>
      <c r="V6504" s="55">
        <f t="shared" si="611"/>
        <v>-2.7819176149104403E-3</v>
      </c>
    </row>
    <row r="6505" spans="1:22" x14ac:dyDescent="0.25">
      <c r="A6505" s="45">
        <v>176220</v>
      </c>
      <c r="B6505" s="45">
        <f t="shared" si="606"/>
        <v>2.3343467952261824E-4</v>
      </c>
      <c r="E6505" s="45">
        <v>-8532</v>
      </c>
      <c r="F6505" s="45">
        <f t="shared" si="607"/>
        <v>-4.1599332080232499E-3</v>
      </c>
      <c r="I6505" s="45">
        <v>20915</v>
      </c>
      <c r="J6505" s="45">
        <f t="shared" si="608"/>
        <v>-1.174797051021017E-3</v>
      </c>
      <c r="M6505" s="45">
        <v>1410</v>
      </c>
      <c r="N6505" s="45">
        <f t="shared" si="609"/>
        <v>-1.2710289420557301E-3</v>
      </c>
      <c r="Q6505" s="45">
        <v>34687</v>
      </c>
      <c r="R6505" s="55">
        <f t="shared" si="610"/>
        <v>-5.0820385493661894E-4</v>
      </c>
      <c r="U6505" s="45">
        <v>-30666</v>
      </c>
      <c r="V6505" s="55">
        <f t="shared" si="611"/>
        <v>-8.7616826405631282E-4</v>
      </c>
    </row>
    <row r="6506" spans="1:22" x14ac:dyDescent="0.25">
      <c r="A6506" s="45">
        <v>176221</v>
      </c>
      <c r="B6506" s="45">
        <f t="shared" si="606"/>
        <v>7.0991301839595767E-4</v>
      </c>
      <c r="E6506" s="45">
        <v>-8530</v>
      </c>
      <c r="F6506" s="45">
        <f t="shared" si="607"/>
        <v>-2.8894336407871654E-3</v>
      </c>
      <c r="I6506" s="45">
        <v>20913</v>
      </c>
      <c r="J6506" s="45">
        <f t="shared" si="608"/>
        <v>-2.127753728767696E-3</v>
      </c>
      <c r="M6506" s="45">
        <v>1412</v>
      </c>
      <c r="N6506" s="45">
        <f t="shared" si="609"/>
        <v>-5.2937481964511077E-7</v>
      </c>
      <c r="Q6506" s="45">
        <v>34688</v>
      </c>
      <c r="R6506" s="55">
        <f t="shared" si="610"/>
        <v>-3.1725516063279538E-5</v>
      </c>
      <c r="U6506" s="45">
        <v>-30665</v>
      </c>
      <c r="V6506" s="55">
        <f t="shared" si="611"/>
        <v>-2.4091848043827037E-4</v>
      </c>
    </row>
    <row r="6507" spans="1:22" x14ac:dyDescent="0.25">
      <c r="A6507" s="45">
        <v>176220</v>
      </c>
      <c r="B6507" s="45">
        <f t="shared" si="606"/>
        <v>2.3343467952261824E-4</v>
      </c>
      <c r="E6507" s="45">
        <v>-8525</v>
      </c>
      <c r="F6507" s="45">
        <f t="shared" si="607"/>
        <v>2.86815277303047E-4</v>
      </c>
      <c r="I6507" s="45">
        <v>20913</v>
      </c>
      <c r="J6507" s="45">
        <f t="shared" si="608"/>
        <v>-2.127753728767696E-3</v>
      </c>
      <c r="M6507" s="45">
        <v>1414</v>
      </c>
      <c r="N6507" s="45">
        <f t="shared" si="609"/>
        <v>1.2699701924164398E-3</v>
      </c>
      <c r="Q6507" s="45">
        <v>34687</v>
      </c>
      <c r="R6507" s="55">
        <f t="shared" si="610"/>
        <v>-5.0820385493661894E-4</v>
      </c>
      <c r="U6507" s="45">
        <v>-30663</v>
      </c>
      <c r="V6507" s="55">
        <f t="shared" si="611"/>
        <v>1.0295810867978145E-3</v>
      </c>
    </row>
    <row r="6508" spans="1:22" x14ac:dyDescent="0.25">
      <c r="A6508" s="45">
        <v>176220</v>
      </c>
      <c r="B6508" s="45">
        <f t="shared" si="606"/>
        <v>2.3343467952261824E-4</v>
      </c>
      <c r="E6508" s="45">
        <v>-8521</v>
      </c>
      <c r="F6508" s="45">
        <f t="shared" si="607"/>
        <v>2.8278144117752169E-3</v>
      </c>
      <c r="I6508" s="45">
        <v>20914</v>
      </c>
      <c r="J6508" s="45">
        <f t="shared" si="608"/>
        <v>-1.6512753898943566E-3</v>
      </c>
      <c r="M6508" s="45">
        <v>1414</v>
      </c>
      <c r="N6508" s="45">
        <f t="shared" si="609"/>
        <v>1.2699701924164398E-3</v>
      </c>
      <c r="Q6508" s="45">
        <v>34686</v>
      </c>
      <c r="R6508" s="55">
        <f t="shared" si="610"/>
        <v>-9.8468219380995828E-4</v>
      </c>
      <c r="U6508" s="45">
        <v>-30661</v>
      </c>
      <c r="V6508" s="55">
        <f t="shared" si="611"/>
        <v>2.3000806540338994E-3</v>
      </c>
    </row>
    <row r="6509" spans="1:22" x14ac:dyDescent="0.25">
      <c r="A6509" s="45">
        <v>176221</v>
      </c>
      <c r="B6509" s="45">
        <f t="shared" si="606"/>
        <v>7.0991301839595767E-4</v>
      </c>
      <c r="E6509" s="45">
        <v>-8515</v>
      </c>
      <c r="F6509" s="45">
        <f t="shared" si="607"/>
        <v>6.6393131134834717E-3</v>
      </c>
      <c r="I6509" s="45">
        <v>20917</v>
      </c>
      <c r="J6509" s="45">
        <f t="shared" si="608"/>
        <v>-2.2184037327433825E-4</v>
      </c>
      <c r="M6509" s="45">
        <v>1414</v>
      </c>
      <c r="N6509" s="45">
        <f t="shared" si="609"/>
        <v>1.2699701924164398E-3</v>
      </c>
      <c r="Q6509" s="45">
        <v>34687</v>
      </c>
      <c r="R6509" s="55">
        <f t="shared" si="610"/>
        <v>-5.0820385493661894E-4</v>
      </c>
      <c r="U6509" s="45">
        <v>-30665</v>
      </c>
      <c r="V6509" s="55">
        <f t="shared" si="611"/>
        <v>-2.4091848043827037E-4</v>
      </c>
    </row>
    <row r="6510" spans="1:22" x14ac:dyDescent="0.25">
      <c r="A6510" s="45">
        <v>176219</v>
      </c>
      <c r="B6510" s="45">
        <f t="shared" si="606"/>
        <v>-2.4304365935072115E-4</v>
      </c>
      <c r="E6510" s="45">
        <v>-8506</v>
      </c>
      <c r="F6510" s="45">
        <f t="shared" si="607"/>
        <v>1.2356561166045854E-2</v>
      </c>
      <c r="I6510" s="45">
        <v>20919</v>
      </c>
      <c r="J6510" s="45">
        <f t="shared" si="608"/>
        <v>7.3111630447234054E-4</v>
      </c>
      <c r="M6510" s="45">
        <v>1416</v>
      </c>
      <c r="N6510" s="45">
        <f t="shared" si="609"/>
        <v>2.5404697596525245E-3</v>
      </c>
      <c r="Q6510" s="45">
        <v>34688</v>
      </c>
      <c r="R6510" s="55">
        <f t="shared" si="610"/>
        <v>-3.1725516063279538E-5</v>
      </c>
      <c r="U6510" s="45">
        <v>-30668</v>
      </c>
      <c r="V6510" s="55">
        <f t="shared" si="611"/>
        <v>-2.1466678312923979E-3</v>
      </c>
    </row>
    <row r="6511" spans="1:22" x14ac:dyDescent="0.25">
      <c r="A6511" s="45">
        <v>176215</v>
      </c>
      <c r="B6511" s="45">
        <f t="shared" si="606"/>
        <v>-2.148957014844079E-3</v>
      </c>
      <c r="E6511" s="45">
        <v>-8506</v>
      </c>
      <c r="F6511" s="45">
        <f t="shared" si="607"/>
        <v>1.2356561166045854E-2</v>
      </c>
      <c r="I6511" s="45">
        <v>20919</v>
      </c>
      <c r="J6511" s="45">
        <f t="shared" si="608"/>
        <v>7.3111630447234054E-4</v>
      </c>
      <c r="M6511" s="45">
        <v>1416</v>
      </c>
      <c r="N6511" s="45">
        <f t="shared" si="609"/>
        <v>2.5404697596525245E-3</v>
      </c>
      <c r="Q6511" s="45">
        <v>34690</v>
      </c>
      <c r="R6511" s="55">
        <f t="shared" si="610"/>
        <v>9.2123116168339931E-4</v>
      </c>
      <c r="U6511" s="45">
        <v>-30664</v>
      </c>
      <c r="V6511" s="55">
        <f t="shared" si="611"/>
        <v>3.9433130317977208E-4</v>
      </c>
    </row>
    <row r="6512" spans="1:22" x14ac:dyDescent="0.25">
      <c r="A6512" s="45">
        <v>176220</v>
      </c>
      <c r="B6512" s="45">
        <f t="shared" si="606"/>
        <v>2.3343467952261824E-4</v>
      </c>
      <c r="E6512" s="45">
        <v>-8517</v>
      </c>
      <c r="F6512" s="45">
        <f t="shared" si="607"/>
        <v>5.3688135462473868E-3</v>
      </c>
      <c r="I6512" s="45">
        <v>20918</v>
      </c>
      <c r="J6512" s="45">
        <f t="shared" si="608"/>
        <v>2.5463796559900114E-4</v>
      </c>
      <c r="M6512" s="45">
        <v>1413</v>
      </c>
      <c r="N6512" s="45">
        <f t="shared" si="609"/>
        <v>6.3472040879839734E-4</v>
      </c>
      <c r="Q6512" s="45">
        <v>34689</v>
      </c>
      <c r="R6512" s="55">
        <f t="shared" si="610"/>
        <v>4.4475282281005986E-4</v>
      </c>
      <c r="U6512" s="45">
        <v>-30660</v>
      </c>
      <c r="V6512" s="55">
        <f t="shared" si="611"/>
        <v>2.9353304376519419E-3</v>
      </c>
    </row>
    <row r="6513" spans="1:22" x14ac:dyDescent="0.25">
      <c r="A6513" s="45">
        <v>176222</v>
      </c>
      <c r="B6513" s="45">
        <f t="shared" si="606"/>
        <v>1.186391357269297E-3</v>
      </c>
      <c r="E6513" s="45">
        <v>-8529</v>
      </c>
      <c r="F6513" s="45">
        <f t="shared" si="607"/>
        <v>-2.2541838571691229E-3</v>
      </c>
      <c r="I6513" s="45">
        <v>20916</v>
      </c>
      <c r="J6513" s="45">
        <f t="shared" si="608"/>
        <v>-6.9831871214767771E-4</v>
      </c>
      <c r="M6513" s="45">
        <v>1408</v>
      </c>
      <c r="N6513" s="45">
        <f t="shared" si="609"/>
        <v>-2.5415285092918148E-3</v>
      </c>
      <c r="Q6513" s="45">
        <v>34687</v>
      </c>
      <c r="R6513" s="55">
        <f t="shared" si="610"/>
        <v>-5.0820385493661894E-4</v>
      </c>
      <c r="U6513" s="45">
        <v>-30661</v>
      </c>
      <c r="V6513" s="55">
        <f t="shared" si="611"/>
        <v>2.3000806540338994E-3</v>
      </c>
    </row>
    <row r="6514" spans="1:22" x14ac:dyDescent="0.25">
      <c r="A6514" s="45">
        <v>176219</v>
      </c>
      <c r="B6514" s="45">
        <f t="shared" si="606"/>
        <v>-2.4304365935072115E-4</v>
      </c>
      <c r="E6514" s="45">
        <v>-8535</v>
      </c>
      <c r="F6514" s="45">
        <f t="shared" si="607"/>
        <v>-6.0656825588773777E-3</v>
      </c>
      <c r="I6514" s="45">
        <v>20917</v>
      </c>
      <c r="J6514" s="45">
        <f t="shared" si="608"/>
        <v>-2.2184037327433825E-4</v>
      </c>
      <c r="M6514" s="45">
        <v>1406</v>
      </c>
      <c r="N6514" s="45">
        <f t="shared" si="609"/>
        <v>-3.8120280765278998E-3</v>
      </c>
      <c r="Q6514" s="45">
        <v>34687</v>
      </c>
      <c r="R6514" s="55">
        <f t="shared" si="610"/>
        <v>-5.0820385493661894E-4</v>
      </c>
      <c r="U6514" s="45">
        <v>-30663</v>
      </c>
      <c r="V6514" s="55">
        <f t="shared" si="611"/>
        <v>1.0295810867978145E-3</v>
      </c>
    </row>
    <row r="6515" spans="1:22" x14ac:dyDescent="0.25">
      <c r="A6515" s="45">
        <v>176221</v>
      </c>
      <c r="B6515" s="45">
        <f t="shared" si="606"/>
        <v>7.0991301839595767E-4</v>
      </c>
      <c r="E6515" s="45">
        <v>-8536</v>
      </c>
      <c r="F6515" s="45">
        <f t="shared" si="607"/>
        <v>-6.7009323424954198E-3</v>
      </c>
      <c r="I6515" s="45">
        <v>20917</v>
      </c>
      <c r="J6515" s="45">
        <f t="shared" si="608"/>
        <v>-2.2184037327433825E-4</v>
      </c>
      <c r="M6515" s="45">
        <v>1409</v>
      </c>
      <c r="N6515" s="45">
        <f t="shared" si="609"/>
        <v>-1.9062787256737726E-3</v>
      </c>
      <c r="Q6515" s="45">
        <v>34686</v>
      </c>
      <c r="R6515" s="55">
        <f t="shared" si="610"/>
        <v>-9.8468219380995828E-4</v>
      </c>
      <c r="U6515" s="45">
        <v>-30665</v>
      </c>
      <c r="V6515" s="55">
        <f t="shared" si="611"/>
        <v>-2.4091848043827037E-4</v>
      </c>
    </row>
    <row r="6516" spans="1:22" x14ac:dyDescent="0.25">
      <c r="A6516" s="45">
        <v>176221</v>
      </c>
      <c r="B6516" s="45">
        <f t="shared" si="606"/>
        <v>7.0991301839595767E-4</v>
      </c>
      <c r="E6516" s="45">
        <v>-8535</v>
      </c>
      <c r="F6516" s="45">
        <f t="shared" si="607"/>
        <v>-6.0656825588773777E-3</v>
      </c>
      <c r="I6516" s="45">
        <v>20917</v>
      </c>
      <c r="J6516" s="45">
        <f t="shared" si="608"/>
        <v>-2.2184037327433825E-4</v>
      </c>
      <c r="M6516" s="45">
        <v>1415</v>
      </c>
      <c r="N6516" s="45">
        <f t="shared" si="609"/>
        <v>1.9052199760344823E-3</v>
      </c>
      <c r="Q6516" s="45">
        <v>34687</v>
      </c>
      <c r="R6516" s="55">
        <f t="shared" si="610"/>
        <v>-5.0820385493661894E-4</v>
      </c>
      <c r="U6516" s="45">
        <v>-30666</v>
      </c>
      <c r="V6516" s="55">
        <f t="shared" si="611"/>
        <v>-8.7616826405631282E-4</v>
      </c>
    </row>
    <row r="6517" spans="1:22" x14ac:dyDescent="0.25">
      <c r="A6517" s="45">
        <v>176220</v>
      </c>
      <c r="B6517" s="45">
        <f t="shared" si="606"/>
        <v>2.3343467952261824E-4</v>
      </c>
      <c r="E6517" s="45">
        <v>-8536</v>
      </c>
      <c r="F6517" s="45">
        <f t="shared" si="607"/>
        <v>-6.7009323424954198E-3</v>
      </c>
      <c r="I6517" s="45">
        <v>20918</v>
      </c>
      <c r="J6517" s="45">
        <f t="shared" si="608"/>
        <v>2.5463796559900114E-4</v>
      </c>
      <c r="M6517" s="45">
        <v>1420</v>
      </c>
      <c r="N6517" s="45">
        <f t="shared" si="609"/>
        <v>5.0814688941246949E-3</v>
      </c>
      <c r="Q6517" s="45">
        <v>34689</v>
      </c>
      <c r="R6517" s="55">
        <f t="shared" si="610"/>
        <v>4.4475282281005986E-4</v>
      </c>
      <c r="U6517" s="45">
        <v>-30668</v>
      </c>
      <c r="V6517" s="55">
        <f t="shared" si="611"/>
        <v>-2.1466678312923979E-3</v>
      </c>
    </row>
    <row r="6518" spans="1:22" x14ac:dyDescent="0.25">
      <c r="A6518" s="45">
        <v>176224</v>
      </c>
      <c r="B6518" s="45">
        <f t="shared" si="606"/>
        <v>2.1393480350159759E-3</v>
      </c>
      <c r="E6518" s="45">
        <v>-8539</v>
      </c>
      <c r="F6518" s="45">
        <f t="shared" si="607"/>
        <v>-8.6066816933495476E-3</v>
      </c>
      <c r="I6518" s="45">
        <v>20919</v>
      </c>
      <c r="J6518" s="45">
        <f t="shared" si="608"/>
        <v>7.3111630447234054E-4</v>
      </c>
      <c r="M6518" s="45">
        <v>1416</v>
      </c>
      <c r="N6518" s="45">
        <f t="shared" si="609"/>
        <v>2.5404697596525245E-3</v>
      </c>
      <c r="Q6518" s="45">
        <v>34689</v>
      </c>
      <c r="R6518" s="55">
        <f t="shared" si="610"/>
        <v>4.4475282281005986E-4</v>
      </c>
      <c r="U6518" s="45">
        <v>-30669</v>
      </c>
      <c r="V6518" s="55">
        <f t="shared" si="611"/>
        <v>-2.7819176149104403E-3</v>
      </c>
    </row>
    <row r="6519" spans="1:22" x14ac:dyDescent="0.25">
      <c r="A6519" s="45">
        <v>176223</v>
      </c>
      <c r="B6519" s="45">
        <f t="shared" si="606"/>
        <v>1.6628696961426366E-3</v>
      </c>
      <c r="E6519" s="45">
        <v>-8537</v>
      </c>
      <c r="F6519" s="45">
        <f t="shared" si="607"/>
        <v>-7.3361821261134627E-3</v>
      </c>
      <c r="I6519" s="45">
        <v>20919</v>
      </c>
      <c r="J6519" s="45">
        <f t="shared" si="608"/>
        <v>7.3111630447234054E-4</v>
      </c>
      <c r="M6519" s="45">
        <v>1404</v>
      </c>
      <c r="N6519" s="45">
        <f t="shared" si="609"/>
        <v>-5.0825276437639847E-3</v>
      </c>
      <c r="Q6519" s="45">
        <v>34688</v>
      </c>
      <c r="R6519" s="55">
        <f t="shared" si="610"/>
        <v>-3.1725516063279538E-5</v>
      </c>
      <c r="U6519" s="45">
        <v>-30666</v>
      </c>
      <c r="V6519" s="55">
        <f t="shared" si="611"/>
        <v>-8.7616826405631282E-4</v>
      </c>
    </row>
    <row r="6520" spans="1:22" x14ac:dyDescent="0.25">
      <c r="A6520" s="45">
        <v>176221</v>
      </c>
      <c r="B6520" s="45">
        <f t="shared" si="606"/>
        <v>7.0991301839595767E-4</v>
      </c>
      <c r="E6520" s="45">
        <v>-8525</v>
      </c>
      <c r="F6520" s="45">
        <f t="shared" si="607"/>
        <v>2.86815277303047E-4</v>
      </c>
      <c r="I6520" s="45">
        <v>20921</v>
      </c>
      <c r="J6520" s="45">
        <f t="shared" si="608"/>
        <v>1.6840729822190194E-3</v>
      </c>
      <c r="M6520" s="45">
        <v>1399</v>
      </c>
      <c r="N6520" s="45">
        <f t="shared" si="609"/>
        <v>-8.2587765618541975E-3</v>
      </c>
      <c r="Q6520" s="45">
        <v>34688</v>
      </c>
      <c r="R6520" s="55">
        <f t="shared" si="610"/>
        <v>-3.1725516063279538E-5</v>
      </c>
      <c r="U6520" s="45">
        <v>-30663</v>
      </c>
      <c r="V6520" s="55">
        <f t="shared" si="611"/>
        <v>1.0295810867978145E-3</v>
      </c>
    </row>
    <row r="6521" spans="1:22" x14ac:dyDescent="0.25">
      <c r="A6521" s="45">
        <v>176223</v>
      </c>
      <c r="B6521" s="45">
        <f t="shared" si="606"/>
        <v>1.6628696961426366E-3</v>
      </c>
      <c r="E6521" s="45">
        <v>-8516</v>
      </c>
      <c r="F6521" s="45">
        <f t="shared" si="607"/>
        <v>6.0040633298654288E-3</v>
      </c>
      <c r="I6521" s="45">
        <v>20920</v>
      </c>
      <c r="J6521" s="45">
        <f t="shared" si="608"/>
        <v>1.2075946433456799E-3</v>
      </c>
      <c r="M6521" s="45">
        <v>1399</v>
      </c>
      <c r="N6521" s="45">
        <f t="shared" si="609"/>
        <v>-8.2587765618541975E-3</v>
      </c>
      <c r="Q6521" s="45">
        <v>34691</v>
      </c>
      <c r="R6521" s="55">
        <f t="shared" si="610"/>
        <v>1.3977095005567387E-3</v>
      </c>
      <c r="U6521" s="45">
        <v>-30665</v>
      </c>
      <c r="V6521" s="55">
        <f t="shared" si="611"/>
        <v>-2.4091848043827037E-4</v>
      </c>
    </row>
    <row r="6522" spans="1:22" x14ac:dyDescent="0.25">
      <c r="A6522" s="45">
        <v>176221</v>
      </c>
      <c r="B6522" s="45">
        <f t="shared" si="606"/>
        <v>7.0991301839595767E-4</v>
      </c>
      <c r="E6522" s="45">
        <v>-8509</v>
      </c>
      <c r="F6522" s="45">
        <f t="shared" si="607"/>
        <v>1.0450811815191726E-2</v>
      </c>
      <c r="I6522" s="45">
        <v>20918</v>
      </c>
      <c r="J6522" s="45">
        <f t="shared" si="608"/>
        <v>2.5463796559900114E-4</v>
      </c>
      <c r="M6522" s="45">
        <v>1401</v>
      </c>
      <c r="N6522" s="45">
        <f t="shared" si="609"/>
        <v>-6.9882769946181126E-3</v>
      </c>
      <c r="Q6522" s="45">
        <v>34691</v>
      </c>
      <c r="R6522" s="55">
        <f t="shared" si="610"/>
        <v>1.3977095005567387E-3</v>
      </c>
      <c r="U6522" s="45">
        <v>-30663</v>
      </c>
      <c r="V6522" s="55">
        <f t="shared" si="611"/>
        <v>1.0295810867978145E-3</v>
      </c>
    </row>
    <row r="6523" spans="1:22" x14ac:dyDescent="0.25">
      <c r="A6523" s="45">
        <v>176220</v>
      </c>
      <c r="B6523" s="45">
        <f t="shared" si="606"/>
        <v>2.3343467952261824E-4</v>
      </c>
      <c r="E6523" s="45">
        <v>-8504</v>
      </c>
      <c r="F6523" s="45">
        <f t="shared" si="607"/>
        <v>1.3627060733281939E-2</v>
      </c>
      <c r="I6523" s="45">
        <v>20916</v>
      </c>
      <c r="J6523" s="45">
        <f t="shared" si="608"/>
        <v>-6.9831871214767771E-4</v>
      </c>
      <c r="M6523" s="45">
        <v>1406</v>
      </c>
      <c r="N6523" s="45">
        <f t="shared" si="609"/>
        <v>-3.8120280765278998E-3</v>
      </c>
      <c r="Q6523" s="45">
        <v>34690</v>
      </c>
      <c r="R6523" s="55">
        <f t="shared" si="610"/>
        <v>9.2123116168339931E-4</v>
      </c>
      <c r="U6523" s="45">
        <v>-30658</v>
      </c>
      <c r="V6523" s="55">
        <f t="shared" si="611"/>
        <v>4.2058300048880264E-3</v>
      </c>
    </row>
    <row r="6524" spans="1:22" x14ac:dyDescent="0.25">
      <c r="A6524" s="45">
        <v>176221</v>
      </c>
      <c r="B6524" s="45">
        <f t="shared" si="606"/>
        <v>7.0991301839595767E-4</v>
      </c>
      <c r="E6524" s="45">
        <v>-8504</v>
      </c>
      <c r="F6524" s="45">
        <f t="shared" si="607"/>
        <v>1.3627060733281939E-2</v>
      </c>
      <c r="I6524" s="45">
        <v>20915</v>
      </c>
      <c r="J6524" s="45">
        <f t="shared" si="608"/>
        <v>-1.174797051021017E-3</v>
      </c>
      <c r="M6524" s="45">
        <v>1410</v>
      </c>
      <c r="N6524" s="45">
        <f t="shared" si="609"/>
        <v>-1.2710289420557301E-3</v>
      </c>
      <c r="Q6524" s="45">
        <v>34689</v>
      </c>
      <c r="R6524" s="55">
        <f t="shared" si="610"/>
        <v>4.4475282281005986E-4</v>
      </c>
      <c r="U6524" s="45">
        <v>-30658</v>
      </c>
      <c r="V6524" s="55">
        <f t="shared" si="611"/>
        <v>4.2058300048880264E-3</v>
      </c>
    </row>
    <row r="6525" spans="1:22" x14ac:dyDescent="0.25">
      <c r="A6525" s="45">
        <v>176221</v>
      </c>
      <c r="B6525" s="45">
        <f t="shared" si="606"/>
        <v>7.0991301839595767E-4</v>
      </c>
      <c r="E6525" s="45">
        <v>-8513</v>
      </c>
      <c r="F6525" s="45">
        <f t="shared" si="607"/>
        <v>7.9098126807195558E-3</v>
      </c>
      <c r="I6525" s="45">
        <v>20915</v>
      </c>
      <c r="J6525" s="45">
        <f t="shared" si="608"/>
        <v>-1.174797051021017E-3</v>
      </c>
      <c r="M6525" s="45">
        <v>1413</v>
      </c>
      <c r="N6525" s="45">
        <f t="shared" si="609"/>
        <v>6.3472040879839734E-4</v>
      </c>
      <c r="Q6525" s="45">
        <v>34686</v>
      </c>
      <c r="R6525" s="55">
        <f t="shared" si="610"/>
        <v>-9.8468219380995828E-4</v>
      </c>
      <c r="U6525" s="45">
        <v>-30665</v>
      </c>
      <c r="V6525" s="55">
        <f t="shared" si="611"/>
        <v>-2.4091848043827037E-4</v>
      </c>
    </row>
    <row r="6526" spans="1:22" x14ac:dyDescent="0.25">
      <c r="A6526" s="45">
        <v>176222</v>
      </c>
      <c r="B6526" s="45">
        <f t="shared" si="606"/>
        <v>1.186391357269297E-3</v>
      </c>
      <c r="E6526" s="45">
        <v>-8522</v>
      </c>
      <c r="F6526" s="45">
        <f t="shared" si="607"/>
        <v>2.1925646281571744E-3</v>
      </c>
      <c r="I6526" s="45">
        <v>20915</v>
      </c>
      <c r="J6526" s="45">
        <f t="shared" si="608"/>
        <v>-1.174797051021017E-3</v>
      </c>
      <c r="M6526" s="45">
        <v>1420</v>
      </c>
      <c r="N6526" s="45">
        <f t="shared" si="609"/>
        <v>5.0814688941246949E-3</v>
      </c>
      <c r="Q6526" s="45">
        <v>34686</v>
      </c>
      <c r="R6526" s="55">
        <f t="shared" si="610"/>
        <v>-9.8468219380995828E-4</v>
      </c>
      <c r="U6526" s="45">
        <v>-30667</v>
      </c>
      <c r="V6526" s="55">
        <f t="shared" si="611"/>
        <v>-1.5114180476743554E-3</v>
      </c>
    </row>
    <row r="6527" spans="1:22" x14ac:dyDescent="0.25">
      <c r="A6527" s="45">
        <v>176222</v>
      </c>
      <c r="B6527" s="45">
        <f t="shared" si="606"/>
        <v>1.186391357269297E-3</v>
      </c>
      <c r="E6527" s="45">
        <v>-8530</v>
      </c>
      <c r="F6527" s="45">
        <f t="shared" si="607"/>
        <v>-2.8894336407871654E-3</v>
      </c>
      <c r="I6527" s="45">
        <v>20917</v>
      </c>
      <c r="J6527" s="45">
        <f t="shared" si="608"/>
        <v>-2.2184037327433825E-4</v>
      </c>
      <c r="M6527" s="45">
        <v>1428</v>
      </c>
      <c r="N6527" s="45">
        <f t="shared" si="609"/>
        <v>1.0163467163069033E-2</v>
      </c>
      <c r="Q6527" s="45">
        <v>34688</v>
      </c>
      <c r="R6527" s="55">
        <f t="shared" si="610"/>
        <v>-3.1725516063279538E-5</v>
      </c>
      <c r="U6527" s="45">
        <v>-30669</v>
      </c>
      <c r="V6527" s="55">
        <f t="shared" si="611"/>
        <v>-2.7819176149104403E-3</v>
      </c>
    </row>
    <row r="6528" spans="1:22" x14ac:dyDescent="0.25">
      <c r="A6528" s="45">
        <v>176220</v>
      </c>
      <c r="B6528" s="45">
        <f t="shared" si="606"/>
        <v>2.3343467952261824E-4</v>
      </c>
      <c r="E6528" s="45">
        <v>-8536</v>
      </c>
      <c r="F6528" s="45">
        <f t="shared" si="607"/>
        <v>-6.7009323424954198E-3</v>
      </c>
      <c r="I6528" s="45">
        <v>20919</v>
      </c>
      <c r="J6528" s="45">
        <f t="shared" si="608"/>
        <v>7.3111630447234054E-4</v>
      </c>
      <c r="M6528" s="45">
        <v>1431</v>
      </c>
      <c r="N6528" s="45">
        <f t="shared" si="609"/>
        <v>1.2069216513923162E-2</v>
      </c>
      <c r="Q6528" s="45">
        <v>34688</v>
      </c>
      <c r="R6528" s="55">
        <f t="shared" si="610"/>
        <v>-3.1725516063279538E-5</v>
      </c>
      <c r="U6528" s="45">
        <v>-30670</v>
      </c>
      <c r="V6528" s="55">
        <f t="shared" si="611"/>
        <v>-3.4171673985284828E-3</v>
      </c>
    </row>
    <row r="6529" spans="1:22" x14ac:dyDescent="0.25">
      <c r="A6529" s="45">
        <v>176222</v>
      </c>
      <c r="B6529" s="45">
        <f t="shared" si="606"/>
        <v>1.186391357269297E-3</v>
      </c>
      <c r="E6529" s="45">
        <v>-8537</v>
      </c>
      <c r="F6529" s="45">
        <f t="shared" si="607"/>
        <v>-7.3361821261134627E-3</v>
      </c>
      <c r="I6529" s="45">
        <v>20918</v>
      </c>
      <c r="J6529" s="45">
        <f t="shared" si="608"/>
        <v>2.5463796559900114E-4</v>
      </c>
      <c r="M6529" s="45">
        <v>1429</v>
      </c>
      <c r="N6529" s="45">
        <f t="shared" si="609"/>
        <v>1.0798716946687076E-2</v>
      </c>
      <c r="Q6529" s="45">
        <v>34688</v>
      </c>
      <c r="R6529" s="55">
        <f t="shared" si="610"/>
        <v>-3.1725516063279538E-5</v>
      </c>
      <c r="U6529" s="45">
        <v>-30665</v>
      </c>
      <c r="V6529" s="55">
        <f t="shared" si="611"/>
        <v>-2.4091848043827037E-4</v>
      </c>
    </row>
    <row r="6530" spans="1:22" x14ac:dyDescent="0.25">
      <c r="A6530" s="45">
        <v>176225</v>
      </c>
      <c r="B6530" s="45">
        <f t="shared" si="606"/>
        <v>2.6158263738893153E-3</v>
      </c>
      <c r="E6530" s="45">
        <v>-8537</v>
      </c>
      <c r="F6530" s="45">
        <f t="shared" si="607"/>
        <v>-7.3361821261134627E-3</v>
      </c>
      <c r="I6530" s="45">
        <v>20916</v>
      </c>
      <c r="J6530" s="45">
        <f t="shared" si="608"/>
        <v>-6.9831871214767771E-4</v>
      </c>
      <c r="M6530" s="45">
        <v>1422</v>
      </c>
      <c r="N6530" s="45">
        <f t="shared" si="609"/>
        <v>6.3519684613607789E-3</v>
      </c>
      <c r="Q6530" s="45">
        <v>34689</v>
      </c>
      <c r="R6530" s="55">
        <f t="shared" si="610"/>
        <v>4.4475282281005986E-4</v>
      </c>
      <c r="U6530" s="45">
        <v>-30661</v>
      </c>
      <c r="V6530" s="55">
        <f t="shared" si="611"/>
        <v>2.3000806540338994E-3</v>
      </c>
    </row>
    <row r="6531" spans="1:22" x14ac:dyDescent="0.25">
      <c r="A6531" s="45">
        <v>176221</v>
      </c>
      <c r="B6531" s="45">
        <f t="shared" si="606"/>
        <v>7.0991301839595767E-4</v>
      </c>
      <c r="E6531" s="45">
        <v>-8539</v>
      </c>
      <c r="F6531" s="45">
        <f t="shared" si="607"/>
        <v>-8.6066816933495476E-3</v>
      </c>
      <c r="I6531" s="45">
        <v>20919</v>
      </c>
      <c r="J6531" s="45">
        <f t="shared" si="608"/>
        <v>7.3111630447234054E-4</v>
      </c>
      <c r="M6531" s="45">
        <v>1410</v>
      </c>
      <c r="N6531" s="45">
        <f t="shared" si="609"/>
        <v>-1.2710289420557301E-3</v>
      </c>
      <c r="Q6531" s="45">
        <v>34689</v>
      </c>
      <c r="R6531" s="55">
        <f t="shared" si="610"/>
        <v>4.4475282281005986E-4</v>
      </c>
      <c r="U6531" s="45">
        <v>-30662</v>
      </c>
      <c r="V6531" s="55">
        <f t="shared" si="611"/>
        <v>1.664830870415857E-3</v>
      </c>
    </row>
    <row r="6532" spans="1:22" x14ac:dyDescent="0.25">
      <c r="A6532" s="45">
        <v>176217</v>
      </c>
      <c r="B6532" s="45">
        <f t="shared" si="606"/>
        <v>-1.1960003370973999E-3</v>
      </c>
      <c r="E6532" s="45">
        <v>-8540</v>
      </c>
      <c r="F6532" s="45">
        <f t="shared" si="607"/>
        <v>-9.2419314769675905E-3</v>
      </c>
      <c r="I6532" s="45">
        <v>20922</v>
      </c>
      <c r="J6532" s="45">
        <f t="shared" si="608"/>
        <v>2.160551321092359E-3</v>
      </c>
      <c r="M6532" s="45">
        <v>1400</v>
      </c>
      <c r="N6532" s="45">
        <f t="shared" si="609"/>
        <v>-7.6235267782361555E-3</v>
      </c>
      <c r="Q6532" s="45">
        <v>34688</v>
      </c>
      <c r="R6532" s="55">
        <f t="shared" si="610"/>
        <v>-3.1725516063279538E-5</v>
      </c>
      <c r="U6532" s="45">
        <v>-30664</v>
      </c>
      <c r="V6532" s="55">
        <f t="shared" si="611"/>
        <v>3.9433130317977208E-4</v>
      </c>
    </row>
    <row r="6533" spans="1:22" x14ac:dyDescent="0.25">
      <c r="A6533" s="45">
        <v>176218</v>
      </c>
      <c r="B6533" s="45">
        <f t="shared" si="606"/>
        <v>-7.1952199822406058E-4</v>
      </c>
      <c r="E6533" s="45">
        <v>-8537</v>
      </c>
      <c r="F6533" s="45">
        <f t="shared" si="607"/>
        <v>-7.3361821261134627E-3</v>
      </c>
      <c r="I6533" s="45">
        <v>20920</v>
      </c>
      <c r="J6533" s="45">
        <f t="shared" si="608"/>
        <v>1.2075946433456799E-3</v>
      </c>
      <c r="M6533" s="45">
        <v>1393</v>
      </c>
      <c r="N6533" s="45">
        <f t="shared" si="609"/>
        <v>-1.2070275263562453E-2</v>
      </c>
      <c r="Q6533" s="45">
        <v>34686</v>
      </c>
      <c r="R6533" s="55">
        <f t="shared" si="610"/>
        <v>-9.8468219380995828E-4</v>
      </c>
      <c r="U6533" s="45">
        <v>-30668</v>
      </c>
      <c r="V6533" s="55">
        <f t="shared" si="611"/>
        <v>-2.1466678312923979E-3</v>
      </c>
    </row>
    <row r="6534" spans="1:22" x14ac:dyDescent="0.25">
      <c r="A6534" s="45">
        <v>176219</v>
      </c>
      <c r="B6534" s="45">
        <f t="shared" si="606"/>
        <v>-2.4304365935072115E-4</v>
      </c>
      <c r="E6534" s="45">
        <v>-8527</v>
      </c>
      <c r="F6534" s="45">
        <f t="shared" si="607"/>
        <v>-9.8368428993303794E-4</v>
      </c>
      <c r="I6534" s="45">
        <v>20918</v>
      </c>
      <c r="J6534" s="45">
        <f t="shared" si="608"/>
        <v>2.5463796559900114E-4</v>
      </c>
      <c r="M6534" s="45">
        <v>1397</v>
      </c>
      <c r="N6534" s="45">
        <f t="shared" si="609"/>
        <v>-9.5292761290902833E-3</v>
      </c>
      <c r="Q6534" s="45">
        <v>34686</v>
      </c>
      <c r="R6534" s="55">
        <f t="shared" si="610"/>
        <v>-9.8468219380995828E-4</v>
      </c>
      <c r="U6534" s="45">
        <v>-30670</v>
      </c>
      <c r="V6534" s="55">
        <f t="shared" si="611"/>
        <v>-3.4171673985284828E-3</v>
      </c>
    </row>
    <row r="6535" spans="1:22" x14ac:dyDescent="0.25">
      <c r="A6535" s="45">
        <v>176220</v>
      </c>
      <c r="B6535" s="45">
        <f t="shared" si="606"/>
        <v>2.3343467952261824E-4</v>
      </c>
      <c r="E6535" s="45">
        <v>-8511</v>
      </c>
      <c r="F6535" s="45">
        <f t="shared" si="607"/>
        <v>9.1803122479556416E-3</v>
      </c>
      <c r="I6535" s="45">
        <v>20917</v>
      </c>
      <c r="J6535" s="45">
        <f t="shared" si="608"/>
        <v>-2.2184037327433825E-4</v>
      </c>
      <c r="M6535" s="45">
        <v>1411</v>
      </c>
      <c r="N6535" s="45">
        <f t="shared" si="609"/>
        <v>-6.3577915843768761E-4</v>
      </c>
      <c r="Q6535" s="45">
        <v>34689</v>
      </c>
      <c r="R6535" s="55">
        <f t="shared" si="610"/>
        <v>4.4475282281005986E-4</v>
      </c>
      <c r="U6535" s="45">
        <v>-30664</v>
      </c>
      <c r="V6535" s="55">
        <f t="shared" si="611"/>
        <v>3.9433130317977208E-4</v>
      </c>
    </row>
    <row r="6536" spans="1:22" x14ac:dyDescent="0.25">
      <c r="A6536" s="45">
        <v>176223</v>
      </c>
      <c r="B6536" s="45">
        <f t="shared" si="606"/>
        <v>1.6628696961426366E-3</v>
      </c>
      <c r="E6536" s="45">
        <v>-8500</v>
      </c>
      <c r="F6536" s="45">
        <f t="shared" si="607"/>
        <v>1.6168059867754107E-2</v>
      </c>
      <c r="I6536" s="45">
        <v>20917</v>
      </c>
      <c r="J6536" s="45">
        <f t="shared" si="608"/>
        <v>-2.2184037327433825E-4</v>
      </c>
      <c r="M6536" s="45">
        <v>1421</v>
      </c>
      <c r="N6536" s="45">
        <f t="shared" si="609"/>
        <v>5.716718677742736E-3</v>
      </c>
      <c r="Q6536" s="45">
        <v>34690</v>
      </c>
      <c r="R6536" s="55">
        <f t="shared" si="610"/>
        <v>9.2123116168339931E-4</v>
      </c>
      <c r="U6536" s="45">
        <v>-30662</v>
      </c>
      <c r="V6536" s="55">
        <f t="shared" si="611"/>
        <v>1.664830870415857E-3</v>
      </c>
    </row>
    <row r="6537" spans="1:22" x14ac:dyDescent="0.25">
      <c r="A6537" s="45">
        <v>176226</v>
      </c>
      <c r="B6537" s="45">
        <f t="shared" si="606"/>
        <v>3.0923047127626546E-3</v>
      </c>
      <c r="E6537" s="45">
        <v>-8501</v>
      </c>
      <c r="F6537" s="45">
        <f t="shared" si="607"/>
        <v>1.5532810084136065E-2</v>
      </c>
      <c r="I6537" s="45">
        <v>20916</v>
      </c>
      <c r="J6537" s="45">
        <f t="shared" si="608"/>
        <v>-6.9831871214767771E-4</v>
      </c>
      <c r="M6537" s="45">
        <v>1421</v>
      </c>
      <c r="N6537" s="45">
        <f t="shared" si="609"/>
        <v>5.716718677742736E-3</v>
      </c>
      <c r="Q6537" s="45">
        <v>34689</v>
      </c>
      <c r="R6537" s="55">
        <f t="shared" si="610"/>
        <v>4.4475282281005986E-4</v>
      </c>
      <c r="U6537" s="45">
        <v>-30663</v>
      </c>
      <c r="V6537" s="55">
        <f t="shared" si="611"/>
        <v>1.0295810867978145E-3</v>
      </c>
    </row>
    <row r="6538" spans="1:22" x14ac:dyDescent="0.25">
      <c r="A6538" s="45">
        <v>176224</v>
      </c>
      <c r="B6538" s="45">
        <f t="shared" si="606"/>
        <v>2.1393480350159759E-3</v>
      </c>
      <c r="E6538" s="45">
        <v>-8507</v>
      </c>
      <c r="F6538" s="45">
        <f t="shared" si="607"/>
        <v>1.1721311382427812E-2</v>
      </c>
      <c r="I6538" s="45">
        <v>20915</v>
      </c>
      <c r="J6538" s="45">
        <f t="shared" si="608"/>
        <v>-1.174797051021017E-3</v>
      </c>
      <c r="M6538" s="45">
        <v>1414</v>
      </c>
      <c r="N6538" s="45">
        <f t="shared" si="609"/>
        <v>1.2699701924164398E-3</v>
      </c>
      <c r="Q6538" s="45">
        <v>34688</v>
      </c>
      <c r="R6538" s="55">
        <f t="shared" si="610"/>
        <v>-3.1725516063279538E-5</v>
      </c>
      <c r="U6538" s="45">
        <v>-30665</v>
      </c>
      <c r="V6538" s="55">
        <f t="shared" si="611"/>
        <v>-2.4091848043827037E-4</v>
      </c>
    </row>
    <row r="6539" spans="1:22" x14ac:dyDescent="0.25">
      <c r="A6539" s="45">
        <v>176215</v>
      </c>
      <c r="B6539" s="45">
        <f t="shared" si="606"/>
        <v>-2.148957014844079E-3</v>
      </c>
      <c r="E6539" s="45">
        <v>-8513</v>
      </c>
      <c r="F6539" s="45">
        <f t="shared" si="607"/>
        <v>7.9098126807195558E-3</v>
      </c>
      <c r="I6539" s="45">
        <v>20916</v>
      </c>
      <c r="J6539" s="45">
        <f t="shared" si="608"/>
        <v>-6.9831871214767771E-4</v>
      </c>
      <c r="M6539" s="45">
        <v>1408</v>
      </c>
      <c r="N6539" s="45">
        <f t="shared" si="609"/>
        <v>-2.5415285092918148E-3</v>
      </c>
      <c r="Q6539" s="45">
        <v>34688</v>
      </c>
      <c r="R6539" s="55">
        <f t="shared" si="610"/>
        <v>-3.1725516063279538E-5</v>
      </c>
      <c r="U6539" s="45">
        <v>-30666</v>
      </c>
      <c r="V6539" s="55">
        <f t="shared" si="611"/>
        <v>-8.7616826405631282E-4</v>
      </c>
    </row>
    <row r="6540" spans="1:22" x14ac:dyDescent="0.25">
      <c r="A6540" s="45">
        <v>176215</v>
      </c>
      <c r="B6540" s="45">
        <f t="shared" si="606"/>
        <v>-2.148957014844079E-3</v>
      </c>
      <c r="E6540" s="45">
        <v>-8521</v>
      </c>
      <c r="F6540" s="45">
        <f t="shared" si="607"/>
        <v>2.8278144117752169E-3</v>
      </c>
      <c r="I6540" s="45">
        <v>20918</v>
      </c>
      <c r="J6540" s="45">
        <f t="shared" si="608"/>
        <v>2.5463796559900114E-4</v>
      </c>
      <c r="M6540" s="45">
        <v>1409</v>
      </c>
      <c r="N6540" s="45">
        <f t="shared" si="609"/>
        <v>-1.9062787256737726E-3</v>
      </c>
      <c r="Q6540" s="45">
        <v>34689</v>
      </c>
      <c r="R6540" s="55">
        <f t="shared" si="610"/>
        <v>4.4475282281005986E-4</v>
      </c>
      <c r="U6540" s="45">
        <v>-30666</v>
      </c>
      <c r="V6540" s="55">
        <f t="shared" si="611"/>
        <v>-8.7616826405631282E-4</v>
      </c>
    </row>
    <row r="6541" spans="1:22" x14ac:dyDescent="0.25">
      <c r="A6541" s="45">
        <v>176223</v>
      </c>
      <c r="B6541" s="45">
        <f t="shared" si="606"/>
        <v>1.6628696961426366E-3</v>
      </c>
      <c r="E6541" s="45">
        <v>-8531</v>
      </c>
      <c r="F6541" s="45">
        <f t="shared" si="607"/>
        <v>-3.5246834244052078E-3</v>
      </c>
      <c r="I6541" s="45">
        <v>20916</v>
      </c>
      <c r="J6541" s="45">
        <f t="shared" si="608"/>
        <v>-6.9831871214767771E-4</v>
      </c>
      <c r="M6541" s="45">
        <v>1413</v>
      </c>
      <c r="N6541" s="45">
        <f t="shared" si="609"/>
        <v>6.3472040879839734E-4</v>
      </c>
      <c r="Q6541" s="45">
        <v>34691</v>
      </c>
      <c r="R6541" s="55">
        <f t="shared" si="610"/>
        <v>1.3977095005567387E-3</v>
      </c>
      <c r="U6541" s="45">
        <v>-30666</v>
      </c>
      <c r="V6541" s="55">
        <f t="shared" si="611"/>
        <v>-8.7616826405631282E-4</v>
      </c>
    </row>
    <row r="6542" spans="1:22" x14ac:dyDescent="0.25">
      <c r="A6542" s="45">
        <v>176223</v>
      </c>
      <c r="B6542" s="45">
        <f t="shared" si="606"/>
        <v>1.6628696961426366E-3</v>
      </c>
      <c r="E6542" s="45">
        <v>-8536</v>
      </c>
      <c r="F6542" s="45">
        <f t="shared" si="607"/>
        <v>-6.7009323424954198E-3</v>
      </c>
      <c r="I6542" s="45">
        <v>20915</v>
      </c>
      <c r="J6542" s="45">
        <f t="shared" si="608"/>
        <v>-1.174797051021017E-3</v>
      </c>
      <c r="M6542" s="45">
        <v>1415</v>
      </c>
      <c r="N6542" s="45">
        <f t="shared" si="609"/>
        <v>1.9052199760344823E-3</v>
      </c>
      <c r="Q6542" s="45">
        <v>34688</v>
      </c>
      <c r="R6542" s="55">
        <f t="shared" si="610"/>
        <v>-3.1725516063279538E-5</v>
      </c>
      <c r="U6542" s="45">
        <v>-30663</v>
      </c>
      <c r="V6542" s="55">
        <f t="shared" si="611"/>
        <v>1.0295810867978145E-3</v>
      </c>
    </row>
    <row r="6543" spans="1:22" x14ac:dyDescent="0.25">
      <c r="A6543" s="45">
        <v>176221</v>
      </c>
      <c r="B6543" s="45">
        <f t="shared" si="606"/>
        <v>7.0991301839595767E-4</v>
      </c>
      <c r="E6543" s="45">
        <v>-8532</v>
      </c>
      <c r="F6543" s="45">
        <f t="shared" si="607"/>
        <v>-4.1599332080232499E-3</v>
      </c>
      <c r="I6543" s="45">
        <v>20916</v>
      </c>
      <c r="J6543" s="45">
        <f t="shared" si="608"/>
        <v>-6.9831871214767771E-4</v>
      </c>
      <c r="M6543" s="45">
        <v>1417</v>
      </c>
      <c r="N6543" s="45">
        <f t="shared" si="609"/>
        <v>3.175719543270567E-3</v>
      </c>
      <c r="Q6543" s="45">
        <v>34684</v>
      </c>
      <c r="R6543" s="55">
        <f t="shared" si="610"/>
        <v>-1.9376388715566372E-3</v>
      </c>
      <c r="U6543" s="45">
        <v>-30659</v>
      </c>
      <c r="V6543" s="55">
        <f t="shared" si="611"/>
        <v>3.5705802212699844E-3</v>
      </c>
    </row>
    <row r="6544" spans="1:22" x14ac:dyDescent="0.25">
      <c r="A6544" s="45">
        <v>176224</v>
      </c>
      <c r="B6544" s="45">
        <f t="shared" si="606"/>
        <v>2.1393480350159759E-3</v>
      </c>
      <c r="E6544" s="45">
        <v>-8529</v>
      </c>
      <c r="F6544" s="45">
        <f t="shared" si="607"/>
        <v>-2.2541838571691229E-3</v>
      </c>
      <c r="I6544" s="45">
        <v>20915</v>
      </c>
      <c r="J6544" s="45">
        <f t="shared" si="608"/>
        <v>-1.174797051021017E-3</v>
      </c>
      <c r="M6544" s="45">
        <v>1418</v>
      </c>
      <c r="N6544" s="45">
        <f t="shared" si="609"/>
        <v>3.8109693268886095E-3</v>
      </c>
      <c r="Q6544" s="45">
        <v>34685</v>
      </c>
      <c r="R6544" s="55">
        <f t="shared" si="610"/>
        <v>-1.4611605326832978E-3</v>
      </c>
      <c r="U6544" s="45">
        <v>-30658</v>
      </c>
      <c r="V6544" s="55">
        <f t="shared" si="611"/>
        <v>4.2058300048880264E-3</v>
      </c>
    </row>
    <row r="6545" spans="1:22" x14ac:dyDescent="0.25">
      <c r="A6545" s="45">
        <v>176221</v>
      </c>
      <c r="B6545" s="45">
        <f t="shared" si="606"/>
        <v>7.0991301839595767E-4</v>
      </c>
      <c r="E6545" s="45">
        <v>-8533</v>
      </c>
      <c r="F6545" s="45">
        <f t="shared" si="607"/>
        <v>-4.7951829916412928E-3</v>
      </c>
      <c r="I6545" s="45">
        <v>20914</v>
      </c>
      <c r="J6545" s="45">
        <f t="shared" si="608"/>
        <v>-1.6512753898943566E-3</v>
      </c>
      <c r="M6545" s="45">
        <v>1417</v>
      </c>
      <c r="N6545" s="45">
        <f t="shared" si="609"/>
        <v>3.175719543270567E-3</v>
      </c>
      <c r="Q6545" s="45">
        <v>34687</v>
      </c>
      <c r="R6545" s="55">
        <f t="shared" si="610"/>
        <v>-5.0820385493661894E-4</v>
      </c>
      <c r="U6545" s="45">
        <v>-30660</v>
      </c>
      <c r="V6545" s="55">
        <f t="shared" si="611"/>
        <v>2.9353304376519419E-3</v>
      </c>
    </row>
    <row r="6546" spans="1:22" x14ac:dyDescent="0.25">
      <c r="A6546" s="45">
        <v>176220</v>
      </c>
      <c r="B6546" s="45">
        <f t="shared" si="606"/>
        <v>2.3343467952261824E-4</v>
      </c>
      <c r="E6546" s="45">
        <v>-8532</v>
      </c>
      <c r="F6546" s="45">
        <f t="shared" si="607"/>
        <v>-4.1599332080232499E-3</v>
      </c>
      <c r="I6546" s="45">
        <v>20915</v>
      </c>
      <c r="J6546" s="45">
        <f t="shared" si="608"/>
        <v>-1.174797051021017E-3</v>
      </c>
      <c r="M6546" s="45">
        <v>1415</v>
      </c>
      <c r="N6546" s="45">
        <f t="shared" si="609"/>
        <v>1.9052199760344823E-3</v>
      </c>
      <c r="Q6546" s="45">
        <v>34687</v>
      </c>
      <c r="R6546" s="55">
        <f t="shared" si="610"/>
        <v>-5.0820385493661894E-4</v>
      </c>
      <c r="U6546" s="45">
        <v>-30666</v>
      </c>
      <c r="V6546" s="55">
        <f t="shared" si="611"/>
        <v>-8.7616826405631282E-4</v>
      </c>
    </row>
    <row r="6547" spans="1:22" x14ac:dyDescent="0.25">
      <c r="A6547" s="45">
        <v>176223</v>
      </c>
      <c r="B6547" s="45">
        <f t="shared" si="606"/>
        <v>1.6628696961426366E-3</v>
      </c>
      <c r="E6547" s="45">
        <v>-8527</v>
      </c>
      <c r="F6547" s="45">
        <f t="shared" si="607"/>
        <v>-9.8368428993303794E-4</v>
      </c>
      <c r="I6547" s="45">
        <v>20920</v>
      </c>
      <c r="J6547" s="45">
        <f t="shared" si="608"/>
        <v>1.2075946433456799E-3</v>
      </c>
      <c r="M6547" s="45">
        <v>1408</v>
      </c>
      <c r="N6547" s="45">
        <f t="shared" si="609"/>
        <v>-2.5415285092918148E-3</v>
      </c>
      <c r="Q6547" s="45">
        <v>34687</v>
      </c>
      <c r="R6547" s="55">
        <f t="shared" si="610"/>
        <v>-5.0820385493661894E-4</v>
      </c>
      <c r="U6547" s="45">
        <v>-30671</v>
      </c>
      <c r="V6547" s="55">
        <f t="shared" si="611"/>
        <v>-4.0524171821465253E-3</v>
      </c>
    </row>
    <row r="6548" spans="1:22" x14ac:dyDescent="0.25">
      <c r="A6548" s="45">
        <v>176221</v>
      </c>
      <c r="B6548" s="45">
        <f t="shared" si="606"/>
        <v>7.0991301839595767E-4</v>
      </c>
      <c r="E6548" s="45">
        <v>-8527</v>
      </c>
      <c r="F6548" s="45">
        <f t="shared" si="607"/>
        <v>-9.8368428993303794E-4</v>
      </c>
      <c r="I6548" s="45">
        <v>20921</v>
      </c>
      <c r="J6548" s="45">
        <f t="shared" si="608"/>
        <v>1.6840729822190194E-3</v>
      </c>
      <c r="M6548" s="45">
        <v>1406</v>
      </c>
      <c r="N6548" s="45">
        <f t="shared" si="609"/>
        <v>-3.8120280765278998E-3</v>
      </c>
      <c r="Q6548" s="45">
        <v>34688</v>
      </c>
      <c r="R6548" s="55">
        <f t="shared" si="610"/>
        <v>-3.1725516063279538E-5</v>
      </c>
      <c r="U6548" s="45">
        <v>-30668</v>
      </c>
      <c r="V6548" s="55">
        <f t="shared" si="611"/>
        <v>-2.1466678312923979E-3</v>
      </c>
    </row>
    <row r="6549" spans="1:22" x14ac:dyDescent="0.25">
      <c r="A6549" s="45">
        <v>176217</v>
      </c>
      <c r="B6549" s="45">
        <f t="shared" si="606"/>
        <v>-1.1960003370973999E-3</v>
      </c>
      <c r="E6549" s="45">
        <v>-8528</v>
      </c>
      <c r="F6549" s="45">
        <f t="shared" si="607"/>
        <v>-1.6189340735510804E-3</v>
      </c>
      <c r="I6549" s="45">
        <v>20919</v>
      </c>
      <c r="J6549" s="45">
        <f t="shared" si="608"/>
        <v>7.3111630447234054E-4</v>
      </c>
      <c r="M6549" s="45">
        <v>1410</v>
      </c>
      <c r="N6549" s="45">
        <f t="shared" si="609"/>
        <v>-1.2710289420557301E-3</v>
      </c>
      <c r="Q6549" s="45">
        <v>34687</v>
      </c>
      <c r="R6549" s="55">
        <f t="shared" si="610"/>
        <v>-5.0820385493661894E-4</v>
      </c>
      <c r="U6549" s="45">
        <v>-30662</v>
      </c>
      <c r="V6549" s="55">
        <f t="shared" si="611"/>
        <v>1.664830870415857E-3</v>
      </c>
    </row>
    <row r="6550" spans="1:22" x14ac:dyDescent="0.25">
      <c r="A6550" s="45">
        <v>176223</v>
      </c>
      <c r="B6550" s="45">
        <f t="shared" ref="B6550:B6613" si="612">(A6550-B$19)*2940/6170270</f>
        <v>1.6628696961426366E-3</v>
      </c>
      <c r="E6550" s="45">
        <v>-8525</v>
      </c>
      <c r="F6550" s="45">
        <f t="shared" ref="F6550:F6613" si="613">(E6550-F$19)*3920/6170801</f>
        <v>2.86815277303047E-4</v>
      </c>
      <c r="I6550" s="45">
        <v>20919</v>
      </c>
      <c r="J6550" s="45">
        <f t="shared" ref="J6550:J6613" si="614">(I6550-J$19)*2940/6170270</f>
        <v>7.3111630447234054E-4</v>
      </c>
      <c r="M6550" s="45">
        <v>1412</v>
      </c>
      <c r="N6550" s="45">
        <f t="shared" ref="N6550:N6613" si="615">(M6550-N$19)*3920/6170801</f>
        <v>-5.2937481964511077E-7</v>
      </c>
      <c r="Q6550" s="45">
        <v>34688</v>
      </c>
      <c r="R6550" s="55">
        <f t="shared" ref="R6550:R6613" si="616">(Q6550-R$19)*2940/6170270</f>
        <v>-3.1725516063279538E-5</v>
      </c>
      <c r="U6550" s="45">
        <v>-30664</v>
      </c>
      <c r="V6550" s="55">
        <f t="shared" ref="V6550:V6613" si="617">(U6550-V$19)*3920/6170801</f>
        <v>3.9433130317977208E-4</v>
      </c>
    </row>
    <row r="6551" spans="1:22" x14ac:dyDescent="0.25">
      <c r="A6551" s="45">
        <v>176228</v>
      </c>
      <c r="B6551" s="45">
        <f t="shared" si="612"/>
        <v>4.0452613905093337E-3</v>
      </c>
      <c r="E6551" s="45">
        <v>-8522</v>
      </c>
      <c r="F6551" s="45">
        <f t="shared" si="613"/>
        <v>2.1925646281571744E-3</v>
      </c>
      <c r="I6551" s="45">
        <v>20921</v>
      </c>
      <c r="J6551" s="45">
        <f t="shared" si="614"/>
        <v>1.6840729822190194E-3</v>
      </c>
      <c r="M6551" s="45">
        <v>1412</v>
      </c>
      <c r="N6551" s="45">
        <f t="shared" si="615"/>
        <v>-5.2937481964511077E-7</v>
      </c>
      <c r="Q6551" s="45">
        <v>34690</v>
      </c>
      <c r="R6551" s="55">
        <f t="shared" si="616"/>
        <v>9.2123116168339931E-4</v>
      </c>
      <c r="U6551" s="45">
        <v>-30669</v>
      </c>
      <c r="V6551" s="55">
        <f t="shared" si="617"/>
        <v>-2.7819176149104403E-3</v>
      </c>
    </row>
    <row r="6552" spans="1:22" x14ac:dyDescent="0.25">
      <c r="A6552" s="45">
        <v>176222</v>
      </c>
      <c r="B6552" s="45">
        <f t="shared" si="612"/>
        <v>1.186391357269297E-3</v>
      </c>
      <c r="E6552" s="45">
        <v>-8520</v>
      </c>
      <c r="F6552" s="45">
        <f t="shared" si="613"/>
        <v>3.4630641953932594E-3</v>
      </c>
      <c r="I6552" s="45">
        <v>20919</v>
      </c>
      <c r="J6552" s="45">
        <f t="shared" si="614"/>
        <v>7.3111630447234054E-4</v>
      </c>
      <c r="M6552" s="45">
        <v>1412</v>
      </c>
      <c r="N6552" s="45">
        <f t="shared" si="615"/>
        <v>-5.2937481964511077E-7</v>
      </c>
      <c r="Q6552" s="45">
        <v>34690</v>
      </c>
      <c r="R6552" s="55">
        <f t="shared" si="616"/>
        <v>9.2123116168339931E-4</v>
      </c>
      <c r="U6552" s="45">
        <v>-30668</v>
      </c>
      <c r="V6552" s="55">
        <f t="shared" si="617"/>
        <v>-2.1466678312923979E-3</v>
      </c>
    </row>
    <row r="6553" spans="1:22" x14ac:dyDescent="0.25">
      <c r="A6553" s="45">
        <v>176215</v>
      </c>
      <c r="B6553" s="45">
        <f t="shared" si="612"/>
        <v>-2.148957014844079E-3</v>
      </c>
      <c r="E6553" s="45">
        <v>-8521</v>
      </c>
      <c r="F6553" s="45">
        <f t="shared" si="613"/>
        <v>2.8278144117752169E-3</v>
      </c>
      <c r="I6553" s="45">
        <v>20918</v>
      </c>
      <c r="J6553" s="45">
        <f t="shared" si="614"/>
        <v>2.5463796559900114E-4</v>
      </c>
      <c r="M6553" s="45">
        <v>1407</v>
      </c>
      <c r="N6553" s="45">
        <f t="shared" si="615"/>
        <v>-3.1767782929098573E-3</v>
      </c>
      <c r="Q6553" s="45">
        <v>34688</v>
      </c>
      <c r="R6553" s="55">
        <f t="shared" si="616"/>
        <v>-3.1725516063279538E-5</v>
      </c>
      <c r="U6553" s="45">
        <v>-30660</v>
      </c>
      <c r="V6553" s="55">
        <f t="shared" si="617"/>
        <v>2.9353304376519419E-3</v>
      </c>
    </row>
    <row r="6554" spans="1:22" x14ac:dyDescent="0.25">
      <c r="A6554" s="45">
        <v>176220</v>
      </c>
      <c r="B6554" s="45">
        <f t="shared" si="612"/>
        <v>2.3343467952261824E-4</v>
      </c>
      <c r="E6554" s="45">
        <v>-8526</v>
      </c>
      <c r="F6554" s="45">
        <f t="shared" si="613"/>
        <v>-3.4843450631499547E-4</v>
      </c>
      <c r="I6554" s="45">
        <v>20919</v>
      </c>
      <c r="J6554" s="45">
        <f t="shared" si="614"/>
        <v>7.3111630447234054E-4</v>
      </c>
      <c r="M6554" s="45">
        <v>1403</v>
      </c>
      <c r="N6554" s="45">
        <f t="shared" si="615"/>
        <v>-5.7177774273820276E-3</v>
      </c>
      <c r="Q6554" s="45">
        <v>34688</v>
      </c>
      <c r="R6554" s="55">
        <f t="shared" si="616"/>
        <v>-3.1725516063279538E-5</v>
      </c>
      <c r="U6554" s="45">
        <v>-30656</v>
      </c>
      <c r="V6554" s="55">
        <f t="shared" si="617"/>
        <v>5.4763295721241114E-3</v>
      </c>
    </row>
    <row r="6555" spans="1:22" x14ac:dyDescent="0.25">
      <c r="A6555" s="45">
        <v>176223</v>
      </c>
      <c r="B6555" s="45">
        <f t="shared" si="612"/>
        <v>1.6628696961426366E-3</v>
      </c>
      <c r="E6555" s="45">
        <v>-8530</v>
      </c>
      <c r="F6555" s="45">
        <f t="shared" si="613"/>
        <v>-2.8894336407871654E-3</v>
      </c>
      <c r="I6555" s="45">
        <v>20919</v>
      </c>
      <c r="J6555" s="45">
        <f t="shared" si="614"/>
        <v>7.3111630447234054E-4</v>
      </c>
      <c r="M6555" s="45">
        <v>1400</v>
      </c>
      <c r="N6555" s="45">
        <f t="shared" si="615"/>
        <v>-7.6235267782361555E-3</v>
      </c>
      <c r="Q6555" s="45">
        <v>34687</v>
      </c>
      <c r="R6555" s="55">
        <f t="shared" si="616"/>
        <v>-5.0820385493661894E-4</v>
      </c>
      <c r="U6555" s="45">
        <v>-30661</v>
      </c>
      <c r="V6555" s="55">
        <f t="shared" si="617"/>
        <v>2.3000806540338994E-3</v>
      </c>
    </row>
    <row r="6556" spans="1:22" x14ac:dyDescent="0.25">
      <c r="A6556" s="45">
        <v>176220</v>
      </c>
      <c r="B6556" s="45">
        <f t="shared" si="612"/>
        <v>2.3343467952261824E-4</v>
      </c>
      <c r="E6556" s="45">
        <v>-8527</v>
      </c>
      <c r="F6556" s="45">
        <f t="shared" si="613"/>
        <v>-9.8368428993303794E-4</v>
      </c>
      <c r="I6556" s="45">
        <v>20918</v>
      </c>
      <c r="J6556" s="45">
        <f t="shared" si="614"/>
        <v>2.5463796559900114E-4</v>
      </c>
      <c r="M6556" s="45">
        <v>1403</v>
      </c>
      <c r="N6556" s="45">
        <f t="shared" si="615"/>
        <v>-5.7177774273820276E-3</v>
      </c>
      <c r="Q6556" s="45">
        <v>34688</v>
      </c>
      <c r="R6556" s="55">
        <f t="shared" si="616"/>
        <v>-3.1725516063279538E-5</v>
      </c>
      <c r="U6556" s="45">
        <v>-30666</v>
      </c>
      <c r="V6556" s="55">
        <f t="shared" si="617"/>
        <v>-8.7616826405631282E-4</v>
      </c>
    </row>
    <row r="6557" spans="1:22" x14ac:dyDescent="0.25">
      <c r="A6557" s="45">
        <v>176218</v>
      </c>
      <c r="B6557" s="45">
        <f t="shared" si="612"/>
        <v>-7.1952199822406058E-4</v>
      </c>
      <c r="E6557" s="45">
        <v>-8518</v>
      </c>
      <c r="F6557" s="45">
        <f t="shared" si="613"/>
        <v>4.7335637626293439E-3</v>
      </c>
      <c r="I6557" s="45">
        <v>20917</v>
      </c>
      <c r="J6557" s="45">
        <f t="shared" si="614"/>
        <v>-2.2184037327433825E-4</v>
      </c>
      <c r="M6557" s="45">
        <v>1412</v>
      </c>
      <c r="N6557" s="45">
        <f t="shared" si="615"/>
        <v>-5.2937481964511077E-7</v>
      </c>
      <c r="Q6557" s="45">
        <v>34690</v>
      </c>
      <c r="R6557" s="55">
        <f t="shared" si="616"/>
        <v>9.2123116168339931E-4</v>
      </c>
      <c r="U6557" s="45">
        <v>-30667</v>
      </c>
      <c r="V6557" s="55">
        <f t="shared" si="617"/>
        <v>-1.5114180476743554E-3</v>
      </c>
    </row>
    <row r="6558" spans="1:22" x14ac:dyDescent="0.25">
      <c r="A6558" s="45">
        <v>176217</v>
      </c>
      <c r="B6558" s="45">
        <f t="shared" si="612"/>
        <v>-1.1960003370973999E-3</v>
      </c>
      <c r="E6558" s="45">
        <v>-8515</v>
      </c>
      <c r="F6558" s="45">
        <f t="shared" si="613"/>
        <v>6.6393131134834717E-3</v>
      </c>
      <c r="I6558" s="45">
        <v>20915</v>
      </c>
      <c r="J6558" s="45">
        <f t="shared" si="614"/>
        <v>-1.174797051021017E-3</v>
      </c>
      <c r="M6558" s="45">
        <v>1422</v>
      </c>
      <c r="N6558" s="45">
        <f t="shared" si="615"/>
        <v>6.3519684613607789E-3</v>
      </c>
      <c r="Q6558" s="45">
        <v>34689</v>
      </c>
      <c r="R6558" s="55">
        <f t="shared" si="616"/>
        <v>4.4475282281005986E-4</v>
      </c>
      <c r="U6558" s="45">
        <v>-30664</v>
      </c>
      <c r="V6558" s="55">
        <f t="shared" si="617"/>
        <v>3.9433130317977208E-4</v>
      </c>
    </row>
    <row r="6559" spans="1:22" x14ac:dyDescent="0.25">
      <c r="A6559" s="45">
        <v>176217</v>
      </c>
      <c r="B6559" s="45">
        <f t="shared" si="612"/>
        <v>-1.1960003370973999E-3</v>
      </c>
      <c r="E6559" s="45">
        <v>-8518</v>
      </c>
      <c r="F6559" s="45">
        <f t="shared" si="613"/>
        <v>4.7335637626293439E-3</v>
      </c>
      <c r="I6559" s="45">
        <v>20915</v>
      </c>
      <c r="J6559" s="45">
        <f t="shared" si="614"/>
        <v>-1.174797051021017E-3</v>
      </c>
      <c r="M6559" s="45">
        <v>1425</v>
      </c>
      <c r="N6559" s="45">
        <f t="shared" si="615"/>
        <v>8.2577178122149059E-3</v>
      </c>
      <c r="Q6559" s="45">
        <v>34688</v>
      </c>
      <c r="R6559" s="55">
        <f t="shared" si="616"/>
        <v>-3.1725516063279538E-5</v>
      </c>
      <c r="U6559" s="45">
        <v>-30664</v>
      </c>
      <c r="V6559" s="55">
        <f t="shared" si="617"/>
        <v>3.9433130317977208E-4</v>
      </c>
    </row>
    <row r="6560" spans="1:22" x14ac:dyDescent="0.25">
      <c r="A6560" s="45">
        <v>176216</v>
      </c>
      <c r="B6560" s="45">
        <f t="shared" si="612"/>
        <v>-1.6724786759707395E-3</v>
      </c>
      <c r="E6560" s="45">
        <v>-8523</v>
      </c>
      <c r="F6560" s="45">
        <f t="shared" si="613"/>
        <v>1.557314844539132E-3</v>
      </c>
      <c r="I6560" s="45">
        <v>20916</v>
      </c>
      <c r="J6560" s="45">
        <f t="shared" si="614"/>
        <v>-6.9831871214767771E-4</v>
      </c>
      <c r="M6560" s="45">
        <v>1422</v>
      </c>
      <c r="N6560" s="45">
        <f t="shared" si="615"/>
        <v>6.3519684613607789E-3</v>
      </c>
      <c r="Q6560" s="45">
        <v>34687</v>
      </c>
      <c r="R6560" s="55">
        <f t="shared" si="616"/>
        <v>-5.0820385493661894E-4</v>
      </c>
      <c r="U6560" s="45">
        <v>-30668</v>
      </c>
      <c r="V6560" s="55">
        <f t="shared" si="617"/>
        <v>-2.1466678312923979E-3</v>
      </c>
    </row>
    <row r="6561" spans="1:22" x14ac:dyDescent="0.25">
      <c r="A6561" s="45">
        <v>176218</v>
      </c>
      <c r="B6561" s="45">
        <f t="shared" si="612"/>
        <v>-7.1952199822406058E-4</v>
      </c>
      <c r="E6561" s="45">
        <v>-8524</v>
      </c>
      <c r="F6561" s="45">
        <f t="shared" si="613"/>
        <v>9.2206506092108948E-4</v>
      </c>
      <c r="I6561" s="45">
        <v>20917</v>
      </c>
      <c r="J6561" s="45">
        <f t="shared" si="614"/>
        <v>-2.2184037327433825E-4</v>
      </c>
      <c r="M6561" s="45">
        <v>1413</v>
      </c>
      <c r="N6561" s="45">
        <f t="shared" si="615"/>
        <v>6.3472040879839734E-4</v>
      </c>
      <c r="Q6561" s="45">
        <v>34687</v>
      </c>
      <c r="R6561" s="55">
        <f t="shared" si="616"/>
        <v>-5.0820385493661894E-4</v>
      </c>
      <c r="U6561" s="45">
        <v>-30667</v>
      </c>
      <c r="V6561" s="55">
        <f t="shared" si="617"/>
        <v>-1.5114180476743554E-3</v>
      </c>
    </row>
    <row r="6562" spans="1:22" x14ac:dyDescent="0.25">
      <c r="A6562" s="45">
        <v>176222</v>
      </c>
      <c r="B6562" s="45">
        <f t="shared" si="612"/>
        <v>1.186391357269297E-3</v>
      </c>
      <c r="E6562" s="45">
        <v>-8526</v>
      </c>
      <c r="F6562" s="45">
        <f t="shared" si="613"/>
        <v>-3.4843450631499547E-4</v>
      </c>
      <c r="I6562" s="45">
        <v>20916</v>
      </c>
      <c r="J6562" s="45">
        <f t="shared" si="614"/>
        <v>-6.9831871214767771E-4</v>
      </c>
      <c r="M6562" s="45">
        <v>1404</v>
      </c>
      <c r="N6562" s="45">
        <f t="shared" si="615"/>
        <v>-5.0825276437639847E-3</v>
      </c>
      <c r="Q6562" s="45">
        <v>34688</v>
      </c>
      <c r="R6562" s="55">
        <f t="shared" si="616"/>
        <v>-3.1725516063279538E-5</v>
      </c>
      <c r="U6562" s="45">
        <v>-30661</v>
      </c>
      <c r="V6562" s="55">
        <f t="shared" si="617"/>
        <v>2.3000806540338994E-3</v>
      </c>
    </row>
    <row r="6563" spans="1:22" x14ac:dyDescent="0.25">
      <c r="A6563" s="45">
        <v>176221</v>
      </c>
      <c r="B6563" s="45">
        <f t="shared" si="612"/>
        <v>7.0991301839595767E-4</v>
      </c>
      <c r="E6563" s="45">
        <v>-8535</v>
      </c>
      <c r="F6563" s="45">
        <f t="shared" si="613"/>
        <v>-6.0656825588773777E-3</v>
      </c>
      <c r="I6563" s="45">
        <v>20917</v>
      </c>
      <c r="J6563" s="45">
        <f t="shared" si="614"/>
        <v>-2.2184037327433825E-4</v>
      </c>
      <c r="M6563" s="45">
        <v>1404</v>
      </c>
      <c r="N6563" s="45">
        <f t="shared" si="615"/>
        <v>-5.0825276437639847E-3</v>
      </c>
      <c r="Q6563" s="45">
        <v>34687</v>
      </c>
      <c r="R6563" s="55">
        <f t="shared" si="616"/>
        <v>-5.0820385493661894E-4</v>
      </c>
      <c r="U6563" s="45">
        <v>-30656</v>
      </c>
      <c r="V6563" s="55">
        <f t="shared" si="617"/>
        <v>5.4763295721241114E-3</v>
      </c>
    </row>
    <row r="6564" spans="1:22" x14ac:dyDescent="0.25">
      <c r="A6564" s="45">
        <v>176222</v>
      </c>
      <c r="B6564" s="45">
        <f t="shared" si="612"/>
        <v>1.186391357269297E-3</v>
      </c>
      <c r="E6564" s="45">
        <v>-8543</v>
      </c>
      <c r="F6564" s="45">
        <f t="shared" si="613"/>
        <v>-1.1147680827821718E-2</v>
      </c>
      <c r="I6564" s="45">
        <v>20917</v>
      </c>
      <c r="J6564" s="45">
        <f t="shared" si="614"/>
        <v>-2.2184037327433825E-4</v>
      </c>
      <c r="M6564" s="45">
        <v>1416</v>
      </c>
      <c r="N6564" s="45">
        <f t="shared" si="615"/>
        <v>2.5404697596525245E-3</v>
      </c>
      <c r="Q6564" s="45">
        <v>34687</v>
      </c>
      <c r="R6564" s="55">
        <f t="shared" si="616"/>
        <v>-5.0820385493661894E-4</v>
      </c>
      <c r="U6564" s="45">
        <v>-30658</v>
      </c>
      <c r="V6564" s="55">
        <f t="shared" si="617"/>
        <v>4.2058300048880264E-3</v>
      </c>
    </row>
    <row r="6565" spans="1:22" x14ac:dyDescent="0.25">
      <c r="A6565" s="45">
        <v>176220</v>
      </c>
      <c r="B6565" s="45">
        <f t="shared" si="612"/>
        <v>2.3343467952261824E-4</v>
      </c>
      <c r="E6565" s="45">
        <v>-8539</v>
      </c>
      <c r="F6565" s="45">
        <f t="shared" si="613"/>
        <v>-8.6066816933495476E-3</v>
      </c>
      <c r="I6565" s="45">
        <v>20916</v>
      </c>
      <c r="J6565" s="45">
        <f t="shared" si="614"/>
        <v>-6.9831871214767771E-4</v>
      </c>
      <c r="M6565" s="45">
        <v>1425</v>
      </c>
      <c r="N6565" s="45">
        <f t="shared" si="615"/>
        <v>8.2577178122149059E-3</v>
      </c>
      <c r="Q6565" s="45">
        <v>34688</v>
      </c>
      <c r="R6565" s="55">
        <f t="shared" si="616"/>
        <v>-3.1725516063279538E-5</v>
      </c>
      <c r="U6565" s="45">
        <v>-30665</v>
      </c>
      <c r="V6565" s="55">
        <f t="shared" si="617"/>
        <v>-2.4091848043827037E-4</v>
      </c>
    </row>
    <row r="6566" spans="1:22" x14ac:dyDescent="0.25">
      <c r="A6566" s="45">
        <v>176212</v>
      </c>
      <c r="B6566" s="45">
        <f t="shared" si="612"/>
        <v>-3.5783920314640971E-3</v>
      </c>
      <c r="E6566" s="45">
        <v>-8532</v>
      </c>
      <c r="F6566" s="45">
        <f t="shared" si="613"/>
        <v>-4.1599332080232499E-3</v>
      </c>
      <c r="I6566" s="45">
        <v>20915</v>
      </c>
      <c r="J6566" s="45">
        <f t="shared" si="614"/>
        <v>-1.174797051021017E-3</v>
      </c>
      <c r="M6566" s="45">
        <v>1427</v>
      </c>
      <c r="N6566" s="45">
        <f t="shared" si="615"/>
        <v>9.5282173794509917E-3</v>
      </c>
      <c r="Q6566" s="45">
        <v>34689</v>
      </c>
      <c r="R6566" s="55">
        <f t="shared" si="616"/>
        <v>4.4475282281005986E-4</v>
      </c>
      <c r="U6566" s="45">
        <v>-30668</v>
      </c>
      <c r="V6566" s="55">
        <f t="shared" si="617"/>
        <v>-2.1466678312923979E-3</v>
      </c>
    </row>
    <row r="6567" spans="1:22" x14ac:dyDescent="0.25">
      <c r="A6567" s="45">
        <v>176219</v>
      </c>
      <c r="B6567" s="45">
        <f t="shared" si="612"/>
        <v>-2.4304365935072115E-4</v>
      </c>
      <c r="E6567" s="45">
        <v>-8530</v>
      </c>
      <c r="F6567" s="45">
        <f t="shared" si="613"/>
        <v>-2.8894336407871654E-3</v>
      </c>
      <c r="I6567" s="45">
        <v>20916</v>
      </c>
      <c r="J6567" s="45">
        <f t="shared" si="614"/>
        <v>-6.9831871214767771E-4</v>
      </c>
      <c r="M6567" s="45">
        <v>1423</v>
      </c>
      <c r="N6567" s="45">
        <f t="shared" si="615"/>
        <v>6.987218244978821E-3</v>
      </c>
      <c r="Q6567" s="45">
        <v>34690</v>
      </c>
      <c r="R6567" s="55">
        <f t="shared" si="616"/>
        <v>9.2123116168339931E-4</v>
      </c>
      <c r="U6567" s="45">
        <v>-30669</v>
      </c>
      <c r="V6567" s="55">
        <f t="shared" si="617"/>
        <v>-2.7819176149104403E-3</v>
      </c>
    </row>
    <row r="6568" spans="1:22" x14ac:dyDescent="0.25">
      <c r="A6568" s="45">
        <v>176230</v>
      </c>
      <c r="B6568" s="45">
        <f t="shared" si="612"/>
        <v>4.9982180682560124E-3</v>
      </c>
      <c r="E6568" s="45">
        <v>-8527</v>
      </c>
      <c r="F6568" s="45">
        <f t="shared" si="613"/>
        <v>-9.8368428993303794E-4</v>
      </c>
      <c r="I6568" s="45">
        <v>20914</v>
      </c>
      <c r="J6568" s="45">
        <f t="shared" si="614"/>
        <v>-1.6512753898943566E-3</v>
      </c>
      <c r="M6568" s="45">
        <v>1417</v>
      </c>
      <c r="N6568" s="45">
        <f t="shared" si="615"/>
        <v>3.175719543270567E-3</v>
      </c>
      <c r="Q6568" s="45">
        <v>34688</v>
      </c>
      <c r="R6568" s="55">
        <f t="shared" si="616"/>
        <v>-3.1725516063279538E-5</v>
      </c>
      <c r="U6568" s="45">
        <v>-30667</v>
      </c>
      <c r="V6568" s="55">
        <f t="shared" si="617"/>
        <v>-1.5114180476743554E-3</v>
      </c>
    </row>
    <row r="6569" spans="1:22" x14ac:dyDescent="0.25">
      <c r="A6569" s="45">
        <v>176220</v>
      </c>
      <c r="B6569" s="45">
        <f t="shared" si="612"/>
        <v>2.3343467952261824E-4</v>
      </c>
      <c r="E6569" s="45">
        <v>-8523</v>
      </c>
      <c r="F6569" s="45">
        <f t="shared" si="613"/>
        <v>1.557314844539132E-3</v>
      </c>
      <c r="I6569" s="45">
        <v>20914</v>
      </c>
      <c r="J6569" s="45">
        <f t="shared" si="614"/>
        <v>-1.6512753898943566E-3</v>
      </c>
      <c r="M6569" s="45">
        <v>1411</v>
      </c>
      <c r="N6569" s="45">
        <f t="shared" si="615"/>
        <v>-6.3577915843768761E-4</v>
      </c>
      <c r="Q6569" s="45">
        <v>34686</v>
      </c>
      <c r="R6569" s="55">
        <f t="shared" si="616"/>
        <v>-9.8468219380995828E-4</v>
      </c>
      <c r="U6569" s="45">
        <v>-30666</v>
      </c>
      <c r="V6569" s="55">
        <f t="shared" si="617"/>
        <v>-8.7616826405631282E-4</v>
      </c>
    </row>
    <row r="6570" spans="1:22" x14ac:dyDescent="0.25">
      <c r="A6570" s="45">
        <v>176219</v>
      </c>
      <c r="B6570" s="45">
        <f t="shared" si="612"/>
        <v>-2.4304365935072115E-4</v>
      </c>
      <c r="E6570" s="45">
        <v>-8517</v>
      </c>
      <c r="F6570" s="45">
        <f t="shared" si="613"/>
        <v>5.3688135462473868E-3</v>
      </c>
      <c r="I6570" s="45">
        <v>20917</v>
      </c>
      <c r="J6570" s="45">
        <f t="shared" si="614"/>
        <v>-2.2184037327433825E-4</v>
      </c>
      <c r="M6570" s="45">
        <v>1409</v>
      </c>
      <c r="N6570" s="45">
        <f t="shared" si="615"/>
        <v>-1.9062787256737726E-3</v>
      </c>
      <c r="Q6570" s="45">
        <v>34687</v>
      </c>
      <c r="R6570" s="55">
        <f t="shared" si="616"/>
        <v>-5.0820385493661894E-4</v>
      </c>
      <c r="U6570" s="45">
        <v>-30662</v>
      </c>
      <c r="V6570" s="55">
        <f t="shared" si="617"/>
        <v>1.664830870415857E-3</v>
      </c>
    </row>
    <row r="6571" spans="1:22" x14ac:dyDescent="0.25">
      <c r="A6571" s="45">
        <v>176228</v>
      </c>
      <c r="B6571" s="45">
        <f t="shared" si="612"/>
        <v>4.0452613905093337E-3</v>
      </c>
      <c r="E6571" s="45">
        <v>-8504</v>
      </c>
      <c r="F6571" s="45">
        <f t="shared" si="613"/>
        <v>1.3627060733281939E-2</v>
      </c>
      <c r="I6571" s="45">
        <v>20918</v>
      </c>
      <c r="J6571" s="45">
        <f t="shared" si="614"/>
        <v>2.5463796559900114E-4</v>
      </c>
      <c r="M6571" s="45">
        <v>1410</v>
      </c>
      <c r="N6571" s="45">
        <f t="shared" si="615"/>
        <v>-1.2710289420557301E-3</v>
      </c>
      <c r="Q6571" s="45">
        <v>34688</v>
      </c>
      <c r="R6571" s="55">
        <f t="shared" si="616"/>
        <v>-3.1725516063279538E-5</v>
      </c>
      <c r="U6571" s="45">
        <v>-30659</v>
      </c>
      <c r="V6571" s="55">
        <f t="shared" si="617"/>
        <v>3.5705802212699844E-3</v>
      </c>
    </row>
    <row r="6572" spans="1:22" x14ac:dyDescent="0.25">
      <c r="A6572" s="45">
        <v>176220</v>
      </c>
      <c r="B6572" s="45">
        <f t="shared" si="612"/>
        <v>2.3343467952261824E-4</v>
      </c>
      <c r="E6572" s="45">
        <v>-8496</v>
      </c>
      <c r="F6572" s="45">
        <f t="shared" si="613"/>
        <v>1.8709059002226278E-2</v>
      </c>
      <c r="I6572" s="45">
        <v>20916</v>
      </c>
      <c r="J6572" s="45">
        <f t="shared" si="614"/>
        <v>-6.9831871214767771E-4</v>
      </c>
      <c r="M6572" s="45">
        <v>1409</v>
      </c>
      <c r="N6572" s="45">
        <f t="shared" si="615"/>
        <v>-1.9062787256737726E-3</v>
      </c>
      <c r="Q6572" s="45">
        <v>34687</v>
      </c>
      <c r="R6572" s="55">
        <f t="shared" si="616"/>
        <v>-5.0820385493661894E-4</v>
      </c>
      <c r="U6572" s="45">
        <v>-30658</v>
      </c>
      <c r="V6572" s="55">
        <f t="shared" si="617"/>
        <v>4.2058300048880264E-3</v>
      </c>
    </row>
    <row r="6573" spans="1:22" x14ac:dyDescent="0.25">
      <c r="A6573" s="45">
        <v>176215</v>
      </c>
      <c r="B6573" s="45">
        <f t="shared" si="612"/>
        <v>-2.148957014844079E-3</v>
      </c>
      <c r="E6573" s="45">
        <v>-8507</v>
      </c>
      <c r="F6573" s="45">
        <f t="shared" si="613"/>
        <v>1.1721311382427812E-2</v>
      </c>
      <c r="I6573" s="45">
        <v>20917</v>
      </c>
      <c r="J6573" s="45">
        <f t="shared" si="614"/>
        <v>-2.2184037327433825E-4</v>
      </c>
      <c r="M6573" s="45">
        <v>1409</v>
      </c>
      <c r="N6573" s="45">
        <f t="shared" si="615"/>
        <v>-1.9062787256737726E-3</v>
      </c>
      <c r="Q6573" s="45">
        <v>34689</v>
      </c>
      <c r="R6573" s="55">
        <f t="shared" si="616"/>
        <v>4.4475282281005986E-4</v>
      </c>
      <c r="U6573" s="45">
        <v>-30661</v>
      </c>
      <c r="V6573" s="55">
        <f t="shared" si="617"/>
        <v>2.3000806540338994E-3</v>
      </c>
    </row>
    <row r="6574" spans="1:22" x14ac:dyDescent="0.25">
      <c r="A6574" s="45">
        <v>176219</v>
      </c>
      <c r="B6574" s="45">
        <f t="shared" si="612"/>
        <v>-2.4304365935072115E-4</v>
      </c>
      <c r="E6574" s="45">
        <v>-8525</v>
      </c>
      <c r="F6574" s="45">
        <f t="shared" si="613"/>
        <v>2.86815277303047E-4</v>
      </c>
      <c r="I6574" s="45">
        <v>20919</v>
      </c>
      <c r="J6574" s="45">
        <f t="shared" si="614"/>
        <v>7.3111630447234054E-4</v>
      </c>
      <c r="M6574" s="45">
        <v>1409</v>
      </c>
      <c r="N6574" s="45">
        <f t="shared" si="615"/>
        <v>-1.9062787256737726E-3</v>
      </c>
      <c r="Q6574" s="45">
        <v>34689</v>
      </c>
      <c r="R6574" s="55">
        <f t="shared" si="616"/>
        <v>4.4475282281005986E-4</v>
      </c>
      <c r="U6574" s="45">
        <v>-30665</v>
      </c>
      <c r="V6574" s="55">
        <f t="shared" si="617"/>
        <v>-2.4091848043827037E-4</v>
      </c>
    </row>
    <row r="6575" spans="1:22" x14ac:dyDescent="0.25">
      <c r="A6575" s="45">
        <v>176219</v>
      </c>
      <c r="B6575" s="45">
        <f t="shared" si="612"/>
        <v>-2.4304365935072115E-4</v>
      </c>
      <c r="E6575" s="45">
        <v>-8531</v>
      </c>
      <c r="F6575" s="45">
        <f t="shared" si="613"/>
        <v>-3.5246834244052078E-3</v>
      </c>
      <c r="I6575" s="45">
        <v>20920</v>
      </c>
      <c r="J6575" s="45">
        <f t="shared" si="614"/>
        <v>1.2075946433456799E-3</v>
      </c>
      <c r="M6575" s="45">
        <v>1406</v>
      </c>
      <c r="N6575" s="45">
        <f t="shared" si="615"/>
        <v>-3.8120280765278998E-3</v>
      </c>
      <c r="Q6575" s="45">
        <v>34688</v>
      </c>
      <c r="R6575" s="55">
        <f t="shared" si="616"/>
        <v>-3.1725516063279538E-5</v>
      </c>
      <c r="U6575" s="45">
        <v>-30670</v>
      </c>
      <c r="V6575" s="55">
        <f t="shared" si="617"/>
        <v>-3.4171673985284828E-3</v>
      </c>
    </row>
    <row r="6576" spans="1:22" x14ac:dyDescent="0.25">
      <c r="A6576" s="45">
        <v>176221</v>
      </c>
      <c r="B6576" s="45">
        <f t="shared" si="612"/>
        <v>7.0991301839595767E-4</v>
      </c>
      <c r="E6576" s="45">
        <v>-8527</v>
      </c>
      <c r="F6576" s="45">
        <f t="shared" si="613"/>
        <v>-9.8368428993303794E-4</v>
      </c>
      <c r="I6576" s="45">
        <v>20918</v>
      </c>
      <c r="J6576" s="45">
        <f t="shared" si="614"/>
        <v>2.5463796559900114E-4</v>
      </c>
      <c r="M6576" s="45">
        <v>1406</v>
      </c>
      <c r="N6576" s="45">
        <f t="shared" si="615"/>
        <v>-3.8120280765278998E-3</v>
      </c>
      <c r="Q6576" s="45">
        <v>34689</v>
      </c>
      <c r="R6576" s="55">
        <f t="shared" si="616"/>
        <v>4.4475282281005986E-4</v>
      </c>
      <c r="U6576" s="45">
        <v>-30675</v>
      </c>
      <c r="V6576" s="55">
        <f t="shared" si="617"/>
        <v>-6.5934163166186952E-3</v>
      </c>
    </row>
    <row r="6577" spans="1:22" x14ac:dyDescent="0.25">
      <c r="A6577" s="45">
        <v>176219</v>
      </c>
      <c r="B6577" s="45">
        <f t="shared" si="612"/>
        <v>-2.4304365935072115E-4</v>
      </c>
      <c r="E6577" s="45">
        <v>-8523</v>
      </c>
      <c r="F6577" s="45">
        <f t="shared" si="613"/>
        <v>1.557314844539132E-3</v>
      </c>
      <c r="I6577" s="45">
        <v>20917</v>
      </c>
      <c r="J6577" s="45">
        <f t="shared" si="614"/>
        <v>-2.2184037327433825E-4</v>
      </c>
      <c r="M6577" s="45">
        <v>1407</v>
      </c>
      <c r="N6577" s="45">
        <f t="shared" si="615"/>
        <v>-3.1767782929098573E-3</v>
      </c>
      <c r="Q6577" s="45">
        <v>34689</v>
      </c>
      <c r="R6577" s="55">
        <f t="shared" si="616"/>
        <v>4.4475282281005986E-4</v>
      </c>
      <c r="U6577" s="45">
        <v>-30670</v>
      </c>
      <c r="V6577" s="55">
        <f t="shared" si="617"/>
        <v>-3.4171673985284828E-3</v>
      </c>
    </row>
    <row r="6578" spans="1:22" x14ac:dyDescent="0.25">
      <c r="A6578" s="45">
        <v>176218</v>
      </c>
      <c r="B6578" s="45">
        <f t="shared" si="612"/>
        <v>-7.1952199822406058E-4</v>
      </c>
      <c r="E6578" s="45">
        <v>-8525</v>
      </c>
      <c r="F6578" s="45">
        <f t="shared" si="613"/>
        <v>2.86815277303047E-4</v>
      </c>
      <c r="I6578" s="45">
        <v>20917</v>
      </c>
      <c r="J6578" s="45">
        <f t="shared" si="614"/>
        <v>-2.2184037327433825E-4</v>
      </c>
      <c r="M6578" s="45">
        <v>1405</v>
      </c>
      <c r="N6578" s="45">
        <f t="shared" si="615"/>
        <v>-4.4472778601459427E-3</v>
      </c>
      <c r="Q6578" s="45">
        <v>34688</v>
      </c>
      <c r="R6578" s="55">
        <f t="shared" si="616"/>
        <v>-3.1725516063279538E-5</v>
      </c>
      <c r="U6578" s="45">
        <v>-30662</v>
      </c>
      <c r="V6578" s="55">
        <f t="shared" si="617"/>
        <v>1.664830870415857E-3</v>
      </c>
    </row>
    <row r="6579" spans="1:22" x14ac:dyDescent="0.25">
      <c r="A6579" s="45">
        <v>176222</v>
      </c>
      <c r="B6579" s="45">
        <f t="shared" si="612"/>
        <v>1.186391357269297E-3</v>
      </c>
      <c r="E6579" s="45">
        <v>-8531</v>
      </c>
      <c r="F6579" s="45">
        <f t="shared" si="613"/>
        <v>-3.5246834244052078E-3</v>
      </c>
      <c r="I6579" s="45">
        <v>20919</v>
      </c>
      <c r="J6579" s="45">
        <f t="shared" si="614"/>
        <v>7.3111630447234054E-4</v>
      </c>
      <c r="M6579" s="45">
        <v>1406</v>
      </c>
      <c r="N6579" s="45">
        <f t="shared" si="615"/>
        <v>-3.8120280765278998E-3</v>
      </c>
      <c r="Q6579" s="45">
        <v>34689</v>
      </c>
      <c r="R6579" s="55">
        <f t="shared" si="616"/>
        <v>4.4475282281005986E-4</v>
      </c>
      <c r="U6579" s="45">
        <v>-30661</v>
      </c>
      <c r="V6579" s="55">
        <f t="shared" si="617"/>
        <v>2.3000806540338994E-3</v>
      </c>
    </row>
    <row r="6580" spans="1:22" x14ac:dyDescent="0.25">
      <c r="A6580" s="45">
        <v>176220</v>
      </c>
      <c r="B6580" s="45">
        <f t="shared" si="612"/>
        <v>2.3343467952261824E-4</v>
      </c>
      <c r="E6580" s="45">
        <v>-8538</v>
      </c>
      <c r="F6580" s="45">
        <f t="shared" si="613"/>
        <v>-7.9714319097315047E-3</v>
      </c>
      <c r="I6580" s="45">
        <v>20918</v>
      </c>
      <c r="J6580" s="45">
        <f t="shared" si="614"/>
        <v>2.5463796559900114E-4</v>
      </c>
      <c r="M6580" s="45">
        <v>1412</v>
      </c>
      <c r="N6580" s="45">
        <f t="shared" si="615"/>
        <v>-5.2937481964511077E-7</v>
      </c>
      <c r="Q6580" s="45">
        <v>34689</v>
      </c>
      <c r="R6580" s="55">
        <f t="shared" si="616"/>
        <v>4.4475282281005986E-4</v>
      </c>
      <c r="U6580" s="45">
        <v>-30664</v>
      </c>
      <c r="V6580" s="55">
        <f t="shared" si="617"/>
        <v>3.9433130317977208E-4</v>
      </c>
    </row>
    <row r="6581" spans="1:22" x14ac:dyDescent="0.25">
      <c r="A6581" s="45">
        <v>176219</v>
      </c>
      <c r="B6581" s="45">
        <f t="shared" si="612"/>
        <v>-2.4304365935072115E-4</v>
      </c>
      <c r="E6581" s="45">
        <v>-8537</v>
      </c>
      <c r="F6581" s="45">
        <f t="shared" si="613"/>
        <v>-7.3361821261134627E-3</v>
      </c>
      <c r="I6581" s="45">
        <v>20918</v>
      </c>
      <c r="J6581" s="45">
        <f t="shared" si="614"/>
        <v>2.5463796559900114E-4</v>
      </c>
      <c r="M6581" s="45">
        <v>1415</v>
      </c>
      <c r="N6581" s="45">
        <f t="shared" si="615"/>
        <v>1.9052199760344823E-3</v>
      </c>
      <c r="Q6581" s="45">
        <v>34686</v>
      </c>
      <c r="R6581" s="55">
        <f t="shared" si="616"/>
        <v>-9.8468219380995828E-4</v>
      </c>
      <c r="U6581" s="45">
        <v>-30665</v>
      </c>
      <c r="V6581" s="55">
        <f t="shared" si="617"/>
        <v>-2.4091848043827037E-4</v>
      </c>
    </row>
    <row r="6582" spans="1:22" x14ac:dyDescent="0.25">
      <c r="A6582" s="45">
        <v>176221</v>
      </c>
      <c r="B6582" s="45">
        <f t="shared" si="612"/>
        <v>7.0991301839595767E-4</v>
      </c>
      <c r="E6582" s="45">
        <v>-8530</v>
      </c>
      <c r="F6582" s="45">
        <f t="shared" si="613"/>
        <v>-2.8894336407871654E-3</v>
      </c>
      <c r="I6582" s="45">
        <v>20920</v>
      </c>
      <c r="J6582" s="45">
        <f t="shared" si="614"/>
        <v>1.2075946433456799E-3</v>
      </c>
      <c r="M6582" s="45">
        <v>1415</v>
      </c>
      <c r="N6582" s="45">
        <f t="shared" si="615"/>
        <v>1.9052199760344823E-3</v>
      </c>
      <c r="Q6582" s="45">
        <v>34685</v>
      </c>
      <c r="R6582" s="55">
        <f t="shared" si="616"/>
        <v>-1.4611605326832978E-3</v>
      </c>
      <c r="U6582" s="45">
        <v>-30664</v>
      </c>
      <c r="V6582" s="55">
        <f t="shared" si="617"/>
        <v>3.9433130317977208E-4</v>
      </c>
    </row>
    <row r="6583" spans="1:22" x14ac:dyDescent="0.25">
      <c r="A6583" s="45">
        <v>176219</v>
      </c>
      <c r="B6583" s="45">
        <f t="shared" si="612"/>
        <v>-2.4304365935072115E-4</v>
      </c>
      <c r="E6583" s="45">
        <v>-8521</v>
      </c>
      <c r="F6583" s="45">
        <f t="shared" si="613"/>
        <v>2.8278144117752169E-3</v>
      </c>
      <c r="I6583" s="45">
        <v>20918</v>
      </c>
      <c r="J6583" s="45">
        <f t="shared" si="614"/>
        <v>2.5463796559900114E-4</v>
      </c>
      <c r="M6583" s="45">
        <v>1415</v>
      </c>
      <c r="N6583" s="45">
        <f t="shared" si="615"/>
        <v>1.9052199760344823E-3</v>
      </c>
      <c r="Q6583" s="45">
        <v>34685</v>
      </c>
      <c r="R6583" s="55">
        <f t="shared" si="616"/>
        <v>-1.4611605326832978E-3</v>
      </c>
      <c r="U6583" s="45">
        <v>-30662</v>
      </c>
      <c r="V6583" s="55">
        <f t="shared" si="617"/>
        <v>1.664830870415857E-3</v>
      </c>
    </row>
    <row r="6584" spans="1:22" x14ac:dyDescent="0.25">
      <c r="A6584" s="45">
        <v>176221</v>
      </c>
      <c r="B6584" s="45">
        <f t="shared" si="612"/>
        <v>7.0991301839595767E-4</v>
      </c>
      <c r="E6584" s="45">
        <v>-8516</v>
      </c>
      <c r="F6584" s="45">
        <f t="shared" si="613"/>
        <v>6.0040633298654288E-3</v>
      </c>
      <c r="I6584" s="45">
        <v>20915</v>
      </c>
      <c r="J6584" s="45">
        <f t="shared" si="614"/>
        <v>-1.174797051021017E-3</v>
      </c>
      <c r="M6584" s="45">
        <v>1417</v>
      </c>
      <c r="N6584" s="45">
        <f t="shared" si="615"/>
        <v>3.175719543270567E-3</v>
      </c>
      <c r="Q6584" s="45">
        <v>34686</v>
      </c>
      <c r="R6584" s="55">
        <f t="shared" si="616"/>
        <v>-9.8468219380995828E-4</v>
      </c>
      <c r="U6584" s="45">
        <v>-30660</v>
      </c>
      <c r="V6584" s="55">
        <f t="shared" si="617"/>
        <v>2.9353304376519419E-3</v>
      </c>
    </row>
    <row r="6585" spans="1:22" x14ac:dyDescent="0.25">
      <c r="A6585" s="45">
        <v>176223</v>
      </c>
      <c r="B6585" s="45">
        <f t="shared" si="612"/>
        <v>1.6628696961426366E-3</v>
      </c>
      <c r="E6585" s="45">
        <v>-8514</v>
      </c>
      <c r="F6585" s="45">
        <f t="shared" si="613"/>
        <v>7.2745628971015138E-3</v>
      </c>
      <c r="I6585" s="45">
        <v>20915</v>
      </c>
      <c r="J6585" s="45">
        <f t="shared" si="614"/>
        <v>-1.174797051021017E-3</v>
      </c>
      <c r="M6585" s="45">
        <v>1417</v>
      </c>
      <c r="N6585" s="45">
        <f t="shared" si="615"/>
        <v>3.175719543270567E-3</v>
      </c>
      <c r="Q6585" s="45">
        <v>34688</v>
      </c>
      <c r="R6585" s="55">
        <f t="shared" si="616"/>
        <v>-3.1725516063279538E-5</v>
      </c>
      <c r="U6585" s="45">
        <v>-30659</v>
      </c>
      <c r="V6585" s="55">
        <f t="shared" si="617"/>
        <v>3.5705802212699844E-3</v>
      </c>
    </row>
    <row r="6586" spans="1:22" x14ac:dyDescent="0.25">
      <c r="A6586" s="45">
        <v>176218</v>
      </c>
      <c r="B6586" s="45">
        <f t="shared" si="612"/>
        <v>-7.1952199822406058E-4</v>
      </c>
      <c r="E6586" s="45">
        <v>-8512</v>
      </c>
      <c r="F6586" s="45">
        <f t="shared" si="613"/>
        <v>8.5450624643375987E-3</v>
      </c>
      <c r="I6586" s="45">
        <v>20917</v>
      </c>
      <c r="J6586" s="45">
        <f t="shared" si="614"/>
        <v>-2.2184037327433825E-4</v>
      </c>
      <c r="M6586" s="45">
        <v>1417</v>
      </c>
      <c r="N6586" s="45">
        <f t="shared" si="615"/>
        <v>3.175719543270567E-3</v>
      </c>
      <c r="Q6586" s="45">
        <v>34689</v>
      </c>
      <c r="R6586" s="55">
        <f t="shared" si="616"/>
        <v>4.4475282281005986E-4</v>
      </c>
      <c r="U6586" s="45">
        <v>-30660</v>
      </c>
      <c r="V6586" s="55">
        <f t="shared" si="617"/>
        <v>2.9353304376519419E-3</v>
      </c>
    </row>
    <row r="6587" spans="1:22" x14ac:dyDescent="0.25">
      <c r="A6587" s="45">
        <v>176218</v>
      </c>
      <c r="B6587" s="45">
        <f t="shared" si="612"/>
        <v>-7.1952199822406058E-4</v>
      </c>
      <c r="E6587" s="45">
        <v>-8518</v>
      </c>
      <c r="F6587" s="45">
        <f t="shared" si="613"/>
        <v>4.7335637626293439E-3</v>
      </c>
      <c r="I6587" s="45">
        <v>20917</v>
      </c>
      <c r="J6587" s="45">
        <f t="shared" si="614"/>
        <v>-2.2184037327433825E-4</v>
      </c>
      <c r="M6587" s="45">
        <v>1418</v>
      </c>
      <c r="N6587" s="45">
        <f t="shared" si="615"/>
        <v>3.8109693268886095E-3</v>
      </c>
      <c r="Q6587" s="45">
        <v>34687</v>
      </c>
      <c r="R6587" s="55">
        <f t="shared" si="616"/>
        <v>-5.0820385493661894E-4</v>
      </c>
      <c r="U6587" s="45">
        <v>-30661</v>
      </c>
      <c r="V6587" s="55">
        <f t="shared" si="617"/>
        <v>2.3000806540338994E-3</v>
      </c>
    </row>
    <row r="6588" spans="1:22" x14ac:dyDescent="0.25">
      <c r="A6588" s="45">
        <v>176221</v>
      </c>
      <c r="B6588" s="45">
        <f t="shared" si="612"/>
        <v>7.0991301839595767E-4</v>
      </c>
      <c r="E6588" s="45">
        <v>-8530</v>
      </c>
      <c r="F6588" s="45">
        <f t="shared" si="613"/>
        <v>-2.8894336407871654E-3</v>
      </c>
      <c r="I6588" s="45">
        <v>20915</v>
      </c>
      <c r="J6588" s="45">
        <f t="shared" si="614"/>
        <v>-1.174797051021017E-3</v>
      </c>
      <c r="M6588" s="45">
        <v>1416</v>
      </c>
      <c r="N6588" s="45">
        <f t="shared" si="615"/>
        <v>2.5404697596525245E-3</v>
      </c>
      <c r="Q6588" s="45">
        <v>34687</v>
      </c>
      <c r="R6588" s="55">
        <f t="shared" si="616"/>
        <v>-5.0820385493661894E-4</v>
      </c>
      <c r="U6588" s="45">
        <v>-30664</v>
      </c>
      <c r="V6588" s="55">
        <f t="shared" si="617"/>
        <v>3.9433130317977208E-4</v>
      </c>
    </row>
    <row r="6589" spans="1:22" x14ac:dyDescent="0.25">
      <c r="A6589" s="45">
        <v>176220</v>
      </c>
      <c r="B6589" s="45">
        <f t="shared" si="612"/>
        <v>2.3343467952261824E-4</v>
      </c>
      <c r="E6589" s="45">
        <v>-8537</v>
      </c>
      <c r="F6589" s="45">
        <f t="shared" si="613"/>
        <v>-7.3361821261134627E-3</v>
      </c>
      <c r="I6589" s="45">
        <v>20915</v>
      </c>
      <c r="J6589" s="45">
        <f t="shared" si="614"/>
        <v>-1.174797051021017E-3</v>
      </c>
      <c r="M6589" s="45">
        <v>1413</v>
      </c>
      <c r="N6589" s="45">
        <f t="shared" si="615"/>
        <v>6.3472040879839734E-4</v>
      </c>
      <c r="Q6589" s="45">
        <v>34687</v>
      </c>
      <c r="R6589" s="55">
        <f t="shared" si="616"/>
        <v>-5.0820385493661894E-4</v>
      </c>
      <c r="U6589" s="45">
        <v>-30671</v>
      </c>
      <c r="V6589" s="55">
        <f t="shared" si="617"/>
        <v>-4.0524171821465253E-3</v>
      </c>
    </row>
    <row r="6590" spans="1:22" x14ac:dyDescent="0.25">
      <c r="A6590" s="45">
        <v>176217</v>
      </c>
      <c r="B6590" s="45">
        <f t="shared" si="612"/>
        <v>-1.1960003370973999E-3</v>
      </c>
      <c r="E6590" s="45">
        <v>-8537</v>
      </c>
      <c r="F6590" s="45">
        <f t="shared" si="613"/>
        <v>-7.3361821261134627E-3</v>
      </c>
      <c r="I6590" s="45">
        <v>20916</v>
      </c>
      <c r="J6590" s="45">
        <f t="shared" si="614"/>
        <v>-6.9831871214767771E-4</v>
      </c>
      <c r="M6590" s="45">
        <v>1412</v>
      </c>
      <c r="N6590" s="45">
        <f t="shared" si="615"/>
        <v>-5.2937481964511077E-7</v>
      </c>
      <c r="Q6590" s="45">
        <v>34688</v>
      </c>
      <c r="R6590" s="55">
        <f t="shared" si="616"/>
        <v>-3.1725516063279538E-5</v>
      </c>
      <c r="U6590" s="45">
        <v>-30673</v>
      </c>
      <c r="V6590" s="55">
        <f t="shared" si="617"/>
        <v>-5.3229167493826102E-3</v>
      </c>
    </row>
    <row r="6591" spans="1:22" x14ac:dyDescent="0.25">
      <c r="A6591" s="45">
        <v>176221</v>
      </c>
      <c r="B6591" s="45">
        <f t="shared" si="612"/>
        <v>7.0991301839595767E-4</v>
      </c>
      <c r="E6591" s="45">
        <v>-8531</v>
      </c>
      <c r="F6591" s="45">
        <f t="shared" si="613"/>
        <v>-3.5246834244052078E-3</v>
      </c>
      <c r="I6591" s="45">
        <v>20917</v>
      </c>
      <c r="J6591" s="45">
        <f t="shared" si="614"/>
        <v>-2.2184037327433825E-4</v>
      </c>
      <c r="M6591" s="45">
        <v>1412</v>
      </c>
      <c r="N6591" s="45">
        <f t="shared" si="615"/>
        <v>-5.2937481964511077E-7</v>
      </c>
      <c r="Q6591" s="45">
        <v>34688</v>
      </c>
      <c r="R6591" s="55">
        <f t="shared" si="616"/>
        <v>-3.1725516063279538E-5</v>
      </c>
      <c r="U6591" s="45">
        <v>-30669</v>
      </c>
      <c r="V6591" s="55">
        <f t="shared" si="617"/>
        <v>-2.7819176149104403E-3</v>
      </c>
    </row>
    <row r="6592" spans="1:22" x14ac:dyDescent="0.25">
      <c r="A6592" s="45">
        <v>176226</v>
      </c>
      <c r="B6592" s="45">
        <f t="shared" si="612"/>
        <v>3.0923047127626546E-3</v>
      </c>
      <c r="E6592" s="45">
        <v>-8523</v>
      </c>
      <c r="F6592" s="45">
        <f t="shared" si="613"/>
        <v>1.557314844539132E-3</v>
      </c>
      <c r="I6592" s="45">
        <v>20917</v>
      </c>
      <c r="J6592" s="45">
        <f t="shared" si="614"/>
        <v>-2.2184037327433825E-4</v>
      </c>
      <c r="M6592" s="45">
        <v>1411</v>
      </c>
      <c r="N6592" s="45">
        <f t="shared" si="615"/>
        <v>-6.3577915843768761E-4</v>
      </c>
      <c r="Q6592" s="45">
        <v>34688</v>
      </c>
      <c r="R6592" s="55">
        <f t="shared" si="616"/>
        <v>-3.1725516063279538E-5</v>
      </c>
      <c r="U6592" s="45">
        <v>-30663</v>
      </c>
      <c r="V6592" s="55">
        <f t="shared" si="617"/>
        <v>1.0295810867978145E-3</v>
      </c>
    </row>
    <row r="6593" spans="1:22" x14ac:dyDescent="0.25">
      <c r="A6593" s="45">
        <v>176225</v>
      </c>
      <c r="B6593" s="45">
        <f t="shared" si="612"/>
        <v>2.6158263738893153E-3</v>
      </c>
      <c r="E6593" s="45">
        <v>-8520</v>
      </c>
      <c r="F6593" s="45">
        <f t="shared" si="613"/>
        <v>3.4630641953932594E-3</v>
      </c>
      <c r="I6593" s="45">
        <v>20917</v>
      </c>
      <c r="J6593" s="45">
        <f t="shared" si="614"/>
        <v>-2.2184037327433825E-4</v>
      </c>
      <c r="M6593" s="45">
        <v>1411</v>
      </c>
      <c r="N6593" s="45">
        <f t="shared" si="615"/>
        <v>-6.3577915843768761E-4</v>
      </c>
      <c r="Q6593" s="45">
        <v>34688</v>
      </c>
      <c r="R6593" s="55">
        <f t="shared" si="616"/>
        <v>-3.1725516063279538E-5</v>
      </c>
      <c r="U6593" s="45">
        <v>-30659</v>
      </c>
      <c r="V6593" s="55">
        <f t="shared" si="617"/>
        <v>3.5705802212699844E-3</v>
      </c>
    </row>
    <row r="6594" spans="1:22" x14ac:dyDescent="0.25">
      <c r="A6594" s="45">
        <v>176219</v>
      </c>
      <c r="B6594" s="45">
        <f t="shared" si="612"/>
        <v>-2.4304365935072115E-4</v>
      </c>
      <c r="E6594" s="45">
        <v>-8521</v>
      </c>
      <c r="F6594" s="45">
        <f t="shared" si="613"/>
        <v>2.8278144117752169E-3</v>
      </c>
      <c r="I6594" s="45">
        <v>20918</v>
      </c>
      <c r="J6594" s="45">
        <f t="shared" si="614"/>
        <v>2.5463796559900114E-4</v>
      </c>
      <c r="M6594" s="45">
        <v>1409</v>
      </c>
      <c r="N6594" s="45">
        <f t="shared" si="615"/>
        <v>-1.9062787256737726E-3</v>
      </c>
      <c r="Q6594" s="45">
        <v>34688</v>
      </c>
      <c r="R6594" s="55">
        <f t="shared" si="616"/>
        <v>-3.1725516063279538E-5</v>
      </c>
      <c r="U6594" s="45">
        <v>-30663</v>
      </c>
      <c r="V6594" s="55">
        <f t="shared" si="617"/>
        <v>1.0295810867978145E-3</v>
      </c>
    </row>
    <row r="6595" spans="1:22" x14ac:dyDescent="0.25">
      <c r="A6595" s="45">
        <v>176215</v>
      </c>
      <c r="B6595" s="45">
        <f t="shared" si="612"/>
        <v>-2.148957014844079E-3</v>
      </c>
      <c r="E6595" s="45">
        <v>-8525</v>
      </c>
      <c r="F6595" s="45">
        <f t="shared" si="613"/>
        <v>2.86815277303047E-4</v>
      </c>
      <c r="I6595" s="45">
        <v>20918</v>
      </c>
      <c r="J6595" s="45">
        <f t="shared" si="614"/>
        <v>2.5463796559900114E-4</v>
      </c>
      <c r="M6595" s="45">
        <v>1403</v>
      </c>
      <c r="N6595" s="45">
        <f t="shared" si="615"/>
        <v>-5.7177774273820276E-3</v>
      </c>
      <c r="Q6595" s="45">
        <v>34689</v>
      </c>
      <c r="R6595" s="55">
        <f t="shared" si="616"/>
        <v>4.4475282281005986E-4</v>
      </c>
      <c r="U6595" s="45">
        <v>-30670</v>
      </c>
      <c r="V6595" s="55">
        <f t="shared" si="617"/>
        <v>-3.4171673985284828E-3</v>
      </c>
    </row>
    <row r="6596" spans="1:22" x14ac:dyDescent="0.25">
      <c r="A6596" s="45">
        <v>176217</v>
      </c>
      <c r="B6596" s="45">
        <f t="shared" si="612"/>
        <v>-1.1960003370973999E-3</v>
      </c>
      <c r="E6596" s="45">
        <v>-8529</v>
      </c>
      <c r="F6596" s="45">
        <f t="shared" si="613"/>
        <v>-2.2541838571691229E-3</v>
      </c>
      <c r="I6596" s="45">
        <v>20919</v>
      </c>
      <c r="J6596" s="45">
        <f t="shared" si="614"/>
        <v>7.3111630447234054E-4</v>
      </c>
      <c r="M6596" s="45">
        <v>1402</v>
      </c>
      <c r="N6596" s="45">
        <f t="shared" si="615"/>
        <v>-6.3530272110000705E-3</v>
      </c>
      <c r="Q6596" s="45">
        <v>34689</v>
      </c>
      <c r="R6596" s="55">
        <f t="shared" si="616"/>
        <v>4.4475282281005986E-4</v>
      </c>
      <c r="U6596" s="45">
        <v>-30671</v>
      </c>
      <c r="V6596" s="55">
        <f t="shared" si="617"/>
        <v>-4.0524171821465253E-3</v>
      </c>
    </row>
    <row r="6597" spans="1:22" x14ac:dyDescent="0.25">
      <c r="A6597" s="45">
        <v>176221</v>
      </c>
      <c r="B6597" s="45">
        <f t="shared" si="612"/>
        <v>7.0991301839595767E-4</v>
      </c>
      <c r="E6597" s="45">
        <v>-8531</v>
      </c>
      <c r="F6597" s="45">
        <f t="shared" si="613"/>
        <v>-3.5246834244052078E-3</v>
      </c>
      <c r="I6597" s="45">
        <v>20920</v>
      </c>
      <c r="J6597" s="45">
        <f t="shared" si="614"/>
        <v>1.2075946433456799E-3</v>
      </c>
      <c r="M6597" s="45">
        <v>1407</v>
      </c>
      <c r="N6597" s="45">
        <f t="shared" si="615"/>
        <v>-3.1767782929098573E-3</v>
      </c>
      <c r="Q6597" s="45">
        <v>34688</v>
      </c>
      <c r="R6597" s="55">
        <f t="shared" si="616"/>
        <v>-3.1725516063279538E-5</v>
      </c>
      <c r="U6597" s="45">
        <v>-30666</v>
      </c>
      <c r="V6597" s="55">
        <f t="shared" si="617"/>
        <v>-8.7616826405631282E-4</v>
      </c>
    </row>
    <row r="6598" spans="1:22" x14ac:dyDescent="0.25">
      <c r="A6598" s="45">
        <v>176222</v>
      </c>
      <c r="B6598" s="45">
        <f t="shared" si="612"/>
        <v>1.186391357269297E-3</v>
      </c>
      <c r="E6598" s="45">
        <v>-8524</v>
      </c>
      <c r="F6598" s="45">
        <f t="shared" si="613"/>
        <v>9.2206506092108948E-4</v>
      </c>
      <c r="I6598" s="45">
        <v>20918</v>
      </c>
      <c r="J6598" s="45">
        <f t="shared" si="614"/>
        <v>2.5463796559900114E-4</v>
      </c>
      <c r="M6598" s="45">
        <v>1413</v>
      </c>
      <c r="N6598" s="45">
        <f t="shared" si="615"/>
        <v>6.3472040879839734E-4</v>
      </c>
      <c r="Q6598" s="45">
        <v>34688</v>
      </c>
      <c r="R6598" s="55">
        <f t="shared" si="616"/>
        <v>-3.1725516063279538E-5</v>
      </c>
      <c r="U6598" s="45">
        <v>-30664</v>
      </c>
      <c r="V6598" s="55">
        <f t="shared" si="617"/>
        <v>3.9433130317977208E-4</v>
      </c>
    </row>
    <row r="6599" spans="1:22" x14ac:dyDescent="0.25">
      <c r="A6599" s="45">
        <v>176221</v>
      </c>
      <c r="B6599" s="45">
        <f t="shared" si="612"/>
        <v>7.0991301839595767E-4</v>
      </c>
      <c r="E6599" s="45">
        <v>-8517</v>
      </c>
      <c r="F6599" s="45">
        <f t="shared" si="613"/>
        <v>5.3688135462473868E-3</v>
      </c>
      <c r="I6599" s="45">
        <v>20916</v>
      </c>
      <c r="J6599" s="45">
        <f t="shared" si="614"/>
        <v>-6.9831871214767771E-4</v>
      </c>
      <c r="M6599" s="45">
        <v>1419</v>
      </c>
      <c r="N6599" s="45">
        <f t="shared" si="615"/>
        <v>4.446219110506652E-3</v>
      </c>
      <c r="Q6599" s="45">
        <v>34687</v>
      </c>
      <c r="R6599" s="55">
        <f t="shared" si="616"/>
        <v>-5.0820385493661894E-4</v>
      </c>
      <c r="U6599" s="45">
        <v>-30663</v>
      </c>
      <c r="V6599" s="55">
        <f t="shared" si="617"/>
        <v>1.0295810867978145E-3</v>
      </c>
    </row>
    <row r="6600" spans="1:22" x14ac:dyDescent="0.25">
      <c r="A6600" s="45">
        <v>176219</v>
      </c>
      <c r="B6600" s="45">
        <f t="shared" si="612"/>
        <v>-2.4304365935072115E-4</v>
      </c>
      <c r="E6600" s="45">
        <v>-8520</v>
      </c>
      <c r="F6600" s="45">
        <f t="shared" si="613"/>
        <v>3.4630641953932594E-3</v>
      </c>
      <c r="I6600" s="45">
        <v>20915</v>
      </c>
      <c r="J6600" s="45">
        <f t="shared" si="614"/>
        <v>-1.174797051021017E-3</v>
      </c>
      <c r="M6600" s="45">
        <v>1424</v>
      </c>
      <c r="N6600" s="45">
        <f t="shared" si="615"/>
        <v>7.6224680285968639E-3</v>
      </c>
      <c r="Q6600" s="45">
        <v>34689</v>
      </c>
      <c r="R6600" s="55">
        <f t="shared" si="616"/>
        <v>4.4475282281005986E-4</v>
      </c>
      <c r="U6600" s="45">
        <v>-30660</v>
      </c>
      <c r="V6600" s="55">
        <f t="shared" si="617"/>
        <v>2.9353304376519419E-3</v>
      </c>
    </row>
    <row r="6601" spans="1:22" x14ac:dyDescent="0.25">
      <c r="A6601" s="45">
        <v>176221</v>
      </c>
      <c r="B6601" s="45">
        <f t="shared" si="612"/>
        <v>7.0991301839595767E-4</v>
      </c>
      <c r="E6601" s="45">
        <v>-8525</v>
      </c>
      <c r="F6601" s="45">
        <f t="shared" si="613"/>
        <v>2.86815277303047E-4</v>
      </c>
      <c r="I6601" s="45">
        <v>20915</v>
      </c>
      <c r="J6601" s="45">
        <f t="shared" si="614"/>
        <v>-1.174797051021017E-3</v>
      </c>
      <c r="M6601" s="45">
        <v>1423</v>
      </c>
      <c r="N6601" s="45">
        <f t="shared" si="615"/>
        <v>6.987218244978821E-3</v>
      </c>
      <c r="Q6601" s="45">
        <v>34690</v>
      </c>
      <c r="R6601" s="55">
        <f t="shared" si="616"/>
        <v>9.2123116168339931E-4</v>
      </c>
      <c r="U6601" s="45">
        <v>-30660</v>
      </c>
      <c r="V6601" s="55">
        <f t="shared" si="617"/>
        <v>2.9353304376519419E-3</v>
      </c>
    </row>
    <row r="6602" spans="1:22" x14ac:dyDescent="0.25">
      <c r="A6602" s="45">
        <v>176223</v>
      </c>
      <c r="B6602" s="45">
        <f t="shared" si="612"/>
        <v>1.6628696961426366E-3</v>
      </c>
      <c r="E6602" s="45">
        <v>-8528</v>
      </c>
      <c r="F6602" s="45">
        <f t="shared" si="613"/>
        <v>-1.6189340735510804E-3</v>
      </c>
      <c r="I6602" s="45">
        <v>20916</v>
      </c>
      <c r="J6602" s="45">
        <f t="shared" si="614"/>
        <v>-6.9831871214767771E-4</v>
      </c>
      <c r="M6602" s="45">
        <v>1413</v>
      </c>
      <c r="N6602" s="45">
        <f t="shared" si="615"/>
        <v>6.3472040879839734E-4</v>
      </c>
      <c r="Q6602" s="45">
        <v>34687</v>
      </c>
      <c r="R6602" s="55">
        <f t="shared" si="616"/>
        <v>-5.0820385493661894E-4</v>
      </c>
      <c r="U6602" s="45">
        <v>-30663</v>
      </c>
      <c r="V6602" s="55">
        <f t="shared" si="617"/>
        <v>1.0295810867978145E-3</v>
      </c>
    </row>
    <row r="6603" spans="1:22" x14ac:dyDescent="0.25">
      <c r="A6603" s="45">
        <v>176223</v>
      </c>
      <c r="B6603" s="45">
        <f t="shared" si="612"/>
        <v>1.6628696961426366E-3</v>
      </c>
      <c r="E6603" s="45">
        <v>-8531</v>
      </c>
      <c r="F6603" s="45">
        <f t="shared" si="613"/>
        <v>-3.5246834244052078E-3</v>
      </c>
      <c r="I6603" s="45">
        <v>20917</v>
      </c>
      <c r="J6603" s="45">
        <f t="shared" si="614"/>
        <v>-2.2184037327433825E-4</v>
      </c>
      <c r="M6603" s="45">
        <v>1403</v>
      </c>
      <c r="N6603" s="45">
        <f t="shared" si="615"/>
        <v>-5.7177774273820276E-3</v>
      </c>
      <c r="Q6603" s="45">
        <v>34685</v>
      </c>
      <c r="R6603" s="55">
        <f t="shared" si="616"/>
        <v>-1.4611605326832978E-3</v>
      </c>
      <c r="U6603" s="45">
        <v>-30666</v>
      </c>
      <c r="V6603" s="55">
        <f t="shared" si="617"/>
        <v>-8.7616826405631282E-4</v>
      </c>
    </row>
    <row r="6604" spans="1:22" x14ac:dyDescent="0.25">
      <c r="A6604" s="45">
        <v>176222</v>
      </c>
      <c r="B6604" s="45">
        <f t="shared" si="612"/>
        <v>1.186391357269297E-3</v>
      </c>
      <c r="E6604" s="45">
        <v>-8530</v>
      </c>
      <c r="F6604" s="45">
        <f t="shared" si="613"/>
        <v>-2.8894336407871654E-3</v>
      </c>
      <c r="I6604" s="45">
        <v>20918</v>
      </c>
      <c r="J6604" s="45">
        <f t="shared" si="614"/>
        <v>2.5463796559900114E-4</v>
      </c>
      <c r="M6604" s="45">
        <v>1405</v>
      </c>
      <c r="N6604" s="45">
        <f t="shared" si="615"/>
        <v>-4.4472778601459427E-3</v>
      </c>
      <c r="Q6604" s="45">
        <v>34689</v>
      </c>
      <c r="R6604" s="55">
        <f t="shared" si="616"/>
        <v>4.4475282281005986E-4</v>
      </c>
      <c r="U6604" s="45">
        <v>-30666</v>
      </c>
      <c r="V6604" s="55">
        <f t="shared" si="617"/>
        <v>-8.7616826405631282E-4</v>
      </c>
    </row>
    <row r="6605" spans="1:22" x14ac:dyDescent="0.25">
      <c r="A6605" s="45">
        <v>176221</v>
      </c>
      <c r="B6605" s="45">
        <f t="shared" si="612"/>
        <v>7.0991301839595767E-4</v>
      </c>
      <c r="E6605" s="45">
        <v>-8523</v>
      </c>
      <c r="F6605" s="45">
        <f t="shared" si="613"/>
        <v>1.557314844539132E-3</v>
      </c>
      <c r="I6605" s="45">
        <v>20922</v>
      </c>
      <c r="J6605" s="45">
        <f t="shared" si="614"/>
        <v>2.160551321092359E-3</v>
      </c>
      <c r="M6605" s="45">
        <v>1412</v>
      </c>
      <c r="N6605" s="45">
        <f t="shared" si="615"/>
        <v>-5.2937481964511077E-7</v>
      </c>
      <c r="Q6605" s="45">
        <v>34689</v>
      </c>
      <c r="R6605" s="55">
        <f t="shared" si="616"/>
        <v>4.4475282281005986E-4</v>
      </c>
      <c r="U6605" s="45">
        <v>-30665</v>
      </c>
      <c r="V6605" s="55">
        <f t="shared" si="617"/>
        <v>-2.4091848043827037E-4</v>
      </c>
    </row>
    <row r="6606" spans="1:22" x14ac:dyDescent="0.25">
      <c r="A6606" s="45">
        <v>176219</v>
      </c>
      <c r="B6606" s="45">
        <f t="shared" si="612"/>
        <v>-2.4304365935072115E-4</v>
      </c>
      <c r="E6606" s="45">
        <v>-8518</v>
      </c>
      <c r="F6606" s="45">
        <f t="shared" si="613"/>
        <v>4.7335637626293439E-3</v>
      </c>
      <c r="I6606" s="45">
        <v>20921</v>
      </c>
      <c r="J6606" s="45">
        <f t="shared" si="614"/>
        <v>1.6840729822190194E-3</v>
      </c>
      <c r="M6606" s="45">
        <v>1417</v>
      </c>
      <c r="N6606" s="45">
        <f t="shared" si="615"/>
        <v>3.175719543270567E-3</v>
      </c>
      <c r="Q6606" s="45">
        <v>34687</v>
      </c>
      <c r="R6606" s="55">
        <f t="shared" si="616"/>
        <v>-5.0820385493661894E-4</v>
      </c>
      <c r="U6606" s="45">
        <v>-30665</v>
      </c>
      <c r="V6606" s="55">
        <f t="shared" si="617"/>
        <v>-2.4091848043827037E-4</v>
      </c>
    </row>
    <row r="6607" spans="1:22" x14ac:dyDescent="0.25">
      <c r="A6607" s="45">
        <v>176223</v>
      </c>
      <c r="B6607" s="45">
        <f t="shared" si="612"/>
        <v>1.6628696961426366E-3</v>
      </c>
      <c r="E6607" s="45">
        <v>-8518</v>
      </c>
      <c r="F6607" s="45">
        <f t="shared" si="613"/>
        <v>4.7335637626293439E-3</v>
      </c>
      <c r="I6607" s="45">
        <v>20917</v>
      </c>
      <c r="J6607" s="45">
        <f t="shared" si="614"/>
        <v>-2.2184037327433825E-4</v>
      </c>
      <c r="M6607" s="45">
        <v>1419</v>
      </c>
      <c r="N6607" s="45">
        <f t="shared" si="615"/>
        <v>4.446219110506652E-3</v>
      </c>
      <c r="Q6607" s="45">
        <v>34689</v>
      </c>
      <c r="R6607" s="55">
        <f t="shared" si="616"/>
        <v>4.4475282281005986E-4</v>
      </c>
      <c r="U6607" s="45">
        <v>-30665</v>
      </c>
      <c r="V6607" s="55">
        <f t="shared" si="617"/>
        <v>-2.4091848043827037E-4</v>
      </c>
    </row>
    <row r="6608" spans="1:22" x14ac:dyDescent="0.25">
      <c r="A6608" s="45">
        <v>176227</v>
      </c>
      <c r="B6608" s="45">
        <f t="shared" si="612"/>
        <v>3.5687830516359944E-3</v>
      </c>
      <c r="E6608" s="45">
        <v>-8523</v>
      </c>
      <c r="F6608" s="45">
        <f t="shared" si="613"/>
        <v>1.557314844539132E-3</v>
      </c>
      <c r="I6608" s="45">
        <v>20916</v>
      </c>
      <c r="J6608" s="45">
        <f t="shared" si="614"/>
        <v>-6.9831871214767771E-4</v>
      </c>
      <c r="M6608" s="45">
        <v>1413</v>
      </c>
      <c r="N6608" s="45">
        <f t="shared" si="615"/>
        <v>6.3472040879839734E-4</v>
      </c>
      <c r="Q6608" s="45">
        <v>34689</v>
      </c>
      <c r="R6608" s="55">
        <f t="shared" si="616"/>
        <v>4.4475282281005986E-4</v>
      </c>
      <c r="U6608" s="45">
        <v>-30665</v>
      </c>
      <c r="V6608" s="55">
        <f t="shared" si="617"/>
        <v>-2.4091848043827037E-4</v>
      </c>
    </row>
    <row r="6609" spans="1:22" x14ac:dyDescent="0.25">
      <c r="A6609" s="45">
        <v>176221</v>
      </c>
      <c r="B6609" s="45">
        <f t="shared" si="612"/>
        <v>7.0991301839595767E-4</v>
      </c>
      <c r="E6609" s="45">
        <v>-8525</v>
      </c>
      <c r="F6609" s="45">
        <f t="shared" si="613"/>
        <v>2.86815277303047E-4</v>
      </c>
      <c r="I6609" s="45">
        <v>20915</v>
      </c>
      <c r="J6609" s="45">
        <f t="shared" si="614"/>
        <v>-1.174797051021017E-3</v>
      </c>
      <c r="M6609" s="45">
        <v>1408</v>
      </c>
      <c r="N6609" s="45">
        <f t="shared" si="615"/>
        <v>-2.5415285092918148E-3</v>
      </c>
      <c r="Q6609" s="45">
        <v>34687</v>
      </c>
      <c r="R6609" s="55">
        <f t="shared" si="616"/>
        <v>-5.0820385493661894E-4</v>
      </c>
      <c r="U6609" s="45">
        <v>-30662</v>
      </c>
      <c r="V6609" s="55">
        <f t="shared" si="617"/>
        <v>1.664830870415857E-3</v>
      </c>
    </row>
    <row r="6610" spans="1:22" x14ac:dyDescent="0.25">
      <c r="A6610" s="45">
        <v>176218</v>
      </c>
      <c r="B6610" s="45">
        <f t="shared" si="612"/>
        <v>-7.1952199822406058E-4</v>
      </c>
      <c r="E6610" s="45">
        <v>-8527</v>
      </c>
      <c r="F6610" s="45">
        <f t="shared" si="613"/>
        <v>-9.8368428993303794E-4</v>
      </c>
      <c r="I6610" s="45">
        <v>20914</v>
      </c>
      <c r="J6610" s="45">
        <f t="shared" si="614"/>
        <v>-1.6512753898943566E-3</v>
      </c>
      <c r="M6610" s="45">
        <v>1410</v>
      </c>
      <c r="N6610" s="45">
        <f t="shared" si="615"/>
        <v>-1.2710289420557301E-3</v>
      </c>
      <c r="Q6610" s="45">
        <v>34689</v>
      </c>
      <c r="R6610" s="55">
        <f t="shared" si="616"/>
        <v>4.4475282281005986E-4</v>
      </c>
      <c r="U6610" s="45">
        <v>-30662</v>
      </c>
      <c r="V6610" s="55">
        <f t="shared" si="617"/>
        <v>1.664830870415857E-3</v>
      </c>
    </row>
    <row r="6611" spans="1:22" x14ac:dyDescent="0.25">
      <c r="A6611" s="45">
        <v>176222</v>
      </c>
      <c r="B6611" s="45">
        <f t="shared" si="612"/>
        <v>1.186391357269297E-3</v>
      </c>
      <c r="E6611" s="45">
        <v>-8532</v>
      </c>
      <c r="F6611" s="45">
        <f t="shared" si="613"/>
        <v>-4.1599332080232499E-3</v>
      </c>
      <c r="I6611" s="45">
        <v>20917</v>
      </c>
      <c r="J6611" s="45">
        <f t="shared" si="614"/>
        <v>-2.2184037327433825E-4</v>
      </c>
      <c r="M6611" s="45">
        <v>1414</v>
      </c>
      <c r="N6611" s="45">
        <f t="shared" si="615"/>
        <v>1.2699701924164398E-3</v>
      </c>
      <c r="Q6611" s="45">
        <v>34689</v>
      </c>
      <c r="R6611" s="55">
        <f t="shared" si="616"/>
        <v>4.4475282281005986E-4</v>
      </c>
      <c r="U6611" s="45">
        <v>-30666</v>
      </c>
      <c r="V6611" s="55">
        <f t="shared" si="617"/>
        <v>-8.7616826405631282E-4</v>
      </c>
    </row>
    <row r="6612" spans="1:22" x14ac:dyDescent="0.25">
      <c r="A6612" s="45">
        <v>176221</v>
      </c>
      <c r="B6612" s="45">
        <f t="shared" si="612"/>
        <v>7.0991301839595767E-4</v>
      </c>
      <c r="E6612" s="45">
        <v>-8535</v>
      </c>
      <c r="F6612" s="45">
        <f t="shared" si="613"/>
        <v>-6.0656825588773777E-3</v>
      </c>
      <c r="I6612" s="45">
        <v>20918</v>
      </c>
      <c r="J6612" s="45">
        <f t="shared" si="614"/>
        <v>2.5463796559900114E-4</v>
      </c>
      <c r="M6612" s="45">
        <v>1415</v>
      </c>
      <c r="N6612" s="45">
        <f t="shared" si="615"/>
        <v>1.9052199760344823E-3</v>
      </c>
      <c r="Q6612" s="45">
        <v>34686</v>
      </c>
      <c r="R6612" s="55">
        <f t="shared" si="616"/>
        <v>-9.8468219380995828E-4</v>
      </c>
      <c r="U6612" s="45">
        <v>-30667</v>
      </c>
      <c r="V6612" s="55">
        <f t="shared" si="617"/>
        <v>-1.5114180476743554E-3</v>
      </c>
    </row>
    <row r="6613" spans="1:22" x14ac:dyDescent="0.25">
      <c r="A6613" s="45">
        <v>176217</v>
      </c>
      <c r="B6613" s="45">
        <f t="shared" si="612"/>
        <v>-1.1960003370973999E-3</v>
      </c>
      <c r="E6613" s="45">
        <v>-8532</v>
      </c>
      <c r="F6613" s="45">
        <f t="shared" si="613"/>
        <v>-4.1599332080232499E-3</v>
      </c>
      <c r="I6613" s="45">
        <v>20917</v>
      </c>
      <c r="J6613" s="45">
        <f t="shared" si="614"/>
        <v>-2.2184037327433825E-4</v>
      </c>
      <c r="M6613" s="45">
        <v>1416</v>
      </c>
      <c r="N6613" s="45">
        <f t="shared" si="615"/>
        <v>2.5404697596525245E-3</v>
      </c>
      <c r="Q6613" s="45">
        <v>34686</v>
      </c>
      <c r="R6613" s="55">
        <f t="shared" si="616"/>
        <v>-9.8468219380995828E-4</v>
      </c>
      <c r="U6613" s="45">
        <v>-30667</v>
      </c>
      <c r="V6613" s="55">
        <f t="shared" si="617"/>
        <v>-1.5114180476743554E-3</v>
      </c>
    </row>
    <row r="6614" spans="1:22" x14ac:dyDescent="0.25">
      <c r="A6614" s="45">
        <v>176221</v>
      </c>
      <c r="B6614" s="45">
        <f t="shared" ref="B6614:B6677" si="618">(A6614-B$19)*2940/6170270</f>
        <v>7.0991301839595767E-4</v>
      </c>
      <c r="E6614" s="45">
        <v>-8526</v>
      </c>
      <c r="F6614" s="45">
        <f t="shared" ref="F6614:F6677" si="619">(E6614-F$19)*3920/6170801</f>
        <v>-3.4843450631499547E-4</v>
      </c>
      <c r="I6614" s="45">
        <v>20917</v>
      </c>
      <c r="J6614" s="45">
        <f t="shared" ref="J6614:J6677" si="620">(I6614-J$19)*2940/6170270</f>
        <v>-2.2184037327433825E-4</v>
      </c>
      <c r="M6614" s="45">
        <v>1412</v>
      </c>
      <c r="N6614" s="45">
        <f t="shared" ref="N6614:N6677" si="621">(M6614-N$19)*3920/6170801</f>
        <v>-5.2937481964511077E-7</v>
      </c>
      <c r="Q6614" s="45">
        <v>34689</v>
      </c>
      <c r="R6614" s="55">
        <f t="shared" ref="R6614:R6677" si="622">(Q6614-R$19)*2940/6170270</f>
        <v>4.4475282281005986E-4</v>
      </c>
      <c r="U6614" s="45">
        <v>-30665</v>
      </c>
      <c r="V6614" s="55">
        <f t="shared" ref="V6614:V6677" si="623">(U6614-V$19)*3920/6170801</f>
        <v>-2.4091848043827037E-4</v>
      </c>
    </row>
    <row r="6615" spans="1:22" x14ac:dyDescent="0.25">
      <c r="A6615" s="45">
        <v>176223</v>
      </c>
      <c r="B6615" s="45">
        <f t="shared" si="618"/>
        <v>1.6628696961426366E-3</v>
      </c>
      <c r="E6615" s="45">
        <v>-8522</v>
      </c>
      <c r="F6615" s="45">
        <f t="shared" si="619"/>
        <v>2.1925646281571744E-3</v>
      </c>
      <c r="I6615" s="45">
        <v>20917</v>
      </c>
      <c r="J6615" s="45">
        <f t="shared" si="620"/>
        <v>-2.2184037327433825E-4</v>
      </c>
      <c r="M6615" s="45">
        <v>1406</v>
      </c>
      <c r="N6615" s="45">
        <f t="shared" si="621"/>
        <v>-3.8120280765278998E-3</v>
      </c>
      <c r="Q6615" s="45">
        <v>34690</v>
      </c>
      <c r="R6615" s="55">
        <f t="shared" si="622"/>
        <v>9.2123116168339931E-4</v>
      </c>
      <c r="U6615" s="45">
        <v>-30660</v>
      </c>
      <c r="V6615" s="55">
        <f t="shared" si="623"/>
        <v>2.9353304376519419E-3</v>
      </c>
    </row>
    <row r="6616" spans="1:22" x14ac:dyDescent="0.25">
      <c r="A6616" s="45">
        <v>176220</v>
      </c>
      <c r="B6616" s="45">
        <f t="shared" si="618"/>
        <v>2.3343467952261824E-4</v>
      </c>
      <c r="E6616" s="45">
        <v>-8521</v>
      </c>
      <c r="F6616" s="45">
        <f t="shared" si="619"/>
        <v>2.8278144117752169E-3</v>
      </c>
      <c r="I6616" s="45">
        <v>20918</v>
      </c>
      <c r="J6616" s="45">
        <f t="shared" si="620"/>
        <v>2.5463796559900114E-4</v>
      </c>
      <c r="M6616" s="45">
        <v>1406</v>
      </c>
      <c r="N6616" s="45">
        <f t="shared" si="621"/>
        <v>-3.8120280765278998E-3</v>
      </c>
      <c r="Q6616" s="45">
        <v>34691</v>
      </c>
      <c r="R6616" s="55">
        <f t="shared" si="622"/>
        <v>1.3977095005567387E-3</v>
      </c>
      <c r="U6616" s="45">
        <v>-30660</v>
      </c>
      <c r="V6616" s="55">
        <f t="shared" si="623"/>
        <v>2.9353304376519419E-3</v>
      </c>
    </row>
    <row r="6617" spans="1:22" x14ac:dyDescent="0.25">
      <c r="A6617" s="45">
        <v>176219</v>
      </c>
      <c r="B6617" s="45">
        <f t="shared" si="618"/>
        <v>-2.4304365935072115E-4</v>
      </c>
      <c r="E6617" s="45">
        <v>-8522</v>
      </c>
      <c r="F6617" s="45">
        <f t="shared" si="619"/>
        <v>2.1925646281571744E-3</v>
      </c>
      <c r="I6617" s="45">
        <v>20920</v>
      </c>
      <c r="J6617" s="45">
        <f t="shared" si="620"/>
        <v>1.2075946433456799E-3</v>
      </c>
      <c r="M6617" s="45">
        <v>1409</v>
      </c>
      <c r="N6617" s="45">
        <f t="shared" si="621"/>
        <v>-1.9062787256737726E-3</v>
      </c>
      <c r="Q6617" s="45">
        <v>34691</v>
      </c>
      <c r="R6617" s="55">
        <f t="shared" si="622"/>
        <v>1.3977095005567387E-3</v>
      </c>
      <c r="U6617" s="45">
        <v>-30665</v>
      </c>
      <c r="V6617" s="55">
        <f t="shared" si="623"/>
        <v>-2.4091848043827037E-4</v>
      </c>
    </row>
    <row r="6618" spans="1:22" x14ac:dyDescent="0.25">
      <c r="A6618" s="45">
        <v>176219</v>
      </c>
      <c r="B6618" s="45">
        <f t="shared" si="618"/>
        <v>-2.4304365935072115E-4</v>
      </c>
      <c r="E6618" s="45">
        <v>-8521</v>
      </c>
      <c r="F6618" s="45">
        <f t="shared" si="619"/>
        <v>2.8278144117752169E-3</v>
      </c>
      <c r="I6618" s="45">
        <v>20920</v>
      </c>
      <c r="J6618" s="45">
        <f t="shared" si="620"/>
        <v>1.2075946433456799E-3</v>
      </c>
      <c r="M6618" s="45">
        <v>1408</v>
      </c>
      <c r="N6618" s="45">
        <f t="shared" si="621"/>
        <v>-2.5415285092918148E-3</v>
      </c>
      <c r="Q6618" s="45">
        <v>34690</v>
      </c>
      <c r="R6618" s="55">
        <f t="shared" si="622"/>
        <v>9.2123116168339931E-4</v>
      </c>
      <c r="U6618" s="45">
        <v>-30667</v>
      </c>
      <c r="V6618" s="55">
        <f t="shared" si="623"/>
        <v>-1.5114180476743554E-3</v>
      </c>
    </row>
    <row r="6619" spans="1:22" x14ac:dyDescent="0.25">
      <c r="A6619" s="45">
        <v>176219</v>
      </c>
      <c r="B6619" s="45">
        <f t="shared" si="618"/>
        <v>-2.4304365935072115E-4</v>
      </c>
      <c r="E6619" s="45">
        <v>-8518</v>
      </c>
      <c r="F6619" s="45">
        <f t="shared" si="619"/>
        <v>4.7335637626293439E-3</v>
      </c>
      <c r="I6619" s="45">
        <v>20919</v>
      </c>
      <c r="J6619" s="45">
        <f t="shared" si="620"/>
        <v>7.3111630447234054E-4</v>
      </c>
      <c r="M6619" s="45">
        <v>1408</v>
      </c>
      <c r="N6619" s="45">
        <f t="shared" si="621"/>
        <v>-2.5415285092918148E-3</v>
      </c>
      <c r="Q6619" s="45">
        <v>34690</v>
      </c>
      <c r="R6619" s="55">
        <f t="shared" si="622"/>
        <v>9.2123116168339931E-4</v>
      </c>
      <c r="U6619" s="45">
        <v>-30667</v>
      </c>
      <c r="V6619" s="55">
        <f t="shared" si="623"/>
        <v>-1.5114180476743554E-3</v>
      </c>
    </row>
    <row r="6620" spans="1:22" x14ac:dyDescent="0.25">
      <c r="A6620" s="45">
        <v>176219</v>
      </c>
      <c r="B6620" s="45">
        <f t="shared" si="618"/>
        <v>-2.4304365935072115E-4</v>
      </c>
      <c r="E6620" s="45">
        <v>-8518</v>
      </c>
      <c r="F6620" s="45">
        <f t="shared" si="619"/>
        <v>4.7335637626293439E-3</v>
      </c>
      <c r="I6620" s="45">
        <v>20918</v>
      </c>
      <c r="J6620" s="45">
        <f t="shared" si="620"/>
        <v>2.5463796559900114E-4</v>
      </c>
      <c r="M6620" s="45">
        <v>1413</v>
      </c>
      <c r="N6620" s="45">
        <f t="shared" si="621"/>
        <v>6.3472040879839734E-4</v>
      </c>
      <c r="Q6620" s="45">
        <v>34688</v>
      </c>
      <c r="R6620" s="55">
        <f t="shared" si="622"/>
        <v>-3.1725516063279538E-5</v>
      </c>
      <c r="U6620" s="45">
        <v>-30668</v>
      </c>
      <c r="V6620" s="55">
        <f t="shared" si="623"/>
        <v>-2.1466678312923979E-3</v>
      </c>
    </row>
    <row r="6621" spans="1:22" x14ac:dyDescent="0.25">
      <c r="A6621" s="45">
        <v>176216</v>
      </c>
      <c r="B6621" s="45">
        <f t="shared" si="618"/>
        <v>-1.6724786759707395E-3</v>
      </c>
      <c r="E6621" s="45">
        <v>-8522</v>
      </c>
      <c r="F6621" s="45">
        <f t="shared" si="619"/>
        <v>2.1925646281571744E-3</v>
      </c>
      <c r="I6621" s="45">
        <v>20920</v>
      </c>
      <c r="J6621" s="45">
        <f t="shared" si="620"/>
        <v>1.2075946433456799E-3</v>
      </c>
      <c r="M6621" s="45">
        <v>1419</v>
      </c>
      <c r="N6621" s="45">
        <f t="shared" si="621"/>
        <v>4.446219110506652E-3</v>
      </c>
      <c r="Q6621" s="45">
        <v>34688</v>
      </c>
      <c r="R6621" s="55">
        <f t="shared" si="622"/>
        <v>-3.1725516063279538E-5</v>
      </c>
      <c r="U6621" s="45">
        <v>-30667</v>
      </c>
      <c r="V6621" s="55">
        <f t="shared" si="623"/>
        <v>-1.5114180476743554E-3</v>
      </c>
    </row>
    <row r="6622" spans="1:22" x14ac:dyDescent="0.25">
      <c r="A6622" s="45">
        <v>176219</v>
      </c>
      <c r="B6622" s="45">
        <f t="shared" si="618"/>
        <v>-2.4304365935072115E-4</v>
      </c>
      <c r="E6622" s="45">
        <v>-8527</v>
      </c>
      <c r="F6622" s="45">
        <f t="shared" si="619"/>
        <v>-9.8368428993303794E-4</v>
      </c>
      <c r="I6622" s="45">
        <v>20922</v>
      </c>
      <c r="J6622" s="45">
        <f t="shared" si="620"/>
        <v>2.160551321092359E-3</v>
      </c>
      <c r="M6622" s="45">
        <v>1422</v>
      </c>
      <c r="N6622" s="45">
        <f t="shared" si="621"/>
        <v>6.3519684613607789E-3</v>
      </c>
      <c r="Q6622" s="45">
        <v>34689</v>
      </c>
      <c r="R6622" s="55">
        <f t="shared" si="622"/>
        <v>4.4475282281005986E-4</v>
      </c>
      <c r="U6622" s="45">
        <v>-30661</v>
      </c>
      <c r="V6622" s="55">
        <f t="shared" si="623"/>
        <v>2.3000806540338994E-3</v>
      </c>
    </row>
    <row r="6623" spans="1:22" x14ac:dyDescent="0.25">
      <c r="A6623" s="45">
        <v>176225</v>
      </c>
      <c r="B6623" s="45">
        <f t="shared" si="618"/>
        <v>2.6158263738893153E-3</v>
      </c>
      <c r="E6623" s="45">
        <v>-8532</v>
      </c>
      <c r="F6623" s="45">
        <f t="shared" si="619"/>
        <v>-4.1599332080232499E-3</v>
      </c>
      <c r="I6623" s="45">
        <v>20920</v>
      </c>
      <c r="J6623" s="45">
        <f t="shared" si="620"/>
        <v>1.2075946433456799E-3</v>
      </c>
      <c r="M6623" s="45">
        <v>1419</v>
      </c>
      <c r="N6623" s="45">
        <f t="shared" si="621"/>
        <v>4.446219110506652E-3</v>
      </c>
      <c r="Q6623" s="45">
        <v>34690</v>
      </c>
      <c r="R6623" s="55">
        <f t="shared" si="622"/>
        <v>9.2123116168339931E-4</v>
      </c>
      <c r="U6623" s="45">
        <v>-30658</v>
      </c>
      <c r="V6623" s="55">
        <f t="shared" si="623"/>
        <v>4.2058300048880264E-3</v>
      </c>
    </row>
    <row r="6624" spans="1:22" x14ac:dyDescent="0.25">
      <c r="A6624" s="45">
        <v>176222</v>
      </c>
      <c r="B6624" s="45">
        <f t="shared" si="618"/>
        <v>1.186391357269297E-3</v>
      </c>
      <c r="E6624" s="45">
        <v>-8533</v>
      </c>
      <c r="F6624" s="45">
        <f t="shared" si="619"/>
        <v>-4.7951829916412928E-3</v>
      </c>
      <c r="I6624" s="45">
        <v>20916</v>
      </c>
      <c r="J6624" s="45">
        <f t="shared" si="620"/>
        <v>-6.9831871214767771E-4</v>
      </c>
      <c r="M6624" s="45">
        <v>1413</v>
      </c>
      <c r="N6624" s="45">
        <f t="shared" si="621"/>
        <v>6.3472040879839734E-4</v>
      </c>
      <c r="Q6624" s="45">
        <v>34689</v>
      </c>
      <c r="R6624" s="55">
        <f t="shared" si="622"/>
        <v>4.4475282281005986E-4</v>
      </c>
      <c r="U6624" s="45">
        <v>-30662</v>
      </c>
      <c r="V6624" s="55">
        <f t="shared" si="623"/>
        <v>1.664830870415857E-3</v>
      </c>
    </row>
    <row r="6625" spans="1:22" x14ac:dyDescent="0.25">
      <c r="A6625" s="45">
        <v>176219</v>
      </c>
      <c r="B6625" s="45">
        <f t="shared" si="618"/>
        <v>-2.4304365935072115E-4</v>
      </c>
      <c r="E6625" s="45">
        <v>-8529</v>
      </c>
      <c r="F6625" s="45">
        <f t="shared" si="619"/>
        <v>-2.2541838571691229E-3</v>
      </c>
      <c r="I6625" s="45">
        <v>20914</v>
      </c>
      <c r="J6625" s="45">
        <f t="shared" si="620"/>
        <v>-1.6512753898943566E-3</v>
      </c>
      <c r="M6625" s="45">
        <v>1405</v>
      </c>
      <c r="N6625" s="45">
        <f t="shared" si="621"/>
        <v>-4.4472778601459427E-3</v>
      </c>
      <c r="Q6625" s="45">
        <v>34686</v>
      </c>
      <c r="R6625" s="55">
        <f t="shared" si="622"/>
        <v>-9.8468219380995828E-4</v>
      </c>
      <c r="U6625" s="45">
        <v>-30667</v>
      </c>
      <c r="V6625" s="55">
        <f t="shared" si="623"/>
        <v>-1.5114180476743554E-3</v>
      </c>
    </row>
    <row r="6626" spans="1:22" x14ac:dyDescent="0.25">
      <c r="A6626" s="45">
        <v>176223</v>
      </c>
      <c r="B6626" s="45">
        <f t="shared" si="618"/>
        <v>1.6628696961426366E-3</v>
      </c>
      <c r="E6626" s="45">
        <v>-8524</v>
      </c>
      <c r="F6626" s="45">
        <f t="shared" si="619"/>
        <v>9.2206506092108948E-4</v>
      </c>
      <c r="I6626" s="45">
        <v>20913</v>
      </c>
      <c r="J6626" s="45">
        <f t="shared" si="620"/>
        <v>-2.127753728767696E-3</v>
      </c>
      <c r="M6626" s="45">
        <v>1398</v>
      </c>
      <c r="N6626" s="45">
        <f t="shared" si="621"/>
        <v>-8.8940263454722404E-3</v>
      </c>
      <c r="Q6626" s="45">
        <v>34684</v>
      </c>
      <c r="R6626" s="55">
        <f t="shared" si="622"/>
        <v>-1.9376388715566372E-3</v>
      </c>
      <c r="U6626" s="45">
        <v>-30667</v>
      </c>
      <c r="V6626" s="55">
        <f t="shared" si="623"/>
        <v>-1.5114180476743554E-3</v>
      </c>
    </row>
    <row r="6627" spans="1:22" x14ac:dyDescent="0.25">
      <c r="A6627" s="45">
        <v>176223</v>
      </c>
      <c r="B6627" s="45">
        <f t="shared" si="618"/>
        <v>1.6628696961426366E-3</v>
      </c>
      <c r="E6627" s="45">
        <v>-8527</v>
      </c>
      <c r="F6627" s="45">
        <f t="shared" si="619"/>
        <v>-9.8368428993303794E-4</v>
      </c>
      <c r="I6627" s="45">
        <v>20914</v>
      </c>
      <c r="J6627" s="45">
        <f t="shared" si="620"/>
        <v>-1.6512753898943566E-3</v>
      </c>
      <c r="M6627" s="45">
        <v>1399</v>
      </c>
      <c r="N6627" s="45">
        <f t="shared" si="621"/>
        <v>-8.2587765618541975E-3</v>
      </c>
      <c r="Q6627" s="45">
        <v>34685</v>
      </c>
      <c r="R6627" s="55">
        <f t="shared" si="622"/>
        <v>-1.4611605326832978E-3</v>
      </c>
      <c r="U6627" s="45">
        <v>-30664</v>
      </c>
      <c r="V6627" s="55">
        <f t="shared" si="623"/>
        <v>3.9433130317977208E-4</v>
      </c>
    </row>
    <row r="6628" spans="1:22" x14ac:dyDescent="0.25">
      <c r="A6628" s="45">
        <v>176219</v>
      </c>
      <c r="B6628" s="45">
        <f t="shared" si="618"/>
        <v>-2.4304365935072115E-4</v>
      </c>
      <c r="E6628" s="45">
        <v>-8532</v>
      </c>
      <c r="F6628" s="45">
        <f t="shared" si="619"/>
        <v>-4.1599332080232499E-3</v>
      </c>
      <c r="I6628" s="45">
        <v>20917</v>
      </c>
      <c r="J6628" s="45">
        <f t="shared" si="620"/>
        <v>-2.2184037327433825E-4</v>
      </c>
      <c r="M6628" s="45">
        <v>1403</v>
      </c>
      <c r="N6628" s="45">
        <f t="shared" si="621"/>
        <v>-5.7177774273820276E-3</v>
      </c>
      <c r="Q6628" s="45">
        <v>34687</v>
      </c>
      <c r="R6628" s="55">
        <f t="shared" si="622"/>
        <v>-5.0820385493661894E-4</v>
      </c>
      <c r="U6628" s="45">
        <v>-30663</v>
      </c>
      <c r="V6628" s="55">
        <f t="shared" si="623"/>
        <v>1.0295810867978145E-3</v>
      </c>
    </row>
    <row r="6629" spans="1:22" x14ac:dyDescent="0.25">
      <c r="A6629" s="45">
        <v>176221</v>
      </c>
      <c r="B6629" s="45">
        <f t="shared" si="618"/>
        <v>7.0991301839595767E-4</v>
      </c>
      <c r="E6629" s="45">
        <v>-8529</v>
      </c>
      <c r="F6629" s="45">
        <f t="shared" si="619"/>
        <v>-2.2541838571691229E-3</v>
      </c>
      <c r="I6629" s="45">
        <v>20918</v>
      </c>
      <c r="J6629" s="45">
        <f t="shared" si="620"/>
        <v>2.5463796559900114E-4</v>
      </c>
      <c r="M6629" s="45">
        <v>1404</v>
      </c>
      <c r="N6629" s="45">
        <f t="shared" si="621"/>
        <v>-5.0825276437639847E-3</v>
      </c>
      <c r="Q6629" s="45">
        <v>34687</v>
      </c>
      <c r="R6629" s="55">
        <f t="shared" si="622"/>
        <v>-5.0820385493661894E-4</v>
      </c>
      <c r="U6629" s="45">
        <v>-30666</v>
      </c>
      <c r="V6629" s="55">
        <f t="shared" si="623"/>
        <v>-8.7616826405631282E-4</v>
      </c>
    </row>
    <row r="6630" spans="1:22" x14ac:dyDescent="0.25">
      <c r="A6630" s="45">
        <v>176223</v>
      </c>
      <c r="B6630" s="45">
        <f t="shared" si="618"/>
        <v>1.6628696961426366E-3</v>
      </c>
      <c r="E6630" s="45">
        <v>-8520</v>
      </c>
      <c r="F6630" s="45">
        <f t="shared" si="619"/>
        <v>3.4630641953932594E-3</v>
      </c>
      <c r="I6630" s="45">
        <v>20918</v>
      </c>
      <c r="J6630" s="45">
        <f t="shared" si="620"/>
        <v>2.5463796559900114E-4</v>
      </c>
      <c r="M6630" s="45">
        <v>1408</v>
      </c>
      <c r="N6630" s="45">
        <f t="shared" si="621"/>
        <v>-2.5415285092918148E-3</v>
      </c>
      <c r="Q6630" s="45">
        <v>34684</v>
      </c>
      <c r="R6630" s="55">
        <f t="shared" si="622"/>
        <v>-1.9376388715566372E-3</v>
      </c>
      <c r="U6630" s="45">
        <v>-30664</v>
      </c>
      <c r="V6630" s="55">
        <f t="shared" si="623"/>
        <v>3.9433130317977208E-4</v>
      </c>
    </row>
    <row r="6631" spans="1:22" x14ac:dyDescent="0.25">
      <c r="A6631" s="45">
        <v>176222</v>
      </c>
      <c r="B6631" s="45">
        <f t="shared" si="618"/>
        <v>1.186391357269297E-3</v>
      </c>
      <c r="E6631" s="45">
        <v>-8513</v>
      </c>
      <c r="F6631" s="45">
        <f t="shared" si="619"/>
        <v>7.9098126807195558E-3</v>
      </c>
      <c r="I6631" s="45">
        <v>20918</v>
      </c>
      <c r="J6631" s="45">
        <f t="shared" si="620"/>
        <v>2.5463796559900114E-4</v>
      </c>
      <c r="M6631" s="45">
        <v>1418</v>
      </c>
      <c r="N6631" s="45">
        <f t="shared" si="621"/>
        <v>3.8109693268886095E-3</v>
      </c>
      <c r="Q6631" s="45">
        <v>34683</v>
      </c>
      <c r="R6631" s="55">
        <f t="shared" si="622"/>
        <v>-2.4141172104299767E-3</v>
      </c>
      <c r="U6631" s="45">
        <v>-30663</v>
      </c>
      <c r="V6631" s="55">
        <f t="shared" si="623"/>
        <v>1.0295810867978145E-3</v>
      </c>
    </row>
    <row r="6632" spans="1:22" x14ac:dyDescent="0.25">
      <c r="A6632" s="45">
        <v>176221</v>
      </c>
      <c r="B6632" s="45">
        <f t="shared" si="618"/>
        <v>7.0991301839595767E-4</v>
      </c>
      <c r="E6632" s="45">
        <v>-8514</v>
      </c>
      <c r="F6632" s="45">
        <f t="shared" si="619"/>
        <v>7.2745628971015138E-3</v>
      </c>
      <c r="I6632" s="45">
        <v>20917</v>
      </c>
      <c r="J6632" s="45">
        <f t="shared" si="620"/>
        <v>-2.2184037327433825E-4</v>
      </c>
      <c r="M6632" s="45">
        <v>1424</v>
      </c>
      <c r="N6632" s="45">
        <f t="shared" si="621"/>
        <v>7.6224680285968639E-3</v>
      </c>
      <c r="Q6632" s="45">
        <v>34685</v>
      </c>
      <c r="R6632" s="55">
        <f t="shared" si="622"/>
        <v>-1.4611605326832978E-3</v>
      </c>
      <c r="U6632" s="45">
        <v>-30665</v>
      </c>
      <c r="V6632" s="55">
        <f t="shared" si="623"/>
        <v>-2.4091848043827037E-4</v>
      </c>
    </row>
    <row r="6633" spans="1:22" x14ac:dyDescent="0.25">
      <c r="A6633" s="45">
        <v>176220</v>
      </c>
      <c r="B6633" s="45">
        <f t="shared" si="618"/>
        <v>2.3343467952261824E-4</v>
      </c>
      <c r="E6633" s="45">
        <v>-8521</v>
      </c>
      <c r="F6633" s="45">
        <f t="shared" si="619"/>
        <v>2.8278144117752169E-3</v>
      </c>
      <c r="I6633" s="45">
        <v>20916</v>
      </c>
      <c r="J6633" s="45">
        <f t="shared" si="620"/>
        <v>-6.9831871214767771E-4</v>
      </c>
      <c r="M6633" s="45">
        <v>1424</v>
      </c>
      <c r="N6633" s="45">
        <f t="shared" si="621"/>
        <v>7.6224680285968639E-3</v>
      </c>
      <c r="Q6633" s="45">
        <v>34686</v>
      </c>
      <c r="R6633" s="55">
        <f t="shared" si="622"/>
        <v>-9.8468219380995828E-4</v>
      </c>
      <c r="U6633" s="45">
        <v>-30664</v>
      </c>
      <c r="V6633" s="55">
        <f t="shared" si="623"/>
        <v>3.9433130317977208E-4</v>
      </c>
    </row>
    <row r="6634" spans="1:22" x14ac:dyDescent="0.25">
      <c r="A6634" s="45">
        <v>176218</v>
      </c>
      <c r="B6634" s="45">
        <f t="shared" si="618"/>
        <v>-7.1952199822406058E-4</v>
      </c>
      <c r="E6634" s="45">
        <v>-8528</v>
      </c>
      <c r="F6634" s="45">
        <f t="shared" si="619"/>
        <v>-1.6189340735510804E-3</v>
      </c>
      <c r="I6634" s="45">
        <v>20915</v>
      </c>
      <c r="J6634" s="45">
        <f t="shared" si="620"/>
        <v>-1.174797051021017E-3</v>
      </c>
      <c r="M6634" s="45">
        <v>1424</v>
      </c>
      <c r="N6634" s="45">
        <f t="shared" si="621"/>
        <v>7.6224680285968639E-3</v>
      </c>
      <c r="Q6634" s="45">
        <v>34687</v>
      </c>
      <c r="R6634" s="55">
        <f t="shared" si="622"/>
        <v>-5.0820385493661894E-4</v>
      </c>
      <c r="U6634" s="45">
        <v>-30664</v>
      </c>
      <c r="V6634" s="55">
        <f t="shared" si="623"/>
        <v>3.9433130317977208E-4</v>
      </c>
    </row>
    <row r="6635" spans="1:22" x14ac:dyDescent="0.25">
      <c r="A6635" s="45">
        <v>176218</v>
      </c>
      <c r="B6635" s="45">
        <f t="shared" si="618"/>
        <v>-7.1952199822406058E-4</v>
      </c>
      <c r="E6635" s="45">
        <v>-8535</v>
      </c>
      <c r="F6635" s="45">
        <f t="shared" si="619"/>
        <v>-6.0656825588773777E-3</v>
      </c>
      <c r="I6635" s="45">
        <v>20916</v>
      </c>
      <c r="J6635" s="45">
        <f t="shared" si="620"/>
        <v>-6.9831871214767771E-4</v>
      </c>
      <c r="M6635" s="45">
        <v>1420</v>
      </c>
      <c r="N6635" s="45">
        <f t="shared" si="621"/>
        <v>5.0814688941246949E-3</v>
      </c>
      <c r="Q6635" s="45">
        <v>34689</v>
      </c>
      <c r="R6635" s="55">
        <f t="shared" si="622"/>
        <v>4.4475282281005986E-4</v>
      </c>
      <c r="U6635" s="45">
        <v>-30668</v>
      </c>
      <c r="V6635" s="55">
        <f t="shared" si="623"/>
        <v>-2.1466678312923979E-3</v>
      </c>
    </row>
    <row r="6636" spans="1:22" x14ac:dyDescent="0.25">
      <c r="A6636" s="45">
        <v>176224</v>
      </c>
      <c r="B6636" s="45">
        <f t="shared" si="618"/>
        <v>2.1393480350159759E-3</v>
      </c>
      <c r="E6636" s="45">
        <v>-8542</v>
      </c>
      <c r="F6636" s="45">
        <f t="shared" si="619"/>
        <v>-1.0512431044203675E-2</v>
      </c>
      <c r="I6636" s="45">
        <v>20915</v>
      </c>
      <c r="J6636" s="45">
        <f t="shared" si="620"/>
        <v>-1.174797051021017E-3</v>
      </c>
      <c r="M6636" s="45">
        <v>1414</v>
      </c>
      <c r="N6636" s="45">
        <f t="shared" si="621"/>
        <v>1.2699701924164398E-3</v>
      </c>
      <c r="Q6636" s="45">
        <v>34688</v>
      </c>
      <c r="R6636" s="55">
        <f t="shared" si="622"/>
        <v>-3.1725516063279538E-5</v>
      </c>
      <c r="U6636" s="45">
        <v>-30668</v>
      </c>
      <c r="V6636" s="55">
        <f t="shared" si="623"/>
        <v>-2.1466678312923979E-3</v>
      </c>
    </row>
    <row r="6637" spans="1:22" x14ac:dyDescent="0.25">
      <c r="A6637" s="45">
        <v>176223</v>
      </c>
      <c r="B6637" s="45">
        <f t="shared" si="618"/>
        <v>1.6628696961426366E-3</v>
      </c>
      <c r="E6637" s="45">
        <v>-8542</v>
      </c>
      <c r="F6637" s="45">
        <f t="shared" si="619"/>
        <v>-1.0512431044203675E-2</v>
      </c>
      <c r="I6637" s="45">
        <v>20914</v>
      </c>
      <c r="J6637" s="45">
        <f t="shared" si="620"/>
        <v>-1.6512753898943566E-3</v>
      </c>
      <c r="M6637" s="45">
        <v>1414</v>
      </c>
      <c r="N6637" s="45">
        <f t="shared" si="621"/>
        <v>1.2699701924164398E-3</v>
      </c>
      <c r="Q6637" s="45">
        <v>34686</v>
      </c>
      <c r="R6637" s="55">
        <f t="shared" si="622"/>
        <v>-9.8468219380995828E-4</v>
      </c>
      <c r="U6637" s="45">
        <v>-30666</v>
      </c>
      <c r="V6637" s="55">
        <f t="shared" si="623"/>
        <v>-8.7616826405631282E-4</v>
      </c>
    </row>
    <row r="6638" spans="1:22" x14ac:dyDescent="0.25">
      <c r="A6638" s="45">
        <v>176216</v>
      </c>
      <c r="B6638" s="45">
        <f t="shared" si="618"/>
        <v>-1.6724786759707395E-3</v>
      </c>
      <c r="E6638" s="45">
        <v>-8532</v>
      </c>
      <c r="F6638" s="45">
        <f t="shared" si="619"/>
        <v>-4.1599332080232499E-3</v>
      </c>
      <c r="I6638" s="45">
        <v>20916</v>
      </c>
      <c r="J6638" s="45">
        <f t="shared" si="620"/>
        <v>-6.9831871214767771E-4</v>
      </c>
      <c r="M6638" s="45">
        <v>1416</v>
      </c>
      <c r="N6638" s="45">
        <f t="shared" si="621"/>
        <v>2.5404697596525245E-3</v>
      </c>
      <c r="Q6638" s="45">
        <v>34688</v>
      </c>
      <c r="R6638" s="55">
        <f t="shared" si="622"/>
        <v>-3.1725516063279538E-5</v>
      </c>
      <c r="U6638" s="45">
        <v>-30665</v>
      </c>
      <c r="V6638" s="55">
        <f t="shared" si="623"/>
        <v>-2.4091848043827037E-4</v>
      </c>
    </row>
    <row r="6639" spans="1:22" x14ac:dyDescent="0.25">
      <c r="A6639" s="45">
        <v>176220</v>
      </c>
      <c r="B6639" s="45">
        <f t="shared" si="618"/>
        <v>2.3343467952261824E-4</v>
      </c>
      <c r="E6639" s="45">
        <v>-8517</v>
      </c>
      <c r="F6639" s="45">
        <f t="shared" si="619"/>
        <v>5.3688135462473868E-3</v>
      </c>
      <c r="I6639" s="45">
        <v>20917</v>
      </c>
      <c r="J6639" s="45">
        <f t="shared" si="620"/>
        <v>-2.2184037327433825E-4</v>
      </c>
      <c r="M6639" s="45">
        <v>1418</v>
      </c>
      <c r="N6639" s="45">
        <f t="shared" si="621"/>
        <v>3.8109693268886095E-3</v>
      </c>
      <c r="Q6639" s="45">
        <v>34689</v>
      </c>
      <c r="R6639" s="55">
        <f t="shared" si="622"/>
        <v>4.4475282281005986E-4</v>
      </c>
      <c r="U6639" s="45">
        <v>-30663</v>
      </c>
      <c r="V6639" s="55">
        <f t="shared" si="623"/>
        <v>1.0295810867978145E-3</v>
      </c>
    </row>
    <row r="6640" spans="1:22" x14ac:dyDescent="0.25">
      <c r="A6640" s="45">
        <v>176224</v>
      </c>
      <c r="B6640" s="45">
        <f t="shared" si="618"/>
        <v>2.1393480350159759E-3</v>
      </c>
      <c r="E6640" s="45">
        <v>-8510</v>
      </c>
      <c r="F6640" s="45">
        <f t="shared" si="619"/>
        <v>9.8155620315736845E-3</v>
      </c>
      <c r="I6640" s="45">
        <v>20916</v>
      </c>
      <c r="J6640" s="45">
        <f t="shared" si="620"/>
        <v>-6.9831871214767771E-4</v>
      </c>
      <c r="M6640" s="45">
        <v>1415</v>
      </c>
      <c r="N6640" s="45">
        <f t="shared" si="621"/>
        <v>1.9052199760344823E-3</v>
      </c>
      <c r="Q6640" s="45">
        <v>34689</v>
      </c>
      <c r="R6640" s="55">
        <f t="shared" si="622"/>
        <v>4.4475282281005986E-4</v>
      </c>
      <c r="U6640" s="45">
        <v>-30663</v>
      </c>
      <c r="V6640" s="55">
        <f t="shared" si="623"/>
        <v>1.0295810867978145E-3</v>
      </c>
    </row>
    <row r="6641" spans="1:22" x14ac:dyDescent="0.25">
      <c r="A6641" s="45">
        <v>176219</v>
      </c>
      <c r="B6641" s="45">
        <f t="shared" si="618"/>
        <v>-2.4304365935072115E-4</v>
      </c>
      <c r="E6641" s="45">
        <v>-8516</v>
      </c>
      <c r="F6641" s="45">
        <f t="shared" si="619"/>
        <v>6.0040633298654288E-3</v>
      </c>
      <c r="I6641" s="45">
        <v>20917</v>
      </c>
      <c r="J6641" s="45">
        <f t="shared" si="620"/>
        <v>-2.2184037327433825E-4</v>
      </c>
      <c r="M6641" s="45">
        <v>1401</v>
      </c>
      <c r="N6641" s="45">
        <f t="shared" si="621"/>
        <v>-6.9882769946181126E-3</v>
      </c>
      <c r="Q6641" s="45">
        <v>34688</v>
      </c>
      <c r="R6641" s="55">
        <f t="shared" si="622"/>
        <v>-3.1725516063279538E-5</v>
      </c>
      <c r="U6641" s="45">
        <v>-30665</v>
      </c>
      <c r="V6641" s="55">
        <f t="shared" si="623"/>
        <v>-2.4091848043827037E-4</v>
      </c>
    </row>
    <row r="6642" spans="1:22" x14ac:dyDescent="0.25">
      <c r="A6642" s="45">
        <v>176220</v>
      </c>
      <c r="B6642" s="45">
        <f t="shared" si="618"/>
        <v>2.3343467952261824E-4</v>
      </c>
      <c r="E6642" s="45">
        <v>-8526</v>
      </c>
      <c r="F6642" s="45">
        <f t="shared" si="619"/>
        <v>-3.4843450631499547E-4</v>
      </c>
      <c r="I6642" s="45">
        <v>20919</v>
      </c>
      <c r="J6642" s="45">
        <f t="shared" si="620"/>
        <v>7.3111630447234054E-4</v>
      </c>
      <c r="M6642" s="45">
        <v>1387</v>
      </c>
      <c r="N6642" s="45">
        <f t="shared" si="621"/>
        <v>-1.5881773965270705E-2</v>
      </c>
      <c r="Q6642" s="45">
        <v>34686</v>
      </c>
      <c r="R6642" s="55">
        <f t="shared" si="622"/>
        <v>-9.8468219380995828E-4</v>
      </c>
      <c r="U6642" s="45">
        <v>-30666</v>
      </c>
      <c r="V6642" s="55">
        <f t="shared" si="623"/>
        <v>-8.7616826405631282E-4</v>
      </c>
    </row>
    <row r="6643" spans="1:22" x14ac:dyDescent="0.25">
      <c r="A6643" s="45">
        <v>176222</v>
      </c>
      <c r="B6643" s="45">
        <f t="shared" si="618"/>
        <v>1.186391357269297E-3</v>
      </c>
      <c r="E6643" s="45">
        <v>-8531</v>
      </c>
      <c r="F6643" s="45">
        <f t="shared" si="619"/>
        <v>-3.5246834244052078E-3</v>
      </c>
      <c r="I6643" s="45">
        <v>20918</v>
      </c>
      <c r="J6643" s="45">
        <f t="shared" si="620"/>
        <v>2.5463796559900114E-4</v>
      </c>
      <c r="M6643" s="45">
        <v>1385</v>
      </c>
      <c r="N6643" s="45">
        <f t="shared" si="621"/>
        <v>-1.7152273532506791E-2</v>
      </c>
      <c r="Q6643" s="45">
        <v>34685</v>
      </c>
      <c r="R6643" s="55">
        <f t="shared" si="622"/>
        <v>-1.4611605326832978E-3</v>
      </c>
      <c r="U6643" s="45">
        <v>-30668</v>
      </c>
      <c r="V6643" s="55">
        <f t="shared" si="623"/>
        <v>-2.1466678312923979E-3</v>
      </c>
    </row>
    <row r="6644" spans="1:22" x14ac:dyDescent="0.25">
      <c r="A6644" s="45">
        <v>176221</v>
      </c>
      <c r="B6644" s="45">
        <f t="shared" si="618"/>
        <v>7.0991301839595767E-4</v>
      </c>
      <c r="E6644" s="45">
        <v>-8529</v>
      </c>
      <c r="F6644" s="45">
        <f t="shared" si="619"/>
        <v>-2.2541838571691229E-3</v>
      </c>
      <c r="I6644" s="45">
        <v>20916</v>
      </c>
      <c r="J6644" s="45">
        <f t="shared" si="620"/>
        <v>-6.9831871214767771E-4</v>
      </c>
      <c r="M6644" s="45">
        <v>1396</v>
      </c>
      <c r="N6644" s="45">
        <f t="shared" si="621"/>
        <v>-1.0164525912708324E-2</v>
      </c>
      <c r="Q6644" s="45">
        <v>34688</v>
      </c>
      <c r="R6644" s="55">
        <f t="shared" si="622"/>
        <v>-3.1725516063279538E-5</v>
      </c>
      <c r="U6644" s="45">
        <v>-30666</v>
      </c>
      <c r="V6644" s="55">
        <f t="shared" si="623"/>
        <v>-8.7616826405631282E-4</v>
      </c>
    </row>
    <row r="6645" spans="1:22" x14ac:dyDescent="0.25">
      <c r="A6645" s="45">
        <v>176223</v>
      </c>
      <c r="B6645" s="45">
        <f t="shared" si="618"/>
        <v>1.6628696961426366E-3</v>
      </c>
      <c r="E6645" s="45">
        <v>-8522</v>
      </c>
      <c r="F6645" s="45">
        <f t="shared" si="619"/>
        <v>2.1925646281571744E-3</v>
      </c>
      <c r="I6645" s="45">
        <v>20917</v>
      </c>
      <c r="J6645" s="45">
        <f t="shared" si="620"/>
        <v>-2.2184037327433825E-4</v>
      </c>
      <c r="M6645" s="45">
        <v>1412</v>
      </c>
      <c r="N6645" s="45">
        <f t="shared" si="621"/>
        <v>-5.2937481964511077E-7</v>
      </c>
      <c r="Q6645" s="45">
        <v>34686</v>
      </c>
      <c r="R6645" s="55">
        <f t="shared" si="622"/>
        <v>-9.8468219380995828E-4</v>
      </c>
      <c r="U6645" s="45">
        <v>-30662</v>
      </c>
      <c r="V6645" s="55">
        <f t="shared" si="623"/>
        <v>1.664830870415857E-3</v>
      </c>
    </row>
    <row r="6646" spans="1:22" x14ac:dyDescent="0.25">
      <c r="A6646" s="45">
        <v>176220</v>
      </c>
      <c r="B6646" s="45">
        <f t="shared" si="618"/>
        <v>2.3343467952261824E-4</v>
      </c>
      <c r="E6646" s="45">
        <v>-8517</v>
      </c>
      <c r="F6646" s="45">
        <f t="shared" si="619"/>
        <v>5.3688135462473868E-3</v>
      </c>
      <c r="I6646" s="45">
        <v>20919</v>
      </c>
      <c r="J6646" s="45">
        <f t="shared" si="620"/>
        <v>7.3111630447234054E-4</v>
      </c>
      <c r="M6646" s="45">
        <v>1426</v>
      </c>
      <c r="N6646" s="45">
        <f t="shared" si="621"/>
        <v>8.8929675958329488E-3</v>
      </c>
      <c r="Q6646" s="45">
        <v>34685</v>
      </c>
      <c r="R6646" s="55">
        <f t="shared" si="622"/>
        <v>-1.4611605326832978E-3</v>
      </c>
      <c r="U6646" s="45">
        <v>-30661</v>
      </c>
      <c r="V6646" s="55">
        <f t="shared" si="623"/>
        <v>2.3000806540338994E-3</v>
      </c>
    </row>
    <row r="6647" spans="1:22" x14ac:dyDescent="0.25">
      <c r="A6647" s="45">
        <v>176216</v>
      </c>
      <c r="B6647" s="45">
        <f t="shared" si="618"/>
        <v>-1.6724786759707395E-3</v>
      </c>
      <c r="E6647" s="45">
        <v>-8523</v>
      </c>
      <c r="F6647" s="45">
        <f t="shared" si="619"/>
        <v>1.557314844539132E-3</v>
      </c>
      <c r="I6647" s="45">
        <v>20919</v>
      </c>
      <c r="J6647" s="45">
        <f t="shared" si="620"/>
        <v>7.3111630447234054E-4</v>
      </c>
      <c r="M6647" s="45">
        <v>1434</v>
      </c>
      <c r="N6647" s="45">
        <f t="shared" si="621"/>
        <v>1.3974965864777289E-2</v>
      </c>
      <c r="Q6647" s="45">
        <v>34688</v>
      </c>
      <c r="R6647" s="55">
        <f t="shared" si="622"/>
        <v>-3.1725516063279538E-5</v>
      </c>
      <c r="U6647" s="45">
        <v>-30662</v>
      </c>
      <c r="V6647" s="55">
        <f t="shared" si="623"/>
        <v>1.664830870415857E-3</v>
      </c>
    </row>
    <row r="6648" spans="1:22" x14ac:dyDescent="0.25">
      <c r="A6648" s="45">
        <v>176218</v>
      </c>
      <c r="B6648" s="45">
        <f t="shared" si="618"/>
        <v>-7.1952199822406058E-4</v>
      </c>
      <c r="E6648" s="45">
        <v>-8536</v>
      </c>
      <c r="F6648" s="45">
        <f t="shared" si="619"/>
        <v>-6.7009323424954198E-3</v>
      </c>
      <c r="I6648" s="45">
        <v>20916</v>
      </c>
      <c r="J6648" s="45">
        <f t="shared" si="620"/>
        <v>-6.9831871214767771E-4</v>
      </c>
      <c r="M6648" s="45">
        <v>1432</v>
      </c>
      <c r="N6648" s="45">
        <f t="shared" si="621"/>
        <v>1.2704466297541203E-2</v>
      </c>
      <c r="Q6648" s="45">
        <v>34687</v>
      </c>
      <c r="R6648" s="55">
        <f t="shared" si="622"/>
        <v>-5.0820385493661894E-4</v>
      </c>
      <c r="U6648" s="45">
        <v>-30661</v>
      </c>
      <c r="V6648" s="55">
        <f t="shared" si="623"/>
        <v>2.3000806540338994E-3</v>
      </c>
    </row>
    <row r="6649" spans="1:22" x14ac:dyDescent="0.25">
      <c r="A6649" s="45">
        <v>176218</v>
      </c>
      <c r="B6649" s="45">
        <f t="shared" si="618"/>
        <v>-7.1952199822406058E-4</v>
      </c>
      <c r="E6649" s="45">
        <v>-8541</v>
      </c>
      <c r="F6649" s="45">
        <f t="shared" si="619"/>
        <v>-9.8771812605856317E-3</v>
      </c>
      <c r="I6649" s="45">
        <v>20918</v>
      </c>
      <c r="J6649" s="45">
        <f t="shared" si="620"/>
        <v>2.5463796559900114E-4</v>
      </c>
      <c r="M6649" s="45">
        <v>1420</v>
      </c>
      <c r="N6649" s="45">
        <f t="shared" si="621"/>
        <v>5.0814688941246949E-3</v>
      </c>
      <c r="Q6649" s="45">
        <v>34686</v>
      </c>
      <c r="R6649" s="55">
        <f t="shared" si="622"/>
        <v>-9.8468219380995828E-4</v>
      </c>
      <c r="U6649" s="45">
        <v>-30665</v>
      </c>
      <c r="V6649" s="55">
        <f t="shared" si="623"/>
        <v>-2.4091848043827037E-4</v>
      </c>
    </row>
    <row r="6650" spans="1:22" x14ac:dyDescent="0.25">
      <c r="A6650" s="45">
        <v>176217</v>
      </c>
      <c r="B6650" s="45">
        <f t="shared" si="618"/>
        <v>-1.1960003370973999E-3</v>
      </c>
      <c r="E6650" s="45">
        <v>-8535</v>
      </c>
      <c r="F6650" s="45">
        <f t="shared" si="619"/>
        <v>-6.0656825588773777E-3</v>
      </c>
      <c r="I6650" s="45">
        <v>20919</v>
      </c>
      <c r="J6650" s="45">
        <f t="shared" si="620"/>
        <v>7.3111630447234054E-4</v>
      </c>
      <c r="M6650" s="45">
        <v>1412</v>
      </c>
      <c r="N6650" s="45">
        <f t="shared" si="621"/>
        <v>-5.2937481964511077E-7</v>
      </c>
      <c r="Q6650" s="45">
        <v>34686</v>
      </c>
      <c r="R6650" s="55">
        <f t="shared" si="622"/>
        <v>-9.8468219380995828E-4</v>
      </c>
      <c r="U6650" s="45">
        <v>-30669</v>
      </c>
      <c r="V6650" s="55">
        <f t="shared" si="623"/>
        <v>-2.7819176149104403E-3</v>
      </c>
    </row>
    <row r="6651" spans="1:22" x14ac:dyDescent="0.25">
      <c r="A6651" s="45">
        <v>176222</v>
      </c>
      <c r="B6651" s="45">
        <f t="shared" si="618"/>
        <v>1.186391357269297E-3</v>
      </c>
      <c r="E6651" s="45">
        <v>-8526</v>
      </c>
      <c r="F6651" s="45">
        <f t="shared" si="619"/>
        <v>-3.4843450631499547E-4</v>
      </c>
      <c r="I6651" s="45">
        <v>20918</v>
      </c>
      <c r="J6651" s="45">
        <f t="shared" si="620"/>
        <v>2.5463796559900114E-4</v>
      </c>
      <c r="M6651" s="45">
        <v>1412</v>
      </c>
      <c r="N6651" s="45">
        <f t="shared" si="621"/>
        <v>-5.2937481964511077E-7</v>
      </c>
      <c r="Q6651" s="45">
        <v>34686</v>
      </c>
      <c r="R6651" s="55">
        <f t="shared" si="622"/>
        <v>-9.8468219380995828E-4</v>
      </c>
      <c r="U6651" s="45">
        <v>-30665</v>
      </c>
      <c r="V6651" s="55">
        <f t="shared" si="623"/>
        <v>-2.4091848043827037E-4</v>
      </c>
    </row>
    <row r="6652" spans="1:22" x14ac:dyDescent="0.25">
      <c r="A6652" s="45">
        <v>176224</v>
      </c>
      <c r="B6652" s="45">
        <f t="shared" si="618"/>
        <v>2.1393480350159759E-3</v>
      </c>
      <c r="E6652" s="45">
        <v>-8520</v>
      </c>
      <c r="F6652" s="45">
        <f t="shared" si="619"/>
        <v>3.4630641953932594E-3</v>
      </c>
      <c r="I6652" s="45">
        <v>20918</v>
      </c>
      <c r="J6652" s="45">
        <f t="shared" si="620"/>
        <v>2.5463796559900114E-4</v>
      </c>
      <c r="M6652" s="45">
        <v>1416</v>
      </c>
      <c r="N6652" s="45">
        <f t="shared" si="621"/>
        <v>2.5404697596525245E-3</v>
      </c>
      <c r="Q6652" s="45">
        <v>34689</v>
      </c>
      <c r="R6652" s="55">
        <f t="shared" si="622"/>
        <v>4.4475282281005986E-4</v>
      </c>
      <c r="U6652" s="45">
        <v>-30660</v>
      </c>
      <c r="V6652" s="55">
        <f t="shared" si="623"/>
        <v>2.9353304376519419E-3</v>
      </c>
    </row>
    <row r="6653" spans="1:22" x14ac:dyDescent="0.25">
      <c r="A6653" s="45">
        <v>176218</v>
      </c>
      <c r="B6653" s="45">
        <f t="shared" si="618"/>
        <v>-7.1952199822406058E-4</v>
      </c>
      <c r="E6653" s="45">
        <v>-8515</v>
      </c>
      <c r="F6653" s="45">
        <f t="shared" si="619"/>
        <v>6.6393131134834717E-3</v>
      </c>
      <c r="I6653" s="45">
        <v>20920</v>
      </c>
      <c r="J6653" s="45">
        <f t="shared" si="620"/>
        <v>1.2075946433456799E-3</v>
      </c>
      <c r="M6653" s="45">
        <v>1420</v>
      </c>
      <c r="N6653" s="45">
        <f t="shared" si="621"/>
        <v>5.0814688941246949E-3</v>
      </c>
      <c r="Q6653" s="45">
        <v>34691</v>
      </c>
      <c r="R6653" s="55">
        <f t="shared" si="622"/>
        <v>1.3977095005567387E-3</v>
      </c>
      <c r="U6653" s="45">
        <v>-30660</v>
      </c>
      <c r="V6653" s="55">
        <f t="shared" si="623"/>
        <v>2.9353304376519419E-3</v>
      </c>
    </row>
    <row r="6654" spans="1:22" x14ac:dyDescent="0.25">
      <c r="A6654" s="45">
        <v>176220</v>
      </c>
      <c r="B6654" s="45">
        <f t="shared" si="618"/>
        <v>2.3343467952261824E-4</v>
      </c>
      <c r="E6654" s="45">
        <v>-8514</v>
      </c>
      <c r="F6654" s="45">
        <f t="shared" si="619"/>
        <v>7.2745628971015138E-3</v>
      </c>
      <c r="I6654" s="45">
        <v>20920</v>
      </c>
      <c r="J6654" s="45">
        <f t="shared" si="620"/>
        <v>1.2075946433456799E-3</v>
      </c>
      <c r="M6654" s="45">
        <v>1414</v>
      </c>
      <c r="N6654" s="45">
        <f t="shared" si="621"/>
        <v>1.2699701924164398E-3</v>
      </c>
      <c r="Q6654" s="45">
        <v>34690</v>
      </c>
      <c r="R6654" s="55">
        <f t="shared" si="622"/>
        <v>9.2123116168339931E-4</v>
      </c>
      <c r="U6654" s="45">
        <v>-30663</v>
      </c>
      <c r="V6654" s="55">
        <f t="shared" si="623"/>
        <v>1.0295810867978145E-3</v>
      </c>
    </row>
    <row r="6655" spans="1:22" x14ac:dyDescent="0.25">
      <c r="A6655" s="45">
        <v>176224</v>
      </c>
      <c r="B6655" s="45">
        <f t="shared" si="618"/>
        <v>2.1393480350159759E-3</v>
      </c>
      <c r="E6655" s="45">
        <v>-8517</v>
      </c>
      <c r="F6655" s="45">
        <f t="shared" si="619"/>
        <v>5.3688135462473868E-3</v>
      </c>
      <c r="I6655" s="45">
        <v>20919</v>
      </c>
      <c r="J6655" s="45">
        <f t="shared" si="620"/>
        <v>7.3111630447234054E-4</v>
      </c>
      <c r="M6655" s="45">
        <v>1405</v>
      </c>
      <c r="N6655" s="45">
        <f t="shared" si="621"/>
        <v>-4.4472778601459427E-3</v>
      </c>
      <c r="Q6655" s="45">
        <v>34689</v>
      </c>
      <c r="R6655" s="55">
        <f t="shared" si="622"/>
        <v>4.4475282281005986E-4</v>
      </c>
      <c r="U6655" s="45">
        <v>-30666</v>
      </c>
      <c r="V6655" s="55">
        <f t="shared" si="623"/>
        <v>-8.7616826405631282E-4</v>
      </c>
    </row>
    <row r="6656" spans="1:22" x14ac:dyDescent="0.25">
      <c r="A6656" s="45">
        <v>176221</v>
      </c>
      <c r="B6656" s="45">
        <f t="shared" si="618"/>
        <v>7.0991301839595767E-4</v>
      </c>
      <c r="E6656" s="45">
        <v>-8522</v>
      </c>
      <c r="F6656" s="45">
        <f t="shared" si="619"/>
        <v>2.1925646281571744E-3</v>
      </c>
      <c r="I6656" s="45">
        <v>20918</v>
      </c>
      <c r="J6656" s="45">
        <f t="shared" si="620"/>
        <v>2.5463796559900114E-4</v>
      </c>
      <c r="M6656" s="45">
        <v>1404</v>
      </c>
      <c r="N6656" s="45">
        <f t="shared" si="621"/>
        <v>-5.0825276437639847E-3</v>
      </c>
      <c r="Q6656" s="45">
        <v>34689</v>
      </c>
      <c r="R6656" s="55">
        <f t="shared" si="622"/>
        <v>4.4475282281005986E-4</v>
      </c>
      <c r="U6656" s="45">
        <v>-30668</v>
      </c>
      <c r="V6656" s="55">
        <f t="shared" si="623"/>
        <v>-2.1466678312923979E-3</v>
      </c>
    </row>
    <row r="6657" spans="1:22" x14ac:dyDescent="0.25">
      <c r="A6657" s="45">
        <v>176221</v>
      </c>
      <c r="B6657" s="45">
        <f t="shared" si="618"/>
        <v>7.0991301839595767E-4</v>
      </c>
      <c r="E6657" s="45">
        <v>-8525</v>
      </c>
      <c r="F6657" s="45">
        <f t="shared" si="619"/>
        <v>2.86815277303047E-4</v>
      </c>
      <c r="I6657" s="45">
        <v>20916</v>
      </c>
      <c r="J6657" s="45">
        <f t="shared" si="620"/>
        <v>-6.9831871214767771E-4</v>
      </c>
      <c r="M6657" s="45">
        <v>1404</v>
      </c>
      <c r="N6657" s="45">
        <f t="shared" si="621"/>
        <v>-5.0825276437639847E-3</v>
      </c>
      <c r="Q6657" s="45">
        <v>34690</v>
      </c>
      <c r="R6657" s="55">
        <f t="shared" si="622"/>
        <v>9.2123116168339931E-4</v>
      </c>
      <c r="U6657" s="45">
        <v>-30668</v>
      </c>
      <c r="V6657" s="55">
        <f t="shared" si="623"/>
        <v>-2.1466678312923979E-3</v>
      </c>
    </row>
    <row r="6658" spans="1:22" x14ac:dyDescent="0.25">
      <c r="A6658" s="45">
        <v>176223</v>
      </c>
      <c r="B6658" s="45">
        <f t="shared" si="618"/>
        <v>1.6628696961426366E-3</v>
      </c>
      <c r="E6658" s="45">
        <v>-8528</v>
      </c>
      <c r="F6658" s="45">
        <f t="shared" si="619"/>
        <v>-1.6189340735510804E-3</v>
      </c>
      <c r="I6658" s="45">
        <v>20917</v>
      </c>
      <c r="J6658" s="45">
        <f t="shared" si="620"/>
        <v>-2.2184037327433825E-4</v>
      </c>
      <c r="M6658" s="45">
        <v>1401</v>
      </c>
      <c r="N6658" s="45">
        <f t="shared" si="621"/>
        <v>-6.9882769946181126E-3</v>
      </c>
      <c r="Q6658" s="45">
        <v>34689</v>
      </c>
      <c r="R6658" s="55">
        <f t="shared" si="622"/>
        <v>4.4475282281005986E-4</v>
      </c>
      <c r="U6658" s="45">
        <v>-30666</v>
      </c>
      <c r="V6658" s="55">
        <f t="shared" si="623"/>
        <v>-8.7616826405631282E-4</v>
      </c>
    </row>
    <row r="6659" spans="1:22" x14ac:dyDescent="0.25">
      <c r="A6659" s="45">
        <v>176221</v>
      </c>
      <c r="B6659" s="45">
        <f t="shared" si="618"/>
        <v>7.0991301839595767E-4</v>
      </c>
      <c r="E6659" s="45">
        <v>-8530</v>
      </c>
      <c r="F6659" s="45">
        <f t="shared" si="619"/>
        <v>-2.8894336407871654E-3</v>
      </c>
      <c r="I6659" s="45">
        <v>20919</v>
      </c>
      <c r="J6659" s="45">
        <f t="shared" si="620"/>
        <v>7.3111630447234054E-4</v>
      </c>
      <c r="M6659" s="45">
        <v>1404</v>
      </c>
      <c r="N6659" s="45">
        <f t="shared" si="621"/>
        <v>-5.0825276437639847E-3</v>
      </c>
      <c r="Q6659" s="45">
        <v>34687</v>
      </c>
      <c r="R6659" s="55">
        <f t="shared" si="622"/>
        <v>-5.0820385493661894E-4</v>
      </c>
      <c r="U6659" s="45">
        <v>-30664</v>
      </c>
      <c r="V6659" s="55">
        <f t="shared" si="623"/>
        <v>3.9433130317977208E-4</v>
      </c>
    </row>
    <row r="6660" spans="1:22" x14ac:dyDescent="0.25">
      <c r="A6660" s="45">
        <v>176223</v>
      </c>
      <c r="B6660" s="45">
        <f t="shared" si="618"/>
        <v>1.6628696961426366E-3</v>
      </c>
      <c r="E6660" s="45">
        <v>-8527</v>
      </c>
      <c r="F6660" s="45">
        <f t="shared" si="619"/>
        <v>-9.8368428993303794E-4</v>
      </c>
      <c r="I6660" s="45">
        <v>20918</v>
      </c>
      <c r="J6660" s="45">
        <f t="shared" si="620"/>
        <v>2.5463796559900114E-4</v>
      </c>
      <c r="M6660" s="45">
        <v>1408</v>
      </c>
      <c r="N6660" s="45">
        <f t="shared" si="621"/>
        <v>-2.5415285092918148E-3</v>
      </c>
      <c r="Q6660" s="45">
        <v>34687</v>
      </c>
      <c r="R6660" s="55">
        <f t="shared" si="622"/>
        <v>-5.0820385493661894E-4</v>
      </c>
      <c r="U6660" s="45">
        <v>-30664</v>
      </c>
      <c r="V6660" s="55">
        <f t="shared" si="623"/>
        <v>3.9433130317977208E-4</v>
      </c>
    </row>
    <row r="6661" spans="1:22" x14ac:dyDescent="0.25">
      <c r="A6661" s="45">
        <v>176222</v>
      </c>
      <c r="B6661" s="45">
        <f t="shared" si="618"/>
        <v>1.186391357269297E-3</v>
      </c>
      <c r="E6661" s="45">
        <v>-8525</v>
      </c>
      <c r="F6661" s="45">
        <f t="shared" si="619"/>
        <v>2.86815277303047E-4</v>
      </c>
      <c r="I6661" s="45">
        <v>20916</v>
      </c>
      <c r="J6661" s="45">
        <f t="shared" si="620"/>
        <v>-6.9831871214767771E-4</v>
      </c>
      <c r="M6661" s="45">
        <v>1411</v>
      </c>
      <c r="N6661" s="45">
        <f t="shared" si="621"/>
        <v>-6.3577915843768761E-4</v>
      </c>
      <c r="Q6661" s="45">
        <v>34688</v>
      </c>
      <c r="R6661" s="55">
        <f t="shared" si="622"/>
        <v>-3.1725516063279538E-5</v>
      </c>
      <c r="U6661" s="45">
        <v>-30665</v>
      </c>
      <c r="V6661" s="55">
        <f t="shared" si="623"/>
        <v>-2.4091848043827037E-4</v>
      </c>
    </row>
    <row r="6662" spans="1:22" x14ac:dyDescent="0.25">
      <c r="A6662" s="45">
        <v>176216</v>
      </c>
      <c r="B6662" s="45">
        <f t="shared" si="618"/>
        <v>-1.6724786759707395E-3</v>
      </c>
      <c r="E6662" s="45">
        <v>-8528</v>
      </c>
      <c r="F6662" s="45">
        <f t="shared" si="619"/>
        <v>-1.6189340735510804E-3</v>
      </c>
      <c r="I6662" s="45">
        <v>20917</v>
      </c>
      <c r="J6662" s="45">
        <f t="shared" si="620"/>
        <v>-2.2184037327433825E-4</v>
      </c>
      <c r="M6662" s="45">
        <v>1419</v>
      </c>
      <c r="N6662" s="45">
        <f t="shared" si="621"/>
        <v>4.446219110506652E-3</v>
      </c>
      <c r="Q6662" s="45">
        <v>34688</v>
      </c>
      <c r="R6662" s="55">
        <f t="shared" si="622"/>
        <v>-3.1725516063279538E-5</v>
      </c>
      <c r="U6662" s="45">
        <v>-30666</v>
      </c>
      <c r="V6662" s="55">
        <f t="shared" si="623"/>
        <v>-8.7616826405631282E-4</v>
      </c>
    </row>
    <row r="6663" spans="1:22" x14ac:dyDescent="0.25">
      <c r="A6663" s="45">
        <v>176217</v>
      </c>
      <c r="B6663" s="45">
        <f t="shared" si="618"/>
        <v>-1.1960003370973999E-3</v>
      </c>
      <c r="E6663" s="45">
        <v>-8534</v>
      </c>
      <c r="F6663" s="45">
        <f t="shared" si="619"/>
        <v>-5.4304327752593348E-3</v>
      </c>
      <c r="I6663" s="45">
        <v>20919</v>
      </c>
      <c r="J6663" s="45">
        <f t="shared" si="620"/>
        <v>7.3111630447234054E-4</v>
      </c>
      <c r="M6663" s="45">
        <v>1426</v>
      </c>
      <c r="N6663" s="45">
        <f t="shared" si="621"/>
        <v>8.8929675958329488E-3</v>
      </c>
      <c r="Q6663" s="45">
        <v>34687</v>
      </c>
      <c r="R6663" s="55">
        <f t="shared" si="622"/>
        <v>-5.0820385493661894E-4</v>
      </c>
      <c r="U6663" s="45">
        <v>-30666</v>
      </c>
      <c r="V6663" s="55">
        <f t="shared" si="623"/>
        <v>-8.7616826405631282E-4</v>
      </c>
    </row>
    <row r="6664" spans="1:22" x14ac:dyDescent="0.25">
      <c r="A6664" s="45">
        <v>176219</v>
      </c>
      <c r="B6664" s="45">
        <f t="shared" si="618"/>
        <v>-2.4304365935072115E-4</v>
      </c>
      <c r="E6664" s="45">
        <v>-8535</v>
      </c>
      <c r="F6664" s="45">
        <f t="shared" si="619"/>
        <v>-6.0656825588773777E-3</v>
      </c>
      <c r="I6664" s="45">
        <v>20917</v>
      </c>
      <c r="J6664" s="45">
        <f t="shared" si="620"/>
        <v>-2.2184037327433825E-4</v>
      </c>
      <c r="M6664" s="45">
        <v>1423</v>
      </c>
      <c r="N6664" s="45">
        <f t="shared" si="621"/>
        <v>6.987218244978821E-3</v>
      </c>
      <c r="Q6664" s="45">
        <v>34687</v>
      </c>
      <c r="R6664" s="55">
        <f t="shared" si="622"/>
        <v>-5.0820385493661894E-4</v>
      </c>
      <c r="U6664" s="45">
        <v>-30664</v>
      </c>
      <c r="V6664" s="55">
        <f t="shared" si="623"/>
        <v>3.9433130317977208E-4</v>
      </c>
    </row>
    <row r="6665" spans="1:22" x14ac:dyDescent="0.25">
      <c r="A6665" s="45">
        <v>176218</v>
      </c>
      <c r="B6665" s="45">
        <f t="shared" si="618"/>
        <v>-7.1952199822406058E-4</v>
      </c>
      <c r="E6665" s="45">
        <v>-8533</v>
      </c>
      <c r="F6665" s="45">
        <f t="shared" si="619"/>
        <v>-4.7951829916412928E-3</v>
      </c>
      <c r="I6665" s="45">
        <v>20916</v>
      </c>
      <c r="J6665" s="45">
        <f t="shared" si="620"/>
        <v>-6.9831871214767771E-4</v>
      </c>
      <c r="M6665" s="45">
        <v>1415</v>
      </c>
      <c r="N6665" s="45">
        <f t="shared" si="621"/>
        <v>1.9052199760344823E-3</v>
      </c>
      <c r="Q6665" s="45">
        <v>34689</v>
      </c>
      <c r="R6665" s="55">
        <f t="shared" si="622"/>
        <v>4.4475282281005986E-4</v>
      </c>
      <c r="U6665" s="45">
        <v>-30660</v>
      </c>
      <c r="V6665" s="55">
        <f t="shared" si="623"/>
        <v>2.9353304376519419E-3</v>
      </c>
    </row>
    <row r="6666" spans="1:22" x14ac:dyDescent="0.25">
      <c r="A6666" s="45">
        <v>176218</v>
      </c>
      <c r="B6666" s="45">
        <f t="shared" si="618"/>
        <v>-7.1952199822406058E-4</v>
      </c>
      <c r="E6666" s="45">
        <v>-8529</v>
      </c>
      <c r="F6666" s="45">
        <f t="shared" si="619"/>
        <v>-2.2541838571691229E-3</v>
      </c>
      <c r="I6666" s="45">
        <v>20918</v>
      </c>
      <c r="J6666" s="45">
        <f t="shared" si="620"/>
        <v>2.5463796559900114E-4</v>
      </c>
      <c r="M6666" s="45">
        <v>1411</v>
      </c>
      <c r="N6666" s="45">
        <f t="shared" si="621"/>
        <v>-6.3577915843768761E-4</v>
      </c>
      <c r="Q6666" s="45">
        <v>34688</v>
      </c>
      <c r="R6666" s="55">
        <f t="shared" si="622"/>
        <v>-3.1725516063279538E-5</v>
      </c>
      <c r="U6666" s="45">
        <v>-30659</v>
      </c>
      <c r="V6666" s="55">
        <f t="shared" si="623"/>
        <v>3.5705802212699844E-3</v>
      </c>
    </row>
    <row r="6667" spans="1:22" x14ac:dyDescent="0.25">
      <c r="A6667" s="45">
        <v>176220</v>
      </c>
      <c r="B6667" s="45">
        <f t="shared" si="618"/>
        <v>2.3343467952261824E-4</v>
      </c>
      <c r="E6667" s="45">
        <v>-8521</v>
      </c>
      <c r="F6667" s="45">
        <f t="shared" si="619"/>
        <v>2.8278144117752169E-3</v>
      </c>
      <c r="I6667" s="45">
        <v>20918</v>
      </c>
      <c r="J6667" s="45">
        <f t="shared" si="620"/>
        <v>2.5463796559900114E-4</v>
      </c>
      <c r="M6667" s="45">
        <v>1412</v>
      </c>
      <c r="N6667" s="45">
        <f t="shared" si="621"/>
        <v>-5.2937481964511077E-7</v>
      </c>
      <c r="Q6667" s="45">
        <v>34687</v>
      </c>
      <c r="R6667" s="55">
        <f t="shared" si="622"/>
        <v>-5.0820385493661894E-4</v>
      </c>
      <c r="U6667" s="45">
        <v>-30660</v>
      </c>
      <c r="V6667" s="55">
        <f t="shared" si="623"/>
        <v>2.9353304376519419E-3</v>
      </c>
    </row>
    <row r="6668" spans="1:22" x14ac:dyDescent="0.25">
      <c r="A6668" s="45">
        <v>176222</v>
      </c>
      <c r="B6668" s="45">
        <f t="shared" si="618"/>
        <v>1.186391357269297E-3</v>
      </c>
      <c r="E6668" s="45">
        <v>-8509</v>
      </c>
      <c r="F6668" s="45">
        <f t="shared" si="619"/>
        <v>1.0450811815191726E-2</v>
      </c>
      <c r="I6668" s="45">
        <v>20916</v>
      </c>
      <c r="J6668" s="45">
        <f t="shared" si="620"/>
        <v>-6.9831871214767771E-4</v>
      </c>
      <c r="M6668" s="45">
        <v>1415</v>
      </c>
      <c r="N6668" s="45">
        <f t="shared" si="621"/>
        <v>1.9052199760344823E-3</v>
      </c>
      <c r="Q6668" s="45">
        <v>34688</v>
      </c>
      <c r="R6668" s="55">
        <f t="shared" si="622"/>
        <v>-3.1725516063279538E-5</v>
      </c>
      <c r="U6668" s="45">
        <v>-30663</v>
      </c>
      <c r="V6668" s="55">
        <f t="shared" si="623"/>
        <v>1.0295810867978145E-3</v>
      </c>
    </row>
    <row r="6669" spans="1:22" x14ac:dyDescent="0.25">
      <c r="A6669" s="45">
        <v>176221</v>
      </c>
      <c r="B6669" s="45">
        <f t="shared" si="618"/>
        <v>7.0991301839595767E-4</v>
      </c>
      <c r="E6669" s="45">
        <v>-8505</v>
      </c>
      <c r="F6669" s="45">
        <f t="shared" si="619"/>
        <v>1.2991810949663896E-2</v>
      </c>
      <c r="I6669" s="45">
        <v>20917</v>
      </c>
      <c r="J6669" s="45">
        <f t="shared" si="620"/>
        <v>-2.2184037327433825E-4</v>
      </c>
      <c r="M6669" s="45">
        <v>1418</v>
      </c>
      <c r="N6669" s="45">
        <f t="shared" si="621"/>
        <v>3.8109693268886095E-3</v>
      </c>
      <c r="Q6669" s="45">
        <v>34688</v>
      </c>
      <c r="R6669" s="55">
        <f t="shared" si="622"/>
        <v>-3.1725516063279538E-5</v>
      </c>
      <c r="U6669" s="45">
        <v>-30667</v>
      </c>
      <c r="V6669" s="55">
        <f t="shared" si="623"/>
        <v>-1.5114180476743554E-3</v>
      </c>
    </row>
    <row r="6670" spans="1:22" x14ac:dyDescent="0.25">
      <c r="A6670" s="45">
        <v>176213</v>
      </c>
      <c r="B6670" s="45">
        <f t="shared" si="618"/>
        <v>-3.1019136925907577E-3</v>
      </c>
      <c r="E6670" s="45">
        <v>-8510</v>
      </c>
      <c r="F6670" s="45">
        <f t="shared" si="619"/>
        <v>9.8155620315736845E-3</v>
      </c>
      <c r="I6670" s="45">
        <v>20919</v>
      </c>
      <c r="J6670" s="45">
        <f t="shared" si="620"/>
        <v>7.3111630447234054E-4</v>
      </c>
      <c r="M6670" s="45">
        <v>1417</v>
      </c>
      <c r="N6670" s="45">
        <f t="shared" si="621"/>
        <v>3.175719543270567E-3</v>
      </c>
      <c r="Q6670" s="45">
        <v>34686</v>
      </c>
      <c r="R6670" s="55">
        <f t="shared" si="622"/>
        <v>-9.8468219380995828E-4</v>
      </c>
      <c r="U6670" s="45">
        <v>-30667</v>
      </c>
      <c r="V6670" s="55">
        <f t="shared" si="623"/>
        <v>-1.5114180476743554E-3</v>
      </c>
    </row>
    <row r="6671" spans="1:22" x14ac:dyDescent="0.25">
      <c r="A6671" s="45">
        <v>176215</v>
      </c>
      <c r="B6671" s="45">
        <f t="shared" si="618"/>
        <v>-2.148957014844079E-3</v>
      </c>
      <c r="E6671" s="45">
        <v>-8518</v>
      </c>
      <c r="F6671" s="45">
        <f t="shared" si="619"/>
        <v>4.7335637626293439E-3</v>
      </c>
      <c r="I6671" s="45">
        <v>20919</v>
      </c>
      <c r="J6671" s="45">
        <f t="shared" si="620"/>
        <v>7.3111630447234054E-4</v>
      </c>
      <c r="M6671" s="45">
        <v>1408</v>
      </c>
      <c r="N6671" s="45">
        <f t="shared" si="621"/>
        <v>-2.5415285092918148E-3</v>
      </c>
      <c r="Q6671" s="45">
        <v>34687</v>
      </c>
      <c r="R6671" s="55">
        <f t="shared" si="622"/>
        <v>-5.0820385493661894E-4</v>
      </c>
      <c r="U6671" s="45">
        <v>-30667</v>
      </c>
      <c r="V6671" s="55">
        <f t="shared" si="623"/>
        <v>-1.5114180476743554E-3</v>
      </c>
    </row>
    <row r="6672" spans="1:22" x14ac:dyDescent="0.25">
      <c r="A6672" s="45">
        <v>176223</v>
      </c>
      <c r="B6672" s="45">
        <f t="shared" si="618"/>
        <v>1.6628696961426366E-3</v>
      </c>
      <c r="E6672" s="45">
        <v>-8525</v>
      </c>
      <c r="F6672" s="45">
        <f t="shared" si="619"/>
        <v>2.86815277303047E-4</v>
      </c>
      <c r="I6672" s="45">
        <v>20917</v>
      </c>
      <c r="J6672" s="45">
        <f t="shared" si="620"/>
        <v>-2.2184037327433825E-4</v>
      </c>
      <c r="M6672" s="45">
        <v>1398</v>
      </c>
      <c r="N6672" s="45">
        <f t="shared" si="621"/>
        <v>-8.8940263454722404E-3</v>
      </c>
      <c r="Q6672" s="45">
        <v>34688</v>
      </c>
      <c r="R6672" s="55">
        <f t="shared" si="622"/>
        <v>-3.1725516063279538E-5</v>
      </c>
      <c r="U6672" s="45">
        <v>-30668</v>
      </c>
      <c r="V6672" s="55">
        <f t="shared" si="623"/>
        <v>-2.1466678312923979E-3</v>
      </c>
    </row>
    <row r="6673" spans="1:22" x14ac:dyDescent="0.25">
      <c r="A6673" s="45">
        <v>176222</v>
      </c>
      <c r="B6673" s="45">
        <f t="shared" si="618"/>
        <v>1.186391357269297E-3</v>
      </c>
      <c r="E6673" s="45">
        <v>-8529</v>
      </c>
      <c r="F6673" s="45">
        <f t="shared" si="619"/>
        <v>-2.2541838571691229E-3</v>
      </c>
      <c r="I6673" s="45">
        <v>20915</v>
      </c>
      <c r="J6673" s="45">
        <f t="shared" si="620"/>
        <v>-1.174797051021017E-3</v>
      </c>
      <c r="M6673" s="45">
        <v>1395</v>
      </c>
      <c r="N6673" s="45">
        <f t="shared" si="621"/>
        <v>-1.0799775696326367E-2</v>
      </c>
      <c r="Q6673" s="45">
        <v>34688</v>
      </c>
      <c r="R6673" s="55">
        <f t="shared" si="622"/>
        <v>-3.1725516063279538E-5</v>
      </c>
      <c r="U6673" s="45">
        <v>-30666</v>
      </c>
      <c r="V6673" s="55">
        <f t="shared" si="623"/>
        <v>-8.7616826405631282E-4</v>
      </c>
    </row>
    <row r="6674" spans="1:22" x14ac:dyDescent="0.25">
      <c r="A6674" s="45">
        <v>176219</v>
      </c>
      <c r="B6674" s="45">
        <f t="shared" si="618"/>
        <v>-2.4304365935072115E-4</v>
      </c>
      <c r="E6674" s="45">
        <v>-8534</v>
      </c>
      <c r="F6674" s="45">
        <f t="shared" si="619"/>
        <v>-5.4304327752593348E-3</v>
      </c>
      <c r="I6674" s="45">
        <v>20915</v>
      </c>
      <c r="J6674" s="45">
        <f t="shared" si="620"/>
        <v>-1.174797051021017E-3</v>
      </c>
      <c r="M6674" s="45">
        <v>1398</v>
      </c>
      <c r="N6674" s="45">
        <f t="shared" si="621"/>
        <v>-8.8940263454722404E-3</v>
      </c>
      <c r="Q6674" s="45">
        <v>34689</v>
      </c>
      <c r="R6674" s="55">
        <f t="shared" si="622"/>
        <v>4.4475282281005986E-4</v>
      </c>
      <c r="U6674" s="45">
        <v>-30663</v>
      </c>
      <c r="V6674" s="55">
        <f t="shared" si="623"/>
        <v>1.0295810867978145E-3</v>
      </c>
    </row>
    <row r="6675" spans="1:22" x14ac:dyDescent="0.25">
      <c r="A6675" s="45">
        <v>176224</v>
      </c>
      <c r="B6675" s="45">
        <f t="shared" si="618"/>
        <v>2.1393480350159759E-3</v>
      </c>
      <c r="E6675" s="45">
        <v>-8538</v>
      </c>
      <c r="F6675" s="45">
        <f t="shared" si="619"/>
        <v>-7.9714319097315047E-3</v>
      </c>
      <c r="I6675" s="45">
        <v>20916</v>
      </c>
      <c r="J6675" s="45">
        <f t="shared" si="620"/>
        <v>-6.9831871214767771E-4</v>
      </c>
      <c r="M6675" s="45">
        <v>1404</v>
      </c>
      <c r="N6675" s="45">
        <f t="shared" si="621"/>
        <v>-5.0825276437639847E-3</v>
      </c>
      <c r="Q6675" s="45">
        <v>34689</v>
      </c>
      <c r="R6675" s="55">
        <f t="shared" si="622"/>
        <v>4.4475282281005986E-4</v>
      </c>
      <c r="U6675" s="45">
        <v>-30664</v>
      </c>
      <c r="V6675" s="55">
        <f t="shared" si="623"/>
        <v>3.9433130317977208E-4</v>
      </c>
    </row>
    <row r="6676" spans="1:22" x14ac:dyDescent="0.25">
      <c r="A6676" s="45">
        <v>176219</v>
      </c>
      <c r="B6676" s="45">
        <f t="shared" si="618"/>
        <v>-2.4304365935072115E-4</v>
      </c>
      <c r="E6676" s="45">
        <v>-8538</v>
      </c>
      <c r="F6676" s="45">
        <f t="shared" si="619"/>
        <v>-7.9714319097315047E-3</v>
      </c>
      <c r="I6676" s="45">
        <v>20916</v>
      </c>
      <c r="J6676" s="45">
        <f t="shared" si="620"/>
        <v>-6.9831871214767771E-4</v>
      </c>
      <c r="M6676" s="45">
        <v>1413</v>
      </c>
      <c r="N6676" s="45">
        <f t="shared" si="621"/>
        <v>6.3472040879839734E-4</v>
      </c>
      <c r="Q6676" s="45">
        <v>34688</v>
      </c>
      <c r="R6676" s="55">
        <f t="shared" si="622"/>
        <v>-3.1725516063279538E-5</v>
      </c>
      <c r="U6676" s="45">
        <v>-30666</v>
      </c>
      <c r="V6676" s="55">
        <f t="shared" si="623"/>
        <v>-8.7616826405631282E-4</v>
      </c>
    </row>
    <row r="6677" spans="1:22" x14ac:dyDescent="0.25">
      <c r="A6677" s="45">
        <v>176211</v>
      </c>
      <c r="B6677" s="45">
        <f t="shared" si="618"/>
        <v>-4.0548703703374364E-3</v>
      </c>
      <c r="E6677" s="45">
        <v>-8536</v>
      </c>
      <c r="F6677" s="45">
        <f t="shared" si="619"/>
        <v>-6.7009323424954198E-3</v>
      </c>
      <c r="I6677" s="45">
        <v>20917</v>
      </c>
      <c r="J6677" s="45">
        <f t="shared" si="620"/>
        <v>-2.2184037327433825E-4</v>
      </c>
      <c r="M6677" s="45">
        <v>1420</v>
      </c>
      <c r="N6677" s="45">
        <f t="shared" si="621"/>
        <v>5.0814688941246949E-3</v>
      </c>
      <c r="Q6677" s="45">
        <v>34686</v>
      </c>
      <c r="R6677" s="55">
        <f t="shared" si="622"/>
        <v>-9.8468219380995828E-4</v>
      </c>
      <c r="U6677" s="45">
        <v>-30669</v>
      </c>
      <c r="V6677" s="55">
        <f t="shared" si="623"/>
        <v>-2.7819176149104403E-3</v>
      </c>
    </row>
    <row r="6678" spans="1:22" x14ac:dyDescent="0.25">
      <c r="A6678" s="45">
        <v>176218</v>
      </c>
      <c r="B6678" s="45">
        <f t="shared" ref="B6678:B6741" si="624">(A6678-B$19)*2940/6170270</f>
        <v>-7.1952199822406058E-4</v>
      </c>
      <c r="E6678" s="45">
        <v>-8533</v>
      </c>
      <c r="F6678" s="45">
        <f t="shared" ref="F6678:F6741" si="625">(E6678-F$19)*3920/6170801</f>
        <v>-4.7951829916412928E-3</v>
      </c>
      <c r="I6678" s="45">
        <v>20919</v>
      </c>
      <c r="J6678" s="45">
        <f t="shared" ref="J6678:J6741" si="626">(I6678-J$19)*2940/6170270</f>
        <v>7.3111630447234054E-4</v>
      </c>
      <c r="M6678" s="45">
        <v>1420</v>
      </c>
      <c r="N6678" s="45">
        <f t="shared" ref="N6678:N6741" si="627">(M6678-N$19)*3920/6170801</f>
        <v>5.0814688941246949E-3</v>
      </c>
      <c r="Q6678" s="45">
        <v>34685</v>
      </c>
      <c r="R6678" s="55">
        <f t="shared" ref="R6678:R6741" si="628">(Q6678-R$19)*2940/6170270</f>
        <v>-1.4611605326832978E-3</v>
      </c>
      <c r="U6678" s="45">
        <v>-30670</v>
      </c>
      <c r="V6678" s="55">
        <f t="shared" ref="V6678:V6741" si="629">(U6678-V$19)*3920/6170801</f>
        <v>-3.4171673985284828E-3</v>
      </c>
    </row>
    <row r="6679" spans="1:22" x14ac:dyDescent="0.25">
      <c r="A6679" s="45">
        <v>176223</v>
      </c>
      <c r="B6679" s="45">
        <f t="shared" si="624"/>
        <v>1.6628696961426366E-3</v>
      </c>
      <c r="E6679" s="45">
        <v>-8527</v>
      </c>
      <c r="F6679" s="45">
        <f t="shared" si="625"/>
        <v>-9.8368428993303794E-4</v>
      </c>
      <c r="I6679" s="45">
        <v>20917</v>
      </c>
      <c r="J6679" s="45">
        <f t="shared" si="626"/>
        <v>-2.2184037327433825E-4</v>
      </c>
      <c r="M6679" s="45">
        <v>1423</v>
      </c>
      <c r="N6679" s="45">
        <f t="shared" si="627"/>
        <v>6.987218244978821E-3</v>
      </c>
      <c r="Q6679" s="45">
        <v>34685</v>
      </c>
      <c r="R6679" s="55">
        <f t="shared" si="628"/>
        <v>-1.4611605326832978E-3</v>
      </c>
      <c r="U6679" s="45">
        <v>-30664</v>
      </c>
      <c r="V6679" s="55">
        <f t="shared" si="629"/>
        <v>3.9433130317977208E-4</v>
      </c>
    </row>
    <row r="6680" spans="1:22" x14ac:dyDescent="0.25">
      <c r="A6680" s="45">
        <v>176219</v>
      </c>
      <c r="B6680" s="45">
        <f t="shared" si="624"/>
        <v>-2.4304365935072115E-4</v>
      </c>
      <c r="E6680" s="45">
        <v>-8521</v>
      </c>
      <c r="F6680" s="45">
        <f t="shared" si="625"/>
        <v>2.8278144117752169E-3</v>
      </c>
      <c r="I6680" s="45">
        <v>20915</v>
      </c>
      <c r="J6680" s="45">
        <f t="shared" si="626"/>
        <v>-1.174797051021017E-3</v>
      </c>
      <c r="M6680" s="45">
        <v>1428</v>
      </c>
      <c r="N6680" s="45">
        <f t="shared" si="627"/>
        <v>1.0163467163069033E-2</v>
      </c>
      <c r="Q6680" s="45">
        <v>34687</v>
      </c>
      <c r="R6680" s="55">
        <f t="shared" si="628"/>
        <v>-5.0820385493661894E-4</v>
      </c>
      <c r="U6680" s="45">
        <v>-30659</v>
      </c>
      <c r="V6680" s="55">
        <f t="shared" si="629"/>
        <v>3.5705802212699844E-3</v>
      </c>
    </row>
    <row r="6681" spans="1:22" x14ac:dyDescent="0.25">
      <c r="A6681" s="45">
        <v>176216</v>
      </c>
      <c r="B6681" s="45">
        <f t="shared" si="624"/>
        <v>-1.6724786759707395E-3</v>
      </c>
      <c r="E6681" s="45">
        <v>-8517</v>
      </c>
      <c r="F6681" s="45">
        <f t="shared" si="625"/>
        <v>5.3688135462473868E-3</v>
      </c>
      <c r="I6681" s="45">
        <v>20915</v>
      </c>
      <c r="J6681" s="45">
        <f t="shared" si="626"/>
        <v>-1.174797051021017E-3</v>
      </c>
      <c r="M6681" s="45">
        <v>1426</v>
      </c>
      <c r="N6681" s="45">
        <f t="shared" si="627"/>
        <v>8.8929675958329488E-3</v>
      </c>
      <c r="Q6681" s="45">
        <v>34688</v>
      </c>
      <c r="R6681" s="55">
        <f t="shared" si="628"/>
        <v>-3.1725516063279538E-5</v>
      </c>
      <c r="U6681" s="45">
        <v>-30663</v>
      </c>
      <c r="V6681" s="55">
        <f t="shared" si="629"/>
        <v>1.0295810867978145E-3</v>
      </c>
    </row>
    <row r="6682" spans="1:22" x14ac:dyDescent="0.25">
      <c r="A6682" s="45">
        <v>176215</v>
      </c>
      <c r="B6682" s="45">
        <f t="shared" si="624"/>
        <v>-2.148957014844079E-3</v>
      </c>
      <c r="E6682" s="45">
        <v>-8514</v>
      </c>
      <c r="F6682" s="45">
        <f t="shared" si="625"/>
        <v>7.2745628971015138E-3</v>
      </c>
      <c r="I6682" s="45">
        <v>20915</v>
      </c>
      <c r="J6682" s="45">
        <f t="shared" si="626"/>
        <v>-1.174797051021017E-3</v>
      </c>
      <c r="M6682" s="45">
        <v>1418</v>
      </c>
      <c r="N6682" s="45">
        <f t="shared" si="627"/>
        <v>3.8109693268886095E-3</v>
      </c>
      <c r="Q6682" s="45">
        <v>34690</v>
      </c>
      <c r="R6682" s="55">
        <f t="shared" si="628"/>
        <v>9.2123116168339931E-4</v>
      </c>
      <c r="U6682" s="45">
        <v>-30665</v>
      </c>
      <c r="V6682" s="55">
        <f t="shared" si="629"/>
        <v>-2.4091848043827037E-4</v>
      </c>
    </row>
    <row r="6683" spans="1:22" x14ac:dyDescent="0.25">
      <c r="A6683" s="45">
        <v>176217</v>
      </c>
      <c r="B6683" s="45">
        <f t="shared" si="624"/>
        <v>-1.1960003370973999E-3</v>
      </c>
      <c r="E6683" s="45">
        <v>-8515</v>
      </c>
      <c r="F6683" s="45">
        <f t="shared" si="625"/>
        <v>6.6393131134834717E-3</v>
      </c>
      <c r="I6683" s="45">
        <v>20918</v>
      </c>
      <c r="J6683" s="45">
        <f t="shared" si="626"/>
        <v>2.5463796559900114E-4</v>
      </c>
      <c r="M6683" s="45">
        <v>1414</v>
      </c>
      <c r="N6683" s="45">
        <f t="shared" si="627"/>
        <v>1.2699701924164398E-3</v>
      </c>
      <c r="Q6683" s="45">
        <v>34689</v>
      </c>
      <c r="R6683" s="55">
        <f t="shared" si="628"/>
        <v>4.4475282281005986E-4</v>
      </c>
      <c r="U6683" s="45">
        <v>-30664</v>
      </c>
      <c r="V6683" s="55">
        <f t="shared" si="629"/>
        <v>3.9433130317977208E-4</v>
      </c>
    </row>
    <row r="6684" spans="1:22" x14ac:dyDescent="0.25">
      <c r="A6684" s="45">
        <v>176223</v>
      </c>
      <c r="B6684" s="45">
        <f t="shared" si="624"/>
        <v>1.6628696961426366E-3</v>
      </c>
      <c r="E6684" s="45">
        <v>-8521</v>
      </c>
      <c r="F6684" s="45">
        <f t="shared" si="625"/>
        <v>2.8278144117752169E-3</v>
      </c>
      <c r="I6684" s="45">
        <v>20921</v>
      </c>
      <c r="J6684" s="45">
        <f t="shared" si="626"/>
        <v>1.6840729822190194E-3</v>
      </c>
      <c r="M6684" s="45">
        <v>1413</v>
      </c>
      <c r="N6684" s="45">
        <f t="shared" si="627"/>
        <v>6.3472040879839734E-4</v>
      </c>
      <c r="Q6684" s="45">
        <v>34687</v>
      </c>
      <c r="R6684" s="55">
        <f t="shared" si="628"/>
        <v>-5.0820385493661894E-4</v>
      </c>
      <c r="U6684" s="45">
        <v>-30664</v>
      </c>
      <c r="V6684" s="55">
        <f t="shared" si="629"/>
        <v>3.9433130317977208E-4</v>
      </c>
    </row>
    <row r="6685" spans="1:22" x14ac:dyDescent="0.25">
      <c r="A6685" s="45">
        <v>176220</v>
      </c>
      <c r="B6685" s="45">
        <f t="shared" si="624"/>
        <v>2.3343467952261824E-4</v>
      </c>
      <c r="E6685" s="45">
        <v>-8530</v>
      </c>
      <c r="F6685" s="45">
        <f t="shared" si="625"/>
        <v>-2.8894336407871654E-3</v>
      </c>
      <c r="I6685" s="45">
        <v>20920</v>
      </c>
      <c r="J6685" s="45">
        <f t="shared" si="626"/>
        <v>1.2075946433456799E-3</v>
      </c>
      <c r="M6685" s="45">
        <v>1410</v>
      </c>
      <c r="N6685" s="45">
        <f t="shared" si="627"/>
        <v>-1.2710289420557301E-3</v>
      </c>
      <c r="Q6685" s="45">
        <v>34686</v>
      </c>
      <c r="R6685" s="55">
        <f t="shared" si="628"/>
        <v>-9.8468219380995828E-4</v>
      </c>
      <c r="U6685" s="45">
        <v>-30664</v>
      </c>
      <c r="V6685" s="55">
        <f t="shared" si="629"/>
        <v>3.9433130317977208E-4</v>
      </c>
    </row>
    <row r="6686" spans="1:22" x14ac:dyDescent="0.25">
      <c r="A6686" s="45">
        <v>176213</v>
      </c>
      <c r="B6686" s="45">
        <f t="shared" si="624"/>
        <v>-3.1019136925907577E-3</v>
      </c>
      <c r="E6686" s="45">
        <v>-8537</v>
      </c>
      <c r="F6686" s="45">
        <f t="shared" si="625"/>
        <v>-7.3361821261134627E-3</v>
      </c>
      <c r="I6686" s="45">
        <v>20916</v>
      </c>
      <c r="J6686" s="45">
        <f t="shared" si="626"/>
        <v>-6.9831871214767771E-4</v>
      </c>
      <c r="M6686" s="45">
        <v>1406</v>
      </c>
      <c r="N6686" s="45">
        <f t="shared" si="627"/>
        <v>-3.8120280765278998E-3</v>
      </c>
      <c r="Q6686" s="45">
        <v>34687</v>
      </c>
      <c r="R6686" s="55">
        <f t="shared" si="628"/>
        <v>-5.0820385493661894E-4</v>
      </c>
      <c r="U6686" s="45">
        <v>-30663</v>
      </c>
      <c r="V6686" s="55">
        <f t="shared" si="629"/>
        <v>1.0295810867978145E-3</v>
      </c>
    </row>
    <row r="6687" spans="1:22" x14ac:dyDescent="0.25">
      <c r="A6687" s="45">
        <v>176222</v>
      </c>
      <c r="B6687" s="45">
        <f t="shared" si="624"/>
        <v>1.186391357269297E-3</v>
      </c>
      <c r="E6687" s="45">
        <v>-8537</v>
      </c>
      <c r="F6687" s="45">
        <f t="shared" si="625"/>
        <v>-7.3361821261134627E-3</v>
      </c>
      <c r="I6687" s="45">
        <v>20917</v>
      </c>
      <c r="J6687" s="45">
        <f t="shared" si="626"/>
        <v>-2.2184037327433825E-4</v>
      </c>
      <c r="M6687" s="45">
        <v>1403</v>
      </c>
      <c r="N6687" s="45">
        <f t="shared" si="627"/>
        <v>-5.7177774273820276E-3</v>
      </c>
      <c r="Q6687" s="45">
        <v>34688</v>
      </c>
      <c r="R6687" s="55">
        <f t="shared" si="628"/>
        <v>-3.1725516063279538E-5</v>
      </c>
      <c r="U6687" s="45">
        <v>-30664</v>
      </c>
      <c r="V6687" s="55">
        <f t="shared" si="629"/>
        <v>3.9433130317977208E-4</v>
      </c>
    </row>
    <row r="6688" spans="1:22" x14ac:dyDescent="0.25">
      <c r="A6688" s="45">
        <v>176223</v>
      </c>
      <c r="B6688" s="45">
        <f t="shared" si="624"/>
        <v>1.6628696961426366E-3</v>
      </c>
      <c r="E6688" s="45">
        <v>-8524</v>
      </c>
      <c r="F6688" s="45">
        <f t="shared" si="625"/>
        <v>9.2206506092108948E-4</v>
      </c>
      <c r="I6688" s="45">
        <v>20918</v>
      </c>
      <c r="J6688" s="45">
        <f t="shared" si="626"/>
        <v>2.5463796559900114E-4</v>
      </c>
      <c r="M6688" s="45">
        <v>1404</v>
      </c>
      <c r="N6688" s="45">
        <f t="shared" si="627"/>
        <v>-5.0825276437639847E-3</v>
      </c>
      <c r="Q6688" s="45">
        <v>34688</v>
      </c>
      <c r="R6688" s="55">
        <f t="shared" si="628"/>
        <v>-3.1725516063279538E-5</v>
      </c>
      <c r="U6688" s="45">
        <v>-30665</v>
      </c>
      <c r="V6688" s="55">
        <f t="shared" si="629"/>
        <v>-2.4091848043827037E-4</v>
      </c>
    </row>
    <row r="6689" spans="1:22" x14ac:dyDescent="0.25">
      <c r="A6689" s="45">
        <v>176215</v>
      </c>
      <c r="B6689" s="45">
        <f t="shared" si="624"/>
        <v>-2.148957014844079E-3</v>
      </c>
      <c r="E6689" s="45">
        <v>-8509</v>
      </c>
      <c r="F6689" s="45">
        <f t="shared" si="625"/>
        <v>1.0450811815191726E-2</v>
      </c>
      <c r="I6689" s="45">
        <v>20917</v>
      </c>
      <c r="J6689" s="45">
        <f t="shared" si="626"/>
        <v>-2.2184037327433825E-4</v>
      </c>
      <c r="M6689" s="45">
        <v>1405</v>
      </c>
      <c r="N6689" s="45">
        <f t="shared" si="627"/>
        <v>-4.4472778601459427E-3</v>
      </c>
      <c r="Q6689" s="45">
        <v>34686</v>
      </c>
      <c r="R6689" s="55">
        <f t="shared" si="628"/>
        <v>-9.8468219380995828E-4</v>
      </c>
      <c r="U6689" s="45">
        <v>-30670</v>
      </c>
      <c r="V6689" s="55">
        <f t="shared" si="629"/>
        <v>-3.4171673985284828E-3</v>
      </c>
    </row>
    <row r="6690" spans="1:22" x14ac:dyDescent="0.25">
      <c r="A6690" s="45">
        <v>176220</v>
      </c>
      <c r="B6690" s="45">
        <f t="shared" si="624"/>
        <v>2.3343467952261824E-4</v>
      </c>
      <c r="E6690" s="45">
        <v>-8505</v>
      </c>
      <c r="F6690" s="45">
        <f t="shared" si="625"/>
        <v>1.2991810949663896E-2</v>
      </c>
      <c r="I6690" s="45">
        <v>20916</v>
      </c>
      <c r="J6690" s="45">
        <f t="shared" si="626"/>
        <v>-6.9831871214767771E-4</v>
      </c>
      <c r="M6690" s="45">
        <v>1405</v>
      </c>
      <c r="N6690" s="45">
        <f t="shared" si="627"/>
        <v>-4.4472778601459427E-3</v>
      </c>
      <c r="Q6690" s="45">
        <v>34687</v>
      </c>
      <c r="R6690" s="55">
        <f t="shared" si="628"/>
        <v>-5.0820385493661894E-4</v>
      </c>
      <c r="U6690" s="45">
        <v>-30672</v>
      </c>
      <c r="V6690" s="55">
        <f t="shared" si="629"/>
        <v>-4.6876669657645673E-3</v>
      </c>
    </row>
    <row r="6691" spans="1:22" x14ac:dyDescent="0.25">
      <c r="A6691" s="45">
        <v>176222</v>
      </c>
      <c r="B6691" s="45">
        <f t="shared" si="624"/>
        <v>1.186391357269297E-3</v>
      </c>
      <c r="E6691" s="45">
        <v>-8511</v>
      </c>
      <c r="F6691" s="45">
        <f t="shared" si="625"/>
        <v>9.1803122479556416E-3</v>
      </c>
      <c r="I6691" s="45">
        <v>20917</v>
      </c>
      <c r="J6691" s="45">
        <f t="shared" si="626"/>
        <v>-2.2184037327433825E-4</v>
      </c>
      <c r="M6691" s="45">
        <v>1409</v>
      </c>
      <c r="N6691" s="45">
        <f t="shared" si="627"/>
        <v>-1.9062787256737726E-3</v>
      </c>
      <c r="Q6691" s="45">
        <v>34687</v>
      </c>
      <c r="R6691" s="55">
        <f t="shared" si="628"/>
        <v>-5.0820385493661894E-4</v>
      </c>
      <c r="U6691" s="45">
        <v>-30669</v>
      </c>
      <c r="V6691" s="55">
        <f t="shared" si="629"/>
        <v>-2.7819176149104403E-3</v>
      </c>
    </row>
    <row r="6692" spans="1:22" x14ac:dyDescent="0.25">
      <c r="A6692" s="45">
        <v>176219</v>
      </c>
      <c r="B6692" s="45">
        <f t="shared" si="624"/>
        <v>-2.4304365935072115E-4</v>
      </c>
      <c r="E6692" s="45">
        <v>-8519</v>
      </c>
      <c r="F6692" s="45">
        <f t="shared" si="625"/>
        <v>4.0983139790113018E-3</v>
      </c>
      <c r="I6692" s="45">
        <v>20919</v>
      </c>
      <c r="J6692" s="45">
        <f t="shared" si="626"/>
        <v>7.3111630447234054E-4</v>
      </c>
      <c r="M6692" s="45">
        <v>1415</v>
      </c>
      <c r="N6692" s="45">
        <f t="shared" si="627"/>
        <v>1.9052199760344823E-3</v>
      </c>
      <c r="Q6692" s="45">
        <v>34687</v>
      </c>
      <c r="R6692" s="55">
        <f t="shared" si="628"/>
        <v>-5.0820385493661894E-4</v>
      </c>
      <c r="U6692" s="45">
        <v>-30665</v>
      </c>
      <c r="V6692" s="55">
        <f t="shared" si="629"/>
        <v>-2.4091848043827037E-4</v>
      </c>
    </row>
    <row r="6693" spans="1:22" x14ac:dyDescent="0.25">
      <c r="A6693" s="45">
        <v>176222</v>
      </c>
      <c r="B6693" s="45">
        <f t="shared" si="624"/>
        <v>1.186391357269297E-3</v>
      </c>
      <c r="E6693" s="45">
        <v>-8530</v>
      </c>
      <c r="F6693" s="45">
        <f t="shared" si="625"/>
        <v>-2.8894336407871654E-3</v>
      </c>
      <c r="I6693" s="45">
        <v>20918</v>
      </c>
      <c r="J6693" s="45">
        <f t="shared" si="626"/>
        <v>2.5463796559900114E-4</v>
      </c>
      <c r="M6693" s="45">
        <v>1419</v>
      </c>
      <c r="N6693" s="45">
        <f t="shared" si="627"/>
        <v>4.446219110506652E-3</v>
      </c>
      <c r="Q6693" s="45">
        <v>34688</v>
      </c>
      <c r="R6693" s="55">
        <f t="shared" si="628"/>
        <v>-3.1725516063279538E-5</v>
      </c>
      <c r="U6693" s="45">
        <v>-30660</v>
      </c>
      <c r="V6693" s="55">
        <f t="shared" si="629"/>
        <v>2.9353304376519419E-3</v>
      </c>
    </row>
    <row r="6694" spans="1:22" x14ac:dyDescent="0.25">
      <c r="A6694" s="45">
        <v>176216</v>
      </c>
      <c r="B6694" s="45">
        <f t="shared" si="624"/>
        <v>-1.6724786759707395E-3</v>
      </c>
      <c r="E6694" s="45">
        <v>-8540</v>
      </c>
      <c r="F6694" s="45">
        <f t="shared" si="625"/>
        <v>-9.2419314769675905E-3</v>
      </c>
      <c r="I6694" s="45">
        <v>20917</v>
      </c>
      <c r="J6694" s="45">
        <f t="shared" si="626"/>
        <v>-2.2184037327433825E-4</v>
      </c>
      <c r="M6694" s="45">
        <v>1418</v>
      </c>
      <c r="N6694" s="45">
        <f t="shared" si="627"/>
        <v>3.8109693268886095E-3</v>
      </c>
      <c r="Q6694" s="45">
        <v>34688</v>
      </c>
      <c r="R6694" s="55">
        <f t="shared" si="628"/>
        <v>-3.1725516063279538E-5</v>
      </c>
      <c r="U6694" s="45">
        <v>-30659</v>
      </c>
      <c r="V6694" s="55">
        <f t="shared" si="629"/>
        <v>3.5705802212699844E-3</v>
      </c>
    </row>
    <row r="6695" spans="1:22" x14ac:dyDescent="0.25">
      <c r="A6695" s="45">
        <v>176214</v>
      </c>
      <c r="B6695" s="45">
        <f t="shared" si="624"/>
        <v>-2.6254353537174184E-3</v>
      </c>
      <c r="E6695" s="45">
        <v>-8542</v>
      </c>
      <c r="F6695" s="45">
        <f t="shared" si="625"/>
        <v>-1.0512431044203675E-2</v>
      </c>
      <c r="I6695" s="45">
        <v>20919</v>
      </c>
      <c r="J6695" s="45">
        <f t="shared" si="626"/>
        <v>7.3111630447234054E-4</v>
      </c>
      <c r="M6695" s="45">
        <v>1415</v>
      </c>
      <c r="N6695" s="45">
        <f t="shared" si="627"/>
        <v>1.9052199760344823E-3</v>
      </c>
      <c r="Q6695" s="45">
        <v>34688</v>
      </c>
      <c r="R6695" s="55">
        <f t="shared" si="628"/>
        <v>-3.1725516063279538E-5</v>
      </c>
      <c r="U6695" s="45">
        <v>-30666</v>
      </c>
      <c r="V6695" s="55">
        <f t="shared" si="629"/>
        <v>-8.7616826405631282E-4</v>
      </c>
    </row>
    <row r="6696" spans="1:22" x14ac:dyDescent="0.25">
      <c r="A6696" s="45">
        <v>176222</v>
      </c>
      <c r="B6696" s="45">
        <f t="shared" si="624"/>
        <v>1.186391357269297E-3</v>
      </c>
      <c r="E6696" s="45">
        <v>-8537</v>
      </c>
      <c r="F6696" s="45">
        <f t="shared" si="625"/>
        <v>-7.3361821261134627E-3</v>
      </c>
      <c r="I6696" s="45">
        <v>20920</v>
      </c>
      <c r="J6696" s="45">
        <f t="shared" si="626"/>
        <v>1.2075946433456799E-3</v>
      </c>
      <c r="M6696" s="45">
        <v>1416</v>
      </c>
      <c r="N6696" s="45">
        <f t="shared" si="627"/>
        <v>2.5404697596525245E-3</v>
      </c>
      <c r="Q6696" s="45">
        <v>34688</v>
      </c>
      <c r="R6696" s="55">
        <f t="shared" si="628"/>
        <v>-3.1725516063279538E-5</v>
      </c>
      <c r="U6696" s="45">
        <v>-30668</v>
      </c>
      <c r="V6696" s="55">
        <f t="shared" si="629"/>
        <v>-2.1466678312923979E-3</v>
      </c>
    </row>
    <row r="6697" spans="1:22" x14ac:dyDescent="0.25">
      <c r="A6697" s="45">
        <v>176223</v>
      </c>
      <c r="B6697" s="45">
        <f t="shared" si="624"/>
        <v>1.6628696961426366E-3</v>
      </c>
      <c r="E6697" s="45">
        <v>-8532</v>
      </c>
      <c r="F6697" s="45">
        <f t="shared" si="625"/>
        <v>-4.1599332080232499E-3</v>
      </c>
      <c r="I6697" s="45">
        <v>20916</v>
      </c>
      <c r="J6697" s="45">
        <f t="shared" si="626"/>
        <v>-6.9831871214767771E-4</v>
      </c>
      <c r="M6697" s="45">
        <v>1420</v>
      </c>
      <c r="N6697" s="45">
        <f t="shared" si="627"/>
        <v>5.0814688941246949E-3</v>
      </c>
      <c r="Q6697" s="45">
        <v>34687</v>
      </c>
      <c r="R6697" s="55">
        <f t="shared" si="628"/>
        <v>-5.0820385493661894E-4</v>
      </c>
      <c r="U6697" s="45">
        <v>-30663</v>
      </c>
      <c r="V6697" s="55">
        <f t="shared" si="629"/>
        <v>1.0295810867978145E-3</v>
      </c>
    </row>
    <row r="6698" spans="1:22" x14ac:dyDescent="0.25">
      <c r="A6698" s="45">
        <v>176218</v>
      </c>
      <c r="B6698" s="45">
        <f t="shared" si="624"/>
        <v>-7.1952199822406058E-4</v>
      </c>
      <c r="E6698" s="45">
        <v>-8530</v>
      </c>
      <c r="F6698" s="45">
        <f t="shared" si="625"/>
        <v>-2.8894336407871654E-3</v>
      </c>
      <c r="I6698" s="45">
        <v>20914</v>
      </c>
      <c r="J6698" s="45">
        <f t="shared" si="626"/>
        <v>-1.6512753898943566E-3</v>
      </c>
      <c r="M6698" s="45">
        <v>1419</v>
      </c>
      <c r="N6698" s="45">
        <f t="shared" si="627"/>
        <v>4.446219110506652E-3</v>
      </c>
      <c r="Q6698" s="45">
        <v>34688</v>
      </c>
      <c r="R6698" s="55">
        <f t="shared" si="628"/>
        <v>-3.1725516063279538E-5</v>
      </c>
      <c r="U6698" s="45">
        <v>-30664</v>
      </c>
      <c r="V6698" s="55">
        <f t="shared" si="629"/>
        <v>3.9433130317977208E-4</v>
      </c>
    </row>
    <row r="6699" spans="1:22" x14ac:dyDescent="0.25">
      <c r="A6699" s="45">
        <v>176214</v>
      </c>
      <c r="B6699" s="45">
        <f t="shared" si="624"/>
        <v>-2.6254353537174184E-3</v>
      </c>
      <c r="E6699" s="45">
        <v>-8528</v>
      </c>
      <c r="F6699" s="45">
        <f t="shared" si="625"/>
        <v>-1.6189340735510804E-3</v>
      </c>
      <c r="I6699" s="45">
        <v>20916</v>
      </c>
      <c r="J6699" s="45">
        <f t="shared" si="626"/>
        <v>-6.9831871214767771E-4</v>
      </c>
      <c r="M6699" s="45">
        <v>1416</v>
      </c>
      <c r="N6699" s="45">
        <f t="shared" si="627"/>
        <v>2.5404697596525245E-3</v>
      </c>
      <c r="Q6699" s="45">
        <v>34689</v>
      </c>
      <c r="R6699" s="55">
        <f t="shared" si="628"/>
        <v>4.4475282281005986E-4</v>
      </c>
      <c r="U6699" s="45">
        <v>-30665</v>
      </c>
      <c r="V6699" s="55">
        <f t="shared" si="629"/>
        <v>-2.4091848043827037E-4</v>
      </c>
    </row>
    <row r="6700" spans="1:22" x14ac:dyDescent="0.25">
      <c r="A6700" s="45">
        <v>176216</v>
      </c>
      <c r="B6700" s="45">
        <f t="shared" si="624"/>
        <v>-1.6724786759707395E-3</v>
      </c>
      <c r="E6700" s="45">
        <v>-8524</v>
      </c>
      <c r="F6700" s="45">
        <f t="shared" si="625"/>
        <v>9.2206506092108948E-4</v>
      </c>
      <c r="I6700" s="45">
        <v>20918</v>
      </c>
      <c r="J6700" s="45">
        <f t="shared" si="626"/>
        <v>2.5463796559900114E-4</v>
      </c>
      <c r="M6700" s="45">
        <v>1413</v>
      </c>
      <c r="N6700" s="45">
        <f t="shared" si="627"/>
        <v>6.3472040879839734E-4</v>
      </c>
      <c r="Q6700" s="45">
        <v>34689</v>
      </c>
      <c r="R6700" s="55">
        <f t="shared" si="628"/>
        <v>4.4475282281005986E-4</v>
      </c>
      <c r="U6700" s="45">
        <v>-30663</v>
      </c>
      <c r="V6700" s="55">
        <f t="shared" si="629"/>
        <v>1.0295810867978145E-3</v>
      </c>
    </row>
    <row r="6701" spans="1:22" x14ac:dyDescent="0.25">
      <c r="A6701" s="45">
        <v>176224</v>
      </c>
      <c r="B6701" s="45">
        <f t="shared" si="624"/>
        <v>2.1393480350159759E-3</v>
      </c>
      <c r="E6701" s="45">
        <v>-8514</v>
      </c>
      <c r="F6701" s="45">
        <f t="shared" si="625"/>
        <v>7.2745628971015138E-3</v>
      </c>
      <c r="I6701" s="45">
        <v>20918</v>
      </c>
      <c r="J6701" s="45">
        <f t="shared" si="626"/>
        <v>2.5463796559900114E-4</v>
      </c>
      <c r="M6701" s="45">
        <v>1408</v>
      </c>
      <c r="N6701" s="45">
        <f t="shared" si="627"/>
        <v>-2.5415285092918148E-3</v>
      </c>
      <c r="Q6701" s="45">
        <v>34689</v>
      </c>
      <c r="R6701" s="55">
        <f t="shared" si="628"/>
        <v>4.4475282281005986E-4</v>
      </c>
      <c r="U6701" s="45">
        <v>-30665</v>
      </c>
      <c r="V6701" s="55">
        <f t="shared" si="629"/>
        <v>-2.4091848043827037E-4</v>
      </c>
    </row>
    <row r="6702" spans="1:22" x14ac:dyDescent="0.25">
      <c r="A6702" s="45">
        <v>176224</v>
      </c>
      <c r="B6702" s="45">
        <f t="shared" si="624"/>
        <v>2.1393480350159759E-3</v>
      </c>
      <c r="E6702" s="45">
        <v>-8502</v>
      </c>
      <c r="F6702" s="45">
        <f t="shared" si="625"/>
        <v>1.4897560300518023E-2</v>
      </c>
      <c r="I6702" s="45">
        <v>20918</v>
      </c>
      <c r="J6702" s="45">
        <f t="shared" si="626"/>
        <v>2.5463796559900114E-4</v>
      </c>
      <c r="M6702" s="45">
        <v>1406</v>
      </c>
      <c r="N6702" s="45">
        <f t="shared" si="627"/>
        <v>-3.8120280765278998E-3</v>
      </c>
      <c r="Q6702" s="45">
        <v>34687</v>
      </c>
      <c r="R6702" s="55">
        <f t="shared" si="628"/>
        <v>-5.0820385493661894E-4</v>
      </c>
      <c r="U6702" s="45">
        <v>-30668</v>
      </c>
      <c r="V6702" s="55">
        <f t="shared" si="629"/>
        <v>-2.1466678312923979E-3</v>
      </c>
    </row>
    <row r="6703" spans="1:22" x14ac:dyDescent="0.25">
      <c r="A6703" s="45">
        <v>176216</v>
      </c>
      <c r="B6703" s="45">
        <f t="shared" si="624"/>
        <v>-1.6724786759707395E-3</v>
      </c>
      <c r="E6703" s="45">
        <v>-8501</v>
      </c>
      <c r="F6703" s="45">
        <f t="shared" si="625"/>
        <v>1.5532810084136065E-2</v>
      </c>
      <c r="I6703" s="45">
        <v>20918</v>
      </c>
      <c r="J6703" s="45">
        <f t="shared" si="626"/>
        <v>2.5463796559900114E-4</v>
      </c>
      <c r="M6703" s="45">
        <v>1410</v>
      </c>
      <c r="N6703" s="45">
        <f t="shared" si="627"/>
        <v>-1.2710289420557301E-3</v>
      </c>
      <c r="Q6703" s="45">
        <v>34686</v>
      </c>
      <c r="R6703" s="55">
        <f t="shared" si="628"/>
        <v>-9.8468219380995828E-4</v>
      </c>
      <c r="U6703" s="45">
        <v>-30668</v>
      </c>
      <c r="V6703" s="55">
        <f t="shared" si="629"/>
        <v>-2.1466678312923979E-3</v>
      </c>
    </row>
    <row r="6704" spans="1:22" x14ac:dyDescent="0.25">
      <c r="A6704" s="45">
        <v>176216</v>
      </c>
      <c r="B6704" s="45">
        <f t="shared" si="624"/>
        <v>-1.6724786759707395E-3</v>
      </c>
      <c r="E6704" s="45">
        <v>-8514</v>
      </c>
      <c r="F6704" s="45">
        <f t="shared" si="625"/>
        <v>7.2745628971015138E-3</v>
      </c>
      <c r="I6704" s="45">
        <v>20918</v>
      </c>
      <c r="J6704" s="45">
        <f t="shared" si="626"/>
        <v>2.5463796559900114E-4</v>
      </c>
      <c r="M6704" s="45">
        <v>1411</v>
      </c>
      <c r="N6704" s="45">
        <f t="shared" si="627"/>
        <v>-6.3577915843768761E-4</v>
      </c>
      <c r="Q6704" s="45">
        <v>34688</v>
      </c>
      <c r="R6704" s="55">
        <f t="shared" si="628"/>
        <v>-3.1725516063279538E-5</v>
      </c>
      <c r="U6704" s="45">
        <v>-30665</v>
      </c>
      <c r="V6704" s="55">
        <f t="shared" si="629"/>
        <v>-2.4091848043827037E-4</v>
      </c>
    </row>
    <row r="6705" spans="1:22" x14ac:dyDescent="0.25">
      <c r="A6705" s="45">
        <v>176220</v>
      </c>
      <c r="B6705" s="45">
        <f t="shared" si="624"/>
        <v>2.3343467952261824E-4</v>
      </c>
      <c r="E6705" s="45">
        <v>-8529</v>
      </c>
      <c r="F6705" s="45">
        <f t="shared" si="625"/>
        <v>-2.2541838571691229E-3</v>
      </c>
      <c r="I6705" s="45">
        <v>20919</v>
      </c>
      <c r="J6705" s="45">
        <f t="shared" si="626"/>
        <v>7.3111630447234054E-4</v>
      </c>
      <c r="M6705" s="45">
        <v>1410</v>
      </c>
      <c r="N6705" s="45">
        <f t="shared" si="627"/>
        <v>-1.2710289420557301E-3</v>
      </c>
      <c r="Q6705" s="45">
        <v>34689</v>
      </c>
      <c r="R6705" s="55">
        <f t="shared" si="628"/>
        <v>4.4475282281005986E-4</v>
      </c>
      <c r="U6705" s="45">
        <v>-30662</v>
      </c>
      <c r="V6705" s="55">
        <f t="shared" si="629"/>
        <v>1.664830870415857E-3</v>
      </c>
    </row>
    <row r="6706" spans="1:22" x14ac:dyDescent="0.25">
      <c r="A6706" s="45">
        <v>176218</v>
      </c>
      <c r="B6706" s="45">
        <f t="shared" si="624"/>
        <v>-7.1952199822406058E-4</v>
      </c>
      <c r="E6706" s="45">
        <v>-8535</v>
      </c>
      <c r="F6706" s="45">
        <f t="shared" si="625"/>
        <v>-6.0656825588773777E-3</v>
      </c>
      <c r="I6706" s="45">
        <v>20918</v>
      </c>
      <c r="J6706" s="45">
        <f t="shared" si="626"/>
        <v>2.5463796559900114E-4</v>
      </c>
      <c r="M6706" s="45">
        <v>1413</v>
      </c>
      <c r="N6706" s="45">
        <f t="shared" si="627"/>
        <v>6.3472040879839734E-4</v>
      </c>
      <c r="Q6706" s="45">
        <v>34688</v>
      </c>
      <c r="R6706" s="55">
        <f t="shared" si="628"/>
        <v>-3.1725516063279538E-5</v>
      </c>
      <c r="U6706" s="45">
        <v>-30663</v>
      </c>
      <c r="V6706" s="55">
        <f t="shared" si="629"/>
        <v>1.0295810867978145E-3</v>
      </c>
    </row>
    <row r="6707" spans="1:22" x14ac:dyDescent="0.25">
      <c r="A6707" s="45">
        <v>176218</v>
      </c>
      <c r="B6707" s="45">
        <f t="shared" si="624"/>
        <v>-7.1952199822406058E-4</v>
      </c>
      <c r="E6707" s="45">
        <v>-8533</v>
      </c>
      <c r="F6707" s="45">
        <f t="shared" si="625"/>
        <v>-4.7951829916412928E-3</v>
      </c>
      <c r="I6707" s="45">
        <v>20917</v>
      </c>
      <c r="J6707" s="45">
        <f t="shared" si="626"/>
        <v>-2.2184037327433825E-4</v>
      </c>
      <c r="M6707" s="45">
        <v>1412</v>
      </c>
      <c r="N6707" s="45">
        <f t="shared" si="627"/>
        <v>-5.2937481964511077E-7</v>
      </c>
      <c r="Q6707" s="45">
        <v>34687</v>
      </c>
      <c r="R6707" s="55">
        <f t="shared" si="628"/>
        <v>-5.0820385493661894E-4</v>
      </c>
      <c r="U6707" s="45">
        <v>-30670</v>
      </c>
      <c r="V6707" s="55">
        <f t="shared" si="629"/>
        <v>-3.4171673985284828E-3</v>
      </c>
    </row>
    <row r="6708" spans="1:22" x14ac:dyDescent="0.25">
      <c r="A6708" s="45">
        <v>176221</v>
      </c>
      <c r="B6708" s="45">
        <f t="shared" si="624"/>
        <v>7.0991301839595767E-4</v>
      </c>
      <c r="E6708" s="45">
        <v>-8529</v>
      </c>
      <c r="F6708" s="45">
        <f t="shared" si="625"/>
        <v>-2.2541838571691229E-3</v>
      </c>
      <c r="I6708" s="45">
        <v>20918</v>
      </c>
      <c r="J6708" s="45">
        <f t="shared" si="626"/>
        <v>2.5463796559900114E-4</v>
      </c>
      <c r="M6708" s="45">
        <v>1408</v>
      </c>
      <c r="N6708" s="45">
        <f t="shared" si="627"/>
        <v>-2.5415285092918148E-3</v>
      </c>
      <c r="Q6708" s="45">
        <v>34688</v>
      </c>
      <c r="R6708" s="55">
        <f t="shared" si="628"/>
        <v>-3.1725516063279538E-5</v>
      </c>
      <c r="U6708" s="45">
        <v>-30672</v>
      </c>
      <c r="V6708" s="55">
        <f t="shared" si="629"/>
        <v>-4.6876669657645673E-3</v>
      </c>
    </row>
    <row r="6709" spans="1:22" x14ac:dyDescent="0.25">
      <c r="A6709" s="45">
        <v>176218</v>
      </c>
      <c r="B6709" s="45">
        <f t="shared" si="624"/>
        <v>-7.1952199822406058E-4</v>
      </c>
      <c r="E6709" s="45">
        <v>-8524</v>
      </c>
      <c r="F6709" s="45">
        <f t="shared" si="625"/>
        <v>9.2206506092108948E-4</v>
      </c>
      <c r="I6709" s="45">
        <v>20918</v>
      </c>
      <c r="J6709" s="45">
        <f t="shared" si="626"/>
        <v>2.5463796559900114E-4</v>
      </c>
      <c r="M6709" s="45">
        <v>1413</v>
      </c>
      <c r="N6709" s="45">
        <f t="shared" si="627"/>
        <v>6.3472040879839734E-4</v>
      </c>
      <c r="Q6709" s="45">
        <v>34687</v>
      </c>
      <c r="R6709" s="55">
        <f t="shared" si="628"/>
        <v>-5.0820385493661894E-4</v>
      </c>
      <c r="U6709" s="45">
        <v>-30668</v>
      </c>
      <c r="V6709" s="55">
        <f t="shared" si="629"/>
        <v>-2.1466678312923979E-3</v>
      </c>
    </row>
    <row r="6710" spans="1:22" x14ac:dyDescent="0.25">
      <c r="A6710" s="45">
        <v>176216</v>
      </c>
      <c r="B6710" s="45">
        <f t="shared" si="624"/>
        <v>-1.6724786759707395E-3</v>
      </c>
      <c r="E6710" s="45">
        <v>-8523</v>
      </c>
      <c r="F6710" s="45">
        <f t="shared" si="625"/>
        <v>1.557314844539132E-3</v>
      </c>
      <c r="I6710" s="45">
        <v>20919</v>
      </c>
      <c r="J6710" s="45">
        <f t="shared" si="626"/>
        <v>7.3111630447234054E-4</v>
      </c>
      <c r="M6710" s="45">
        <v>1418</v>
      </c>
      <c r="N6710" s="45">
        <f t="shared" si="627"/>
        <v>3.8109693268886095E-3</v>
      </c>
      <c r="Q6710" s="45">
        <v>34686</v>
      </c>
      <c r="R6710" s="55">
        <f t="shared" si="628"/>
        <v>-9.8468219380995828E-4</v>
      </c>
      <c r="U6710" s="45">
        <v>-30664</v>
      </c>
      <c r="V6710" s="55">
        <f t="shared" si="629"/>
        <v>3.9433130317977208E-4</v>
      </c>
    </row>
    <row r="6711" spans="1:22" x14ac:dyDescent="0.25">
      <c r="A6711" s="45">
        <v>176220</v>
      </c>
      <c r="B6711" s="45">
        <f t="shared" si="624"/>
        <v>2.3343467952261824E-4</v>
      </c>
      <c r="E6711" s="45">
        <v>-8527</v>
      </c>
      <c r="F6711" s="45">
        <f t="shared" si="625"/>
        <v>-9.8368428993303794E-4</v>
      </c>
      <c r="I6711" s="45">
        <v>20919</v>
      </c>
      <c r="J6711" s="45">
        <f t="shared" si="626"/>
        <v>7.3111630447234054E-4</v>
      </c>
      <c r="M6711" s="45">
        <v>1418</v>
      </c>
      <c r="N6711" s="45">
        <f t="shared" si="627"/>
        <v>3.8109693268886095E-3</v>
      </c>
      <c r="Q6711" s="45">
        <v>34688</v>
      </c>
      <c r="R6711" s="55">
        <f t="shared" si="628"/>
        <v>-3.1725516063279538E-5</v>
      </c>
      <c r="U6711" s="45">
        <v>-30663</v>
      </c>
      <c r="V6711" s="55">
        <f t="shared" si="629"/>
        <v>1.0295810867978145E-3</v>
      </c>
    </row>
    <row r="6712" spans="1:22" x14ac:dyDescent="0.25">
      <c r="A6712" s="45">
        <v>176219</v>
      </c>
      <c r="B6712" s="45">
        <f t="shared" si="624"/>
        <v>-2.4304365935072115E-4</v>
      </c>
      <c r="E6712" s="45">
        <v>-8532</v>
      </c>
      <c r="F6712" s="45">
        <f t="shared" si="625"/>
        <v>-4.1599332080232499E-3</v>
      </c>
      <c r="I6712" s="45">
        <v>20917</v>
      </c>
      <c r="J6712" s="45">
        <f t="shared" si="626"/>
        <v>-2.2184037327433825E-4</v>
      </c>
      <c r="M6712" s="45">
        <v>1418</v>
      </c>
      <c r="N6712" s="45">
        <f t="shared" si="627"/>
        <v>3.8109693268886095E-3</v>
      </c>
      <c r="Q6712" s="45">
        <v>34689</v>
      </c>
      <c r="R6712" s="55">
        <f t="shared" si="628"/>
        <v>4.4475282281005986E-4</v>
      </c>
      <c r="U6712" s="45">
        <v>-30662</v>
      </c>
      <c r="V6712" s="55">
        <f t="shared" si="629"/>
        <v>1.664830870415857E-3</v>
      </c>
    </row>
    <row r="6713" spans="1:22" x14ac:dyDescent="0.25">
      <c r="A6713" s="45">
        <v>176218</v>
      </c>
      <c r="B6713" s="45">
        <f t="shared" si="624"/>
        <v>-7.1952199822406058E-4</v>
      </c>
      <c r="E6713" s="45">
        <v>-8533</v>
      </c>
      <c r="F6713" s="45">
        <f t="shared" si="625"/>
        <v>-4.7951829916412928E-3</v>
      </c>
      <c r="I6713" s="45">
        <v>20917</v>
      </c>
      <c r="J6713" s="45">
        <f t="shared" si="626"/>
        <v>-2.2184037327433825E-4</v>
      </c>
      <c r="M6713" s="45">
        <v>1417</v>
      </c>
      <c r="N6713" s="45">
        <f t="shared" si="627"/>
        <v>3.175719543270567E-3</v>
      </c>
      <c r="Q6713" s="45">
        <v>34689</v>
      </c>
      <c r="R6713" s="55">
        <f t="shared" si="628"/>
        <v>4.4475282281005986E-4</v>
      </c>
      <c r="U6713" s="45">
        <v>-30663</v>
      </c>
      <c r="V6713" s="55">
        <f t="shared" si="629"/>
        <v>1.0295810867978145E-3</v>
      </c>
    </row>
    <row r="6714" spans="1:22" x14ac:dyDescent="0.25">
      <c r="A6714" s="45">
        <v>176223</v>
      </c>
      <c r="B6714" s="45">
        <f t="shared" si="624"/>
        <v>1.6628696961426366E-3</v>
      </c>
      <c r="E6714" s="45">
        <v>-8523</v>
      </c>
      <c r="F6714" s="45">
        <f t="shared" si="625"/>
        <v>1.557314844539132E-3</v>
      </c>
      <c r="I6714" s="45">
        <v>20917</v>
      </c>
      <c r="J6714" s="45">
        <f t="shared" si="626"/>
        <v>-2.2184037327433825E-4</v>
      </c>
      <c r="M6714" s="45">
        <v>1412</v>
      </c>
      <c r="N6714" s="45">
        <f t="shared" si="627"/>
        <v>-5.2937481964511077E-7</v>
      </c>
      <c r="Q6714" s="45">
        <v>34689</v>
      </c>
      <c r="R6714" s="55">
        <f t="shared" si="628"/>
        <v>4.4475282281005986E-4</v>
      </c>
      <c r="U6714" s="45">
        <v>-30665</v>
      </c>
      <c r="V6714" s="55">
        <f t="shared" si="629"/>
        <v>-2.4091848043827037E-4</v>
      </c>
    </row>
    <row r="6715" spans="1:22" x14ac:dyDescent="0.25">
      <c r="A6715" s="45">
        <v>176224</v>
      </c>
      <c r="B6715" s="45">
        <f t="shared" si="624"/>
        <v>2.1393480350159759E-3</v>
      </c>
      <c r="E6715" s="45">
        <v>-8511</v>
      </c>
      <c r="F6715" s="45">
        <f t="shared" si="625"/>
        <v>9.1803122479556416E-3</v>
      </c>
      <c r="I6715" s="45">
        <v>20915</v>
      </c>
      <c r="J6715" s="45">
        <f t="shared" si="626"/>
        <v>-1.174797051021017E-3</v>
      </c>
      <c r="M6715" s="45">
        <v>1405</v>
      </c>
      <c r="N6715" s="45">
        <f t="shared" si="627"/>
        <v>-4.4472778601459427E-3</v>
      </c>
      <c r="Q6715" s="45">
        <v>34688</v>
      </c>
      <c r="R6715" s="55">
        <f t="shared" si="628"/>
        <v>-3.1725516063279538E-5</v>
      </c>
      <c r="U6715" s="45">
        <v>-30665</v>
      </c>
      <c r="V6715" s="55">
        <f t="shared" si="629"/>
        <v>-2.4091848043827037E-4</v>
      </c>
    </row>
    <row r="6716" spans="1:22" x14ac:dyDescent="0.25">
      <c r="A6716" s="45">
        <v>176221</v>
      </c>
      <c r="B6716" s="45">
        <f t="shared" si="624"/>
        <v>7.0991301839595767E-4</v>
      </c>
      <c r="E6716" s="45">
        <v>-8512</v>
      </c>
      <c r="F6716" s="45">
        <f t="shared" si="625"/>
        <v>8.5450624643375987E-3</v>
      </c>
      <c r="I6716" s="45">
        <v>20917</v>
      </c>
      <c r="J6716" s="45">
        <f t="shared" si="626"/>
        <v>-2.2184037327433825E-4</v>
      </c>
      <c r="M6716" s="45">
        <v>1405</v>
      </c>
      <c r="N6716" s="45">
        <f t="shared" si="627"/>
        <v>-4.4472778601459427E-3</v>
      </c>
      <c r="Q6716" s="45">
        <v>34686</v>
      </c>
      <c r="R6716" s="55">
        <f t="shared" si="628"/>
        <v>-9.8468219380995828E-4</v>
      </c>
      <c r="U6716" s="45">
        <v>-30664</v>
      </c>
      <c r="V6716" s="55">
        <f t="shared" si="629"/>
        <v>3.9433130317977208E-4</v>
      </c>
    </row>
    <row r="6717" spans="1:22" x14ac:dyDescent="0.25">
      <c r="A6717" s="45">
        <v>176221</v>
      </c>
      <c r="B6717" s="45">
        <f t="shared" si="624"/>
        <v>7.0991301839595767E-4</v>
      </c>
      <c r="E6717" s="45">
        <v>-8518</v>
      </c>
      <c r="F6717" s="45">
        <f t="shared" si="625"/>
        <v>4.7335637626293439E-3</v>
      </c>
      <c r="I6717" s="45">
        <v>20920</v>
      </c>
      <c r="J6717" s="45">
        <f t="shared" si="626"/>
        <v>1.2075946433456799E-3</v>
      </c>
      <c r="M6717" s="45">
        <v>1408</v>
      </c>
      <c r="N6717" s="45">
        <f t="shared" si="627"/>
        <v>-2.5415285092918148E-3</v>
      </c>
      <c r="Q6717" s="45">
        <v>34687</v>
      </c>
      <c r="R6717" s="55">
        <f t="shared" si="628"/>
        <v>-5.0820385493661894E-4</v>
      </c>
      <c r="U6717" s="45">
        <v>-30664</v>
      </c>
      <c r="V6717" s="55">
        <f t="shared" si="629"/>
        <v>3.9433130317977208E-4</v>
      </c>
    </row>
    <row r="6718" spans="1:22" x14ac:dyDescent="0.25">
      <c r="A6718" s="45">
        <v>176219</v>
      </c>
      <c r="B6718" s="45">
        <f t="shared" si="624"/>
        <v>-2.4304365935072115E-4</v>
      </c>
      <c r="E6718" s="45">
        <v>-8525</v>
      </c>
      <c r="F6718" s="45">
        <f t="shared" si="625"/>
        <v>2.86815277303047E-4</v>
      </c>
      <c r="I6718" s="45">
        <v>20918</v>
      </c>
      <c r="J6718" s="45">
        <f t="shared" si="626"/>
        <v>2.5463796559900114E-4</v>
      </c>
      <c r="M6718" s="45">
        <v>1406</v>
      </c>
      <c r="N6718" s="45">
        <f t="shared" si="627"/>
        <v>-3.8120280765278998E-3</v>
      </c>
      <c r="Q6718" s="45">
        <v>34688</v>
      </c>
      <c r="R6718" s="55">
        <f t="shared" si="628"/>
        <v>-3.1725516063279538E-5</v>
      </c>
      <c r="U6718" s="45">
        <v>-30664</v>
      </c>
      <c r="V6718" s="55">
        <f t="shared" si="629"/>
        <v>3.9433130317977208E-4</v>
      </c>
    </row>
    <row r="6719" spans="1:22" x14ac:dyDescent="0.25">
      <c r="A6719" s="45">
        <v>176218</v>
      </c>
      <c r="B6719" s="45">
        <f t="shared" si="624"/>
        <v>-7.1952199822406058E-4</v>
      </c>
      <c r="E6719" s="45">
        <v>-8537</v>
      </c>
      <c r="F6719" s="45">
        <f t="shared" si="625"/>
        <v>-7.3361821261134627E-3</v>
      </c>
      <c r="I6719" s="45">
        <v>20917</v>
      </c>
      <c r="J6719" s="45">
        <f t="shared" si="626"/>
        <v>-2.2184037327433825E-4</v>
      </c>
      <c r="M6719" s="45">
        <v>1405</v>
      </c>
      <c r="N6719" s="45">
        <f t="shared" si="627"/>
        <v>-4.4472778601459427E-3</v>
      </c>
      <c r="Q6719" s="45">
        <v>34686</v>
      </c>
      <c r="R6719" s="55">
        <f t="shared" si="628"/>
        <v>-9.8468219380995828E-4</v>
      </c>
      <c r="U6719" s="45">
        <v>-30665</v>
      </c>
      <c r="V6719" s="55">
        <f t="shared" si="629"/>
        <v>-2.4091848043827037E-4</v>
      </c>
    </row>
    <row r="6720" spans="1:22" x14ac:dyDescent="0.25">
      <c r="A6720" s="45">
        <v>176215</v>
      </c>
      <c r="B6720" s="45">
        <f t="shared" si="624"/>
        <v>-2.148957014844079E-3</v>
      </c>
      <c r="E6720" s="45">
        <v>-8543</v>
      </c>
      <c r="F6720" s="45">
        <f t="shared" si="625"/>
        <v>-1.1147680827821718E-2</v>
      </c>
      <c r="I6720" s="45">
        <v>20919</v>
      </c>
      <c r="J6720" s="45">
        <f t="shared" si="626"/>
        <v>7.3111630447234054E-4</v>
      </c>
      <c r="M6720" s="45">
        <v>1410</v>
      </c>
      <c r="N6720" s="45">
        <f t="shared" si="627"/>
        <v>-1.2710289420557301E-3</v>
      </c>
      <c r="Q6720" s="45">
        <v>34685</v>
      </c>
      <c r="R6720" s="55">
        <f t="shared" si="628"/>
        <v>-1.4611605326832978E-3</v>
      </c>
      <c r="U6720" s="45">
        <v>-30669</v>
      </c>
      <c r="V6720" s="55">
        <f t="shared" si="629"/>
        <v>-2.7819176149104403E-3</v>
      </c>
    </row>
    <row r="6721" spans="1:22" x14ac:dyDescent="0.25">
      <c r="A6721" s="45">
        <v>176211</v>
      </c>
      <c r="B6721" s="45">
        <f t="shared" si="624"/>
        <v>-4.0548703703374364E-3</v>
      </c>
      <c r="E6721" s="45">
        <v>-8539</v>
      </c>
      <c r="F6721" s="45">
        <f t="shared" si="625"/>
        <v>-8.6066816933495476E-3</v>
      </c>
      <c r="I6721" s="45">
        <v>20919</v>
      </c>
      <c r="J6721" s="45">
        <f t="shared" si="626"/>
        <v>7.3111630447234054E-4</v>
      </c>
      <c r="M6721" s="45">
        <v>1414</v>
      </c>
      <c r="N6721" s="45">
        <f t="shared" si="627"/>
        <v>1.2699701924164398E-3</v>
      </c>
      <c r="Q6721" s="45">
        <v>34687</v>
      </c>
      <c r="R6721" s="55">
        <f t="shared" si="628"/>
        <v>-5.0820385493661894E-4</v>
      </c>
      <c r="U6721" s="45">
        <v>-30671</v>
      </c>
      <c r="V6721" s="55">
        <f t="shared" si="629"/>
        <v>-4.0524171821465253E-3</v>
      </c>
    </row>
    <row r="6722" spans="1:22" x14ac:dyDescent="0.25">
      <c r="A6722" s="45">
        <v>176216</v>
      </c>
      <c r="B6722" s="45">
        <f t="shared" si="624"/>
        <v>-1.6724786759707395E-3</v>
      </c>
      <c r="E6722" s="45">
        <v>-8532</v>
      </c>
      <c r="F6722" s="45">
        <f t="shared" si="625"/>
        <v>-4.1599332080232499E-3</v>
      </c>
      <c r="I6722" s="45">
        <v>20917</v>
      </c>
      <c r="J6722" s="45">
        <f t="shared" si="626"/>
        <v>-2.2184037327433825E-4</v>
      </c>
      <c r="M6722" s="45">
        <v>1418</v>
      </c>
      <c r="N6722" s="45">
        <f t="shared" si="627"/>
        <v>3.8109693268886095E-3</v>
      </c>
      <c r="Q6722" s="45">
        <v>34689</v>
      </c>
      <c r="R6722" s="55">
        <f t="shared" si="628"/>
        <v>4.4475282281005986E-4</v>
      </c>
      <c r="U6722" s="45">
        <v>-30666</v>
      </c>
      <c r="V6722" s="55">
        <f t="shared" si="629"/>
        <v>-8.7616826405631282E-4</v>
      </c>
    </row>
    <row r="6723" spans="1:22" x14ac:dyDescent="0.25">
      <c r="A6723" s="45">
        <v>176223</v>
      </c>
      <c r="B6723" s="45">
        <f t="shared" si="624"/>
        <v>1.6628696961426366E-3</v>
      </c>
      <c r="E6723" s="45">
        <v>-8525</v>
      </c>
      <c r="F6723" s="45">
        <f t="shared" si="625"/>
        <v>2.86815277303047E-4</v>
      </c>
      <c r="I6723" s="45">
        <v>20918</v>
      </c>
      <c r="J6723" s="45">
        <f t="shared" si="626"/>
        <v>2.5463796559900114E-4</v>
      </c>
      <c r="M6723" s="45">
        <v>1421</v>
      </c>
      <c r="N6723" s="45">
        <f t="shared" si="627"/>
        <v>5.716718677742736E-3</v>
      </c>
      <c r="Q6723" s="45">
        <v>34690</v>
      </c>
      <c r="R6723" s="55">
        <f t="shared" si="628"/>
        <v>9.2123116168339931E-4</v>
      </c>
      <c r="U6723" s="45">
        <v>-30658</v>
      </c>
      <c r="V6723" s="55">
        <f t="shared" si="629"/>
        <v>4.2058300048880264E-3</v>
      </c>
    </row>
    <row r="6724" spans="1:22" x14ac:dyDescent="0.25">
      <c r="A6724" s="45">
        <v>176217</v>
      </c>
      <c r="B6724" s="45">
        <f t="shared" si="624"/>
        <v>-1.1960003370973999E-3</v>
      </c>
      <c r="E6724" s="45">
        <v>-8519</v>
      </c>
      <c r="F6724" s="45">
        <f t="shared" si="625"/>
        <v>4.0983139790113018E-3</v>
      </c>
      <c r="I6724" s="45">
        <v>20919</v>
      </c>
      <c r="J6724" s="45">
        <f t="shared" si="626"/>
        <v>7.3111630447234054E-4</v>
      </c>
      <c r="M6724" s="45">
        <v>1420</v>
      </c>
      <c r="N6724" s="45">
        <f t="shared" si="627"/>
        <v>5.0814688941246949E-3</v>
      </c>
      <c r="Q6724" s="45">
        <v>34689</v>
      </c>
      <c r="R6724" s="55">
        <f t="shared" si="628"/>
        <v>4.4475282281005986E-4</v>
      </c>
      <c r="U6724" s="45">
        <v>-30657</v>
      </c>
      <c r="V6724" s="55">
        <f t="shared" si="629"/>
        <v>4.8410797885060693E-3</v>
      </c>
    </row>
    <row r="6725" spans="1:22" x14ac:dyDescent="0.25">
      <c r="A6725" s="45">
        <v>176215</v>
      </c>
      <c r="B6725" s="45">
        <f t="shared" si="624"/>
        <v>-2.148957014844079E-3</v>
      </c>
      <c r="E6725" s="45">
        <v>-8514</v>
      </c>
      <c r="F6725" s="45">
        <f t="shared" si="625"/>
        <v>7.2745628971015138E-3</v>
      </c>
      <c r="I6725" s="45">
        <v>20919</v>
      </c>
      <c r="J6725" s="45">
        <f t="shared" si="626"/>
        <v>7.3111630447234054E-4</v>
      </c>
      <c r="M6725" s="45">
        <v>1416</v>
      </c>
      <c r="N6725" s="45">
        <f t="shared" si="627"/>
        <v>2.5404697596525245E-3</v>
      </c>
      <c r="Q6725" s="45">
        <v>34688</v>
      </c>
      <c r="R6725" s="55">
        <f t="shared" si="628"/>
        <v>-3.1725516063279538E-5</v>
      </c>
      <c r="U6725" s="45">
        <v>-30661</v>
      </c>
      <c r="V6725" s="55">
        <f t="shared" si="629"/>
        <v>2.3000806540338994E-3</v>
      </c>
    </row>
    <row r="6726" spans="1:22" x14ac:dyDescent="0.25">
      <c r="A6726" s="45">
        <v>176220</v>
      </c>
      <c r="B6726" s="45">
        <f t="shared" si="624"/>
        <v>2.3343467952261824E-4</v>
      </c>
      <c r="E6726" s="45">
        <v>-8509</v>
      </c>
      <c r="F6726" s="45">
        <f t="shared" si="625"/>
        <v>1.0450811815191726E-2</v>
      </c>
      <c r="I6726" s="45">
        <v>20916</v>
      </c>
      <c r="J6726" s="45">
        <f t="shared" si="626"/>
        <v>-6.9831871214767771E-4</v>
      </c>
      <c r="M6726" s="45">
        <v>1415</v>
      </c>
      <c r="N6726" s="45">
        <f t="shared" si="627"/>
        <v>1.9052199760344823E-3</v>
      </c>
      <c r="Q6726" s="45">
        <v>34688</v>
      </c>
      <c r="R6726" s="55">
        <f t="shared" si="628"/>
        <v>-3.1725516063279538E-5</v>
      </c>
      <c r="U6726" s="45">
        <v>-30666</v>
      </c>
      <c r="V6726" s="55">
        <f t="shared" si="629"/>
        <v>-8.7616826405631282E-4</v>
      </c>
    </row>
    <row r="6727" spans="1:22" x14ac:dyDescent="0.25">
      <c r="A6727" s="45">
        <v>176221</v>
      </c>
      <c r="B6727" s="45">
        <f t="shared" si="624"/>
        <v>7.0991301839595767E-4</v>
      </c>
      <c r="E6727" s="45">
        <v>-8508</v>
      </c>
      <c r="F6727" s="45">
        <f t="shared" si="625"/>
        <v>1.1086061598809769E-2</v>
      </c>
      <c r="I6727" s="45">
        <v>20915</v>
      </c>
      <c r="J6727" s="45">
        <f t="shared" si="626"/>
        <v>-1.174797051021017E-3</v>
      </c>
      <c r="M6727" s="45">
        <v>1413</v>
      </c>
      <c r="N6727" s="45">
        <f t="shared" si="627"/>
        <v>6.3472040879839734E-4</v>
      </c>
      <c r="Q6727" s="45">
        <v>34687</v>
      </c>
      <c r="R6727" s="55">
        <f t="shared" si="628"/>
        <v>-5.0820385493661894E-4</v>
      </c>
      <c r="U6727" s="45">
        <v>-30670</v>
      </c>
      <c r="V6727" s="55">
        <f t="shared" si="629"/>
        <v>-3.4171673985284828E-3</v>
      </c>
    </row>
    <row r="6728" spans="1:22" x14ac:dyDescent="0.25">
      <c r="A6728" s="45">
        <v>176222</v>
      </c>
      <c r="B6728" s="45">
        <f t="shared" si="624"/>
        <v>1.186391357269297E-3</v>
      </c>
      <c r="E6728" s="45">
        <v>-8514</v>
      </c>
      <c r="F6728" s="45">
        <f t="shared" si="625"/>
        <v>7.2745628971015138E-3</v>
      </c>
      <c r="I6728" s="45">
        <v>20918</v>
      </c>
      <c r="J6728" s="45">
        <f t="shared" si="626"/>
        <v>2.5463796559900114E-4</v>
      </c>
      <c r="M6728" s="45">
        <v>1409</v>
      </c>
      <c r="N6728" s="45">
        <f t="shared" si="627"/>
        <v>-1.9062787256737726E-3</v>
      </c>
      <c r="Q6728" s="45">
        <v>34688</v>
      </c>
      <c r="R6728" s="55">
        <f t="shared" si="628"/>
        <v>-3.1725516063279538E-5</v>
      </c>
      <c r="U6728" s="45">
        <v>-30669</v>
      </c>
      <c r="V6728" s="55">
        <f t="shared" si="629"/>
        <v>-2.7819176149104403E-3</v>
      </c>
    </row>
    <row r="6729" spans="1:22" x14ac:dyDescent="0.25">
      <c r="A6729" s="45">
        <v>176225</v>
      </c>
      <c r="B6729" s="45">
        <f t="shared" si="624"/>
        <v>2.6158263738893153E-3</v>
      </c>
      <c r="E6729" s="45">
        <v>-8522</v>
      </c>
      <c r="F6729" s="45">
        <f t="shared" si="625"/>
        <v>2.1925646281571744E-3</v>
      </c>
      <c r="I6729" s="45">
        <v>20917</v>
      </c>
      <c r="J6729" s="45">
        <f t="shared" si="626"/>
        <v>-2.2184037327433825E-4</v>
      </c>
      <c r="M6729" s="45">
        <v>1409</v>
      </c>
      <c r="N6729" s="45">
        <f t="shared" si="627"/>
        <v>-1.9062787256737726E-3</v>
      </c>
      <c r="Q6729" s="45">
        <v>34689</v>
      </c>
      <c r="R6729" s="55">
        <f t="shared" si="628"/>
        <v>4.4475282281005986E-4</v>
      </c>
      <c r="U6729" s="45">
        <v>-30664</v>
      </c>
      <c r="V6729" s="55">
        <f t="shared" si="629"/>
        <v>3.9433130317977208E-4</v>
      </c>
    </row>
    <row r="6730" spans="1:22" x14ac:dyDescent="0.25">
      <c r="A6730" s="45">
        <v>176221</v>
      </c>
      <c r="B6730" s="45">
        <f t="shared" si="624"/>
        <v>7.0991301839595767E-4</v>
      </c>
      <c r="E6730" s="45">
        <v>-8530</v>
      </c>
      <c r="F6730" s="45">
        <f t="shared" si="625"/>
        <v>-2.8894336407871654E-3</v>
      </c>
      <c r="I6730" s="45">
        <v>20915</v>
      </c>
      <c r="J6730" s="45">
        <f t="shared" si="626"/>
        <v>-1.174797051021017E-3</v>
      </c>
      <c r="M6730" s="45">
        <v>1412</v>
      </c>
      <c r="N6730" s="45">
        <f t="shared" si="627"/>
        <v>-5.2937481964511077E-7</v>
      </c>
      <c r="Q6730" s="45">
        <v>34688</v>
      </c>
      <c r="R6730" s="55">
        <f t="shared" si="628"/>
        <v>-3.1725516063279538E-5</v>
      </c>
      <c r="U6730" s="45">
        <v>-30663</v>
      </c>
      <c r="V6730" s="55">
        <f t="shared" si="629"/>
        <v>1.0295810867978145E-3</v>
      </c>
    </row>
    <row r="6731" spans="1:22" x14ac:dyDescent="0.25">
      <c r="A6731" s="45">
        <v>176220</v>
      </c>
      <c r="B6731" s="45">
        <f t="shared" si="624"/>
        <v>2.3343467952261824E-4</v>
      </c>
      <c r="E6731" s="45">
        <v>-8534</v>
      </c>
      <c r="F6731" s="45">
        <f t="shared" si="625"/>
        <v>-5.4304327752593348E-3</v>
      </c>
      <c r="I6731" s="45">
        <v>20916</v>
      </c>
      <c r="J6731" s="45">
        <f t="shared" si="626"/>
        <v>-6.9831871214767771E-4</v>
      </c>
      <c r="M6731" s="45">
        <v>1414</v>
      </c>
      <c r="N6731" s="45">
        <f t="shared" si="627"/>
        <v>1.2699701924164398E-3</v>
      </c>
      <c r="Q6731" s="45">
        <v>34686</v>
      </c>
      <c r="R6731" s="55">
        <f t="shared" si="628"/>
        <v>-9.8468219380995828E-4</v>
      </c>
      <c r="U6731" s="45">
        <v>-30665</v>
      </c>
      <c r="V6731" s="55">
        <f t="shared" si="629"/>
        <v>-2.4091848043827037E-4</v>
      </c>
    </row>
    <row r="6732" spans="1:22" x14ac:dyDescent="0.25">
      <c r="A6732" s="45">
        <v>176221</v>
      </c>
      <c r="B6732" s="45">
        <f t="shared" si="624"/>
        <v>7.0991301839595767E-4</v>
      </c>
      <c r="E6732" s="45">
        <v>-8528</v>
      </c>
      <c r="F6732" s="45">
        <f t="shared" si="625"/>
        <v>-1.6189340735510804E-3</v>
      </c>
      <c r="I6732" s="45">
        <v>20917</v>
      </c>
      <c r="J6732" s="45">
        <f t="shared" si="626"/>
        <v>-2.2184037327433825E-4</v>
      </c>
      <c r="M6732" s="45">
        <v>1414</v>
      </c>
      <c r="N6732" s="45">
        <f t="shared" si="627"/>
        <v>1.2699701924164398E-3</v>
      </c>
      <c r="Q6732" s="45">
        <v>34686</v>
      </c>
      <c r="R6732" s="55">
        <f t="shared" si="628"/>
        <v>-9.8468219380995828E-4</v>
      </c>
      <c r="U6732" s="45">
        <v>-30664</v>
      </c>
      <c r="V6732" s="55">
        <f t="shared" si="629"/>
        <v>3.9433130317977208E-4</v>
      </c>
    </row>
    <row r="6733" spans="1:22" x14ac:dyDescent="0.25">
      <c r="A6733" s="45">
        <v>176221</v>
      </c>
      <c r="B6733" s="45">
        <f t="shared" si="624"/>
        <v>7.0991301839595767E-4</v>
      </c>
      <c r="E6733" s="45">
        <v>-8522</v>
      </c>
      <c r="F6733" s="45">
        <f t="shared" si="625"/>
        <v>2.1925646281571744E-3</v>
      </c>
      <c r="I6733" s="45">
        <v>20918</v>
      </c>
      <c r="J6733" s="45">
        <f t="shared" si="626"/>
        <v>2.5463796559900114E-4</v>
      </c>
      <c r="M6733" s="45">
        <v>1413</v>
      </c>
      <c r="N6733" s="45">
        <f t="shared" si="627"/>
        <v>6.3472040879839734E-4</v>
      </c>
      <c r="Q6733" s="45">
        <v>34688</v>
      </c>
      <c r="R6733" s="55">
        <f t="shared" si="628"/>
        <v>-3.1725516063279538E-5</v>
      </c>
      <c r="U6733" s="45">
        <v>-30664</v>
      </c>
      <c r="V6733" s="55">
        <f t="shared" si="629"/>
        <v>3.9433130317977208E-4</v>
      </c>
    </row>
    <row r="6734" spans="1:22" x14ac:dyDescent="0.25">
      <c r="A6734" s="45">
        <v>176219</v>
      </c>
      <c r="B6734" s="45">
        <f t="shared" si="624"/>
        <v>-2.4304365935072115E-4</v>
      </c>
      <c r="E6734" s="45">
        <v>-8525</v>
      </c>
      <c r="F6734" s="45">
        <f t="shared" si="625"/>
        <v>2.86815277303047E-4</v>
      </c>
      <c r="I6734" s="45">
        <v>20921</v>
      </c>
      <c r="J6734" s="45">
        <f t="shared" si="626"/>
        <v>1.6840729822190194E-3</v>
      </c>
      <c r="M6734" s="45">
        <v>1414</v>
      </c>
      <c r="N6734" s="45">
        <f t="shared" si="627"/>
        <v>1.2699701924164398E-3</v>
      </c>
      <c r="Q6734" s="45">
        <v>34689</v>
      </c>
      <c r="R6734" s="55">
        <f t="shared" si="628"/>
        <v>4.4475282281005986E-4</v>
      </c>
      <c r="U6734" s="45">
        <v>-30665</v>
      </c>
      <c r="V6734" s="55">
        <f t="shared" si="629"/>
        <v>-2.4091848043827037E-4</v>
      </c>
    </row>
    <row r="6735" spans="1:22" x14ac:dyDescent="0.25">
      <c r="A6735" s="45">
        <v>176216</v>
      </c>
      <c r="B6735" s="45">
        <f t="shared" si="624"/>
        <v>-1.6724786759707395E-3</v>
      </c>
      <c r="E6735" s="45">
        <v>-8532</v>
      </c>
      <c r="F6735" s="45">
        <f t="shared" si="625"/>
        <v>-4.1599332080232499E-3</v>
      </c>
      <c r="I6735" s="45">
        <v>20921</v>
      </c>
      <c r="J6735" s="45">
        <f t="shared" si="626"/>
        <v>1.6840729822190194E-3</v>
      </c>
      <c r="M6735" s="45">
        <v>1412</v>
      </c>
      <c r="N6735" s="45">
        <f t="shared" si="627"/>
        <v>-5.2937481964511077E-7</v>
      </c>
      <c r="Q6735" s="45">
        <v>34687</v>
      </c>
      <c r="R6735" s="55">
        <f t="shared" si="628"/>
        <v>-5.0820385493661894E-4</v>
      </c>
      <c r="U6735" s="45">
        <v>-30667</v>
      </c>
      <c r="V6735" s="55">
        <f t="shared" si="629"/>
        <v>-1.5114180476743554E-3</v>
      </c>
    </row>
    <row r="6736" spans="1:22" x14ac:dyDescent="0.25">
      <c r="A6736" s="45">
        <v>176217</v>
      </c>
      <c r="B6736" s="45">
        <f t="shared" si="624"/>
        <v>-1.1960003370973999E-3</v>
      </c>
      <c r="E6736" s="45">
        <v>-8536</v>
      </c>
      <c r="F6736" s="45">
        <f t="shared" si="625"/>
        <v>-6.7009323424954198E-3</v>
      </c>
      <c r="I6736" s="45">
        <v>20917</v>
      </c>
      <c r="J6736" s="45">
        <f t="shared" si="626"/>
        <v>-2.2184037327433825E-4</v>
      </c>
      <c r="M6736" s="45">
        <v>1408</v>
      </c>
      <c r="N6736" s="45">
        <f t="shared" si="627"/>
        <v>-2.5415285092918148E-3</v>
      </c>
      <c r="Q6736" s="45">
        <v>34685</v>
      </c>
      <c r="R6736" s="55">
        <f t="shared" si="628"/>
        <v>-1.4611605326832978E-3</v>
      </c>
      <c r="U6736" s="45">
        <v>-30669</v>
      </c>
      <c r="V6736" s="55">
        <f t="shared" si="629"/>
        <v>-2.7819176149104403E-3</v>
      </c>
    </row>
    <row r="6737" spans="1:22" x14ac:dyDescent="0.25">
      <c r="A6737" s="45">
        <v>176221</v>
      </c>
      <c r="B6737" s="45">
        <f t="shared" si="624"/>
        <v>7.0991301839595767E-4</v>
      </c>
      <c r="E6737" s="45">
        <v>-8536</v>
      </c>
      <c r="F6737" s="45">
        <f t="shared" si="625"/>
        <v>-6.7009323424954198E-3</v>
      </c>
      <c r="I6737" s="45">
        <v>20918</v>
      </c>
      <c r="J6737" s="45">
        <f t="shared" si="626"/>
        <v>2.5463796559900114E-4</v>
      </c>
      <c r="M6737" s="45">
        <v>1404</v>
      </c>
      <c r="N6737" s="45">
        <f t="shared" si="627"/>
        <v>-5.0825276437639847E-3</v>
      </c>
      <c r="Q6737" s="45">
        <v>34686</v>
      </c>
      <c r="R6737" s="55">
        <f t="shared" si="628"/>
        <v>-9.8468219380995828E-4</v>
      </c>
      <c r="U6737" s="45">
        <v>-30668</v>
      </c>
      <c r="V6737" s="55">
        <f t="shared" si="629"/>
        <v>-2.1466678312923979E-3</v>
      </c>
    </row>
    <row r="6738" spans="1:22" x14ac:dyDescent="0.25">
      <c r="A6738" s="45">
        <v>176222</v>
      </c>
      <c r="B6738" s="45">
        <f t="shared" si="624"/>
        <v>1.186391357269297E-3</v>
      </c>
      <c r="E6738" s="45">
        <v>-8531</v>
      </c>
      <c r="F6738" s="45">
        <f t="shared" si="625"/>
        <v>-3.5246834244052078E-3</v>
      </c>
      <c r="I6738" s="45">
        <v>20920</v>
      </c>
      <c r="J6738" s="45">
        <f t="shared" si="626"/>
        <v>1.2075946433456799E-3</v>
      </c>
      <c r="M6738" s="45">
        <v>1405</v>
      </c>
      <c r="N6738" s="45">
        <f t="shared" si="627"/>
        <v>-4.4472778601459427E-3</v>
      </c>
      <c r="Q6738" s="45">
        <v>34688</v>
      </c>
      <c r="R6738" s="55">
        <f t="shared" si="628"/>
        <v>-3.1725516063279538E-5</v>
      </c>
      <c r="U6738" s="45">
        <v>-30665</v>
      </c>
      <c r="V6738" s="55">
        <f t="shared" si="629"/>
        <v>-2.4091848043827037E-4</v>
      </c>
    </row>
    <row r="6739" spans="1:22" x14ac:dyDescent="0.25">
      <c r="A6739" s="45">
        <v>176218</v>
      </c>
      <c r="B6739" s="45">
        <f t="shared" si="624"/>
        <v>-7.1952199822406058E-4</v>
      </c>
      <c r="E6739" s="45">
        <v>-8518</v>
      </c>
      <c r="F6739" s="45">
        <f t="shared" si="625"/>
        <v>4.7335637626293439E-3</v>
      </c>
      <c r="I6739" s="45">
        <v>20918</v>
      </c>
      <c r="J6739" s="45">
        <f t="shared" si="626"/>
        <v>2.5463796559900114E-4</v>
      </c>
      <c r="M6739" s="45">
        <v>1411</v>
      </c>
      <c r="N6739" s="45">
        <f t="shared" si="627"/>
        <v>-6.3577915843768761E-4</v>
      </c>
      <c r="Q6739" s="45">
        <v>34686</v>
      </c>
      <c r="R6739" s="55">
        <f t="shared" si="628"/>
        <v>-9.8468219380995828E-4</v>
      </c>
      <c r="U6739" s="45">
        <v>-30662</v>
      </c>
      <c r="V6739" s="55">
        <f t="shared" si="629"/>
        <v>1.664830870415857E-3</v>
      </c>
    </row>
    <row r="6740" spans="1:22" x14ac:dyDescent="0.25">
      <c r="A6740" s="45">
        <v>176215</v>
      </c>
      <c r="B6740" s="45">
        <f t="shared" si="624"/>
        <v>-2.148957014844079E-3</v>
      </c>
      <c r="E6740" s="45">
        <v>-8511</v>
      </c>
      <c r="F6740" s="45">
        <f t="shared" si="625"/>
        <v>9.1803122479556416E-3</v>
      </c>
      <c r="I6740" s="45">
        <v>20918</v>
      </c>
      <c r="J6740" s="45">
        <f t="shared" si="626"/>
        <v>2.5463796559900114E-4</v>
      </c>
      <c r="M6740" s="45">
        <v>1420</v>
      </c>
      <c r="N6740" s="45">
        <f t="shared" si="627"/>
        <v>5.0814688941246949E-3</v>
      </c>
      <c r="Q6740" s="45">
        <v>34686</v>
      </c>
      <c r="R6740" s="55">
        <f t="shared" si="628"/>
        <v>-9.8468219380995828E-4</v>
      </c>
      <c r="U6740" s="45">
        <v>-30660</v>
      </c>
      <c r="V6740" s="55">
        <f t="shared" si="629"/>
        <v>2.9353304376519419E-3</v>
      </c>
    </row>
    <row r="6741" spans="1:22" x14ac:dyDescent="0.25">
      <c r="A6741" s="45">
        <v>176216</v>
      </c>
      <c r="B6741" s="45">
        <f t="shared" si="624"/>
        <v>-1.6724786759707395E-3</v>
      </c>
      <c r="E6741" s="45">
        <v>-8516</v>
      </c>
      <c r="F6741" s="45">
        <f t="shared" si="625"/>
        <v>6.0040633298654288E-3</v>
      </c>
      <c r="I6741" s="45">
        <v>20918</v>
      </c>
      <c r="J6741" s="45">
        <f t="shared" si="626"/>
        <v>2.5463796559900114E-4</v>
      </c>
      <c r="M6741" s="45">
        <v>1426</v>
      </c>
      <c r="N6741" s="45">
        <f t="shared" si="627"/>
        <v>8.8929675958329488E-3</v>
      </c>
      <c r="Q6741" s="45">
        <v>34688</v>
      </c>
      <c r="R6741" s="55">
        <f t="shared" si="628"/>
        <v>-3.1725516063279538E-5</v>
      </c>
      <c r="U6741" s="45">
        <v>-30662</v>
      </c>
      <c r="V6741" s="55">
        <f t="shared" si="629"/>
        <v>1.664830870415857E-3</v>
      </c>
    </row>
    <row r="6742" spans="1:22" x14ac:dyDescent="0.25">
      <c r="A6742" s="45">
        <v>176220</v>
      </c>
      <c r="B6742" s="45">
        <f t="shared" ref="B6742:B6805" si="630">(A6742-B$19)*2940/6170270</f>
        <v>2.3343467952261824E-4</v>
      </c>
      <c r="E6742" s="45">
        <v>-8525</v>
      </c>
      <c r="F6742" s="45">
        <f t="shared" ref="F6742:F6805" si="631">(E6742-F$19)*3920/6170801</f>
        <v>2.86815277303047E-4</v>
      </c>
      <c r="I6742" s="45">
        <v>20916</v>
      </c>
      <c r="J6742" s="45">
        <f t="shared" ref="J6742:J6805" si="632">(I6742-J$19)*2940/6170270</f>
        <v>-6.9831871214767771E-4</v>
      </c>
      <c r="M6742" s="45">
        <v>1423</v>
      </c>
      <c r="N6742" s="45">
        <f t="shared" ref="N6742:N6805" si="633">(M6742-N$19)*3920/6170801</f>
        <v>6.987218244978821E-3</v>
      </c>
      <c r="Q6742" s="45">
        <v>34688</v>
      </c>
      <c r="R6742" s="55">
        <f t="shared" ref="R6742:R6805" si="634">(Q6742-R$19)*2940/6170270</f>
        <v>-3.1725516063279538E-5</v>
      </c>
      <c r="U6742" s="45">
        <v>-30665</v>
      </c>
      <c r="V6742" s="55">
        <f t="shared" ref="V6742:V6805" si="635">(U6742-V$19)*3920/6170801</f>
        <v>-2.4091848043827037E-4</v>
      </c>
    </row>
    <row r="6743" spans="1:22" x14ac:dyDescent="0.25">
      <c r="A6743" s="45">
        <v>176215</v>
      </c>
      <c r="B6743" s="45">
        <f t="shared" si="630"/>
        <v>-2.148957014844079E-3</v>
      </c>
      <c r="E6743" s="45">
        <v>-8532</v>
      </c>
      <c r="F6743" s="45">
        <f t="shared" si="631"/>
        <v>-4.1599332080232499E-3</v>
      </c>
      <c r="I6743" s="45">
        <v>20915</v>
      </c>
      <c r="J6743" s="45">
        <f t="shared" si="632"/>
        <v>-1.174797051021017E-3</v>
      </c>
      <c r="M6743" s="45">
        <v>1410</v>
      </c>
      <c r="N6743" s="45">
        <f t="shared" si="633"/>
        <v>-1.2710289420557301E-3</v>
      </c>
      <c r="Q6743" s="45">
        <v>34688</v>
      </c>
      <c r="R6743" s="55">
        <f t="shared" si="634"/>
        <v>-3.1725516063279538E-5</v>
      </c>
      <c r="U6743" s="45">
        <v>-30665</v>
      </c>
      <c r="V6743" s="55">
        <f t="shared" si="635"/>
        <v>-2.4091848043827037E-4</v>
      </c>
    </row>
    <row r="6744" spans="1:22" x14ac:dyDescent="0.25">
      <c r="A6744" s="45">
        <v>176214</v>
      </c>
      <c r="B6744" s="45">
        <f t="shared" si="630"/>
        <v>-2.6254353537174184E-3</v>
      </c>
      <c r="E6744" s="45">
        <v>-8531</v>
      </c>
      <c r="F6744" s="45">
        <f t="shared" si="631"/>
        <v>-3.5246834244052078E-3</v>
      </c>
      <c r="I6744" s="45">
        <v>20915</v>
      </c>
      <c r="J6744" s="45">
        <f t="shared" si="632"/>
        <v>-1.174797051021017E-3</v>
      </c>
      <c r="M6744" s="45">
        <v>1400</v>
      </c>
      <c r="N6744" s="45">
        <f t="shared" si="633"/>
        <v>-7.6235267782361555E-3</v>
      </c>
      <c r="Q6744" s="45">
        <v>34690</v>
      </c>
      <c r="R6744" s="55">
        <f t="shared" si="634"/>
        <v>9.2123116168339931E-4</v>
      </c>
      <c r="U6744" s="45">
        <v>-30665</v>
      </c>
      <c r="V6744" s="55">
        <f t="shared" si="635"/>
        <v>-2.4091848043827037E-4</v>
      </c>
    </row>
    <row r="6745" spans="1:22" x14ac:dyDescent="0.25">
      <c r="A6745" s="45">
        <v>176224</v>
      </c>
      <c r="B6745" s="45">
        <f t="shared" si="630"/>
        <v>2.1393480350159759E-3</v>
      </c>
      <c r="E6745" s="45">
        <v>-8522</v>
      </c>
      <c r="F6745" s="45">
        <f t="shared" si="631"/>
        <v>2.1925646281571744E-3</v>
      </c>
      <c r="I6745" s="45">
        <v>20916</v>
      </c>
      <c r="J6745" s="45">
        <f t="shared" si="632"/>
        <v>-6.9831871214767771E-4</v>
      </c>
      <c r="M6745" s="45">
        <v>1401</v>
      </c>
      <c r="N6745" s="45">
        <f t="shared" si="633"/>
        <v>-6.9882769946181126E-3</v>
      </c>
      <c r="Q6745" s="45">
        <v>34688</v>
      </c>
      <c r="R6745" s="55">
        <f t="shared" si="634"/>
        <v>-3.1725516063279538E-5</v>
      </c>
      <c r="U6745" s="45">
        <v>-30663</v>
      </c>
      <c r="V6745" s="55">
        <f t="shared" si="635"/>
        <v>1.0295810867978145E-3</v>
      </c>
    </row>
    <row r="6746" spans="1:22" x14ac:dyDescent="0.25">
      <c r="A6746" s="45">
        <v>176227</v>
      </c>
      <c r="B6746" s="45">
        <f t="shared" si="630"/>
        <v>3.5687830516359944E-3</v>
      </c>
      <c r="E6746" s="45">
        <v>-8512</v>
      </c>
      <c r="F6746" s="45">
        <f t="shared" si="631"/>
        <v>8.5450624643375987E-3</v>
      </c>
      <c r="I6746" s="45">
        <v>20918</v>
      </c>
      <c r="J6746" s="45">
        <f t="shared" si="632"/>
        <v>2.5463796559900114E-4</v>
      </c>
      <c r="M6746" s="45">
        <v>1407</v>
      </c>
      <c r="N6746" s="45">
        <f t="shared" si="633"/>
        <v>-3.1767782929098573E-3</v>
      </c>
      <c r="Q6746" s="45">
        <v>34686</v>
      </c>
      <c r="R6746" s="55">
        <f t="shared" si="634"/>
        <v>-9.8468219380995828E-4</v>
      </c>
      <c r="U6746" s="45">
        <v>-30662</v>
      </c>
      <c r="V6746" s="55">
        <f t="shared" si="635"/>
        <v>1.664830870415857E-3</v>
      </c>
    </row>
    <row r="6747" spans="1:22" x14ac:dyDescent="0.25">
      <c r="A6747" s="45">
        <v>176220</v>
      </c>
      <c r="B6747" s="45">
        <f t="shared" si="630"/>
        <v>2.3343467952261824E-4</v>
      </c>
      <c r="E6747" s="45">
        <v>-8514</v>
      </c>
      <c r="F6747" s="45">
        <f t="shared" si="631"/>
        <v>7.2745628971015138E-3</v>
      </c>
      <c r="I6747" s="45">
        <v>20919</v>
      </c>
      <c r="J6747" s="45">
        <f t="shared" si="632"/>
        <v>7.3111630447234054E-4</v>
      </c>
      <c r="M6747" s="45">
        <v>1412</v>
      </c>
      <c r="N6747" s="45">
        <f t="shared" si="633"/>
        <v>-5.2937481964511077E-7</v>
      </c>
      <c r="Q6747" s="45">
        <v>34685</v>
      </c>
      <c r="R6747" s="55">
        <f t="shared" si="634"/>
        <v>-1.4611605326832978E-3</v>
      </c>
      <c r="U6747" s="45">
        <v>-30664</v>
      </c>
      <c r="V6747" s="55">
        <f t="shared" si="635"/>
        <v>3.9433130317977208E-4</v>
      </c>
    </row>
    <row r="6748" spans="1:22" x14ac:dyDescent="0.25">
      <c r="A6748" s="45">
        <v>176220</v>
      </c>
      <c r="B6748" s="45">
        <f t="shared" si="630"/>
        <v>2.3343467952261824E-4</v>
      </c>
      <c r="E6748" s="45">
        <v>-8522</v>
      </c>
      <c r="F6748" s="45">
        <f t="shared" si="631"/>
        <v>2.1925646281571744E-3</v>
      </c>
      <c r="I6748" s="45">
        <v>20918</v>
      </c>
      <c r="J6748" s="45">
        <f t="shared" si="632"/>
        <v>2.5463796559900114E-4</v>
      </c>
      <c r="M6748" s="45">
        <v>1415</v>
      </c>
      <c r="N6748" s="45">
        <f t="shared" si="633"/>
        <v>1.9052199760344823E-3</v>
      </c>
      <c r="Q6748" s="45">
        <v>34686</v>
      </c>
      <c r="R6748" s="55">
        <f t="shared" si="634"/>
        <v>-9.8468219380995828E-4</v>
      </c>
      <c r="U6748" s="45">
        <v>-30668</v>
      </c>
      <c r="V6748" s="55">
        <f t="shared" si="635"/>
        <v>-2.1466678312923979E-3</v>
      </c>
    </row>
    <row r="6749" spans="1:22" x14ac:dyDescent="0.25">
      <c r="A6749" s="45">
        <v>176219</v>
      </c>
      <c r="B6749" s="45">
        <f t="shared" si="630"/>
        <v>-2.4304365935072115E-4</v>
      </c>
      <c r="E6749" s="45">
        <v>-8529</v>
      </c>
      <c r="F6749" s="45">
        <f t="shared" si="631"/>
        <v>-2.2541838571691229E-3</v>
      </c>
      <c r="I6749" s="45">
        <v>20918</v>
      </c>
      <c r="J6749" s="45">
        <f t="shared" si="632"/>
        <v>2.5463796559900114E-4</v>
      </c>
      <c r="M6749" s="45">
        <v>1412</v>
      </c>
      <c r="N6749" s="45">
        <f t="shared" si="633"/>
        <v>-5.2937481964511077E-7</v>
      </c>
      <c r="Q6749" s="45">
        <v>34688</v>
      </c>
      <c r="R6749" s="55">
        <f t="shared" si="634"/>
        <v>-3.1725516063279538E-5</v>
      </c>
      <c r="U6749" s="45">
        <v>-30669</v>
      </c>
      <c r="V6749" s="55">
        <f t="shared" si="635"/>
        <v>-2.7819176149104403E-3</v>
      </c>
    </row>
    <row r="6750" spans="1:22" x14ac:dyDescent="0.25">
      <c r="A6750" s="45">
        <v>176217</v>
      </c>
      <c r="B6750" s="45">
        <f t="shared" si="630"/>
        <v>-1.1960003370973999E-3</v>
      </c>
      <c r="E6750" s="45">
        <v>-8533</v>
      </c>
      <c r="F6750" s="45">
        <f t="shared" si="631"/>
        <v>-4.7951829916412928E-3</v>
      </c>
      <c r="I6750" s="45">
        <v>20918</v>
      </c>
      <c r="J6750" s="45">
        <f t="shared" si="632"/>
        <v>2.5463796559900114E-4</v>
      </c>
      <c r="M6750" s="45">
        <v>1410</v>
      </c>
      <c r="N6750" s="45">
        <f t="shared" si="633"/>
        <v>-1.2710289420557301E-3</v>
      </c>
      <c r="Q6750" s="45">
        <v>34688</v>
      </c>
      <c r="R6750" s="55">
        <f t="shared" si="634"/>
        <v>-3.1725516063279538E-5</v>
      </c>
      <c r="U6750" s="45">
        <v>-30668</v>
      </c>
      <c r="V6750" s="55">
        <f t="shared" si="635"/>
        <v>-2.1466678312923979E-3</v>
      </c>
    </row>
    <row r="6751" spans="1:22" x14ac:dyDescent="0.25">
      <c r="A6751" s="45">
        <v>176219</v>
      </c>
      <c r="B6751" s="45">
        <f t="shared" si="630"/>
        <v>-2.4304365935072115E-4</v>
      </c>
      <c r="E6751" s="45">
        <v>-8533</v>
      </c>
      <c r="F6751" s="45">
        <f t="shared" si="631"/>
        <v>-4.7951829916412928E-3</v>
      </c>
      <c r="I6751" s="45">
        <v>20918</v>
      </c>
      <c r="J6751" s="45">
        <f t="shared" si="632"/>
        <v>2.5463796559900114E-4</v>
      </c>
      <c r="M6751" s="45">
        <v>1415</v>
      </c>
      <c r="N6751" s="45">
        <f t="shared" si="633"/>
        <v>1.9052199760344823E-3</v>
      </c>
      <c r="Q6751" s="45">
        <v>34686</v>
      </c>
      <c r="R6751" s="55">
        <f t="shared" si="634"/>
        <v>-9.8468219380995828E-4</v>
      </c>
      <c r="U6751" s="45">
        <v>-30665</v>
      </c>
      <c r="V6751" s="55">
        <f t="shared" si="635"/>
        <v>-2.4091848043827037E-4</v>
      </c>
    </row>
    <row r="6752" spans="1:22" x14ac:dyDescent="0.25">
      <c r="A6752" s="45">
        <v>176218</v>
      </c>
      <c r="B6752" s="45">
        <f t="shared" si="630"/>
        <v>-7.1952199822406058E-4</v>
      </c>
      <c r="E6752" s="45">
        <v>-8530</v>
      </c>
      <c r="F6752" s="45">
        <f t="shared" si="631"/>
        <v>-2.8894336407871654E-3</v>
      </c>
      <c r="I6752" s="45">
        <v>20918</v>
      </c>
      <c r="J6752" s="45">
        <f t="shared" si="632"/>
        <v>2.5463796559900114E-4</v>
      </c>
      <c r="M6752" s="45">
        <v>1422</v>
      </c>
      <c r="N6752" s="45">
        <f t="shared" si="633"/>
        <v>6.3519684613607789E-3</v>
      </c>
      <c r="Q6752" s="45">
        <v>34687</v>
      </c>
      <c r="R6752" s="55">
        <f t="shared" si="634"/>
        <v>-5.0820385493661894E-4</v>
      </c>
      <c r="U6752" s="45">
        <v>-30661</v>
      </c>
      <c r="V6752" s="55">
        <f t="shared" si="635"/>
        <v>2.3000806540338994E-3</v>
      </c>
    </row>
    <row r="6753" spans="1:22" x14ac:dyDescent="0.25">
      <c r="A6753" s="45">
        <v>176216</v>
      </c>
      <c r="B6753" s="45">
        <f t="shared" si="630"/>
        <v>-1.6724786759707395E-3</v>
      </c>
      <c r="E6753" s="45">
        <v>-8527</v>
      </c>
      <c r="F6753" s="45">
        <f t="shared" si="631"/>
        <v>-9.8368428993303794E-4</v>
      </c>
      <c r="I6753" s="45">
        <v>20919</v>
      </c>
      <c r="J6753" s="45">
        <f t="shared" si="632"/>
        <v>7.3111630447234054E-4</v>
      </c>
      <c r="M6753" s="45">
        <v>1428</v>
      </c>
      <c r="N6753" s="45">
        <f t="shared" si="633"/>
        <v>1.0163467163069033E-2</v>
      </c>
      <c r="Q6753" s="45">
        <v>34689</v>
      </c>
      <c r="R6753" s="55">
        <f t="shared" si="634"/>
        <v>4.4475282281005986E-4</v>
      </c>
      <c r="U6753" s="45">
        <v>-30660</v>
      </c>
      <c r="V6753" s="55">
        <f t="shared" si="635"/>
        <v>2.9353304376519419E-3</v>
      </c>
    </row>
    <row r="6754" spans="1:22" x14ac:dyDescent="0.25">
      <c r="A6754" s="45">
        <v>176217</v>
      </c>
      <c r="B6754" s="45">
        <f t="shared" si="630"/>
        <v>-1.1960003370973999E-3</v>
      </c>
      <c r="E6754" s="45">
        <v>-8526</v>
      </c>
      <c r="F6754" s="45">
        <f t="shared" si="631"/>
        <v>-3.4843450631499547E-4</v>
      </c>
      <c r="I6754" s="45">
        <v>20919</v>
      </c>
      <c r="J6754" s="45">
        <f t="shared" si="632"/>
        <v>7.3111630447234054E-4</v>
      </c>
      <c r="M6754" s="45">
        <v>1429</v>
      </c>
      <c r="N6754" s="45">
        <f t="shared" si="633"/>
        <v>1.0798716946687076E-2</v>
      </c>
      <c r="Q6754" s="45">
        <v>34689</v>
      </c>
      <c r="R6754" s="55">
        <f t="shared" si="634"/>
        <v>4.4475282281005986E-4</v>
      </c>
      <c r="U6754" s="45">
        <v>-30662</v>
      </c>
      <c r="V6754" s="55">
        <f t="shared" si="635"/>
        <v>1.664830870415857E-3</v>
      </c>
    </row>
    <row r="6755" spans="1:22" x14ac:dyDescent="0.25">
      <c r="A6755" s="45">
        <v>176219</v>
      </c>
      <c r="B6755" s="45">
        <f t="shared" si="630"/>
        <v>-2.4304365935072115E-4</v>
      </c>
      <c r="E6755" s="45">
        <v>-8525</v>
      </c>
      <c r="F6755" s="45">
        <f t="shared" si="631"/>
        <v>2.86815277303047E-4</v>
      </c>
      <c r="I6755" s="45">
        <v>20919</v>
      </c>
      <c r="J6755" s="45">
        <f t="shared" si="632"/>
        <v>7.3111630447234054E-4</v>
      </c>
      <c r="M6755" s="45">
        <v>1422</v>
      </c>
      <c r="N6755" s="45">
        <f t="shared" si="633"/>
        <v>6.3519684613607789E-3</v>
      </c>
      <c r="Q6755" s="45">
        <v>34688</v>
      </c>
      <c r="R6755" s="55">
        <f t="shared" si="634"/>
        <v>-3.1725516063279538E-5</v>
      </c>
      <c r="U6755" s="45">
        <v>-30664</v>
      </c>
      <c r="V6755" s="55">
        <f t="shared" si="635"/>
        <v>3.9433130317977208E-4</v>
      </c>
    </row>
    <row r="6756" spans="1:22" x14ac:dyDescent="0.25">
      <c r="A6756" s="45">
        <v>176221</v>
      </c>
      <c r="B6756" s="45">
        <f t="shared" si="630"/>
        <v>7.0991301839595767E-4</v>
      </c>
      <c r="E6756" s="45">
        <v>-8526</v>
      </c>
      <c r="F6756" s="45">
        <f t="shared" si="631"/>
        <v>-3.4843450631499547E-4</v>
      </c>
      <c r="I6756" s="45">
        <v>20918</v>
      </c>
      <c r="J6756" s="45">
        <f t="shared" si="632"/>
        <v>2.5463796559900114E-4</v>
      </c>
      <c r="M6756" s="45">
        <v>1413</v>
      </c>
      <c r="N6756" s="45">
        <f t="shared" si="633"/>
        <v>6.3472040879839734E-4</v>
      </c>
      <c r="Q6756" s="45">
        <v>34688</v>
      </c>
      <c r="R6756" s="55">
        <f t="shared" si="634"/>
        <v>-3.1725516063279538E-5</v>
      </c>
      <c r="U6756" s="45">
        <v>-30665</v>
      </c>
      <c r="V6756" s="55">
        <f t="shared" si="635"/>
        <v>-2.4091848043827037E-4</v>
      </c>
    </row>
    <row r="6757" spans="1:22" x14ac:dyDescent="0.25">
      <c r="A6757" s="45">
        <v>176220</v>
      </c>
      <c r="B6757" s="45">
        <f t="shared" si="630"/>
        <v>2.3343467952261824E-4</v>
      </c>
      <c r="E6757" s="45">
        <v>-8529</v>
      </c>
      <c r="F6757" s="45">
        <f t="shared" si="631"/>
        <v>-2.2541838571691229E-3</v>
      </c>
      <c r="I6757" s="45">
        <v>20915</v>
      </c>
      <c r="J6757" s="45">
        <f t="shared" si="632"/>
        <v>-1.174797051021017E-3</v>
      </c>
      <c r="M6757" s="45">
        <v>1408</v>
      </c>
      <c r="N6757" s="45">
        <f t="shared" si="633"/>
        <v>-2.5415285092918148E-3</v>
      </c>
      <c r="Q6757" s="45">
        <v>34688</v>
      </c>
      <c r="R6757" s="55">
        <f t="shared" si="634"/>
        <v>-3.1725516063279538E-5</v>
      </c>
      <c r="U6757" s="45">
        <v>-30662</v>
      </c>
      <c r="V6757" s="55">
        <f t="shared" si="635"/>
        <v>1.664830870415857E-3</v>
      </c>
    </row>
    <row r="6758" spans="1:22" x14ac:dyDescent="0.25">
      <c r="A6758" s="45">
        <v>176218</v>
      </c>
      <c r="B6758" s="45">
        <f t="shared" si="630"/>
        <v>-7.1952199822406058E-4</v>
      </c>
      <c r="E6758" s="45">
        <v>-8529</v>
      </c>
      <c r="F6758" s="45">
        <f t="shared" si="631"/>
        <v>-2.2541838571691229E-3</v>
      </c>
      <c r="I6758" s="45">
        <v>20916</v>
      </c>
      <c r="J6758" s="45">
        <f t="shared" si="632"/>
        <v>-6.9831871214767771E-4</v>
      </c>
      <c r="M6758" s="45">
        <v>1403</v>
      </c>
      <c r="N6758" s="45">
        <f t="shared" si="633"/>
        <v>-5.7177774273820276E-3</v>
      </c>
      <c r="Q6758" s="45">
        <v>34687</v>
      </c>
      <c r="R6758" s="55">
        <f t="shared" si="634"/>
        <v>-5.0820385493661894E-4</v>
      </c>
      <c r="U6758" s="45">
        <v>-30659</v>
      </c>
      <c r="V6758" s="55">
        <f t="shared" si="635"/>
        <v>3.5705802212699844E-3</v>
      </c>
    </row>
    <row r="6759" spans="1:22" x14ac:dyDescent="0.25">
      <c r="A6759" s="45">
        <v>176216</v>
      </c>
      <c r="B6759" s="45">
        <f t="shared" si="630"/>
        <v>-1.6724786759707395E-3</v>
      </c>
      <c r="E6759" s="45">
        <v>-8522</v>
      </c>
      <c r="F6759" s="45">
        <f t="shared" si="631"/>
        <v>2.1925646281571744E-3</v>
      </c>
      <c r="I6759" s="45">
        <v>20918</v>
      </c>
      <c r="J6759" s="45">
        <f t="shared" si="632"/>
        <v>2.5463796559900114E-4</v>
      </c>
      <c r="M6759" s="45">
        <v>1400</v>
      </c>
      <c r="N6759" s="45">
        <f t="shared" si="633"/>
        <v>-7.6235267782361555E-3</v>
      </c>
      <c r="Q6759" s="45">
        <v>34688</v>
      </c>
      <c r="R6759" s="55">
        <f t="shared" si="634"/>
        <v>-3.1725516063279538E-5</v>
      </c>
      <c r="U6759" s="45">
        <v>-30662</v>
      </c>
      <c r="V6759" s="55">
        <f t="shared" si="635"/>
        <v>1.664830870415857E-3</v>
      </c>
    </row>
    <row r="6760" spans="1:22" x14ac:dyDescent="0.25">
      <c r="A6760" s="45">
        <v>176214</v>
      </c>
      <c r="B6760" s="45">
        <f t="shared" si="630"/>
        <v>-2.6254353537174184E-3</v>
      </c>
      <c r="E6760" s="45">
        <v>-8517</v>
      </c>
      <c r="F6760" s="45">
        <f t="shared" si="631"/>
        <v>5.3688135462473868E-3</v>
      </c>
      <c r="I6760" s="45">
        <v>20919</v>
      </c>
      <c r="J6760" s="45">
        <f t="shared" si="632"/>
        <v>7.3111630447234054E-4</v>
      </c>
      <c r="M6760" s="45">
        <v>1400</v>
      </c>
      <c r="N6760" s="45">
        <f t="shared" si="633"/>
        <v>-7.6235267782361555E-3</v>
      </c>
      <c r="Q6760" s="45">
        <v>34690</v>
      </c>
      <c r="R6760" s="55">
        <f t="shared" si="634"/>
        <v>9.2123116168339931E-4</v>
      </c>
      <c r="U6760" s="45">
        <v>-30668</v>
      </c>
      <c r="V6760" s="55">
        <f t="shared" si="635"/>
        <v>-2.1466678312923979E-3</v>
      </c>
    </row>
    <row r="6761" spans="1:22" x14ac:dyDescent="0.25">
      <c r="A6761" s="45">
        <v>176216</v>
      </c>
      <c r="B6761" s="45">
        <f t="shared" si="630"/>
        <v>-1.6724786759707395E-3</v>
      </c>
      <c r="E6761" s="45">
        <v>-8517</v>
      </c>
      <c r="F6761" s="45">
        <f t="shared" si="631"/>
        <v>5.3688135462473868E-3</v>
      </c>
      <c r="I6761" s="45">
        <v>20921</v>
      </c>
      <c r="J6761" s="45">
        <f t="shared" si="632"/>
        <v>1.6840729822190194E-3</v>
      </c>
      <c r="M6761" s="45">
        <v>1403</v>
      </c>
      <c r="N6761" s="45">
        <f t="shared" si="633"/>
        <v>-5.7177774273820276E-3</v>
      </c>
      <c r="Q6761" s="45">
        <v>34689</v>
      </c>
      <c r="R6761" s="55">
        <f t="shared" si="634"/>
        <v>4.4475282281005986E-4</v>
      </c>
      <c r="U6761" s="45">
        <v>-30669</v>
      </c>
      <c r="V6761" s="55">
        <f t="shared" si="635"/>
        <v>-2.7819176149104403E-3</v>
      </c>
    </row>
    <row r="6762" spans="1:22" x14ac:dyDescent="0.25">
      <c r="A6762" s="45">
        <v>176218</v>
      </c>
      <c r="B6762" s="45">
        <f t="shared" si="630"/>
        <v>-7.1952199822406058E-4</v>
      </c>
      <c r="E6762" s="45">
        <v>-8516</v>
      </c>
      <c r="F6762" s="45">
        <f t="shared" si="631"/>
        <v>6.0040633298654288E-3</v>
      </c>
      <c r="I6762" s="45">
        <v>20921</v>
      </c>
      <c r="J6762" s="45">
        <f t="shared" si="632"/>
        <v>1.6840729822190194E-3</v>
      </c>
      <c r="M6762" s="45">
        <v>1405</v>
      </c>
      <c r="N6762" s="45">
        <f t="shared" si="633"/>
        <v>-4.4472778601459427E-3</v>
      </c>
      <c r="Q6762" s="45">
        <v>34686</v>
      </c>
      <c r="R6762" s="55">
        <f t="shared" si="634"/>
        <v>-9.8468219380995828E-4</v>
      </c>
      <c r="U6762" s="45">
        <v>-30667</v>
      </c>
      <c r="V6762" s="55">
        <f t="shared" si="635"/>
        <v>-1.5114180476743554E-3</v>
      </c>
    </row>
    <row r="6763" spans="1:22" x14ac:dyDescent="0.25">
      <c r="A6763" s="45">
        <v>176215</v>
      </c>
      <c r="B6763" s="45">
        <f t="shared" si="630"/>
        <v>-2.148957014844079E-3</v>
      </c>
      <c r="E6763" s="45">
        <v>-8515</v>
      </c>
      <c r="F6763" s="45">
        <f t="shared" si="631"/>
        <v>6.6393131134834717E-3</v>
      </c>
      <c r="I6763" s="45">
        <v>20919</v>
      </c>
      <c r="J6763" s="45">
        <f t="shared" si="632"/>
        <v>7.3111630447234054E-4</v>
      </c>
      <c r="M6763" s="45">
        <v>1409</v>
      </c>
      <c r="N6763" s="45">
        <f t="shared" si="633"/>
        <v>-1.9062787256737726E-3</v>
      </c>
      <c r="Q6763" s="45">
        <v>34686</v>
      </c>
      <c r="R6763" s="55">
        <f t="shared" si="634"/>
        <v>-9.8468219380995828E-4</v>
      </c>
      <c r="U6763" s="45">
        <v>-30667</v>
      </c>
      <c r="V6763" s="55">
        <f t="shared" si="635"/>
        <v>-1.5114180476743554E-3</v>
      </c>
    </row>
    <row r="6764" spans="1:22" x14ac:dyDescent="0.25">
      <c r="A6764" s="45">
        <v>176217</v>
      </c>
      <c r="B6764" s="45">
        <f t="shared" si="630"/>
        <v>-1.1960003370973999E-3</v>
      </c>
      <c r="E6764" s="45">
        <v>-8519</v>
      </c>
      <c r="F6764" s="45">
        <f t="shared" si="631"/>
        <v>4.0983139790113018E-3</v>
      </c>
      <c r="I6764" s="45">
        <v>20919</v>
      </c>
      <c r="J6764" s="45">
        <f t="shared" si="632"/>
        <v>7.3111630447234054E-4</v>
      </c>
      <c r="M6764" s="45">
        <v>1415</v>
      </c>
      <c r="N6764" s="45">
        <f t="shared" si="633"/>
        <v>1.9052199760344823E-3</v>
      </c>
      <c r="Q6764" s="45">
        <v>34687</v>
      </c>
      <c r="R6764" s="55">
        <f t="shared" si="634"/>
        <v>-5.0820385493661894E-4</v>
      </c>
      <c r="U6764" s="45">
        <v>-30665</v>
      </c>
      <c r="V6764" s="55">
        <f t="shared" si="635"/>
        <v>-2.4091848043827037E-4</v>
      </c>
    </row>
    <row r="6765" spans="1:22" x14ac:dyDescent="0.25">
      <c r="A6765" s="45">
        <v>176223</v>
      </c>
      <c r="B6765" s="45">
        <f t="shared" si="630"/>
        <v>1.6628696961426366E-3</v>
      </c>
      <c r="E6765" s="45">
        <v>-8523</v>
      </c>
      <c r="F6765" s="45">
        <f t="shared" si="631"/>
        <v>1.557314844539132E-3</v>
      </c>
      <c r="I6765" s="45">
        <v>20919</v>
      </c>
      <c r="J6765" s="45">
        <f t="shared" si="632"/>
        <v>7.3111630447234054E-4</v>
      </c>
      <c r="M6765" s="45">
        <v>1420</v>
      </c>
      <c r="N6765" s="45">
        <f t="shared" si="633"/>
        <v>5.0814688941246949E-3</v>
      </c>
      <c r="Q6765" s="45">
        <v>34687</v>
      </c>
      <c r="R6765" s="55">
        <f t="shared" si="634"/>
        <v>-5.0820385493661894E-4</v>
      </c>
      <c r="U6765" s="45">
        <v>-30660</v>
      </c>
      <c r="V6765" s="55">
        <f t="shared" si="635"/>
        <v>2.9353304376519419E-3</v>
      </c>
    </row>
    <row r="6766" spans="1:22" x14ac:dyDescent="0.25">
      <c r="A6766" s="45">
        <v>176223</v>
      </c>
      <c r="B6766" s="45">
        <f t="shared" si="630"/>
        <v>1.6628696961426366E-3</v>
      </c>
      <c r="E6766" s="45">
        <v>-8523</v>
      </c>
      <c r="F6766" s="45">
        <f t="shared" si="631"/>
        <v>1.557314844539132E-3</v>
      </c>
      <c r="I6766" s="45">
        <v>20918</v>
      </c>
      <c r="J6766" s="45">
        <f t="shared" si="632"/>
        <v>2.5463796559900114E-4</v>
      </c>
      <c r="M6766" s="45">
        <v>1420</v>
      </c>
      <c r="N6766" s="45">
        <f t="shared" si="633"/>
        <v>5.0814688941246949E-3</v>
      </c>
      <c r="Q6766" s="45">
        <v>34686</v>
      </c>
      <c r="R6766" s="55">
        <f t="shared" si="634"/>
        <v>-9.8468219380995828E-4</v>
      </c>
      <c r="U6766" s="45">
        <v>-30658</v>
      </c>
      <c r="V6766" s="55">
        <f t="shared" si="635"/>
        <v>4.2058300048880264E-3</v>
      </c>
    </row>
    <row r="6767" spans="1:22" x14ac:dyDescent="0.25">
      <c r="A6767" s="45">
        <v>176219</v>
      </c>
      <c r="B6767" s="45">
        <f t="shared" si="630"/>
        <v>-2.4304365935072115E-4</v>
      </c>
      <c r="E6767" s="45">
        <v>-8528</v>
      </c>
      <c r="F6767" s="45">
        <f t="shared" si="631"/>
        <v>-1.6189340735510804E-3</v>
      </c>
      <c r="I6767" s="45">
        <v>20916</v>
      </c>
      <c r="J6767" s="45">
        <f t="shared" si="632"/>
        <v>-6.9831871214767771E-4</v>
      </c>
      <c r="M6767" s="45">
        <v>1421</v>
      </c>
      <c r="N6767" s="45">
        <f t="shared" si="633"/>
        <v>5.716718677742736E-3</v>
      </c>
      <c r="Q6767" s="45">
        <v>34687</v>
      </c>
      <c r="R6767" s="55">
        <f t="shared" si="634"/>
        <v>-5.0820385493661894E-4</v>
      </c>
      <c r="U6767" s="45">
        <v>-30662</v>
      </c>
      <c r="V6767" s="55">
        <f t="shared" si="635"/>
        <v>1.664830870415857E-3</v>
      </c>
    </row>
    <row r="6768" spans="1:22" x14ac:dyDescent="0.25">
      <c r="A6768" s="45">
        <v>176218</v>
      </c>
      <c r="B6768" s="45">
        <f t="shared" si="630"/>
        <v>-7.1952199822406058E-4</v>
      </c>
      <c r="E6768" s="45">
        <v>-8534</v>
      </c>
      <c r="F6768" s="45">
        <f t="shared" si="631"/>
        <v>-5.4304327752593348E-3</v>
      </c>
      <c r="I6768" s="45">
        <v>20917</v>
      </c>
      <c r="J6768" s="45">
        <f t="shared" si="632"/>
        <v>-2.2184037327433825E-4</v>
      </c>
      <c r="M6768" s="45">
        <v>1423</v>
      </c>
      <c r="N6768" s="45">
        <f t="shared" si="633"/>
        <v>6.987218244978821E-3</v>
      </c>
      <c r="Q6768" s="45">
        <v>34687</v>
      </c>
      <c r="R6768" s="55">
        <f t="shared" si="634"/>
        <v>-5.0820385493661894E-4</v>
      </c>
      <c r="U6768" s="45">
        <v>-30666</v>
      </c>
      <c r="V6768" s="55">
        <f t="shared" si="635"/>
        <v>-8.7616826405631282E-4</v>
      </c>
    </row>
    <row r="6769" spans="1:22" x14ac:dyDescent="0.25">
      <c r="A6769" s="45">
        <v>176220</v>
      </c>
      <c r="B6769" s="45">
        <f t="shared" si="630"/>
        <v>2.3343467952261824E-4</v>
      </c>
      <c r="E6769" s="45">
        <v>-8534</v>
      </c>
      <c r="F6769" s="45">
        <f t="shared" si="631"/>
        <v>-5.4304327752593348E-3</v>
      </c>
      <c r="I6769" s="45">
        <v>20920</v>
      </c>
      <c r="J6769" s="45">
        <f t="shared" si="632"/>
        <v>1.2075946433456799E-3</v>
      </c>
      <c r="M6769" s="45">
        <v>1421</v>
      </c>
      <c r="N6769" s="45">
        <f t="shared" si="633"/>
        <v>5.716718677742736E-3</v>
      </c>
      <c r="Q6769" s="45">
        <v>34687</v>
      </c>
      <c r="R6769" s="55">
        <f t="shared" si="634"/>
        <v>-5.0820385493661894E-4</v>
      </c>
      <c r="U6769" s="45">
        <v>-30667</v>
      </c>
      <c r="V6769" s="55">
        <f t="shared" si="635"/>
        <v>-1.5114180476743554E-3</v>
      </c>
    </row>
    <row r="6770" spans="1:22" x14ac:dyDescent="0.25">
      <c r="A6770" s="45">
        <v>176219</v>
      </c>
      <c r="B6770" s="45">
        <f t="shared" si="630"/>
        <v>-2.4304365935072115E-4</v>
      </c>
      <c r="E6770" s="45">
        <v>-8532</v>
      </c>
      <c r="F6770" s="45">
        <f t="shared" si="631"/>
        <v>-4.1599332080232499E-3</v>
      </c>
      <c r="I6770" s="45">
        <v>20920</v>
      </c>
      <c r="J6770" s="45">
        <f t="shared" si="632"/>
        <v>1.2075946433456799E-3</v>
      </c>
      <c r="M6770" s="45">
        <v>1420</v>
      </c>
      <c r="N6770" s="45">
        <f t="shared" si="633"/>
        <v>5.0814688941246949E-3</v>
      </c>
      <c r="Q6770" s="45">
        <v>34687</v>
      </c>
      <c r="R6770" s="55">
        <f t="shared" si="634"/>
        <v>-5.0820385493661894E-4</v>
      </c>
      <c r="U6770" s="45">
        <v>-30669</v>
      </c>
      <c r="V6770" s="55">
        <f t="shared" si="635"/>
        <v>-2.7819176149104403E-3</v>
      </c>
    </row>
    <row r="6771" spans="1:22" x14ac:dyDescent="0.25">
      <c r="A6771" s="45">
        <v>176218</v>
      </c>
      <c r="B6771" s="45">
        <f t="shared" si="630"/>
        <v>-7.1952199822406058E-4</v>
      </c>
      <c r="E6771" s="45">
        <v>-8527</v>
      </c>
      <c r="F6771" s="45">
        <f t="shared" si="631"/>
        <v>-9.8368428993303794E-4</v>
      </c>
      <c r="I6771" s="45">
        <v>20918</v>
      </c>
      <c r="J6771" s="45">
        <f t="shared" si="632"/>
        <v>2.5463796559900114E-4</v>
      </c>
      <c r="M6771" s="45">
        <v>1420</v>
      </c>
      <c r="N6771" s="45">
        <f t="shared" si="633"/>
        <v>5.0814688941246949E-3</v>
      </c>
      <c r="Q6771" s="45">
        <v>34689</v>
      </c>
      <c r="R6771" s="55">
        <f t="shared" si="634"/>
        <v>4.4475282281005986E-4</v>
      </c>
      <c r="U6771" s="45">
        <v>-30668</v>
      </c>
      <c r="V6771" s="55">
        <f t="shared" si="635"/>
        <v>-2.1466678312923979E-3</v>
      </c>
    </row>
    <row r="6772" spans="1:22" x14ac:dyDescent="0.25">
      <c r="A6772" s="45">
        <v>176220</v>
      </c>
      <c r="B6772" s="45">
        <f t="shared" si="630"/>
        <v>2.3343467952261824E-4</v>
      </c>
      <c r="E6772" s="45">
        <v>-8524</v>
      </c>
      <c r="F6772" s="45">
        <f t="shared" si="631"/>
        <v>9.2206506092108948E-4</v>
      </c>
      <c r="I6772" s="45">
        <v>20916</v>
      </c>
      <c r="J6772" s="45">
        <f t="shared" si="632"/>
        <v>-6.9831871214767771E-4</v>
      </c>
      <c r="M6772" s="45">
        <v>1414</v>
      </c>
      <c r="N6772" s="45">
        <f t="shared" si="633"/>
        <v>1.2699701924164398E-3</v>
      </c>
      <c r="Q6772" s="45">
        <v>34689</v>
      </c>
      <c r="R6772" s="55">
        <f t="shared" si="634"/>
        <v>4.4475282281005986E-4</v>
      </c>
      <c r="U6772" s="45">
        <v>-30664</v>
      </c>
      <c r="V6772" s="55">
        <f t="shared" si="635"/>
        <v>3.9433130317977208E-4</v>
      </c>
    </row>
    <row r="6773" spans="1:22" x14ac:dyDescent="0.25">
      <c r="A6773" s="45">
        <v>176220</v>
      </c>
      <c r="B6773" s="45">
        <f t="shared" si="630"/>
        <v>2.3343467952261824E-4</v>
      </c>
      <c r="E6773" s="45">
        <v>-8527</v>
      </c>
      <c r="F6773" s="45">
        <f t="shared" si="631"/>
        <v>-9.8368428993303794E-4</v>
      </c>
      <c r="I6773" s="45">
        <v>20916</v>
      </c>
      <c r="J6773" s="45">
        <f t="shared" si="632"/>
        <v>-6.9831871214767771E-4</v>
      </c>
      <c r="M6773" s="45">
        <v>1405</v>
      </c>
      <c r="N6773" s="45">
        <f t="shared" si="633"/>
        <v>-4.4472778601459427E-3</v>
      </c>
      <c r="Q6773" s="45">
        <v>34688</v>
      </c>
      <c r="R6773" s="55">
        <f t="shared" si="634"/>
        <v>-3.1725516063279538E-5</v>
      </c>
      <c r="U6773" s="45">
        <v>-30661</v>
      </c>
      <c r="V6773" s="55">
        <f t="shared" si="635"/>
        <v>2.3000806540338994E-3</v>
      </c>
    </row>
    <row r="6774" spans="1:22" x14ac:dyDescent="0.25">
      <c r="A6774" s="45">
        <v>176218</v>
      </c>
      <c r="B6774" s="45">
        <f t="shared" si="630"/>
        <v>-7.1952199822406058E-4</v>
      </c>
      <c r="E6774" s="45">
        <v>-8528</v>
      </c>
      <c r="F6774" s="45">
        <f t="shared" si="631"/>
        <v>-1.6189340735510804E-3</v>
      </c>
      <c r="I6774" s="45">
        <v>20918</v>
      </c>
      <c r="J6774" s="45">
        <f t="shared" si="632"/>
        <v>2.5463796559900114E-4</v>
      </c>
      <c r="M6774" s="45">
        <v>1403</v>
      </c>
      <c r="N6774" s="45">
        <f t="shared" si="633"/>
        <v>-5.7177774273820276E-3</v>
      </c>
      <c r="Q6774" s="45">
        <v>34685</v>
      </c>
      <c r="R6774" s="55">
        <f t="shared" si="634"/>
        <v>-1.4611605326832978E-3</v>
      </c>
      <c r="U6774" s="45">
        <v>-30660</v>
      </c>
      <c r="V6774" s="55">
        <f t="shared" si="635"/>
        <v>2.9353304376519419E-3</v>
      </c>
    </row>
    <row r="6775" spans="1:22" x14ac:dyDescent="0.25">
      <c r="A6775" s="45">
        <v>176219</v>
      </c>
      <c r="B6775" s="45">
        <f t="shared" si="630"/>
        <v>-2.4304365935072115E-4</v>
      </c>
      <c r="E6775" s="45">
        <v>-8525</v>
      </c>
      <c r="F6775" s="45">
        <f t="shared" si="631"/>
        <v>2.86815277303047E-4</v>
      </c>
      <c r="I6775" s="45">
        <v>20920</v>
      </c>
      <c r="J6775" s="45">
        <f t="shared" si="632"/>
        <v>1.2075946433456799E-3</v>
      </c>
      <c r="M6775" s="45">
        <v>1407</v>
      </c>
      <c r="N6775" s="45">
        <f t="shared" si="633"/>
        <v>-3.1767782929098573E-3</v>
      </c>
      <c r="Q6775" s="45">
        <v>34685</v>
      </c>
      <c r="R6775" s="55">
        <f t="shared" si="634"/>
        <v>-1.4611605326832978E-3</v>
      </c>
      <c r="U6775" s="45">
        <v>-30663</v>
      </c>
      <c r="V6775" s="55">
        <f t="shared" si="635"/>
        <v>1.0295810867978145E-3</v>
      </c>
    </row>
    <row r="6776" spans="1:22" x14ac:dyDescent="0.25">
      <c r="A6776" s="45">
        <v>176221</v>
      </c>
      <c r="B6776" s="45">
        <f t="shared" si="630"/>
        <v>7.0991301839595767E-4</v>
      </c>
      <c r="E6776" s="45">
        <v>-8524</v>
      </c>
      <c r="F6776" s="45">
        <f t="shared" si="631"/>
        <v>9.2206506092108948E-4</v>
      </c>
      <c r="I6776" s="45">
        <v>20919</v>
      </c>
      <c r="J6776" s="45">
        <f t="shared" si="632"/>
        <v>7.3111630447234054E-4</v>
      </c>
      <c r="M6776" s="45">
        <v>1408</v>
      </c>
      <c r="N6776" s="45">
        <f t="shared" si="633"/>
        <v>-2.5415285092918148E-3</v>
      </c>
      <c r="Q6776" s="45">
        <v>34686</v>
      </c>
      <c r="R6776" s="55">
        <f t="shared" si="634"/>
        <v>-9.8468219380995828E-4</v>
      </c>
      <c r="U6776" s="45">
        <v>-30666</v>
      </c>
      <c r="V6776" s="55">
        <f t="shared" si="635"/>
        <v>-8.7616826405631282E-4</v>
      </c>
    </row>
    <row r="6777" spans="1:22" x14ac:dyDescent="0.25">
      <c r="A6777" s="45">
        <v>176219</v>
      </c>
      <c r="B6777" s="45">
        <f t="shared" si="630"/>
        <v>-2.4304365935072115E-4</v>
      </c>
      <c r="E6777" s="45">
        <v>-8524</v>
      </c>
      <c r="F6777" s="45">
        <f t="shared" si="631"/>
        <v>9.2206506092108948E-4</v>
      </c>
      <c r="I6777" s="45">
        <v>20918</v>
      </c>
      <c r="J6777" s="45">
        <f t="shared" si="632"/>
        <v>2.5463796559900114E-4</v>
      </c>
      <c r="M6777" s="45">
        <v>1407</v>
      </c>
      <c r="N6777" s="45">
        <f t="shared" si="633"/>
        <v>-3.1767782929098573E-3</v>
      </c>
      <c r="Q6777" s="45">
        <v>34686</v>
      </c>
      <c r="R6777" s="55">
        <f t="shared" si="634"/>
        <v>-9.8468219380995828E-4</v>
      </c>
      <c r="U6777" s="45">
        <v>-30666</v>
      </c>
      <c r="V6777" s="55">
        <f t="shared" si="635"/>
        <v>-8.7616826405631282E-4</v>
      </c>
    </row>
    <row r="6778" spans="1:22" x14ac:dyDescent="0.25">
      <c r="A6778" s="45">
        <v>176220</v>
      </c>
      <c r="B6778" s="45">
        <f t="shared" si="630"/>
        <v>2.3343467952261824E-4</v>
      </c>
      <c r="E6778" s="45">
        <v>-8523</v>
      </c>
      <c r="F6778" s="45">
        <f t="shared" si="631"/>
        <v>1.557314844539132E-3</v>
      </c>
      <c r="I6778" s="45">
        <v>20918</v>
      </c>
      <c r="J6778" s="45">
        <f t="shared" si="632"/>
        <v>2.5463796559900114E-4</v>
      </c>
      <c r="M6778" s="45">
        <v>1412</v>
      </c>
      <c r="N6778" s="45">
        <f t="shared" si="633"/>
        <v>-5.2937481964511077E-7</v>
      </c>
      <c r="Q6778" s="45">
        <v>34686</v>
      </c>
      <c r="R6778" s="55">
        <f t="shared" si="634"/>
        <v>-9.8468219380995828E-4</v>
      </c>
      <c r="U6778" s="45">
        <v>-30661</v>
      </c>
      <c r="V6778" s="55">
        <f t="shared" si="635"/>
        <v>2.3000806540338994E-3</v>
      </c>
    </row>
    <row r="6779" spans="1:22" x14ac:dyDescent="0.25">
      <c r="A6779" s="45">
        <v>176222</v>
      </c>
      <c r="B6779" s="45">
        <f t="shared" si="630"/>
        <v>1.186391357269297E-3</v>
      </c>
      <c r="E6779" s="45">
        <v>-8524</v>
      </c>
      <c r="F6779" s="45">
        <f t="shared" si="631"/>
        <v>9.2206506092108948E-4</v>
      </c>
      <c r="I6779" s="45">
        <v>20917</v>
      </c>
      <c r="J6779" s="45">
        <f t="shared" si="632"/>
        <v>-2.2184037327433825E-4</v>
      </c>
      <c r="M6779" s="45">
        <v>1417</v>
      </c>
      <c r="N6779" s="45">
        <f t="shared" si="633"/>
        <v>3.175719543270567E-3</v>
      </c>
      <c r="Q6779" s="45">
        <v>34685</v>
      </c>
      <c r="R6779" s="55">
        <f t="shared" si="634"/>
        <v>-1.4611605326832978E-3</v>
      </c>
      <c r="U6779" s="45">
        <v>-30660</v>
      </c>
      <c r="V6779" s="55">
        <f t="shared" si="635"/>
        <v>2.9353304376519419E-3</v>
      </c>
    </row>
    <row r="6780" spans="1:22" x14ac:dyDescent="0.25">
      <c r="A6780" s="45">
        <v>176220</v>
      </c>
      <c r="B6780" s="45">
        <f t="shared" si="630"/>
        <v>2.3343467952261824E-4</v>
      </c>
      <c r="E6780" s="45">
        <v>-8522</v>
      </c>
      <c r="F6780" s="45">
        <f t="shared" si="631"/>
        <v>2.1925646281571744E-3</v>
      </c>
      <c r="I6780" s="45">
        <v>20917</v>
      </c>
      <c r="J6780" s="45">
        <f t="shared" si="632"/>
        <v>-2.2184037327433825E-4</v>
      </c>
      <c r="M6780" s="45">
        <v>1414</v>
      </c>
      <c r="N6780" s="45">
        <f t="shared" si="633"/>
        <v>1.2699701924164398E-3</v>
      </c>
      <c r="Q6780" s="45">
        <v>34686</v>
      </c>
      <c r="R6780" s="55">
        <f t="shared" si="634"/>
        <v>-9.8468219380995828E-4</v>
      </c>
      <c r="U6780" s="45">
        <v>-30664</v>
      </c>
      <c r="V6780" s="55">
        <f t="shared" si="635"/>
        <v>3.9433130317977208E-4</v>
      </c>
    </row>
    <row r="6781" spans="1:22" x14ac:dyDescent="0.25">
      <c r="A6781" s="45">
        <v>176220</v>
      </c>
      <c r="B6781" s="45">
        <f t="shared" si="630"/>
        <v>2.3343467952261824E-4</v>
      </c>
      <c r="E6781" s="45">
        <v>-8520</v>
      </c>
      <c r="F6781" s="45">
        <f t="shared" si="631"/>
        <v>3.4630641953932594E-3</v>
      </c>
      <c r="I6781" s="45">
        <v>20918</v>
      </c>
      <c r="J6781" s="45">
        <f t="shared" si="632"/>
        <v>2.5463796559900114E-4</v>
      </c>
      <c r="M6781" s="45">
        <v>1410</v>
      </c>
      <c r="N6781" s="45">
        <f t="shared" si="633"/>
        <v>-1.2710289420557301E-3</v>
      </c>
      <c r="Q6781" s="45">
        <v>34689</v>
      </c>
      <c r="R6781" s="55">
        <f t="shared" si="634"/>
        <v>4.4475282281005986E-4</v>
      </c>
      <c r="U6781" s="45">
        <v>-30669</v>
      </c>
      <c r="V6781" s="55">
        <f t="shared" si="635"/>
        <v>-2.7819176149104403E-3</v>
      </c>
    </row>
    <row r="6782" spans="1:22" x14ac:dyDescent="0.25">
      <c r="A6782" s="45">
        <v>176220</v>
      </c>
      <c r="B6782" s="45">
        <f t="shared" si="630"/>
        <v>2.3343467952261824E-4</v>
      </c>
      <c r="E6782" s="45">
        <v>-8522</v>
      </c>
      <c r="F6782" s="45">
        <f t="shared" si="631"/>
        <v>2.1925646281571744E-3</v>
      </c>
      <c r="I6782" s="45">
        <v>20918</v>
      </c>
      <c r="J6782" s="45">
        <f t="shared" si="632"/>
        <v>2.5463796559900114E-4</v>
      </c>
      <c r="M6782" s="45">
        <v>1408</v>
      </c>
      <c r="N6782" s="45">
        <f t="shared" si="633"/>
        <v>-2.5415285092918148E-3</v>
      </c>
      <c r="Q6782" s="45">
        <v>34690</v>
      </c>
      <c r="R6782" s="55">
        <f t="shared" si="634"/>
        <v>9.2123116168339931E-4</v>
      </c>
      <c r="U6782" s="45">
        <v>-30666</v>
      </c>
      <c r="V6782" s="55">
        <f t="shared" si="635"/>
        <v>-8.7616826405631282E-4</v>
      </c>
    </row>
    <row r="6783" spans="1:22" x14ac:dyDescent="0.25">
      <c r="A6783" s="45">
        <v>176215</v>
      </c>
      <c r="B6783" s="45">
        <f t="shared" si="630"/>
        <v>-2.148957014844079E-3</v>
      </c>
      <c r="E6783" s="45">
        <v>-8527</v>
      </c>
      <c r="F6783" s="45">
        <f t="shared" si="631"/>
        <v>-9.8368428993303794E-4</v>
      </c>
      <c r="I6783" s="45">
        <v>20918</v>
      </c>
      <c r="J6783" s="45">
        <f t="shared" si="632"/>
        <v>2.5463796559900114E-4</v>
      </c>
      <c r="M6783" s="45">
        <v>1408</v>
      </c>
      <c r="N6783" s="45">
        <f t="shared" si="633"/>
        <v>-2.5415285092918148E-3</v>
      </c>
      <c r="Q6783" s="45">
        <v>34689</v>
      </c>
      <c r="R6783" s="55">
        <f t="shared" si="634"/>
        <v>4.4475282281005986E-4</v>
      </c>
      <c r="U6783" s="45">
        <v>-30662</v>
      </c>
      <c r="V6783" s="55">
        <f t="shared" si="635"/>
        <v>1.664830870415857E-3</v>
      </c>
    </row>
    <row r="6784" spans="1:22" x14ac:dyDescent="0.25">
      <c r="A6784" s="45">
        <v>176215</v>
      </c>
      <c r="B6784" s="45">
        <f t="shared" si="630"/>
        <v>-2.148957014844079E-3</v>
      </c>
      <c r="E6784" s="45">
        <v>-8529</v>
      </c>
      <c r="F6784" s="45">
        <f t="shared" si="631"/>
        <v>-2.2541838571691229E-3</v>
      </c>
      <c r="I6784" s="45">
        <v>20918</v>
      </c>
      <c r="J6784" s="45">
        <f t="shared" si="632"/>
        <v>2.5463796559900114E-4</v>
      </c>
      <c r="M6784" s="45">
        <v>1410</v>
      </c>
      <c r="N6784" s="45">
        <f t="shared" si="633"/>
        <v>-1.2710289420557301E-3</v>
      </c>
      <c r="Q6784" s="45">
        <v>34689</v>
      </c>
      <c r="R6784" s="55">
        <f t="shared" si="634"/>
        <v>4.4475282281005986E-4</v>
      </c>
      <c r="U6784" s="45">
        <v>-30663</v>
      </c>
      <c r="V6784" s="55">
        <f t="shared" si="635"/>
        <v>1.0295810867978145E-3</v>
      </c>
    </row>
    <row r="6785" spans="1:22" x14ac:dyDescent="0.25">
      <c r="A6785" s="45">
        <v>176219</v>
      </c>
      <c r="B6785" s="45">
        <f t="shared" si="630"/>
        <v>-2.4304365935072115E-4</v>
      </c>
      <c r="E6785" s="45">
        <v>-8524</v>
      </c>
      <c r="F6785" s="45">
        <f t="shared" si="631"/>
        <v>9.2206506092108948E-4</v>
      </c>
      <c r="I6785" s="45">
        <v>20919</v>
      </c>
      <c r="J6785" s="45">
        <f t="shared" si="632"/>
        <v>7.3111630447234054E-4</v>
      </c>
      <c r="M6785" s="45">
        <v>1416</v>
      </c>
      <c r="N6785" s="45">
        <f t="shared" si="633"/>
        <v>2.5404697596525245E-3</v>
      </c>
      <c r="Q6785" s="45">
        <v>34689</v>
      </c>
      <c r="R6785" s="55">
        <f t="shared" si="634"/>
        <v>4.4475282281005986E-4</v>
      </c>
      <c r="U6785" s="45">
        <v>-30664</v>
      </c>
      <c r="V6785" s="55">
        <f t="shared" si="635"/>
        <v>3.9433130317977208E-4</v>
      </c>
    </row>
    <row r="6786" spans="1:22" x14ac:dyDescent="0.25">
      <c r="A6786" s="45">
        <v>176218</v>
      </c>
      <c r="B6786" s="45">
        <f t="shared" si="630"/>
        <v>-7.1952199822406058E-4</v>
      </c>
      <c r="E6786" s="45">
        <v>-8518</v>
      </c>
      <c r="F6786" s="45">
        <f t="shared" si="631"/>
        <v>4.7335637626293439E-3</v>
      </c>
      <c r="I6786" s="45">
        <v>20920</v>
      </c>
      <c r="J6786" s="45">
        <f t="shared" si="632"/>
        <v>1.2075946433456799E-3</v>
      </c>
      <c r="M6786" s="45">
        <v>1423</v>
      </c>
      <c r="N6786" s="45">
        <f t="shared" si="633"/>
        <v>6.987218244978821E-3</v>
      </c>
      <c r="Q6786" s="45">
        <v>34688</v>
      </c>
      <c r="R6786" s="55">
        <f t="shared" si="634"/>
        <v>-3.1725516063279538E-5</v>
      </c>
      <c r="U6786" s="45">
        <v>-30665</v>
      </c>
      <c r="V6786" s="55">
        <f t="shared" si="635"/>
        <v>-2.4091848043827037E-4</v>
      </c>
    </row>
    <row r="6787" spans="1:22" x14ac:dyDescent="0.25">
      <c r="A6787" s="45">
        <v>176213</v>
      </c>
      <c r="B6787" s="45">
        <f t="shared" si="630"/>
        <v>-3.1019136925907577E-3</v>
      </c>
      <c r="E6787" s="45">
        <v>-8519</v>
      </c>
      <c r="F6787" s="45">
        <f t="shared" si="631"/>
        <v>4.0983139790113018E-3</v>
      </c>
      <c r="I6787" s="45">
        <v>20918</v>
      </c>
      <c r="J6787" s="45">
        <f t="shared" si="632"/>
        <v>2.5463796559900114E-4</v>
      </c>
      <c r="M6787" s="45">
        <v>1427</v>
      </c>
      <c r="N6787" s="45">
        <f t="shared" si="633"/>
        <v>9.5282173794509917E-3</v>
      </c>
      <c r="Q6787" s="45">
        <v>34686</v>
      </c>
      <c r="R6787" s="55">
        <f t="shared" si="634"/>
        <v>-9.8468219380995828E-4</v>
      </c>
      <c r="U6787" s="45">
        <v>-30665</v>
      </c>
      <c r="V6787" s="55">
        <f t="shared" si="635"/>
        <v>-2.4091848043827037E-4</v>
      </c>
    </row>
    <row r="6788" spans="1:22" x14ac:dyDescent="0.25">
      <c r="A6788" s="45">
        <v>176211</v>
      </c>
      <c r="B6788" s="45">
        <f t="shared" si="630"/>
        <v>-4.0548703703374364E-3</v>
      </c>
      <c r="E6788" s="45">
        <v>-8524</v>
      </c>
      <c r="F6788" s="45">
        <f t="shared" si="631"/>
        <v>9.2206506092108948E-4</v>
      </c>
      <c r="I6788" s="45">
        <v>20916</v>
      </c>
      <c r="J6788" s="45">
        <f t="shared" si="632"/>
        <v>-6.9831871214767771E-4</v>
      </c>
      <c r="M6788" s="45">
        <v>1423</v>
      </c>
      <c r="N6788" s="45">
        <f t="shared" si="633"/>
        <v>6.987218244978821E-3</v>
      </c>
      <c r="Q6788" s="45">
        <v>34685</v>
      </c>
      <c r="R6788" s="55">
        <f t="shared" si="634"/>
        <v>-1.4611605326832978E-3</v>
      </c>
      <c r="U6788" s="45">
        <v>-30666</v>
      </c>
      <c r="V6788" s="55">
        <f t="shared" si="635"/>
        <v>-8.7616826405631282E-4</v>
      </c>
    </row>
    <row r="6789" spans="1:22" x14ac:dyDescent="0.25">
      <c r="A6789" s="45">
        <v>176215</v>
      </c>
      <c r="B6789" s="45">
        <f t="shared" si="630"/>
        <v>-2.148957014844079E-3</v>
      </c>
      <c r="E6789" s="45">
        <v>-8527</v>
      </c>
      <c r="F6789" s="45">
        <f t="shared" si="631"/>
        <v>-9.8368428993303794E-4</v>
      </c>
      <c r="I6789" s="45">
        <v>20917</v>
      </c>
      <c r="J6789" s="45">
        <f t="shared" si="632"/>
        <v>-2.2184037327433825E-4</v>
      </c>
      <c r="M6789" s="45">
        <v>1411</v>
      </c>
      <c r="N6789" s="45">
        <f t="shared" si="633"/>
        <v>-6.3577915843768761E-4</v>
      </c>
      <c r="Q6789" s="45">
        <v>34686</v>
      </c>
      <c r="R6789" s="55">
        <f t="shared" si="634"/>
        <v>-9.8468219380995828E-4</v>
      </c>
      <c r="U6789" s="45">
        <v>-30669</v>
      </c>
      <c r="V6789" s="55">
        <f t="shared" si="635"/>
        <v>-2.7819176149104403E-3</v>
      </c>
    </row>
    <row r="6790" spans="1:22" x14ac:dyDescent="0.25">
      <c r="A6790" s="45">
        <v>176218</v>
      </c>
      <c r="B6790" s="45">
        <f t="shared" si="630"/>
        <v>-7.1952199822406058E-4</v>
      </c>
      <c r="E6790" s="45">
        <v>-8525</v>
      </c>
      <c r="F6790" s="45">
        <f t="shared" si="631"/>
        <v>2.86815277303047E-4</v>
      </c>
      <c r="I6790" s="45">
        <v>20918</v>
      </c>
      <c r="J6790" s="45">
        <f t="shared" si="632"/>
        <v>2.5463796559900114E-4</v>
      </c>
      <c r="M6790" s="45">
        <v>1403</v>
      </c>
      <c r="N6790" s="45">
        <f t="shared" si="633"/>
        <v>-5.7177774273820276E-3</v>
      </c>
      <c r="Q6790" s="45">
        <v>34687</v>
      </c>
      <c r="R6790" s="55">
        <f t="shared" si="634"/>
        <v>-5.0820385493661894E-4</v>
      </c>
      <c r="U6790" s="45">
        <v>-30666</v>
      </c>
      <c r="V6790" s="55">
        <f t="shared" si="635"/>
        <v>-8.7616826405631282E-4</v>
      </c>
    </row>
    <row r="6791" spans="1:22" x14ac:dyDescent="0.25">
      <c r="A6791" s="45">
        <v>176219</v>
      </c>
      <c r="B6791" s="45">
        <f t="shared" si="630"/>
        <v>-2.4304365935072115E-4</v>
      </c>
      <c r="E6791" s="45">
        <v>-8525</v>
      </c>
      <c r="F6791" s="45">
        <f t="shared" si="631"/>
        <v>2.86815277303047E-4</v>
      </c>
      <c r="I6791" s="45">
        <v>20918</v>
      </c>
      <c r="J6791" s="45">
        <f t="shared" si="632"/>
        <v>2.5463796559900114E-4</v>
      </c>
      <c r="M6791" s="45">
        <v>1402</v>
      </c>
      <c r="N6791" s="45">
        <f t="shared" si="633"/>
        <v>-6.3530272110000705E-3</v>
      </c>
      <c r="Q6791" s="45">
        <v>34689</v>
      </c>
      <c r="R6791" s="55">
        <f t="shared" si="634"/>
        <v>4.4475282281005986E-4</v>
      </c>
      <c r="U6791" s="45">
        <v>-30661</v>
      </c>
      <c r="V6791" s="55">
        <f t="shared" si="635"/>
        <v>2.3000806540338994E-3</v>
      </c>
    </row>
    <row r="6792" spans="1:22" x14ac:dyDescent="0.25">
      <c r="A6792" s="45">
        <v>176220</v>
      </c>
      <c r="B6792" s="45">
        <f t="shared" si="630"/>
        <v>2.3343467952261824E-4</v>
      </c>
      <c r="E6792" s="45">
        <v>-8528</v>
      </c>
      <c r="F6792" s="45">
        <f t="shared" si="631"/>
        <v>-1.6189340735510804E-3</v>
      </c>
      <c r="I6792" s="45">
        <v>20919</v>
      </c>
      <c r="J6792" s="45">
        <f t="shared" si="632"/>
        <v>7.3111630447234054E-4</v>
      </c>
      <c r="M6792" s="45">
        <v>1405</v>
      </c>
      <c r="N6792" s="45">
        <f t="shared" si="633"/>
        <v>-4.4472778601459427E-3</v>
      </c>
      <c r="Q6792" s="45">
        <v>34690</v>
      </c>
      <c r="R6792" s="55">
        <f t="shared" si="634"/>
        <v>9.2123116168339931E-4</v>
      </c>
      <c r="U6792" s="45">
        <v>-30661</v>
      </c>
      <c r="V6792" s="55">
        <f t="shared" si="635"/>
        <v>2.3000806540338994E-3</v>
      </c>
    </row>
    <row r="6793" spans="1:22" x14ac:dyDescent="0.25">
      <c r="A6793" s="45">
        <v>176219</v>
      </c>
      <c r="B6793" s="45">
        <f t="shared" si="630"/>
        <v>-2.4304365935072115E-4</v>
      </c>
      <c r="E6793" s="45">
        <v>-8532</v>
      </c>
      <c r="F6793" s="45">
        <f t="shared" si="631"/>
        <v>-4.1599332080232499E-3</v>
      </c>
      <c r="I6793" s="45">
        <v>20919</v>
      </c>
      <c r="J6793" s="45">
        <f t="shared" si="632"/>
        <v>7.3111630447234054E-4</v>
      </c>
      <c r="M6793" s="45">
        <v>1409</v>
      </c>
      <c r="N6793" s="45">
        <f t="shared" si="633"/>
        <v>-1.9062787256737726E-3</v>
      </c>
      <c r="Q6793" s="45">
        <v>34691</v>
      </c>
      <c r="R6793" s="55">
        <f t="shared" si="634"/>
        <v>1.3977095005567387E-3</v>
      </c>
      <c r="U6793" s="45">
        <v>-30663</v>
      </c>
      <c r="V6793" s="55">
        <f t="shared" si="635"/>
        <v>1.0295810867978145E-3</v>
      </c>
    </row>
    <row r="6794" spans="1:22" x14ac:dyDescent="0.25">
      <c r="A6794" s="45">
        <v>176217</v>
      </c>
      <c r="B6794" s="45">
        <f t="shared" si="630"/>
        <v>-1.1960003370973999E-3</v>
      </c>
      <c r="E6794" s="45">
        <v>-8533</v>
      </c>
      <c r="F6794" s="45">
        <f t="shared" si="631"/>
        <v>-4.7951829916412928E-3</v>
      </c>
      <c r="I6794" s="45">
        <v>20919</v>
      </c>
      <c r="J6794" s="45">
        <f t="shared" si="632"/>
        <v>7.3111630447234054E-4</v>
      </c>
      <c r="M6794" s="45">
        <v>1408</v>
      </c>
      <c r="N6794" s="45">
        <f t="shared" si="633"/>
        <v>-2.5415285092918148E-3</v>
      </c>
      <c r="Q6794" s="45">
        <v>34690</v>
      </c>
      <c r="R6794" s="55">
        <f t="shared" si="634"/>
        <v>9.2123116168339931E-4</v>
      </c>
      <c r="U6794" s="45">
        <v>-30663</v>
      </c>
      <c r="V6794" s="55">
        <f t="shared" si="635"/>
        <v>1.0295810867978145E-3</v>
      </c>
    </row>
    <row r="6795" spans="1:22" x14ac:dyDescent="0.25">
      <c r="A6795" s="45">
        <v>176220</v>
      </c>
      <c r="B6795" s="45">
        <f t="shared" si="630"/>
        <v>2.3343467952261824E-4</v>
      </c>
      <c r="E6795" s="45">
        <v>-8529</v>
      </c>
      <c r="F6795" s="45">
        <f t="shared" si="631"/>
        <v>-2.2541838571691229E-3</v>
      </c>
      <c r="I6795" s="45">
        <v>20920</v>
      </c>
      <c r="J6795" s="45">
        <f t="shared" si="632"/>
        <v>1.2075946433456799E-3</v>
      </c>
      <c r="M6795" s="45">
        <v>1404</v>
      </c>
      <c r="N6795" s="45">
        <f t="shared" si="633"/>
        <v>-5.0825276437639847E-3</v>
      </c>
      <c r="Q6795" s="45">
        <v>34687</v>
      </c>
      <c r="R6795" s="55">
        <f t="shared" si="634"/>
        <v>-5.0820385493661894E-4</v>
      </c>
      <c r="U6795" s="45">
        <v>-30664</v>
      </c>
      <c r="V6795" s="55">
        <f t="shared" si="635"/>
        <v>3.9433130317977208E-4</v>
      </c>
    </row>
    <row r="6796" spans="1:22" x14ac:dyDescent="0.25">
      <c r="A6796" s="45">
        <v>176226</v>
      </c>
      <c r="B6796" s="45">
        <f t="shared" si="630"/>
        <v>3.0923047127626546E-3</v>
      </c>
      <c r="E6796" s="45">
        <v>-8522</v>
      </c>
      <c r="F6796" s="45">
        <f t="shared" si="631"/>
        <v>2.1925646281571744E-3</v>
      </c>
      <c r="I6796" s="45">
        <v>20917</v>
      </c>
      <c r="J6796" s="45">
        <f t="shared" si="632"/>
        <v>-2.2184037327433825E-4</v>
      </c>
      <c r="M6796" s="45">
        <v>1404</v>
      </c>
      <c r="N6796" s="45">
        <f t="shared" si="633"/>
        <v>-5.0825276437639847E-3</v>
      </c>
      <c r="Q6796" s="45">
        <v>34687</v>
      </c>
      <c r="R6796" s="55">
        <f t="shared" si="634"/>
        <v>-5.0820385493661894E-4</v>
      </c>
      <c r="U6796" s="45">
        <v>-30666</v>
      </c>
      <c r="V6796" s="55">
        <f t="shared" si="635"/>
        <v>-8.7616826405631282E-4</v>
      </c>
    </row>
    <row r="6797" spans="1:22" x14ac:dyDescent="0.25">
      <c r="A6797" s="45">
        <v>176225</v>
      </c>
      <c r="B6797" s="45">
        <f t="shared" si="630"/>
        <v>2.6158263738893153E-3</v>
      </c>
      <c r="E6797" s="45">
        <v>-8514</v>
      </c>
      <c r="F6797" s="45">
        <f t="shared" si="631"/>
        <v>7.2745628971015138E-3</v>
      </c>
      <c r="I6797" s="45">
        <v>20915</v>
      </c>
      <c r="J6797" s="45">
        <f t="shared" si="632"/>
        <v>-1.174797051021017E-3</v>
      </c>
      <c r="M6797" s="45">
        <v>1410</v>
      </c>
      <c r="N6797" s="45">
        <f t="shared" si="633"/>
        <v>-1.2710289420557301E-3</v>
      </c>
      <c r="Q6797" s="45">
        <v>34689</v>
      </c>
      <c r="R6797" s="55">
        <f t="shared" si="634"/>
        <v>4.4475282281005986E-4</v>
      </c>
      <c r="U6797" s="45">
        <v>-30666</v>
      </c>
      <c r="V6797" s="55">
        <f t="shared" si="635"/>
        <v>-8.7616826405631282E-4</v>
      </c>
    </row>
    <row r="6798" spans="1:22" x14ac:dyDescent="0.25">
      <c r="A6798" s="45">
        <v>176220</v>
      </c>
      <c r="B6798" s="45">
        <f t="shared" si="630"/>
        <v>2.3343467952261824E-4</v>
      </c>
      <c r="E6798" s="45">
        <v>-8510</v>
      </c>
      <c r="F6798" s="45">
        <f t="shared" si="631"/>
        <v>9.8155620315736845E-3</v>
      </c>
      <c r="I6798" s="45">
        <v>20915</v>
      </c>
      <c r="J6798" s="45">
        <f t="shared" si="632"/>
        <v>-1.174797051021017E-3</v>
      </c>
      <c r="M6798" s="45">
        <v>1420</v>
      </c>
      <c r="N6798" s="45">
        <f t="shared" si="633"/>
        <v>5.0814688941246949E-3</v>
      </c>
      <c r="Q6798" s="45">
        <v>34687</v>
      </c>
      <c r="R6798" s="55">
        <f t="shared" si="634"/>
        <v>-5.0820385493661894E-4</v>
      </c>
      <c r="U6798" s="45">
        <v>-30665</v>
      </c>
      <c r="V6798" s="55">
        <f t="shared" si="635"/>
        <v>-2.4091848043827037E-4</v>
      </c>
    </row>
    <row r="6799" spans="1:22" x14ac:dyDescent="0.25">
      <c r="A6799" s="45">
        <v>176222</v>
      </c>
      <c r="B6799" s="45">
        <f t="shared" si="630"/>
        <v>1.186391357269297E-3</v>
      </c>
      <c r="E6799" s="45">
        <v>-8515</v>
      </c>
      <c r="F6799" s="45">
        <f t="shared" si="631"/>
        <v>6.6393131134834717E-3</v>
      </c>
      <c r="I6799" s="45">
        <v>20916</v>
      </c>
      <c r="J6799" s="45">
        <f t="shared" si="632"/>
        <v>-6.9831871214767771E-4</v>
      </c>
      <c r="M6799" s="45">
        <v>1422</v>
      </c>
      <c r="N6799" s="45">
        <f t="shared" si="633"/>
        <v>6.3519684613607789E-3</v>
      </c>
      <c r="Q6799" s="45">
        <v>34686</v>
      </c>
      <c r="R6799" s="55">
        <f t="shared" si="634"/>
        <v>-9.8468219380995828E-4</v>
      </c>
      <c r="U6799" s="45">
        <v>-30663</v>
      </c>
      <c r="V6799" s="55">
        <f t="shared" si="635"/>
        <v>1.0295810867978145E-3</v>
      </c>
    </row>
    <row r="6800" spans="1:22" x14ac:dyDescent="0.25">
      <c r="A6800" s="45">
        <v>176224</v>
      </c>
      <c r="B6800" s="45">
        <f t="shared" si="630"/>
        <v>2.1393480350159759E-3</v>
      </c>
      <c r="E6800" s="45">
        <v>-8524</v>
      </c>
      <c r="F6800" s="45">
        <f t="shared" si="631"/>
        <v>9.2206506092108948E-4</v>
      </c>
      <c r="I6800" s="45">
        <v>20917</v>
      </c>
      <c r="J6800" s="45">
        <f t="shared" si="632"/>
        <v>-2.2184037327433825E-4</v>
      </c>
      <c r="M6800" s="45">
        <v>1416</v>
      </c>
      <c r="N6800" s="45">
        <f t="shared" si="633"/>
        <v>2.5404697596525245E-3</v>
      </c>
      <c r="Q6800" s="45">
        <v>34687</v>
      </c>
      <c r="R6800" s="55">
        <f t="shared" si="634"/>
        <v>-5.0820385493661894E-4</v>
      </c>
      <c r="U6800" s="45">
        <v>-30663</v>
      </c>
      <c r="V6800" s="55">
        <f t="shared" si="635"/>
        <v>1.0295810867978145E-3</v>
      </c>
    </row>
    <row r="6801" spans="1:22" x14ac:dyDescent="0.25">
      <c r="A6801" s="45">
        <v>176222</v>
      </c>
      <c r="B6801" s="45">
        <f t="shared" si="630"/>
        <v>1.186391357269297E-3</v>
      </c>
      <c r="E6801" s="45">
        <v>-8530</v>
      </c>
      <c r="F6801" s="45">
        <f t="shared" si="631"/>
        <v>-2.8894336407871654E-3</v>
      </c>
      <c r="I6801" s="45">
        <v>20918</v>
      </c>
      <c r="J6801" s="45">
        <f t="shared" si="632"/>
        <v>2.5463796559900114E-4</v>
      </c>
      <c r="M6801" s="45">
        <v>1412</v>
      </c>
      <c r="N6801" s="45">
        <f t="shared" si="633"/>
        <v>-5.2937481964511077E-7</v>
      </c>
      <c r="Q6801" s="45">
        <v>34687</v>
      </c>
      <c r="R6801" s="55">
        <f t="shared" si="634"/>
        <v>-5.0820385493661894E-4</v>
      </c>
      <c r="U6801" s="45">
        <v>-30665</v>
      </c>
      <c r="V6801" s="55">
        <f t="shared" si="635"/>
        <v>-2.4091848043827037E-4</v>
      </c>
    </row>
    <row r="6802" spans="1:22" x14ac:dyDescent="0.25">
      <c r="A6802" s="45">
        <v>176220</v>
      </c>
      <c r="B6802" s="45">
        <f t="shared" si="630"/>
        <v>2.3343467952261824E-4</v>
      </c>
      <c r="E6802" s="45">
        <v>-8534</v>
      </c>
      <c r="F6802" s="45">
        <f t="shared" si="631"/>
        <v>-5.4304327752593348E-3</v>
      </c>
      <c r="I6802" s="45">
        <v>20917</v>
      </c>
      <c r="J6802" s="45">
        <f t="shared" si="632"/>
        <v>-2.2184037327433825E-4</v>
      </c>
      <c r="M6802" s="45">
        <v>1411</v>
      </c>
      <c r="N6802" s="45">
        <f t="shared" si="633"/>
        <v>-6.3577915843768761E-4</v>
      </c>
      <c r="Q6802" s="45">
        <v>34687</v>
      </c>
      <c r="R6802" s="55">
        <f t="shared" si="634"/>
        <v>-5.0820385493661894E-4</v>
      </c>
      <c r="U6802" s="45">
        <v>-30665</v>
      </c>
      <c r="V6802" s="55">
        <f t="shared" si="635"/>
        <v>-2.4091848043827037E-4</v>
      </c>
    </row>
    <row r="6803" spans="1:22" x14ac:dyDescent="0.25">
      <c r="A6803" s="45">
        <v>176217</v>
      </c>
      <c r="B6803" s="45">
        <f t="shared" si="630"/>
        <v>-1.1960003370973999E-3</v>
      </c>
      <c r="E6803" s="45">
        <v>-8536</v>
      </c>
      <c r="F6803" s="45">
        <f t="shared" si="631"/>
        <v>-6.7009323424954198E-3</v>
      </c>
      <c r="I6803" s="45">
        <v>20917</v>
      </c>
      <c r="J6803" s="45">
        <f t="shared" si="632"/>
        <v>-2.2184037327433825E-4</v>
      </c>
      <c r="M6803" s="45">
        <v>1411</v>
      </c>
      <c r="N6803" s="45">
        <f t="shared" si="633"/>
        <v>-6.3577915843768761E-4</v>
      </c>
      <c r="Q6803" s="45">
        <v>34687</v>
      </c>
      <c r="R6803" s="55">
        <f t="shared" si="634"/>
        <v>-5.0820385493661894E-4</v>
      </c>
      <c r="U6803" s="45">
        <v>-30666</v>
      </c>
      <c r="V6803" s="55">
        <f t="shared" si="635"/>
        <v>-8.7616826405631282E-4</v>
      </c>
    </row>
    <row r="6804" spans="1:22" x14ac:dyDescent="0.25">
      <c r="A6804" s="45">
        <v>176220</v>
      </c>
      <c r="B6804" s="45">
        <f t="shared" si="630"/>
        <v>2.3343467952261824E-4</v>
      </c>
      <c r="E6804" s="45">
        <v>-8533</v>
      </c>
      <c r="F6804" s="45">
        <f t="shared" si="631"/>
        <v>-4.7951829916412928E-3</v>
      </c>
      <c r="I6804" s="45">
        <v>20918</v>
      </c>
      <c r="J6804" s="45">
        <f t="shared" si="632"/>
        <v>2.5463796559900114E-4</v>
      </c>
      <c r="M6804" s="45">
        <v>1413</v>
      </c>
      <c r="N6804" s="45">
        <f t="shared" si="633"/>
        <v>6.3472040879839734E-4</v>
      </c>
      <c r="Q6804" s="45">
        <v>34686</v>
      </c>
      <c r="R6804" s="55">
        <f t="shared" si="634"/>
        <v>-9.8468219380995828E-4</v>
      </c>
      <c r="U6804" s="45">
        <v>-30665</v>
      </c>
      <c r="V6804" s="55">
        <f t="shared" si="635"/>
        <v>-2.4091848043827037E-4</v>
      </c>
    </row>
    <row r="6805" spans="1:22" x14ac:dyDescent="0.25">
      <c r="A6805" s="45">
        <v>176224</v>
      </c>
      <c r="B6805" s="45">
        <f t="shared" si="630"/>
        <v>2.1393480350159759E-3</v>
      </c>
      <c r="E6805" s="45">
        <v>-8529</v>
      </c>
      <c r="F6805" s="45">
        <f t="shared" si="631"/>
        <v>-2.2541838571691229E-3</v>
      </c>
      <c r="I6805" s="45">
        <v>20917</v>
      </c>
      <c r="J6805" s="45">
        <f t="shared" si="632"/>
        <v>-2.2184037327433825E-4</v>
      </c>
      <c r="M6805" s="45">
        <v>1419</v>
      </c>
      <c r="N6805" s="45">
        <f t="shared" si="633"/>
        <v>4.446219110506652E-3</v>
      </c>
      <c r="Q6805" s="45">
        <v>34687</v>
      </c>
      <c r="R6805" s="55">
        <f t="shared" si="634"/>
        <v>-5.0820385493661894E-4</v>
      </c>
      <c r="U6805" s="45">
        <v>-30662</v>
      </c>
      <c r="V6805" s="55">
        <f t="shared" si="635"/>
        <v>1.664830870415857E-3</v>
      </c>
    </row>
    <row r="6806" spans="1:22" x14ac:dyDescent="0.25">
      <c r="A6806" s="45">
        <v>176219</v>
      </c>
      <c r="B6806" s="45">
        <f t="shared" ref="B6806:B6869" si="636">(A6806-B$19)*2940/6170270</f>
        <v>-2.4304365935072115E-4</v>
      </c>
      <c r="E6806" s="45">
        <v>-8528</v>
      </c>
      <c r="F6806" s="45">
        <f t="shared" ref="F6806:F6869" si="637">(E6806-F$19)*3920/6170801</f>
        <v>-1.6189340735510804E-3</v>
      </c>
      <c r="I6806" s="45">
        <v>20915</v>
      </c>
      <c r="J6806" s="45">
        <f t="shared" ref="J6806:J6869" si="638">(I6806-J$19)*2940/6170270</f>
        <v>-1.174797051021017E-3</v>
      </c>
      <c r="M6806" s="45">
        <v>1419</v>
      </c>
      <c r="N6806" s="45">
        <f t="shared" ref="N6806:N6869" si="639">(M6806-N$19)*3920/6170801</f>
        <v>4.446219110506652E-3</v>
      </c>
      <c r="Q6806" s="45">
        <v>34687</v>
      </c>
      <c r="R6806" s="55">
        <f t="shared" ref="R6806:R6869" si="640">(Q6806-R$19)*2940/6170270</f>
        <v>-5.0820385493661894E-4</v>
      </c>
      <c r="U6806" s="45">
        <v>-30661</v>
      </c>
      <c r="V6806" s="55">
        <f t="shared" ref="V6806:V6869" si="641">(U6806-V$19)*3920/6170801</f>
        <v>2.3000806540338994E-3</v>
      </c>
    </row>
    <row r="6807" spans="1:22" x14ac:dyDescent="0.25">
      <c r="A6807" s="45">
        <v>176215</v>
      </c>
      <c r="B6807" s="45">
        <f t="shared" si="636"/>
        <v>-2.148957014844079E-3</v>
      </c>
      <c r="E6807" s="45">
        <v>-8526</v>
      </c>
      <c r="F6807" s="45">
        <f t="shared" si="637"/>
        <v>-3.4843450631499547E-4</v>
      </c>
      <c r="I6807" s="45">
        <v>20916</v>
      </c>
      <c r="J6807" s="45">
        <f t="shared" si="638"/>
        <v>-6.9831871214767771E-4</v>
      </c>
      <c r="M6807" s="45">
        <v>1408</v>
      </c>
      <c r="N6807" s="45">
        <f t="shared" si="639"/>
        <v>-2.5415285092918148E-3</v>
      </c>
      <c r="Q6807" s="45">
        <v>34685</v>
      </c>
      <c r="R6807" s="55">
        <f t="shared" si="640"/>
        <v>-1.4611605326832978E-3</v>
      </c>
      <c r="U6807" s="45">
        <v>-30662</v>
      </c>
      <c r="V6807" s="55">
        <f t="shared" si="641"/>
        <v>1.664830870415857E-3</v>
      </c>
    </row>
    <row r="6808" spans="1:22" x14ac:dyDescent="0.25">
      <c r="A6808" s="45">
        <v>176217</v>
      </c>
      <c r="B6808" s="45">
        <f t="shared" si="636"/>
        <v>-1.1960003370973999E-3</v>
      </c>
      <c r="E6808" s="45">
        <v>-8521</v>
      </c>
      <c r="F6808" s="45">
        <f t="shared" si="637"/>
        <v>2.8278144117752169E-3</v>
      </c>
      <c r="I6808" s="45">
        <v>20916</v>
      </c>
      <c r="J6808" s="45">
        <f t="shared" si="638"/>
        <v>-6.9831871214767771E-4</v>
      </c>
      <c r="M6808" s="45">
        <v>1402</v>
      </c>
      <c r="N6808" s="45">
        <f t="shared" si="639"/>
        <v>-6.3530272110000705E-3</v>
      </c>
      <c r="Q6808" s="45">
        <v>34686</v>
      </c>
      <c r="R6808" s="55">
        <f t="shared" si="640"/>
        <v>-9.8468219380995828E-4</v>
      </c>
      <c r="U6808" s="45">
        <v>-30664</v>
      </c>
      <c r="V6808" s="55">
        <f t="shared" si="641"/>
        <v>3.9433130317977208E-4</v>
      </c>
    </row>
    <row r="6809" spans="1:22" x14ac:dyDescent="0.25">
      <c r="A6809" s="45">
        <v>176217</v>
      </c>
      <c r="B6809" s="45">
        <f t="shared" si="636"/>
        <v>-1.1960003370973999E-3</v>
      </c>
      <c r="E6809" s="45">
        <v>-8518</v>
      </c>
      <c r="F6809" s="45">
        <f t="shared" si="637"/>
        <v>4.7335637626293439E-3</v>
      </c>
      <c r="I6809" s="45">
        <v>20917</v>
      </c>
      <c r="J6809" s="45">
        <f t="shared" si="638"/>
        <v>-2.2184037327433825E-4</v>
      </c>
      <c r="M6809" s="45">
        <v>1407</v>
      </c>
      <c r="N6809" s="45">
        <f t="shared" si="639"/>
        <v>-3.1767782929098573E-3</v>
      </c>
      <c r="Q6809" s="45">
        <v>34690</v>
      </c>
      <c r="R6809" s="55">
        <f t="shared" si="640"/>
        <v>9.2123116168339931E-4</v>
      </c>
      <c r="U6809" s="45">
        <v>-30667</v>
      </c>
      <c r="V6809" s="55">
        <f t="shared" si="641"/>
        <v>-1.5114180476743554E-3</v>
      </c>
    </row>
    <row r="6810" spans="1:22" x14ac:dyDescent="0.25">
      <c r="A6810" s="45">
        <v>176219</v>
      </c>
      <c r="B6810" s="45">
        <f t="shared" si="636"/>
        <v>-2.4304365935072115E-4</v>
      </c>
      <c r="E6810" s="45">
        <v>-8519</v>
      </c>
      <c r="F6810" s="45">
        <f t="shared" si="637"/>
        <v>4.0983139790113018E-3</v>
      </c>
      <c r="I6810" s="45">
        <v>20919</v>
      </c>
      <c r="J6810" s="45">
        <f t="shared" si="638"/>
        <v>7.3111630447234054E-4</v>
      </c>
      <c r="M6810" s="45">
        <v>1419</v>
      </c>
      <c r="N6810" s="45">
        <f t="shared" si="639"/>
        <v>4.446219110506652E-3</v>
      </c>
      <c r="Q6810" s="45">
        <v>34689</v>
      </c>
      <c r="R6810" s="55">
        <f t="shared" si="640"/>
        <v>4.4475282281005986E-4</v>
      </c>
      <c r="U6810" s="45">
        <v>-30665</v>
      </c>
      <c r="V6810" s="55">
        <f t="shared" si="641"/>
        <v>-2.4091848043827037E-4</v>
      </c>
    </row>
    <row r="6811" spans="1:22" x14ac:dyDescent="0.25">
      <c r="A6811" s="45">
        <v>176218</v>
      </c>
      <c r="B6811" s="45">
        <f t="shared" si="636"/>
        <v>-7.1952199822406058E-4</v>
      </c>
      <c r="E6811" s="45">
        <v>-8518</v>
      </c>
      <c r="F6811" s="45">
        <f t="shared" si="637"/>
        <v>4.7335637626293439E-3</v>
      </c>
      <c r="I6811" s="45">
        <v>20921</v>
      </c>
      <c r="J6811" s="45">
        <f t="shared" si="638"/>
        <v>1.6840729822190194E-3</v>
      </c>
      <c r="M6811" s="45">
        <v>1429</v>
      </c>
      <c r="N6811" s="45">
        <f t="shared" si="639"/>
        <v>1.0798716946687076E-2</v>
      </c>
      <c r="Q6811" s="45">
        <v>34688</v>
      </c>
      <c r="R6811" s="55">
        <f t="shared" si="640"/>
        <v>-3.1725516063279538E-5</v>
      </c>
      <c r="U6811" s="45">
        <v>-30663</v>
      </c>
      <c r="V6811" s="55">
        <f t="shared" si="641"/>
        <v>1.0295810867978145E-3</v>
      </c>
    </row>
    <row r="6812" spans="1:22" x14ac:dyDescent="0.25">
      <c r="A6812" s="45">
        <v>176215</v>
      </c>
      <c r="B6812" s="45">
        <f t="shared" si="636"/>
        <v>-2.148957014844079E-3</v>
      </c>
      <c r="E6812" s="45">
        <v>-8517</v>
      </c>
      <c r="F6812" s="45">
        <f t="shared" si="637"/>
        <v>5.3688135462473868E-3</v>
      </c>
      <c r="I6812" s="45">
        <v>20920</v>
      </c>
      <c r="J6812" s="45">
        <f t="shared" si="638"/>
        <v>1.2075946433456799E-3</v>
      </c>
      <c r="M6812" s="45">
        <v>1427</v>
      </c>
      <c r="N6812" s="45">
        <f t="shared" si="639"/>
        <v>9.5282173794509917E-3</v>
      </c>
      <c r="Q6812" s="45">
        <v>34688</v>
      </c>
      <c r="R6812" s="55">
        <f t="shared" si="640"/>
        <v>-3.1725516063279538E-5</v>
      </c>
      <c r="U6812" s="45">
        <v>-30667</v>
      </c>
      <c r="V6812" s="55">
        <f t="shared" si="641"/>
        <v>-1.5114180476743554E-3</v>
      </c>
    </row>
    <row r="6813" spans="1:22" x14ac:dyDescent="0.25">
      <c r="A6813" s="45">
        <v>176217</v>
      </c>
      <c r="B6813" s="45">
        <f t="shared" si="636"/>
        <v>-1.1960003370973999E-3</v>
      </c>
      <c r="E6813" s="45">
        <v>-8517</v>
      </c>
      <c r="F6813" s="45">
        <f t="shared" si="637"/>
        <v>5.3688135462473868E-3</v>
      </c>
      <c r="I6813" s="45">
        <v>20918</v>
      </c>
      <c r="J6813" s="45">
        <f t="shared" si="638"/>
        <v>2.5463796559900114E-4</v>
      </c>
      <c r="M6813" s="45">
        <v>1411</v>
      </c>
      <c r="N6813" s="45">
        <f t="shared" si="639"/>
        <v>-6.3577915843768761E-4</v>
      </c>
      <c r="Q6813" s="45">
        <v>34687</v>
      </c>
      <c r="R6813" s="55">
        <f t="shared" si="640"/>
        <v>-5.0820385493661894E-4</v>
      </c>
      <c r="U6813" s="45">
        <v>-30666</v>
      </c>
      <c r="V6813" s="55">
        <f t="shared" si="641"/>
        <v>-8.7616826405631282E-4</v>
      </c>
    </row>
    <row r="6814" spans="1:22" x14ac:dyDescent="0.25">
      <c r="A6814" s="45">
        <v>176220</v>
      </c>
      <c r="B6814" s="45">
        <f t="shared" si="636"/>
        <v>2.3343467952261824E-4</v>
      </c>
      <c r="E6814" s="45">
        <v>-8520</v>
      </c>
      <c r="F6814" s="45">
        <f t="shared" si="637"/>
        <v>3.4630641953932594E-3</v>
      </c>
      <c r="I6814" s="45">
        <v>20918</v>
      </c>
      <c r="J6814" s="45">
        <f t="shared" si="638"/>
        <v>2.5463796559900114E-4</v>
      </c>
      <c r="M6814" s="45">
        <v>1394</v>
      </c>
      <c r="N6814" s="45">
        <f t="shared" si="639"/>
        <v>-1.143502547994441E-2</v>
      </c>
      <c r="Q6814" s="45">
        <v>34688</v>
      </c>
      <c r="R6814" s="55">
        <f t="shared" si="640"/>
        <v>-3.1725516063279538E-5</v>
      </c>
      <c r="U6814" s="45">
        <v>-30660</v>
      </c>
      <c r="V6814" s="55">
        <f t="shared" si="641"/>
        <v>2.9353304376519419E-3</v>
      </c>
    </row>
    <row r="6815" spans="1:22" x14ac:dyDescent="0.25">
      <c r="A6815" s="45">
        <v>176222</v>
      </c>
      <c r="B6815" s="45">
        <f t="shared" si="636"/>
        <v>1.186391357269297E-3</v>
      </c>
      <c r="E6815" s="45">
        <v>-8525</v>
      </c>
      <c r="F6815" s="45">
        <f t="shared" si="637"/>
        <v>2.86815277303047E-4</v>
      </c>
      <c r="I6815" s="45">
        <v>20919</v>
      </c>
      <c r="J6815" s="45">
        <f t="shared" si="638"/>
        <v>7.3111630447234054E-4</v>
      </c>
      <c r="M6815" s="45">
        <v>1391</v>
      </c>
      <c r="N6815" s="45">
        <f t="shared" si="639"/>
        <v>-1.3340774830798537E-2</v>
      </c>
      <c r="Q6815" s="45">
        <v>34688</v>
      </c>
      <c r="R6815" s="55">
        <f t="shared" si="640"/>
        <v>-3.1725516063279538E-5</v>
      </c>
      <c r="U6815" s="45">
        <v>-30659</v>
      </c>
      <c r="V6815" s="55">
        <f t="shared" si="641"/>
        <v>3.5705802212699844E-3</v>
      </c>
    </row>
    <row r="6816" spans="1:22" x14ac:dyDescent="0.25">
      <c r="A6816" s="45">
        <v>176221</v>
      </c>
      <c r="B6816" s="45">
        <f t="shared" si="636"/>
        <v>7.0991301839595767E-4</v>
      </c>
      <c r="E6816" s="45">
        <v>-8531</v>
      </c>
      <c r="F6816" s="45">
        <f t="shared" si="637"/>
        <v>-3.5246834244052078E-3</v>
      </c>
      <c r="I6816" s="45">
        <v>20918</v>
      </c>
      <c r="J6816" s="45">
        <f t="shared" si="638"/>
        <v>2.5463796559900114E-4</v>
      </c>
      <c r="M6816" s="45">
        <v>1400</v>
      </c>
      <c r="N6816" s="45">
        <f t="shared" si="639"/>
        <v>-7.6235267782361555E-3</v>
      </c>
      <c r="Q6816" s="45">
        <v>34689</v>
      </c>
      <c r="R6816" s="55">
        <f t="shared" si="640"/>
        <v>4.4475282281005986E-4</v>
      </c>
      <c r="U6816" s="45">
        <v>-30665</v>
      </c>
      <c r="V6816" s="55">
        <f t="shared" si="641"/>
        <v>-2.4091848043827037E-4</v>
      </c>
    </row>
    <row r="6817" spans="1:22" x14ac:dyDescent="0.25">
      <c r="A6817" s="45">
        <v>176220</v>
      </c>
      <c r="B6817" s="45">
        <f t="shared" si="636"/>
        <v>2.3343467952261824E-4</v>
      </c>
      <c r="E6817" s="45">
        <v>-8535</v>
      </c>
      <c r="F6817" s="45">
        <f t="shared" si="637"/>
        <v>-6.0656825588773777E-3</v>
      </c>
      <c r="I6817" s="45">
        <v>20917</v>
      </c>
      <c r="J6817" s="45">
        <f t="shared" si="638"/>
        <v>-2.2184037327433825E-4</v>
      </c>
      <c r="M6817" s="45">
        <v>1409</v>
      </c>
      <c r="N6817" s="45">
        <f t="shared" si="639"/>
        <v>-1.9062787256737726E-3</v>
      </c>
      <c r="Q6817" s="45">
        <v>34688</v>
      </c>
      <c r="R6817" s="55">
        <f t="shared" si="640"/>
        <v>-3.1725516063279538E-5</v>
      </c>
      <c r="U6817" s="45">
        <v>-30669</v>
      </c>
      <c r="V6817" s="55">
        <f t="shared" si="641"/>
        <v>-2.7819176149104403E-3</v>
      </c>
    </row>
    <row r="6818" spans="1:22" x14ac:dyDescent="0.25">
      <c r="A6818" s="45">
        <v>176219</v>
      </c>
      <c r="B6818" s="45">
        <f t="shared" si="636"/>
        <v>-2.4304365935072115E-4</v>
      </c>
      <c r="E6818" s="45">
        <v>-8532</v>
      </c>
      <c r="F6818" s="45">
        <f t="shared" si="637"/>
        <v>-4.1599332080232499E-3</v>
      </c>
      <c r="I6818" s="45">
        <v>20918</v>
      </c>
      <c r="J6818" s="45">
        <f t="shared" si="638"/>
        <v>2.5463796559900114E-4</v>
      </c>
      <c r="M6818" s="45">
        <v>1414</v>
      </c>
      <c r="N6818" s="45">
        <f t="shared" si="639"/>
        <v>1.2699701924164398E-3</v>
      </c>
      <c r="Q6818" s="45">
        <v>34684</v>
      </c>
      <c r="R6818" s="55">
        <f t="shared" si="640"/>
        <v>-1.9376388715566372E-3</v>
      </c>
      <c r="U6818" s="45">
        <v>-30670</v>
      </c>
      <c r="V6818" s="55">
        <f t="shared" si="641"/>
        <v>-3.4171673985284828E-3</v>
      </c>
    </row>
    <row r="6819" spans="1:22" x14ac:dyDescent="0.25">
      <c r="A6819" s="45">
        <v>176219</v>
      </c>
      <c r="B6819" s="45">
        <f t="shared" si="636"/>
        <v>-2.4304365935072115E-4</v>
      </c>
      <c r="E6819" s="45">
        <v>-8525</v>
      </c>
      <c r="F6819" s="45">
        <f t="shared" si="637"/>
        <v>2.86815277303047E-4</v>
      </c>
      <c r="I6819" s="45">
        <v>20919</v>
      </c>
      <c r="J6819" s="45">
        <f t="shared" si="638"/>
        <v>7.3111630447234054E-4</v>
      </c>
      <c r="M6819" s="45">
        <v>1415</v>
      </c>
      <c r="N6819" s="45">
        <f t="shared" si="639"/>
        <v>1.9052199760344823E-3</v>
      </c>
      <c r="Q6819" s="45">
        <v>34683</v>
      </c>
      <c r="R6819" s="55">
        <f t="shared" si="640"/>
        <v>-2.4141172104299767E-3</v>
      </c>
      <c r="U6819" s="45">
        <v>-30669</v>
      </c>
      <c r="V6819" s="55">
        <f t="shared" si="641"/>
        <v>-2.7819176149104403E-3</v>
      </c>
    </row>
    <row r="6820" spans="1:22" x14ac:dyDescent="0.25">
      <c r="A6820" s="45">
        <v>176219</v>
      </c>
      <c r="B6820" s="45">
        <f t="shared" si="636"/>
        <v>-2.4304365935072115E-4</v>
      </c>
      <c r="E6820" s="45">
        <v>-8522</v>
      </c>
      <c r="F6820" s="45">
        <f t="shared" si="637"/>
        <v>2.1925646281571744E-3</v>
      </c>
      <c r="I6820" s="45">
        <v>20917</v>
      </c>
      <c r="J6820" s="45">
        <f t="shared" si="638"/>
        <v>-2.2184037327433825E-4</v>
      </c>
      <c r="M6820" s="45">
        <v>1413</v>
      </c>
      <c r="N6820" s="45">
        <f t="shared" si="639"/>
        <v>6.3472040879839734E-4</v>
      </c>
      <c r="Q6820" s="45">
        <v>34684</v>
      </c>
      <c r="R6820" s="55">
        <f t="shared" si="640"/>
        <v>-1.9376388715566372E-3</v>
      </c>
      <c r="U6820" s="45">
        <v>-30665</v>
      </c>
      <c r="V6820" s="55">
        <f t="shared" si="641"/>
        <v>-2.4091848043827037E-4</v>
      </c>
    </row>
    <row r="6821" spans="1:22" x14ac:dyDescent="0.25">
      <c r="A6821" s="45">
        <v>176218</v>
      </c>
      <c r="B6821" s="45">
        <f t="shared" si="636"/>
        <v>-7.1952199822406058E-4</v>
      </c>
      <c r="E6821" s="45">
        <v>-8525</v>
      </c>
      <c r="F6821" s="45">
        <f t="shared" si="637"/>
        <v>2.86815277303047E-4</v>
      </c>
      <c r="I6821" s="45">
        <v>20916</v>
      </c>
      <c r="J6821" s="45">
        <f t="shared" si="638"/>
        <v>-6.9831871214767771E-4</v>
      </c>
      <c r="M6821" s="45">
        <v>1414</v>
      </c>
      <c r="N6821" s="45">
        <f t="shared" si="639"/>
        <v>1.2699701924164398E-3</v>
      </c>
      <c r="Q6821" s="45">
        <v>34686</v>
      </c>
      <c r="R6821" s="55">
        <f t="shared" si="640"/>
        <v>-9.8468219380995828E-4</v>
      </c>
      <c r="U6821" s="45">
        <v>-30661</v>
      </c>
      <c r="V6821" s="55">
        <f t="shared" si="641"/>
        <v>2.3000806540338994E-3</v>
      </c>
    </row>
    <row r="6822" spans="1:22" x14ac:dyDescent="0.25">
      <c r="A6822" s="45">
        <v>176219</v>
      </c>
      <c r="B6822" s="45">
        <f t="shared" si="636"/>
        <v>-2.4304365935072115E-4</v>
      </c>
      <c r="E6822" s="45">
        <v>-8528</v>
      </c>
      <c r="F6822" s="45">
        <f t="shared" si="637"/>
        <v>-1.6189340735510804E-3</v>
      </c>
      <c r="I6822" s="45">
        <v>20918</v>
      </c>
      <c r="J6822" s="45">
        <f t="shared" si="638"/>
        <v>2.5463796559900114E-4</v>
      </c>
      <c r="M6822" s="45">
        <v>1416</v>
      </c>
      <c r="N6822" s="45">
        <f t="shared" si="639"/>
        <v>2.5404697596525245E-3</v>
      </c>
      <c r="Q6822" s="45">
        <v>34689</v>
      </c>
      <c r="R6822" s="55">
        <f t="shared" si="640"/>
        <v>4.4475282281005986E-4</v>
      </c>
      <c r="U6822" s="45">
        <v>-30658</v>
      </c>
      <c r="V6822" s="55">
        <f t="shared" si="641"/>
        <v>4.2058300048880264E-3</v>
      </c>
    </row>
    <row r="6823" spans="1:22" x14ac:dyDescent="0.25">
      <c r="A6823" s="45">
        <v>176222</v>
      </c>
      <c r="B6823" s="45">
        <f t="shared" si="636"/>
        <v>1.186391357269297E-3</v>
      </c>
      <c r="E6823" s="45">
        <v>-8525</v>
      </c>
      <c r="F6823" s="45">
        <f t="shared" si="637"/>
        <v>2.86815277303047E-4</v>
      </c>
      <c r="I6823" s="45">
        <v>20918</v>
      </c>
      <c r="J6823" s="45">
        <f t="shared" si="638"/>
        <v>2.5463796559900114E-4</v>
      </c>
      <c r="M6823" s="45">
        <v>1416</v>
      </c>
      <c r="N6823" s="45">
        <f t="shared" si="639"/>
        <v>2.5404697596525245E-3</v>
      </c>
      <c r="Q6823" s="45">
        <v>34690</v>
      </c>
      <c r="R6823" s="55">
        <f t="shared" si="640"/>
        <v>9.2123116168339931E-4</v>
      </c>
      <c r="U6823" s="45">
        <v>-30657</v>
      </c>
      <c r="V6823" s="55">
        <f t="shared" si="641"/>
        <v>4.8410797885060693E-3</v>
      </c>
    </row>
    <row r="6824" spans="1:22" x14ac:dyDescent="0.25">
      <c r="A6824" s="45">
        <v>176218</v>
      </c>
      <c r="B6824" s="45">
        <f t="shared" si="636"/>
        <v>-7.1952199822406058E-4</v>
      </c>
      <c r="E6824" s="45">
        <v>-8521</v>
      </c>
      <c r="F6824" s="45">
        <f t="shared" si="637"/>
        <v>2.8278144117752169E-3</v>
      </c>
      <c r="I6824" s="45">
        <v>20915</v>
      </c>
      <c r="J6824" s="45">
        <f t="shared" si="638"/>
        <v>-1.174797051021017E-3</v>
      </c>
      <c r="M6824" s="45">
        <v>1414</v>
      </c>
      <c r="N6824" s="45">
        <f t="shared" si="639"/>
        <v>1.2699701924164398E-3</v>
      </c>
      <c r="Q6824" s="45">
        <v>34687</v>
      </c>
      <c r="R6824" s="55">
        <f t="shared" si="640"/>
        <v>-5.0820385493661894E-4</v>
      </c>
      <c r="U6824" s="45">
        <v>-30660</v>
      </c>
      <c r="V6824" s="55">
        <f t="shared" si="641"/>
        <v>2.9353304376519419E-3</v>
      </c>
    </row>
    <row r="6825" spans="1:22" x14ac:dyDescent="0.25">
      <c r="A6825" s="45">
        <v>176215</v>
      </c>
      <c r="B6825" s="45">
        <f t="shared" si="636"/>
        <v>-2.148957014844079E-3</v>
      </c>
      <c r="E6825" s="45">
        <v>-8522</v>
      </c>
      <c r="F6825" s="45">
        <f t="shared" si="637"/>
        <v>2.1925646281571744E-3</v>
      </c>
      <c r="I6825" s="45">
        <v>20914</v>
      </c>
      <c r="J6825" s="45">
        <f t="shared" si="638"/>
        <v>-1.6512753898943566E-3</v>
      </c>
      <c r="M6825" s="45">
        <v>1411</v>
      </c>
      <c r="N6825" s="45">
        <f t="shared" si="639"/>
        <v>-6.3577915843768761E-4</v>
      </c>
      <c r="Q6825" s="45">
        <v>34685</v>
      </c>
      <c r="R6825" s="55">
        <f t="shared" si="640"/>
        <v>-1.4611605326832978E-3</v>
      </c>
      <c r="U6825" s="45">
        <v>-30663</v>
      </c>
      <c r="V6825" s="55">
        <f t="shared" si="641"/>
        <v>1.0295810867978145E-3</v>
      </c>
    </row>
    <row r="6826" spans="1:22" x14ac:dyDescent="0.25">
      <c r="A6826" s="45">
        <v>176218</v>
      </c>
      <c r="B6826" s="45">
        <f t="shared" si="636"/>
        <v>-7.1952199822406058E-4</v>
      </c>
      <c r="E6826" s="45">
        <v>-8524</v>
      </c>
      <c r="F6826" s="45">
        <f t="shared" si="637"/>
        <v>9.2206506092108948E-4</v>
      </c>
      <c r="I6826" s="45">
        <v>20917</v>
      </c>
      <c r="J6826" s="45">
        <f t="shared" si="638"/>
        <v>-2.2184037327433825E-4</v>
      </c>
      <c r="M6826" s="45">
        <v>1409</v>
      </c>
      <c r="N6826" s="45">
        <f t="shared" si="639"/>
        <v>-1.9062787256737726E-3</v>
      </c>
      <c r="Q6826" s="45">
        <v>34686</v>
      </c>
      <c r="R6826" s="55">
        <f t="shared" si="640"/>
        <v>-9.8468219380995828E-4</v>
      </c>
      <c r="U6826" s="45">
        <v>-30662</v>
      </c>
      <c r="V6826" s="55">
        <f t="shared" si="641"/>
        <v>1.664830870415857E-3</v>
      </c>
    </row>
    <row r="6827" spans="1:22" x14ac:dyDescent="0.25">
      <c r="A6827" s="45">
        <v>176216</v>
      </c>
      <c r="B6827" s="45">
        <f t="shared" si="636"/>
        <v>-1.6724786759707395E-3</v>
      </c>
      <c r="E6827" s="45">
        <v>-8523</v>
      </c>
      <c r="F6827" s="45">
        <f t="shared" si="637"/>
        <v>1.557314844539132E-3</v>
      </c>
      <c r="I6827" s="45">
        <v>20917</v>
      </c>
      <c r="J6827" s="45">
        <f t="shared" si="638"/>
        <v>-2.2184037327433825E-4</v>
      </c>
      <c r="M6827" s="45">
        <v>1413</v>
      </c>
      <c r="N6827" s="45">
        <f t="shared" si="639"/>
        <v>6.3472040879839734E-4</v>
      </c>
      <c r="Q6827" s="45">
        <v>34688</v>
      </c>
      <c r="R6827" s="55">
        <f t="shared" si="640"/>
        <v>-3.1725516063279538E-5</v>
      </c>
      <c r="U6827" s="45">
        <v>-30662</v>
      </c>
      <c r="V6827" s="55">
        <f t="shared" si="641"/>
        <v>1.664830870415857E-3</v>
      </c>
    </row>
    <row r="6828" spans="1:22" x14ac:dyDescent="0.25">
      <c r="A6828" s="45">
        <v>176213</v>
      </c>
      <c r="B6828" s="45">
        <f t="shared" si="636"/>
        <v>-3.1019136925907577E-3</v>
      </c>
      <c r="E6828" s="45">
        <v>-8521</v>
      </c>
      <c r="F6828" s="45">
        <f t="shared" si="637"/>
        <v>2.8278144117752169E-3</v>
      </c>
      <c r="I6828" s="45">
        <v>20917</v>
      </c>
      <c r="J6828" s="45">
        <f t="shared" si="638"/>
        <v>-2.2184037327433825E-4</v>
      </c>
      <c r="M6828" s="45">
        <v>1418</v>
      </c>
      <c r="N6828" s="45">
        <f t="shared" si="639"/>
        <v>3.8109693268886095E-3</v>
      </c>
      <c r="Q6828" s="45">
        <v>34688</v>
      </c>
      <c r="R6828" s="55">
        <f t="shared" si="640"/>
        <v>-3.1725516063279538E-5</v>
      </c>
      <c r="U6828" s="45">
        <v>-30665</v>
      </c>
      <c r="V6828" s="55">
        <f t="shared" si="641"/>
        <v>-2.4091848043827037E-4</v>
      </c>
    </row>
    <row r="6829" spans="1:22" x14ac:dyDescent="0.25">
      <c r="A6829" s="45">
        <v>176219</v>
      </c>
      <c r="B6829" s="45">
        <f t="shared" si="636"/>
        <v>-2.4304365935072115E-4</v>
      </c>
      <c r="E6829" s="45">
        <v>-8519</v>
      </c>
      <c r="F6829" s="45">
        <f t="shared" si="637"/>
        <v>4.0983139790113018E-3</v>
      </c>
      <c r="I6829" s="45">
        <v>20918</v>
      </c>
      <c r="J6829" s="45">
        <f t="shared" si="638"/>
        <v>2.5463796559900114E-4</v>
      </c>
      <c r="M6829" s="45">
        <v>1415</v>
      </c>
      <c r="N6829" s="45">
        <f t="shared" si="639"/>
        <v>1.9052199760344823E-3</v>
      </c>
      <c r="Q6829" s="45">
        <v>34687</v>
      </c>
      <c r="R6829" s="55">
        <f t="shared" si="640"/>
        <v>-5.0820385493661894E-4</v>
      </c>
      <c r="U6829" s="45">
        <v>-30665</v>
      </c>
      <c r="V6829" s="55">
        <f t="shared" si="641"/>
        <v>-2.4091848043827037E-4</v>
      </c>
    </row>
    <row r="6830" spans="1:22" x14ac:dyDescent="0.25">
      <c r="A6830" s="45">
        <v>176222</v>
      </c>
      <c r="B6830" s="45">
        <f t="shared" si="636"/>
        <v>1.186391357269297E-3</v>
      </c>
      <c r="E6830" s="45">
        <v>-8519</v>
      </c>
      <c r="F6830" s="45">
        <f t="shared" si="637"/>
        <v>4.0983139790113018E-3</v>
      </c>
      <c r="I6830" s="45">
        <v>20917</v>
      </c>
      <c r="J6830" s="45">
        <f t="shared" si="638"/>
        <v>-2.2184037327433825E-4</v>
      </c>
      <c r="M6830" s="45">
        <v>1410</v>
      </c>
      <c r="N6830" s="45">
        <f t="shared" si="639"/>
        <v>-1.2710289420557301E-3</v>
      </c>
      <c r="Q6830" s="45">
        <v>34688</v>
      </c>
      <c r="R6830" s="55">
        <f t="shared" si="640"/>
        <v>-3.1725516063279538E-5</v>
      </c>
      <c r="U6830" s="45">
        <v>-30666</v>
      </c>
      <c r="V6830" s="55">
        <f t="shared" si="641"/>
        <v>-8.7616826405631282E-4</v>
      </c>
    </row>
    <row r="6831" spans="1:22" x14ac:dyDescent="0.25">
      <c r="A6831" s="45">
        <v>176218</v>
      </c>
      <c r="B6831" s="45">
        <f t="shared" si="636"/>
        <v>-7.1952199822406058E-4</v>
      </c>
      <c r="E6831" s="45">
        <v>-8518</v>
      </c>
      <c r="F6831" s="45">
        <f t="shared" si="637"/>
        <v>4.7335637626293439E-3</v>
      </c>
      <c r="I6831" s="45">
        <v>20918</v>
      </c>
      <c r="J6831" s="45">
        <f t="shared" si="638"/>
        <v>2.5463796559900114E-4</v>
      </c>
      <c r="M6831" s="45">
        <v>1406</v>
      </c>
      <c r="N6831" s="45">
        <f t="shared" si="639"/>
        <v>-3.8120280765278998E-3</v>
      </c>
      <c r="Q6831" s="45">
        <v>34689</v>
      </c>
      <c r="R6831" s="55">
        <f t="shared" si="640"/>
        <v>4.4475282281005986E-4</v>
      </c>
      <c r="U6831" s="45">
        <v>-30670</v>
      </c>
      <c r="V6831" s="55">
        <f t="shared" si="641"/>
        <v>-3.4171673985284828E-3</v>
      </c>
    </row>
    <row r="6832" spans="1:22" x14ac:dyDescent="0.25">
      <c r="A6832" s="45">
        <v>176219</v>
      </c>
      <c r="B6832" s="45">
        <f t="shared" si="636"/>
        <v>-2.4304365935072115E-4</v>
      </c>
      <c r="E6832" s="45">
        <v>-8517</v>
      </c>
      <c r="F6832" s="45">
        <f t="shared" si="637"/>
        <v>5.3688135462473868E-3</v>
      </c>
      <c r="I6832" s="45">
        <v>20918</v>
      </c>
      <c r="J6832" s="45">
        <f t="shared" si="638"/>
        <v>2.5463796559900114E-4</v>
      </c>
      <c r="M6832" s="45">
        <v>1404</v>
      </c>
      <c r="N6832" s="45">
        <f t="shared" si="639"/>
        <v>-5.0825276437639847E-3</v>
      </c>
      <c r="Q6832" s="45">
        <v>34688</v>
      </c>
      <c r="R6832" s="55">
        <f t="shared" si="640"/>
        <v>-3.1725516063279538E-5</v>
      </c>
      <c r="U6832" s="45">
        <v>-30670</v>
      </c>
      <c r="V6832" s="55">
        <f t="shared" si="641"/>
        <v>-3.4171673985284828E-3</v>
      </c>
    </row>
    <row r="6833" spans="1:22" x14ac:dyDescent="0.25">
      <c r="A6833" s="45">
        <v>176223</v>
      </c>
      <c r="B6833" s="45">
        <f t="shared" si="636"/>
        <v>1.6628696961426366E-3</v>
      </c>
      <c r="E6833" s="45">
        <v>-8522</v>
      </c>
      <c r="F6833" s="45">
        <f t="shared" si="637"/>
        <v>2.1925646281571744E-3</v>
      </c>
      <c r="I6833" s="45">
        <v>20916</v>
      </c>
      <c r="J6833" s="45">
        <f t="shared" si="638"/>
        <v>-6.9831871214767771E-4</v>
      </c>
      <c r="M6833" s="45">
        <v>1406</v>
      </c>
      <c r="N6833" s="45">
        <f t="shared" si="639"/>
        <v>-3.8120280765278998E-3</v>
      </c>
      <c r="Q6833" s="45">
        <v>34689</v>
      </c>
      <c r="R6833" s="55">
        <f t="shared" si="640"/>
        <v>4.4475282281005986E-4</v>
      </c>
      <c r="U6833" s="45">
        <v>-30664</v>
      </c>
      <c r="V6833" s="55">
        <f t="shared" si="641"/>
        <v>3.9433130317977208E-4</v>
      </c>
    </row>
    <row r="6834" spans="1:22" x14ac:dyDescent="0.25">
      <c r="A6834" s="45">
        <v>176223</v>
      </c>
      <c r="B6834" s="45">
        <f t="shared" si="636"/>
        <v>1.6628696961426366E-3</v>
      </c>
      <c r="E6834" s="45">
        <v>-8530</v>
      </c>
      <c r="F6834" s="45">
        <f t="shared" si="637"/>
        <v>-2.8894336407871654E-3</v>
      </c>
      <c r="I6834" s="45">
        <v>20917</v>
      </c>
      <c r="J6834" s="45">
        <f t="shared" si="638"/>
        <v>-2.2184037327433825E-4</v>
      </c>
      <c r="M6834" s="45">
        <v>1411</v>
      </c>
      <c r="N6834" s="45">
        <f t="shared" si="639"/>
        <v>-6.3577915843768761E-4</v>
      </c>
      <c r="Q6834" s="45">
        <v>34691</v>
      </c>
      <c r="R6834" s="55">
        <f t="shared" si="640"/>
        <v>1.3977095005567387E-3</v>
      </c>
      <c r="U6834" s="45">
        <v>-30660</v>
      </c>
      <c r="V6834" s="55">
        <f t="shared" si="641"/>
        <v>2.9353304376519419E-3</v>
      </c>
    </row>
    <row r="6835" spans="1:22" x14ac:dyDescent="0.25">
      <c r="A6835" s="45">
        <v>176220</v>
      </c>
      <c r="B6835" s="45">
        <f t="shared" si="636"/>
        <v>2.3343467952261824E-4</v>
      </c>
      <c r="E6835" s="45">
        <v>-8534</v>
      </c>
      <c r="F6835" s="45">
        <f t="shared" si="637"/>
        <v>-5.4304327752593348E-3</v>
      </c>
      <c r="I6835" s="45">
        <v>20919</v>
      </c>
      <c r="J6835" s="45">
        <f t="shared" si="638"/>
        <v>7.3111630447234054E-4</v>
      </c>
      <c r="M6835" s="45">
        <v>1413</v>
      </c>
      <c r="N6835" s="45">
        <f t="shared" si="639"/>
        <v>6.3472040879839734E-4</v>
      </c>
      <c r="Q6835" s="45">
        <v>34691</v>
      </c>
      <c r="R6835" s="55">
        <f t="shared" si="640"/>
        <v>1.3977095005567387E-3</v>
      </c>
      <c r="U6835" s="45">
        <v>-30661</v>
      </c>
      <c r="V6835" s="55">
        <f t="shared" si="641"/>
        <v>2.3000806540338994E-3</v>
      </c>
    </row>
    <row r="6836" spans="1:22" x14ac:dyDescent="0.25">
      <c r="A6836" s="45">
        <v>176220</v>
      </c>
      <c r="B6836" s="45">
        <f t="shared" si="636"/>
        <v>2.3343467952261824E-4</v>
      </c>
      <c r="E6836" s="45">
        <v>-8533</v>
      </c>
      <c r="F6836" s="45">
        <f t="shared" si="637"/>
        <v>-4.7951829916412928E-3</v>
      </c>
      <c r="I6836" s="45">
        <v>20917</v>
      </c>
      <c r="J6836" s="45">
        <f t="shared" si="638"/>
        <v>-2.2184037327433825E-4</v>
      </c>
      <c r="M6836" s="45">
        <v>1414</v>
      </c>
      <c r="N6836" s="45">
        <f t="shared" si="639"/>
        <v>1.2699701924164398E-3</v>
      </c>
      <c r="Q6836" s="45">
        <v>34690</v>
      </c>
      <c r="R6836" s="55">
        <f t="shared" si="640"/>
        <v>9.2123116168339931E-4</v>
      </c>
      <c r="U6836" s="45">
        <v>-30665</v>
      </c>
      <c r="V6836" s="55">
        <f t="shared" si="641"/>
        <v>-2.4091848043827037E-4</v>
      </c>
    </row>
    <row r="6837" spans="1:22" x14ac:dyDescent="0.25">
      <c r="A6837" s="45">
        <v>176224</v>
      </c>
      <c r="B6837" s="45">
        <f t="shared" si="636"/>
        <v>2.1393480350159759E-3</v>
      </c>
      <c r="E6837" s="45">
        <v>-8533</v>
      </c>
      <c r="F6837" s="45">
        <f t="shared" si="637"/>
        <v>-4.7951829916412928E-3</v>
      </c>
      <c r="I6837" s="45">
        <v>20917</v>
      </c>
      <c r="J6837" s="45">
        <f t="shared" si="638"/>
        <v>-2.2184037327433825E-4</v>
      </c>
      <c r="M6837" s="45">
        <v>1411</v>
      </c>
      <c r="N6837" s="45">
        <f t="shared" si="639"/>
        <v>-6.3577915843768761E-4</v>
      </c>
      <c r="Q6837" s="45">
        <v>34689</v>
      </c>
      <c r="R6837" s="55">
        <f t="shared" si="640"/>
        <v>4.4475282281005986E-4</v>
      </c>
      <c r="U6837" s="45">
        <v>-30667</v>
      </c>
      <c r="V6837" s="55">
        <f t="shared" si="641"/>
        <v>-1.5114180476743554E-3</v>
      </c>
    </row>
    <row r="6838" spans="1:22" x14ac:dyDescent="0.25">
      <c r="A6838" s="45">
        <v>176223</v>
      </c>
      <c r="B6838" s="45">
        <f t="shared" si="636"/>
        <v>1.6628696961426366E-3</v>
      </c>
      <c r="E6838" s="45">
        <v>-8531</v>
      </c>
      <c r="F6838" s="45">
        <f t="shared" si="637"/>
        <v>-3.5246834244052078E-3</v>
      </c>
      <c r="I6838" s="45">
        <v>20917</v>
      </c>
      <c r="J6838" s="45">
        <f t="shared" si="638"/>
        <v>-2.2184037327433825E-4</v>
      </c>
      <c r="M6838" s="45">
        <v>1408</v>
      </c>
      <c r="N6838" s="45">
        <f t="shared" si="639"/>
        <v>-2.5415285092918148E-3</v>
      </c>
      <c r="Q6838" s="45">
        <v>34687</v>
      </c>
      <c r="R6838" s="55">
        <f t="shared" si="640"/>
        <v>-5.0820385493661894E-4</v>
      </c>
      <c r="U6838" s="45">
        <v>-30664</v>
      </c>
      <c r="V6838" s="55">
        <f t="shared" si="641"/>
        <v>3.9433130317977208E-4</v>
      </c>
    </row>
    <row r="6839" spans="1:22" x14ac:dyDescent="0.25">
      <c r="A6839" s="45">
        <v>176218</v>
      </c>
      <c r="B6839" s="45">
        <f t="shared" si="636"/>
        <v>-7.1952199822406058E-4</v>
      </c>
      <c r="E6839" s="45">
        <v>-8526</v>
      </c>
      <c r="F6839" s="45">
        <f t="shared" si="637"/>
        <v>-3.4843450631499547E-4</v>
      </c>
      <c r="I6839" s="45">
        <v>20918</v>
      </c>
      <c r="J6839" s="45">
        <f t="shared" si="638"/>
        <v>2.5463796559900114E-4</v>
      </c>
      <c r="M6839" s="45">
        <v>1409</v>
      </c>
      <c r="N6839" s="45">
        <f t="shared" si="639"/>
        <v>-1.9062787256737726E-3</v>
      </c>
      <c r="Q6839" s="45">
        <v>34686</v>
      </c>
      <c r="R6839" s="55">
        <f t="shared" si="640"/>
        <v>-9.8468219380995828E-4</v>
      </c>
      <c r="U6839" s="45">
        <v>-30660</v>
      </c>
      <c r="V6839" s="55">
        <f t="shared" si="641"/>
        <v>2.9353304376519419E-3</v>
      </c>
    </row>
    <row r="6840" spans="1:22" x14ac:dyDescent="0.25">
      <c r="A6840" s="45">
        <v>176221</v>
      </c>
      <c r="B6840" s="45">
        <f t="shared" si="636"/>
        <v>7.0991301839595767E-4</v>
      </c>
      <c r="E6840" s="45">
        <v>-8522</v>
      </c>
      <c r="F6840" s="45">
        <f t="shared" si="637"/>
        <v>2.1925646281571744E-3</v>
      </c>
      <c r="I6840" s="45">
        <v>20918</v>
      </c>
      <c r="J6840" s="45">
        <f t="shared" si="638"/>
        <v>2.5463796559900114E-4</v>
      </c>
      <c r="M6840" s="45">
        <v>1412</v>
      </c>
      <c r="N6840" s="45">
        <f t="shared" si="639"/>
        <v>-5.2937481964511077E-7</v>
      </c>
      <c r="Q6840" s="45">
        <v>34686</v>
      </c>
      <c r="R6840" s="55">
        <f t="shared" si="640"/>
        <v>-9.8468219380995828E-4</v>
      </c>
      <c r="U6840" s="45">
        <v>-30660</v>
      </c>
      <c r="V6840" s="55">
        <f t="shared" si="641"/>
        <v>2.9353304376519419E-3</v>
      </c>
    </row>
    <row r="6841" spans="1:22" x14ac:dyDescent="0.25">
      <c r="A6841" s="45">
        <v>176221</v>
      </c>
      <c r="B6841" s="45">
        <f t="shared" si="636"/>
        <v>7.0991301839595767E-4</v>
      </c>
      <c r="E6841" s="45">
        <v>-8523</v>
      </c>
      <c r="F6841" s="45">
        <f t="shared" si="637"/>
        <v>1.557314844539132E-3</v>
      </c>
      <c r="I6841" s="45">
        <v>20918</v>
      </c>
      <c r="J6841" s="45">
        <f t="shared" si="638"/>
        <v>2.5463796559900114E-4</v>
      </c>
      <c r="M6841" s="45">
        <v>1414</v>
      </c>
      <c r="N6841" s="45">
        <f t="shared" si="639"/>
        <v>1.2699701924164398E-3</v>
      </c>
      <c r="Q6841" s="45">
        <v>34687</v>
      </c>
      <c r="R6841" s="55">
        <f t="shared" si="640"/>
        <v>-5.0820385493661894E-4</v>
      </c>
      <c r="U6841" s="45">
        <v>-30664</v>
      </c>
      <c r="V6841" s="55">
        <f t="shared" si="641"/>
        <v>3.9433130317977208E-4</v>
      </c>
    </row>
    <row r="6842" spans="1:22" x14ac:dyDescent="0.25">
      <c r="A6842" s="45">
        <v>176219</v>
      </c>
      <c r="B6842" s="45">
        <f t="shared" si="636"/>
        <v>-2.4304365935072115E-4</v>
      </c>
      <c r="E6842" s="45">
        <v>-8524</v>
      </c>
      <c r="F6842" s="45">
        <f t="shared" si="637"/>
        <v>9.2206506092108948E-4</v>
      </c>
      <c r="I6842" s="45">
        <v>20917</v>
      </c>
      <c r="J6842" s="45">
        <f t="shared" si="638"/>
        <v>-2.2184037327433825E-4</v>
      </c>
      <c r="M6842" s="45">
        <v>1417</v>
      </c>
      <c r="N6842" s="45">
        <f t="shared" si="639"/>
        <v>3.175719543270567E-3</v>
      </c>
      <c r="Q6842" s="45">
        <v>34688</v>
      </c>
      <c r="R6842" s="55">
        <f t="shared" si="640"/>
        <v>-3.1725516063279538E-5</v>
      </c>
      <c r="U6842" s="45">
        <v>-30666</v>
      </c>
      <c r="V6842" s="55">
        <f t="shared" si="641"/>
        <v>-8.7616826405631282E-4</v>
      </c>
    </row>
    <row r="6843" spans="1:22" x14ac:dyDescent="0.25">
      <c r="A6843" s="45">
        <v>176221</v>
      </c>
      <c r="B6843" s="45">
        <f t="shared" si="636"/>
        <v>7.0991301839595767E-4</v>
      </c>
      <c r="E6843" s="45">
        <v>-8527</v>
      </c>
      <c r="F6843" s="45">
        <f t="shared" si="637"/>
        <v>-9.8368428993303794E-4</v>
      </c>
      <c r="I6843" s="45">
        <v>20916</v>
      </c>
      <c r="J6843" s="45">
        <f t="shared" si="638"/>
        <v>-6.9831871214767771E-4</v>
      </c>
      <c r="M6843" s="45">
        <v>1420</v>
      </c>
      <c r="N6843" s="45">
        <f t="shared" si="639"/>
        <v>5.0814688941246949E-3</v>
      </c>
      <c r="Q6843" s="45">
        <v>34688</v>
      </c>
      <c r="R6843" s="55">
        <f t="shared" si="640"/>
        <v>-3.1725516063279538E-5</v>
      </c>
      <c r="U6843" s="45">
        <v>-30664</v>
      </c>
      <c r="V6843" s="55">
        <f t="shared" si="641"/>
        <v>3.9433130317977208E-4</v>
      </c>
    </row>
    <row r="6844" spans="1:22" x14ac:dyDescent="0.25">
      <c r="A6844" s="45">
        <v>176218</v>
      </c>
      <c r="B6844" s="45">
        <f t="shared" si="636"/>
        <v>-7.1952199822406058E-4</v>
      </c>
      <c r="E6844" s="45">
        <v>-8528</v>
      </c>
      <c r="F6844" s="45">
        <f t="shared" si="637"/>
        <v>-1.6189340735510804E-3</v>
      </c>
      <c r="I6844" s="45">
        <v>20916</v>
      </c>
      <c r="J6844" s="45">
        <f t="shared" si="638"/>
        <v>-6.9831871214767771E-4</v>
      </c>
      <c r="M6844" s="45">
        <v>1419</v>
      </c>
      <c r="N6844" s="45">
        <f t="shared" si="639"/>
        <v>4.446219110506652E-3</v>
      </c>
      <c r="Q6844" s="45">
        <v>34687</v>
      </c>
      <c r="R6844" s="55">
        <f t="shared" si="640"/>
        <v>-5.0820385493661894E-4</v>
      </c>
      <c r="U6844" s="45">
        <v>-30664</v>
      </c>
      <c r="V6844" s="55">
        <f t="shared" si="641"/>
        <v>3.9433130317977208E-4</v>
      </c>
    </row>
    <row r="6845" spans="1:22" x14ac:dyDescent="0.25">
      <c r="A6845" s="45">
        <v>176215</v>
      </c>
      <c r="B6845" s="45">
        <f t="shared" si="636"/>
        <v>-2.148957014844079E-3</v>
      </c>
      <c r="E6845" s="45">
        <v>-8526</v>
      </c>
      <c r="F6845" s="45">
        <f t="shared" si="637"/>
        <v>-3.4843450631499547E-4</v>
      </c>
      <c r="I6845" s="45">
        <v>20917</v>
      </c>
      <c r="J6845" s="45">
        <f t="shared" si="638"/>
        <v>-2.2184037327433825E-4</v>
      </c>
      <c r="M6845" s="45">
        <v>1413</v>
      </c>
      <c r="N6845" s="45">
        <f t="shared" si="639"/>
        <v>6.3472040879839734E-4</v>
      </c>
      <c r="Q6845" s="45">
        <v>34686</v>
      </c>
      <c r="R6845" s="55">
        <f t="shared" si="640"/>
        <v>-9.8468219380995828E-4</v>
      </c>
      <c r="U6845" s="45">
        <v>-30666</v>
      </c>
      <c r="V6845" s="55">
        <f t="shared" si="641"/>
        <v>-8.7616826405631282E-4</v>
      </c>
    </row>
    <row r="6846" spans="1:22" x14ac:dyDescent="0.25">
      <c r="A6846" s="45">
        <v>176222</v>
      </c>
      <c r="B6846" s="45">
        <f t="shared" si="636"/>
        <v>1.186391357269297E-3</v>
      </c>
      <c r="E6846" s="45">
        <v>-8526</v>
      </c>
      <c r="F6846" s="45">
        <f t="shared" si="637"/>
        <v>-3.4843450631499547E-4</v>
      </c>
      <c r="I6846" s="45">
        <v>20918</v>
      </c>
      <c r="J6846" s="45">
        <f t="shared" si="638"/>
        <v>2.5463796559900114E-4</v>
      </c>
      <c r="M6846" s="45">
        <v>1407</v>
      </c>
      <c r="N6846" s="45">
        <f t="shared" si="639"/>
        <v>-3.1767782929098573E-3</v>
      </c>
      <c r="Q6846" s="45">
        <v>34686</v>
      </c>
      <c r="R6846" s="55">
        <f t="shared" si="640"/>
        <v>-9.8468219380995828E-4</v>
      </c>
      <c r="U6846" s="45">
        <v>-30663</v>
      </c>
      <c r="V6846" s="55">
        <f t="shared" si="641"/>
        <v>1.0295810867978145E-3</v>
      </c>
    </row>
    <row r="6847" spans="1:22" x14ac:dyDescent="0.25">
      <c r="A6847" s="45">
        <v>176224</v>
      </c>
      <c r="B6847" s="45">
        <f t="shared" si="636"/>
        <v>2.1393480350159759E-3</v>
      </c>
      <c r="E6847" s="45">
        <v>-8526</v>
      </c>
      <c r="F6847" s="45">
        <f t="shared" si="637"/>
        <v>-3.4843450631499547E-4</v>
      </c>
      <c r="I6847" s="45">
        <v>20917</v>
      </c>
      <c r="J6847" s="45">
        <f t="shared" si="638"/>
        <v>-2.2184037327433825E-4</v>
      </c>
      <c r="M6847" s="45">
        <v>1406</v>
      </c>
      <c r="N6847" s="45">
        <f t="shared" si="639"/>
        <v>-3.8120280765278998E-3</v>
      </c>
      <c r="Q6847" s="45">
        <v>34687</v>
      </c>
      <c r="R6847" s="55">
        <f t="shared" si="640"/>
        <v>-5.0820385493661894E-4</v>
      </c>
      <c r="U6847" s="45">
        <v>-30661</v>
      </c>
      <c r="V6847" s="55">
        <f t="shared" si="641"/>
        <v>2.3000806540338994E-3</v>
      </c>
    </row>
    <row r="6848" spans="1:22" x14ac:dyDescent="0.25">
      <c r="A6848" s="45">
        <v>176217</v>
      </c>
      <c r="B6848" s="45">
        <f t="shared" si="636"/>
        <v>-1.1960003370973999E-3</v>
      </c>
      <c r="E6848" s="45">
        <v>-8522</v>
      </c>
      <c r="F6848" s="45">
        <f t="shared" si="637"/>
        <v>2.1925646281571744E-3</v>
      </c>
      <c r="I6848" s="45">
        <v>20917</v>
      </c>
      <c r="J6848" s="45">
        <f t="shared" si="638"/>
        <v>-2.2184037327433825E-4</v>
      </c>
      <c r="M6848" s="45">
        <v>1407</v>
      </c>
      <c r="N6848" s="45">
        <f t="shared" si="639"/>
        <v>-3.1767782929098573E-3</v>
      </c>
      <c r="Q6848" s="45">
        <v>34686</v>
      </c>
      <c r="R6848" s="55">
        <f t="shared" si="640"/>
        <v>-9.8468219380995828E-4</v>
      </c>
      <c r="U6848" s="45">
        <v>-30666</v>
      </c>
      <c r="V6848" s="55">
        <f t="shared" si="641"/>
        <v>-8.7616826405631282E-4</v>
      </c>
    </row>
    <row r="6849" spans="1:22" x14ac:dyDescent="0.25">
      <c r="A6849" s="45">
        <v>176217</v>
      </c>
      <c r="B6849" s="45">
        <f t="shared" si="636"/>
        <v>-1.1960003370973999E-3</v>
      </c>
      <c r="E6849" s="45">
        <v>-8516</v>
      </c>
      <c r="F6849" s="45">
        <f t="shared" si="637"/>
        <v>6.0040633298654288E-3</v>
      </c>
      <c r="I6849" s="45">
        <v>20916</v>
      </c>
      <c r="J6849" s="45">
        <f t="shared" si="638"/>
        <v>-6.9831871214767771E-4</v>
      </c>
      <c r="M6849" s="45">
        <v>1406</v>
      </c>
      <c r="N6849" s="45">
        <f t="shared" si="639"/>
        <v>-3.8120280765278998E-3</v>
      </c>
      <c r="Q6849" s="45">
        <v>34686</v>
      </c>
      <c r="R6849" s="55">
        <f t="shared" si="640"/>
        <v>-9.8468219380995828E-4</v>
      </c>
      <c r="U6849" s="45">
        <v>-30669</v>
      </c>
      <c r="V6849" s="55">
        <f t="shared" si="641"/>
        <v>-2.7819176149104403E-3</v>
      </c>
    </row>
    <row r="6850" spans="1:22" x14ac:dyDescent="0.25">
      <c r="A6850" s="45">
        <v>176219</v>
      </c>
      <c r="B6850" s="45">
        <f t="shared" si="636"/>
        <v>-2.4304365935072115E-4</v>
      </c>
      <c r="E6850" s="45">
        <v>-8514</v>
      </c>
      <c r="F6850" s="45">
        <f t="shared" si="637"/>
        <v>7.2745628971015138E-3</v>
      </c>
      <c r="I6850" s="45">
        <v>20915</v>
      </c>
      <c r="J6850" s="45">
        <f t="shared" si="638"/>
        <v>-1.174797051021017E-3</v>
      </c>
      <c r="M6850" s="45">
        <v>1408</v>
      </c>
      <c r="N6850" s="45">
        <f t="shared" si="639"/>
        <v>-2.5415285092918148E-3</v>
      </c>
      <c r="Q6850" s="45">
        <v>34687</v>
      </c>
      <c r="R6850" s="55">
        <f t="shared" si="640"/>
        <v>-5.0820385493661894E-4</v>
      </c>
      <c r="U6850" s="45">
        <v>-30668</v>
      </c>
      <c r="V6850" s="55">
        <f t="shared" si="641"/>
        <v>-2.1466678312923979E-3</v>
      </c>
    </row>
    <row r="6851" spans="1:22" x14ac:dyDescent="0.25">
      <c r="A6851" s="45">
        <v>176216</v>
      </c>
      <c r="B6851" s="45">
        <f t="shared" si="636"/>
        <v>-1.6724786759707395E-3</v>
      </c>
      <c r="E6851" s="45">
        <v>-8514</v>
      </c>
      <c r="F6851" s="45">
        <f t="shared" si="637"/>
        <v>7.2745628971015138E-3</v>
      </c>
      <c r="I6851" s="45">
        <v>20915</v>
      </c>
      <c r="J6851" s="45">
        <f t="shared" si="638"/>
        <v>-1.174797051021017E-3</v>
      </c>
      <c r="M6851" s="45">
        <v>1409</v>
      </c>
      <c r="N6851" s="45">
        <f t="shared" si="639"/>
        <v>-1.9062787256737726E-3</v>
      </c>
      <c r="Q6851" s="45">
        <v>34687</v>
      </c>
      <c r="R6851" s="55">
        <f t="shared" si="640"/>
        <v>-5.0820385493661894E-4</v>
      </c>
      <c r="U6851" s="45">
        <v>-30665</v>
      </c>
      <c r="V6851" s="55">
        <f t="shared" si="641"/>
        <v>-2.4091848043827037E-4</v>
      </c>
    </row>
    <row r="6852" spans="1:22" x14ac:dyDescent="0.25">
      <c r="A6852" s="45">
        <v>176215</v>
      </c>
      <c r="B6852" s="45">
        <f t="shared" si="636"/>
        <v>-2.148957014844079E-3</v>
      </c>
      <c r="E6852" s="45">
        <v>-8517</v>
      </c>
      <c r="F6852" s="45">
        <f t="shared" si="637"/>
        <v>5.3688135462473868E-3</v>
      </c>
      <c r="I6852" s="45">
        <v>20915</v>
      </c>
      <c r="J6852" s="45">
        <f t="shared" si="638"/>
        <v>-1.174797051021017E-3</v>
      </c>
      <c r="M6852" s="45">
        <v>1413</v>
      </c>
      <c r="N6852" s="45">
        <f t="shared" si="639"/>
        <v>6.3472040879839734E-4</v>
      </c>
      <c r="Q6852" s="45">
        <v>34687</v>
      </c>
      <c r="R6852" s="55">
        <f t="shared" si="640"/>
        <v>-5.0820385493661894E-4</v>
      </c>
      <c r="U6852" s="45">
        <v>-30662</v>
      </c>
      <c r="V6852" s="55">
        <f t="shared" si="641"/>
        <v>1.664830870415857E-3</v>
      </c>
    </row>
    <row r="6853" spans="1:22" x14ac:dyDescent="0.25">
      <c r="A6853" s="45">
        <v>176220</v>
      </c>
      <c r="B6853" s="45">
        <f t="shared" si="636"/>
        <v>2.3343467952261824E-4</v>
      </c>
      <c r="E6853" s="45">
        <v>-8523</v>
      </c>
      <c r="F6853" s="45">
        <f t="shared" si="637"/>
        <v>1.557314844539132E-3</v>
      </c>
      <c r="I6853" s="45">
        <v>20914</v>
      </c>
      <c r="J6853" s="45">
        <f t="shared" si="638"/>
        <v>-1.6512753898943566E-3</v>
      </c>
      <c r="M6853" s="45">
        <v>1421</v>
      </c>
      <c r="N6853" s="45">
        <f t="shared" si="639"/>
        <v>5.716718677742736E-3</v>
      </c>
      <c r="Q6853" s="45">
        <v>34689</v>
      </c>
      <c r="R6853" s="55">
        <f t="shared" si="640"/>
        <v>4.4475282281005986E-4</v>
      </c>
      <c r="U6853" s="45">
        <v>-30660</v>
      </c>
      <c r="V6853" s="55">
        <f t="shared" si="641"/>
        <v>2.9353304376519419E-3</v>
      </c>
    </row>
    <row r="6854" spans="1:22" x14ac:dyDescent="0.25">
      <c r="A6854" s="45">
        <v>176220</v>
      </c>
      <c r="B6854" s="45">
        <f t="shared" si="636"/>
        <v>2.3343467952261824E-4</v>
      </c>
      <c r="E6854" s="45">
        <v>-8527</v>
      </c>
      <c r="F6854" s="45">
        <f t="shared" si="637"/>
        <v>-9.8368428993303794E-4</v>
      </c>
      <c r="I6854" s="45">
        <v>20913</v>
      </c>
      <c r="J6854" s="45">
        <f t="shared" si="638"/>
        <v>-2.127753728767696E-3</v>
      </c>
      <c r="M6854" s="45">
        <v>1422</v>
      </c>
      <c r="N6854" s="45">
        <f t="shared" si="639"/>
        <v>6.3519684613607789E-3</v>
      </c>
      <c r="Q6854" s="45">
        <v>34688</v>
      </c>
      <c r="R6854" s="55">
        <f t="shared" si="640"/>
        <v>-3.1725516063279538E-5</v>
      </c>
      <c r="U6854" s="45">
        <v>-30663</v>
      </c>
      <c r="V6854" s="55">
        <f t="shared" si="641"/>
        <v>1.0295810867978145E-3</v>
      </c>
    </row>
    <row r="6855" spans="1:22" x14ac:dyDescent="0.25">
      <c r="A6855" s="45">
        <v>176216</v>
      </c>
      <c r="B6855" s="45">
        <f t="shared" si="636"/>
        <v>-1.6724786759707395E-3</v>
      </c>
      <c r="E6855" s="45">
        <v>-8526</v>
      </c>
      <c r="F6855" s="45">
        <f t="shared" si="637"/>
        <v>-3.4843450631499547E-4</v>
      </c>
      <c r="I6855" s="45">
        <v>20913</v>
      </c>
      <c r="J6855" s="45">
        <f t="shared" si="638"/>
        <v>-2.127753728767696E-3</v>
      </c>
      <c r="M6855" s="45">
        <v>1417</v>
      </c>
      <c r="N6855" s="45">
        <f t="shared" si="639"/>
        <v>3.175719543270567E-3</v>
      </c>
      <c r="Q6855" s="45">
        <v>34688</v>
      </c>
      <c r="R6855" s="55">
        <f t="shared" si="640"/>
        <v>-3.1725516063279538E-5</v>
      </c>
      <c r="U6855" s="45">
        <v>-30667</v>
      </c>
      <c r="V6855" s="55">
        <f t="shared" si="641"/>
        <v>-1.5114180476743554E-3</v>
      </c>
    </row>
    <row r="6856" spans="1:22" x14ac:dyDescent="0.25">
      <c r="A6856" s="45">
        <v>176217</v>
      </c>
      <c r="B6856" s="45">
        <f t="shared" si="636"/>
        <v>-1.1960003370973999E-3</v>
      </c>
      <c r="E6856" s="45">
        <v>-8528</v>
      </c>
      <c r="F6856" s="45">
        <f t="shared" si="637"/>
        <v>-1.6189340735510804E-3</v>
      </c>
      <c r="I6856" s="45">
        <v>20915</v>
      </c>
      <c r="J6856" s="45">
        <f t="shared" si="638"/>
        <v>-1.174797051021017E-3</v>
      </c>
      <c r="M6856" s="45">
        <v>1412</v>
      </c>
      <c r="N6856" s="45">
        <f t="shared" si="639"/>
        <v>-5.2937481964511077E-7</v>
      </c>
      <c r="Q6856" s="45">
        <v>34690</v>
      </c>
      <c r="R6856" s="55">
        <f t="shared" si="640"/>
        <v>9.2123116168339931E-4</v>
      </c>
      <c r="U6856" s="45">
        <v>-30666</v>
      </c>
      <c r="V6856" s="55">
        <f t="shared" si="641"/>
        <v>-8.7616826405631282E-4</v>
      </c>
    </row>
    <row r="6857" spans="1:22" x14ac:dyDescent="0.25">
      <c r="A6857" s="45">
        <v>176220</v>
      </c>
      <c r="B6857" s="45">
        <f t="shared" si="636"/>
        <v>2.3343467952261824E-4</v>
      </c>
      <c r="E6857" s="45">
        <v>-8533</v>
      </c>
      <c r="F6857" s="45">
        <f t="shared" si="637"/>
        <v>-4.7951829916412928E-3</v>
      </c>
      <c r="I6857" s="45">
        <v>20918</v>
      </c>
      <c r="J6857" s="45">
        <f t="shared" si="638"/>
        <v>2.5463796559900114E-4</v>
      </c>
      <c r="M6857" s="45">
        <v>1407</v>
      </c>
      <c r="N6857" s="45">
        <f t="shared" si="639"/>
        <v>-3.1767782929098573E-3</v>
      </c>
      <c r="Q6857" s="45">
        <v>34688</v>
      </c>
      <c r="R6857" s="55">
        <f t="shared" si="640"/>
        <v>-3.1725516063279538E-5</v>
      </c>
      <c r="U6857" s="45">
        <v>-30660</v>
      </c>
      <c r="V6857" s="55">
        <f t="shared" si="641"/>
        <v>2.9353304376519419E-3</v>
      </c>
    </row>
    <row r="6858" spans="1:22" x14ac:dyDescent="0.25">
      <c r="A6858" s="45">
        <v>176220</v>
      </c>
      <c r="B6858" s="45">
        <f t="shared" si="636"/>
        <v>2.3343467952261824E-4</v>
      </c>
      <c r="E6858" s="45">
        <v>-8534</v>
      </c>
      <c r="F6858" s="45">
        <f t="shared" si="637"/>
        <v>-5.4304327752593348E-3</v>
      </c>
      <c r="I6858" s="45">
        <v>20917</v>
      </c>
      <c r="J6858" s="45">
        <f t="shared" si="638"/>
        <v>-2.2184037327433825E-4</v>
      </c>
      <c r="M6858" s="45">
        <v>1409</v>
      </c>
      <c r="N6858" s="45">
        <f t="shared" si="639"/>
        <v>-1.9062787256737726E-3</v>
      </c>
      <c r="Q6858" s="45">
        <v>34685</v>
      </c>
      <c r="R6858" s="55">
        <f t="shared" si="640"/>
        <v>-1.4611605326832978E-3</v>
      </c>
      <c r="U6858" s="45">
        <v>-30660</v>
      </c>
      <c r="V6858" s="55">
        <f t="shared" si="641"/>
        <v>2.9353304376519419E-3</v>
      </c>
    </row>
    <row r="6859" spans="1:22" x14ac:dyDescent="0.25">
      <c r="A6859" s="45">
        <v>176220</v>
      </c>
      <c r="B6859" s="45">
        <f t="shared" si="636"/>
        <v>2.3343467952261824E-4</v>
      </c>
      <c r="E6859" s="45">
        <v>-8531</v>
      </c>
      <c r="F6859" s="45">
        <f t="shared" si="637"/>
        <v>-3.5246834244052078E-3</v>
      </c>
      <c r="I6859" s="45">
        <v>20917</v>
      </c>
      <c r="J6859" s="45">
        <f t="shared" si="638"/>
        <v>-2.2184037327433825E-4</v>
      </c>
      <c r="M6859" s="45">
        <v>1413</v>
      </c>
      <c r="N6859" s="45">
        <f t="shared" si="639"/>
        <v>6.3472040879839734E-4</v>
      </c>
      <c r="Q6859" s="45">
        <v>34687</v>
      </c>
      <c r="R6859" s="55">
        <f t="shared" si="640"/>
        <v>-5.0820385493661894E-4</v>
      </c>
      <c r="U6859" s="45">
        <v>-30663</v>
      </c>
      <c r="V6859" s="55">
        <f t="shared" si="641"/>
        <v>1.0295810867978145E-3</v>
      </c>
    </row>
    <row r="6860" spans="1:22" x14ac:dyDescent="0.25">
      <c r="A6860" s="45">
        <v>176220</v>
      </c>
      <c r="B6860" s="45">
        <f t="shared" si="636"/>
        <v>2.3343467952261824E-4</v>
      </c>
      <c r="E6860" s="45">
        <v>-8525</v>
      </c>
      <c r="F6860" s="45">
        <f t="shared" si="637"/>
        <v>2.86815277303047E-4</v>
      </c>
      <c r="I6860" s="45">
        <v>20919</v>
      </c>
      <c r="J6860" s="45">
        <f t="shared" si="638"/>
        <v>7.3111630447234054E-4</v>
      </c>
      <c r="M6860" s="45">
        <v>1412</v>
      </c>
      <c r="N6860" s="45">
        <f t="shared" si="639"/>
        <v>-5.2937481964511077E-7</v>
      </c>
      <c r="Q6860" s="45">
        <v>34689</v>
      </c>
      <c r="R6860" s="55">
        <f t="shared" si="640"/>
        <v>4.4475282281005986E-4</v>
      </c>
      <c r="U6860" s="45">
        <v>-30665</v>
      </c>
      <c r="V6860" s="55">
        <f t="shared" si="641"/>
        <v>-2.4091848043827037E-4</v>
      </c>
    </row>
    <row r="6861" spans="1:22" x14ac:dyDescent="0.25">
      <c r="A6861" s="45">
        <v>176221</v>
      </c>
      <c r="B6861" s="45">
        <f t="shared" si="636"/>
        <v>7.0991301839595767E-4</v>
      </c>
      <c r="E6861" s="45">
        <v>-8518</v>
      </c>
      <c r="F6861" s="45">
        <f t="shared" si="637"/>
        <v>4.7335637626293439E-3</v>
      </c>
      <c r="I6861" s="45">
        <v>20919</v>
      </c>
      <c r="J6861" s="45">
        <f t="shared" si="638"/>
        <v>7.3111630447234054E-4</v>
      </c>
      <c r="M6861" s="45">
        <v>1412</v>
      </c>
      <c r="N6861" s="45">
        <f t="shared" si="639"/>
        <v>-5.2937481964511077E-7</v>
      </c>
      <c r="Q6861" s="45">
        <v>34689</v>
      </c>
      <c r="R6861" s="55">
        <f t="shared" si="640"/>
        <v>4.4475282281005986E-4</v>
      </c>
      <c r="U6861" s="45">
        <v>-30669</v>
      </c>
      <c r="V6861" s="55">
        <f t="shared" si="641"/>
        <v>-2.7819176149104403E-3</v>
      </c>
    </row>
    <row r="6862" spans="1:22" x14ac:dyDescent="0.25">
      <c r="A6862" s="45">
        <v>176221</v>
      </c>
      <c r="B6862" s="45">
        <f t="shared" si="636"/>
        <v>7.0991301839595767E-4</v>
      </c>
      <c r="E6862" s="45">
        <v>-8516</v>
      </c>
      <c r="F6862" s="45">
        <f t="shared" si="637"/>
        <v>6.0040633298654288E-3</v>
      </c>
      <c r="I6862" s="45">
        <v>20917</v>
      </c>
      <c r="J6862" s="45">
        <f t="shared" si="638"/>
        <v>-2.2184037327433825E-4</v>
      </c>
      <c r="M6862" s="45">
        <v>1412</v>
      </c>
      <c r="N6862" s="45">
        <f t="shared" si="639"/>
        <v>-5.2937481964511077E-7</v>
      </c>
      <c r="Q6862" s="45">
        <v>34689</v>
      </c>
      <c r="R6862" s="55">
        <f t="shared" si="640"/>
        <v>4.4475282281005986E-4</v>
      </c>
      <c r="U6862" s="45">
        <v>-30670</v>
      </c>
      <c r="V6862" s="55">
        <f t="shared" si="641"/>
        <v>-3.4171673985284828E-3</v>
      </c>
    </row>
    <row r="6863" spans="1:22" x14ac:dyDescent="0.25">
      <c r="A6863" s="45">
        <v>176215</v>
      </c>
      <c r="B6863" s="45">
        <f t="shared" si="636"/>
        <v>-2.148957014844079E-3</v>
      </c>
      <c r="E6863" s="45">
        <v>-8519</v>
      </c>
      <c r="F6863" s="45">
        <f t="shared" si="637"/>
        <v>4.0983139790113018E-3</v>
      </c>
      <c r="I6863" s="45">
        <v>20917</v>
      </c>
      <c r="J6863" s="45">
        <f t="shared" si="638"/>
        <v>-2.2184037327433825E-4</v>
      </c>
      <c r="M6863" s="45">
        <v>1409</v>
      </c>
      <c r="N6863" s="45">
        <f t="shared" si="639"/>
        <v>-1.9062787256737726E-3</v>
      </c>
      <c r="Q6863" s="45">
        <v>34691</v>
      </c>
      <c r="R6863" s="55">
        <f t="shared" si="640"/>
        <v>1.3977095005567387E-3</v>
      </c>
      <c r="U6863" s="45">
        <v>-30662</v>
      </c>
      <c r="V6863" s="55">
        <f t="shared" si="641"/>
        <v>1.664830870415857E-3</v>
      </c>
    </row>
    <row r="6864" spans="1:22" x14ac:dyDescent="0.25">
      <c r="A6864" s="45">
        <v>176215</v>
      </c>
      <c r="B6864" s="45">
        <f t="shared" si="636"/>
        <v>-2.148957014844079E-3</v>
      </c>
      <c r="E6864" s="45">
        <v>-8520</v>
      </c>
      <c r="F6864" s="45">
        <f t="shared" si="637"/>
        <v>3.4630641953932594E-3</v>
      </c>
      <c r="I6864" s="45">
        <v>20918</v>
      </c>
      <c r="J6864" s="45">
        <f t="shared" si="638"/>
        <v>2.5463796559900114E-4</v>
      </c>
      <c r="M6864" s="45">
        <v>1406</v>
      </c>
      <c r="N6864" s="45">
        <f t="shared" si="639"/>
        <v>-3.8120280765278998E-3</v>
      </c>
      <c r="Q6864" s="45">
        <v>34690</v>
      </c>
      <c r="R6864" s="55">
        <f t="shared" si="640"/>
        <v>9.2123116168339931E-4</v>
      </c>
      <c r="U6864" s="45">
        <v>-30659</v>
      </c>
      <c r="V6864" s="55">
        <f t="shared" si="641"/>
        <v>3.5705802212699844E-3</v>
      </c>
    </row>
    <row r="6865" spans="1:22" x14ac:dyDescent="0.25">
      <c r="A6865" s="45">
        <v>176220</v>
      </c>
      <c r="B6865" s="45">
        <f t="shared" si="636"/>
        <v>2.3343467952261824E-4</v>
      </c>
      <c r="E6865" s="45">
        <v>-8522</v>
      </c>
      <c r="F6865" s="45">
        <f t="shared" si="637"/>
        <v>2.1925646281571744E-3</v>
      </c>
      <c r="I6865" s="45">
        <v>20919</v>
      </c>
      <c r="J6865" s="45">
        <f t="shared" si="638"/>
        <v>7.3111630447234054E-4</v>
      </c>
      <c r="M6865" s="45">
        <v>1405</v>
      </c>
      <c r="N6865" s="45">
        <f t="shared" si="639"/>
        <v>-4.4472778601459427E-3</v>
      </c>
      <c r="Q6865" s="45">
        <v>34688</v>
      </c>
      <c r="R6865" s="55">
        <f t="shared" si="640"/>
        <v>-3.1725516063279538E-5</v>
      </c>
      <c r="U6865" s="45">
        <v>-30664</v>
      </c>
      <c r="V6865" s="55">
        <f t="shared" si="641"/>
        <v>3.9433130317977208E-4</v>
      </c>
    </row>
    <row r="6866" spans="1:22" x14ac:dyDescent="0.25">
      <c r="A6866" s="45">
        <v>176224</v>
      </c>
      <c r="B6866" s="45">
        <f t="shared" si="636"/>
        <v>2.1393480350159759E-3</v>
      </c>
      <c r="E6866" s="45">
        <v>-8527</v>
      </c>
      <c r="F6866" s="45">
        <f t="shared" si="637"/>
        <v>-9.8368428993303794E-4</v>
      </c>
      <c r="I6866" s="45">
        <v>20918</v>
      </c>
      <c r="J6866" s="45">
        <f t="shared" si="638"/>
        <v>2.5463796559900114E-4</v>
      </c>
      <c r="M6866" s="45">
        <v>1407</v>
      </c>
      <c r="N6866" s="45">
        <f t="shared" si="639"/>
        <v>-3.1767782929098573E-3</v>
      </c>
      <c r="Q6866" s="45">
        <v>34689</v>
      </c>
      <c r="R6866" s="55">
        <f t="shared" si="640"/>
        <v>4.4475282281005986E-4</v>
      </c>
      <c r="U6866" s="45">
        <v>-30665</v>
      </c>
      <c r="V6866" s="55">
        <f t="shared" si="641"/>
        <v>-2.4091848043827037E-4</v>
      </c>
    </row>
    <row r="6867" spans="1:22" x14ac:dyDescent="0.25">
      <c r="A6867" s="45">
        <v>176223</v>
      </c>
      <c r="B6867" s="45">
        <f t="shared" si="636"/>
        <v>1.6628696961426366E-3</v>
      </c>
      <c r="E6867" s="45">
        <v>-8531</v>
      </c>
      <c r="F6867" s="45">
        <f t="shared" si="637"/>
        <v>-3.5246834244052078E-3</v>
      </c>
      <c r="I6867" s="45">
        <v>20917</v>
      </c>
      <c r="J6867" s="45">
        <f t="shared" si="638"/>
        <v>-2.2184037327433825E-4</v>
      </c>
      <c r="M6867" s="45">
        <v>1413</v>
      </c>
      <c r="N6867" s="45">
        <f t="shared" si="639"/>
        <v>6.3472040879839734E-4</v>
      </c>
      <c r="Q6867" s="45">
        <v>34688</v>
      </c>
      <c r="R6867" s="55">
        <f t="shared" si="640"/>
        <v>-3.1725516063279538E-5</v>
      </c>
      <c r="U6867" s="45">
        <v>-30661</v>
      </c>
      <c r="V6867" s="55">
        <f t="shared" si="641"/>
        <v>2.3000806540338994E-3</v>
      </c>
    </row>
    <row r="6868" spans="1:22" x14ac:dyDescent="0.25">
      <c r="A6868" s="45">
        <v>176220</v>
      </c>
      <c r="B6868" s="45">
        <f t="shared" si="636"/>
        <v>2.3343467952261824E-4</v>
      </c>
      <c r="E6868" s="45">
        <v>-8529</v>
      </c>
      <c r="F6868" s="45">
        <f t="shared" si="637"/>
        <v>-2.2541838571691229E-3</v>
      </c>
      <c r="I6868" s="45">
        <v>20917</v>
      </c>
      <c r="J6868" s="45">
        <f t="shared" si="638"/>
        <v>-2.2184037327433825E-4</v>
      </c>
      <c r="M6868" s="45">
        <v>1419</v>
      </c>
      <c r="N6868" s="45">
        <f t="shared" si="639"/>
        <v>4.446219110506652E-3</v>
      </c>
      <c r="Q6868" s="45">
        <v>34687</v>
      </c>
      <c r="R6868" s="55">
        <f t="shared" si="640"/>
        <v>-5.0820385493661894E-4</v>
      </c>
      <c r="U6868" s="45">
        <v>-30663</v>
      </c>
      <c r="V6868" s="55">
        <f t="shared" si="641"/>
        <v>1.0295810867978145E-3</v>
      </c>
    </row>
    <row r="6869" spans="1:22" x14ac:dyDescent="0.25">
      <c r="A6869" s="45">
        <v>176215</v>
      </c>
      <c r="B6869" s="45">
        <f t="shared" si="636"/>
        <v>-2.148957014844079E-3</v>
      </c>
      <c r="E6869" s="45">
        <v>-8522</v>
      </c>
      <c r="F6869" s="45">
        <f t="shared" si="637"/>
        <v>2.1925646281571744E-3</v>
      </c>
      <c r="I6869" s="45">
        <v>20916</v>
      </c>
      <c r="J6869" s="45">
        <f t="shared" si="638"/>
        <v>-6.9831871214767771E-4</v>
      </c>
      <c r="M6869" s="45">
        <v>1420</v>
      </c>
      <c r="N6869" s="45">
        <f t="shared" si="639"/>
        <v>5.0814688941246949E-3</v>
      </c>
      <c r="Q6869" s="45">
        <v>34688</v>
      </c>
      <c r="R6869" s="55">
        <f t="shared" si="640"/>
        <v>-3.1725516063279538E-5</v>
      </c>
      <c r="U6869" s="45">
        <v>-30668</v>
      </c>
      <c r="V6869" s="55">
        <f t="shared" si="641"/>
        <v>-2.1466678312923979E-3</v>
      </c>
    </row>
    <row r="6870" spans="1:22" x14ac:dyDescent="0.25">
      <c r="A6870" s="45">
        <v>176216</v>
      </c>
      <c r="B6870" s="45">
        <f t="shared" ref="B6870:B6933" si="642">(A6870-B$19)*2940/6170270</f>
        <v>-1.6724786759707395E-3</v>
      </c>
      <c r="E6870" s="45">
        <v>-8521</v>
      </c>
      <c r="F6870" s="45">
        <f t="shared" ref="F6870:F6933" si="643">(E6870-F$19)*3920/6170801</f>
        <v>2.8278144117752169E-3</v>
      </c>
      <c r="I6870" s="45">
        <v>20914</v>
      </c>
      <c r="J6870" s="45">
        <f t="shared" ref="J6870:J6933" si="644">(I6870-J$19)*2940/6170270</f>
        <v>-1.6512753898943566E-3</v>
      </c>
      <c r="M6870" s="45">
        <v>1415</v>
      </c>
      <c r="N6870" s="45">
        <f t="shared" ref="N6870:N6933" si="645">(M6870-N$19)*3920/6170801</f>
        <v>1.9052199760344823E-3</v>
      </c>
      <c r="Q6870" s="45">
        <v>34686</v>
      </c>
      <c r="R6870" s="55">
        <f t="shared" ref="R6870:R6933" si="646">(Q6870-R$19)*2940/6170270</f>
        <v>-9.8468219380995828E-4</v>
      </c>
      <c r="U6870" s="45">
        <v>-30665</v>
      </c>
      <c r="V6870" s="55">
        <f t="shared" ref="V6870:V6933" si="647">(U6870-V$19)*3920/6170801</f>
        <v>-2.4091848043827037E-4</v>
      </c>
    </row>
    <row r="6871" spans="1:22" x14ac:dyDescent="0.25">
      <c r="A6871" s="45">
        <v>176219</v>
      </c>
      <c r="B6871" s="45">
        <f t="shared" si="642"/>
        <v>-2.4304365935072115E-4</v>
      </c>
      <c r="E6871" s="45">
        <v>-8527</v>
      </c>
      <c r="F6871" s="45">
        <f t="shared" si="643"/>
        <v>-9.8368428993303794E-4</v>
      </c>
      <c r="I6871" s="45">
        <v>20915</v>
      </c>
      <c r="J6871" s="45">
        <f t="shared" si="644"/>
        <v>-1.174797051021017E-3</v>
      </c>
      <c r="M6871" s="45">
        <v>1408</v>
      </c>
      <c r="N6871" s="45">
        <f t="shared" si="645"/>
        <v>-2.5415285092918148E-3</v>
      </c>
      <c r="Q6871" s="45">
        <v>34686</v>
      </c>
      <c r="R6871" s="55">
        <f t="shared" si="646"/>
        <v>-9.8468219380995828E-4</v>
      </c>
      <c r="U6871" s="45">
        <v>-30660</v>
      </c>
      <c r="V6871" s="55">
        <f t="shared" si="647"/>
        <v>2.9353304376519419E-3</v>
      </c>
    </row>
    <row r="6872" spans="1:22" x14ac:dyDescent="0.25">
      <c r="A6872" s="45">
        <v>176218</v>
      </c>
      <c r="B6872" s="45">
        <f t="shared" si="642"/>
        <v>-7.1952199822406058E-4</v>
      </c>
      <c r="E6872" s="45">
        <v>-8533</v>
      </c>
      <c r="F6872" s="45">
        <f t="shared" si="643"/>
        <v>-4.7951829916412928E-3</v>
      </c>
      <c r="I6872" s="45">
        <v>20916</v>
      </c>
      <c r="J6872" s="45">
        <f t="shared" si="644"/>
        <v>-6.9831871214767771E-4</v>
      </c>
      <c r="M6872" s="45">
        <v>1404</v>
      </c>
      <c r="N6872" s="45">
        <f t="shared" si="645"/>
        <v>-5.0825276437639847E-3</v>
      </c>
      <c r="Q6872" s="45">
        <v>34687</v>
      </c>
      <c r="R6872" s="55">
        <f t="shared" si="646"/>
        <v>-5.0820385493661894E-4</v>
      </c>
      <c r="U6872" s="45">
        <v>-30662</v>
      </c>
      <c r="V6872" s="55">
        <f t="shared" si="647"/>
        <v>1.664830870415857E-3</v>
      </c>
    </row>
    <row r="6873" spans="1:22" x14ac:dyDescent="0.25">
      <c r="A6873" s="45">
        <v>176219</v>
      </c>
      <c r="B6873" s="45">
        <f t="shared" si="642"/>
        <v>-2.4304365935072115E-4</v>
      </c>
      <c r="E6873" s="45">
        <v>-8532</v>
      </c>
      <c r="F6873" s="45">
        <f t="shared" si="643"/>
        <v>-4.1599332080232499E-3</v>
      </c>
      <c r="I6873" s="45">
        <v>20915</v>
      </c>
      <c r="J6873" s="45">
        <f t="shared" si="644"/>
        <v>-1.174797051021017E-3</v>
      </c>
      <c r="M6873" s="45">
        <v>1407</v>
      </c>
      <c r="N6873" s="45">
        <f t="shared" si="645"/>
        <v>-3.1767782929098573E-3</v>
      </c>
      <c r="Q6873" s="45">
        <v>34687</v>
      </c>
      <c r="R6873" s="55">
        <f t="shared" si="646"/>
        <v>-5.0820385493661894E-4</v>
      </c>
      <c r="U6873" s="45">
        <v>-30664</v>
      </c>
      <c r="V6873" s="55">
        <f t="shared" si="647"/>
        <v>3.9433130317977208E-4</v>
      </c>
    </row>
    <row r="6874" spans="1:22" x14ac:dyDescent="0.25">
      <c r="A6874" s="45">
        <v>176221</v>
      </c>
      <c r="B6874" s="45">
        <f t="shared" si="642"/>
        <v>7.0991301839595767E-4</v>
      </c>
      <c r="E6874" s="45">
        <v>-8524</v>
      </c>
      <c r="F6874" s="45">
        <f t="shared" si="643"/>
        <v>9.2206506092108948E-4</v>
      </c>
      <c r="I6874" s="45">
        <v>20914</v>
      </c>
      <c r="J6874" s="45">
        <f t="shared" si="644"/>
        <v>-1.6512753898943566E-3</v>
      </c>
      <c r="M6874" s="45">
        <v>1416</v>
      </c>
      <c r="N6874" s="45">
        <f t="shared" si="645"/>
        <v>2.5404697596525245E-3</v>
      </c>
      <c r="Q6874" s="45">
        <v>34688</v>
      </c>
      <c r="R6874" s="55">
        <f t="shared" si="646"/>
        <v>-3.1725516063279538E-5</v>
      </c>
      <c r="U6874" s="45">
        <v>-30665</v>
      </c>
      <c r="V6874" s="55">
        <f t="shared" si="647"/>
        <v>-2.4091848043827037E-4</v>
      </c>
    </row>
    <row r="6875" spans="1:22" x14ac:dyDescent="0.25">
      <c r="A6875" s="45">
        <v>176219</v>
      </c>
      <c r="B6875" s="45">
        <f t="shared" si="642"/>
        <v>-2.4304365935072115E-4</v>
      </c>
      <c r="E6875" s="45">
        <v>-8514</v>
      </c>
      <c r="F6875" s="45">
        <f t="shared" si="643"/>
        <v>7.2745628971015138E-3</v>
      </c>
      <c r="I6875" s="45">
        <v>20916</v>
      </c>
      <c r="J6875" s="45">
        <f t="shared" si="644"/>
        <v>-6.9831871214767771E-4</v>
      </c>
      <c r="M6875" s="45">
        <v>1423</v>
      </c>
      <c r="N6875" s="45">
        <f t="shared" si="645"/>
        <v>6.987218244978821E-3</v>
      </c>
      <c r="Q6875" s="45">
        <v>34687</v>
      </c>
      <c r="R6875" s="55">
        <f t="shared" si="646"/>
        <v>-5.0820385493661894E-4</v>
      </c>
      <c r="U6875" s="45">
        <v>-30665</v>
      </c>
      <c r="V6875" s="55">
        <f t="shared" si="647"/>
        <v>-2.4091848043827037E-4</v>
      </c>
    </row>
    <row r="6876" spans="1:22" x14ac:dyDescent="0.25">
      <c r="A6876" s="45">
        <v>176219</v>
      </c>
      <c r="B6876" s="45">
        <f t="shared" si="642"/>
        <v>-2.4304365935072115E-4</v>
      </c>
      <c r="E6876" s="45">
        <v>-8512</v>
      </c>
      <c r="F6876" s="45">
        <f t="shared" si="643"/>
        <v>8.5450624643375987E-3</v>
      </c>
      <c r="I6876" s="45">
        <v>20916</v>
      </c>
      <c r="J6876" s="45">
        <f t="shared" si="644"/>
        <v>-6.9831871214767771E-4</v>
      </c>
      <c r="M6876" s="45">
        <v>1425</v>
      </c>
      <c r="N6876" s="45">
        <f t="shared" si="645"/>
        <v>8.2577178122149059E-3</v>
      </c>
      <c r="Q6876" s="45">
        <v>34686</v>
      </c>
      <c r="R6876" s="55">
        <f t="shared" si="646"/>
        <v>-9.8468219380995828E-4</v>
      </c>
      <c r="U6876" s="45">
        <v>-30663</v>
      </c>
      <c r="V6876" s="55">
        <f t="shared" si="647"/>
        <v>1.0295810867978145E-3</v>
      </c>
    </row>
    <row r="6877" spans="1:22" x14ac:dyDescent="0.25">
      <c r="A6877" s="45">
        <v>176220</v>
      </c>
      <c r="B6877" s="45">
        <f t="shared" si="642"/>
        <v>2.3343467952261824E-4</v>
      </c>
      <c r="E6877" s="45">
        <v>-8519</v>
      </c>
      <c r="F6877" s="45">
        <f t="shared" si="643"/>
        <v>4.0983139790113018E-3</v>
      </c>
      <c r="I6877" s="45">
        <v>20914</v>
      </c>
      <c r="J6877" s="45">
        <f t="shared" si="644"/>
        <v>-1.6512753898943566E-3</v>
      </c>
      <c r="M6877" s="45">
        <v>1420</v>
      </c>
      <c r="N6877" s="45">
        <f t="shared" si="645"/>
        <v>5.0814688941246949E-3</v>
      </c>
      <c r="Q6877" s="45">
        <v>34687</v>
      </c>
      <c r="R6877" s="55">
        <f t="shared" si="646"/>
        <v>-5.0820385493661894E-4</v>
      </c>
      <c r="U6877" s="45">
        <v>-30662</v>
      </c>
      <c r="V6877" s="55">
        <f t="shared" si="647"/>
        <v>1.664830870415857E-3</v>
      </c>
    </row>
    <row r="6878" spans="1:22" x14ac:dyDescent="0.25">
      <c r="A6878" s="45">
        <v>176217</v>
      </c>
      <c r="B6878" s="45">
        <f t="shared" si="642"/>
        <v>-1.1960003370973999E-3</v>
      </c>
      <c r="E6878" s="45">
        <v>-8529</v>
      </c>
      <c r="F6878" s="45">
        <f t="shared" si="643"/>
        <v>-2.2541838571691229E-3</v>
      </c>
      <c r="I6878" s="45">
        <v>20915</v>
      </c>
      <c r="J6878" s="45">
        <f t="shared" si="644"/>
        <v>-1.174797051021017E-3</v>
      </c>
      <c r="M6878" s="45">
        <v>1411</v>
      </c>
      <c r="N6878" s="45">
        <f t="shared" si="645"/>
        <v>-6.3577915843768761E-4</v>
      </c>
      <c r="Q6878" s="45">
        <v>34688</v>
      </c>
      <c r="R6878" s="55">
        <f t="shared" si="646"/>
        <v>-3.1725516063279538E-5</v>
      </c>
      <c r="U6878" s="45">
        <v>-30664</v>
      </c>
      <c r="V6878" s="55">
        <f t="shared" si="647"/>
        <v>3.9433130317977208E-4</v>
      </c>
    </row>
    <row r="6879" spans="1:22" x14ac:dyDescent="0.25">
      <c r="A6879" s="45">
        <v>176219</v>
      </c>
      <c r="B6879" s="45">
        <f t="shared" si="642"/>
        <v>-2.4304365935072115E-4</v>
      </c>
      <c r="E6879" s="45">
        <v>-8535</v>
      </c>
      <c r="F6879" s="45">
        <f t="shared" si="643"/>
        <v>-6.0656825588773777E-3</v>
      </c>
      <c r="I6879" s="45">
        <v>20918</v>
      </c>
      <c r="J6879" s="45">
        <f t="shared" si="644"/>
        <v>2.5463796559900114E-4</v>
      </c>
      <c r="M6879" s="45">
        <v>1405</v>
      </c>
      <c r="N6879" s="45">
        <f t="shared" si="645"/>
        <v>-4.4472778601459427E-3</v>
      </c>
      <c r="Q6879" s="45">
        <v>34689</v>
      </c>
      <c r="R6879" s="55">
        <f t="shared" si="646"/>
        <v>4.4475282281005986E-4</v>
      </c>
      <c r="U6879" s="45">
        <v>-30665</v>
      </c>
      <c r="V6879" s="55">
        <f t="shared" si="647"/>
        <v>-2.4091848043827037E-4</v>
      </c>
    </row>
    <row r="6880" spans="1:22" x14ac:dyDescent="0.25">
      <c r="A6880" s="45">
        <v>176221</v>
      </c>
      <c r="B6880" s="45">
        <f t="shared" si="642"/>
        <v>7.0991301839595767E-4</v>
      </c>
      <c r="E6880" s="45">
        <v>-8533</v>
      </c>
      <c r="F6880" s="45">
        <f t="shared" si="643"/>
        <v>-4.7951829916412928E-3</v>
      </c>
      <c r="I6880" s="45">
        <v>20919</v>
      </c>
      <c r="J6880" s="45">
        <f t="shared" si="644"/>
        <v>7.3111630447234054E-4</v>
      </c>
      <c r="M6880" s="45">
        <v>1406</v>
      </c>
      <c r="N6880" s="45">
        <f t="shared" si="645"/>
        <v>-3.8120280765278998E-3</v>
      </c>
      <c r="Q6880" s="45">
        <v>34690</v>
      </c>
      <c r="R6880" s="55">
        <f t="shared" si="646"/>
        <v>9.2123116168339931E-4</v>
      </c>
      <c r="U6880" s="45">
        <v>-30665</v>
      </c>
      <c r="V6880" s="55">
        <f t="shared" si="647"/>
        <v>-2.4091848043827037E-4</v>
      </c>
    </row>
    <row r="6881" spans="1:22" x14ac:dyDescent="0.25">
      <c r="A6881" s="45">
        <v>176220</v>
      </c>
      <c r="B6881" s="45">
        <f t="shared" si="642"/>
        <v>2.3343467952261824E-4</v>
      </c>
      <c r="E6881" s="45">
        <v>-8528</v>
      </c>
      <c r="F6881" s="45">
        <f t="shared" si="643"/>
        <v>-1.6189340735510804E-3</v>
      </c>
      <c r="I6881" s="45">
        <v>20918</v>
      </c>
      <c r="J6881" s="45">
        <f t="shared" si="644"/>
        <v>2.5463796559900114E-4</v>
      </c>
      <c r="M6881" s="45">
        <v>1411</v>
      </c>
      <c r="N6881" s="45">
        <f t="shared" si="645"/>
        <v>-6.3577915843768761E-4</v>
      </c>
      <c r="Q6881" s="45">
        <v>34687</v>
      </c>
      <c r="R6881" s="55">
        <f t="shared" si="646"/>
        <v>-5.0820385493661894E-4</v>
      </c>
      <c r="U6881" s="45">
        <v>-30667</v>
      </c>
      <c r="V6881" s="55">
        <f t="shared" si="647"/>
        <v>-1.5114180476743554E-3</v>
      </c>
    </row>
    <row r="6882" spans="1:22" x14ac:dyDescent="0.25">
      <c r="A6882" s="45">
        <v>176218</v>
      </c>
      <c r="B6882" s="45">
        <f t="shared" si="642"/>
        <v>-7.1952199822406058E-4</v>
      </c>
      <c r="E6882" s="45">
        <v>-8526</v>
      </c>
      <c r="F6882" s="45">
        <f t="shared" si="643"/>
        <v>-3.4843450631499547E-4</v>
      </c>
      <c r="I6882" s="45">
        <v>20918</v>
      </c>
      <c r="J6882" s="45">
        <f t="shared" si="644"/>
        <v>2.5463796559900114E-4</v>
      </c>
      <c r="M6882" s="45">
        <v>1414</v>
      </c>
      <c r="N6882" s="45">
        <f t="shared" si="645"/>
        <v>1.2699701924164398E-3</v>
      </c>
      <c r="Q6882" s="45">
        <v>34685</v>
      </c>
      <c r="R6882" s="55">
        <f t="shared" si="646"/>
        <v>-1.4611605326832978E-3</v>
      </c>
      <c r="U6882" s="45">
        <v>-30666</v>
      </c>
      <c r="V6882" s="55">
        <f t="shared" si="647"/>
        <v>-8.7616826405631282E-4</v>
      </c>
    </row>
    <row r="6883" spans="1:22" x14ac:dyDescent="0.25">
      <c r="A6883" s="45">
        <v>176217</v>
      </c>
      <c r="B6883" s="45">
        <f t="shared" si="642"/>
        <v>-1.1960003370973999E-3</v>
      </c>
      <c r="E6883" s="45">
        <v>-8526</v>
      </c>
      <c r="F6883" s="45">
        <f t="shared" si="643"/>
        <v>-3.4843450631499547E-4</v>
      </c>
      <c r="I6883" s="45">
        <v>20917</v>
      </c>
      <c r="J6883" s="45">
        <f t="shared" si="644"/>
        <v>-2.2184037327433825E-4</v>
      </c>
      <c r="M6883" s="45">
        <v>1413</v>
      </c>
      <c r="N6883" s="45">
        <f t="shared" si="645"/>
        <v>6.3472040879839734E-4</v>
      </c>
      <c r="Q6883" s="45">
        <v>34687</v>
      </c>
      <c r="R6883" s="55">
        <f t="shared" si="646"/>
        <v>-5.0820385493661894E-4</v>
      </c>
      <c r="U6883" s="45">
        <v>-30664</v>
      </c>
      <c r="V6883" s="55">
        <f t="shared" si="647"/>
        <v>3.9433130317977208E-4</v>
      </c>
    </row>
    <row r="6884" spans="1:22" x14ac:dyDescent="0.25">
      <c r="A6884" s="45">
        <v>176221</v>
      </c>
      <c r="B6884" s="45">
        <f t="shared" si="642"/>
        <v>7.0991301839595767E-4</v>
      </c>
      <c r="E6884" s="45">
        <v>-8523</v>
      </c>
      <c r="F6884" s="45">
        <f t="shared" si="643"/>
        <v>1.557314844539132E-3</v>
      </c>
      <c r="I6884" s="45">
        <v>20917</v>
      </c>
      <c r="J6884" s="45">
        <f t="shared" si="644"/>
        <v>-2.2184037327433825E-4</v>
      </c>
      <c r="M6884" s="45">
        <v>1410</v>
      </c>
      <c r="N6884" s="45">
        <f t="shared" si="645"/>
        <v>-1.2710289420557301E-3</v>
      </c>
      <c r="Q6884" s="45">
        <v>34688</v>
      </c>
      <c r="R6884" s="55">
        <f t="shared" si="646"/>
        <v>-3.1725516063279538E-5</v>
      </c>
      <c r="U6884" s="45">
        <v>-30665</v>
      </c>
      <c r="V6884" s="55">
        <f t="shared" si="647"/>
        <v>-2.4091848043827037E-4</v>
      </c>
    </row>
    <row r="6885" spans="1:22" x14ac:dyDescent="0.25">
      <c r="A6885" s="45">
        <v>176221</v>
      </c>
      <c r="B6885" s="45">
        <f t="shared" si="642"/>
        <v>7.0991301839595767E-4</v>
      </c>
      <c r="E6885" s="45">
        <v>-8516</v>
      </c>
      <c r="F6885" s="45">
        <f t="shared" si="643"/>
        <v>6.0040633298654288E-3</v>
      </c>
      <c r="I6885" s="45">
        <v>20918</v>
      </c>
      <c r="J6885" s="45">
        <f t="shared" si="644"/>
        <v>2.5463796559900114E-4</v>
      </c>
      <c r="M6885" s="45">
        <v>1406</v>
      </c>
      <c r="N6885" s="45">
        <f t="shared" si="645"/>
        <v>-3.8120280765278998E-3</v>
      </c>
      <c r="Q6885" s="45">
        <v>34687</v>
      </c>
      <c r="R6885" s="55">
        <f t="shared" si="646"/>
        <v>-5.0820385493661894E-4</v>
      </c>
      <c r="U6885" s="45">
        <v>-30663</v>
      </c>
      <c r="V6885" s="55">
        <f t="shared" si="647"/>
        <v>1.0295810867978145E-3</v>
      </c>
    </row>
    <row r="6886" spans="1:22" x14ac:dyDescent="0.25">
      <c r="A6886" s="45">
        <v>176216</v>
      </c>
      <c r="B6886" s="45">
        <f t="shared" si="642"/>
        <v>-1.6724786759707395E-3</v>
      </c>
      <c r="E6886" s="45">
        <v>-8513</v>
      </c>
      <c r="F6886" s="45">
        <f t="shared" si="643"/>
        <v>7.9098126807195558E-3</v>
      </c>
      <c r="I6886" s="45">
        <v>20917</v>
      </c>
      <c r="J6886" s="45">
        <f t="shared" si="644"/>
        <v>-2.2184037327433825E-4</v>
      </c>
      <c r="M6886" s="45">
        <v>1407</v>
      </c>
      <c r="N6886" s="45">
        <f t="shared" si="645"/>
        <v>-3.1767782929098573E-3</v>
      </c>
      <c r="Q6886" s="45">
        <v>34685</v>
      </c>
      <c r="R6886" s="55">
        <f t="shared" si="646"/>
        <v>-1.4611605326832978E-3</v>
      </c>
      <c r="U6886" s="45">
        <v>-30657</v>
      </c>
      <c r="V6886" s="55">
        <f t="shared" si="647"/>
        <v>4.8410797885060693E-3</v>
      </c>
    </row>
    <row r="6887" spans="1:22" x14ac:dyDescent="0.25">
      <c r="A6887" s="45">
        <v>176216</v>
      </c>
      <c r="B6887" s="45">
        <f t="shared" si="642"/>
        <v>-1.6724786759707395E-3</v>
      </c>
      <c r="E6887" s="45">
        <v>-8516</v>
      </c>
      <c r="F6887" s="45">
        <f t="shared" si="643"/>
        <v>6.0040633298654288E-3</v>
      </c>
      <c r="I6887" s="45">
        <v>20915</v>
      </c>
      <c r="J6887" s="45">
        <f t="shared" si="644"/>
        <v>-1.174797051021017E-3</v>
      </c>
      <c r="M6887" s="45">
        <v>1412</v>
      </c>
      <c r="N6887" s="45">
        <f t="shared" si="645"/>
        <v>-5.2937481964511077E-7</v>
      </c>
      <c r="Q6887" s="45">
        <v>34687</v>
      </c>
      <c r="R6887" s="55">
        <f t="shared" si="646"/>
        <v>-5.0820385493661894E-4</v>
      </c>
      <c r="U6887" s="45">
        <v>-30659</v>
      </c>
      <c r="V6887" s="55">
        <f t="shared" si="647"/>
        <v>3.5705802212699844E-3</v>
      </c>
    </row>
    <row r="6888" spans="1:22" x14ac:dyDescent="0.25">
      <c r="A6888" s="45">
        <v>176218</v>
      </c>
      <c r="B6888" s="45">
        <f t="shared" si="642"/>
        <v>-7.1952199822406058E-4</v>
      </c>
      <c r="E6888" s="45">
        <v>-8520</v>
      </c>
      <c r="F6888" s="45">
        <f t="shared" si="643"/>
        <v>3.4630641953932594E-3</v>
      </c>
      <c r="I6888" s="45">
        <v>20915</v>
      </c>
      <c r="J6888" s="45">
        <f t="shared" si="644"/>
        <v>-1.174797051021017E-3</v>
      </c>
      <c r="M6888" s="45">
        <v>1414</v>
      </c>
      <c r="N6888" s="45">
        <f t="shared" si="645"/>
        <v>1.2699701924164398E-3</v>
      </c>
      <c r="Q6888" s="45">
        <v>34690</v>
      </c>
      <c r="R6888" s="55">
        <f t="shared" si="646"/>
        <v>9.2123116168339931E-4</v>
      </c>
      <c r="U6888" s="45">
        <v>-30667</v>
      </c>
      <c r="V6888" s="55">
        <f t="shared" si="647"/>
        <v>-1.5114180476743554E-3</v>
      </c>
    </row>
    <row r="6889" spans="1:22" x14ac:dyDescent="0.25">
      <c r="A6889" s="45">
        <v>176217</v>
      </c>
      <c r="B6889" s="45">
        <f t="shared" si="642"/>
        <v>-1.1960003370973999E-3</v>
      </c>
      <c r="E6889" s="45">
        <v>-8526</v>
      </c>
      <c r="F6889" s="45">
        <f t="shared" si="643"/>
        <v>-3.4843450631499547E-4</v>
      </c>
      <c r="I6889" s="45">
        <v>20915</v>
      </c>
      <c r="J6889" s="45">
        <f t="shared" si="644"/>
        <v>-1.174797051021017E-3</v>
      </c>
      <c r="M6889" s="45">
        <v>1412</v>
      </c>
      <c r="N6889" s="45">
        <f t="shared" si="645"/>
        <v>-5.2937481964511077E-7</v>
      </c>
      <c r="Q6889" s="45">
        <v>34690</v>
      </c>
      <c r="R6889" s="55">
        <f t="shared" si="646"/>
        <v>9.2123116168339931E-4</v>
      </c>
      <c r="U6889" s="45">
        <v>-30671</v>
      </c>
      <c r="V6889" s="55">
        <f t="shared" si="647"/>
        <v>-4.0524171821465253E-3</v>
      </c>
    </row>
    <row r="6890" spans="1:22" x14ac:dyDescent="0.25">
      <c r="A6890" s="45">
        <v>176217</v>
      </c>
      <c r="B6890" s="45">
        <f t="shared" si="642"/>
        <v>-1.1960003370973999E-3</v>
      </c>
      <c r="E6890" s="45">
        <v>-8535</v>
      </c>
      <c r="F6890" s="45">
        <f t="shared" si="643"/>
        <v>-6.0656825588773777E-3</v>
      </c>
      <c r="I6890" s="45">
        <v>20916</v>
      </c>
      <c r="J6890" s="45">
        <f t="shared" si="644"/>
        <v>-6.9831871214767771E-4</v>
      </c>
      <c r="M6890" s="45">
        <v>1409</v>
      </c>
      <c r="N6890" s="45">
        <f t="shared" si="645"/>
        <v>-1.9062787256737726E-3</v>
      </c>
      <c r="Q6890" s="45">
        <v>34688</v>
      </c>
      <c r="R6890" s="55">
        <f t="shared" si="646"/>
        <v>-3.1725516063279538E-5</v>
      </c>
      <c r="U6890" s="45">
        <v>-30667</v>
      </c>
      <c r="V6890" s="55">
        <f t="shared" si="647"/>
        <v>-1.5114180476743554E-3</v>
      </c>
    </row>
    <row r="6891" spans="1:22" x14ac:dyDescent="0.25">
      <c r="A6891" s="45">
        <v>176223</v>
      </c>
      <c r="B6891" s="45">
        <f t="shared" si="642"/>
        <v>1.6628696961426366E-3</v>
      </c>
      <c r="E6891" s="45">
        <v>-8539</v>
      </c>
      <c r="F6891" s="45">
        <f t="shared" si="643"/>
        <v>-8.6066816933495476E-3</v>
      </c>
      <c r="I6891" s="45">
        <v>20918</v>
      </c>
      <c r="J6891" s="45">
        <f t="shared" si="644"/>
        <v>2.5463796559900114E-4</v>
      </c>
      <c r="M6891" s="45">
        <v>1409</v>
      </c>
      <c r="N6891" s="45">
        <f t="shared" si="645"/>
        <v>-1.9062787256737726E-3</v>
      </c>
      <c r="Q6891" s="45">
        <v>34688</v>
      </c>
      <c r="R6891" s="55">
        <f t="shared" si="646"/>
        <v>-3.1725516063279538E-5</v>
      </c>
      <c r="U6891" s="45">
        <v>-30662</v>
      </c>
      <c r="V6891" s="55">
        <f t="shared" si="647"/>
        <v>1.664830870415857E-3</v>
      </c>
    </row>
    <row r="6892" spans="1:22" x14ac:dyDescent="0.25">
      <c r="A6892" s="45">
        <v>176224</v>
      </c>
      <c r="B6892" s="45">
        <f t="shared" si="642"/>
        <v>2.1393480350159759E-3</v>
      </c>
      <c r="E6892" s="45">
        <v>-8535</v>
      </c>
      <c r="F6892" s="45">
        <f t="shared" si="643"/>
        <v>-6.0656825588773777E-3</v>
      </c>
      <c r="I6892" s="45">
        <v>20918</v>
      </c>
      <c r="J6892" s="45">
        <f t="shared" si="644"/>
        <v>2.5463796559900114E-4</v>
      </c>
      <c r="M6892" s="45">
        <v>1410</v>
      </c>
      <c r="N6892" s="45">
        <f t="shared" si="645"/>
        <v>-1.2710289420557301E-3</v>
      </c>
      <c r="Q6892" s="45">
        <v>34686</v>
      </c>
      <c r="R6892" s="55">
        <f t="shared" si="646"/>
        <v>-9.8468219380995828E-4</v>
      </c>
      <c r="U6892" s="45">
        <v>-30663</v>
      </c>
      <c r="V6892" s="55">
        <f t="shared" si="647"/>
        <v>1.0295810867978145E-3</v>
      </c>
    </row>
    <row r="6893" spans="1:22" x14ac:dyDescent="0.25">
      <c r="A6893" s="45">
        <v>176219</v>
      </c>
      <c r="B6893" s="45">
        <f t="shared" si="642"/>
        <v>-2.4304365935072115E-4</v>
      </c>
      <c r="E6893" s="45">
        <v>-8530</v>
      </c>
      <c r="F6893" s="45">
        <f t="shared" si="643"/>
        <v>-2.8894336407871654E-3</v>
      </c>
      <c r="I6893" s="45">
        <v>20917</v>
      </c>
      <c r="J6893" s="45">
        <f t="shared" si="644"/>
        <v>-2.2184037327433825E-4</v>
      </c>
      <c r="M6893" s="45">
        <v>1414</v>
      </c>
      <c r="N6893" s="45">
        <f t="shared" si="645"/>
        <v>1.2699701924164398E-3</v>
      </c>
      <c r="Q6893" s="45">
        <v>34686</v>
      </c>
      <c r="R6893" s="55">
        <f t="shared" si="646"/>
        <v>-9.8468219380995828E-4</v>
      </c>
      <c r="U6893" s="45">
        <v>-30663</v>
      </c>
      <c r="V6893" s="55">
        <f t="shared" si="647"/>
        <v>1.0295810867978145E-3</v>
      </c>
    </row>
    <row r="6894" spans="1:22" x14ac:dyDescent="0.25">
      <c r="A6894" s="45">
        <v>176218</v>
      </c>
      <c r="B6894" s="45">
        <f t="shared" si="642"/>
        <v>-7.1952199822406058E-4</v>
      </c>
      <c r="E6894" s="45">
        <v>-8526</v>
      </c>
      <c r="F6894" s="45">
        <f t="shared" si="643"/>
        <v>-3.4843450631499547E-4</v>
      </c>
      <c r="I6894" s="45">
        <v>20917</v>
      </c>
      <c r="J6894" s="45">
        <f t="shared" si="644"/>
        <v>-2.2184037327433825E-4</v>
      </c>
      <c r="M6894" s="45">
        <v>1416</v>
      </c>
      <c r="N6894" s="45">
        <f t="shared" si="645"/>
        <v>2.5404697596525245E-3</v>
      </c>
      <c r="Q6894" s="45">
        <v>34688</v>
      </c>
      <c r="R6894" s="55">
        <f t="shared" si="646"/>
        <v>-3.1725516063279538E-5</v>
      </c>
      <c r="U6894" s="45">
        <v>-30660</v>
      </c>
      <c r="V6894" s="55">
        <f t="shared" si="647"/>
        <v>2.9353304376519419E-3</v>
      </c>
    </row>
    <row r="6895" spans="1:22" x14ac:dyDescent="0.25">
      <c r="A6895" s="45">
        <v>176220</v>
      </c>
      <c r="B6895" s="45">
        <f t="shared" si="642"/>
        <v>2.3343467952261824E-4</v>
      </c>
      <c r="E6895" s="45">
        <v>-8521</v>
      </c>
      <c r="F6895" s="45">
        <f t="shared" si="643"/>
        <v>2.8278144117752169E-3</v>
      </c>
      <c r="I6895" s="45">
        <v>20917</v>
      </c>
      <c r="J6895" s="45">
        <f t="shared" si="644"/>
        <v>-2.2184037327433825E-4</v>
      </c>
      <c r="M6895" s="45">
        <v>1416</v>
      </c>
      <c r="N6895" s="45">
        <f t="shared" si="645"/>
        <v>2.5404697596525245E-3</v>
      </c>
      <c r="Q6895" s="45">
        <v>34688</v>
      </c>
      <c r="R6895" s="55">
        <f t="shared" si="646"/>
        <v>-3.1725516063279538E-5</v>
      </c>
      <c r="U6895" s="45">
        <v>-30662</v>
      </c>
      <c r="V6895" s="55">
        <f t="shared" si="647"/>
        <v>1.664830870415857E-3</v>
      </c>
    </row>
    <row r="6896" spans="1:22" x14ac:dyDescent="0.25">
      <c r="A6896" s="45">
        <v>176220</v>
      </c>
      <c r="B6896" s="45">
        <f t="shared" si="642"/>
        <v>2.3343467952261824E-4</v>
      </c>
      <c r="E6896" s="45">
        <v>-8516</v>
      </c>
      <c r="F6896" s="45">
        <f t="shared" si="643"/>
        <v>6.0040633298654288E-3</v>
      </c>
      <c r="I6896" s="45">
        <v>20918</v>
      </c>
      <c r="J6896" s="45">
        <f t="shared" si="644"/>
        <v>2.5463796559900114E-4</v>
      </c>
      <c r="M6896" s="45">
        <v>1418</v>
      </c>
      <c r="N6896" s="45">
        <f t="shared" si="645"/>
        <v>3.8109693268886095E-3</v>
      </c>
      <c r="Q6896" s="45">
        <v>34689</v>
      </c>
      <c r="R6896" s="55">
        <f t="shared" si="646"/>
        <v>4.4475282281005986E-4</v>
      </c>
      <c r="U6896" s="45">
        <v>-30665</v>
      </c>
      <c r="V6896" s="55">
        <f t="shared" si="647"/>
        <v>-2.4091848043827037E-4</v>
      </c>
    </row>
    <row r="6897" spans="1:22" x14ac:dyDescent="0.25">
      <c r="A6897" s="45">
        <v>176218</v>
      </c>
      <c r="B6897" s="45">
        <f t="shared" si="642"/>
        <v>-7.1952199822406058E-4</v>
      </c>
      <c r="E6897" s="45">
        <v>-8516</v>
      </c>
      <c r="F6897" s="45">
        <f t="shared" si="643"/>
        <v>6.0040633298654288E-3</v>
      </c>
      <c r="I6897" s="45">
        <v>20919</v>
      </c>
      <c r="J6897" s="45">
        <f t="shared" si="644"/>
        <v>7.3111630447234054E-4</v>
      </c>
      <c r="M6897" s="45">
        <v>1420</v>
      </c>
      <c r="N6897" s="45">
        <f t="shared" si="645"/>
        <v>5.0814688941246949E-3</v>
      </c>
      <c r="Q6897" s="45">
        <v>34690</v>
      </c>
      <c r="R6897" s="55">
        <f t="shared" si="646"/>
        <v>9.2123116168339931E-4</v>
      </c>
      <c r="U6897" s="45">
        <v>-30666</v>
      </c>
      <c r="V6897" s="55">
        <f t="shared" si="647"/>
        <v>-8.7616826405631282E-4</v>
      </c>
    </row>
    <row r="6898" spans="1:22" x14ac:dyDescent="0.25">
      <c r="A6898" s="45">
        <v>176220</v>
      </c>
      <c r="B6898" s="45">
        <f t="shared" si="642"/>
        <v>2.3343467952261824E-4</v>
      </c>
      <c r="E6898" s="45">
        <v>-8519</v>
      </c>
      <c r="F6898" s="45">
        <f t="shared" si="643"/>
        <v>4.0983139790113018E-3</v>
      </c>
      <c r="I6898" s="45">
        <v>20918</v>
      </c>
      <c r="J6898" s="45">
        <f t="shared" si="644"/>
        <v>2.5463796559900114E-4</v>
      </c>
      <c r="M6898" s="45">
        <v>1420</v>
      </c>
      <c r="N6898" s="45">
        <f t="shared" si="645"/>
        <v>5.0814688941246949E-3</v>
      </c>
      <c r="Q6898" s="45">
        <v>34690</v>
      </c>
      <c r="R6898" s="55">
        <f t="shared" si="646"/>
        <v>9.2123116168339931E-4</v>
      </c>
      <c r="U6898" s="45">
        <v>-30665</v>
      </c>
      <c r="V6898" s="55">
        <f t="shared" si="647"/>
        <v>-2.4091848043827037E-4</v>
      </c>
    </row>
    <row r="6899" spans="1:22" x14ac:dyDescent="0.25">
      <c r="A6899" s="45">
        <v>176222</v>
      </c>
      <c r="B6899" s="45">
        <f t="shared" si="642"/>
        <v>1.186391357269297E-3</v>
      </c>
      <c r="E6899" s="45">
        <v>-8521</v>
      </c>
      <c r="F6899" s="45">
        <f t="shared" si="643"/>
        <v>2.8278144117752169E-3</v>
      </c>
      <c r="I6899" s="45">
        <v>20919</v>
      </c>
      <c r="J6899" s="45">
        <f t="shared" si="644"/>
        <v>7.3111630447234054E-4</v>
      </c>
      <c r="M6899" s="45">
        <v>1421</v>
      </c>
      <c r="N6899" s="45">
        <f t="shared" si="645"/>
        <v>5.716718677742736E-3</v>
      </c>
      <c r="Q6899" s="45">
        <v>34689</v>
      </c>
      <c r="R6899" s="55">
        <f t="shared" si="646"/>
        <v>4.4475282281005986E-4</v>
      </c>
      <c r="U6899" s="45">
        <v>-30663</v>
      </c>
      <c r="V6899" s="55">
        <f t="shared" si="647"/>
        <v>1.0295810867978145E-3</v>
      </c>
    </row>
    <row r="6900" spans="1:22" x14ac:dyDescent="0.25">
      <c r="A6900" s="45">
        <v>176215</v>
      </c>
      <c r="B6900" s="45">
        <f t="shared" si="642"/>
        <v>-2.148957014844079E-3</v>
      </c>
      <c r="E6900" s="45">
        <v>-8523</v>
      </c>
      <c r="F6900" s="45">
        <f t="shared" si="643"/>
        <v>1.557314844539132E-3</v>
      </c>
      <c r="I6900" s="45">
        <v>20918</v>
      </c>
      <c r="J6900" s="45">
        <f t="shared" si="644"/>
        <v>2.5463796559900114E-4</v>
      </c>
      <c r="M6900" s="45">
        <v>1418</v>
      </c>
      <c r="N6900" s="45">
        <f t="shared" si="645"/>
        <v>3.8109693268886095E-3</v>
      </c>
      <c r="Q6900" s="45">
        <v>34689</v>
      </c>
      <c r="R6900" s="55">
        <f t="shared" si="646"/>
        <v>4.4475282281005986E-4</v>
      </c>
      <c r="U6900" s="45">
        <v>-30662</v>
      </c>
      <c r="V6900" s="55">
        <f t="shared" si="647"/>
        <v>1.664830870415857E-3</v>
      </c>
    </row>
    <row r="6901" spans="1:22" x14ac:dyDescent="0.25">
      <c r="A6901" s="45">
        <v>176215</v>
      </c>
      <c r="B6901" s="45">
        <f t="shared" si="642"/>
        <v>-2.148957014844079E-3</v>
      </c>
      <c r="E6901" s="45">
        <v>-8526</v>
      </c>
      <c r="F6901" s="45">
        <f t="shared" si="643"/>
        <v>-3.4843450631499547E-4</v>
      </c>
      <c r="I6901" s="45">
        <v>20917</v>
      </c>
      <c r="J6901" s="45">
        <f t="shared" si="644"/>
        <v>-2.2184037327433825E-4</v>
      </c>
      <c r="M6901" s="45">
        <v>1410</v>
      </c>
      <c r="N6901" s="45">
        <f t="shared" si="645"/>
        <v>-1.2710289420557301E-3</v>
      </c>
      <c r="Q6901" s="45">
        <v>34688</v>
      </c>
      <c r="R6901" s="55">
        <f t="shared" si="646"/>
        <v>-3.1725516063279538E-5</v>
      </c>
      <c r="U6901" s="45">
        <v>-30660</v>
      </c>
      <c r="V6901" s="55">
        <f t="shared" si="647"/>
        <v>2.9353304376519419E-3</v>
      </c>
    </row>
    <row r="6902" spans="1:22" x14ac:dyDescent="0.25">
      <c r="A6902" s="45">
        <v>176222</v>
      </c>
      <c r="B6902" s="45">
        <f t="shared" si="642"/>
        <v>1.186391357269297E-3</v>
      </c>
      <c r="E6902" s="45">
        <v>-8530</v>
      </c>
      <c r="F6902" s="45">
        <f t="shared" si="643"/>
        <v>-2.8894336407871654E-3</v>
      </c>
      <c r="I6902" s="45">
        <v>20916</v>
      </c>
      <c r="J6902" s="45">
        <f t="shared" si="644"/>
        <v>-6.9831871214767771E-4</v>
      </c>
      <c r="M6902" s="45">
        <v>1402</v>
      </c>
      <c r="N6902" s="45">
        <f t="shared" si="645"/>
        <v>-6.3530272110000705E-3</v>
      </c>
      <c r="Q6902" s="45">
        <v>34688</v>
      </c>
      <c r="R6902" s="55">
        <f t="shared" si="646"/>
        <v>-3.1725516063279538E-5</v>
      </c>
      <c r="U6902" s="45">
        <v>-30658</v>
      </c>
      <c r="V6902" s="55">
        <f t="shared" si="647"/>
        <v>4.2058300048880264E-3</v>
      </c>
    </row>
    <row r="6903" spans="1:22" x14ac:dyDescent="0.25">
      <c r="A6903" s="45">
        <v>176216</v>
      </c>
      <c r="B6903" s="45">
        <f t="shared" si="642"/>
        <v>-1.6724786759707395E-3</v>
      </c>
      <c r="E6903" s="45">
        <v>-8533</v>
      </c>
      <c r="F6903" s="45">
        <f t="shared" si="643"/>
        <v>-4.7951829916412928E-3</v>
      </c>
      <c r="I6903" s="45">
        <v>20917</v>
      </c>
      <c r="J6903" s="45">
        <f t="shared" si="644"/>
        <v>-2.2184037327433825E-4</v>
      </c>
      <c r="M6903" s="45">
        <v>1400</v>
      </c>
      <c r="N6903" s="45">
        <f t="shared" si="645"/>
        <v>-7.6235267782361555E-3</v>
      </c>
      <c r="Q6903" s="45">
        <v>34689</v>
      </c>
      <c r="R6903" s="55">
        <f t="shared" si="646"/>
        <v>4.4475282281005986E-4</v>
      </c>
      <c r="U6903" s="45">
        <v>-30660</v>
      </c>
      <c r="V6903" s="55">
        <f t="shared" si="647"/>
        <v>2.9353304376519419E-3</v>
      </c>
    </row>
    <row r="6904" spans="1:22" x14ac:dyDescent="0.25">
      <c r="A6904" s="45">
        <v>176210</v>
      </c>
      <c r="B6904" s="45">
        <f t="shared" si="642"/>
        <v>-4.5313487092107762E-3</v>
      </c>
      <c r="E6904" s="45">
        <v>-8534</v>
      </c>
      <c r="F6904" s="45">
        <f t="shared" si="643"/>
        <v>-5.4304327752593348E-3</v>
      </c>
      <c r="I6904" s="45">
        <v>20918</v>
      </c>
      <c r="J6904" s="45">
        <f t="shared" si="644"/>
        <v>2.5463796559900114E-4</v>
      </c>
      <c r="M6904" s="45">
        <v>1400</v>
      </c>
      <c r="N6904" s="45">
        <f t="shared" si="645"/>
        <v>-7.6235267782361555E-3</v>
      </c>
      <c r="Q6904" s="45">
        <v>34689</v>
      </c>
      <c r="R6904" s="55">
        <f t="shared" si="646"/>
        <v>4.4475282281005986E-4</v>
      </c>
      <c r="U6904" s="45">
        <v>-30666</v>
      </c>
      <c r="V6904" s="55">
        <f t="shared" si="647"/>
        <v>-8.7616826405631282E-4</v>
      </c>
    </row>
    <row r="6905" spans="1:22" x14ac:dyDescent="0.25">
      <c r="A6905" s="45">
        <v>176217</v>
      </c>
      <c r="B6905" s="45">
        <f t="shared" si="642"/>
        <v>-1.1960003370973999E-3</v>
      </c>
      <c r="E6905" s="45">
        <v>-8532</v>
      </c>
      <c r="F6905" s="45">
        <f t="shared" si="643"/>
        <v>-4.1599332080232499E-3</v>
      </c>
      <c r="I6905" s="45">
        <v>20919</v>
      </c>
      <c r="J6905" s="45">
        <f t="shared" si="644"/>
        <v>7.3111630447234054E-4</v>
      </c>
      <c r="M6905" s="45">
        <v>1400</v>
      </c>
      <c r="N6905" s="45">
        <f t="shared" si="645"/>
        <v>-7.6235267782361555E-3</v>
      </c>
      <c r="Q6905" s="45">
        <v>34689</v>
      </c>
      <c r="R6905" s="55">
        <f t="shared" si="646"/>
        <v>4.4475282281005986E-4</v>
      </c>
      <c r="U6905" s="45">
        <v>-30665</v>
      </c>
      <c r="V6905" s="55">
        <f t="shared" si="647"/>
        <v>-2.4091848043827037E-4</v>
      </c>
    </row>
    <row r="6906" spans="1:22" x14ac:dyDescent="0.25">
      <c r="A6906" s="45">
        <v>176226</v>
      </c>
      <c r="B6906" s="45">
        <f t="shared" si="642"/>
        <v>3.0923047127626546E-3</v>
      </c>
      <c r="E6906" s="45">
        <v>-8525</v>
      </c>
      <c r="F6906" s="45">
        <f t="shared" si="643"/>
        <v>2.86815277303047E-4</v>
      </c>
      <c r="I6906" s="45">
        <v>20919</v>
      </c>
      <c r="J6906" s="45">
        <f t="shared" si="644"/>
        <v>7.3111630447234054E-4</v>
      </c>
      <c r="M6906" s="45">
        <v>1404</v>
      </c>
      <c r="N6906" s="45">
        <f t="shared" si="645"/>
        <v>-5.0825276437639847E-3</v>
      </c>
      <c r="Q6906" s="45">
        <v>34689</v>
      </c>
      <c r="R6906" s="55">
        <f t="shared" si="646"/>
        <v>4.4475282281005986E-4</v>
      </c>
      <c r="U6906" s="45">
        <v>-30663</v>
      </c>
      <c r="V6906" s="55">
        <f t="shared" si="647"/>
        <v>1.0295810867978145E-3</v>
      </c>
    </row>
    <row r="6907" spans="1:22" x14ac:dyDescent="0.25">
      <c r="A6907" s="45">
        <v>176222</v>
      </c>
      <c r="B6907" s="45">
        <f t="shared" si="642"/>
        <v>1.186391357269297E-3</v>
      </c>
      <c r="E6907" s="45">
        <v>-8521</v>
      </c>
      <c r="F6907" s="45">
        <f t="shared" si="643"/>
        <v>2.8278144117752169E-3</v>
      </c>
      <c r="I6907" s="45">
        <v>20918</v>
      </c>
      <c r="J6907" s="45">
        <f t="shared" si="644"/>
        <v>2.5463796559900114E-4</v>
      </c>
      <c r="M6907" s="45">
        <v>1411</v>
      </c>
      <c r="N6907" s="45">
        <f t="shared" si="645"/>
        <v>-6.3577915843768761E-4</v>
      </c>
      <c r="Q6907" s="45">
        <v>34690</v>
      </c>
      <c r="R6907" s="55">
        <f t="shared" si="646"/>
        <v>9.2123116168339931E-4</v>
      </c>
      <c r="U6907" s="45">
        <v>-30667</v>
      </c>
      <c r="V6907" s="55">
        <f t="shared" si="647"/>
        <v>-1.5114180476743554E-3</v>
      </c>
    </row>
    <row r="6908" spans="1:22" x14ac:dyDescent="0.25">
      <c r="A6908" s="45">
        <v>176217</v>
      </c>
      <c r="B6908" s="45">
        <f t="shared" si="642"/>
        <v>-1.1960003370973999E-3</v>
      </c>
      <c r="E6908" s="45">
        <v>-8518</v>
      </c>
      <c r="F6908" s="45">
        <f t="shared" si="643"/>
        <v>4.7335637626293439E-3</v>
      </c>
      <c r="I6908" s="45">
        <v>20919</v>
      </c>
      <c r="J6908" s="45">
        <f t="shared" si="644"/>
        <v>7.3111630447234054E-4</v>
      </c>
      <c r="M6908" s="45">
        <v>1416</v>
      </c>
      <c r="N6908" s="45">
        <f t="shared" si="645"/>
        <v>2.5404697596525245E-3</v>
      </c>
      <c r="Q6908" s="45">
        <v>34690</v>
      </c>
      <c r="R6908" s="55">
        <f t="shared" si="646"/>
        <v>9.2123116168339931E-4</v>
      </c>
      <c r="U6908" s="45">
        <v>-30667</v>
      </c>
      <c r="V6908" s="55">
        <f t="shared" si="647"/>
        <v>-1.5114180476743554E-3</v>
      </c>
    </row>
    <row r="6909" spans="1:22" x14ac:dyDescent="0.25">
      <c r="A6909" s="45">
        <v>176218</v>
      </c>
      <c r="B6909" s="45">
        <f t="shared" si="642"/>
        <v>-7.1952199822406058E-4</v>
      </c>
      <c r="E6909" s="45">
        <v>-8515</v>
      </c>
      <c r="F6909" s="45">
        <f t="shared" si="643"/>
        <v>6.6393131134834717E-3</v>
      </c>
      <c r="I6909" s="45">
        <v>20919</v>
      </c>
      <c r="J6909" s="45">
        <f t="shared" si="644"/>
        <v>7.3111630447234054E-4</v>
      </c>
      <c r="M6909" s="45">
        <v>1418</v>
      </c>
      <c r="N6909" s="45">
        <f t="shared" si="645"/>
        <v>3.8109693268886095E-3</v>
      </c>
      <c r="Q6909" s="45">
        <v>34688</v>
      </c>
      <c r="R6909" s="55">
        <f t="shared" si="646"/>
        <v>-3.1725516063279538E-5</v>
      </c>
      <c r="U6909" s="45">
        <v>-30664</v>
      </c>
      <c r="V6909" s="55">
        <f t="shared" si="647"/>
        <v>3.9433130317977208E-4</v>
      </c>
    </row>
    <row r="6910" spans="1:22" x14ac:dyDescent="0.25">
      <c r="A6910" s="45">
        <v>176215</v>
      </c>
      <c r="B6910" s="45">
        <f t="shared" si="642"/>
        <v>-2.148957014844079E-3</v>
      </c>
      <c r="E6910" s="45">
        <v>-8516</v>
      </c>
      <c r="F6910" s="45">
        <f t="shared" si="643"/>
        <v>6.0040633298654288E-3</v>
      </c>
      <c r="I6910" s="45">
        <v>20918</v>
      </c>
      <c r="J6910" s="45">
        <f t="shared" si="644"/>
        <v>2.5463796559900114E-4</v>
      </c>
      <c r="M6910" s="45">
        <v>1418</v>
      </c>
      <c r="N6910" s="45">
        <f t="shared" si="645"/>
        <v>3.8109693268886095E-3</v>
      </c>
      <c r="Q6910" s="45">
        <v>34686</v>
      </c>
      <c r="R6910" s="55">
        <f t="shared" si="646"/>
        <v>-9.8468219380995828E-4</v>
      </c>
      <c r="U6910" s="45">
        <v>-30664</v>
      </c>
      <c r="V6910" s="55">
        <f t="shared" si="647"/>
        <v>3.9433130317977208E-4</v>
      </c>
    </row>
    <row r="6911" spans="1:22" x14ac:dyDescent="0.25">
      <c r="A6911" s="45">
        <v>176216</v>
      </c>
      <c r="B6911" s="45">
        <f t="shared" si="642"/>
        <v>-1.6724786759707395E-3</v>
      </c>
      <c r="E6911" s="45">
        <v>-8523</v>
      </c>
      <c r="F6911" s="45">
        <f t="shared" si="643"/>
        <v>1.557314844539132E-3</v>
      </c>
      <c r="I6911" s="45">
        <v>20917</v>
      </c>
      <c r="J6911" s="45">
        <f t="shared" si="644"/>
        <v>-2.2184037327433825E-4</v>
      </c>
      <c r="M6911" s="45">
        <v>1417</v>
      </c>
      <c r="N6911" s="45">
        <f t="shared" si="645"/>
        <v>3.175719543270567E-3</v>
      </c>
      <c r="Q6911" s="45">
        <v>34686</v>
      </c>
      <c r="R6911" s="55">
        <f t="shared" si="646"/>
        <v>-9.8468219380995828E-4</v>
      </c>
      <c r="U6911" s="45">
        <v>-30663</v>
      </c>
      <c r="V6911" s="55">
        <f t="shared" si="647"/>
        <v>1.0295810867978145E-3</v>
      </c>
    </row>
    <row r="6912" spans="1:22" x14ac:dyDescent="0.25">
      <c r="A6912" s="45">
        <v>176222</v>
      </c>
      <c r="B6912" s="45">
        <f t="shared" si="642"/>
        <v>1.186391357269297E-3</v>
      </c>
      <c r="E6912" s="45">
        <v>-8530</v>
      </c>
      <c r="F6912" s="45">
        <f t="shared" si="643"/>
        <v>-2.8894336407871654E-3</v>
      </c>
      <c r="I6912" s="45">
        <v>20918</v>
      </c>
      <c r="J6912" s="45">
        <f t="shared" si="644"/>
        <v>2.5463796559900114E-4</v>
      </c>
      <c r="M6912" s="45">
        <v>1414</v>
      </c>
      <c r="N6912" s="45">
        <f t="shared" si="645"/>
        <v>1.2699701924164398E-3</v>
      </c>
      <c r="Q6912" s="45">
        <v>34688</v>
      </c>
      <c r="R6912" s="55">
        <f t="shared" si="646"/>
        <v>-3.1725516063279538E-5</v>
      </c>
      <c r="U6912" s="45">
        <v>-30662</v>
      </c>
      <c r="V6912" s="55">
        <f t="shared" si="647"/>
        <v>1.664830870415857E-3</v>
      </c>
    </row>
    <row r="6913" spans="1:22" x14ac:dyDescent="0.25">
      <c r="A6913" s="45">
        <v>176223</v>
      </c>
      <c r="B6913" s="45">
        <f t="shared" si="642"/>
        <v>1.6628696961426366E-3</v>
      </c>
      <c r="E6913" s="45">
        <v>-8538</v>
      </c>
      <c r="F6913" s="45">
        <f t="shared" si="643"/>
        <v>-7.9714319097315047E-3</v>
      </c>
      <c r="I6913" s="45">
        <v>20916</v>
      </c>
      <c r="J6913" s="45">
        <f t="shared" si="644"/>
        <v>-6.9831871214767771E-4</v>
      </c>
      <c r="M6913" s="45">
        <v>1412</v>
      </c>
      <c r="N6913" s="45">
        <f t="shared" si="645"/>
        <v>-5.2937481964511077E-7</v>
      </c>
      <c r="Q6913" s="45">
        <v>34689</v>
      </c>
      <c r="R6913" s="55">
        <f t="shared" si="646"/>
        <v>4.4475282281005986E-4</v>
      </c>
      <c r="U6913" s="45">
        <v>-30664</v>
      </c>
      <c r="V6913" s="55">
        <f t="shared" si="647"/>
        <v>3.9433130317977208E-4</v>
      </c>
    </row>
    <row r="6914" spans="1:22" x14ac:dyDescent="0.25">
      <c r="A6914" s="45">
        <v>176223</v>
      </c>
      <c r="B6914" s="45">
        <f t="shared" si="642"/>
        <v>1.6628696961426366E-3</v>
      </c>
      <c r="E6914" s="45">
        <v>-8543</v>
      </c>
      <c r="F6914" s="45">
        <f t="shared" si="643"/>
        <v>-1.1147680827821718E-2</v>
      </c>
      <c r="I6914" s="45">
        <v>20913</v>
      </c>
      <c r="J6914" s="45">
        <f t="shared" si="644"/>
        <v>-2.127753728767696E-3</v>
      </c>
      <c r="M6914" s="45">
        <v>1415</v>
      </c>
      <c r="N6914" s="45">
        <f t="shared" si="645"/>
        <v>1.9052199760344823E-3</v>
      </c>
      <c r="Q6914" s="45">
        <v>34686</v>
      </c>
      <c r="R6914" s="55">
        <f t="shared" si="646"/>
        <v>-9.8468219380995828E-4</v>
      </c>
      <c r="U6914" s="45">
        <v>-30667</v>
      </c>
      <c r="V6914" s="55">
        <f t="shared" si="647"/>
        <v>-1.5114180476743554E-3</v>
      </c>
    </row>
    <row r="6915" spans="1:22" x14ac:dyDescent="0.25">
      <c r="A6915" s="45">
        <v>176220</v>
      </c>
      <c r="B6915" s="45">
        <f t="shared" si="642"/>
        <v>2.3343467952261824E-4</v>
      </c>
      <c r="E6915" s="45">
        <v>-8537</v>
      </c>
      <c r="F6915" s="45">
        <f t="shared" si="643"/>
        <v>-7.3361821261134627E-3</v>
      </c>
      <c r="I6915" s="45">
        <v>20915</v>
      </c>
      <c r="J6915" s="45">
        <f t="shared" si="644"/>
        <v>-1.174797051021017E-3</v>
      </c>
      <c r="M6915" s="45">
        <v>1416</v>
      </c>
      <c r="N6915" s="45">
        <f t="shared" si="645"/>
        <v>2.5404697596525245E-3</v>
      </c>
      <c r="Q6915" s="45">
        <v>34683</v>
      </c>
      <c r="R6915" s="55">
        <f t="shared" si="646"/>
        <v>-2.4141172104299767E-3</v>
      </c>
      <c r="U6915" s="45">
        <v>-30669</v>
      </c>
      <c r="V6915" s="55">
        <f t="shared" si="647"/>
        <v>-2.7819176149104403E-3</v>
      </c>
    </row>
    <row r="6916" spans="1:22" x14ac:dyDescent="0.25">
      <c r="A6916" s="45">
        <v>176219</v>
      </c>
      <c r="B6916" s="45">
        <f t="shared" si="642"/>
        <v>-2.4304365935072115E-4</v>
      </c>
      <c r="E6916" s="45">
        <v>-8530</v>
      </c>
      <c r="F6916" s="45">
        <f t="shared" si="643"/>
        <v>-2.8894336407871654E-3</v>
      </c>
      <c r="I6916" s="45">
        <v>20918</v>
      </c>
      <c r="J6916" s="45">
        <f t="shared" si="644"/>
        <v>2.5463796559900114E-4</v>
      </c>
      <c r="M6916" s="45">
        <v>1416</v>
      </c>
      <c r="N6916" s="45">
        <f t="shared" si="645"/>
        <v>2.5404697596525245E-3</v>
      </c>
      <c r="Q6916" s="45">
        <v>34686</v>
      </c>
      <c r="R6916" s="55">
        <f t="shared" si="646"/>
        <v>-9.8468219380995828E-4</v>
      </c>
      <c r="U6916" s="45">
        <v>-30671</v>
      </c>
      <c r="V6916" s="55">
        <f t="shared" si="647"/>
        <v>-4.0524171821465253E-3</v>
      </c>
    </row>
    <row r="6917" spans="1:22" x14ac:dyDescent="0.25">
      <c r="A6917" s="45">
        <v>176218</v>
      </c>
      <c r="B6917" s="45">
        <f t="shared" si="642"/>
        <v>-7.1952199822406058E-4</v>
      </c>
      <c r="E6917" s="45">
        <v>-8526</v>
      </c>
      <c r="F6917" s="45">
        <f t="shared" si="643"/>
        <v>-3.4843450631499547E-4</v>
      </c>
      <c r="I6917" s="45">
        <v>20918</v>
      </c>
      <c r="J6917" s="45">
        <f t="shared" si="644"/>
        <v>2.5463796559900114E-4</v>
      </c>
      <c r="M6917" s="45">
        <v>1416</v>
      </c>
      <c r="N6917" s="45">
        <f t="shared" si="645"/>
        <v>2.5404697596525245E-3</v>
      </c>
      <c r="Q6917" s="45">
        <v>34687</v>
      </c>
      <c r="R6917" s="55">
        <f t="shared" si="646"/>
        <v>-5.0820385493661894E-4</v>
      </c>
      <c r="U6917" s="45">
        <v>-30668</v>
      </c>
      <c r="V6917" s="55">
        <f t="shared" si="647"/>
        <v>-2.1466678312923979E-3</v>
      </c>
    </row>
    <row r="6918" spans="1:22" x14ac:dyDescent="0.25">
      <c r="A6918" s="45">
        <v>176212</v>
      </c>
      <c r="B6918" s="45">
        <f t="shared" si="642"/>
        <v>-3.5783920314640971E-3</v>
      </c>
      <c r="E6918" s="45">
        <v>-8519</v>
      </c>
      <c r="F6918" s="45">
        <f t="shared" si="643"/>
        <v>4.0983139790113018E-3</v>
      </c>
      <c r="I6918" s="45">
        <v>20919</v>
      </c>
      <c r="J6918" s="45">
        <f t="shared" si="644"/>
        <v>7.3111630447234054E-4</v>
      </c>
      <c r="M6918" s="45">
        <v>1414</v>
      </c>
      <c r="N6918" s="45">
        <f t="shared" si="645"/>
        <v>1.2699701924164398E-3</v>
      </c>
      <c r="Q6918" s="45">
        <v>34685</v>
      </c>
      <c r="R6918" s="55">
        <f t="shared" si="646"/>
        <v>-1.4611605326832978E-3</v>
      </c>
      <c r="U6918" s="45">
        <v>-30664</v>
      </c>
      <c r="V6918" s="55">
        <f t="shared" si="647"/>
        <v>3.9433130317977208E-4</v>
      </c>
    </row>
    <row r="6919" spans="1:22" x14ac:dyDescent="0.25">
      <c r="A6919" s="45">
        <v>176217</v>
      </c>
      <c r="B6919" s="45">
        <f t="shared" si="642"/>
        <v>-1.1960003370973999E-3</v>
      </c>
      <c r="E6919" s="45">
        <v>-8512</v>
      </c>
      <c r="F6919" s="45">
        <f t="shared" si="643"/>
        <v>8.5450624643375987E-3</v>
      </c>
      <c r="I6919" s="45">
        <v>20920</v>
      </c>
      <c r="J6919" s="45">
        <f t="shared" si="644"/>
        <v>1.2075946433456799E-3</v>
      </c>
      <c r="M6919" s="45">
        <v>1408</v>
      </c>
      <c r="N6919" s="45">
        <f t="shared" si="645"/>
        <v>-2.5415285092918148E-3</v>
      </c>
      <c r="Q6919" s="45">
        <v>34686</v>
      </c>
      <c r="R6919" s="55">
        <f t="shared" si="646"/>
        <v>-9.8468219380995828E-4</v>
      </c>
      <c r="U6919" s="45">
        <v>-30662</v>
      </c>
      <c r="V6919" s="55">
        <f t="shared" si="647"/>
        <v>1.664830870415857E-3</v>
      </c>
    </row>
    <row r="6920" spans="1:22" x14ac:dyDescent="0.25">
      <c r="A6920" s="45">
        <v>176221</v>
      </c>
      <c r="B6920" s="45">
        <f t="shared" si="642"/>
        <v>7.0991301839595767E-4</v>
      </c>
      <c r="E6920" s="45">
        <v>-8511</v>
      </c>
      <c r="F6920" s="45">
        <f t="shared" si="643"/>
        <v>9.1803122479556416E-3</v>
      </c>
      <c r="I6920" s="45">
        <v>20918</v>
      </c>
      <c r="J6920" s="45">
        <f t="shared" si="644"/>
        <v>2.5463796559900114E-4</v>
      </c>
      <c r="M6920" s="45">
        <v>1403</v>
      </c>
      <c r="N6920" s="45">
        <f t="shared" si="645"/>
        <v>-5.7177774273820276E-3</v>
      </c>
      <c r="Q6920" s="45">
        <v>34689</v>
      </c>
      <c r="R6920" s="55">
        <f t="shared" si="646"/>
        <v>4.4475282281005986E-4</v>
      </c>
      <c r="U6920" s="45">
        <v>-30661</v>
      </c>
      <c r="V6920" s="55">
        <f t="shared" si="647"/>
        <v>2.3000806540338994E-3</v>
      </c>
    </row>
    <row r="6921" spans="1:22" x14ac:dyDescent="0.25">
      <c r="A6921" s="45">
        <v>176215</v>
      </c>
      <c r="B6921" s="45">
        <f t="shared" si="642"/>
        <v>-2.148957014844079E-3</v>
      </c>
      <c r="E6921" s="45">
        <v>-8513</v>
      </c>
      <c r="F6921" s="45">
        <f t="shared" si="643"/>
        <v>7.9098126807195558E-3</v>
      </c>
      <c r="I6921" s="45">
        <v>20915</v>
      </c>
      <c r="J6921" s="45">
        <f t="shared" si="644"/>
        <v>-1.174797051021017E-3</v>
      </c>
      <c r="M6921" s="45">
        <v>1401</v>
      </c>
      <c r="N6921" s="45">
        <f t="shared" si="645"/>
        <v>-6.9882769946181126E-3</v>
      </c>
      <c r="Q6921" s="45">
        <v>34688</v>
      </c>
      <c r="R6921" s="55">
        <f t="shared" si="646"/>
        <v>-3.1725516063279538E-5</v>
      </c>
      <c r="U6921" s="45">
        <v>-30662</v>
      </c>
      <c r="V6921" s="55">
        <f t="shared" si="647"/>
        <v>1.664830870415857E-3</v>
      </c>
    </row>
    <row r="6922" spans="1:22" x14ac:dyDescent="0.25">
      <c r="A6922" s="45">
        <v>176217</v>
      </c>
      <c r="B6922" s="45">
        <f t="shared" si="642"/>
        <v>-1.1960003370973999E-3</v>
      </c>
      <c r="E6922" s="45">
        <v>-8516</v>
      </c>
      <c r="F6922" s="45">
        <f t="shared" si="643"/>
        <v>6.0040633298654288E-3</v>
      </c>
      <c r="I6922" s="45">
        <v>20915</v>
      </c>
      <c r="J6922" s="45">
        <f t="shared" si="644"/>
        <v>-1.174797051021017E-3</v>
      </c>
      <c r="M6922" s="45">
        <v>1402</v>
      </c>
      <c r="N6922" s="45">
        <f t="shared" si="645"/>
        <v>-6.3530272110000705E-3</v>
      </c>
      <c r="Q6922" s="45">
        <v>34686</v>
      </c>
      <c r="R6922" s="55">
        <f t="shared" si="646"/>
        <v>-9.8468219380995828E-4</v>
      </c>
      <c r="U6922" s="45">
        <v>-30664</v>
      </c>
      <c r="V6922" s="55">
        <f t="shared" si="647"/>
        <v>3.9433130317977208E-4</v>
      </c>
    </row>
    <row r="6923" spans="1:22" x14ac:dyDescent="0.25">
      <c r="A6923" s="45">
        <v>176222</v>
      </c>
      <c r="B6923" s="45">
        <f t="shared" si="642"/>
        <v>1.186391357269297E-3</v>
      </c>
      <c r="E6923" s="45">
        <v>-8524</v>
      </c>
      <c r="F6923" s="45">
        <f t="shared" si="643"/>
        <v>9.2206506092108948E-4</v>
      </c>
      <c r="I6923" s="45">
        <v>20916</v>
      </c>
      <c r="J6923" s="45">
        <f t="shared" si="644"/>
        <v>-6.9831871214767771E-4</v>
      </c>
      <c r="M6923" s="45">
        <v>1408</v>
      </c>
      <c r="N6923" s="45">
        <f t="shared" si="645"/>
        <v>-2.5415285092918148E-3</v>
      </c>
      <c r="Q6923" s="45">
        <v>34687</v>
      </c>
      <c r="R6923" s="55">
        <f t="shared" si="646"/>
        <v>-5.0820385493661894E-4</v>
      </c>
      <c r="U6923" s="45">
        <v>-30667</v>
      </c>
      <c r="V6923" s="55">
        <f t="shared" si="647"/>
        <v>-1.5114180476743554E-3</v>
      </c>
    </row>
    <row r="6924" spans="1:22" x14ac:dyDescent="0.25">
      <c r="A6924" s="45">
        <v>176222</v>
      </c>
      <c r="B6924" s="45">
        <f t="shared" si="642"/>
        <v>1.186391357269297E-3</v>
      </c>
      <c r="E6924" s="45">
        <v>-8532</v>
      </c>
      <c r="F6924" s="45">
        <f t="shared" si="643"/>
        <v>-4.1599332080232499E-3</v>
      </c>
      <c r="I6924" s="45">
        <v>20917</v>
      </c>
      <c r="J6924" s="45">
        <f t="shared" si="644"/>
        <v>-2.2184037327433825E-4</v>
      </c>
      <c r="M6924" s="45">
        <v>1412</v>
      </c>
      <c r="N6924" s="45">
        <f t="shared" si="645"/>
        <v>-5.2937481964511077E-7</v>
      </c>
      <c r="Q6924" s="45">
        <v>34686</v>
      </c>
      <c r="R6924" s="55">
        <f t="shared" si="646"/>
        <v>-9.8468219380995828E-4</v>
      </c>
      <c r="U6924" s="45">
        <v>-30667</v>
      </c>
      <c r="V6924" s="55">
        <f t="shared" si="647"/>
        <v>-1.5114180476743554E-3</v>
      </c>
    </row>
    <row r="6925" spans="1:22" x14ac:dyDescent="0.25">
      <c r="A6925" s="45">
        <v>176222</v>
      </c>
      <c r="B6925" s="45">
        <f t="shared" si="642"/>
        <v>1.186391357269297E-3</v>
      </c>
      <c r="E6925" s="45">
        <v>-8536</v>
      </c>
      <c r="F6925" s="45">
        <f t="shared" si="643"/>
        <v>-6.7009323424954198E-3</v>
      </c>
      <c r="I6925" s="45">
        <v>20918</v>
      </c>
      <c r="J6925" s="45">
        <f t="shared" si="644"/>
        <v>2.5463796559900114E-4</v>
      </c>
      <c r="M6925" s="45">
        <v>1415</v>
      </c>
      <c r="N6925" s="45">
        <f t="shared" si="645"/>
        <v>1.9052199760344823E-3</v>
      </c>
      <c r="Q6925" s="45">
        <v>34684</v>
      </c>
      <c r="R6925" s="55">
        <f t="shared" si="646"/>
        <v>-1.9376388715566372E-3</v>
      </c>
      <c r="U6925" s="45">
        <v>-30668</v>
      </c>
      <c r="V6925" s="55">
        <f t="shared" si="647"/>
        <v>-2.1466678312923979E-3</v>
      </c>
    </row>
    <row r="6926" spans="1:22" x14ac:dyDescent="0.25">
      <c r="A6926" s="45">
        <v>176219</v>
      </c>
      <c r="B6926" s="45">
        <f t="shared" si="642"/>
        <v>-2.4304365935072115E-4</v>
      </c>
      <c r="E6926" s="45">
        <v>-8537</v>
      </c>
      <c r="F6926" s="45">
        <f t="shared" si="643"/>
        <v>-7.3361821261134627E-3</v>
      </c>
      <c r="I6926" s="45">
        <v>20918</v>
      </c>
      <c r="J6926" s="45">
        <f t="shared" si="644"/>
        <v>2.5463796559900114E-4</v>
      </c>
      <c r="M6926" s="45">
        <v>1417</v>
      </c>
      <c r="N6926" s="45">
        <f t="shared" si="645"/>
        <v>3.175719543270567E-3</v>
      </c>
      <c r="Q6926" s="45">
        <v>34687</v>
      </c>
      <c r="R6926" s="55">
        <f t="shared" si="646"/>
        <v>-5.0820385493661894E-4</v>
      </c>
      <c r="U6926" s="45">
        <v>-30669</v>
      </c>
      <c r="V6926" s="55">
        <f t="shared" si="647"/>
        <v>-2.7819176149104403E-3</v>
      </c>
    </row>
    <row r="6927" spans="1:22" x14ac:dyDescent="0.25">
      <c r="A6927" s="45">
        <v>176219</v>
      </c>
      <c r="B6927" s="45">
        <f t="shared" si="642"/>
        <v>-2.4304365935072115E-4</v>
      </c>
      <c r="E6927" s="45">
        <v>-8533</v>
      </c>
      <c r="F6927" s="45">
        <f t="shared" si="643"/>
        <v>-4.7951829916412928E-3</v>
      </c>
      <c r="I6927" s="45">
        <v>20918</v>
      </c>
      <c r="J6927" s="45">
        <f t="shared" si="644"/>
        <v>2.5463796559900114E-4</v>
      </c>
      <c r="M6927" s="45">
        <v>1415</v>
      </c>
      <c r="N6927" s="45">
        <f t="shared" si="645"/>
        <v>1.9052199760344823E-3</v>
      </c>
      <c r="Q6927" s="45">
        <v>34690</v>
      </c>
      <c r="R6927" s="55">
        <f t="shared" si="646"/>
        <v>9.2123116168339931E-4</v>
      </c>
      <c r="U6927" s="45">
        <v>-30667</v>
      </c>
      <c r="V6927" s="55">
        <f t="shared" si="647"/>
        <v>-1.5114180476743554E-3</v>
      </c>
    </row>
    <row r="6928" spans="1:22" x14ac:dyDescent="0.25">
      <c r="A6928" s="45">
        <v>176218</v>
      </c>
      <c r="B6928" s="45">
        <f t="shared" si="642"/>
        <v>-7.1952199822406058E-4</v>
      </c>
      <c r="E6928" s="45">
        <v>-8528</v>
      </c>
      <c r="F6928" s="45">
        <f t="shared" si="643"/>
        <v>-1.6189340735510804E-3</v>
      </c>
      <c r="I6928" s="45">
        <v>20918</v>
      </c>
      <c r="J6928" s="45">
        <f t="shared" si="644"/>
        <v>2.5463796559900114E-4</v>
      </c>
      <c r="M6928" s="45">
        <v>1413</v>
      </c>
      <c r="N6928" s="45">
        <f t="shared" si="645"/>
        <v>6.3472040879839734E-4</v>
      </c>
      <c r="Q6928" s="45">
        <v>34687</v>
      </c>
      <c r="R6928" s="55">
        <f t="shared" si="646"/>
        <v>-5.0820385493661894E-4</v>
      </c>
      <c r="U6928" s="45">
        <v>-30662</v>
      </c>
      <c r="V6928" s="55">
        <f t="shared" si="647"/>
        <v>1.664830870415857E-3</v>
      </c>
    </row>
    <row r="6929" spans="1:22" x14ac:dyDescent="0.25">
      <c r="A6929" s="45">
        <v>176217</v>
      </c>
      <c r="B6929" s="45">
        <f t="shared" si="642"/>
        <v>-1.1960003370973999E-3</v>
      </c>
      <c r="E6929" s="45">
        <v>-8521</v>
      </c>
      <c r="F6929" s="45">
        <f t="shared" si="643"/>
        <v>2.8278144117752169E-3</v>
      </c>
      <c r="I6929" s="45">
        <v>20917</v>
      </c>
      <c r="J6929" s="45">
        <f t="shared" si="644"/>
        <v>-2.2184037327433825E-4</v>
      </c>
      <c r="M6929" s="45">
        <v>1417</v>
      </c>
      <c r="N6929" s="45">
        <f t="shared" si="645"/>
        <v>3.175719543270567E-3</v>
      </c>
      <c r="Q6929" s="45">
        <v>34686</v>
      </c>
      <c r="R6929" s="55">
        <f t="shared" si="646"/>
        <v>-9.8468219380995828E-4</v>
      </c>
      <c r="U6929" s="45">
        <v>-30660</v>
      </c>
      <c r="V6929" s="55">
        <f t="shared" si="647"/>
        <v>2.9353304376519419E-3</v>
      </c>
    </row>
    <row r="6930" spans="1:22" x14ac:dyDescent="0.25">
      <c r="A6930" s="45">
        <v>176220</v>
      </c>
      <c r="B6930" s="45">
        <f t="shared" si="642"/>
        <v>2.3343467952261824E-4</v>
      </c>
      <c r="E6930" s="45">
        <v>-8516</v>
      </c>
      <c r="F6930" s="45">
        <f t="shared" si="643"/>
        <v>6.0040633298654288E-3</v>
      </c>
      <c r="I6930" s="45">
        <v>20918</v>
      </c>
      <c r="J6930" s="45">
        <f t="shared" si="644"/>
        <v>2.5463796559900114E-4</v>
      </c>
      <c r="M6930" s="45">
        <v>1423</v>
      </c>
      <c r="N6930" s="45">
        <f t="shared" si="645"/>
        <v>6.987218244978821E-3</v>
      </c>
      <c r="Q6930" s="45">
        <v>34689</v>
      </c>
      <c r="R6930" s="55">
        <f t="shared" si="646"/>
        <v>4.4475282281005986E-4</v>
      </c>
      <c r="U6930" s="45">
        <v>-30661</v>
      </c>
      <c r="V6930" s="55">
        <f t="shared" si="647"/>
        <v>2.3000806540338994E-3</v>
      </c>
    </row>
    <row r="6931" spans="1:22" x14ac:dyDescent="0.25">
      <c r="A6931" s="45">
        <v>176219</v>
      </c>
      <c r="B6931" s="45">
        <f t="shared" si="642"/>
        <v>-2.4304365935072115E-4</v>
      </c>
      <c r="E6931" s="45">
        <v>-8519</v>
      </c>
      <c r="F6931" s="45">
        <f t="shared" si="643"/>
        <v>4.0983139790113018E-3</v>
      </c>
      <c r="I6931" s="45">
        <v>20918</v>
      </c>
      <c r="J6931" s="45">
        <f t="shared" si="644"/>
        <v>2.5463796559900114E-4</v>
      </c>
      <c r="M6931" s="45">
        <v>1423</v>
      </c>
      <c r="N6931" s="45">
        <f t="shared" si="645"/>
        <v>6.987218244978821E-3</v>
      </c>
      <c r="Q6931" s="45">
        <v>34690</v>
      </c>
      <c r="R6931" s="55">
        <f t="shared" si="646"/>
        <v>9.2123116168339931E-4</v>
      </c>
      <c r="U6931" s="45">
        <v>-30661</v>
      </c>
      <c r="V6931" s="55">
        <f t="shared" si="647"/>
        <v>2.3000806540338994E-3</v>
      </c>
    </row>
    <row r="6932" spans="1:22" x14ac:dyDescent="0.25">
      <c r="A6932" s="45">
        <v>176218</v>
      </c>
      <c r="B6932" s="45">
        <f t="shared" si="642"/>
        <v>-7.1952199822406058E-4</v>
      </c>
      <c r="E6932" s="45">
        <v>-8527</v>
      </c>
      <c r="F6932" s="45">
        <f t="shared" si="643"/>
        <v>-9.8368428993303794E-4</v>
      </c>
      <c r="I6932" s="45">
        <v>20918</v>
      </c>
      <c r="J6932" s="45">
        <f t="shared" si="644"/>
        <v>2.5463796559900114E-4</v>
      </c>
      <c r="M6932" s="45">
        <v>1418</v>
      </c>
      <c r="N6932" s="45">
        <f t="shared" si="645"/>
        <v>3.8109693268886095E-3</v>
      </c>
      <c r="Q6932" s="45">
        <v>34688</v>
      </c>
      <c r="R6932" s="55">
        <f t="shared" si="646"/>
        <v>-3.1725516063279538E-5</v>
      </c>
      <c r="U6932" s="45">
        <v>-30662</v>
      </c>
      <c r="V6932" s="55">
        <f t="shared" si="647"/>
        <v>1.664830870415857E-3</v>
      </c>
    </row>
    <row r="6933" spans="1:22" x14ac:dyDescent="0.25">
      <c r="A6933" s="45">
        <v>176218</v>
      </c>
      <c r="B6933" s="45">
        <f t="shared" si="642"/>
        <v>-7.1952199822406058E-4</v>
      </c>
      <c r="E6933" s="45">
        <v>-8530</v>
      </c>
      <c r="F6933" s="45">
        <f t="shared" si="643"/>
        <v>-2.8894336407871654E-3</v>
      </c>
      <c r="I6933" s="45">
        <v>20917</v>
      </c>
      <c r="J6933" s="45">
        <f t="shared" si="644"/>
        <v>-2.2184037327433825E-4</v>
      </c>
      <c r="M6933" s="45">
        <v>1411</v>
      </c>
      <c r="N6933" s="45">
        <f t="shared" si="645"/>
        <v>-6.3577915843768761E-4</v>
      </c>
      <c r="Q6933" s="45">
        <v>34687</v>
      </c>
      <c r="R6933" s="55">
        <f t="shared" si="646"/>
        <v>-5.0820385493661894E-4</v>
      </c>
      <c r="U6933" s="45">
        <v>-30665</v>
      </c>
      <c r="V6933" s="55">
        <f t="shared" si="647"/>
        <v>-2.4091848043827037E-4</v>
      </c>
    </row>
    <row r="6934" spans="1:22" x14ac:dyDescent="0.25">
      <c r="A6934" s="45">
        <v>176216</v>
      </c>
      <c r="B6934" s="45">
        <f t="shared" ref="B6934:B6997" si="648">(A6934-B$19)*2940/6170270</f>
        <v>-1.6724786759707395E-3</v>
      </c>
      <c r="E6934" s="45">
        <v>-8526</v>
      </c>
      <c r="F6934" s="45">
        <f t="shared" ref="F6934:F6997" si="649">(E6934-F$19)*3920/6170801</f>
        <v>-3.4843450631499547E-4</v>
      </c>
      <c r="I6934" s="45">
        <v>20916</v>
      </c>
      <c r="J6934" s="45">
        <f t="shared" ref="J6934:J6997" si="650">(I6934-J$19)*2940/6170270</f>
        <v>-6.9831871214767771E-4</v>
      </c>
      <c r="M6934" s="45">
        <v>1407</v>
      </c>
      <c r="N6934" s="45">
        <f t="shared" ref="N6934:N6997" si="651">(M6934-N$19)*3920/6170801</f>
        <v>-3.1767782929098573E-3</v>
      </c>
      <c r="Q6934" s="45">
        <v>34686</v>
      </c>
      <c r="R6934" s="55">
        <f t="shared" ref="R6934:R6997" si="652">(Q6934-R$19)*2940/6170270</f>
        <v>-9.8468219380995828E-4</v>
      </c>
      <c r="U6934" s="45">
        <v>-30666</v>
      </c>
      <c r="V6934" s="55">
        <f t="shared" ref="V6934:V6997" si="653">(U6934-V$19)*3920/6170801</f>
        <v>-8.7616826405631282E-4</v>
      </c>
    </row>
    <row r="6935" spans="1:22" x14ac:dyDescent="0.25">
      <c r="A6935" s="45">
        <v>176216</v>
      </c>
      <c r="B6935" s="45">
        <f t="shared" si="648"/>
        <v>-1.6724786759707395E-3</v>
      </c>
      <c r="E6935" s="45">
        <v>-8522</v>
      </c>
      <c r="F6935" s="45">
        <f t="shared" si="649"/>
        <v>2.1925646281571744E-3</v>
      </c>
      <c r="I6935" s="45">
        <v>20917</v>
      </c>
      <c r="J6935" s="45">
        <f t="shared" si="650"/>
        <v>-2.2184037327433825E-4</v>
      </c>
      <c r="M6935" s="45">
        <v>1408</v>
      </c>
      <c r="N6935" s="45">
        <f t="shared" si="651"/>
        <v>-2.5415285092918148E-3</v>
      </c>
      <c r="Q6935" s="45">
        <v>34685</v>
      </c>
      <c r="R6935" s="55">
        <f t="shared" si="652"/>
        <v>-1.4611605326832978E-3</v>
      </c>
      <c r="U6935" s="45">
        <v>-30662</v>
      </c>
      <c r="V6935" s="55">
        <f t="shared" si="653"/>
        <v>1.664830870415857E-3</v>
      </c>
    </row>
    <row r="6936" spans="1:22" x14ac:dyDescent="0.25">
      <c r="A6936" s="45">
        <v>176223</v>
      </c>
      <c r="B6936" s="45">
        <f t="shared" si="648"/>
        <v>1.6628696961426366E-3</v>
      </c>
      <c r="E6936" s="45">
        <v>-8522</v>
      </c>
      <c r="F6936" s="45">
        <f t="shared" si="649"/>
        <v>2.1925646281571744E-3</v>
      </c>
      <c r="I6936" s="45">
        <v>20918</v>
      </c>
      <c r="J6936" s="45">
        <f t="shared" si="650"/>
        <v>2.5463796559900114E-4</v>
      </c>
      <c r="M6936" s="45">
        <v>1413</v>
      </c>
      <c r="N6936" s="45">
        <f t="shared" si="651"/>
        <v>6.3472040879839734E-4</v>
      </c>
      <c r="Q6936" s="45">
        <v>34685</v>
      </c>
      <c r="R6936" s="55">
        <f t="shared" si="652"/>
        <v>-1.4611605326832978E-3</v>
      </c>
      <c r="U6936" s="45">
        <v>-30660</v>
      </c>
      <c r="V6936" s="55">
        <f t="shared" si="653"/>
        <v>2.9353304376519419E-3</v>
      </c>
    </row>
    <row r="6937" spans="1:22" x14ac:dyDescent="0.25">
      <c r="A6937" s="45">
        <v>176222</v>
      </c>
      <c r="B6937" s="45">
        <f t="shared" si="648"/>
        <v>1.186391357269297E-3</v>
      </c>
      <c r="E6937" s="45">
        <v>-8526</v>
      </c>
      <c r="F6937" s="45">
        <f t="shared" si="649"/>
        <v>-3.4843450631499547E-4</v>
      </c>
      <c r="I6937" s="45">
        <v>20916</v>
      </c>
      <c r="J6937" s="45">
        <f t="shared" si="650"/>
        <v>-6.9831871214767771E-4</v>
      </c>
      <c r="M6937" s="45">
        <v>1415</v>
      </c>
      <c r="N6937" s="45">
        <f t="shared" si="651"/>
        <v>1.9052199760344823E-3</v>
      </c>
      <c r="Q6937" s="45">
        <v>34688</v>
      </c>
      <c r="R6937" s="55">
        <f t="shared" si="652"/>
        <v>-3.1725516063279538E-5</v>
      </c>
      <c r="U6937" s="45">
        <v>-30660</v>
      </c>
      <c r="V6937" s="55">
        <f t="shared" si="653"/>
        <v>2.9353304376519419E-3</v>
      </c>
    </row>
    <row r="6938" spans="1:22" x14ac:dyDescent="0.25">
      <c r="A6938" s="45">
        <v>176217</v>
      </c>
      <c r="B6938" s="45">
        <f t="shared" si="648"/>
        <v>-1.1960003370973999E-3</v>
      </c>
      <c r="E6938" s="45">
        <v>-8531</v>
      </c>
      <c r="F6938" s="45">
        <f t="shared" si="649"/>
        <v>-3.5246834244052078E-3</v>
      </c>
      <c r="I6938" s="45">
        <v>20915</v>
      </c>
      <c r="J6938" s="45">
        <f t="shared" si="650"/>
        <v>-1.174797051021017E-3</v>
      </c>
      <c r="M6938" s="45">
        <v>1408</v>
      </c>
      <c r="N6938" s="45">
        <f t="shared" si="651"/>
        <v>-2.5415285092918148E-3</v>
      </c>
      <c r="Q6938" s="45">
        <v>34688</v>
      </c>
      <c r="R6938" s="55">
        <f t="shared" si="652"/>
        <v>-3.1725516063279538E-5</v>
      </c>
      <c r="U6938" s="45">
        <v>-30661</v>
      </c>
      <c r="V6938" s="55">
        <f t="shared" si="653"/>
        <v>2.3000806540338994E-3</v>
      </c>
    </row>
    <row r="6939" spans="1:22" x14ac:dyDescent="0.25">
      <c r="A6939" s="45">
        <v>176220</v>
      </c>
      <c r="B6939" s="45">
        <f t="shared" si="648"/>
        <v>2.3343467952261824E-4</v>
      </c>
      <c r="E6939" s="45">
        <v>-8534</v>
      </c>
      <c r="F6939" s="45">
        <f t="shared" si="649"/>
        <v>-5.4304327752593348E-3</v>
      </c>
      <c r="I6939" s="45">
        <v>20916</v>
      </c>
      <c r="J6939" s="45">
        <f t="shared" si="650"/>
        <v>-6.9831871214767771E-4</v>
      </c>
      <c r="M6939" s="45">
        <v>1399</v>
      </c>
      <c r="N6939" s="45">
        <f t="shared" si="651"/>
        <v>-8.2587765618541975E-3</v>
      </c>
      <c r="Q6939" s="45">
        <v>34689</v>
      </c>
      <c r="R6939" s="55">
        <f t="shared" si="652"/>
        <v>4.4475282281005986E-4</v>
      </c>
      <c r="U6939" s="45">
        <v>-30667</v>
      </c>
      <c r="V6939" s="55">
        <f t="shared" si="653"/>
        <v>-1.5114180476743554E-3</v>
      </c>
    </row>
    <row r="6940" spans="1:22" x14ac:dyDescent="0.25">
      <c r="A6940" s="45">
        <v>176221</v>
      </c>
      <c r="B6940" s="45">
        <f t="shared" si="648"/>
        <v>7.0991301839595767E-4</v>
      </c>
      <c r="E6940" s="45">
        <v>-8528</v>
      </c>
      <c r="F6940" s="45">
        <f t="shared" si="649"/>
        <v>-1.6189340735510804E-3</v>
      </c>
      <c r="I6940" s="45">
        <v>20917</v>
      </c>
      <c r="J6940" s="45">
        <f t="shared" si="650"/>
        <v>-2.2184037327433825E-4</v>
      </c>
      <c r="M6940" s="45">
        <v>1398</v>
      </c>
      <c r="N6940" s="45">
        <f t="shared" si="651"/>
        <v>-8.8940263454722404E-3</v>
      </c>
      <c r="Q6940" s="45">
        <v>34690</v>
      </c>
      <c r="R6940" s="55">
        <f t="shared" si="652"/>
        <v>9.2123116168339931E-4</v>
      </c>
      <c r="U6940" s="45">
        <v>-30669</v>
      </c>
      <c r="V6940" s="55">
        <f t="shared" si="653"/>
        <v>-2.7819176149104403E-3</v>
      </c>
    </row>
    <row r="6941" spans="1:22" x14ac:dyDescent="0.25">
      <c r="A6941" s="45">
        <v>176215</v>
      </c>
      <c r="B6941" s="45">
        <f t="shared" si="648"/>
        <v>-2.148957014844079E-3</v>
      </c>
      <c r="E6941" s="45">
        <v>-8515</v>
      </c>
      <c r="F6941" s="45">
        <f t="shared" si="649"/>
        <v>6.6393131134834717E-3</v>
      </c>
      <c r="I6941" s="45">
        <v>20917</v>
      </c>
      <c r="J6941" s="45">
        <f t="shared" si="650"/>
        <v>-2.2184037327433825E-4</v>
      </c>
      <c r="M6941" s="45">
        <v>1407</v>
      </c>
      <c r="N6941" s="45">
        <f t="shared" si="651"/>
        <v>-3.1767782929098573E-3</v>
      </c>
      <c r="Q6941" s="45">
        <v>34690</v>
      </c>
      <c r="R6941" s="55">
        <f t="shared" si="652"/>
        <v>9.2123116168339931E-4</v>
      </c>
      <c r="U6941" s="45">
        <v>-30665</v>
      </c>
      <c r="V6941" s="55">
        <f t="shared" si="653"/>
        <v>-2.4091848043827037E-4</v>
      </c>
    </row>
    <row r="6942" spans="1:22" x14ac:dyDescent="0.25">
      <c r="A6942" s="45">
        <v>176216</v>
      </c>
      <c r="B6942" s="45">
        <f t="shared" si="648"/>
        <v>-1.6724786759707395E-3</v>
      </c>
      <c r="E6942" s="45">
        <v>-8510</v>
      </c>
      <c r="F6942" s="45">
        <f t="shared" si="649"/>
        <v>9.8155620315736845E-3</v>
      </c>
      <c r="I6942" s="45">
        <v>20917</v>
      </c>
      <c r="J6942" s="45">
        <f t="shared" si="650"/>
        <v>-2.2184037327433825E-4</v>
      </c>
      <c r="M6942" s="45">
        <v>1420</v>
      </c>
      <c r="N6942" s="45">
        <f t="shared" si="651"/>
        <v>5.0814688941246949E-3</v>
      </c>
      <c r="Q6942" s="45">
        <v>34689</v>
      </c>
      <c r="R6942" s="55">
        <f t="shared" si="652"/>
        <v>4.4475282281005986E-4</v>
      </c>
      <c r="U6942" s="45">
        <v>-30662</v>
      </c>
      <c r="V6942" s="55">
        <f t="shared" si="653"/>
        <v>1.664830870415857E-3</v>
      </c>
    </row>
    <row r="6943" spans="1:22" x14ac:dyDescent="0.25">
      <c r="A6943" s="45">
        <v>176221</v>
      </c>
      <c r="B6943" s="45">
        <f t="shared" si="648"/>
        <v>7.0991301839595767E-4</v>
      </c>
      <c r="E6943" s="45">
        <v>-8516</v>
      </c>
      <c r="F6943" s="45">
        <f t="shared" si="649"/>
        <v>6.0040633298654288E-3</v>
      </c>
      <c r="I6943" s="45">
        <v>20917</v>
      </c>
      <c r="J6943" s="45">
        <f t="shared" si="650"/>
        <v>-2.2184037327433825E-4</v>
      </c>
      <c r="M6943" s="45">
        <v>1426</v>
      </c>
      <c r="N6943" s="45">
        <f t="shared" si="651"/>
        <v>8.8929675958329488E-3</v>
      </c>
      <c r="Q6943" s="45">
        <v>34689</v>
      </c>
      <c r="R6943" s="55">
        <f t="shared" si="652"/>
        <v>4.4475282281005986E-4</v>
      </c>
      <c r="U6943" s="45">
        <v>-30662</v>
      </c>
      <c r="V6943" s="55">
        <f t="shared" si="653"/>
        <v>1.664830870415857E-3</v>
      </c>
    </row>
    <row r="6944" spans="1:22" x14ac:dyDescent="0.25">
      <c r="A6944" s="45">
        <v>176220</v>
      </c>
      <c r="B6944" s="45">
        <f t="shared" si="648"/>
        <v>2.3343467952261824E-4</v>
      </c>
      <c r="E6944" s="45">
        <v>-8522</v>
      </c>
      <c r="F6944" s="45">
        <f t="shared" si="649"/>
        <v>2.1925646281571744E-3</v>
      </c>
      <c r="I6944" s="45">
        <v>20915</v>
      </c>
      <c r="J6944" s="45">
        <f t="shared" si="650"/>
        <v>-1.174797051021017E-3</v>
      </c>
      <c r="M6944" s="45">
        <v>1418</v>
      </c>
      <c r="N6944" s="45">
        <f t="shared" si="651"/>
        <v>3.8109693268886095E-3</v>
      </c>
      <c r="Q6944" s="45">
        <v>34688</v>
      </c>
      <c r="R6944" s="55">
        <f t="shared" si="652"/>
        <v>-3.1725516063279538E-5</v>
      </c>
      <c r="U6944" s="45">
        <v>-30663</v>
      </c>
      <c r="V6944" s="55">
        <f t="shared" si="653"/>
        <v>1.0295810867978145E-3</v>
      </c>
    </row>
    <row r="6945" spans="1:22" x14ac:dyDescent="0.25">
      <c r="A6945" s="45">
        <v>176221</v>
      </c>
      <c r="B6945" s="45">
        <f t="shared" si="648"/>
        <v>7.0991301839595767E-4</v>
      </c>
      <c r="E6945" s="45">
        <v>-8526</v>
      </c>
      <c r="F6945" s="45">
        <f t="shared" si="649"/>
        <v>-3.4843450631499547E-4</v>
      </c>
      <c r="I6945" s="45">
        <v>20915</v>
      </c>
      <c r="J6945" s="45">
        <f t="shared" si="650"/>
        <v>-1.174797051021017E-3</v>
      </c>
      <c r="M6945" s="45">
        <v>1411</v>
      </c>
      <c r="N6945" s="45">
        <f t="shared" si="651"/>
        <v>-6.3577915843768761E-4</v>
      </c>
      <c r="Q6945" s="45">
        <v>34688</v>
      </c>
      <c r="R6945" s="55">
        <f t="shared" si="652"/>
        <v>-3.1725516063279538E-5</v>
      </c>
      <c r="U6945" s="45">
        <v>-30664</v>
      </c>
      <c r="V6945" s="55">
        <f t="shared" si="653"/>
        <v>3.9433130317977208E-4</v>
      </c>
    </row>
    <row r="6946" spans="1:22" x14ac:dyDescent="0.25">
      <c r="A6946" s="45">
        <v>176224</v>
      </c>
      <c r="B6946" s="45">
        <f t="shared" si="648"/>
        <v>2.1393480350159759E-3</v>
      </c>
      <c r="E6946" s="45">
        <v>-8528</v>
      </c>
      <c r="F6946" s="45">
        <f t="shared" si="649"/>
        <v>-1.6189340735510804E-3</v>
      </c>
      <c r="I6946" s="45">
        <v>20919</v>
      </c>
      <c r="J6946" s="45">
        <f t="shared" si="650"/>
        <v>7.3111630447234054E-4</v>
      </c>
      <c r="M6946" s="45">
        <v>1411</v>
      </c>
      <c r="N6946" s="45">
        <f t="shared" si="651"/>
        <v>-6.3577915843768761E-4</v>
      </c>
      <c r="Q6946" s="45">
        <v>34687</v>
      </c>
      <c r="R6946" s="55">
        <f t="shared" si="652"/>
        <v>-5.0820385493661894E-4</v>
      </c>
      <c r="U6946" s="45">
        <v>-30665</v>
      </c>
      <c r="V6946" s="55">
        <f t="shared" si="653"/>
        <v>-2.4091848043827037E-4</v>
      </c>
    </row>
    <row r="6947" spans="1:22" x14ac:dyDescent="0.25">
      <c r="A6947" s="45">
        <v>176219</v>
      </c>
      <c r="B6947" s="45">
        <f t="shared" si="648"/>
        <v>-2.4304365935072115E-4</v>
      </c>
      <c r="E6947" s="45">
        <v>-8527</v>
      </c>
      <c r="F6947" s="45">
        <f t="shared" si="649"/>
        <v>-9.8368428993303794E-4</v>
      </c>
      <c r="I6947" s="45">
        <v>20919</v>
      </c>
      <c r="J6947" s="45">
        <f t="shared" si="650"/>
        <v>7.3111630447234054E-4</v>
      </c>
      <c r="M6947" s="45">
        <v>1416</v>
      </c>
      <c r="N6947" s="45">
        <f t="shared" si="651"/>
        <v>2.5404697596525245E-3</v>
      </c>
      <c r="Q6947" s="45">
        <v>34685</v>
      </c>
      <c r="R6947" s="55">
        <f t="shared" si="652"/>
        <v>-1.4611605326832978E-3</v>
      </c>
      <c r="U6947" s="45">
        <v>-30665</v>
      </c>
      <c r="V6947" s="55">
        <f t="shared" si="653"/>
        <v>-2.4091848043827037E-4</v>
      </c>
    </row>
    <row r="6948" spans="1:22" x14ac:dyDescent="0.25">
      <c r="A6948" s="45">
        <v>176216</v>
      </c>
      <c r="B6948" s="45">
        <f t="shared" si="648"/>
        <v>-1.6724786759707395E-3</v>
      </c>
      <c r="E6948" s="45">
        <v>-8527</v>
      </c>
      <c r="F6948" s="45">
        <f t="shared" si="649"/>
        <v>-9.8368428993303794E-4</v>
      </c>
      <c r="I6948" s="45">
        <v>20915</v>
      </c>
      <c r="J6948" s="45">
        <f t="shared" si="650"/>
        <v>-1.174797051021017E-3</v>
      </c>
      <c r="M6948" s="45">
        <v>1420</v>
      </c>
      <c r="N6948" s="45">
        <f t="shared" si="651"/>
        <v>5.0814688941246949E-3</v>
      </c>
      <c r="Q6948" s="45">
        <v>34685</v>
      </c>
      <c r="R6948" s="55">
        <f t="shared" si="652"/>
        <v>-1.4611605326832978E-3</v>
      </c>
      <c r="U6948" s="45">
        <v>-30664</v>
      </c>
      <c r="V6948" s="55">
        <f t="shared" si="653"/>
        <v>3.9433130317977208E-4</v>
      </c>
    </row>
    <row r="6949" spans="1:22" x14ac:dyDescent="0.25">
      <c r="A6949" s="45">
        <v>176216</v>
      </c>
      <c r="B6949" s="45">
        <f t="shared" si="648"/>
        <v>-1.6724786759707395E-3</v>
      </c>
      <c r="E6949" s="45">
        <v>-8527</v>
      </c>
      <c r="F6949" s="45">
        <f t="shared" si="649"/>
        <v>-9.8368428993303794E-4</v>
      </c>
      <c r="I6949" s="45">
        <v>20916</v>
      </c>
      <c r="J6949" s="45">
        <f t="shared" si="650"/>
        <v>-6.9831871214767771E-4</v>
      </c>
      <c r="M6949" s="45">
        <v>1420</v>
      </c>
      <c r="N6949" s="45">
        <f t="shared" si="651"/>
        <v>5.0814688941246949E-3</v>
      </c>
      <c r="Q6949" s="45">
        <v>34687</v>
      </c>
      <c r="R6949" s="55">
        <f t="shared" si="652"/>
        <v>-5.0820385493661894E-4</v>
      </c>
      <c r="U6949" s="45">
        <v>-30664</v>
      </c>
      <c r="V6949" s="55">
        <f t="shared" si="653"/>
        <v>3.9433130317977208E-4</v>
      </c>
    </row>
    <row r="6950" spans="1:22" x14ac:dyDescent="0.25">
      <c r="A6950" s="45">
        <v>176218</v>
      </c>
      <c r="B6950" s="45">
        <f t="shared" si="648"/>
        <v>-7.1952199822406058E-4</v>
      </c>
      <c r="E6950" s="45">
        <v>-8527</v>
      </c>
      <c r="F6950" s="45">
        <f t="shared" si="649"/>
        <v>-9.8368428993303794E-4</v>
      </c>
      <c r="I6950" s="45">
        <v>20918</v>
      </c>
      <c r="J6950" s="45">
        <f t="shared" si="650"/>
        <v>2.5463796559900114E-4</v>
      </c>
      <c r="M6950" s="45">
        <v>1413</v>
      </c>
      <c r="N6950" s="45">
        <f t="shared" si="651"/>
        <v>6.3472040879839734E-4</v>
      </c>
      <c r="Q6950" s="45">
        <v>34689</v>
      </c>
      <c r="R6950" s="55">
        <f t="shared" si="652"/>
        <v>4.4475282281005986E-4</v>
      </c>
      <c r="U6950" s="45">
        <v>-30665</v>
      </c>
      <c r="V6950" s="55">
        <f t="shared" si="653"/>
        <v>-2.4091848043827037E-4</v>
      </c>
    </row>
    <row r="6951" spans="1:22" x14ac:dyDescent="0.25">
      <c r="A6951" s="45">
        <v>176222</v>
      </c>
      <c r="B6951" s="45">
        <f t="shared" si="648"/>
        <v>1.186391357269297E-3</v>
      </c>
      <c r="E6951" s="45">
        <v>-8531</v>
      </c>
      <c r="F6951" s="45">
        <f t="shared" si="649"/>
        <v>-3.5246834244052078E-3</v>
      </c>
      <c r="I6951" s="45">
        <v>20917</v>
      </c>
      <c r="J6951" s="45">
        <f t="shared" si="650"/>
        <v>-2.2184037327433825E-4</v>
      </c>
      <c r="M6951" s="45">
        <v>1406</v>
      </c>
      <c r="N6951" s="45">
        <f t="shared" si="651"/>
        <v>-3.8120280765278998E-3</v>
      </c>
      <c r="Q6951" s="45">
        <v>34689</v>
      </c>
      <c r="R6951" s="55">
        <f t="shared" si="652"/>
        <v>4.4475282281005986E-4</v>
      </c>
      <c r="U6951" s="45">
        <v>-30667</v>
      </c>
      <c r="V6951" s="55">
        <f t="shared" si="653"/>
        <v>-1.5114180476743554E-3</v>
      </c>
    </row>
    <row r="6952" spans="1:22" x14ac:dyDescent="0.25">
      <c r="A6952" s="45">
        <v>176221</v>
      </c>
      <c r="B6952" s="45">
        <f t="shared" si="648"/>
        <v>7.0991301839595767E-4</v>
      </c>
      <c r="E6952" s="45">
        <v>-8531</v>
      </c>
      <c r="F6952" s="45">
        <f t="shared" si="649"/>
        <v>-3.5246834244052078E-3</v>
      </c>
      <c r="I6952" s="45">
        <v>20917</v>
      </c>
      <c r="J6952" s="45">
        <f t="shared" si="650"/>
        <v>-2.2184037327433825E-4</v>
      </c>
      <c r="M6952" s="45">
        <v>1402</v>
      </c>
      <c r="N6952" s="45">
        <f t="shared" si="651"/>
        <v>-6.3530272110000705E-3</v>
      </c>
      <c r="Q6952" s="45">
        <v>34687</v>
      </c>
      <c r="R6952" s="55">
        <f t="shared" si="652"/>
        <v>-5.0820385493661894E-4</v>
      </c>
      <c r="U6952" s="45">
        <v>-30666</v>
      </c>
      <c r="V6952" s="55">
        <f t="shared" si="653"/>
        <v>-8.7616826405631282E-4</v>
      </c>
    </row>
    <row r="6953" spans="1:22" x14ac:dyDescent="0.25">
      <c r="A6953" s="45">
        <v>176214</v>
      </c>
      <c r="B6953" s="45">
        <f t="shared" si="648"/>
        <v>-2.6254353537174184E-3</v>
      </c>
      <c r="E6953" s="45">
        <v>-8524</v>
      </c>
      <c r="F6953" s="45">
        <f t="shared" si="649"/>
        <v>9.2206506092108948E-4</v>
      </c>
      <c r="I6953" s="45">
        <v>20918</v>
      </c>
      <c r="J6953" s="45">
        <f t="shared" si="650"/>
        <v>2.5463796559900114E-4</v>
      </c>
      <c r="M6953" s="45">
        <v>1401</v>
      </c>
      <c r="N6953" s="45">
        <f t="shared" si="651"/>
        <v>-6.9882769946181126E-3</v>
      </c>
      <c r="Q6953" s="45">
        <v>34684</v>
      </c>
      <c r="R6953" s="55">
        <f t="shared" si="652"/>
        <v>-1.9376388715566372E-3</v>
      </c>
      <c r="U6953" s="45">
        <v>-30664</v>
      </c>
      <c r="V6953" s="55">
        <f t="shared" si="653"/>
        <v>3.9433130317977208E-4</v>
      </c>
    </row>
    <row r="6954" spans="1:22" x14ac:dyDescent="0.25">
      <c r="A6954" s="45">
        <v>176218</v>
      </c>
      <c r="B6954" s="45">
        <f t="shared" si="648"/>
        <v>-7.1952199822406058E-4</v>
      </c>
      <c r="E6954" s="45">
        <v>-8518</v>
      </c>
      <c r="F6954" s="45">
        <f t="shared" si="649"/>
        <v>4.7335637626293439E-3</v>
      </c>
      <c r="I6954" s="45">
        <v>20916</v>
      </c>
      <c r="J6954" s="45">
        <f t="shared" si="650"/>
        <v>-6.9831871214767771E-4</v>
      </c>
      <c r="M6954" s="45">
        <v>1402</v>
      </c>
      <c r="N6954" s="45">
        <f t="shared" si="651"/>
        <v>-6.3530272110000705E-3</v>
      </c>
      <c r="Q6954" s="45">
        <v>34685</v>
      </c>
      <c r="R6954" s="55">
        <f t="shared" si="652"/>
        <v>-1.4611605326832978E-3</v>
      </c>
      <c r="U6954" s="45">
        <v>-30662</v>
      </c>
      <c r="V6954" s="55">
        <f t="shared" si="653"/>
        <v>1.664830870415857E-3</v>
      </c>
    </row>
    <row r="6955" spans="1:22" x14ac:dyDescent="0.25">
      <c r="A6955" s="45">
        <v>176220</v>
      </c>
      <c r="B6955" s="45">
        <f t="shared" si="648"/>
        <v>2.3343467952261824E-4</v>
      </c>
      <c r="E6955" s="45">
        <v>-8517</v>
      </c>
      <c r="F6955" s="45">
        <f t="shared" si="649"/>
        <v>5.3688135462473868E-3</v>
      </c>
      <c r="I6955" s="45">
        <v>20917</v>
      </c>
      <c r="J6955" s="45">
        <f t="shared" si="650"/>
        <v>-2.2184037327433825E-4</v>
      </c>
      <c r="M6955" s="45">
        <v>1405</v>
      </c>
      <c r="N6955" s="45">
        <f t="shared" si="651"/>
        <v>-4.4472778601459427E-3</v>
      </c>
      <c r="Q6955" s="45">
        <v>34687</v>
      </c>
      <c r="R6955" s="55">
        <f t="shared" si="652"/>
        <v>-5.0820385493661894E-4</v>
      </c>
      <c r="U6955" s="45">
        <v>-30658</v>
      </c>
      <c r="V6955" s="55">
        <f t="shared" si="653"/>
        <v>4.2058300048880264E-3</v>
      </c>
    </row>
    <row r="6956" spans="1:22" x14ac:dyDescent="0.25">
      <c r="A6956" s="45">
        <v>176217</v>
      </c>
      <c r="B6956" s="45">
        <f t="shared" si="648"/>
        <v>-1.1960003370973999E-3</v>
      </c>
      <c r="E6956" s="45">
        <v>-8518</v>
      </c>
      <c r="F6956" s="45">
        <f t="shared" si="649"/>
        <v>4.7335637626293439E-3</v>
      </c>
      <c r="I6956" s="45">
        <v>20920</v>
      </c>
      <c r="J6956" s="45">
        <f t="shared" si="650"/>
        <v>1.2075946433456799E-3</v>
      </c>
      <c r="M6956" s="45">
        <v>1407</v>
      </c>
      <c r="N6956" s="45">
        <f t="shared" si="651"/>
        <v>-3.1767782929098573E-3</v>
      </c>
      <c r="Q6956" s="45">
        <v>34687</v>
      </c>
      <c r="R6956" s="55">
        <f t="shared" si="652"/>
        <v>-5.0820385493661894E-4</v>
      </c>
      <c r="U6956" s="45">
        <v>-30658</v>
      </c>
      <c r="V6956" s="55">
        <f t="shared" si="653"/>
        <v>4.2058300048880264E-3</v>
      </c>
    </row>
    <row r="6957" spans="1:22" x14ac:dyDescent="0.25">
      <c r="A6957" s="45">
        <v>176222</v>
      </c>
      <c r="B6957" s="45">
        <f t="shared" si="648"/>
        <v>1.186391357269297E-3</v>
      </c>
      <c r="E6957" s="45">
        <v>-8522</v>
      </c>
      <c r="F6957" s="45">
        <f t="shared" si="649"/>
        <v>2.1925646281571744E-3</v>
      </c>
      <c r="I6957" s="45">
        <v>20919</v>
      </c>
      <c r="J6957" s="45">
        <f t="shared" si="650"/>
        <v>7.3111630447234054E-4</v>
      </c>
      <c r="M6957" s="45">
        <v>1410</v>
      </c>
      <c r="N6957" s="45">
        <f t="shared" si="651"/>
        <v>-1.2710289420557301E-3</v>
      </c>
      <c r="Q6957" s="45">
        <v>34688</v>
      </c>
      <c r="R6957" s="55">
        <f t="shared" si="652"/>
        <v>-3.1725516063279538E-5</v>
      </c>
      <c r="U6957" s="45">
        <v>-30663</v>
      </c>
      <c r="V6957" s="55">
        <f t="shared" si="653"/>
        <v>1.0295810867978145E-3</v>
      </c>
    </row>
    <row r="6958" spans="1:22" x14ac:dyDescent="0.25">
      <c r="A6958" s="45">
        <v>176224</v>
      </c>
      <c r="B6958" s="45">
        <f t="shared" si="648"/>
        <v>2.1393480350159759E-3</v>
      </c>
      <c r="E6958" s="45">
        <v>-8526</v>
      </c>
      <c r="F6958" s="45">
        <f t="shared" si="649"/>
        <v>-3.4843450631499547E-4</v>
      </c>
      <c r="I6958" s="45">
        <v>20918</v>
      </c>
      <c r="J6958" s="45">
        <f t="shared" si="650"/>
        <v>2.5463796559900114E-4</v>
      </c>
      <c r="M6958" s="45">
        <v>1416</v>
      </c>
      <c r="N6958" s="45">
        <f t="shared" si="651"/>
        <v>2.5404697596525245E-3</v>
      </c>
      <c r="Q6958" s="45">
        <v>34689</v>
      </c>
      <c r="R6958" s="55">
        <f t="shared" si="652"/>
        <v>4.4475282281005986E-4</v>
      </c>
      <c r="U6958" s="45">
        <v>-30666</v>
      </c>
      <c r="V6958" s="55">
        <f t="shared" si="653"/>
        <v>-8.7616826405631282E-4</v>
      </c>
    </row>
    <row r="6959" spans="1:22" x14ac:dyDescent="0.25">
      <c r="A6959" s="45">
        <v>176220</v>
      </c>
      <c r="B6959" s="45">
        <f t="shared" si="648"/>
        <v>2.3343467952261824E-4</v>
      </c>
      <c r="E6959" s="45">
        <v>-8522</v>
      </c>
      <c r="F6959" s="45">
        <f t="shared" si="649"/>
        <v>2.1925646281571744E-3</v>
      </c>
      <c r="I6959" s="45">
        <v>20917</v>
      </c>
      <c r="J6959" s="45">
        <f t="shared" si="650"/>
        <v>-2.2184037327433825E-4</v>
      </c>
      <c r="M6959" s="45">
        <v>1421</v>
      </c>
      <c r="N6959" s="45">
        <f t="shared" si="651"/>
        <v>5.716718677742736E-3</v>
      </c>
      <c r="Q6959" s="45">
        <v>34688</v>
      </c>
      <c r="R6959" s="55">
        <f t="shared" si="652"/>
        <v>-3.1725516063279538E-5</v>
      </c>
      <c r="U6959" s="45">
        <v>-30666</v>
      </c>
      <c r="V6959" s="55">
        <f t="shared" si="653"/>
        <v>-8.7616826405631282E-4</v>
      </c>
    </row>
    <row r="6960" spans="1:22" x14ac:dyDescent="0.25">
      <c r="A6960" s="45">
        <v>176221</v>
      </c>
      <c r="B6960" s="45">
        <f t="shared" si="648"/>
        <v>7.0991301839595767E-4</v>
      </c>
      <c r="E6960" s="45">
        <v>-8517</v>
      </c>
      <c r="F6960" s="45">
        <f t="shared" si="649"/>
        <v>5.3688135462473868E-3</v>
      </c>
      <c r="I6960" s="45">
        <v>20915</v>
      </c>
      <c r="J6960" s="45">
        <f t="shared" si="650"/>
        <v>-1.174797051021017E-3</v>
      </c>
      <c r="M6960" s="45">
        <v>1421</v>
      </c>
      <c r="N6960" s="45">
        <f t="shared" si="651"/>
        <v>5.716718677742736E-3</v>
      </c>
      <c r="Q6960" s="45">
        <v>34687</v>
      </c>
      <c r="R6960" s="55">
        <f t="shared" si="652"/>
        <v>-5.0820385493661894E-4</v>
      </c>
      <c r="U6960" s="45">
        <v>-30667</v>
      </c>
      <c r="V6960" s="55">
        <f t="shared" si="653"/>
        <v>-1.5114180476743554E-3</v>
      </c>
    </row>
    <row r="6961" spans="1:22" x14ac:dyDescent="0.25">
      <c r="A6961" s="45">
        <v>176220</v>
      </c>
      <c r="B6961" s="45">
        <f t="shared" si="648"/>
        <v>2.3343467952261824E-4</v>
      </c>
      <c r="E6961" s="45">
        <v>-8521</v>
      </c>
      <c r="F6961" s="45">
        <f t="shared" si="649"/>
        <v>2.8278144117752169E-3</v>
      </c>
      <c r="I6961" s="45">
        <v>20917</v>
      </c>
      <c r="J6961" s="45">
        <f t="shared" si="650"/>
        <v>-2.2184037327433825E-4</v>
      </c>
      <c r="M6961" s="45">
        <v>1420</v>
      </c>
      <c r="N6961" s="45">
        <f t="shared" si="651"/>
        <v>5.0814688941246949E-3</v>
      </c>
      <c r="Q6961" s="45">
        <v>34687</v>
      </c>
      <c r="R6961" s="55">
        <f t="shared" si="652"/>
        <v>-5.0820385493661894E-4</v>
      </c>
      <c r="U6961" s="45">
        <v>-30665</v>
      </c>
      <c r="V6961" s="55">
        <f t="shared" si="653"/>
        <v>-2.4091848043827037E-4</v>
      </c>
    </row>
    <row r="6962" spans="1:22" x14ac:dyDescent="0.25">
      <c r="A6962" s="45">
        <v>176219</v>
      </c>
      <c r="B6962" s="45">
        <f t="shared" si="648"/>
        <v>-2.4304365935072115E-4</v>
      </c>
      <c r="E6962" s="45">
        <v>-8528</v>
      </c>
      <c r="F6962" s="45">
        <f t="shared" si="649"/>
        <v>-1.6189340735510804E-3</v>
      </c>
      <c r="I6962" s="45">
        <v>20916</v>
      </c>
      <c r="J6962" s="45">
        <f t="shared" si="650"/>
        <v>-6.9831871214767771E-4</v>
      </c>
      <c r="M6962" s="45">
        <v>1421</v>
      </c>
      <c r="N6962" s="45">
        <f t="shared" si="651"/>
        <v>5.716718677742736E-3</v>
      </c>
      <c r="Q6962" s="45">
        <v>34688</v>
      </c>
      <c r="R6962" s="55">
        <f t="shared" si="652"/>
        <v>-3.1725516063279538E-5</v>
      </c>
      <c r="U6962" s="45">
        <v>-30661</v>
      </c>
      <c r="V6962" s="55">
        <f t="shared" si="653"/>
        <v>2.3000806540338994E-3</v>
      </c>
    </row>
    <row r="6963" spans="1:22" x14ac:dyDescent="0.25">
      <c r="A6963" s="45">
        <v>176220</v>
      </c>
      <c r="B6963" s="45">
        <f t="shared" si="648"/>
        <v>2.3343467952261824E-4</v>
      </c>
      <c r="E6963" s="45">
        <v>-8530</v>
      </c>
      <c r="F6963" s="45">
        <f t="shared" si="649"/>
        <v>-2.8894336407871654E-3</v>
      </c>
      <c r="I6963" s="45">
        <v>20914</v>
      </c>
      <c r="J6963" s="45">
        <f t="shared" si="650"/>
        <v>-1.6512753898943566E-3</v>
      </c>
      <c r="M6963" s="45">
        <v>1422</v>
      </c>
      <c r="N6963" s="45">
        <f t="shared" si="651"/>
        <v>6.3519684613607789E-3</v>
      </c>
      <c r="Q6963" s="45">
        <v>34689</v>
      </c>
      <c r="R6963" s="55">
        <f t="shared" si="652"/>
        <v>4.4475282281005986E-4</v>
      </c>
      <c r="U6963" s="45">
        <v>-30660</v>
      </c>
      <c r="V6963" s="55">
        <f t="shared" si="653"/>
        <v>2.9353304376519419E-3</v>
      </c>
    </row>
    <row r="6964" spans="1:22" x14ac:dyDescent="0.25">
      <c r="A6964" s="45">
        <v>176221</v>
      </c>
      <c r="B6964" s="45">
        <f t="shared" si="648"/>
        <v>7.0991301839595767E-4</v>
      </c>
      <c r="E6964" s="45">
        <v>-8532</v>
      </c>
      <c r="F6964" s="45">
        <f t="shared" si="649"/>
        <v>-4.1599332080232499E-3</v>
      </c>
      <c r="I6964" s="45">
        <v>20916</v>
      </c>
      <c r="J6964" s="45">
        <f t="shared" si="650"/>
        <v>-6.9831871214767771E-4</v>
      </c>
      <c r="M6964" s="45">
        <v>1419</v>
      </c>
      <c r="N6964" s="45">
        <f t="shared" si="651"/>
        <v>4.446219110506652E-3</v>
      </c>
      <c r="Q6964" s="45">
        <v>34690</v>
      </c>
      <c r="R6964" s="55">
        <f t="shared" si="652"/>
        <v>9.2123116168339931E-4</v>
      </c>
      <c r="U6964" s="45">
        <v>-30662</v>
      </c>
      <c r="V6964" s="55">
        <f t="shared" si="653"/>
        <v>1.664830870415857E-3</v>
      </c>
    </row>
    <row r="6965" spans="1:22" x14ac:dyDescent="0.25">
      <c r="A6965" s="45">
        <v>176221</v>
      </c>
      <c r="B6965" s="45">
        <f t="shared" si="648"/>
        <v>7.0991301839595767E-4</v>
      </c>
      <c r="E6965" s="45">
        <v>-8534</v>
      </c>
      <c r="F6965" s="45">
        <f t="shared" si="649"/>
        <v>-5.4304327752593348E-3</v>
      </c>
      <c r="I6965" s="45">
        <v>20917</v>
      </c>
      <c r="J6965" s="45">
        <f t="shared" si="650"/>
        <v>-2.2184037327433825E-4</v>
      </c>
      <c r="M6965" s="45">
        <v>1411</v>
      </c>
      <c r="N6965" s="45">
        <f t="shared" si="651"/>
        <v>-6.3577915843768761E-4</v>
      </c>
      <c r="Q6965" s="45">
        <v>34690</v>
      </c>
      <c r="R6965" s="55">
        <f t="shared" si="652"/>
        <v>9.2123116168339931E-4</v>
      </c>
      <c r="U6965" s="45">
        <v>-30665</v>
      </c>
      <c r="V6965" s="55">
        <f t="shared" si="653"/>
        <v>-2.4091848043827037E-4</v>
      </c>
    </row>
    <row r="6966" spans="1:22" x14ac:dyDescent="0.25">
      <c r="A6966" s="45">
        <v>176218</v>
      </c>
      <c r="B6966" s="45">
        <f t="shared" si="648"/>
        <v>-7.1952199822406058E-4</v>
      </c>
      <c r="E6966" s="45">
        <v>-8530</v>
      </c>
      <c r="F6966" s="45">
        <f t="shared" si="649"/>
        <v>-2.8894336407871654E-3</v>
      </c>
      <c r="I6966" s="45">
        <v>20918</v>
      </c>
      <c r="J6966" s="45">
        <f t="shared" si="650"/>
        <v>2.5463796559900114E-4</v>
      </c>
      <c r="M6966" s="45">
        <v>1405</v>
      </c>
      <c r="N6966" s="45">
        <f t="shared" si="651"/>
        <v>-4.4472778601459427E-3</v>
      </c>
      <c r="Q6966" s="45">
        <v>34688</v>
      </c>
      <c r="R6966" s="55">
        <f t="shared" si="652"/>
        <v>-3.1725516063279538E-5</v>
      </c>
      <c r="U6966" s="45">
        <v>-30666</v>
      </c>
      <c r="V6966" s="55">
        <f t="shared" si="653"/>
        <v>-8.7616826405631282E-4</v>
      </c>
    </row>
    <row r="6967" spans="1:22" x14ac:dyDescent="0.25">
      <c r="A6967" s="45">
        <v>176218</v>
      </c>
      <c r="B6967" s="45">
        <f t="shared" si="648"/>
        <v>-7.1952199822406058E-4</v>
      </c>
      <c r="E6967" s="45">
        <v>-8522</v>
      </c>
      <c r="F6967" s="45">
        <f t="shared" si="649"/>
        <v>2.1925646281571744E-3</v>
      </c>
      <c r="I6967" s="45">
        <v>20918</v>
      </c>
      <c r="J6967" s="45">
        <f t="shared" si="650"/>
        <v>2.5463796559900114E-4</v>
      </c>
      <c r="M6967" s="45">
        <v>1407</v>
      </c>
      <c r="N6967" s="45">
        <f t="shared" si="651"/>
        <v>-3.1767782929098573E-3</v>
      </c>
      <c r="Q6967" s="45">
        <v>34685</v>
      </c>
      <c r="R6967" s="55">
        <f t="shared" si="652"/>
        <v>-1.4611605326832978E-3</v>
      </c>
      <c r="U6967" s="45">
        <v>-30664</v>
      </c>
      <c r="V6967" s="55">
        <f t="shared" si="653"/>
        <v>3.9433130317977208E-4</v>
      </c>
    </row>
    <row r="6968" spans="1:22" x14ac:dyDescent="0.25">
      <c r="A6968" s="45">
        <v>176219</v>
      </c>
      <c r="B6968" s="45">
        <f t="shared" si="648"/>
        <v>-2.4304365935072115E-4</v>
      </c>
      <c r="E6968" s="45">
        <v>-8518</v>
      </c>
      <c r="F6968" s="45">
        <f t="shared" si="649"/>
        <v>4.7335637626293439E-3</v>
      </c>
      <c r="I6968" s="45">
        <v>20915</v>
      </c>
      <c r="J6968" s="45">
        <f t="shared" si="650"/>
        <v>-1.174797051021017E-3</v>
      </c>
      <c r="M6968" s="45">
        <v>1412</v>
      </c>
      <c r="N6968" s="45">
        <f t="shared" si="651"/>
        <v>-5.2937481964511077E-7</v>
      </c>
      <c r="Q6968" s="45">
        <v>34685</v>
      </c>
      <c r="R6968" s="55">
        <f t="shared" si="652"/>
        <v>-1.4611605326832978E-3</v>
      </c>
      <c r="U6968" s="45">
        <v>-30665</v>
      </c>
      <c r="V6968" s="55">
        <f t="shared" si="653"/>
        <v>-2.4091848043827037E-4</v>
      </c>
    </row>
    <row r="6969" spans="1:22" x14ac:dyDescent="0.25">
      <c r="A6969" s="45">
        <v>176218</v>
      </c>
      <c r="B6969" s="45">
        <f t="shared" si="648"/>
        <v>-7.1952199822406058E-4</v>
      </c>
      <c r="E6969" s="45">
        <v>-8521</v>
      </c>
      <c r="F6969" s="45">
        <f t="shared" si="649"/>
        <v>2.8278144117752169E-3</v>
      </c>
      <c r="I6969" s="45">
        <v>20914</v>
      </c>
      <c r="J6969" s="45">
        <f t="shared" si="650"/>
        <v>-1.6512753898943566E-3</v>
      </c>
      <c r="M6969" s="45">
        <v>1410</v>
      </c>
      <c r="N6969" s="45">
        <f t="shared" si="651"/>
        <v>-1.2710289420557301E-3</v>
      </c>
      <c r="Q6969" s="45">
        <v>34687</v>
      </c>
      <c r="R6969" s="55">
        <f t="shared" si="652"/>
        <v>-5.0820385493661894E-4</v>
      </c>
      <c r="U6969" s="45">
        <v>-30664</v>
      </c>
      <c r="V6969" s="55">
        <f t="shared" si="653"/>
        <v>3.9433130317977208E-4</v>
      </c>
    </row>
    <row r="6970" spans="1:22" x14ac:dyDescent="0.25">
      <c r="A6970" s="45">
        <v>176219</v>
      </c>
      <c r="B6970" s="45">
        <f t="shared" si="648"/>
        <v>-2.4304365935072115E-4</v>
      </c>
      <c r="E6970" s="45">
        <v>-8524</v>
      </c>
      <c r="F6970" s="45">
        <f t="shared" si="649"/>
        <v>9.2206506092108948E-4</v>
      </c>
      <c r="I6970" s="45">
        <v>20915</v>
      </c>
      <c r="J6970" s="45">
        <f t="shared" si="650"/>
        <v>-1.174797051021017E-3</v>
      </c>
      <c r="M6970" s="45">
        <v>1405</v>
      </c>
      <c r="N6970" s="45">
        <f t="shared" si="651"/>
        <v>-4.4472778601459427E-3</v>
      </c>
      <c r="Q6970" s="45">
        <v>34687</v>
      </c>
      <c r="R6970" s="55">
        <f t="shared" si="652"/>
        <v>-5.0820385493661894E-4</v>
      </c>
      <c r="U6970" s="45">
        <v>-30663</v>
      </c>
      <c r="V6970" s="55">
        <f t="shared" si="653"/>
        <v>1.0295810867978145E-3</v>
      </c>
    </row>
    <row r="6971" spans="1:22" x14ac:dyDescent="0.25">
      <c r="A6971" s="45">
        <v>176224</v>
      </c>
      <c r="B6971" s="45">
        <f t="shared" si="648"/>
        <v>2.1393480350159759E-3</v>
      </c>
      <c r="E6971" s="45">
        <v>-8524</v>
      </c>
      <c r="F6971" s="45">
        <f t="shared" si="649"/>
        <v>9.2206506092108948E-4</v>
      </c>
      <c r="I6971" s="45">
        <v>20916</v>
      </c>
      <c r="J6971" s="45">
        <f t="shared" si="650"/>
        <v>-6.9831871214767771E-4</v>
      </c>
      <c r="M6971" s="45">
        <v>1402</v>
      </c>
      <c r="N6971" s="45">
        <f t="shared" si="651"/>
        <v>-6.3530272110000705E-3</v>
      </c>
      <c r="Q6971" s="45">
        <v>34687</v>
      </c>
      <c r="R6971" s="55">
        <f t="shared" si="652"/>
        <v>-5.0820385493661894E-4</v>
      </c>
      <c r="U6971" s="45">
        <v>-30665</v>
      </c>
      <c r="V6971" s="55">
        <f t="shared" si="653"/>
        <v>-2.4091848043827037E-4</v>
      </c>
    </row>
    <row r="6972" spans="1:22" x14ac:dyDescent="0.25">
      <c r="A6972" s="45">
        <v>176224</v>
      </c>
      <c r="B6972" s="45">
        <f t="shared" si="648"/>
        <v>2.1393480350159759E-3</v>
      </c>
      <c r="E6972" s="45">
        <v>-8526</v>
      </c>
      <c r="F6972" s="45">
        <f t="shared" si="649"/>
        <v>-3.4843450631499547E-4</v>
      </c>
      <c r="I6972" s="45">
        <v>20918</v>
      </c>
      <c r="J6972" s="45">
        <f t="shared" si="650"/>
        <v>2.5463796559900114E-4</v>
      </c>
      <c r="M6972" s="45">
        <v>1408</v>
      </c>
      <c r="N6972" s="45">
        <f t="shared" si="651"/>
        <v>-2.5415285092918148E-3</v>
      </c>
      <c r="Q6972" s="45">
        <v>34687</v>
      </c>
      <c r="R6972" s="55">
        <f t="shared" si="652"/>
        <v>-5.0820385493661894E-4</v>
      </c>
      <c r="U6972" s="45">
        <v>-30668</v>
      </c>
      <c r="V6972" s="55">
        <f t="shared" si="653"/>
        <v>-2.1466678312923979E-3</v>
      </c>
    </row>
    <row r="6973" spans="1:22" x14ac:dyDescent="0.25">
      <c r="A6973" s="45">
        <v>176217</v>
      </c>
      <c r="B6973" s="45">
        <f t="shared" si="648"/>
        <v>-1.1960003370973999E-3</v>
      </c>
      <c r="E6973" s="45">
        <v>-8528</v>
      </c>
      <c r="F6973" s="45">
        <f t="shared" si="649"/>
        <v>-1.6189340735510804E-3</v>
      </c>
      <c r="I6973" s="45">
        <v>20919</v>
      </c>
      <c r="J6973" s="45">
        <f t="shared" si="650"/>
        <v>7.3111630447234054E-4</v>
      </c>
      <c r="M6973" s="45">
        <v>1420</v>
      </c>
      <c r="N6973" s="45">
        <f t="shared" si="651"/>
        <v>5.0814688941246949E-3</v>
      </c>
      <c r="Q6973" s="45">
        <v>34686</v>
      </c>
      <c r="R6973" s="55">
        <f t="shared" si="652"/>
        <v>-9.8468219380995828E-4</v>
      </c>
      <c r="U6973" s="45">
        <v>-30665</v>
      </c>
      <c r="V6973" s="55">
        <f t="shared" si="653"/>
        <v>-2.4091848043827037E-4</v>
      </c>
    </row>
    <row r="6974" spans="1:22" x14ac:dyDescent="0.25">
      <c r="A6974" s="45">
        <v>176217</v>
      </c>
      <c r="B6974" s="45">
        <f t="shared" si="648"/>
        <v>-1.1960003370973999E-3</v>
      </c>
      <c r="E6974" s="45">
        <v>-8527</v>
      </c>
      <c r="F6974" s="45">
        <f t="shared" si="649"/>
        <v>-9.8368428993303794E-4</v>
      </c>
      <c r="I6974" s="45">
        <v>20918</v>
      </c>
      <c r="J6974" s="45">
        <f t="shared" si="650"/>
        <v>2.5463796559900114E-4</v>
      </c>
      <c r="M6974" s="45">
        <v>1425</v>
      </c>
      <c r="N6974" s="45">
        <f t="shared" si="651"/>
        <v>8.2577178122149059E-3</v>
      </c>
      <c r="Q6974" s="45">
        <v>34685</v>
      </c>
      <c r="R6974" s="55">
        <f t="shared" si="652"/>
        <v>-1.4611605326832978E-3</v>
      </c>
      <c r="U6974" s="45">
        <v>-30661</v>
      </c>
      <c r="V6974" s="55">
        <f t="shared" si="653"/>
        <v>2.3000806540338994E-3</v>
      </c>
    </row>
    <row r="6975" spans="1:22" x14ac:dyDescent="0.25">
      <c r="A6975" s="45">
        <v>176220</v>
      </c>
      <c r="B6975" s="45">
        <f t="shared" si="648"/>
        <v>2.3343467952261824E-4</v>
      </c>
      <c r="E6975" s="45">
        <v>-8524</v>
      </c>
      <c r="F6975" s="45">
        <f t="shared" si="649"/>
        <v>9.2206506092108948E-4</v>
      </c>
      <c r="I6975" s="45">
        <v>20917</v>
      </c>
      <c r="J6975" s="45">
        <f t="shared" si="650"/>
        <v>-2.2184037327433825E-4</v>
      </c>
      <c r="M6975" s="45">
        <v>1419</v>
      </c>
      <c r="N6975" s="45">
        <f t="shared" si="651"/>
        <v>4.446219110506652E-3</v>
      </c>
      <c r="Q6975" s="45">
        <v>34685</v>
      </c>
      <c r="R6975" s="55">
        <f t="shared" si="652"/>
        <v>-1.4611605326832978E-3</v>
      </c>
      <c r="U6975" s="45">
        <v>-30663</v>
      </c>
      <c r="V6975" s="55">
        <f t="shared" si="653"/>
        <v>1.0295810867978145E-3</v>
      </c>
    </row>
    <row r="6976" spans="1:22" x14ac:dyDescent="0.25">
      <c r="A6976" s="45">
        <v>176217</v>
      </c>
      <c r="B6976" s="45">
        <f t="shared" si="648"/>
        <v>-1.1960003370973999E-3</v>
      </c>
      <c r="E6976" s="45">
        <v>-8524</v>
      </c>
      <c r="F6976" s="45">
        <f t="shared" si="649"/>
        <v>9.2206506092108948E-4</v>
      </c>
      <c r="I6976" s="45">
        <v>20915</v>
      </c>
      <c r="J6976" s="45">
        <f t="shared" si="650"/>
        <v>-1.174797051021017E-3</v>
      </c>
      <c r="M6976" s="45">
        <v>1412</v>
      </c>
      <c r="N6976" s="45">
        <f t="shared" si="651"/>
        <v>-5.2937481964511077E-7</v>
      </c>
      <c r="Q6976" s="45">
        <v>34685</v>
      </c>
      <c r="R6976" s="55">
        <f t="shared" si="652"/>
        <v>-1.4611605326832978E-3</v>
      </c>
      <c r="U6976" s="45">
        <v>-30665</v>
      </c>
      <c r="V6976" s="55">
        <f t="shared" si="653"/>
        <v>-2.4091848043827037E-4</v>
      </c>
    </row>
    <row r="6977" spans="1:22" x14ac:dyDescent="0.25">
      <c r="A6977" s="45">
        <v>176219</v>
      </c>
      <c r="B6977" s="45">
        <f t="shared" si="648"/>
        <v>-2.4304365935072115E-4</v>
      </c>
      <c r="E6977" s="45">
        <v>-8525</v>
      </c>
      <c r="F6977" s="45">
        <f t="shared" si="649"/>
        <v>2.86815277303047E-4</v>
      </c>
      <c r="I6977" s="45">
        <v>20916</v>
      </c>
      <c r="J6977" s="45">
        <f t="shared" si="650"/>
        <v>-6.9831871214767771E-4</v>
      </c>
      <c r="M6977" s="45">
        <v>1408</v>
      </c>
      <c r="N6977" s="45">
        <f t="shared" si="651"/>
        <v>-2.5415285092918148E-3</v>
      </c>
      <c r="Q6977" s="45">
        <v>34685</v>
      </c>
      <c r="R6977" s="55">
        <f t="shared" si="652"/>
        <v>-1.4611605326832978E-3</v>
      </c>
      <c r="U6977" s="45">
        <v>-30664</v>
      </c>
      <c r="V6977" s="55">
        <f t="shared" si="653"/>
        <v>3.9433130317977208E-4</v>
      </c>
    </row>
    <row r="6978" spans="1:22" x14ac:dyDescent="0.25">
      <c r="A6978" s="45">
        <v>176222</v>
      </c>
      <c r="B6978" s="45">
        <f t="shared" si="648"/>
        <v>1.186391357269297E-3</v>
      </c>
      <c r="E6978" s="45">
        <v>-8527</v>
      </c>
      <c r="F6978" s="45">
        <f t="shared" si="649"/>
        <v>-9.8368428993303794E-4</v>
      </c>
      <c r="I6978" s="45">
        <v>20917</v>
      </c>
      <c r="J6978" s="45">
        <f t="shared" si="650"/>
        <v>-2.2184037327433825E-4</v>
      </c>
      <c r="M6978" s="45">
        <v>1406</v>
      </c>
      <c r="N6978" s="45">
        <f t="shared" si="651"/>
        <v>-3.8120280765278998E-3</v>
      </c>
      <c r="Q6978" s="45">
        <v>34688</v>
      </c>
      <c r="R6978" s="55">
        <f t="shared" si="652"/>
        <v>-3.1725516063279538E-5</v>
      </c>
      <c r="U6978" s="45">
        <v>-30665</v>
      </c>
      <c r="V6978" s="55">
        <f t="shared" si="653"/>
        <v>-2.4091848043827037E-4</v>
      </c>
    </row>
    <row r="6979" spans="1:22" x14ac:dyDescent="0.25">
      <c r="A6979" s="45">
        <v>176217</v>
      </c>
      <c r="B6979" s="45">
        <f t="shared" si="648"/>
        <v>-1.1960003370973999E-3</v>
      </c>
      <c r="E6979" s="45">
        <v>-8529</v>
      </c>
      <c r="F6979" s="45">
        <f t="shared" si="649"/>
        <v>-2.2541838571691229E-3</v>
      </c>
      <c r="I6979" s="45">
        <v>20918</v>
      </c>
      <c r="J6979" s="45">
        <f t="shared" si="650"/>
        <v>2.5463796559900114E-4</v>
      </c>
      <c r="M6979" s="45">
        <v>1406</v>
      </c>
      <c r="N6979" s="45">
        <f t="shared" si="651"/>
        <v>-3.8120280765278998E-3</v>
      </c>
      <c r="Q6979" s="45">
        <v>34688</v>
      </c>
      <c r="R6979" s="55">
        <f t="shared" si="652"/>
        <v>-3.1725516063279538E-5</v>
      </c>
      <c r="U6979" s="45">
        <v>-30666</v>
      </c>
      <c r="V6979" s="55">
        <f t="shared" si="653"/>
        <v>-8.7616826405631282E-4</v>
      </c>
    </row>
    <row r="6980" spans="1:22" x14ac:dyDescent="0.25">
      <c r="A6980" s="45">
        <v>176216</v>
      </c>
      <c r="B6980" s="45">
        <f t="shared" si="648"/>
        <v>-1.6724786759707395E-3</v>
      </c>
      <c r="E6980" s="45">
        <v>-8527</v>
      </c>
      <c r="F6980" s="45">
        <f t="shared" si="649"/>
        <v>-9.8368428993303794E-4</v>
      </c>
      <c r="I6980" s="45">
        <v>20918</v>
      </c>
      <c r="J6980" s="45">
        <f t="shared" si="650"/>
        <v>2.5463796559900114E-4</v>
      </c>
      <c r="M6980" s="45">
        <v>1408</v>
      </c>
      <c r="N6980" s="45">
        <f t="shared" si="651"/>
        <v>-2.5415285092918148E-3</v>
      </c>
      <c r="Q6980" s="45">
        <v>34687</v>
      </c>
      <c r="R6980" s="55">
        <f t="shared" si="652"/>
        <v>-5.0820385493661894E-4</v>
      </c>
      <c r="U6980" s="45">
        <v>-30665</v>
      </c>
      <c r="V6980" s="55">
        <f t="shared" si="653"/>
        <v>-2.4091848043827037E-4</v>
      </c>
    </row>
    <row r="6981" spans="1:22" x14ac:dyDescent="0.25">
      <c r="A6981" s="45">
        <v>176216</v>
      </c>
      <c r="B6981" s="45">
        <f t="shared" si="648"/>
        <v>-1.6724786759707395E-3</v>
      </c>
      <c r="E6981" s="45">
        <v>-8526</v>
      </c>
      <c r="F6981" s="45">
        <f t="shared" si="649"/>
        <v>-3.4843450631499547E-4</v>
      </c>
      <c r="I6981" s="45">
        <v>20918</v>
      </c>
      <c r="J6981" s="45">
        <f t="shared" si="650"/>
        <v>2.5463796559900114E-4</v>
      </c>
      <c r="M6981" s="45">
        <v>1411</v>
      </c>
      <c r="N6981" s="45">
        <f t="shared" si="651"/>
        <v>-6.3577915843768761E-4</v>
      </c>
      <c r="Q6981" s="45">
        <v>34688</v>
      </c>
      <c r="R6981" s="55">
        <f t="shared" si="652"/>
        <v>-3.1725516063279538E-5</v>
      </c>
      <c r="U6981" s="45">
        <v>-30664</v>
      </c>
      <c r="V6981" s="55">
        <f t="shared" si="653"/>
        <v>3.9433130317977208E-4</v>
      </c>
    </row>
    <row r="6982" spans="1:22" x14ac:dyDescent="0.25">
      <c r="A6982" s="45">
        <v>176215</v>
      </c>
      <c r="B6982" s="45">
        <f t="shared" si="648"/>
        <v>-2.148957014844079E-3</v>
      </c>
      <c r="E6982" s="45">
        <v>-8528</v>
      </c>
      <c r="F6982" s="45">
        <f t="shared" si="649"/>
        <v>-1.6189340735510804E-3</v>
      </c>
      <c r="I6982" s="45">
        <v>20916</v>
      </c>
      <c r="J6982" s="45">
        <f t="shared" si="650"/>
        <v>-6.9831871214767771E-4</v>
      </c>
      <c r="M6982" s="45">
        <v>1415</v>
      </c>
      <c r="N6982" s="45">
        <f t="shared" si="651"/>
        <v>1.9052199760344823E-3</v>
      </c>
      <c r="Q6982" s="45">
        <v>34686</v>
      </c>
      <c r="R6982" s="55">
        <f t="shared" si="652"/>
        <v>-9.8468219380995828E-4</v>
      </c>
      <c r="U6982" s="45">
        <v>-30663</v>
      </c>
      <c r="V6982" s="55">
        <f t="shared" si="653"/>
        <v>1.0295810867978145E-3</v>
      </c>
    </row>
    <row r="6983" spans="1:22" x14ac:dyDescent="0.25">
      <c r="A6983" s="45">
        <v>176221</v>
      </c>
      <c r="B6983" s="45">
        <f t="shared" si="648"/>
        <v>7.0991301839595767E-4</v>
      </c>
      <c r="E6983" s="45">
        <v>-8530</v>
      </c>
      <c r="F6983" s="45">
        <f t="shared" si="649"/>
        <v>-2.8894336407871654E-3</v>
      </c>
      <c r="I6983" s="45">
        <v>20914</v>
      </c>
      <c r="J6983" s="45">
        <f t="shared" si="650"/>
        <v>-1.6512753898943566E-3</v>
      </c>
      <c r="M6983" s="45">
        <v>1416</v>
      </c>
      <c r="N6983" s="45">
        <f t="shared" si="651"/>
        <v>2.5404697596525245E-3</v>
      </c>
      <c r="Q6983" s="45">
        <v>34687</v>
      </c>
      <c r="R6983" s="55">
        <f t="shared" si="652"/>
        <v>-5.0820385493661894E-4</v>
      </c>
      <c r="U6983" s="45">
        <v>-30665</v>
      </c>
      <c r="V6983" s="55">
        <f t="shared" si="653"/>
        <v>-2.4091848043827037E-4</v>
      </c>
    </row>
    <row r="6984" spans="1:22" x14ac:dyDescent="0.25">
      <c r="A6984" s="45">
        <v>176223</v>
      </c>
      <c r="B6984" s="45">
        <f t="shared" si="648"/>
        <v>1.6628696961426366E-3</v>
      </c>
      <c r="E6984" s="45">
        <v>-8530</v>
      </c>
      <c r="F6984" s="45">
        <f t="shared" si="649"/>
        <v>-2.8894336407871654E-3</v>
      </c>
      <c r="I6984" s="45">
        <v>20914</v>
      </c>
      <c r="J6984" s="45">
        <f t="shared" si="650"/>
        <v>-1.6512753898943566E-3</v>
      </c>
      <c r="M6984" s="45">
        <v>1414</v>
      </c>
      <c r="N6984" s="45">
        <f t="shared" si="651"/>
        <v>1.2699701924164398E-3</v>
      </c>
      <c r="Q6984" s="45">
        <v>34690</v>
      </c>
      <c r="R6984" s="55">
        <f t="shared" si="652"/>
        <v>9.2123116168339931E-4</v>
      </c>
      <c r="U6984" s="45">
        <v>-30665</v>
      </c>
      <c r="V6984" s="55">
        <f t="shared" si="653"/>
        <v>-2.4091848043827037E-4</v>
      </c>
    </row>
    <row r="6985" spans="1:22" x14ac:dyDescent="0.25">
      <c r="A6985" s="45">
        <v>176218</v>
      </c>
      <c r="B6985" s="45">
        <f t="shared" si="648"/>
        <v>-7.1952199822406058E-4</v>
      </c>
      <c r="E6985" s="45">
        <v>-8530</v>
      </c>
      <c r="F6985" s="45">
        <f t="shared" si="649"/>
        <v>-2.8894336407871654E-3</v>
      </c>
      <c r="I6985" s="45">
        <v>20919</v>
      </c>
      <c r="J6985" s="45">
        <f t="shared" si="650"/>
        <v>7.3111630447234054E-4</v>
      </c>
      <c r="M6985" s="45">
        <v>1408</v>
      </c>
      <c r="N6985" s="45">
        <f t="shared" si="651"/>
        <v>-2.5415285092918148E-3</v>
      </c>
      <c r="Q6985" s="45">
        <v>34689</v>
      </c>
      <c r="R6985" s="55">
        <f t="shared" si="652"/>
        <v>4.4475282281005986E-4</v>
      </c>
      <c r="U6985" s="45">
        <v>-30664</v>
      </c>
      <c r="V6985" s="55">
        <f t="shared" si="653"/>
        <v>3.9433130317977208E-4</v>
      </c>
    </row>
    <row r="6986" spans="1:22" x14ac:dyDescent="0.25">
      <c r="A6986" s="45">
        <v>176219</v>
      </c>
      <c r="B6986" s="45">
        <f t="shared" si="648"/>
        <v>-2.4304365935072115E-4</v>
      </c>
      <c r="E6986" s="45">
        <v>-8527</v>
      </c>
      <c r="F6986" s="45">
        <f t="shared" si="649"/>
        <v>-9.8368428993303794E-4</v>
      </c>
      <c r="I6986" s="45">
        <v>20919</v>
      </c>
      <c r="J6986" s="45">
        <f t="shared" si="650"/>
        <v>7.3111630447234054E-4</v>
      </c>
      <c r="M6986" s="45">
        <v>1404</v>
      </c>
      <c r="N6986" s="45">
        <f t="shared" si="651"/>
        <v>-5.0825276437639847E-3</v>
      </c>
      <c r="Q6986" s="45">
        <v>34687</v>
      </c>
      <c r="R6986" s="55">
        <f t="shared" si="652"/>
        <v>-5.0820385493661894E-4</v>
      </c>
      <c r="U6986" s="45">
        <v>-30665</v>
      </c>
      <c r="V6986" s="55">
        <f t="shared" si="653"/>
        <v>-2.4091848043827037E-4</v>
      </c>
    </row>
    <row r="6987" spans="1:22" x14ac:dyDescent="0.25">
      <c r="A6987" s="45">
        <v>176221</v>
      </c>
      <c r="B6987" s="45">
        <f t="shared" si="648"/>
        <v>7.0991301839595767E-4</v>
      </c>
      <c r="E6987" s="45">
        <v>-8519</v>
      </c>
      <c r="F6987" s="45">
        <f t="shared" si="649"/>
        <v>4.0983139790113018E-3</v>
      </c>
      <c r="I6987" s="45">
        <v>20916</v>
      </c>
      <c r="J6987" s="45">
        <f t="shared" si="650"/>
        <v>-6.9831871214767771E-4</v>
      </c>
      <c r="M6987" s="45">
        <v>1410</v>
      </c>
      <c r="N6987" s="45">
        <f t="shared" si="651"/>
        <v>-1.2710289420557301E-3</v>
      </c>
      <c r="Q6987" s="45">
        <v>34689</v>
      </c>
      <c r="R6987" s="55">
        <f t="shared" si="652"/>
        <v>4.4475282281005986E-4</v>
      </c>
      <c r="U6987" s="45">
        <v>-30665</v>
      </c>
      <c r="V6987" s="55">
        <f t="shared" si="653"/>
        <v>-2.4091848043827037E-4</v>
      </c>
    </row>
    <row r="6988" spans="1:22" x14ac:dyDescent="0.25">
      <c r="A6988" s="45">
        <v>176219</v>
      </c>
      <c r="B6988" s="45">
        <f t="shared" si="648"/>
        <v>-2.4304365935072115E-4</v>
      </c>
      <c r="E6988" s="45">
        <v>-8518</v>
      </c>
      <c r="F6988" s="45">
        <f t="shared" si="649"/>
        <v>4.7335637626293439E-3</v>
      </c>
      <c r="I6988" s="45">
        <v>20916</v>
      </c>
      <c r="J6988" s="45">
        <f t="shared" si="650"/>
        <v>-6.9831871214767771E-4</v>
      </c>
      <c r="M6988" s="45">
        <v>1417</v>
      </c>
      <c r="N6988" s="45">
        <f t="shared" si="651"/>
        <v>3.175719543270567E-3</v>
      </c>
      <c r="Q6988" s="45">
        <v>34688</v>
      </c>
      <c r="R6988" s="55">
        <f t="shared" si="652"/>
        <v>-3.1725516063279538E-5</v>
      </c>
      <c r="U6988" s="45">
        <v>-30663</v>
      </c>
      <c r="V6988" s="55">
        <f t="shared" si="653"/>
        <v>1.0295810867978145E-3</v>
      </c>
    </row>
    <row r="6989" spans="1:22" x14ac:dyDescent="0.25">
      <c r="A6989" s="45">
        <v>176219</v>
      </c>
      <c r="B6989" s="45">
        <f t="shared" si="648"/>
        <v>-2.4304365935072115E-4</v>
      </c>
      <c r="E6989" s="45">
        <v>-8522</v>
      </c>
      <c r="F6989" s="45">
        <f t="shared" si="649"/>
        <v>2.1925646281571744E-3</v>
      </c>
      <c r="I6989" s="45">
        <v>20917</v>
      </c>
      <c r="J6989" s="45">
        <f t="shared" si="650"/>
        <v>-2.2184037327433825E-4</v>
      </c>
      <c r="M6989" s="45">
        <v>1419</v>
      </c>
      <c r="N6989" s="45">
        <f t="shared" si="651"/>
        <v>4.446219110506652E-3</v>
      </c>
      <c r="Q6989" s="45">
        <v>34687</v>
      </c>
      <c r="R6989" s="55">
        <f t="shared" si="652"/>
        <v>-5.0820385493661894E-4</v>
      </c>
      <c r="U6989" s="45">
        <v>-30663</v>
      </c>
      <c r="V6989" s="55">
        <f t="shared" si="653"/>
        <v>1.0295810867978145E-3</v>
      </c>
    </row>
    <row r="6990" spans="1:22" x14ac:dyDescent="0.25">
      <c r="A6990" s="45">
        <v>176220</v>
      </c>
      <c r="B6990" s="45">
        <f t="shared" si="648"/>
        <v>2.3343467952261824E-4</v>
      </c>
      <c r="E6990" s="45">
        <v>-8524</v>
      </c>
      <c r="F6990" s="45">
        <f t="shared" si="649"/>
        <v>9.2206506092108948E-4</v>
      </c>
      <c r="I6990" s="45">
        <v>20916</v>
      </c>
      <c r="J6990" s="45">
        <f t="shared" si="650"/>
        <v>-6.9831871214767771E-4</v>
      </c>
      <c r="M6990" s="45">
        <v>1420</v>
      </c>
      <c r="N6990" s="45">
        <f t="shared" si="651"/>
        <v>5.0814688941246949E-3</v>
      </c>
      <c r="Q6990" s="45">
        <v>34686</v>
      </c>
      <c r="R6990" s="55">
        <f t="shared" si="652"/>
        <v>-9.8468219380995828E-4</v>
      </c>
      <c r="U6990" s="45">
        <v>-30662</v>
      </c>
      <c r="V6990" s="55">
        <f t="shared" si="653"/>
        <v>1.664830870415857E-3</v>
      </c>
    </row>
    <row r="6991" spans="1:22" x14ac:dyDescent="0.25">
      <c r="A6991" s="45">
        <v>176216</v>
      </c>
      <c r="B6991" s="45">
        <f t="shared" si="648"/>
        <v>-1.6724786759707395E-3</v>
      </c>
      <c r="E6991" s="45">
        <v>-8526</v>
      </c>
      <c r="F6991" s="45">
        <f t="shared" si="649"/>
        <v>-3.4843450631499547E-4</v>
      </c>
      <c r="I6991" s="45">
        <v>20916</v>
      </c>
      <c r="J6991" s="45">
        <f t="shared" si="650"/>
        <v>-6.9831871214767771E-4</v>
      </c>
      <c r="M6991" s="45">
        <v>1417</v>
      </c>
      <c r="N6991" s="45">
        <f t="shared" si="651"/>
        <v>3.175719543270567E-3</v>
      </c>
      <c r="Q6991" s="45">
        <v>34687</v>
      </c>
      <c r="R6991" s="55">
        <f t="shared" si="652"/>
        <v>-5.0820385493661894E-4</v>
      </c>
      <c r="U6991" s="45">
        <v>-30662</v>
      </c>
      <c r="V6991" s="55">
        <f t="shared" si="653"/>
        <v>1.664830870415857E-3</v>
      </c>
    </row>
    <row r="6992" spans="1:22" x14ac:dyDescent="0.25">
      <c r="A6992" s="45">
        <v>176215</v>
      </c>
      <c r="B6992" s="45">
        <f t="shared" si="648"/>
        <v>-2.148957014844079E-3</v>
      </c>
      <c r="E6992" s="45">
        <v>-8528</v>
      </c>
      <c r="F6992" s="45">
        <f t="shared" si="649"/>
        <v>-1.6189340735510804E-3</v>
      </c>
      <c r="I6992" s="45">
        <v>20917</v>
      </c>
      <c r="J6992" s="45">
        <f t="shared" si="650"/>
        <v>-2.2184037327433825E-4</v>
      </c>
      <c r="M6992" s="45">
        <v>1410</v>
      </c>
      <c r="N6992" s="45">
        <f t="shared" si="651"/>
        <v>-1.2710289420557301E-3</v>
      </c>
      <c r="Q6992" s="45">
        <v>34687</v>
      </c>
      <c r="R6992" s="55">
        <f t="shared" si="652"/>
        <v>-5.0820385493661894E-4</v>
      </c>
      <c r="U6992" s="45">
        <v>-30664</v>
      </c>
      <c r="V6992" s="55">
        <f t="shared" si="653"/>
        <v>3.9433130317977208E-4</v>
      </c>
    </row>
    <row r="6993" spans="1:22" x14ac:dyDescent="0.25">
      <c r="A6993" s="45">
        <v>176219</v>
      </c>
      <c r="B6993" s="45">
        <f t="shared" si="648"/>
        <v>-2.4304365935072115E-4</v>
      </c>
      <c r="E6993" s="45">
        <v>-8528</v>
      </c>
      <c r="F6993" s="45">
        <f t="shared" si="649"/>
        <v>-1.6189340735510804E-3</v>
      </c>
      <c r="I6993" s="45">
        <v>20917</v>
      </c>
      <c r="J6993" s="45">
        <f t="shared" si="650"/>
        <v>-2.2184037327433825E-4</v>
      </c>
      <c r="M6993" s="45">
        <v>1407</v>
      </c>
      <c r="N6993" s="45">
        <f t="shared" si="651"/>
        <v>-3.1767782929098573E-3</v>
      </c>
      <c r="Q6993" s="45">
        <v>34686</v>
      </c>
      <c r="R6993" s="55">
        <f t="shared" si="652"/>
        <v>-9.8468219380995828E-4</v>
      </c>
      <c r="U6993" s="45">
        <v>-30666</v>
      </c>
      <c r="V6993" s="55">
        <f t="shared" si="653"/>
        <v>-8.7616826405631282E-4</v>
      </c>
    </row>
    <row r="6994" spans="1:22" x14ac:dyDescent="0.25">
      <c r="A6994" s="45">
        <v>176220</v>
      </c>
      <c r="B6994" s="45">
        <f t="shared" si="648"/>
        <v>2.3343467952261824E-4</v>
      </c>
      <c r="E6994" s="45">
        <v>-8527</v>
      </c>
      <c r="F6994" s="45">
        <f t="shared" si="649"/>
        <v>-9.8368428993303794E-4</v>
      </c>
      <c r="I6994" s="45">
        <v>20918</v>
      </c>
      <c r="J6994" s="45">
        <f t="shared" si="650"/>
        <v>2.5463796559900114E-4</v>
      </c>
      <c r="M6994" s="45">
        <v>1409</v>
      </c>
      <c r="N6994" s="45">
        <f t="shared" si="651"/>
        <v>-1.9062787256737726E-3</v>
      </c>
      <c r="Q6994" s="45">
        <v>34687</v>
      </c>
      <c r="R6994" s="55">
        <f t="shared" si="652"/>
        <v>-5.0820385493661894E-4</v>
      </c>
      <c r="U6994" s="45">
        <v>-30666</v>
      </c>
      <c r="V6994" s="55">
        <f t="shared" si="653"/>
        <v>-8.7616826405631282E-4</v>
      </c>
    </row>
    <row r="6995" spans="1:22" x14ac:dyDescent="0.25">
      <c r="A6995" s="45">
        <v>176220</v>
      </c>
      <c r="B6995" s="45">
        <f t="shared" si="648"/>
        <v>2.3343467952261824E-4</v>
      </c>
      <c r="E6995" s="45">
        <v>-8525</v>
      </c>
      <c r="F6995" s="45">
        <f t="shared" si="649"/>
        <v>2.86815277303047E-4</v>
      </c>
      <c r="I6995" s="45">
        <v>20918</v>
      </c>
      <c r="J6995" s="45">
        <f t="shared" si="650"/>
        <v>2.5463796559900114E-4</v>
      </c>
      <c r="M6995" s="45">
        <v>1414</v>
      </c>
      <c r="N6995" s="45">
        <f t="shared" si="651"/>
        <v>1.2699701924164398E-3</v>
      </c>
      <c r="Q6995" s="45">
        <v>34689</v>
      </c>
      <c r="R6995" s="55">
        <f t="shared" si="652"/>
        <v>4.4475282281005986E-4</v>
      </c>
      <c r="U6995" s="45">
        <v>-30664</v>
      </c>
      <c r="V6995" s="55">
        <f t="shared" si="653"/>
        <v>3.9433130317977208E-4</v>
      </c>
    </row>
    <row r="6996" spans="1:22" x14ac:dyDescent="0.25">
      <c r="A6996" s="45">
        <v>176224</v>
      </c>
      <c r="B6996" s="45">
        <f t="shared" si="648"/>
        <v>2.1393480350159759E-3</v>
      </c>
      <c r="E6996" s="45">
        <v>-8521</v>
      </c>
      <c r="F6996" s="45">
        <f t="shared" si="649"/>
        <v>2.8278144117752169E-3</v>
      </c>
      <c r="I6996" s="45">
        <v>20917</v>
      </c>
      <c r="J6996" s="45">
        <f t="shared" si="650"/>
        <v>-2.2184037327433825E-4</v>
      </c>
      <c r="M6996" s="45">
        <v>1417</v>
      </c>
      <c r="N6996" s="45">
        <f t="shared" si="651"/>
        <v>3.175719543270567E-3</v>
      </c>
      <c r="Q6996" s="45">
        <v>34689</v>
      </c>
      <c r="R6996" s="55">
        <f t="shared" si="652"/>
        <v>4.4475282281005986E-4</v>
      </c>
      <c r="U6996" s="45">
        <v>-30662</v>
      </c>
      <c r="V6996" s="55">
        <f t="shared" si="653"/>
        <v>1.664830870415857E-3</v>
      </c>
    </row>
    <row r="6997" spans="1:22" x14ac:dyDescent="0.25">
      <c r="A6997" s="45">
        <v>176223</v>
      </c>
      <c r="B6997" s="45">
        <f t="shared" si="648"/>
        <v>1.6628696961426366E-3</v>
      </c>
      <c r="E6997" s="45">
        <v>-8519</v>
      </c>
      <c r="F6997" s="45">
        <f t="shared" si="649"/>
        <v>4.0983139790113018E-3</v>
      </c>
      <c r="I6997" s="45">
        <v>20917</v>
      </c>
      <c r="J6997" s="45">
        <f t="shared" si="650"/>
        <v>-2.2184037327433825E-4</v>
      </c>
      <c r="M6997" s="45">
        <v>1414</v>
      </c>
      <c r="N6997" s="45">
        <f t="shared" si="651"/>
        <v>1.2699701924164398E-3</v>
      </c>
      <c r="Q6997" s="45">
        <v>34688</v>
      </c>
      <c r="R6997" s="55">
        <f t="shared" si="652"/>
        <v>-3.1725516063279538E-5</v>
      </c>
      <c r="U6997" s="45">
        <v>-30664</v>
      </c>
      <c r="V6997" s="55">
        <f t="shared" si="653"/>
        <v>3.9433130317977208E-4</v>
      </c>
    </row>
    <row r="6998" spans="1:22" x14ac:dyDescent="0.25">
      <c r="A6998" s="45">
        <v>176217</v>
      </c>
      <c r="B6998" s="45">
        <f t="shared" ref="B6998:B7061" si="654">(A6998-B$19)*2940/6170270</f>
        <v>-1.1960003370973999E-3</v>
      </c>
      <c r="E6998" s="45">
        <v>-8519</v>
      </c>
      <c r="F6998" s="45">
        <f t="shared" ref="F6998:F7061" si="655">(E6998-F$19)*3920/6170801</f>
        <v>4.0983139790113018E-3</v>
      </c>
      <c r="I6998" s="45">
        <v>20918</v>
      </c>
      <c r="J6998" s="45">
        <f t="shared" ref="J6998:J7061" si="656">(I6998-J$19)*2940/6170270</f>
        <v>2.5463796559900114E-4</v>
      </c>
      <c r="M6998" s="45">
        <v>1410</v>
      </c>
      <c r="N6998" s="45">
        <f t="shared" ref="N6998:N7061" si="657">(M6998-N$19)*3920/6170801</f>
        <v>-1.2710289420557301E-3</v>
      </c>
      <c r="Q6998" s="45">
        <v>34687</v>
      </c>
      <c r="R6998" s="55">
        <f t="shared" ref="R6998:R7061" si="658">(Q6998-R$19)*2940/6170270</f>
        <v>-5.0820385493661894E-4</v>
      </c>
      <c r="U6998" s="45">
        <v>-30665</v>
      </c>
      <c r="V6998" s="55">
        <f t="shared" ref="V6998:V7061" si="659">(U6998-V$19)*3920/6170801</f>
        <v>-2.4091848043827037E-4</v>
      </c>
    </row>
    <row r="6999" spans="1:22" x14ac:dyDescent="0.25">
      <c r="A6999" s="45">
        <v>176219</v>
      </c>
      <c r="B6999" s="45">
        <f t="shared" si="654"/>
        <v>-2.4304365935072115E-4</v>
      </c>
      <c r="E6999" s="45">
        <v>-8524</v>
      </c>
      <c r="F6999" s="45">
        <f t="shared" si="655"/>
        <v>9.2206506092108948E-4</v>
      </c>
      <c r="I6999" s="45">
        <v>20919</v>
      </c>
      <c r="J6999" s="45">
        <f t="shared" si="656"/>
        <v>7.3111630447234054E-4</v>
      </c>
      <c r="M6999" s="45">
        <v>1404</v>
      </c>
      <c r="N6999" s="45">
        <f t="shared" si="657"/>
        <v>-5.0825276437639847E-3</v>
      </c>
      <c r="Q6999" s="45">
        <v>34687</v>
      </c>
      <c r="R6999" s="55">
        <f t="shared" si="658"/>
        <v>-5.0820385493661894E-4</v>
      </c>
      <c r="U6999" s="45">
        <v>-30663</v>
      </c>
      <c r="V6999" s="55">
        <f t="shared" si="659"/>
        <v>1.0295810867978145E-3</v>
      </c>
    </row>
    <row r="7000" spans="1:22" x14ac:dyDescent="0.25">
      <c r="A7000" s="45">
        <v>176222</v>
      </c>
      <c r="B7000" s="45">
        <f t="shared" si="654"/>
        <v>1.186391357269297E-3</v>
      </c>
      <c r="E7000" s="45">
        <v>-8531</v>
      </c>
      <c r="F7000" s="45">
        <f t="shared" si="655"/>
        <v>-3.5246834244052078E-3</v>
      </c>
      <c r="I7000" s="45">
        <v>20920</v>
      </c>
      <c r="J7000" s="45">
        <f t="shared" si="656"/>
        <v>1.2075946433456799E-3</v>
      </c>
      <c r="M7000" s="45">
        <v>1401</v>
      </c>
      <c r="N7000" s="45">
        <f t="shared" si="657"/>
        <v>-6.9882769946181126E-3</v>
      </c>
      <c r="Q7000" s="45">
        <v>34688</v>
      </c>
      <c r="R7000" s="55">
        <f t="shared" si="658"/>
        <v>-3.1725516063279538E-5</v>
      </c>
      <c r="U7000" s="45">
        <v>-30664</v>
      </c>
      <c r="V7000" s="55">
        <f t="shared" si="659"/>
        <v>3.9433130317977208E-4</v>
      </c>
    </row>
    <row r="7001" spans="1:22" x14ac:dyDescent="0.25">
      <c r="A7001" s="45">
        <v>176221</v>
      </c>
      <c r="B7001" s="45">
        <f t="shared" si="654"/>
        <v>7.0991301839595767E-4</v>
      </c>
      <c r="E7001" s="45">
        <v>-8533</v>
      </c>
      <c r="F7001" s="45">
        <f t="shared" si="655"/>
        <v>-4.7951829916412928E-3</v>
      </c>
      <c r="I7001" s="45">
        <v>20918</v>
      </c>
      <c r="J7001" s="45">
        <f t="shared" si="656"/>
        <v>2.5463796559900114E-4</v>
      </c>
      <c r="M7001" s="45">
        <v>1407</v>
      </c>
      <c r="N7001" s="45">
        <f t="shared" si="657"/>
        <v>-3.1767782929098573E-3</v>
      </c>
      <c r="Q7001" s="45">
        <v>34688</v>
      </c>
      <c r="R7001" s="55">
        <f t="shared" si="658"/>
        <v>-3.1725516063279538E-5</v>
      </c>
      <c r="U7001" s="45">
        <v>-30664</v>
      </c>
      <c r="V7001" s="55">
        <f t="shared" si="659"/>
        <v>3.9433130317977208E-4</v>
      </c>
    </row>
    <row r="7002" spans="1:22" x14ac:dyDescent="0.25">
      <c r="A7002" s="45">
        <v>176223</v>
      </c>
      <c r="B7002" s="45">
        <f t="shared" si="654"/>
        <v>1.6628696961426366E-3</v>
      </c>
      <c r="E7002" s="45">
        <v>-8526</v>
      </c>
      <c r="F7002" s="45">
        <f t="shared" si="655"/>
        <v>-3.4843450631499547E-4</v>
      </c>
      <c r="I7002" s="45">
        <v>20915</v>
      </c>
      <c r="J7002" s="45">
        <f t="shared" si="656"/>
        <v>-1.174797051021017E-3</v>
      </c>
      <c r="M7002" s="45">
        <v>1417</v>
      </c>
      <c r="N7002" s="45">
        <f t="shared" si="657"/>
        <v>3.175719543270567E-3</v>
      </c>
      <c r="Q7002" s="45">
        <v>34689</v>
      </c>
      <c r="R7002" s="55">
        <f t="shared" si="658"/>
        <v>4.4475282281005986E-4</v>
      </c>
      <c r="U7002" s="45">
        <v>-30661</v>
      </c>
      <c r="V7002" s="55">
        <f t="shared" si="659"/>
        <v>2.3000806540338994E-3</v>
      </c>
    </row>
    <row r="7003" spans="1:22" x14ac:dyDescent="0.25">
      <c r="A7003" s="45">
        <v>176217</v>
      </c>
      <c r="B7003" s="45">
        <f t="shared" si="654"/>
        <v>-1.1960003370973999E-3</v>
      </c>
      <c r="E7003" s="45">
        <v>-8516</v>
      </c>
      <c r="F7003" s="45">
        <f t="shared" si="655"/>
        <v>6.0040633298654288E-3</v>
      </c>
      <c r="I7003" s="45">
        <v>20915</v>
      </c>
      <c r="J7003" s="45">
        <f t="shared" si="656"/>
        <v>-1.174797051021017E-3</v>
      </c>
      <c r="M7003" s="45">
        <v>1422</v>
      </c>
      <c r="N7003" s="45">
        <f t="shared" si="657"/>
        <v>6.3519684613607789E-3</v>
      </c>
      <c r="Q7003" s="45">
        <v>34688</v>
      </c>
      <c r="R7003" s="55">
        <f t="shared" si="658"/>
        <v>-3.1725516063279538E-5</v>
      </c>
      <c r="U7003" s="45">
        <v>-30663</v>
      </c>
      <c r="V7003" s="55">
        <f t="shared" si="659"/>
        <v>1.0295810867978145E-3</v>
      </c>
    </row>
    <row r="7004" spans="1:22" x14ac:dyDescent="0.25">
      <c r="A7004" s="45">
        <v>176213</v>
      </c>
      <c r="B7004" s="45">
        <f t="shared" si="654"/>
        <v>-3.1019136925907577E-3</v>
      </c>
      <c r="E7004" s="45">
        <v>-8515</v>
      </c>
      <c r="F7004" s="45">
        <f t="shared" si="655"/>
        <v>6.6393131134834717E-3</v>
      </c>
      <c r="I7004" s="45">
        <v>20915</v>
      </c>
      <c r="J7004" s="45">
        <f t="shared" si="656"/>
        <v>-1.174797051021017E-3</v>
      </c>
      <c r="M7004" s="45">
        <v>1420</v>
      </c>
      <c r="N7004" s="45">
        <f t="shared" si="657"/>
        <v>5.0814688941246949E-3</v>
      </c>
      <c r="Q7004" s="45">
        <v>34687</v>
      </c>
      <c r="R7004" s="55">
        <f t="shared" si="658"/>
        <v>-5.0820385493661894E-4</v>
      </c>
      <c r="U7004" s="45">
        <v>-30669</v>
      </c>
      <c r="V7004" s="55">
        <f t="shared" si="659"/>
        <v>-2.7819176149104403E-3</v>
      </c>
    </row>
    <row r="7005" spans="1:22" x14ac:dyDescent="0.25">
      <c r="A7005" s="45">
        <v>176217</v>
      </c>
      <c r="B7005" s="45">
        <f t="shared" si="654"/>
        <v>-1.1960003370973999E-3</v>
      </c>
      <c r="E7005" s="45">
        <v>-8524</v>
      </c>
      <c r="F7005" s="45">
        <f t="shared" si="655"/>
        <v>9.2206506092108948E-4</v>
      </c>
      <c r="I7005" s="45">
        <v>20915</v>
      </c>
      <c r="J7005" s="45">
        <f t="shared" si="656"/>
        <v>-1.174797051021017E-3</v>
      </c>
      <c r="M7005" s="45">
        <v>1415</v>
      </c>
      <c r="N7005" s="45">
        <f t="shared" si="657"/>
        <v>1.9052199760344823E-3</v>
      </c>
      <c r="Q7005" s="45">
        <v>34689</v>
      </c>
      <c r="R7005" s="55">
        <f t="shared" si="658"/>
        <v>4.4475282281005986E-4</v>
      </c>
      <c r="U7005" s="45">
        <v>-30670</v>
      </c>
      <c r="V7005" s="55">
        <f t="shared" si="659"/>
        <v>-3.4171673985284828E-3</v>
      </c>
    </row>
    <row r="7006" spans="1:22" x14ac:dyDescent="0.25">
      <c r="A7006" s="45">
        <v>176220</v>
      </c>
      <c r="B7006" s="45">
        <f t="shared" si="654"/>
        <v>2.3343467952261824E-4</v>
      </c>
      <c r="E7006" s="45">
        <v>-8534</v>
      </c>
      <c r="F7006" s="45">
        <f t="shared" si="655"/>
        <v>-5.4304327752593348E-3</v>
      </c>
      <c r="I7006" s="45">
        <v>20918</v>
      </c>
      <c r="J7006" s="45">
        <f t="shared" si="656"/>
        <v>2.5463796559900114E-4</v>
      </c>
      <c r="M7006" s="45">
        <v>1413</v>
      </c>
      <c r="N7006" s="45">
        <f t="shared" si="657"/>
        <v>6.3472040879839734E-4</v>
      </c>
      <c r="Q7006" s="45">
        <v>34689</v>
      </c>
      <c r="R7006" s="55">
        <f t="shared" si="658"/>
        <v>4.4475282281005986E-4</v>
      </c>
      <c r="U7006" s="45">
        <v>-30668</v>
      </c>
      <c r="V7006" s="55">
        <f t="shared" si="659"/>
        <v>-2.1466678312923979E-3</v>
      </c>
    </row>
    <row r="7007" spans="1:22" x14ac:dyDescent="0.25">
      <c r="A7007" s="45">
        <v>176220</v>
      </c>
      <c r="B7007" s="45">
        <f t="shared" si="654"/>
        <v>2.3343467952261824E-4</v>
      </c>
      <c r="E7007" s="45">
        <v>-8540</v>
      </c>
      <c r="F7007" s="45">
        <f t="shared" si="655"/>
        <v>-9.2419314769675905E-3</v>
      </c>
      <c r="I7007" s="45">
        <v>20917</v>
      </c>
      <c r="J7007" s="45">
        <f t="shared" si="656"/>
        <v>-2.2184037327433825E-4</v>
      </c>
      <c r="M7007" s="45">
        <v>1413</v>
      </c>
      <c r="N7007" s="45">
        <f t="shared" si="657"/>
        <v>6.3472040879839734E-4</v>
      </c>
      <c r="Q7007" s="45">
        <v>34687</v>
      </c>
      <c r="R7007" s="55">
        <f t="shared" si="658"/>
        <v>-5.0820385493661894E-4</v>
      </c>
      <c r="U7007" s="45">
        <v>-30665</v>
      </c>
      <c r="V7007" s="55">
        <f t="shared" si="659"/>
        <v>-2.4091848043827037E-4</v>
      </c>
    </row>
    <row r="7008" spans="1:22" x14ac:dyDescent="0.25">
      <c r="A7008" s="45">
        <v>176219</v>
      </c>
      <c r="B7008" s="45">
        <f t="shared" si="654"/>
        <v>-2.4304365935072115E-4</v>
      </c>
      <c r="E7008" s="45">
        <v>-8542</v>
      </c>
      <c r="F7008" s="45">
        <f t="shared" si="655"/>
        <v>-1.0512431044203675E-2</v>
      </c>
      <c r="I7008" s="45">
        <v>20916</v>
      </c>
      <c r="J7008" s="45">
        <f t="shared" si="656"/>
        <v>-6.9831871214767771E-4</v>
      </c>
      <c r="M7008" s="45">
        <v>1414</v>
      </c>
      <c r="N7008" s="45">
        <f t="shared" si="657"/>
        <v>1.2699701924164398E-3</v>
      </c>
      <c r="Q7008" s="45">
        <v>34688</v>
      </c>
      <c r="R7008" s="55">
        <f t="shared" si="658"/>
        <v>-3.1725516063279538E-5</v>
      </c>
      <c r="U7008" s="45">
        <v>-30663</v>
      </c>
      <c r="V7008" s="55">
        <f t="shared" si="659"/>
        <v>1.0295810867978145E-3</v>
      </c>
    </row>
    <row r="7009" spans="1:22" x14ac:dyDescent="0.25">
      <c r="A7009" s="45">
        <v>176217</v>
      </c>
      <c r="B7009" s="45">
        <f t="shared" si="654"/>
        <v>-1.1960003370973999E-3</v>
      </c>
      <c r="E7009" s="45">
        <v>-8536</v>
      </c>
      <c r="F7009" s="45">
        <f t="shared" si="655"/>
        <v>-6.7009323424954198E-3</v>
      </c>
      <c r="I7009" s="45">
        <v>20916</v>
      </c>
      <c r="J7009" s="45">
        <f t="shared" si="656"/>
        <v>-6.9831871214767771E-4</v>
      </c>
      <c r="M7009" s="45">
        <v>1414</v>
      </c>
      <c r="N7009" s="45">
        <f t="shared" si="657"/>
        <v>1.2699701924164398E-3</v>
      </c>
      <c r="Q7009" s="45">
        <v>34688</v>
      </c>
      <c r="R7009" s="55">
        <f t="shared" si="658"/>
        <v>-3.1725516063279538E-5</v>
      </c>
      <c r="U7009" s="45">
        <v>-30661</v>
      </c>
      <c r="V7009" s="55">
        <f t="shared" si="659"/>
        <v>2.3000806540338994E-3</v>
      </c>
    </row>
    <row r="7010" spans="1:22" x14ac:dyDescent="0.25">
      <c r="A7010" s="45">
        <v>176220</v>
      </c>
      <c r="B7010" s="45">
        <f t="shared" si="654"/>
        <v>2.3343467952261824E-4</v>
      </c>
      <c r="E7010" s="45">
        <v>-8524</v>
      </c>
      <c r="F7010" s="45">
        <f t="shared" si="655"/>
        <v>9.2206506092108948E-4</v>
      </c>
      <c r="I7010" s="45">
        <v>20916</v>
      </c>
      <c r="J7010" s="45">
        <f t="shared" si="656"/>
        <v>-6.9831871214767771E-4</v>
      </c>
      <c r="M7010" s="45">
        <v>1418</v>
      </c>
      <c r="N7010" s="45">
        <f t="shared" si="657"/>
        <v>3.8109693268886095E-3</v>
      </c>
      <c r="Q7010" s="45">
        <v>34686</v>
      </c>
      <c r="R7010" s="55">
        <f t="shared" si="658"/>
        <v>-9.8468219380995828E-4</v>
      </c>
      <c r="U7010" s="45">
        <v>-30662</v>
      </c>
      <c r="V7010" s="55">
        <f t="shared" si="659"/>
        <v>1.664830870415857E-3</v>
      </c>
    </row>
    <row r="7011" spans="1:22" x14ac:dyDescent="0.25">
      <c r="A7011" s="45">
        <v>176219</v>
      </c>
      <c r="B7011" s="45">
        <f t="shared" si="654"/>
        <v>-2.4304365935072115E-4</v>
      </c>
      <c r="E7011" s="45">
        <v>-8517</v>
      </c>
      <c r="F7011" s="45">
        <f t="shared" si="655"/>
        <v>5.3688135462473868E-3</v>
      </c>
      <c r="I7011" s="45">
        <v>20918</v>
      </c>
      <c r="J7011" s="45">
        <f t="shared" si="656"/>
        <v>2.5463796559900114E-4</v>
      </c>
      <c r="M7011" s="45">
        <v>1422</v>
      </c>
      <c r="N7011" s="45">
        <f t="shared" si="657"/>
        <v>6.3519684613607789E-3</v>
      </c>
      <c r="Q7011" s="45">
        <v>34685</v>
      </c>
      <c r="R7011" s="55">
        <f t="shared" si="658"/>
        <v>-1.4611605326832978E-3</v>
      </c>
      <c r="U7011" s="45">
        <v>-30666</v>
      </c>
      <c r="V7011" s="55">
        <f t="shared" si="659"/>
        <v>-8.7616826405631282E-4</v>
      </c>
    </row>
    <row r="7012" spans="1:22" x14ac:dyDescent="0.25">
      <c r="A7012" s="45">
        <v>176216</v>
      </c>
      <c r="B7012" s="45">
        <f t="shared" si="654"/>
        <v>-1.6724786759707395E-3</v>
      </c>
      <c r="E7012" s="45">
        <v>-8515</v>
      </c>
      <c r="F7012" s="45">
        <f t="shared" si="655"/>
        <v>6.6393131134834717E-3</v>
      </c>
      <c r="I7012" s="45">
        <v>20917</v>
      </c>
      <c r="J7012" s="45">
        <f t="shared" si="656"/>
        <v>-2.2184037327433825E-4</v>
      </c>
      <c r="M7012" s="45">
        <v>1421</v>
      </c>
      <c r="N7012" s="45">
        <f t="shared" si="657"/>
        <v>5.716718677742736E-3</v>
      </c>
      <c r="Q7012" s="45">
        <v>34686</v>
      </c>
      <c r="R7012" s="55">
        <f t="shared" si="658"/>
        <v>-9.8468219380995828E-4</v>
      </c>
      <c r="U7012" s="45">
        <v>-30667</v>
      </c>
      <c r="V7012" s="55">
        <f t="shared" si="659"/>
        <v>-1.5114180476743554E-3</v>
      </c>
    </row>
    <row r="7013" spans="1:22" x14ac:dyDescent="0.25">
      <c r="A7013" s="45">
        <v>176220</v>
      </c>
      <c r="B7013" s="45">
        <f t="shared" si="654"/>
        <v>2.3343467952261824E-4</v>
      </c>
      <c r="E7013" s="45">
        <v>-8515</v>
      </c>
      <c r="F7013" s="45">
        <f t="shared" si="655"/>
        <v>6.6393131134834717E-3</v>
      </c>
      <c r="I7013" s="45">
        <v>20915</v>
      </c>
      <c r="J7013" s="45">
        <f t="shared" si="656"/>
        <v>-1.174797051021017E-3</v>
      </c>
      <c r="M7013" s="45">
        <v>1414</v>
      </c>
      <c r="N7013" s="45">
        <f t="shared" si="657"/>
        <v>1.2699701924164398E-3</v>
      </c>
      <c r="Q7013" s="45">
        <v>34687</v>
      </c>
      <c r="R7013" s="55">
        <f t="shared" si="658"/>
        <v>-5.0820385493661894E-4</v>
      </c>
      <c r="U7013" s="45">
        <v>-30665</v>
      </c>
      <c r="V7013" s="55">
        <f t="shared" si="659"/>
        <v>-2.4091848043827037E-4</v>
      </c>
    </row>
    <row r="7014" spans="1:22" x14ac:dyDescent="0.25">
      <c r="A7014" s="45">
        <v>176224</v>
      </c>
      <c r="B7014" s="45">
        <f t="shared" si="654"/>
        <v>2.1393480350159759E-3</v>
      </c>
      <c r="E7014" s="45">
        <v>-8514</v>
      </c>
      <c r="F7014" s="45">
        <f t="shared" si="655"/>
        <v>7.2745628971015138E-3</v>
      </c>
      <c r="I7014" s="45">
        <v>20917</v>
      </c>
      <c r="J7014" s="45">
        <f t="shared" si="656"/>
        <v>-2.2184037327433825E-4</v>
      </c>
      <c r="M7014" s="45">
        <v>1404</v>
      </c>
      <c r="N7014" s="45">
        <f t="shared" si="657"/>
        <v>-5.0825276437639847E-3</v>
      </c>
      <c r="Q7014" s="45">
        <v>34687</v>
      </c>
      <c r="R7014" s="55">
        <f t="shared" si="658"/>
        <v>-5.0820385493661894E-4</v>
      </c>
      <c r="U7014" s="45">
        <v>-30665</v>
      </c>
      <c r="V7014" s="55">
        <f t="shared" si="659"/>
        <v>-2.4091848043827037E-4</v>
      </c>
    </row>
    <row r="7015" spans="1:22" x14ac:dyDescent="0.25">
      <c r="A7015" s="45">
        <v>176223</v>
      </c>
      <c r="B7015" s="45">
        <f t="shared" si="654"/>
        <v>1.6628696961426366E-3</v>
      </c>
      <c r="E7015" s="45">
        <v>-8516</v>
      </c>
      <c r="F7015" s="45">
        <f t="shared" si="655"/>
        <v>6.0040633298654288E-3</v>
      </c>
      <c r="I7015" s="45">
        <v>20917</v>
      </c>
      <c r="J7015" s="45">
        <f t="shared" si="656"/>
        <v>-2.2184037327433825E-4</v>
      </c>
      <c r="M7015" s="45">
        <v>1398</v>
      </c>
      <c r="N7015" s="45">
        <f t="shared" si="657"/>
        <v>-8.8940263454722404E-3</v>
      </c>
      <c r="Q7015" s="45">
        <v>34687</v>
      </c>
      <c r="R7015" s="55">
        <f t="shared" si="658"/>
        <v>-5.0820385493661894E-4</v>
      </c>
      <c r="U7015" s="45">
        <v>-30666</v>
      </c>
      <c r="V7015" s="55">
        <f t="shared" si="659"/>
        <v>-8.7616826405631282E-4</v>
      </c>
    </row>
    <row r="7016" spans="1:22" x14ac:dyDescent="0.25">
      <c r="A7016" s="45">
        <v>176220</v>
      </c>
      <c r="B7016" s="45">
        <f t="shared" si="654"/>
        <v>2.3343467952261824E-4</v>
      </c>
      <c r="E7016" s="45">
        <v>-8520</v>
      </c>
      <c r="F7016" s="45">
        <f t="shared" si="655"/>
        <v>3.4630641953932594E-3</v>
      </c>
      <c r="I7016" s="45">
        <v>20917</v>
      </c>
      <c r="J7016" s="45">
        <f t="shared" si="656"/>
        <v>-2.2184037327433825E-4</v>
      </c>
      <c r="M7016" s="45">
        <v>1401</v>
      </c>
      <c r="N7016" s="45">
        <f t="shared" si="657"/>
        <v>-6.9882769946181126E-3</v>
      </c>
      <c r="Q7016" s="45">
        <v>34689</v>
      </c>
      <c r="R7016" s="55">
        <f t="shared" si="658"/>
        <v>4.4475282281005986E-4</v>
      </c>
      <c r="U7016" s="45">
        <v>-30664</v>
      </c>
      <c r="V7016" s="55">
        <f t="shared" si="659"/>
        <v>3.9433130317977208E-4</v>
      </c>
    </row>
    <row r="7017" spans="1:22" x14ac:dyDescent="0.25">
      <c r="A7017" s="45">
        <v>176219</v>
      </c>
      <c r="B7017" s="45">
        <f t="shared" si="654"/>
        <v>-2.4304365935072115E-4</v>
      </c>
      <c r="E7017" s="45">
        <v>-8525</v>
      </c>
      <c r="F7017" s="45">
        <f t="shared" si="655"/>
        <v>2.86815277303047E-4</v>
      </c>
      <c r="I7017" s="45">
        <v>20919</v>
      </c>
      <c r="J7017" s="45">
        <f t="shared" si="656"/>
        <v>7.3111630447234054E-4</v>
      </c>
      <c r="M7017" s="45">
        <v>1408</v>
      </c>
      <c r="N7017" s="45">
        <f t="shared" si="657"/>
        <v>-2.5415285092918148E-3</v>
      </c>
      <c r="Q7017" s="45">
        <v>34689</v>
      </c>
      <c r="R7017" s="55">
        <f t="shared" si="658"/>
        <v>4.4475282281005986E-4</v>
      </c>
      <c r="U7017" s="45">
        <v>-30663</v>
      </c>
      <c r="V7017" s="55">
        <f t="shared" si="659"/>
        <v>1.0295810867978145E-3</v>
      </c>
    </row>
    <row r="7018" spans="1:22" x14ac:dyDescent="0.25">
      <c r="A7018" s="45">
        <v>176221</v>
      </c>
      <c r="B7018" s="45">
        <f t="shared" si="654"/>
        <v>7.0991301839595767E-4</v>
      </c>
      <c r="E7018" s="45">
        <v>-8530</v>
      </c>
      <c r="F7018" s="45">
        <f t="shared" si="655"/>
        <v>-2.8894336407871654E-3</v>
      </c>
      <c r="I7018" s="45">
        <v>20920</v>
      </c>
      <c r="J7018" s="45">
        <f t="shared" si="656"/>
        <v>1.2075946433456799E-3</v>
      </c>
      <c r="M7018" s="45">
        <v>1414</v>
      </c>
      <c r="N7018" s="45">
        <f t="shared" si="657"/>
        <v>1.2699701924164398E-3</v>
      </c>
      <c r="Q7018" s="45">
        <v>34688</v>
      </c>
      <c r="R7018" s="55">
        <f t="shared" si="658"/>
        <v>-3.1725516063279538E-5</v>
      </c>
      <c r="U7018" s="45">
        <v>-30667</v>
      </c>
      <c r="V7018" s="55">
        <f t="shared" si="659"/>
        <v>-1.5114180476743554E-3</v>
      </c>
    </row>
    <row r="7019" spans="1:22" x14ac:dyDescent="0.25">
      <c r="A7019" s="45">
        <v>176220</v>
      </c>
      <c r="B7019" s="45">
        <f t="shared" si="654"/>
        <v>2.3343467952261824E-4</v>
      </c>
      <c r="E7019" s="45">
        <v>-8533</v>
      </c>
      <c r="F7019" s="45">
        <f t="shared" si="655"/>
        <v>-4.7951829916412928E-3</v>
      </c>
      <c r="I7019" s="45">
        <v>20919</v>
      </c>
      <c r="J7019" s="45">
        <f t="shared" si="656"/>
        <v>7.3111630447234054E-4</v>
      </c>
      <c r="M7019" s="45">
        <v>1417</v>
      </c>
      <c r="N7019" s="45">
        <f t="shared" si="657"/>
        <v>3.175719543270567E-3</v>
      </c>
      <c r="Q7019" s="45">
        <v>34688</v>
      </c>
      <c r="R7019" s="55">
        <f t="shared" si="658"/>
        <v>-3.1725516063279538E-5</v>
      </c>
      <c r="U7019" s="45">
        <v>-30669</v>
      </c>
      <c r="V7019" s="55">
        <f t="shared" si="659"/>
        <v>-2.7819176149104403E-3</v>
      </c>
    </row>
    <row r="7020" spans="1:22" x14ac:dyDescent="0.25">
      <c r="A7020" s="45">
        <v>176220</v>
      </c>
      <c r="B7020" s="45">
        <f t="shared" si="654"/>
        <v>2.3343467952261824E-4</v>
      </c>
      <c r="E7020" s="45">
        <v>-8534</v>
      </c>
      <c r="F7020" s="45">
        <f t="shared" si="655"/>
        <v>-5.4304327752593348E-3</v>
      </c>
      <c r="I7020" s="45">
        <v>20918</v>
      </c>
      <c r="J7020" s="45">
        <f t="shared" si="656"/>
        <v>2.5463796559900114E-4</v>
      </c>
      <c r="M7020" s="45">
        <v>1415</v>
      </c>
      <c r="N7020" s="45">
        <f t="shared" si="657"/>
        <v>1.9052199760344823E-3</v>
      </c>
      <c r="Q7020" s="45">
        <v>34687</v>
      </c>
      <c r="R7020" s="55">
        <f t="shared" si="658"/>
        <v>-5.0820385493661894E-4</v>
      </c>
      <c r="U7020" s="45">
        <v>-30664</v>
      </c>
      <c r="V7020" s="55">
        <f t="shared" si="659"/>
        <v>3.9433130317977208E-4</v>
      </c>
    </row>
    <row r="7021" spans="1:22" x14ac:dyDescent="0.25">
      <c r="A7021" s="45">
        <v>176220</v>
      </c>
      <c r="B7021" s="45">
        <f t="shared" si="654"/>
        <v>2.3343467952261824E-4</v>
      </c>
      <c r="E7021" s="45">
        <v>-8533</v>
      </c>
      <c r="F7021" s="45">
        <f t="shared" si="655"/>
        <v>-4.7951829916412928E-3</v>
      </c>
      <c r="I7021" s="45">
        <v>20917</v>
      </c>
      <c r="J7021" s="45">
        <f t="shared" si="656"/>
        <v>-2.2184037327433825E-4</v>
      </c>
      <c r="M7021" s="45">
        <v>1410</v>
      </c>
      <c r="N7021" s="45">
        <f t="shared" si="657"/>
        <v>-1.2710289420557301E-3</v>
      </c>
      <c r="Q7021" s="45">
        <v>34687</v>
      </c>
      <c r="R7021" s="55">
        <f t="shared" si="658"/>
        <v>-5.0820385493661894E-4</v>
      </c>
      <c r="U7021" s="45">
        <v>-30662</v>
      </c>
      <c r="V7021" s="55">
        <f t="shared" si="659"/>
        <v>1.664830870415857E-3</v>
      </c>
    </row>
    <row r="7022" spans="1:22" x14ac:dyDescent="0.25">
      <c r="A7022" s="45">
        <v>176222</v>
      </c>
      <c r="B7022" s="45">
        <f t="shared" si="654"/>
        <v>1.186391357269297E-3</v>
      </c>
      <c r="E7022" s="45">
        <v>-8530</v>
      </c>
      <c r="F7022" s="45">
        <f t="shared" si="655"/>
        <v>-2.8894336407871654E-3</v>
      </c>
      <c r="I7022" s="45">
        <v>20916</v>
      </c>
      <c r="J7022" s="45">
        <f t="shared" si="656"/>
        <v>-6.9831871214767771E-4</v>
      </c>
      <c r="M7022" s="45">
        <v>1408</v>
      </c>
      <c r="N7022" s="45">
        <f t="shared" si="657"/>
        <v>-2.5415285092918148E-3</v>
      </c>
      <c r="Q7022" s="45">
        <v>34688</v>
      </c>
      <c r="R7022" s="55">
        <f t="shared" si="658"/>
        <v>-3.1725516063279538E-5</v>
      </c>
      <c r="U7022" s="45">
        <v>-30665</v>
      </c>
      <c r="V7022" s="55">
        <f t="shared" si="659"/>
        <v>-2.4091848043827037E-4</v>
      </c>
    </row>
    <row r="7023" spans="1:22" x14ac:dyDescent="0.25">
      <c r="A7023" s="45">
        <v>176223</v>
      </c>
      <c r="B7023" s="45">
        <f t="shared" si="654"/>
        <v>1.6628696961426366E-3</v>
      </c>
      <c r="E7023" s="45">
        <v>-8522</v>
      </c>
      <c r="F7023" s="45">
        <f t="shared" si="655"/>
        <v>2.1925646281571744E-3</v>
      </c>
      <c r="I7023" s="45">
        <v>20916</v>
      </c>
      <c r="J7023" s="45">
        <f t="shared" si="656"/>
        <v>-6.9831871214767771E-4</v>
      </c>
      <c r="M7023" s="45">
        <v>1408</v>
      </c>
      <c r="N7023" s="45">
        <f t="shared" si="657"/>
        <v>-2.5415285092918148E-3</v>
      </c>
      <c r="Q7023" s="45">
        <v>34688</v>
      </c>
      <c r="R7023" s="55">
        <f t="shared" si="658"/>
        <v>-3.1725516063279538E-5</v>
      </c>
      <c r="U7023" s="45">
        <v>-30666</v>
      </c>
      <c r="V7023" s="55">
        <f t="shared" si="659"/>
        <v>-8.7616826405631282E-4</v>
      </c>
    </row>
    <row r="7024" spans="1:22" x14ac:dyDescent="0.25">
      <c r="A7024" s="45">
        <v>176219</v>
      </c>
      <c r="B7024" s="45">
        <f t="shared" si="654"/>
        <v>-2.4304365935072115E-4</v>
      </c>
      <c r="E7024" s="45">
        <v>-8518</v>
      </c>
      <c r="F7024" s="45">
        <f t="shared" si="655"/>
        <v>4.7335637626293439E-3</v>
      </c>
      <c r="I7024" s="45">
        <v>20914</v>
      </c>
      <c r="J7024" s="45">
        <f t="shared" si="656"/>
        <v>-1.6512753898943566E-3</v>
      </c>
      <c r="M7024" s="45">
        <v>1411</v>
      </c>
      <c r="N7024" s="45">
        <f t="shared" si="657"/>
        <v>-6.3577915843768761E-4</v>
      </c>
      <c r="Q7024" s="45">
        <v>34688</v>
      </c>
      <c r="R7024" s="55">
        <f t="shared" si="658"/>
        <v>-3.1725516063279538E-5</v>
      </c>
      <c r="U7024" s="45">
        <v>-30664</v>
      </c>
      <c r="V7024" s="55">
        <f t="shared" si="659"/>
        <v>3.9433130317977208E-4</v>
      </c>
    </row>
    <row r="7025" spans="1:22" x14ac:dyDescent="0.25">
      <c r="A7025" s="45">
        <v>176218</v>
      </c>
      <c r="B7025" s="45">
        <f t="shared" si="654"/>
        <v>-7.1952199822406058E-4</v>
      </c>
      <c r="E7025" s="45">
        <v>-8523</v>
      </c>
      <c r="F7025" s="45">
        <f t="shared" si="655"/>
        <v>1.557314844539132E-3</v>
      </c>
      <c r="I7025" s="45">
        <v>20914</v>
      </c>
      <c r="J7025" s="45">
        <f t="shared" si="656"/>
        <v>-1.6512753898943566E-3</v>
      </c>
      <c r="M7025" s="45">
        <v>1413</v>
      </c>
      <c r="N7025" s="45">
        <f t="shared" si="657"/>
        <v>6.3472040879839734E-4</v>
      </c>
      <c r="Q7025" s="45">
        <v>34689</v>
      </c>
      <c r="R7025" s="55">
        <f t="shared" si="658"/>
        <v>4.4475282281005986E-4</v>
      </c>
      <c r="U7025" s="45">
        <v>-30666</v>
      </c>
      <c r="V7025" s="55">
        <f t="shared" si="659"/>
        <v>-8.7616826405631282E-4</v>
      </c>
    </row>
    <row r="7026" spans="1:22" x14ac:dyDescent="0.25">
      <c r="A7026" s="45">
        <v>176220</v>
      </c>
      <c r="B7026" s="45">
        <f t="shared" si="654"/>
        <v>2.3343467952261824E-4</v>
      </c>
      <c r="E7026" s="45">
        <v>-8527</v>
      </c>
      <c r="F7026" s="45">
        <f t="shared" si="655"/>
        <v>-9.8368428993303794E-4</v>
      </c>
      <c r="I7026" s="45">
        <v>20916</v>
      </c>
      <c r="J7026" s="45">
        <f t="shared" si="656"/>
        <v>-6.9831871214767771E-4</v>
      </c>
      <c r="M7026" s="45">
        <v>1410</v>
      </c>
      <c r="N7026" s="45">
        <f t="shared" si="657"/>
        <v>-1.2710289420557301E-3</v>
      </c>
      <c r="Q7026" s="45">
        <v>34688</v>
      </c>
      <c r="R7026" s="55">
        <f t="shared" si="658"/>
        <v>-3.1725516063279538E-5</v>
      </c>
      <c r="U7026" s="45">
        <v>-30666</v>
      </c>
      <c r="V7026" s="55">
        <f t="shared" si="659"/>
        <v>-8.7616826405631282E-4</v>
      </c>
    </row>
    <row r="7027" spans="1:22" x14ac:dyDescent="0.25">
      <c r="A7027" s="45">
        <v>176216</v>
      </c>
      <c r="B7027" s="45">
        <f t="shared" si="654"/>
        <v>-1.6724786759707395E-3</v>
      </c>
      <c r="E7027" s="45">
        <v>-8524</v>
      </c>
      <c r="F7027" s="45">
        <f t="shared" si="655"/>
        <v>9.2206506092108948E-4</v>
      </c>
      <c r="I7027" s="45">
        <v>20917</v>
      </c>
      <c r="J7027" s="45">
        <f t="shared" si="656"/>
        <v>-2.2184037327433825E-4</v>
      </c>
      <c r="M7027" s="45">
        <v>1413</v>
      </c>
      <c r="N7027" s="45">
        <f t="shared" si="657"/>
        <v>6.3472040879839734E-4</v>
      </c>
      <c r="Q7027" s="45">
        <v>34688</v>
      </c>
      <c r="R7027" s="55">
        <f t="shared" si="658"/>
        <v>-3.1725516063279538E-5</v>
      </c>
      <c r="U7027" s="45">
        <v>-30664</v>
      </c>
      <c r="V7027" s="55">
        <f t="shared" si="659"/>
        <v>3.9433130317977208E-4</v>
      </c>
    </row>
    <row r="7028" spans="1:22" x14ac:dyDescent="0.25">
      <c r="A7028" s="45">
        <v>176210</v>
      </c>
      <c r="B7028" s="45">
        <f t="shared" si="654"/>
        <v>-4.5313487092107762E-3</v>
      </c>
      <c r="E7028" s="45">
        <v>-8523</v>
      </c>
      <c r="F7028" s="45">
        <f t="shared" si="655"/>
        <v>1.557314844539132E-3</v>
      </c>
      <c r="I7028" s="45">
        <v>20917</v>
      </c>
      <c r="J7028" s="45">
        <f t="shared" si="656"/>
        <v>-2.2184037327433825E-4</v>
      </c>
      <c r="M7028" s="45">
        <v>1416</v>
      </c>
      <c r="N7028" s="45">
        <f t="shared" si="657"/>
        <v>2.5404697596525245E-3</v>
      </c>
      <c r="Q7028" s="45">
        <v>34688</v>
      </c>
      <c r="R7028" s="55">
        <f t="shared" si="658"/>
        <v>-3.1725516063279538E-5</v>
      </c>
      <c r="U7028" s="45">
        <v>-30664</v>
      </c>
      <c r="V7028" s="55">
        <f t="shared" si="659"/>
        <v>3.9433130317977208E-4</v>
      </c>
    </row>
    <row r="7029" spans="1:22" x14ac:dyDescent="0.25">
      <c r="A7029" s="45">
        <v>176215</v>
      </c>
      <c r="B7029" s="45">
        <f t="shared" si="654"/>
        <v>-2.148957014844079E-3</v>
      </c>
      <c r="E7029" s="45">
        <v>-8522</v>
      </c>
      <c r="F7029" s="45">
        <f t="shared" si="655"/>
        <v>2.1925646281571744E-3</v>
      </c>
      <c r="I7029" s="45">
        <v>20918</v>
      </c>
      <c r="J7029" s="45">
        <f t="shared" si="656"/>
        <v>2.5463796559900114E-4</v>
      </c>
      <c r="M7029" s="45">
        <v>1413</v>
      </c>
      <c r="N7029" s="45">
        <f t="shared" si="657"/>
        <v>6.3472040879839734E-4</v>
      </c>
      <c r="Q7029" s="45">
        <v>34687</v>
      </c>
      <c r="R7029" s="55">
        <f t="shared" si="658"/>
        <v>-5.0820385493661894E-4</v>
      </c>
      <c r="U7029" s="45">
        <v>-30665</v>
      </c>
      <c r="V7029" s="55">
        <f t="shared" si="659"/>
        <v>-2.4091848043827037E-4</v>
      </c>
    </row>
    <row r="7030" spans="1:22" x14ac:dyDescent="0.25">
      <c r="A7030" s="45">
        <v>176221</v>
      </c>
      <c r="B7030" s="45">
        <f t="shared" si="654"/>
        <v>7.0991301839595767E-4</v>
      </c>
      <c r="E7030" s="45">
        <v>-8520</v>
      </c>
      <c r="F7030" s="45">
        <f t="shared" si="655"/>
        <v>3.4630641953932594E-3</v>
      </c>
      <c r="I7030" s="45">
        <v>20918</v>
      </c>
      <c r="J7030" s="45">
        <f t="shared" si="656"/>
        <v>2.5463796559900114E-4</v>
      </c>
      <c r="M7030" s="45">
        <v>1414</v>
      </c>
      <c r="N7030" s="45">
        <f t="shared" si="657"/>
        <v>1.2699701924164398E-3</v>
      </c>
      <c r="Q7030" s="45">
        <v>34689</v>
      </c>
      <c r="R7030" s="55">
        <f t="shared" si="658"/>
        <v>4.4475282281005986E-4</v>
      </c>
      <c r="U7030" s="45">
        <v>-30667</v>
      </c>
      <c r="V7030" s="55">
        <f t="shared" si="659"/>
        <v>-1.5114180476743554E-3</v>
      </c>
    </row>
    <row r="7031" spans="1:22" x14ac:dyDescent="0.25">
      <c r="A7031" s="45">
        <v>176218</v>
      </c>
      <c r="B7031" s="45">
        <f t="shared" si="654"/>
        <v>-7.1952199822406058E-4</v>
      </c>
      <c r="E7031" s="45">
        <v>-8521</v>
      </c>
      <c r="F7031" s="45">
        <f t="shared" si="655"/>
        <v>2.8278144117752169E-3</v>
      </c>
      <c r="I7031" s="45">
        <v>20916</v>
      </c>
      <c r="J7031" s="45">
        <f t="shared" si="656"/>
        <v>-6.9831871214767771E-4</v>
      </c>
      <c r="M7031" s="45">
        <v>1417</v>
      </c>
      <c r="N7031" s="45">
        <f t="shared" si="657"/>
        <v>3.175719543270567E-3</v>
      </c>
      <c r="Q7031" s="45">
        <v>34689</v>
      </c>
      <c r="R7031" s="55">
        <f t="shared" si="658"/>
        <v>4.4475282281005986E-4</v>
      </c>
      <c r="U7031" s="45">
        <v>-30666</v>
      </c>
      <c r="V7031" s="55">
        <f t="shared" si="659"/>
        <v>-8.7616826405631282E-4</v>
      </c>
    </row>
    <row r="7032" spans="1:22" x14ac:dyDescent="0.25">
      <c r="A7032" s="45">
        <v>176218</v>
      </c>
      <c r="B7032" s="45">
        <f t="shared" si="654"/>
        <v>-7.1952199822406058E-4</v>
      </c>
      <c r="E7032" s="45">
        <v>-8527</v>
      </c>
      <c r="F7032" s="45">
        <f t="shared" si="655"/>
        <v>-9.8368428993303794E-4</v>
      </c>
      <c r="I7032" s="45">
        <v>20916</v>
      </c>
      <c r="J7032" s="45">
        <f t="shared" si="656"/>
        <v>-6.9831871214767771E-4</v>
      </c>
      <c r="M7032" s="45">
        <v>1415</v>
      </c>
      <c r="N7032" s="45">
        <f t="shared" si="657"/>
        <v>1.9052199760344823E-3</v>
      </c>
      <c r="Q7032" s="45">
        <v>34688</v>
      </c>
      <c r="R7032" s="55">
        <f t="shared" si="658"/>
        <v>-3.1725516063279538E-5</v>
      </c>
      <c r="U7032" s="45">
        <v>-30665</v>
      </c>
      <c r="V7032" s="55">
        <f t="shared" si="659"/>
        <v>-2.4091848043827037E-4</v>
      </c>
    </row>
    <row r="7033" spans="1:22" x14ac:dyDescent="0.25">
      <c r="A7033" s="45">
        <v>176219</v>
      </c>
      <c r="B7033" s="45">
        <f t="shared" si="654"/>
        <v>-2.4304365935072115E-4</v>
      </c>
      <c r="E7033" s="45">
        <v>-8533</v>
      </c>
      <c r="F7033" s="45">
        <f t="shared" si="655"/>
        <v>-4.7951829916412928E-3</v>
      </c>
      <c r="I7033" s="45">
        <v>20917</v>
      </c>
      <c r="J7033" s="45">
        <f t="shared" si="656"/>
        <v>-2.2184037327433825E-4</v>
      </c>
      <c r="M7033" s="45">
        <v>1412</v>
      </c>
      <c r="N7033" s="45">
        <f t="shared" si="657"/>
        <v>-5.2937481964511077E-7</v>
      </c>
      <c r="Q7033" s="45">
        <v>34688</v>
      </c>
      <c r="R7033" s="55">
        <f t="shared" si="658"/>
        <v>-3.1725516063279538E-5</v>
      </c>
      <c r="U7033" s="45">
        <v>-30665</v>
      </c>
      <c r="V7033" s="55">
        <f t="shared" si="659"/>
        <v>-2.4091848043827037E-4</v>
      </c>
    </row>
    <row r="7034" spans="1:22" x14ac:dyDescent="0.25">
      <c r="A7034" s="45">
        <v>176216</v>
      </c>
      <c r="B7034" s="45">
        <f t="shared" si="654"/>
        <v>-1.6724786759707395E-3</v>
      </c>
      <c r="E7034" s="45">
        <v>-8536</v>
      </c>
      <c r="F7034" s="45">
        <f t="shared" si="655"/>
        <v>-6.7009323424954198E-3</v>
      </c>
      <c r="I7034" s="45">
        <v>20917</v>
      </c>
      <c r="J7034" s="45">
        <f t="shared" si="656"/>
        <v>-2.2184037327433825E-4</v>
      </c>
      <c r="M7034" s="45">
        <v>1412</v>
      </c>
      <c r="N7034" s="45">
        <f t="shared" si="657"/>
        <v>-5.2937481964511077E-7</v>
      </c>
      <c r="Q7034" s="45">
        <v>34688</v>
      </c>
      <c r="R7034" s="55">
        <f t="shared" si="658"/>
        <v>-3.1725516063279538E-5</v>
      </c>
      <c r="U7034" s="45">
        <v>-30666</v>
      </c>
      <c r="V7034" s="55">
        <f t="shared" si="659"/>
        <v>-8.7616826405631282E-4</v>
      </c>
    </row>
    <row r="7035" spans="1:22" x14ac:dyDescent="0.25">
      <c r="A7035" s="45">
        <v>176220</v>
      </c>
      <c r="B7035" s="45">
        <f t="shared" si="654"/>
        <v>2.3343467952261824E-4</v>
      </c>
      <c r="E7035" s="45">
        <v>-8537</v>
      </c>
      <c r="F7035" s="45">
        <f t="shared" si="655"/>
        <v>-7.3361821261134627E-3</v>
      </c>
      <c r="I7035" s="45">
        <v>20917</v>
      </c>
      <c r="J7035" s="45">
        <f t="shared" si="656"/>
        <v>-2.2184037327433825E-4</v>
      </c>
      <c r="M7035" s="45">
        <v>1411</v>
      </c>
      <c r="N7035" s="45">
        <f t="shared" si="657"/>
        <v>-6.3577915843768761E-4</v>
      </c>
      <c r="Q7035" s="45">
        <v>34685</v>
      </c>
      <c r="R7035" s="55">
        <f t="shared" si="658"/>
        <v>-1.4611605326832978E-3</v>
      </c>
      <c r="U7035" s="45">
        <v>-30666</v>
      </c>
      <c r="V7035" s="55">
        <f t="shared" si="659"/>
        <v>-8.7616826405631282E-4</v>
      </c>
    </row>
    <row r="7036" spans="1:22" x14ac:dyDescent="0.25">
      <c r="A7036" s="45">
        <v>176225</v>
      </c>
      <c r="B7036" s="45">
        <f t="shared" si="654"/>
        <v>2.6158263738893153E-3</v>
      </c>
      <c r="E7036" s="45">
        <v>-8533</v>
      </c>
      <c r="F7036" s="45">
        <f t="shared" si="655"/>
        <v>-4.7951829916412928E-3</v>
      </c>
      <c r="I7036" s="45">
        <v>20919</v>
      </c>
      <c r="J7036" s="45">
        <f t="shared" si="656"/>
        <v>7.3111630447234054E-4</v>
      </c>
      <c r="M7036" s="45">
        <v>1410</v>
      </c>
      <c r="N7036" s="45">
        <f t="shared" si="657"/>
        <v>-1.2710289420557301E-3</v>
      </c>
      <c r="Q7036" s="45">
        <v>34684</v>
      </c>
      <c r="R7036" s="55">
        <f t="shared" si="658"/>
        <v>-1.9376388715566372E-3</v>
      </c>
      <c r="U7036" s="45">
        <v>-30666</v>
      </c>
      <c r="V7036" s="55">
        <f t="shared" si="659"/>
        <v>-8.7616826405631282E-4</v>
      </c>
    </row>
    <row r="7037" spans="1:22" x14ac:dyDescent="0.25">
      <c r="A7037" s="45">
        <v>176220</v>
      </c>
      <c r="B7037" s="45">
        <f t="shared" si="654"/>
        <v>2.3343467952261824E-4</v>
      </c>
      <c r="E7037" s="45">
        <v>-8526</v>
      </c>
      <c r="F7037" s="45">
        <f t="shared" si="655"/>
        <v>-3.4843450631499547E-4</v>
      </c>
      <c r="I7037" s="45">
        <v>20919</v>
      </c>
      <c r="J7037" s="45">
        <f t="shared" si="656"/>
        <v>7.3111630447234054E-4</v>
      </c>
      <c r="M7037" s="45">
        <v>1410</v>
      </c>
      <c r="N7037" s="45">
        <f t="shared" si="657"/>
        <v>-1.2710289420557301E-3</v>
      </c>
      <c r="Q7037" s="45">
        <v>34687</v>
      </c>
      <c r="R7037" s="55">
        <f t="shared" si="658"/>
        <v>-5.0820385493661894E-4</v>
      </c>
      <c r="U7037" s="45">
        <v>-30664</v>
      </c>
      <c r="V7037" s="55">
        <f t="shared" si="659"/>
        <v>3.9433130317977208E-4</v>
      </c>
    </row>
    <row r="7038" spans="1:22" x14ac:dyDescent="0.25">
      <c r="A7038" s="45">
        <v>176217</v>
      </c>
      <c r="B7038" s="45">
        <f t="shared" si="654"/>
        <v>-1.1960003370973999E-3</v>
      </c>
      <c r="E7038" s="45">
        <v>-8515</v>
      </c>
      <c r="F7038" s="45">
        <f t="shared" si="655"/>
        <v>6.6393131134834717E-3</v>
      </c>
      <c r="I7038" s="45">
        <v>20917</v>
      </c>
      <c r="J7038" s="45">
        <f t="shared" si="656"/>
        <v>-2.2184037327433825E-4</v>
      </c>
      <c r="M7038" s="45">
        <v>1408</v>
      </c>
      <c r="N7038" s="45">
        <f t="shared" si="657"/>
        <v>-2.5415285092918148E-3</v>
      </c>
      <c r="Q7038" s="45">
        <v>34689</v>
      </c>
      <c r="R7038" s="55">
        <f t="shared" si="658"/>
        <v>4.4475282281005986E-4</v>
      </c>
      <c r="U7038" s="45">
        <v>-30662</v>
      </c>
      <c r="V7038" s="55">
        <f t="shared" si="659"/>
        <v>1.664830870415857E-3</v>
      </c>
    </row>
    <row r="7039" spans="1:22" x14ac:dyDescent="0.25">
      <c r="A7039" s="45">
        <v>176219</v>
      </c>
      <c r="B7039" s="45">
        <f t="shared" si="654"/>
        <v>-2.4304365935072115E-4</v>
      </c>
      <c r="E7039" s="45">
        <v>-8509</v>
      </c>
      <c r="F7039" s="45">
        <f t="shared" si="655"/>
        <v>1.0450811815191726E-2</v>
      </c>
      <c r="I7039" s="45">
        <v>20918</v>
      </c>
      <c r="J7039" s="45">
        <f t="shared" si="656"/>
        <v>2.5463796559900114E-4</v>
      </c>
      <c r="M7039" s="45">
        <v>1406</v>
      </c>
      <c r="N7039" s="45">
        <f t="shared" si="657"/>
        <v>-3.8120280765278998E-3</v>
      </c>
      <c r="Q7039" s="45">
        <v>34690</v>
      </c>
      <c r="R7039" s="55">
        <f t="shared" si="658"/>
        <v>9.2123116168339931E-4</v>
      </c>
      <c r="U7039" s="45">
        <v>-30661</v>
      </c>
      <c r="V7039" s="55">
        <f t="shared" si="659"/>
        <v>2.3000806540338994E-3</v>
      </c>
    </row>
    <row r="7040" spans="1:22" x14ac:dyDescent="0.25">
      <c r="A7040" s="45">
        <v>176219</v>
      </c>
      <c r="B7040" s="45">
        <f t="shared" si="654"/>
        <v>-2.4304365935072115E-4</v>
      </c>
      <c r="E7040" s="45">
        <v>-8513</v>
      </c>
      <c r="F7040" s="45">
        <f t="shared" si="655"/>
        <v>7.9098126807195558E-3</v>
      </c>
      <c r="I7040" s="45">
        <v>20919</v>
      </c>
      <c r="J7040" s="45">
        <f t="shared" si="656"/>
        <v>7.3111630447234054E-4</v>
      </c>
      <c r="M7040" s="45">
        <v>1408</v>
      </c>
      <c r="N7040" s="45">
        <f t="shared" si="657"/>
        <v>-2.5415285092918148E-3</v>
      </c>
      <c r="Q7040" s="45">
        <v>34689</v>
      </c>
      <c r="R7040" s="55">
        <f t="shared" si="658"/>
        <v>4.4475282281005986E-4</v>
      </c>
      <c r="U7040" s="45">
        <v>-30662</v>
      </c>
      <c r="V7040" s="55">
        <f t="shared" si="659"/>
        <v>1.664830870415857E-3</v>
      </c>
    </row>
    <row r="7041" spans="1:22" x14ac:dyDescent="0.25">
      <c r="A7041" s="45">
        <v>176216</v>
      </c>
      <c r="B7041" s="45">
        <f t="shared" si="654"/>
        <v>-1.6724786759707395E-3</v>
      </c>
      <c r="E7041" s="45">
        <v>-8520</v>
      </c>
      <c r="F7041" s="45">
        <f t="shared" si="655"/>
        <v>3.4630641953932594E-3</v>
      </c>
      <c r="I7041" s="45">
        <v>20917</v>
      </c>
      <c r="J7041" s="45">
        <f t="shared" si="656"/>
        <v>-2.2184037327433825E-4</v>
      </c>
      <c r="M7041" s="45">
        <v>1409</v>
      </c>
      <c r="N7041" s="45">
        <f t="shared" si="657"/>
        <v>-1.9062787256737726E-3</v>
      </c>
      <c r="Q7041" s="45">
        <v>34689</v>
      </c>
      <c r="R7041" s="55">
        <f t="shared" si="658"/>
        <v>4.4475282281005986E-4</v>
      </c>
      <c r="U7041" s="45">
        <v>-30667</v>
      </c>
      <c r="V7041" s="55">
        <f t="shared" si="659"/>
        <v>-1.5114180476743554E-3</v>
      </c>
    </row>
    <row r="7042" spans="1:22" x14ac:dyDescent="0.25">
      <c r="A7042" s="45">
        <v>176219</v>
      </c>
      <c r="B7042" s="45">
        <f t="shared" si="654"/>
        <v>-2.4304365935072115E-4</v>
      </c>
      <c r="E7042" s="45">
        <v>-8526</v>
      </c>
      <c r="F7042" s="45">
        <f t="shared" si="655"/>
        <v>-3.4843450631499547E-4</v>
      </c>
      <c r="I7042" s="45">
        <v>20918</v>
      </c>
      <c r="J7042" s="45">
        <f t="shared" si="656"/>
        <v>2.5463796559900114E-4</v>
      </c>
      <c r="M7042" s="45">
        <v>1409</v>
      </c>
      <c r="N7042" s="45">
        <f t="shared" si="657"/>
        <v>-1.9062787256737726E-3</v>
      </c>
      <c r="Q7042" s="45">
        <v>34689</v>
      </c>
      <c r="R7042" s="55">
        <f t="shared" si="658"/>
        <v>4.4475282281005986E-4</v>
      </c>
      <c r="U7042" s="45">
        <v>-30670</v>
      </c>
      <c r="V7042" s="55">
        <f t="shared" si="659"/>
        <v>-3.4171673985284828E-3</v>
      </c>
    </row>
    <row r="7043" spans="1:22" x14ac:dyDescent="0.25">
      <c r="A7043" s="45">
        <v>176222</v>
      </c>
      <c r="B7043" s="45">
        <f t="shared" si="654"/>
        <v>1.186391357269297E-3</v>
      </c>
      <c r="E7043" s="45">
        <v>-8533</v>
      </c>
      <c r="F7043" s="45">
        <f t="shared" si="655"/>
        <v>-4.7951829916412928E-3</v>
      </c>
      <c r="I7043" s="45">
        <v>20921</v>
      </c>
      <c r="J7043" s="45">
        <f t="shared" si="656"/>
        <v>1.6840729822190194E-3</v>
      </c>
      <c r="M7043" s="45">
        <v>1412</v>
      </c>
      <c r="N7043" s="45">
        <f t="shared" si="657"/>
        <v>-5.2937481964511077E-7</v>
      </c>
      <c r="Q7043" s="45">
        <v>34688</v>
      </c>
      <c r="R7043" s="55">
        <f t="shared" si="658"/>
        <v>-3.1725516063279538E-5</v>
      </c>
      <c r="U7043" s="45">
        <v>-30669</v>
      </c>
      <c r="V7043" s="55">
        <f t="shared" si="659"/>
        <v>-2.7819176149104403E-3</v>
      </c>
    </row>
    <row r="7044" spans="1:22" x14ac:dyDescent="0.25">
      <c r="A7044" s="45">
        <v>176218</v>
      </c>
      <c r="B7044" s="45">
        <f t="shared" si="654"/>
        <v>-7.1952199822406058E-4</v>
      </c>
      <c r="E7044" s="45">
        <v>-8534</v>
      </c>
      <c r="F7044" s="45">
        <f t="shared" si="655"/>
        <v>-5.4304327752593348E-3</v>
      </c>
      <c r="I7044" s="45">
        <v>20919</v>
      </c>
      <c r="J7044" s="45">
        <f t="shared" si="656"/>
        <v>7.3111630447234054E-4</v>
      </c>
      <c r="M7044" s="45">
        <v>1413</v>
      </c>
      <c r="N7044" s="45">
        <f t="shared" si="657"/>
        <v>6.3472040879839734E-4</v>
      </c>
      <c r="Q7044" s="45">
        <v>34688</v>
      </c>
      <c r="R7044" s="55">
        <f t="shared" si="658"/>
        <v>-3.1725516063279538E-5</v>
      </c>
      <c r="U7044" s="45">
        <v>-30665</v>
      </c>
      <c r="V7044" s="55">
        <f t="shared" si="659"/>
        <v>-2.4091848043827037E-4</v>
      </c>
    </row>
    <row r="7045" spans="1:22" x14ac:dyDescent="0.25">
      <c r="A7045" s="45">
        <v>176217</v>
      </c>
      <c r="B7045" s="45">
        <f t="shared" si="654"/>
        <v>-1.1960003370973999E-3</v>
      </c>
      <c r="E7045" s="45">
        <v>-8532</v>
      </c>
      <c r="F7045" s="45">
        <f t="shared" si="655"/>
        <v>-4.1599332080232499E-3</v>
      </c>
      <c r="I7045" s="45">
        <v>20918</v>
      </c>
      <c r="J7045" s="45">
        <f t="shared" si="656"/>
        <v>2.5463796559900114E-4</v>
      </c>
      <c r="M7045" s="45">
        <v>1412</v>
      </c>
      <c r="N7045" s="45">
        <f t="shared" si="657"/>
        <v>-5.2937481964511077E-7</v>
      </c>
      <c r="Q7045" s="45">
        <v>34689</v>
      </c>
      <c r="R7045" s="55">
        <f t="shared" si="658"/>
        <v>4.4475282281005986E-4</v>
      </c>
      <c r="U7045" s="45">
        <v>-30663</v>
      </c>
      <c r="V7045" s="55">
        <f t="shared" si="659"/>
        <v>1.0295810867978145E-3</v>
      </c>
    </row>
    <row r="7046" spans="1:22" x14ac:dyDescent="0.25">
      <c r="A7046" s="45">
        <v>176220</v>
      </c>
      <c r="B7046" s="45">
        <f t="shared" si="654"/>
        <v>2.3343467952261824E-4</v>
      </c>
      <c r="E7046" s="45">
        <v>-8531</v>
      </c>
      <c r="F7046" s="45">
        <f t="shared" si="655"/>
        <v>-3.5246834244052078E-3</v>
      </c>
      <c r="I7046" s="45">
        <v>20919</v>
      </c>
      <c r="J7046" s="45">
        <f t="shared" si="656"/>
        <v>7.3111630447234054E-4</v>
      </c>
      <c r="M7046" s="45">
        <v>1416</v>
      </c>
      <c r="N7046" s="45">
        <f t="shared" si="657"/>
        <v>2.5404697596525245E-3</v>
      </c>
      <c r="Q7046" s="45">
        <v>34689</v>
      </c>
      <c r="R7046" s="55">
        <f t="shared" si="658"/>
        <v>4.4475282281005986E-4</v>
      </c>
      <c r="U7046" s="45">
        <v>-30663</v>
      </c>
      <c r="V7046" s="55">
        <f t="shared" si="659"/>
        <v>1.0295810867978145E-3</v>
      </c>
    </row>
    <row r="7047" spans="1:22" x14ac:dyDescent="0.25">
      <c r="A7047" s="45">
        <v>176219</v>
      </c>
      <c r="B7047" s="45">
        <f t="shared" si="654"/>
        <v>-2.4304365935072115E-4</v>
      </c>
      <c r="E7047" s="45">
        <v>-8530</v>
      </c>
      <c r="F7047" s="45">
        <f t="shared" si="655"/>
        <v>-2.8894336407871654E-3</v>
      </c>
      <c r="I7047" s="45">
        <v>20918</v>
      </c>
      <c r="J7047" s="45">
        <f t="shared" si="656"/>
        <v>2.5463796559900114E-4</v>
      </c>
      <c r="M7047" s="45">
        <v>1419</v>
      </c>
      <c r="N7047" s="45">
        <f t="shared" si="657"/>
        <v>4.446219110506652E-3</v>
      </c>
      <c r="Q7047" s="45">
        <v>34690</v>
      </c>
      <c r="R7047" s="55">
        <f t="shared" si="658"/>
        <v>9.2123116168339931E-4</v>
      </c>
      <c r="U7047" s="45">
        <v>-30664</v>
      </c>
      <c r="V7047" s="55">
        <f t="shared" si="659"/>
        <v>3.9433130317977208E-4</v>
      </c>
    </row>
    <row r="7048" spans="1:22" x14ac:dyDescent="0.25">
      <c r="A7048" s="45">
        <v>176220</v>
      </c>
      <c r="B7048" s="45">
        <f t="shared" si="654"/>
        <v>2.3343467952261824E-4</v>
      </c>
      <c r="E7048" s="45">
        <v>-8525</v>
      </c>
      <c r="F7048" s="45">
        <f t="shared" si="655"/>
        <v>2.86815277303047E-4</v>
      </c>
      <c r="I7048" s="45">
        <v>20916</v>
      </c>
      <c r="J7048" s="45">
        <f t="shared" si="656"/>
        <v>-6.9831871214767771E-4</v>
      </c>
      <c r="M7048" s="45">
        <v>1419</v>
      </c>
      <c r="N7048" s="45">
        <f t="shared" si="657"/>
        <v>4.446219110506652E-3</v>
      </c>
      <c r="Q7048" s="45">
        <v>34690</v>
      </c>
      <c r="R7048" s="55">
        <f t="shared" si="658"/>
        <v>9.2123116168339931E-4</v>
      </c>
      <c r="U7048" s="45">
        <v>-30666</v>
      </c>
      <c r="V7048" s="55">
        <f t="shared" si="659"/>
        <v>-8.7616826405631282E-4</v>
      </c>
    </row>
    <row r="7049" spans="1:22" x14ac:dyDescent="0.25">
      <c r="A7049" s="45">
        <v>176222</v>
      </c>
      <c r="B7049" s="45">
        <f t="shared" si="654"/>
        <v>1.186391357269297E-3</v>
      </c>
      <c r="E7049" s="45">
        <v>-8522</v>
      </c>
      <c r="F7049" s="45">
        <f t="shared" si="655"/>
        <v>2.1925646281571744E-3</v>
      </c>
      <c r="I7049" s="45">
        <v>20916</v>
      </c>
      <c r="J7049" s="45">
        <f t="shared" si="656"/>
        <v>-6.9831871214767771E-4</v>
      </c>
      <c r="M7049" s="45">
        <v>1415</v>
      </c>
      <c r="N7049" s="45">
        <f t="shared" si="657"/>
        <v>1.9052199760344823E-3</v>
      </c>
      <c r="Q7049" s="45">
        <v>34688</v>
      </c>
      <c r="R7049" s="55">
        <f t="shared" si="658"/>
        <v>-3.1725516063279538E-5</v>
      </c>
      <c r="U7049" s="45">
        <v>-30667</v>
      </c>
      <c r="V7049" s="55">
        <f t="shared" si="659"/>
        <v>-1.5114180476743554E-3</v>
      </c>
    </row>
    <row r="7050" spans="1:22" x14ac:dyDescent="0.25">
      <c r="A7050" s="45">
        <v>176219</v>
      </c>
      <c r="B7050" s="45">
        <f t="shared" si="654"/>
        <v>-2.4304365935072115E-4</v>
      </c>
      <c r="E7050" s="45">
        <v>-8523</v>
      </c>
      <c r="F7050" s="45">
        <f t="shared" si="655"/>
        <v>1.557314844539132E-3</v>
      </c>
      <c r="I7050" s="45">
        <v>20916</v>
      </c>
      <c r="J7050" s="45">
        <f t="shared" si="656"/>
        <v>-6.9831871214767771E-4</v>
      </c>
      <c r="M7050" s="45">
        <v>1406</v>
      </c>
      <c r="N7050" s="45">
        <f t="shared" si="657"/>
        <v>-3.8120280765278998E-3</v>
      </c>
      <c r="Q7050" s="45">
        <v>34687</v>
      </c>
      <c r="R7050" s="55">
        <f t="shared" si="658"/>
        <v>-5.0820385493661894E-4</v>
      </c>
      <c r="U7050" s="45">
        <v>-30666</v>
      </c>
      <c r="V7050" s="55">
        <f t="shared" si="659"/>
        <v>-8.7616826405631282E-4</v>
      </c>
    </row>
    <row r="7051" spans="1:22" x14ac:dyDescent="0.25">
      <c r="A7051" s="45">
        <v>176217</v>
      </c>
      <c r="B7051" s="45">
        <f t="shared" si="654"/>
        <v>-1.1960003370973999E-3</v>
      </c>
      <c r="E7051" s="45">
        <v>-8524</v>
      </c>
      <c r="F7051" s="45">
        <f t="shared" si="655"/>
        <v>9.2206506092108948E-4</v>
      </c>
      <c r="I7051" s="45">
        <v>20916</v>
      </c>
      <c r="J7051" s="45">
        <f t="shared" si="656"/>
        <v>-6.9831871214767771E-4</v>
      </c>
      <c r="M7051" s="45">
        <v>1401</v>
      </c>
      <c r="N7051" s="45">
        <f t="shared" si="657"/>
        <v>-6.9882769946181126E-3</v>
      </c>
      <c r="Q7051" s="45">
        <v>34687</v>
      </c>
      <c r="R7051" s="55">
        <f t="shared" si="658"/>
        <v>-5.0820385493661894E-4</v>
      </c>
      <c r="U7051" s="45">
        <v>-30666</v>
      </c>
      <c r="V7051" s="55">
        <f t="shared" si="659"/>
        <v>-8.7616826405631282E-4</v>
      </c>
    </row>
    <row r="7052" spans="1:22" x14ac:dyDescent="0.25">
      <c r="A7052" s="45">
        <v>176217</v>
      </c>
      <c r="B7052" s="45">
        <f t="shared" si="654"/>
        <v>-1.1960003370973999E-3</v>
      </c>
      <c r="E7052" s="45">
        <v>-8522</v>
      </c>
      <c r="F7052" s="45">
        <f t="shared" si="655"/>
        <v>2.1925646281571744E-3</v>
      </c>
      <c r="I7052" s="45">
        <v>20916</v>
      </c>
      <c r="J7052" s="45">
        <f t="shared" si="656"/>
        <v>-6.9831871214767771E-4</v>
      </c>
      <c r="M7052" s="45">
        <v>1402</v>
      </c>
      <c r="N7052" s="45">
        <f t="shared" si="657"/>
        <v>-6.3530272110000705E-3</v>
      </c>
      <c r="Q7052" s="45">
        <v>34685</v>
      </c>
      <c r="R7052" s="55">
        <f t="shared" si="658"/>
        <v>-1.4611605326832978E-3</v>
      </c>
      <c r="U7052" s="45">
        <v>-30666</v>
      </c>
      <c r="V7052" s="55">
        <f t="shared" si="659"/>
        <v>-8.7616826405631282E-4</v>
      </c>
    </row>
    <row r="7053" spans="1:22" x14ac:dyDescent="0.25">
      <c r="A7053" s="45">
        <v>176216</v>
      </c>
      <c r="B7053" s="45">
        <f t="shared" si="654"/>
        <v>-1.6724786759707395E-3</v>
      </c>
      <c r="E7053" s="45">
        <v>-8524</v>
      </c>
      <c r="F7053" s="45">
        <f t="shared" si="655"/>
        <v>9.2206506092108948E-4</v>
      </c>
      <c r="I7053" s="45">
        <v>20917</v>
      </c>
      <c r="J7053" s="45">
        <f t="shared" si="656"/>
        <v>-2.2184037327433825E-4</v>
      </c>
      <c r="M7053" s="45">
        <v>1408</v>
      </c>
      <c r="N7053" s="45">
        <f t="shared" si="657"/>
        <v>-2.5415285092918148E-3</v>
      </c>
      <c r="Q7053" s="45">
        <v>34685</v>
      </c>
      <c r="R7053" s="55">
        <f t="shared" si="658"/>
        <v>-1.4611605326832978E-3</v>
      </c>
      <c r="U7053" s="45">
        <v>-30666</v>
      </c>
      <c r="V7053" s="55">
        <f t="shared" si="659"/>
        <v>-8.7616826405631282E-4</v>
      </c>
    </row>
    <row r="7054" spans="1:22" x14ac:dyDescent="0.25">
      <c r="A7054" s="45">
        <v>176216</v>
      </c>
      <c r="B7054" s="45">
        <f t="shared" si="654"/>
        <v>-1.6724786759707395E-3</v>
      </c>
      <c r="E7054" s="45">
        <v>-8531</v>
      </c>
      <c r="F7054" s="45">
        <f t="shared" si="655"/>
        <v>-3.5246834244052078E-3</v>
      </c>
      <c r="I7054" s="45">
        <v>20917</v>
      </c>
      <c r="J7054" s="45">
        <f t="shared" si="656"/>
        <v>-2.2184037327433825E-4</v>
      </c>
      <c r="M7054" s="45">
        <v>1413</v>
      </c>
      <c r="N7054" s="45">
        <f t="shared" si="657"/>
        <v>6.3472040879839734E-4</v>
      </c>
      <c r="Q7054" s="45">
        <v>34687</v>
      </c>
      <c r="R7054" s="55">
        <f t="shared" si="658"/>
        <v>-5.0820385493661894E-4</v>
      </c>
      <c r="U7054" s="45">
        <v>-30665</v>
      </c>
      <c r="V7054" s="55">
        <f t="shared" si="659"/>
        <v>-2.4091848043827037E-4</v>
      </c>
    </row>
    <row r="7055" spans="1:22" x14ac:dyDescent="0.25">
      <c r="A7055" s="45">
        <v>176218</v>
      </c>
      <c r="B7055" s="45">
        <f t="shared" si="654"/>
        <v>-7.1952199822406058E-4</v>
      </c>
      <c r="E7055" s="45">
        <v>-8537</v>
      </c>
      <c r="F7055" s="45">
        <f t="shared" si="655"/>
        <v>-7.3361821261134627E-3</v>
      </c>
      <c r="I7055" s="45">
        <v>20916</v>
      </c>
      <c r="J7055" s="45">
        <f t="shared" si="656"/>
        <v>-6.9831871214767771E-4</v>
      </c>
      <c r="M7055" s="45">
        <v>1414</v>
      </c>
      <c r="N7055" s="45">
        <f t="shared" si="657"/>
        <v>1.2699701924164398E-3</v>
      </c>
      <c r="Q7055" s="45">
        <v>34688</v>
      </c>
      <c r="R7055" s="55">
        <f t="shared" si="658"/>
        <v>-3.1725516063279538E-5</v>
      </c>
      <c r="U7055" s="45">
        <v>-30665</v>
      </c>
      <c r="V7055" s="55">
        <f t="shared" si="659"/>
        <v>-2.4091848043827037E-4</v>
      </c>
    </row>
    <row r="7056" spans="1:22" x14ac:dyDescent="0.25">
      <c r="A7056" s="45">
        <v>176221</v>
      </c>
      <c r="B7056" s="45">
        <f t="shared" si="654"/>
        <v>7.0991301839595767E-4</v>
      </c>
      <c r="E7056" s="45">
        <v>-8539</v>
      </c>
      <c r="F7056" s="45">
        <f t="shared" si="655"/>
        <v>-8.6066816933495476E-3</v>
      </c>
      <c r="I7056" s="45">
        <v>20916</v>
      </c>
      <c r="J7056" s="45">
        <f t="shared" si="656"/>
        <v>-6.9831871214767771E-4</v>
      </c>
      <c r="M7056" s="45">
        <v>1412</v>
      </c>
      <c r="N7056" s="45">
        <f t="shared" si="657"/>
        <v>-5.2937481964511077E-7</v>
      </c>
      <c r="Q7056" s="45">
        <v>34689</v>
      </c>
      <c r="R7056" s="55">
        <f t="shared" si="658"/>
        <v>4.4475282281005986E-4</v>
      </c>
      <c r="U7056" s="45">
        <v>-30667</v>
      </c>
      <c r="V7056" s="55">
        <f t="shared" si="659"/>
        <v>-1.5114180476743554E-3</v>
      </c>
    </row>
    <row r="7057" spans="1:22" x14ac:dyDescent="0.25">
      <c r="A7057" s="45">
        <v>176220</v>
      </c>
      <c r="B7057" s="45">
        <f t="shared" si="654"/>
        <v>2.3343467952261824E-4</v>
      </c>
      <c r="E7057" s="45">
        <v>-8535</v>
      </c>
      <c r="F7057" s="45">
        <f t="shared" si="655"/>
        <v>-6.0656825588773777E-3</v>
      </c>
      <c r="I7057" s="45">
        <v>20916</v>
      </c>
      <c r="J7057" s="45">
        <f t="shared" si="656"/>
        <v>-6.9831871214767771E-4</v>
      </c>
      <c r="M7057" s="45">
        <v>1412</v>
      </c>
      <c r="N7057" s="45">
        <f t="shared" si="657"/>
        <v>-5.2937481964511077E-7</v>
      </c>
      <c r="Q7057" s="45">
        <v>34689</v>
      </c>
      <c r="R7057" s="55">
        <f t="shared" si="658"/>
        <v>4.4475282281005986E-4</v>
      </c>
      <c r="U7057" s="45">
        <v>-30668</v>
      </c>
      <c r="V7057" s="55">
        <f t="shared" si="659"/>
        <v>-2.1466678312923979E-3</v>
      </c>
    </row>
    <row r="7058" spans="1:22" x14ac:dyDescent="0.25">
      <c r="A7058" s="45">
        <v>176219</v>
      </c>
      <c r="B7058" s="45">
        <f t="shared" si="654"/>
        <v>-2.4304365935072115E-4</v>
      </c>
      <c r="E7058" s="45">
        <v>-8527</v>
      </c>
      <c r="F7058" s="45">
        <f t="shared" si="655"/>
        <v>-9.8368428993303794E-4</v>
      </c>
      <c r="I7058" s="45">
        <v>20916</v>
      </c>
      <c r="J7058" s="45">
        <f t="shared" si="656"/>
        <v>-6.9831871214767771E-4</v>
      </c>
      <c r="M7058" s="45">
        <v>1413</v>
      </c>
      <c r="N7058" s="45">
        <f t="shared" si="657"/>
        <v>6.3472040879839734E-4</v>
      </c>
      <c r="Q7058" s="45">
        <v>34689</v>
      </c>
      <c r="R7058" s="55">
        <f t="shared" si="658"/>
        <v>4.4475282281005986E-4</v>
      </c>
      <c r="U7058" s="45">
        <v>-30665</v>
      </c>
      <c r="V7058" s="55">
        <f t="shared" si="659"/>
        <v>-2.4091848043827037E-4</v>
      </c>
    </row>
    <row r="7059" spans="1:22" x14ac:dyDescent="0.25">
      <c r="A7059" s="45">
        <v>176221</v>
      </c>
      <c r="B7059" s="45">
        <f t="shared" si="654"/>
        <v>7.0991301839595767E-4</v>
      </c>
      <c r="E7059" s="45">
        <v>-8517</v>
      </c>
      <c r="F7059" s="45">
        <f t="shared" si="655"/>
        <v>5.3688135462473868E-3</v>
      </c>
      <c r="I7059" s="45">
        <v>20916</v>
      </c>
      <c r="J7059" s="45">
        <f t="shared" si="656"/>
        <v>-6.9831871214767771E-4</v>
      </c>
      <c r="M7059" s="45">
        <v>1415</v>
      </c>
      <c r="N7059" s="45">
        <f t="shared" si="657"/>
        <v>1.9052199760344823E-3</v>
      </c>
      <c r="Q7059" s="45">
        <v>34689</v>
      </c>
      <c r="R7059" s="55">
        <f t="shared" si="658"/>
        <v>4.4475282281005986E-4</v>
      </c>
      <c r="U7059" s="45">
        <v>-30663</v>
      </c>
      <c r="V7059" s="55">
        <f t="shared" si="659"/>
        <v>1.0295810867978145E-3</v>
      </c>
    </row>
    <row r="7060" spans="1:22" x14ac:dyDescent="0.25">
      <c r="A7060" s="45">
        <v>176218</v>
      </c>
      <c r="B7060" s="45">
        <f t="shared" si="654"/>
        <v>-7.1952199822406058E-4</v>
      </c>
      <c r="E7060" s="45">
        <v>-8510</v>
      </c>
      <c r="F7060" s="45">
        <f t="shared" si="655"/>
        <v>9.8155620315736845E-3</v>
      </c>
      <c r="I7060" s="45">
        <v>20917</v>
      </c>
      <c r="J7060" s="45">
        <f t="shared" si="656"/>
        <v>-2.2184037327433825E-4</v>
      </c>
      <c r="M7060" s="45">
        <v>1419</v>
      </c>
      <c r="N7060" s="45">
        <f t="shared" si="657"/>
        <v>4.446219110506652E-3</v>
      </c>
      <c r="Q7060" s="45">
        <v>34690</v>
      </c>
      <c r="R7060" s="55">
        <f t="shared" si="658"/>
        <v>9.2123116168339931E-4</v>
      </c>
      <c r="U7060" s="45">
        <v>-30662</v>
      </c>
      <c r="V7060" s="55">
        <f t="shared" si="659"/>
        <v>1.664830870415857E-3</v>
      </c>
    </row>
    <row r="7061" spans="1:22" x14ac:dyDescent="0.25">
      <c r="A7061" s="45">
        <v>176214</v>
      </c>
      <c r="B7061" s="45">
        <f t="shared" si="654"/>
        <v>-2.6254353537174184E-3</v>
      </c>
      <c r="E7061" s="45">
        <v>-8513</v>
      </c>
      <c r="F7061" s="45">
        <f t="shared" si="655"/>
        <v>7.9098126807195558E-3</v>
      </c>
      <c r="I7061" s="45">
        <v>20918</v>
      </c>
      <c r="J7061" s="45">
        <f t="shared" si="656"/>
        <v>2.5463796559900114E-4</v>
      </c>
      <c r="M7061" s="45">
        <v>1417</v>
      </c>
      <c r="N7061" s="45">
        <f t="shared" si="657"/>
        <v>3.175719543270567E-3</v>
      </c>
      <c r="Q7061" s="45">
        <v>34690</v>
      </c>
      <c r="R7061" s="55">
        <f t="shared" si="658"/>
        <v>9.2123116168339931E-4</v>
      </c>
      <c r="U7061" s="45">
        <v>-30662</v>
      </c>
      <c r="V7061" s="55">
        <f t="shared" si="659"/>
        <v>1.664830870415857E-3</v>
      </c>
    </row>
    <row r="7062" spans="1:22" x14ac:dyDescent="0.25">
      <c r="A7062" s="45">
        <v>176220</v>
      </c>
      <c r="B7062" s="45">
        <f t="shared" ref="B7062:B7125" si="660">(A7062-B$19)*2940/6170270</f>
        <v>2.3343467952261824E-4</v>
      </c>
      <c r="E7062" s="45">
        <v>-8524</v>
      </c>
      <c r="F7062" s="45">
        <f t="shared" ref="F7062:F7125" si="661">(E7062-F$19)*3920/6170801</f>
        <v>9.2206506092108948E-4</v>
      </c>
      <c r="I7062" s="45">
        <v>20918</v>
      </c>
      <c r="J7062" s="45">
        <f t="shared" ref="J7062:J7125" si="662">(I7062-J$19)*2940/6170270</f>
        <v>2.5463796559900114E-4</v>
      </c>
      <c r="M7062" s="45">
        <v>1412</v>
      </c>
      <c r="N7062" s="45">
        <f t="shared" ref="N7062:N7125" si="663">(M7062-N$19)*3920/6170801</f>
        <v>-5.2937481964511077E-7</v>
      </c>
      <c r="Q7062" s="45">
        <v>34690</v>
      </c>
      <c r="R7062" s="55">
        <f t="shared" ref="R7062:R7125" si="664">(Q7062-R$19)*2940/6170270</f>
        <v>9.2123116168339931E-4</v>
      </c>
      <c r="U7062" s="45">
        <v>-30665</v>
      </c>
      <c r="V7062" s="55">
        <f t="shared" ref="V7062:V7125" si="665">(U7062-V$19)*3920/6170801</f>
        <v>-2.4091848043827037E-4</v>
      </c>
    </row>
    <row r="7063" spans="1:22" x14ac:dyDescent="0.25">
      <c r="A7063" s="45">
        <v>176221</v>
      </c>
      <c r="B7063" s="45">
        <f t="shared" si="660"/>
        <v>7.0991301839595767E-4</v>
      </c>
      <c r="E7063" s="45">
        <v>-8533</v>
      </c>
      <c r="F7063" s="45">
        <f t="shared" si="661"/>
        <v>-4.7951829916412928E-3</v>
      </c>
      <c r="I7063" s="45">
        <v>20917</v>
      </c>
      <c r="J7063" s="45">
        <f t="shared" si="662"/>
        <v>-2.2184037327433825E-4</v>
      </c>
      <c r="M7063" s="45">
        <v>1408</v>
      </c>
      <c r="N7063" s="45">
        <f t="shared" si="663"/>
        <v>-2.5415285092918148E-3</v>
      </c>
      <c r="Q7063" s="45">
        <v>34689</v>
      </c>
      <c r="R7063" s="55">
        <f t="shared" si="664"/>
        <v>4.4475282281005986E-4</v>
      </c>
      <c r="U7063" s="45">
        <v>-30670</v>
      </c>
      <c r="V7063" s="55">
        <f t="shared" si="665"/>
        <v>-3.4171673985284828E-3</v>
      </c>
    </row>
    <row r="7064" spans="1:22" x14ac:dyDescent="0.25">
      <c r="A7064" s="45">
        <v>176215</v>
      </c>
      <c r="B7064" s="45">
        <f t="shared" si="660"/>
        <v>-2.148957014844079E-3</v>
      </c>
      <c r="E7064" s="45">
        <v>-8534</v>
      </c>
      <c r="F7064" s="45">
        <f t="shared" si="661"/>
        <v>-5.4304327752593348E-3</v>
      </c>
      <c r="I7064" s="45">
        <v>20916</v>
      </c>
      <c r="J7064" s="45">
        <f t="shared" si="662"/>
        <v>-6.9831871214767771E-4</v>
      </c>
      <c r="M7064" s="45">
        <v>1405</v>
      </c>
      <c r="N7064" s="45">
        <f t="shared" si="663"/>
        <v>-4.4472778601459427E-3</v>
      </c>
      <c r="Q7064" s="45">
        <v>34686</v>
      </c>
      <c r="R7064" s="55">
        <f t="shared" si="664"/>
        <v>-9.8468219380995828E-4</v>
      </c>
      <c r="U7064" s="45">
        <v>-30669</v>
      </c>
      <c r="V7064" s="55">
        <f t="shared" si="665"/>
        <v>-2.7819176149104403E-3</v>
      </c>
    </row>
    <row r="7065" spans="1:22" x14ac:dyDescent="0.25">
      <c r="A7065" s="45">
        <v>176219</v>
      </c>
      <c r="B7065" s="45">
        <f t="shared" si="660"/>
        <v>-2.4304365935072115E-4</v>
      </c>
      <c r="E7065" s="45">
        <v>-8528</v>
      </c>
      <c r="F7065" s="45">
        <f t="shared" si="661"/>
        <v>-1.6189340735510804E-3</v>
      </c>
      <c r="I7065" s="45">
        <v>20917</v>
      </c>
      <c r="J7065" s="45">
        <f t="shared" si="662"/>
        <v>-2.2184037327433825E-4</v>
      </c>
      <c r="M7065" s="45">
        <v>1405</v>
      </c>
      <c r="N7065" s="45">
        <f t="shared" si="663"/>
        <v>-4.4472778601459427E-3</v>
      </c>
      <c r="Q7065" s="45">
        <v>34686</v>
      </c>
      <c r="R7065" s="55">
        <f t="shared" si="664"/>
        <v>-9.8468219380995828E-4</v>
      </c>
      <c r="U7065" s="45">
        <v>-30669</v>
      </c>
      <c r="V7065" s="55">
        <f t="shared" si="665"/>
        <v>-2.7819176149104403E-3</v>
      </c>
    </row>
    <row r="7066" spans="1:22" x14ac:dyDescent="0.25">
      <c r="A7066" s="45">
        <v>176224</v>
      </c>
      <c r="B7066" s="45">
        <f t="shared" si="660"/>
        <v>2.1393480350159759E-3</v>
      </c>
      <c r="E7066" s="45">
        <v>-8522</v>
      </c>
      <c r="F7066" s="45">
        <f t="shared" si="661"/>
        <v>2.1925646281571744E-3</v>
      </c>
      <c r="I7066" s="45">
        <v>20918</v>
      </c>
      <c r="J7066" s="45">
        <f t="shared" si="662"/>
        <v>2.5463796559900114E-4</v>
      </c>
      <c r="M7066" s="45">
        <v>1409</v>
      </c>
      <c r="N7066" s="45">
        <f t="shared" si="663"/>
        <v>-1.9062787256737726E-3</v>
      </c>
      <c r="Q7066" s="45">
        <v>34687</v>
      </c>
      <c r="R7066" s="55">
        <f t="shared" si="664"/>
        <v>-5.0820385493661894E-4</v>
      </c>
      <c r="U7066" s="45">
        <v>-30669</v>
      </c>
      <c r="V7066" s="55">
        <f t="shared" si="665"/>
        <v>-2.7819176149104403E-3</v>
      </c>
    </row>
    <row r="7067" spans="1:22" x14ac:dyDescent="0.25">
      <c r="A7067" s="45">
        <v>176218</v>
      </c>
      <c r="B7067" s="45">
        <f t="shared" si="660"/>
        <v>-7.1952199822406058E-4</v>
      </c>
      <c r="E7067" s="45">
        <v>-8524</v>
      </c>
      <c r="F7067" s="45">
        <f t="shared" si="661"/>
        <v>9.2206506092108948E-4</v>
      </c>
      <c r="I7067" s="45">
        <v>20918</v>
      </c>
      <c r="J7067" s="45">
        <f t="shared" si="662"/>
        <v>2.5463796559900114E-4</v>
      </c>
      <c r="M7067" s="45">
        <v>1411</v>
      </c>
      <c r="N7067" s="45">
        <f t="shared" si="663"/>
        <v>-6.3577915843768761E-4</v>
      </c>
      <c r="Q7067" s="45">
        <v>34685</v>
      </c>
      <c r="R7067" s="55">
        <f t="shared" si="664"/>
        <v>-1.4611605326832978E-3</v>
      </c>
      <c r="U7067" s="45">
        <v>-30666</v>
      </c>
      <c r="V7067" s="55">
        <f t="shared" si="665"/>
        <v>-8.7616826405631282E-4</v>
      </c>
    </row>
    <row r="7068" spans="1:22" x14ac:dyDescent="0.25">
      <c r="A7068" s="45">
        <v>176215</v>
      </c>
      <c r="B7068" s="45">
        <f t="shared" si="660"/>
        <v>-2.148957014844079E-3</v>
      </c>
      <c r="E7068" s="45">
        <v>-8531</v>
      </c>
      <c r="F7068" s="45">
        <f t="shared" si="661"/>
        <v>-3.5246834244052078E-3</v>
      </c>
      <c r="I7068" s="45">
        <v>20919</v>
      </c>
      <c r="J7068" s="45">
        <f t="shared" si="662"/>
        <v>7.3111630447234054E-4</v>
      </c>
      <c r="M7068" s="45">
        <v>1410</v>
      </c>
      <c r="N7068" s="45">
        <f t="shared" si="663"/>
        <v>-1.2710289420557301E-3</v>
      </c>
      <c r="Q7068" s="45">
        <v>34685</v>
      </c>
      <c r="R7068" s="55">
        <f t="shared" si="664"/>
        <v>-1.4611605326832978E-3</v>
      </c>
      <c r="U7068" s="45">
        <v>-30664</v>
      </c>
      <c r="V7068" s="55">
        <f t="shared" si="665"/>
        <v>3.9433130317977208E-4</v>
      </c>
    </row>
    <row r="7069" spans="1:22" x14ac:dyDescent="0.25">
      <c r="A7069" s="45">
        <v>176219</v>
      </c>
      <c r="B7069" s="45">
        <f t="shared" si="660"/>
        <v>-2.4304365935072115E-4</v>
      </c>
      <c r="E7069" s="45">
        <v>-8538</v>
      </c>
      <c r="F7069" s="45">
        <f t="shared" si="661"/>
        <v>-7.9714319097315047E-3</v>
      </c>
      <c r="I7069" s="45">
        <v>20919</v>
      </c>
      <c r="J7069" s="45">
        <f t="shared" si="662"/>
        <v>7.3111630447234054E-4</v>
      </c>
      <c r="M7069" s="45">
        <v>1409</v>
      </c>
      <c r="N7069" s="45">
        <f t="shared" si="663"/>
        <v>-1.9062787256737726E-3</v>
      </c>
      <c r="Q7069" s="45">
        <v>34686</v>
      </c>
      <c r="R7069" s="55">
        <f t="shared" si="664"/>
        <v>-9.8468219380995828E-4</v>
      </c>
      <c r="U7069" s="45">
        <v>-30665</v>
      </c>
      <c r="V7069" s="55">
        <f t="shared" si="665"/>
        <v>-2.4091848043827037E-4</v>
      </c>
    </row>
    <row r="7070" spans="1:22" x14ac:dyDescent="0.25">
      <c r="A7070" s="45">
        <v>176220</v>
      </c>
      <c r="B7070" s="45">
        <f t="shared" si="660"/>
        <v>2.3343467952261824E-4</v>
      </c>
      <c r="E7070" s="45">
        <v>-8540</v>
      </c>
      <c r="F7070" s="45">
        <f t="shared" si="661"/>
        <v>-9.2419314769675905E-3</v>
      </c>
      <c r="I7070" s="45">
        <v>20917</v>
      </c>
      <c r="J7070" s="45">
        <f t="shared" si="662"/>
        <v>-2.2184037327433825E-4</v>
      </c>
      <c r="M7070" s="45">
        <v>1409</v>
      </c>
      <c r="N7070" s="45">
        <f t="shared" si="663"/>
        <v>-1.9062787256737726E-3</v>
      </c>
      <c r="Q7070" s="45">
        <v>34687</v>
      </c>
      <c r="R7070" s="55">
        <f t="shared" si="664"/>
        <v>-5.0820385493661894E-4</v>
      </c>
      <c r="U7070" s="45">
        <v>-30666</v>
      </c>
      <c r="V7070" s="55">
        <f t="shared" si="665"/>
        <v>-8.7616826405631282E-4</v>
      </c>
    </row>
    <row r="7071" spans="1:22" x14ac:dyDescent="0.25">
      <c r="A7071" s="45">
        <v>176217</v>
      </c>
      <c r="B7071" s="45">
        <f t="shared" si="660"/>
        <v>-1.1960003370973999E-3</v>
      </c>
      <c r="E7071" s="45">
        <v>-8535</v>
      </c>
      <c r="F7071" s="45">
        <f t="shared" si="661"/>
        <v>-6.0656825588773777E-3</v>
      </c>
      <c r="I7071" s="45">
        <v>20917</v>
      </c>
      <c r="J7071" s="45">
        <f t="shared" si="662"/>
        <v>-2.2184037327433825E-4</v>
      </c>
      <c r="M7071" s="45">
        <v>1411</v>
      </c>
      <c r="N7071" s="45">
        <f t="shared" si="663"/>
        <v>-6.3577915843768761E-4</v>
      </c>
      <c r="Q7071" s="45">
        <v>34686</v>
      </c>
      <c r="R7071" s="55">
        <f t="shared" si="664"/>
        <v>-9.8468219380995828E-4</v>
      </c>
      <c r="U7071" s="45">
        <v>-30665</v>
      </c>
      <c r="V7071" s="55">
        <f t="shared" si="665"/>
        <v>-2.4091848043827037E-4</v>
      </c>
    </row>
    <row r="7072" spans="1:22" x14ac:dyDescent="0.25">
      <c r="A7072" s="45">
        <v>176216</v>
      </c>
      <c r="B7072" s="45">
        <f t="shared" si="660"/>
        <v>-1.6724786759707395E-3</v>
      </c>
      <c r="E7072" s="45">
        <v>-8526</v>
      </c>
      <c r="F7072" s="45">
        <f t="shared" si="661"/>
        <v>-3.4843450631499547E-4</v>
      </c>
      <c r="I7072" s="45">
        <v>20916</v>
      </c>
      <c r="J7072" s="45">
        <f t="shared" si="662"/>
        <v>-6.9831871214767771E-4</v>
      </c>
      <c r="M7072" s="45">
        <v>1414</v>
      </c>
      <c r="N7072" s="45">
        <f t="shared" si="663"/>
        <v>1.2699701924164398E-3</v>
      </c>
      <c r="Q7072" s="45">
        <v>34686</v>
      </c>
      <c r="R7072" s="55">
        <f t="shared" si="664"/>
        <v>-9.8468219380995828E-4</v>
      </c>
      <c r="U7072" s="45">
        <v>-30666</v>
      </c>
      <c r="V7072" s="55">
        <f t="shared" si="665"/>
        <v>-8.7616826405631282E-4</v>
      </c>
    </row>
    <row r="7073" spans="1:22" x14ac:dyDescent="0.25">
      <c r="A7073" s="45">
        <v>176220</v>
      </c>
      <c r="B7073" s="45">
        <f t="shared" si="660"/>
        <v>2.3343467952261824E-4</v>
      </c>
      <c r="E7073" s="45">
        <v>-8518</v>
      </c>
      <c r="F7073" s="45">
        <f t="shared" si="661"/>
        <v>4.7335637626293439E-3</v>
      </c>
      <c r="I7073" s="45">
        <v>20918</v>
      </c>
      <c r="J7073" s="45">
        <f t="shared" si="662"/>
        <v>2.5463796559900114E-4</v>
      </c>
      <c r="M7073" s="45">
        <v>1413</v>
      </c>
      <c r="N7073" s="45">
        <f t="shared" si="663"/>
        <v>6.3472040879839734E-4</v>
      </c>
      <c r="Q7073" s="45">
        <v>34686</v>
      </c>
      <c r="R7073" s="55">
        <f t="shared" si="664"/>
        <v>-9.8468219380995828E-4</v>
      </c>
      <c r="U7073" s="45">
        <v>-30665</v>
      </c>
      <c r="V7073" s="55">
        <f t="shared" si="665"/>
        <v>-2.4091848043827037E-4</v>
      </c>
    </row>
    <row r="7074" spans="1:22" x14ac:dyDescent="0.25">
      <c r="A7074" s="45">
        <v>176222</v>
      </c>
      <c r="B7074" s="45">
        <f t="shared" si="660"/>
        <v>1.186391357269297E-3</v>
      </c>
      <c r="E7074" s="45">
        <v>-8514</v>
      </c>
      <c r="F7074" s="45">
        <f t="shared" si="661"/>
        <v>7.2745628971015138E-3</v>
      </c>
      <c r="I7074" s="45">
        <v>20919</v>
      </c>
      <c r="J7074" s="45">
        <f t="shared" si="662"/>
        <v>7.3111630447234054E-4</v>
      </c>
      <c r="M7074" s="45">
        <v>1408</v>
      </c>
      <c r="N7074" s="45">
        <f t="shared" si="663"/>
        <v>-2.5415285092918148E-3</v>
      </c>
      <c r="Q7074" s="45">
        <v>34687</v>
      </c>
      <c r="R7074" s="55">
        <f t="shared" si="664"/>
        <v>-5.0820385493661894E-4</v>
      </c>
      <c r="U7074" s="45">
        <v>-30662</v>
      </c>
      <c r="V7074" s="55">
        <f t="shared" si="665"/>
        <v>1.664830870415857E-3</v>
      </c>
    </row>
    <row r="7075" spans="1:22" x14ac:dyDescent="0.25">
      <c r="A7075" s="45">
        <v>176220</v>
      </c>
      <c r="B7075" s="45">
        <f t="shared" si="660"/>
        <v>2.3343467952261824E-4</v>
      </c>
      <c r="E7075" s="45">
        <v>-8515</v>
      </c>
      <c r="F7075" s="45">
        <f t="shared" si="661"/>
        <v>6.6393131134834717E-3</v>
      </c>
      <c r="I7075" s="45">
        <v>20917</v>
      </c>
      <c r="J7075" s="45">
        <f t="shared" si="662"/>
        <v>-2.2184037327433825E-4</v>
      </c>
      <c r="M7075" s="45">
        <v>1403</v>
      </c>
      <c r="N7075" s="45">
        <f t="shared" si="663"/>
        <v>-5.7177774273820276E-3</v>
      </c>
      <c r="Q7075" s="45">
        <v>34688</v>
      </c>
      <c r="R7075" s="55">
        <f t="shared" si="664"/>
        <v>-3.1725516063279538E-5</v>
      </c>
      <c r="U7075" s="45">
        <v>-30662</v>
      </c>
      <c r="V7075" s="55">
        <f t="shared" si="665"/>
        <v>1.664830870415857E-3</v>
      </c>
    </row>
    <row r="7076" spans="1:22" x14ac:dyDescent="0.25">
      <c r="A7076" s="45">
        <v>176219</v>
      </c>
      <c r="B7076" s="45">
        <f t="shared" si="660"/>
        <v>-2.4304365935072115E-4</v>
      </c>
      <c r="E7076" s="45">
        <v>-8517</v>
      </c>
      <c r="F7076" s="45">
        <f t="shared" si="661"/>
        <v>5.3688135462473868E-3</v>
      </c>
      <c r="I7076" s="45">
        <v>20916</v>
      </c>
      <c r="J7076" s="45">
        <f t="shared" si="662"/>
        <v>-6.9831871214767771E-4</v>
      </c>
      <c r="M7076" s="45">
        <v>1403</v>
      </c>
      <c r="N7076" s="45">
        <f t="shared" si="663"/>
        <v>-5.7177774273820276E-3</v>
      </c>
      <c r="Q7076" s="45">
        <v>34687</v>
      </c>
      <c r="R7076" s="55">
        <f t="shared" si="664"/>
        <v>-5.0820385493661894E-4</v>
      </c>
      <c r="U7076" s="45">
        <v>-30664</v>
      </c>
      <c r="V7076" s="55">
        <f t="shared" si="665"/>
        <v>3.9433130317977208E-4</v>
      </c>
    </row>
    <row r="7077" spans="1:22" x14ac:dyDescent="0.25">
      <c r="A7077" s="45">
        <v>176218</v>
      </c>
      <c r="B7077" s="45">
        <f t="shared" si="660"/>
        <v>-7.1952199822406058E-4</v>
      </c>
      <c r="E7077" s="45">
        <v>-8519</v>
      </c>
      <c r="F7077" s="45">
        <f t="shared" si="661"/>
        <v>4.0983139790113018E-3</v>
      </c>
      <c r="I7077" s="45">
        <v>20916</v>
      </c>
      <c r="J7077" s="45">
        <f t="shared" si="662"/>
        <v>-6.9831871214767771E-4</v>
      </c>
      <c r="M7077" s="45">
        <v>1408</v>
      </c>
      <c r="N7077" s="45">
        <f t="shared" si="663"/>
        <v>-2.5415285092918148E-3</v>
      </c>
      <c r="Q7077" s="45">
        <v>34688</v>
      </c>
      <c r="R7077" s="55">
        <f t="shared" si="664"/>
        <v>-3.1725516063279538E-5</v>
      </c>
      <c r="U7077" s="45">
        <v>-30667</v>
      </c>
      <c r="V7077" s="55">
        <f t="shared" si="665"/>
        <v>-1.5114180476743554E-3</v>
      </c>
    </row>
    <row r="7078" spans="1:22" x14ac:dyDescent="0.25">
      <c r="A7078" s="45">
        <v>176217</v>
      </c>
      <c r="B7078" s="45">
        <f t="shared" si="660"/>
        <v>-1.1960003370973999E-3</v>
      </c>
      <c r="E7078" s="45">
        <v>-8521</v>
      </c>
      <c r="F7078" s="45">
        <f t="shared" si="661"/>
        <v>2.8278144117752169E-3</v>
      </c>
      <c r="I7078" s="45">
        <v>20916</v>
      </c>
      <c r="J7078" s="45">
        <f t="shared" si="662"/>
        <v>-6.9831871214767771E-4</v>
      </c>
      <c r="M7078" s="45">
        <v>1416</v>
      </c>
      <c r="N7078" s="45">
        <f t="shared" si="663"/>
        <v>2.5404697596525245E-3</v>
      </c>
      <c r="Q7078" s="45">
        <v>34689</v>
      </c>
      <c r="R7078" s="55">
        <f t="shared" si="664"/>
        <v>4.4475282281005986E-4</v>
      </c>
      <c r="U7078" s="45">
        <v>-30670</v>
      </c>
      <c r="V7078" s="55">
        <f t="shared" si="665"/>
        <v>-3.4171673985284828E-3</v>
      </c>
    </row>
    <row r="7079" spans="1:22" x14ac:dyDescent="0.25">
      <c r="A7079" s="45">
        <v>176217</v>
      </c>
      <c r="B7079" s="45">
        <f t="shared" si="660"/>
        <v>-1.1960003370973999E-3</v>
      </c>
      <c r="E7079" s="45">
        <v>-8523</v>
      </c>
      <c r="F7079" s="45">
        <f t="shared" si="661"/>
        <v>1.557314844539132E-3</v>
      </c>
      <c r="I7079" s="45">
        <v>20917</v>
      </c>
      <c r="J7079" s="45">
        <f t="shared" si="662"/>
        <v>-2.2184037327433825E-4</v>
      </c>
      <c r="M7079" s="45">
        <v>1420</v>
      </c>
      <c r="N7079" s="45">
        <f t="shared" si="663"/>
        <v>5.0814688941246949E-3</v>
      </c>
      <c r="Q7079" s="45">
        <v>34688</v>
      </c>
      <c r="R7079" s="55">
        <f t="shared" si="664"/>
        <v>-3.1725516063279538E-5</v>
      </c>
      <c r="U7079" s="45">
        <v>-30671</v>
      </c>
      <c r="V7079" s="55">
        <f t="shared" si="665"/>
        <v>-4.0524171821465253E-3</v>
      </c>
    </row>
    <row r="7080" spans="1:22" x14ac:dyDescent="0.25">
      <c r="A7080" s="45">
        <v>176218</v>
      </c>
      <c r="B7080" s="45">
        <f t="shared" si="660"/>
        <v>-7.1952199822406058E-4</v>
      </c>
      <c r="E7080" s="45">
        <v>-8528</v>
      </c>
      <c r="F7080" s="45">
        <f t="shared" si="661"/>
        <v>-1.6189340735510804E-3</v>
      </c>
      <c r="I7080" s="45">
        <v>20917</v>
      </c>
      <c r="J7080" s="45">
        <f t="shared" si="662"/>
        <v>-2.2184037327433825E-4</v>
      </c>
      <c r="M7080" s="45">
        <v>1417</v>
      </c>
      <c r="N7080" s="45">
        <f t="shared" si="663"/>
        <v>3.175719543270567E-3</v>
      </c>
      <c r="Q7080" s="45">
        <v>34686</v>
      </c>
      <c r="R7080" s="55">
        <f t="shared" si="664"/>
        <v>-9.8468219380995828E-4</v>
      </c>
      <c r="U7080" s="45">
        <v>-30669</v>
      </c>
      <c r="V7080" s="55">
        <f t="shared" si="665"/>
        <v>-2.7819176149104403E-3</v>
      </c>
    </row>
    <row r="7081" spans="1:22" x14ac:dyDescent="0.25">
      <c r="A7081" s="45">
        <v>176219</v>
      </c>
      <c r="B7081" s="45">
        <f t="shared" si="660"/>
        <v>-2.4304365935072115E-4</v>
      </c>
      <c r="E7081" s="45">
        <v>-8533</v>
      </c>
      <c r="F7081" s="45">
        <f t="shared" si="661"/>
        <v>-4.7951829916412928E-3</v>
      </c>
      <c r="I7081" s="45">
        <v>20915</v>
      </c>
      <c r="J7081" s="45">
        <f t="shared" si="662"/>
        <v>-1.174797051021017E-3</v>
      </c>
      <c r="M7081" s="45">
        <v>1413</v>
      </c>
      <c r="N7081" s="45">
        <f t="shared" si="663"/>
        <v>6.3472040879839734E-4</v>
      </c>
      <c r="Q7081" s="45">
        <v>34687</v>
      </c>
      <c r="R7081" s="55">
        <f t="shared" si="664"/>
        <v>-5.0820385493661894E-4</v>
      </c>
      <c r="U7081" s="45">
        <v>-30668</v>
      </c>
      <c r="V7081" s="55">
        <f t="shared" si="665"/>
        <v>-2.1466678312923979E-3</v>
      </c>
    </row>
    <row r="7082" spans="1:22" x14ac:dyDescent="0.25">
      <c r="A7082" s="45">
        <v>176218</v>
      </c>
      <c r="B7082" s="45">
        <f t="shared" si="660"/>
        <v>-7.1952199822406058E-4</v>
      </c>
      <c r="E7082" s="45">
        <v>-8534</v>
      </c>
      <c r="F7082" s="45">
        <f t="shared" si="661"/>
        <v>-5.4304327752593348E-3</v>
      </c>
      <c r="I7082" s="45">
        <v>20916</v>
      </c>
      <c r="J7082" s="45">
        <f t="shared" si="662"/>
        <v>-6.9831871214767771E-4</v>
      </c>
      <c r="M7082" s="45">
        <v>1413</v>
      </c>
      <c r="N7082" s="45">
        <f t="shared" si="663"/>
        <v>6.3472040879839734E-4</v>
      </c>
      <c r="Q7082" s="45">
        <v>34689</v>
      </c>
      <c r="R7082" s="55">
        <f t="shared" si="664"/>
        <v>4.4475282281005986E-4</v>
      </c>
      <c r="U7082" s="45">
        <v>-30666</v>
      </c>
      <c r="V7082" s="55">
        <f t="shared" si="665"/>
        <v>-8.7616826405631282E-4</v>
      </c>
    </row>
    <row r="7083" spans="1:22" x14ac:dyDescent="0.25">
      <c r="A7083" s="45">
        <v>176216</v>
      </c>
      <c r="B7083" s="45">
        <f t="shared" si="660"/>
        <v>-1.6724786759707395E-3</v>
      </c>
      <c r="E7083" s="45">
        <v>-8533</v>
      </c>
      <c r="F7083" s="45">
        <f t="shared" si="661"/>
        <v>-4.7951829916412928E-3</v>
      </c>
      <c r="I7083" s="45">
        <v>20917</v>
      </c>
      <c r="J7083" s="45">
        <f t="shared" si="662"/>
        <v>-2.2184037327433825E-4</v>
      </c>
      <c r="M7083" s="45">
        <v>1414</v>
      </c>
      <c r="N7083" s="45">
        <f t="shared" si="663"/>
        <v>1.2699701924164398E-3</v>
      </c>
      <c r="Q7083" s="45">
        <v>34687</v>
      </c>
      <c r="R7083" s="55">
        <f t="shared" si="664"/>
        <v>-5.0820385493661894E-4</v>
      </c>
      <c r="U7083" s="45">
        <v>-30666</v>
      </c>
      <c r="V7083" s="55">
        <f t="shared" si="665"/>
        <v>-8.7616826405631282E-4</v>
      </c>
    </row>
    <row r="7084" spans="1:22" x14ac:dyDescent="0.25">
      <c r="A7084" s="45">
        <v>176219</v>
      </c>
      <c r="B7084" s="45">
        <f t="shared" si="660"/>
        <v>-2.4304365935072115E-4</v>
      </c>
      <c r="E7084" s="45">
        <v>-8533</v>
      </c>
      <c r="F7084" s="45">
        <f t="shared" si="661"/>
        <v>-4.7951829916412928E-3</v>
      </c>
      <c r="I7084" s="45">
        <v>20917</v>
      </c>
      <c r="J7084" s="45">
        <f t="shared" si="662"/>
        <v>-2.2184037327433825E-4</v>
      </c>
      <c r="M7084" s="45">
        <v>1413</v>
      </c>
      <c r="N7084" s="45">
        <f t="shared" si="663"/>
        <v>6.3472040879839734E-4</v>
      </c>
      <c r="Q7084" s="45">
        <v>34686</v>
      </c>
      <c r="R7084" s="55">
        <f t="shared" si="664"/>
        <v>-9.8468219380995828E-4</v>
      </c>
      <c r="U7084" s="45">
        <v>-30666</v>
      </c>
      <c r="V7084" s="55">
        <f t="shared" si="665"/>
        <v>-8.7616826405631282E-4</v>
      </c>
    </row>
    <row r="7085" spans="1:22" x14ac:dyDescent="0.25">
      <c r="A7085" s="45">
        <v>176223</v>
      </c>
      <c r="B7085" s="45">
        <f t="shared" si="660"/>
        <v>1.6628696961426366E-3</v>
      </c>
      <c r="E7085" s="45">
        <v>-8532</v>
      </c>
      <c r="F7085" s="45">
        <f t="shared" si="661"/>
        <v>-4.1599332080232499E-3</v>
      </c>
      <c r="I7085" s="45">
        <v>20918</v>
      </c>
      <c r="J7085" s="45">
        <f t="shared" si="662"/>
        <v>2.5463796559900114E-4</v>
      </c>
      <c r="M7085" s="45">
        <v>1414</v>
      </c>
      <c r="N7085" s="45">
        <f t="shared" si="663"/>
        <v>1.2699701924164398E-3</v>
      </c>
      <c r="Q7085" s="45">
        <v>34688</v>
      </c>
      <c r="R7085" s="55">
        <f t="shared" si="664"/>
        <v>-3.1725516063279538E-5</v>
      </c>
      <c r="U7085" s="45">
        <v>-30665</v>
      </c>
      <c r="V7085" s="55">
        <f t="shared" si="665"/>
        <v>-2.4091848043827037E-4</v>
      </c>
    </row>
    <row r="7086" spans="1:22" x14ac:dyDescent="0.25">
      <c r="A7086" s="45">
        <v>176221</v>
      </c>
      <c r="B7086" s="45">
        <f t="shared" si="660"/>
        <v>7.0991301839595767E-4</v>
      </c>
      <c r="E7086" s="45">
        <v>-8529</v>
      </c>
      <c r="F7086" s="45">
        <f t="shared" si="661"/>
        <v>-2.2541838571691229E-3</v>
      </c>
      <c r="I7086" s="45">
        <v>20917</v>
      </c>
      <c r="J7086" s="45">
        <f t="shared" si="662"/>
        <v>-2.2184037327433825E-4</v>
      </c>
      <c r="M7086" s="45">
        <v>1413</v>
      </c>
      <c r="N7086" s="45">
        <f t="shared" si="663"/>
        <v>6.3472040879839734E-4</v>
      </c>
      <c r="Q7086" s="45">
        <v>34687</v>
      </c>
      <c r="R7086" s="55">
        <f t="shared" si="664"/>
        <v>-5.0820385493661894E-4</v>
      </c>
      <c r="U7086" s="45">
        <v>-30665</v>
      </c>
      <c r="V7086" s="55">
        <f t="shared" si="665"/>
        <v>-2.4091848043827037E-4</v>
      </c>
    </row>
    <row r="7087" spans="1:22" x14ac:dyDescent="0.25">
      <c r="A7087" s="45">
        <v>176220</v>
      </c>
      <c r="B7087" s="45">
        <f t="shared" si="660"/>
        <v>2.3343467952261824E-4</v>
      </c>
      <c r="E7087" s="45">
        <v>-8526</v>
      </c>
      <c r="F7087" s="45">
        <f t="shared" si="661"/>
        <v>-3.4843450631499547E-4</v>
      </c>
      <c r="I7087" s="45">
        <v>20916</v>
      </c>
      <c r="J7087" s="45">
        <f t="shared" si="662"/>
        <v>-6.9831871214767771E-4</v>
      </c>
      <c r="M7087" s="45">
        <v>1409</v>
      </c>
      <c r="N7087" s="45">
        <f t="shared" si="663"/>
        <v>-1.9062787256737726E-3</v>
      </c>
      <c r="Q7087" s="45">
        <v>34688</v>
      </c>
      <c r="R7087" s="55">
        <f t="shared" si="664"/>
        <v>-3.1725516063279538E-5</v>
      </c>
      <c r="U7087" s="45">
        <v>-30666</v>
      </c>
      <c r="V7087" s="55">
        <f t="shared" si="665"/>
        <v>-8.7616826405631282E-4</v>
      </c>
    </row>
    <row r="7088" spans="1:22" x14ac:dyDescent="0.25">
      <c r="A7088" s="45">
        <v>176223</v>
      </c>
      <c r="B7088" s="45">
        <f t="shared" si="660"/>
        <v>1.6628696961426366E-3</v>
      </c>
      <c r="E7088" s="45">
        <v>-8523</v>
      </c>
      <c r="F7088" s="45">
        <f t="shared" si="661"/>
        <v>1.557314844539132E-3</v>
      </c>
      <c r="I7088" s="45">
        <v>20918</v>
      </c>
      <c r="J7088" s="45">
        <f t="shared" si="662"/>
        <v>2.5463796559900114E-4</v>
      </c>
      <c r="M7088" s="45">
        <v>1406</v>
      </c>
      <c r="N7088" s="45">
        <f t="shared" si="663"/>
        <v>-3.8120280765278998E-3</v>
      </c>
      <c r="Q7088" s="45">
        <v>34689</v>
      </c>
      <c r="R7088" s="55">
        <f t="shared" si="664"/>
        <v>4.4475282281005986E-4</v>
      </c>
      <c r="U7088" s="45">
        <v>-30664</v>
      </c>
      <c r="V7088" s="55">
        <f t="shared" si="665"/>
        <v>3.9433130317977208E-4</v>
      </c>
    </row>
    <row r="7089" spans="1:22" x14ac:dyDescent="0.25">
      <c r="A7089" s="45">
        <v>176221</v>
      </c>
      <c r="B7089" s="45">
        <f t="shared" si="660"/>
        <v>7.0991301839595767E-4</v>
      </c>
      <c r="E7089" s="45">
        <v>-8519</v>
      </c>
      <c r="F7089" s="45">
        <f t="shared" si="661"/>
        <v>4.0983139790113018E-3</v>
      </c>
      <c r="I7089" s="45">
        <v>20918</v>
      </c>
      <c r="J7089" s="45">
        <f t="shared" si="662"/>
        <v>2.5463796559900114E-4</v>
      </c>
      <c r="M7089" s="45">
        <v>1406</v>
      </c>
      <c r="N7089" s="45">
        <f t="shared" si="663"/>
        <v>-3.8120280765278998E-3</v>
      </c>
      <c r="Q7089" s="45">
        <v>34689</v>
      </c>
      <c r="R7089" s="55">
        <f t="shared" si="664"/>
        <v>4.4475282281005986E-4</v>
      </c>
      <c r="U7089" s="45">
        <v>-30663</v>
      </c>
      <c r="V7089" s="55">
        <f t="shared" si="665"/>
        <v>1.0295810867978145E-3</v>
      </c>
    </row>
    <row r="7090" spans="1:22" x14ac:dyDescent="0.25">
      <c r="A7090" s="45">
        <v>176218</v>
      </c>
      <c r="B7090" s="45">
        <f t="shared" si="660"/>
        <v>-7.1952199822406058E-4</v>
      </c>
      <c r="E7090" s="45">
        <v>-8516</v>
      </c>
      <c r="F7090" s="45">
        <f t="shared" si="661"/>
        <v>6.0040633298654288E-3</v>
      </c>
      <c r="I7090" s="45">
        <v>20917</v>
      </c>
      <c r="J7090" s="45">
        <f t="shared" si="662"/>
        <v>-2.2184037327433825E-4</v>
      </c>
      <c r="M7090" s="45">
        <v>1411</v>
      </c>
      <c r="N7090" s="45">
        <f t="shared" si="663"/>
        <v>-6.3577915843768761E-4</v>
      </c>
      <c r="Q7090" s="45">
        <v>34690</v>
      </c>
      <c r="R7090" s="55">
        <f t="shared" si="664"/>
        <v>9.2123116168339931E-4</v>
      </c>
      <c r="U7090" s="45">
        <v>-30665</v>
      </c>
      <c r="V7090" s="55">
        <f t="shared" si="665"/>
        <v>-2.4091848043827037E-4</v>
      </c>
    </row>
    <row r="7091" spans="1:22" x14ac:dyDescent="0.25">
      <c r="A7091" s="45">
        <v>176218</v>
      </c>
      <c r="B7091" s="45">
        <f t="shared" si="660"/>
        <v>-7.1952199822406058E-4</v>
      </c>
      <c r="E7091" s="45">
        <v>-8515</v>
      </c>
      <c r="F7091" s="45">
        <f t="shared" si="661"/>
        <v>6.6393131134834717E-3</v>
      </c>
      <c r="I7091" s="45">
        <v>20917</v>
      </c>
      <c r="J7091" s="45">
        <f t="shared" si="662"/>
        <v>-2.2184037327433825E-4</v>
      </c>
      <c r="M7091" s="45">
        <v>1415</v>
      </c>
      <c r="N7091" s="45">
        <f t="shared" si="663"/>
        <v>1.9052199760344823E-3</v>
      </c>
      <c r="Q7091" s="45">
        <v>34689</v>
      </c>
      <c r="R7091" s="55">
        <f t="shared" si="664"/>
        <v>4.4475282281005986E-4</v>
      </c>
      <c r="U7091" s="45">
        <v>-30667</v>
      </c>
      <c r="V7091" s="55">
        <f t="shared" si="665"/>
        <v>-1.5114180476743554E-3</v>
      </c>
    </row>
    <row r="7092" spans="1:22" x14ac:dyDescent="0.25">
      <c r="A7092" s="45">
        <v>176220</v>
      </c>
      <c r="B7092" s="45">
        <f t="shared" si="660"/>
        <v>2.3343467952261824E-4</v>
      </c>
      <c r="E7092" s="45">
        <v>-8521</v>
      </c>
      <c r="F7092" s="45">
        <f t="shared" si="661"/>
        <v>2.8278144117752169E-3</v>
      </c>
      <c r="I7092" s="45">
        <v>20916</v>
      </c>
      <c r="J7092" s="45">
        <f t="shared" si="662"/>
        <v>-6.9831871214767771E-4</v>
      </c>
      <c r="M7092" s="45">
        <v>1411</v>
      </c>
      <c r="N7092" s="45">
        <f t="shared" si="663"/>
        <v>-6.3577915843768761E-4</v>
      </c>
      <c r="Q7092" s="45">
        <v>34688</v>
      </c>
      <c r="R7092" s="55">
        <f t="shared" si="664"/>
        <v>-3.1725516063279538E-5</v>
      </c>
      <c r="U7092" s="45">
        <v>-30667</v>
      </c>
      <c r="V7092" s="55">
        <f t="shared" si="665"/>
        <v>-1.5114180476743554E-3</v>
      </c>
    </row>
    <row r="7093" spans="1:22" x14ac:dyDescent="0.25">
      <c r="A7093" s="45">
        <v>176221</v>
      </c>
      <c r="B7093" s="45">
        <f t="shared" si="660"/>
        <v>7.0991301839595767E-4</v>
      </c>
      <c r="E7093" s="45">
        <v>-8530</v>
      </c>
      <c r="F7093" s="45">
        <f t="shared" si="661"/>
        <v>-2.8894336407871654E-3</v>
      </c>
      <c r="I7093" s="45">
        <v>20917</v>
      </c>
      <c r="J7093" s="45">
        <f t="shared" si="662"/>
        <v>-2.2184037327433825E-4</v>
      </c>
      <c r="M7093" s="45">
        <v>1405</v>
      </c>
      <c r="N7093" s="45">
        <f t="shared" si="663"/>
        <v>-4.4472778601459427E-3</v>
      </c>
      <c r="Q7093" s="45">
        <v>34689</v>
      </c>
      <c r="R7093" s="55">
        <f t="shared" si="664"/>
        <v>4.4475282281005986E-4</v>
      </c>
      <c r="U7093" s="45">
        <v>-30664</v>
      </c>
      <c r="V7093" s="55">
        <f t="shared" si="665"/>
        <v>3.9433130317977208E-4</v>
      </c>
    </row>
    <row r="7094" spans="1:22" x14ac:dyDescent="0.25">
      <c r="A7094" s="45">
        <v>176219</v>
      </c>
      <c r="B7094" s="45">
        <f t="shared" si="660"/>
        <v>-2.4304365935072115E-4</v>
      </c>
      <c r="E7094" s="45">
        <v>-8534</v>
      </c>
      <c r="F7094" s="45">
        <f t="shared" si="661"/>
        <v>-5.4304327752593348E-3</v>
      </c>
      <c r="I7094" s="45">
        <v>20919</v>
      </c>
      <c r="J7094" s="45">
        <f t="shared" si="662"/>
        <v>7.3111630447234054E-4</v>
      </c>
      <c r="M7094" s="45">
        <v>1406</v>
      </c>
      <c r="N7094" s="45">
        <f t="shared" si="663"/>
        <v>-3.8120280765278998E-3</v>
      </c>
      <c r="Q7094" s="45">
        <v>34690</v>
      </c>
      <c r="R7094" s="55">
        <f t="shared" si="664"/>
        <v>9.2123116168339931E-4</v>
      </c>
      <c r="U7094" s="45">
        <v>-30661</v>
      </c>
      <c r="V7094" s="55">
        <f t="shared" si="665"/>
        <v>2.3000806540338994E-3</v>
      </c>
    </row>
    <row r="7095" spans="1:22" x14ac:dyDescent="0.25">
      <c r="A7095" s="45">
        <v>176216</v>
      </c>
      <c r="B7095" s="45">
        <f t="shared" si="660"/>
        <v>-1.6724786759707395E-3</v>
      </c>
      <c r="E7095" s="45">
        <v>-8532</v>
      </c>
      <c r="F7095" s="45">
        <f t="shared" si="661"/>
        <v>-4.1599332080232499E-3</v>
      </c>
      <c r="I7095" s="45">
        <v>20918</v>
      </c>
      <c r="J7095" s="45">
        <f t="shared" si="662"/>
        <v>2.5463796559900114E-4</v>
      </c>
      <c r="M7095" s="45">
        <v>1411</v>
      </c>
      <c r="N7095" s="45">
        <f t="shared" si="663"/>
        <v>-6.3577915843768761E-4</v>
      </c>
      <c r="Q7095" s="45">
        <v>34690</v>
      </c>
      <c r="R7095" s="55">
        <f t="shared" si="664"/>
        <v>9.2123116168339931E-4</v>
      </c>
      <c r="U7095" s="45">
        <v>-30661</v>
      </c>
      <c r="V7095" s="55">
        <f t="shared" si="665"/>
        <v>2.3000806540338994E-3</v>
      </c>
    </row>
    <row r="7096" spans="1:22" x14ac:dyDescent="0.25">
      <c r="A7096" s="45">
        <v>176220</v>
      </c>
      <c r="B7096" s="45">
        <f t="shared" si="660"/>
        <v>2.3343467952261824E-4</v>
      </c>
      <c r="E7096" s="45">
        <v>-8527</v>
      </c>
      <c r="F7096" s="45">
        <f t="shared" si="661"/>
        <v>-9.8368428993303794E-4</v>
      </c>
      <c r="I7096" s="45">
        <v>20915</v>
      </c>
      <c r="J7096" s="45">
        <f t="shared" si="662"/>
        <v>-1.174797051021017E-3</v>
      </c>
      <c r="M7096" s="45">
        <v>1415</v>
      </c>
      <c r="N7096" s="45">
        <f t="shared" si="663"/>
        <v>1.9052199760344823E-3</v>
      </c>
      <c r="Q7096" s="45">
        <v>34688</v>
      </c>
      <c r="R7096" s="55">
        <f t="shared" si="664"/>
        <v>-3.1725516063279538E-5</v>
      </c>
      <c r="U7096" s="45">
        <v>-30662</v>
      </c>
      <c r="V7096" s="55">
        <f t="shared" si="665"/>
        <v>1.664830870415857E-3</v>
      </c>
    </row>
    <row r="7097" spans="1:22" x14ac:dyDescent="0.25">
      <c r="A7097" s="45">
        <v>176223</v>
      </c>
      <c r="B7097" s="45">
        <f t="shared" si="660"/>
        <v>1.6628696961426366E-3</v>
      </c>
      <c r="E7097" s="45">
        <v>-8524</v>
      </c>
      <c r="F7097" s="45">
        <f t="shared" si="661"/>
        <v>9.2206506092108948E-4</v>
      </c>
      <c r="I7097" s="45">
        <v>20914</v>
      </c>
      <c r="J7097" s="45">
        <f t="shared" si="662"/>
        <v>-1.6512753898943566E-3</v>
      </c>
      <c r="M7097" s="45">
        <v>1417</v>
      </c>
      <c r="N7097" s="45">
        <f t="shared" si="663"/>
        <v>3.175719543270567E-3</v>
      </c>
      <c r="Q7097" s="45">
        <v>34686</v>
      </c>
      <c r="R7097" s="55">
        <f t="shared" si="664"/>
        <v>-9.8468219380995828E-4</v>
      </c>
      <c r="U7097" s="45">
        <v>-30666</v>
      </c>
      <c r="V7097" s="55">
        <f t="shared" si="665"/>
        <v>-8.7616826405631282E-4</v>
      </c>
    </row>
    <row r="7098" spans="1:22" x14ac:dyDescent="0.25">
      <c r="A7098" s="45">
        <v>176220</v>
      </c>
      <c r="B7098" s="45">
        <f t="shared" si="660"/>
        <v>2.3343467952261824E-4</v>
      </c>
      <c r="E7098" s="45">
        <v>-8528</v>
      </c>
      <c r="F7098" s="45">
        <f t="shared" si="661"/>
        <v>-1.6189340735510804E-3</v>
      </c>
      <c r="I7098" s="45">
        <v>20915</v>
      </c>
      <c r="J7098" s="45">
        <f t="shared" si="662"/>
        <v>-1.174797051021017E-3</v>
      </c>
      <c r="M7098" s="45">
        <v>1419</v>
      </c>
      <c r="N7098" s="45">
        <f t="shared" si="663"/>
        <v>4.446219110506652E-3</v>
      </c>
      <c r="Q7098" s="45">
        <v>34686</v>
      </c>
      <c r="R7098" s="55">
        <f t="shared" si="664"/>
        <v>-9.8468219380995828E-4</v>
      </c>
      <c r="U7098" s="45">
        <v>-30669</v>
      </c>
      <c r="V7098" s="55">
        <f t="shared" si="665"/>
        <v>-2.7819176149104403E-3</v>
      </c>
    </row>
    <row r="7099" spans="1:22" x14ac:dyDescent="0.25">
      <c r="A7099" s="45">
        <v>176218</v>
      </c>
      <c r="B7099" s="45">
        <f t="shared" si="660"/>
        <v>-7.1952199822406058E-4</v>
      </c>
      <c r="E7099" s="45">
        <v>-8531</v>
      </c>
      <c r="F7099" s="45">
        <f t="shared" si="661"/>
        <v>-3.5246834244052078E-3</v>
      </c>
      <c r="I7099" s="45">
        <v>20916</v>
      </c>
      <c r="J7099" s="45">
        <f t="shared" si="662"/>
        <v>-6.9831871214767771E-4</v>
      </c>
      <c r="M7099" s="45">
        <v>1415</v>
      </c>
      <c r="N7099" s="45">
        <f t="shared" si="663"/>
        <v>1.9052199760344823E-3</v>
      </c>
      <c r="Q7099" s="45">
        <v>34687</v>
      </c>
      <c r="R7099" s="55">
        <f t="shared" si="664"/>
        <v>-5.0820385493661894E-4</v>
      </c>
      <c r="U7099" s="45">
        <v>-30666</v>
      </c>
      <c r="V7099" s="55">
        <f t="shared" si="665"/>
        <v>-8.7616826405631282E-4</v>
      </c>
    </row>
    <row r="7100" spans="1:22" x14ac:dyDescent="0.25">
      <c r="A7100" s="45">
        <v>176219</v>
      </c>
      <c r="B7100" s="45">
        <f t="shared" si="660"/>
        <v>-2.4304365935072115E-4</v>
      </c>
      <c r="E7100" s="45">
        <v>-8529</v>
      </c>
      <c r="F7100" s="45">
        <f t="shared" si="661"/>
        <v>-2.2541838571691229E-3</v>
      </c>
      <c r="I7100" s="45">
        <v>20917</v>
      </c>
      <c r="J7100" s="45">
        <f t="shared" si="662"/>
        <v>-2.2184037327433825E-4</v>
      </c>
      <c r="M7100" s="45">
        <v>1409</v>
      </c>
      <c r="N7100" s="45">
        <f t="shared" si="663"/>
        <v>-1.9062787256737726E-3</v>
      </c>
      <c r="Q7100" s="45">
        <v>34687</v>
      </c>
      <c r="R7100" s="55">
        <f t="shared" si="664"/>
        <v>-5.0820385493661894E-4</v>
      </c>
      <c r="U7100" s="45">
        <v>-30666</v>
      </c>
      <c r="V7100" s="55">
        <f t="shared" si="665"/>
        <v>-8.7616826405631282E-4</v>
      </c>
    </row>
    <row r="7101" spans="1:22" x14ac:dyDescent="0.25">
      <c r="A7101" s="45">
        <v>176221</v>
      </c>
      <c r="B7101" s="45">
        <f t="shared" si="660"/>
        <v>7.0991301839595767E-4</v>
      </c>
      <c r="E7101" s="45">
        <v>-8528</v>
      </c>
      <c r="F7101" s="45">
        <f t="shared" si="661"/>
        <v>-1.6189340735510804E-3</v>
      </c>
      <c r="I7101" s="45">
        <v>20917</v>
      </c>
      <c r="J7101" s="45">
        <f t="shared" si="662"/>
        <v>-2.2184037327433825E-4</v>
      </c>
      <c r="M7101" s="45">
        <v>1405</v>
      </c>
      <c r="N7101" s="45">
        <f t="shared" si="663"/>
        <v>-4.4472778601459427E-3</v>
      </c>
      <c r="Q7101" s="45">
        <v>34688</v>
      </c>
      <c r="R7101" s="55">
        <f t="shared" si="664"/>
        <v>-3.1725516063279538E-5</v>
      </c>
      <c r="U7101" s="45">
        <v>-30666</v>
      </c>
      <c r="V7101" s="55">
        <f t="shared" si="665"/>
        <v>-8.7616826405631282E-4</v>
      </c>
    </row>
    <row r="7102" spans="1:22" x14ac:dyDescent="0.25">
      <c r="A7102" s="45">
        <v>176220</v>
      </c>
      <c r="B7102" s="45">
        <f t="shared" si="660"/>
        <v>2.3343467952261824E-4</v>
      </c>
      <c r="E7102" s="45">
        <v>-8523</v>
      </c>
      <c r="F7102" s="45">
        <f t="shared" si="661"/>
        <v>1.557314844539132E-3</v>
      </c>
      <c r="I7102" s="45">
        <v>20916</v>
      </c>
      <c r="J7102" s="45">
        <f t="shared" si="662"/>
        <v>-6.9831871214767771E-4</v>
      </c>
      <c r="M7102" s="45">
        <v>1406</v>
      </c>
      <c r="N7102" s="45">
        <f t="shared" si="663"/>
        <v>-3.8120280765278998E-3</v>
      </c>
      <c r="Q7102" s="45">
        <v>34689</v>
      </c>
      <c r="R7102" s="55">
        <f t="shared" si="664"/>
        <v>4.4475282281005986E-4</v>
      </c>
      <c r="U7102" s="45">
        <v>-30662</v>
      </c>
      <c r="V7102" s="55">
        <f t="shared" si="665"/>
        <v>1.664830870415857E-3</v>
      </c>
    </row>
    <row r="7103" spans="1:22" x14ac:dyDescent="0.25">
      <c r="A7103" s="45">
        <v>176218</v>
      </c>
      <c r="B7103" s="45">
        <f t="shared" si="660"/>
        <v>-7.1952199822406058E-4</v>
      </c>
      <c r="E7103" s="45">
        <v>-8513</v>
      </c>
      <c r="F7103" s="45">
        <f t="shared" si="661"/>
        <v>7.9098126807195558E-3</v>
      </c>
      <c r="I7103" s="45">
        <v>20915</v>
      </c>
      <c r="J7103" s="45">
        <f t="shared" si="662"/>
        <v>-1.174797051021017E-3</v>
      </c>
      <c r="M7103" s="45">
        <v>1410</v>
      </c>
      <c r="N7103" s="45">
        <f t="shared" si="663"/>
        <v>-1.2710289420557301E-3</v>
      </c>
      <c r="Q7103" s="45">
        <v>34688</v>
      </c>
      <c r="R7103" s="55">
        <f t="shared" si="664"/>
        <v>-3.1725516063279538E-5</v>
      </c>
      <c r="U7103" s="45">
        <v>-30660</v>
      </c>
      <c r="V7103" s="55">
        <f t="shared" si="665"/>
        <v>2.9353304376519419E-3</v>
      </c>
    </row>
    <row r="7104" spans="1:22" x14ac:dyDescent="0.25">
      <c r="A7104" s="45">
        <v>176222</v>
      </c>
      <c r="B7104" s="45">
        <f t="shared" si="660"/>
        <v>1.186391357269297E-3</v>
      </c>
      <c r="E7104" s="45">
        <v>-8512</v>
      </c>
      <c r="F7104" s="45">
        <f t="shared" si="661"/>
        <v>8.5450624643375987E-3</v>
      </c>
      <c r="I7104" s="45">
        <v>20917</v>
      </c>
      <c r="J7104" s="45">
        <f t="shared" si="662"/>
        <v>-2.2184037327433825E-4</v>
      </c>
      <c r="M7104" s="45">
        <v>1412</v>
      </c>
      <c r="N7104" s="45">
        <f t="shared" si="663"/>
        <v>-5.2937481964511077E-7</v>
      </c>
      <c r="Q7104" s="45">
        <v>34687</v>
      </c>
      <c r="R7104" s="55">
        <f t="shared" si="664"/>
        <v>-5.0820385493661894E-4</v>
      </c>
      <c r="U7104" s="45">
        <v>-30662</v>
      </c>
      <c r="V7104" s="55">
        <f t="shared" si="665"/>
        <v>1.664830870415857E-3</v>
      </c>
    </row>
    <row r="7105" spans="1:22" x14ac:dyDescent="0.25">
      <c r="A7105" s="45">
        <v>176223</v>
      </c>
      <c r="B7105" s="45">
        <f t="shared" si="660"/>
        <v>1.6628696961426366E-3</v>
      </c>
      <c r="E7105" s="45">
        <v>-8523</v>
      </c>
      <c r="F7105" s="45">
        <f t="shared" si="661"/>
        <v>1.557314844539132E-3</v>
      </c>
      <c r="I7105" s="45">
        <v>20919</v>
      </c>
      <c r="J7105" s="45">
        <f t="shared" si="662"/>
        <v>7.3111630447234054E-4</v>
      </c>
      <c r="M7105" s="45">
        <v>1410</v>
      </c>
      <c r="N7105" s="45">
        <f t="shared" si="663"/>
        <v>-1.2710289420557301E-3</v>
      </c>
      <c r="Q7105" s="45">
        <v>34689</v>
      </c>
      <c r="R7105" s="55">
        <f t="shared" si="664"/>
        <v>4.4475282281005986E-4</v>
      </c>
      <c r="U7105" s="45">
        <v>-30664</v>
      </c>
      <c r="V7105" s="55">
        <f t="shared" si="665"/>
        <v>3.9433130317977208E-4</v>
      </c>
    </row>
    <row r="7106" spans="1:22" x14ac:dyDescent="0.25">
      <c r="A7106" s="45">
        <v>176222</v>
      </c>
      <c r="B7106" s="45">
        <f t="shared" si="660"/>
        <v>1.186391357269297E-3</v>
      </c>
      <c r="E7106" s="45">
        <v>-8530</v>
      </c>
      <c r="F7106" s="45">
        <f t="shared" si="661"/>
        <v>-2.8894336407871654E-3</v>
      </c>
      <c r="I7106" s="45">
        <v>20918</v>
      </c>
      <c r="J7106" s="45">
        <f t="shared" si="662"/>
        <v>2.5463796559900114E-4</v>
      </c>
      <c r="M7106" s="45">
        <v>1409</v>
      </c>
      <c r="N7106" s="45">
        <f t="shared" si="663"/>
        <v>-1.9062787256737726E-3</v>
      </c>
      <c r="Q7106" s="45">
        <v>34690</v>
      </c>
      <c r="R7106" s="55">
        <f t="shared" si="664"/>
        <v>9.2123116168339931E-4</v>
      </c>
      <c r="U7106" s="45">
        <v>-30666</v>
      </c>
      <c r="V7106" s="55">
        <f t="shared" si="665"/>
        <v>-8.7616826405631282E-4</v>
      </c>
    </row>
    <row r="7107" spans="1:22" x14ac:dyDescent="0.25">
      <c r="A7107" s="45">
        <v>176222</v>
      </c>
      <c r="B7107" s="45">
        <f t="shared" si="660"/>
        <v>1.186391357269297E-3</v>
      </c>
      <c r="E7107" s="45">
        <v>-8528</v>
      </c>
      <c r="F7107" s="45">
        <f t="shared" si="661"/>
        <v>-1.6189340735510804E-3</v>
      </c>
      <c r="I7107" s="45">
        <v>20917</v>
      </c>
      <c r="J7107" s="45">
        <f t="shared" si="662"/>
        <v>-2.2184037327433825E-4</v>
      </c>
      <c r="M7107" s="45">
        <v>1409</v>
      </c>
      <c r="N7107" s="45">
        <f t="shared" si="663"/>
        <v>-1.9062787256737726E-3</v>
      </c>
      <c r="Q7107" s="45">
        <v>34688</v>
      </c>
      <c r="R7107" s="55">
        <f t="shared" si="664"/>
        <v>-3.1725516063279538E-5</v>
      </c>
      <c r="U7107" s="45">
        <v>-30667</v>
      </c>
      <c r="V7107" s="55">
        <f t="shared" si="665"/>
        <v>-1.5114180476743554E-3</v>
      </c>
    </row>
    <row r="7108" spans="1:22" x14ac:dyDescent="0.25">
      <c r="A7108" s="45">
        <v>176218</v>
      </c>
      <c r="B7108" s="45">
        <f t="shared" si="660"/>
        <v>-7.1952199822406058E-4</v>
      </c>
      <c r="E7108" s="45">
        <v>-8528</v>
      </c>
      <c r="F7108" s="45">
        <f t="shared" si="661"/>
        <v>-1.6189340735510804E-3</v>
      </c>
      <c r="I7108" s="45">
        <v>20918</v>
      </c>
      <c r="J7108" s="45">
        <f t="shared" si="662"/>
        <v>2.5463796559900114E-4</v>
      </c>
      <c r="M7108" s="45">
        <v>1413</v>
      </c>
      <c r="N7108" s="45">
        <f t="shared" si="663"/>
        <v>6.3472040879839734E-4</v>
      </c>
      <c r="Q7108" s="45">
        <v>34686</v>
      </c>
      <c r="R7108" s="55">
        <f t="shared" si="664"/>
        <v>-9.8468219380995828E-4</v>
      </c>
      <c r="U7108" s="45">
        <v>-30666</v>
      </c>
      <c r="V7108" s="55">
        <f t="shared" si="665"/>
        <v>-8.7616826405631282E-4</v>
      </c>
    </row>
    <row r="7109" spans="1:22" x14ac:dyDescent="0.25">
      <c r="A7109" s="45">
        <v>176216</v>
      </c>
      <c r="B7109" s="45">
        <f t="shared" si="660"/>
        <v>-1.6724786759707395E-3</v>
      </c>
      <c r="E7109" s="45">
        <v>-8530</v>
      </c>
      <c r="F7109" s="45">
        <f t="shared" si="661"/>
        <v>-2.8894336407871654E-3</v>
      </c>
      <c r="I7109" s="45">
        <v>20918</v>
      </c>
      <c r="J7109" s="45">
        <f t="shared" si="662"/>
        <v>2.5463796559900114E-4</v>
      </c>
      <c r="M7109" s="45">
        <v>1418</v>
      </c>
      <c r="N7109" s="45">
        <f t="shared" si="663"/>
        <v>3.8109693268886095E-3</v>
      </c>
      <c r="Q7109" s="45">
        <v>34687</v>
      </c>
      <c r="R7109" s="55">
        <f t="shared" si="664"/>
        <v>-5.0820385493661894E-4</v>
      </c>
      <c r="U7109" s="45">
        <v>-30665</v>
      </c>
      <c r="V7109" s="55">
        <f t="shared" si="665"/>
        <v>-2.4091848043827037E-4</v>
      </c>
    </row>
    <row r="7110" spans="1:22" x14ac:dyDescent="0.25">
      <c r="A7110" s="45">
        <v>176221</v>
      </c>
      <c r="B7110" s="45">
        <f t="shared" si="660"/>
        <v>7.0991301839595767E-4</v>
      </c>
      <c r="E7110" s="45">
        <v>-8532</v>
      </c>
      <c r="F7110" s="45">
        <f t="shared" si="661"/>
        <v>-4.1599332080232499E-3</v>
      </c>
      <c r="I7110" s="45">
        <v>20917</v>
      </c>
      <c r="J7110" s="45">
        <f t="shared" si="662"/>
        <v>-2.2184037327433825E-4</v>
      </c>
      <c r="M7110" s="45">
        <v>1420</v>
      </c>
      <c r="N7110" s="45">
        <f t="shared" si="663"/>
        <v>5.0814688941246949E-3</v>
      </c>
      <c r="Q7110" s="45">
        <v>34689</v>
      </c>
      <c r="R7110" s="55">
        <f t="shared" si="664"/>
        <v>4.4475282281005986E-4</v>
      </c>
      <c r="U7110" s="45">
        <v>-30665</v>
      </c>
      <c r="V7110" s="55">
        <f t="shared" si="665"/>
        <v>-2.4091848043827037E-4</v>
      </c>
    </row>
    <row r="7111" spans="1:22" x14ac:dyDescent="0.25">
      <c r="A7111" s="45">
        <v>176220</v>
      </c>
      <c r="B7111" s="45">
        <f t="shared" si="660"/>
        <v>2.3343467952261824E-4</v>
      </c>
      <c r="E7111" s="45">
        <v>-8536</v>
      </c>
      <c r="F7111" s="45">
        <f t="shared" si="661"/>
        <v>-6.7009323424954198E-3</v>
      </c>
      <c r="I7111" s="45">
        <v>20916</v>
      </c>
      <c r="J7111" s="45">
        <f t="shared" si="662"/>
        <v>-6.9831871214767771E-4</v>
      </c>
      <c r="M7111" s="45">
        <v>1420</v>
      </c>
      <c r="N7111" s="45">
        <f t="shared" si="663"/>
        <v>5.0814688941246949E-3</v>
      </c>
      <c r="Q7111" s="45">
        <v>34688</v>
      </c>
      <c r="R7111" s="55">
        <f t="shared" si="664"/>
        <v>-3.1725516063279538E-5</v>
      </c>
      <c r="U7111" s="45">
        <v>-30665</v>
      </c>
      <c r="V7111" s="55">
        <f t="shared" si="665"/>
        <v>-2.4091848043827037E-4</v>
      </c>
    </row>
    <row r="7112" spans="1:22" x14ac:dyDescent="0.25">
      <c r="A7112" s="45">
        <v>176216</v>
      </c>
      <c r="B7112" s="45">
        <f t="shared" si="660"/>
        <v>-1.6724786759707395E-3</v>
      </c>
      <c r="E7112" s="45">
        <v>-8538</v>
      </c>
      <c r="F7112" s="45">
        <f t="shared" si="661"/>
        <v>-7.9714319097315047E-3</v>
      </c>
      <c r="I7112" s="45">
        <v>20917</v>
      </c>
      <c r="J7112" s="45">
        <f t="shared" si="662"/>
        <v>-2.2184037327433825E-4</v>
      </c>
      <c r="M7112" s="45">
        <v>1416</v>
      </c>
      <c r="N7112" s="45">
        <f t="shared" si="663"/>
        <v>2.5404697596525245E-3</v>
      </c>
      <c r="Q7112" s="45">
        <v>34687</v>
      </c>
      <c r="R7112" s="55">
        <f t="shared" si="664"/>
        <v>-5.0820385493661894E-4</v>
      </c>
      <c r="U7112" s="45">
        <v>-30668</v>
      </c>
      <c r="V7112" s="55">
        <f t="shared" si="665"/>
        <v>-2.1466678312923979E-3</v>
      </c>
    </row>
    <row r="7113" spans="1:22" x14ac:dyDescent="0.25">
      <c r="A7113" s="45">
        <v>176218</v>
      </c>
      <c r="B7113" s="45">
        <f t="shared" si="660"/>
        <v>-7.1952199822406058E-4</v>
      </c>
      <c r="E7113" s="45">
        <v>-8527</v>
      </c>
      <c r="F7113" s="45">
        <f t="shared" si="661"/>
        <v>-9.8368428993303794E-4</v>
      </c>
      <c r="I7113" s="45">
        <v>20916</v>
      </c>
      <c r="J7113" s="45">
        <f t="shared" si="662"/>
        <v>-6.9831871214767771E-4</v>
      </c>
      <c r="M7113" s="45">
        <v>1409</v>
      </c>
      <c r="N7113" s="45">
        <f t="shared" si="663"/>
        <v>-1.9062787256737726E-3</v>
      </c>
      <c r="Q7113" s="45">
        <v>34688</v>
      </c>
      <c r="R7113" s="55">
        <f t="shared" si="664"/>
        <v>-3.1725516063279538E-5</v>
      </c>
      <c r="U7113" s="45">
        <v>-30666</v>
      </c>
      <c r="V7113" s="55">
        <f t="shared" si="665"/>
        <v>-8.7616826405631282E-4</v>
      </c>
    </row>
    <row r="7114" spans="1:22" x14ac:dyDescent="0.25">
      <c r="A7114" s="45">
        <v>176223</v>
      </c>
      <c r="B7114" s="45">
        <f t="shared" si="660"/>
        <v>1.6628696961426366E-3</v>
      </c>
      <c r="E7114" s="45">
        <v>-8514</v>
      </c>
      <c r="F7114" s="45">
        <f t="shared" si="661"/>
        <v>7.2745628971015138E-3</v>
      </c>
      <c r="I7114" s="45">
        <v>20916</v>
      </c>
      <c r="J7114" s="45">
        <f t="shared" si="662"/>
        <v>-6.9831871214767771E-4</v>
      </c>
      <c r="M7114" s="45">
        <v>1406</v>
      </c>
      <c r="N7114" s="45">
        <f t="shared" si="663"/>
        <v>-3.8120280765278998E-3</v>
      </c>
      <c r="Q7114" s="45">
        <v>34688</v>
      </c>
      <c r="R7114" s="55">
        <f t="shared" si="664"/>
        <v>-3.1725516063279538E-5</v>
      </c>
      <c r="U7114" s="45">
        <v>-30661</v>
      </c>
      <c r="V7114" s="55">
        <f t="shared" si="665"/>
        <v>2.3000806540338994E-3</v>
      </c>
    </row>
    <row r="7115" spans="1:22" x14ac:dyDescent="0.25">
      <c r="A7115" s="45">
        <v>176221</v>
      </c>
      <c r="B7115" s="45">
        <f t="shared" si="660"/>
        <v>7.0991301839595767E-4</v>
      </c>
      <c r="E7115" s="45">
        <v>-8512</v>
      </c>
      <c r="F7115" s="45">
        <f t="shared" si="661"/>
        <v>8.5450624643375987E-3</v>
      </c>
      <c r="I7115" s="45">
        <v>20918</v>
      </c>
      <c r="J7115" s="45">
        <f t="shared" si="662"/>
        <v>2.5463796559900114E-4</v>
      </c>
      <c r="M7115" s="45">
        <v>1406</v>
      </c>
      <c r="N7115" s="45">
        <f t="shared" si="663"/>
        <v>-3.8120280765278998E-3</v>
      </c>
      <c r="Q7115" s="45">
        <v>34688</v>
      </c>
      <c r="R7115" s="55">
        <f t="shared" si="664"/>
        <v>-3.1725516063279538E-5</v>
      </c>
      <c r="U7115" s="45">
        <v>-30661</v>
      </c>
      <c r="V7115" s="55">
        <f t="shared" si="665"/>
        <v>2.3000806540338994E-3</v>
      </c>
    </row>
    <row r="7116" spans="1:22" x14ac:dyDescent="0.25">
      <c r="A7116" s="45">
        <v>176219</v>
      </c>
      <c r="B7116" s="45">
        <f t="shared" si="660"/>
        <v>-2.4304365935072115E-4</v>
      </c>
      <c r="E7116" s="45">
        <v>-8522</v>
      </c>
      <c r="F7116" s="45">
        <f t="shared" si="661"/>
        <v>2.1925646281571744E-3</v>
      </c>
      <c r="I7116" s="45">
        <v>20918</v>
      </c>
      <c r="J7116" s="45">
        <f t="shared" si="662"/>
        <v>2.5463796559900114E-4</v>
      </c>
      <c r="M7116" s="45">
        <v>1409</v>
      </c>
      <c r="N7116" s="45">
        <f t="shared" si="663"/>
        <v>-1.9062787256737726E-3</v>
      </c>
      <c r="Q7116" s="45">
        <v>34689</v>
      </c>
      <c r="R7116" s="55">
        <f t="shared" si="664"/>
        <v>4.4475282281005986E-4</v>
      </c>
      <c r="U7116" s="45">
        <v>-30661</v>
      </c>
      <c r="V7116" s="55">
        <f t="shared" si="665"/>
        <v>2.3000806540338994E-3</v>
      </c>
    </row>
    <row r="7117" spans="1:22" x14ac:dyDescent="0.25">
      <c r="A7117" s="45">
        <v>176222</v>
      </c>
      <c r="B7117" s="45">
        <f t="shared" si="660"/>
        <v>1.186391357269297E-3</v>
      </c>
      <c r="E7117" s="45">
        <v>-8529</v>
      </c>
      <c r="F7117" s="45">
        <f t="shared" si="661"/>
        <v>-2.2541838571691229E-3</v>
      </c>
      <c r="I7117" s="45">
        <v>20916</v>
      </c>
      <c r="J7117" s="45">
        <f t="shared" si="662"/>
        <v>-6.9831871214767771E-4</v>
      </c>
      <c r="M7117" s="45">
        <v>1412</v>
      </c>
      <c r="N7117" s="45">
        <f t="shared" si="663"/>
        <v>-5.2937481964511077E-7</v>
      </c>
      <c r="Q7117" s="45">
        <v>34689</v>
      </c>
      <c r="R7117" s="55">
        <f t="shared" si="664"/>
        <v>4.4475282281005986E-4</v>
      </c>
      <c r="U7117" s="45">
        <v>-30662</v>
      </c>
      <c r="V7117" s="55">
        <f t="shared" si="665"/>
        <v>1.664830870415857E-3</v>
      </c>
    </row>
    <row r="7118" spans="1:22" x14ac:dyDescent="0.25">
      <c r="A7118" s="45">
        <v>176220</v>
      </c>
      <c r="B7118" s="45">
        <f t="shared" si="660"/>
        <v>2.3343467952261824E-4</v>
      </c>
      <c r="E7118" s="45">
        <v>-8531</v>
      </c>
      <c r="F7118" s="45">
        <f t="shared" si="661"/>
        <v>-3.5246834244052078E-3</v>
      </c>
      <c r="I7118" s="45">
        <v>20916</v>
      </c>
      <c r="J7118" s="45">
        <f t="shared" si="662"/>
        <v>-6.9831871214767771E-4</v>
      </c>
      <c r="M7118" s="45">
        <v>1411</v>
      </c>
      <c r="N7118" s="45">
        <f t="shared" si="663"/>
        <v>-6.3577915843768761E-4</v>
      </c>
      <c r="Q7118" s="45">
        <v>34689</v>
      </c>
      <c r="R7118" s="55">
        <f t="shared" si="664"/>
        <v>4.4475282281005986E-4</v>
      </c>
      <c r="U7118" s="45">
        <v>-30667</v>
      </c>
      <c r="V7118" s="55">
        <f t="shared" si="665"/>
        <v>-1.5114180476743554E-3</v>
      </c>
    </row>
    <row r="7119" spans="1:22" x14ac:dyDescent="0.25">
      <c r="A7119" s="45">
        <v>176214</v>
      </c>
      <c r="B7119" s="45">
        <f t="shared" si="660"/>
        <v>-2.6254353537174184E-3</v>
      </c>
      <c r="E7119" s="45">
        <v>-8533</v>
      </c>
      <c r="F7119" s="45">
        <f t="shared" si="661"/>
        <v>-4.7951829916412928E-3</v>
      </c>
      <c r="I7119" s="45">
        <v>20918</v>
      </c>
      <c r="J7119" s="45">
        <f t="shared" si="662"/>
        <v>2.5463796559900114E-4</v>
      </c>
      <c r="M7119" s="45">
        <v>1406</v>
      </c>
      <c r="N7119" s="45">
        <f t="shared" si="663"/>
        <v>-3.8120280765278998E-3</v>
      </c>
      <c r="Q7119" s="45">
        <v>34688</v>
      </c>
      <c r="R7119" s="55">
        <f t="shared" si="664"/>
        <v>-3.1725516063279538E-5</v>
      </c>
      <c r="U7119" s="45">
        <v>-30671</v>
      </c>
      <c r="V7119" s="55">
        <f t="shared" si="665"/>
        <v>-4.0524171821465253E-3</v>
      </c>
    </row>
    <row r="7120" spans="1:22" x14ac:dyDescent="0.25">
      <c r="A7120" s="45">
        <v>176216</v>
      </c>
      <c r="B7120" s="45">
        <f t="shared" si="660"/>
        <v>-1.6724786759707395E-3</v>
      </c>
      <c r="E7120" s="45">
        <v>-8533</v>
      </c>
      <c r="F7120" s="45">
        <f t="shared" si="661"/>
        <v>-4.7951829916412928E-3</v>
      </c>
      <c r="I7120" s="45">
        <v>20919</v>
      </c>
      <c r="J7120" s="45">
        <f t="shared" si="662"/>
        <v>7.3111630447234054E-4</v>
      </c>
      <c r="M7120" s="45">
        <v>1402</v>
      </c>
      <c r="N7120" s="45">
        <f t="shared" si="663"/>
        <v>-6.3530272110000705E-3</v>
      </c>
      <c r="Q7120" s="45">
        <v>34688</v>
      </c>
      <c r="R7120" s="55">
        <f t="shared" si="664"/>
        <v>-3.1725516063279538E-5</v>
      </c>
      <c r="U7120" s="45">
        <v>-30667</v>
      </c>
      <c r="V7120" s="55">
        <f t="shared" si="665"/>
        <v>-1.5114180476743554E-3</v>
      </c>
    </row>
    <row r="7121" spans="1:22" x14ac:dyDescent="0.25">
      <c r="A7121" s="45">
        <v>176218</v>
      </c>
      <c r="B7121" s="45">
        <f t="shared" si="660"/>
        <v>-7.1952199822406058E-4</v>
      </c>
      <c r="E7121" s="45">
        <v>-8529</v>
      </c>
      <c r="F7121" s="45">
        <f t="shared" si="661"/>
        <v>-2.2541838571691229E-3</v>
      </c>
      <c r="I7121" s="45">
        <v>20917</v>
      </c>
      <c r="J7121" s="45">
        <f t="shared" si="662"/>
        <v>-2.2184037327433825E-4</v>
      </c>
      <c r="M7121" s="45">
        <v>1404</v>
      </c>
      <c r="N7121" s="45">
        <f t="shared" si="663"/>
        <v>-5.0825276437639847E-3</v>
      </c>
      <c r="Q7121" s="45">
        <v>34688</v>
      </c>
      <c r="R7121" s="55">
        <f t="shared" si="664"/>
        <v>-3.1725516063279538E-5</v>
      </c>
      <c r="U7121" s="45">
        <v>-30662</v>
      </c>
      <c r="V7121" s="55">
        <f t="shared" si="665"/>
        <v>1.664830870415857E-3</v>
      </c>
    </row>
    <row r="7122" spans="1:22" x14ac:dyDescent="0.25">
      <c r="A7122" s="45">
        <v>176221</v>
      </c>
      <c r="B7122" s="45">
        <f t="shared" si="660"/>
        <v>7.0991301839595767E-4</v>
      </c>
      <c r="E7122" s="45">
        <v>-8527</v>
      </c>
      <c r="F7122" s="45">
        <f t="shared" si="661"/>
        <v>-9.8368428993303794E-4</v>
      </c>
      <c r="I7122" s="45">
        <v>20915</v>
      </c>
      <c r="J7122" s="45">
        <f t="shared" si="662"/>
        <v>-1.174797051021017E-3</v>
      </c>
      <c r="M7122" s="45">
        <v>1411</v>
      </c>
      <c r="N7122" s="45">
        <f t="shared" si="663"/>
        <v>-6.3577915843768761E-4</v>
      </c>
      <c r="Q7122" s="45">
        <v>34688</v>
      </c>
      <c r="R7122" s="55">
        <f t="shared" si="664"/>
        <v>-3.1725516063279538E-5</v>
      </c>
      <c r="U7122" s="45">
        <v>-30661</v>
      </c>
      <c r="V7122" s="55">
        <f t="shared" si="665"/>
        <v>2.3000806540338994E-3</v>
      </c>
    </row>
    <row r="7123" spans="1:22" x14ac:dyDescent="0.25">
      <c r="A7123" s="45">
        <v>176225</v>
      </c>
      <c r="B7123" s="45">
        <f t="shared" si="660"/>
        <v>2.6158263738893153E-3</v>
      </c>
      <c r="E7123" s="45">
        <v>-8528</v>
      </c>
      <c r="F7123" s="45">
        <f t="shared" si="661"/>
        <v>-1.6189340735510804E-3</v>
      </c>
      <c r="I7123" s="45">
        <v>20918</v>
      </c>
      <c r="J7123" s="45">
        <f t="shared" si="662"/>
        <v>2.5463796559900114E-4</v>
      </c>
      <c r="M7123" s="45">
        <v>1416</v>
      </c>
      <c r="N7123" s="45">
        <f t="shared" si="663"/>
        <v>2.5404697596525245E-3</v>
      </c>
      <c r="Q7123" s="45">
        <v>34688</v>
      </c>
      <c r="R7123" s="55">
        <f t="shared" si="664"/>
        <v>-3.1725516063279538E-5</v>
      </c>
      <c r="U7123" s="45">
        <v>-30663</v>
      </c>
      <c r="V7123" s="55">
        <f t="shared" si="665"/>
        <v>1.0295810867978145E-3</v>
      </c>
    </row>
    <row r="7124" spans="1:22" x14ac:dyDescent="0.25">
      <c r="A7124" s="45">
        <v>176224</v>
      </c>
      <c r="B7124" s="45">
        <f t="shared" si="660"/>
        <v>2.1393480350159759E-3</v>
      </c>
      <c r="E7124" s="45">
        <v>-8528</v>
      </c>
      <c r="F7124" s="45">
        <f t="shared" si="661"/>
        <v>-1.6189340735510804E-3</v>
      </c>
      <c r="I7124" s="45">
        <v>20920</v>
      </c>
      <c r="J7124" s="45">
        <f t="shared" si="662"/>
        <v>1.2075946433456799E-3</v>
      </c>
      <c r="M7124" s="45">
        <v>1416</v>
      </c>
      <c r="N7124" s="45">
        <f t="shared" si="663"/>
        <v>2.5404697596525245E-3</v>
      </c>
      <c r="Q7124" s="45">
        <v>34687</v>
      </c>
      <c r="R7124" s="55">
        <f t="shared" si="664"/>
        <v>-5.0820385493661894E-4</v>
      </c>
      <c r="U7124" s="45">
        <v>-30666</v>
      </c>
      <c r="V7124" s="55">
        <f t="shared" si="665"/>
        <v>-8.7616826405631282E-4</v>
      </c>
    </row>
    <row r="7125" spans="1:22" x14ac:dyDescent="0.25">
      <c r="A7125" s="45">
        <v>176220</v>
      </c>
      <c r="B7125" s="45">
        <f t="shared" si="660"/>
        <v>2.3343467952261824E-4</v>
      </c>
      <c r="E7125" s="45">
        <v>-8524</v>
      </c>
      <c r="F7125" s="45">
        <f t="shared" si="661"/>
        <v>9.2206506092108948E-4</v>
      </c>
      <c r="I7125" s="45">
        <v>20917</v>
      </c>
      <c r="J7125" s="45">
        <f t="shared" si="662"/>
        <v>-2.2184037327433825E-4</v>
      </c>
      <c r="M7125" s="45">
        <v>1412</v>
      </c>
      <c r="N7125" s="45">
        <f t="shared" si="663"/>
        <v>-5.2937481964511077E-7</v>
      </c>
      <c r="Q7125" s="45">
        <v>34687</v>
      </c>
      <c r="R7125" s="55">
        <f t="shared" si="664"/>
        <v>-5.0820385493661894E-4</v>
      </c>
      <c r="U7125" s="45">
        <v>-30669</v>
      </c>
      <c r="V7125" s="55">
        <f t="shared" si="665"/>
        <v>-2.7819176149104403E-3</v>
      </c>
    </row>
    <row r="7126" spans="1:22" x14ac:dyDescent="0.25">
      <c r="A7126" s="45">
        <v>176217</v>
      </c>
      <c r="B7126" s="45">
        <f t="shared" ref="B7126:B7189" si="666">(A7126-B$19)*2940/6170270</f>
        <v>-1.1960003370973999E-3</v>
      </c>
      <c r="E7126" s="45">
        <v>-8521</v>
      </c>
      <c r="F7126" s="45">
        <f t="shared" ref="F7126:F7189" si="667">(E7126-F$19)*3920/6170801</f>
        <v>2.8278144117752169E-3</v>
      </c>
      <c r="I7126" s="45">
        <v>20915</v>
      </c>
      <c r="J7126" s="45">
        <f t="shared" ref="J7126:J7189" si="668">(I7126-J$19)*2940/6170270</f>
        <v>-1.174797051021017E-3</v>
      </c>
      <c r="M7126" s="45">
        <v>1410</v>
      </c>
      <c r="N7126" s="45">
        <f t="shared" ref="N7126:N7189" si="669">(M7126-N$19)*3920/6170801</f>
        <v>-1.2710289420557301E-3</v>
      </c>
      <c r="Q7126" s="45">
        <v>34689</v>
      </c>
      <c r="R7126" s="55">
        <f t="shared" ref="R7126:R7189" si="670">(Q7126-R$19)*2940/6170270</f>
        <v>4.4475282281005986E-4</v>
      </c>
      <c r="U7126" s="45">
        <v>-30668</v>
      </c>
      <c r="V7126" s="55">
        <f t="shared" ref="V7126:V7189" si="671">(U7126-V$19)*3920/6170801</f>
        <v>-2.1466678312923979E-3</v>
      </c>
    </row>
    <row r="7127" spans="1:22" x14ac:dyDescent="0.25">
      <c r="A7127" s="45">
        <v>176215</v>
      </c>
      <c r="B7127" s="45">
        <f t="shared" si="666"/>
        <v>-2.148957014844079E-3</v>
      </c>
      <c r="E7127" s="45">
        <v>-8519</v>
      </c>
      <c r="F7127" s="45">
        <f t="shared" si="667"/>
        <v>4.0983139790113018E-3</v>
      </c>
      <c r="I7127" s="45">
        <v>20916</v>
      </c>
      <c r="J7127" s="45">
        <f t="shared" si="668"/>
        <v>-6.9831871214767771E-4</v>
      </c>
      <c r="M7127" s="45">
        <v>1412</v>
      </c>
      <c r="N7127" s="45">
        <f t="shared" si="669"/>
        <v>-5.2937481964511077E-7</v>
      </c>
      <c r="Q7127" s="45">
        <v>34689</v>
      </c>
      <c r="R7127" s="55">
        <f t="shared" si="670"/>
        <v>4.4475282281005986E-4</v>
      </c>
      <c r="U7127" s="45">
        <v>-30664</v>
      </c>
      <c r="V7127" s="55">
        <f t="shared" si="671"/>
        <v>3.9433130317977208E-4</v>
      </c>
    </row>
    <row r="7128" spans="1:22" x14ac:dyDescent="0.25">
      <c r="A7128" s="45">
        <v>176220</v>
      </c>
      <c r="B7128" s="45">
        <f t="shared" si="666"/>
        <v>2.3343467952261824E-4</v>
      </c>
      <c r="E7128" s="45">
        <v>-8517</v>
      </c>
      <c r="F7128" s="45">
        <f t="shared" si="667"/>
        <v>5.3688135462473868E-3</v>
      </c>
      <c r="I7128" s="45">
        <v>20916</v>
      </c>
      <c r="J7128" s="45">
        <f t="shared" si="668"/>
        <v>-6.9831871214767771E-4</v>
      </c>
      <c r="M7128" s="45">
        <v>1415</v>
      </c>
      <c r="N7128" s="45">
        <f t="shared" si="669"/>
        <v>1.9052199760344823E-3</v>
      </c>
      <c r="Q7128" s="45">
        <v>34687</v>
      </c>
      <c r="R7128" s="55">
        <f t="shared" si="670"/>
        <v>-5.0820385493661894E-4</v>
      </c>
      <c r="U7128" s="45">
        <v>-30663</v>
      </c>
      <c r="V7128" s="55">
        <f t="shared" si="671"/>
        <v>1.0295810867978145E-3</v>
      </c>
    </row>
    <row r="7129" spans="1:22" x14ac:dyDescent="0.25">
      <c r="A7129" s="45">
        <v>176222</v>
      </c>
      <c r="B7129" s="45">
        <f t="shared" si="666"/>
        <v>1.186391357269297E-3</v>
      </c>
      <c r="E7129" s="45">
        <v>-8520</v>
      </c>
      <c r="F7129" s="45">
        <f t="shared" si="667"/>
        <v>3.4630641953932594E-3</v>
      </c>
      <c r="I7129" s="45">
        <v>20917</v>
      </c>
      <c r="J7129" s="45">
        <f t="shared" si="668"/>
        <v>-2.2184037327433825E-4</v>
      </c>
      <c r="M7129" s="45">
        <v>1417</v>
      </c>
      <c r="N7129" s="45">
        <f t="shared" si="669"/>
        <v>3.175719543270567E-3</v>
      </c>
      <c r="Q7129" s="45">
        <v>34688</v>
      </c>
      <c r="R7129" s="55">
        <f t="shared" si="670"/>
        <v>-3.1725516063279538E-5</v>
      </c>
      <c r="U7129" s="45">
        <v>-30664</v>
      </c>
      <c r="V7129" s="55">
        <f t="shared" si="671"/>
        <v>3.9433130317977208E-4</v>
      </c>
    </row>
    <row r="7130" spans="1:22" x14ac:dyDescent="0.25">
      <c r="A7130" s="45">
        <v>176218</v>
      </c>
      <c r="B7130" s="45">
        <f t="shared" si="666"/>
        <v>-7.1952199822406058E-4</v>
      </c>
      <c r="E7130" s="45">
        <v>-8527</v>
      </c>
      <c r="F7130" s="45">
        <f t="shared" si="667"/>
        <v>-9.8368428993303794E-4</v>
      </c>
      <c r="I7130" s="45">
        <v>20919</v>
      </c>
      <c r="J7130" s="45">
        <f t="shared" si="668"/>
        <v>7.3111630447234054E-4</v>
      </c>
      <c r="M7130" s="45">
        <v>1416</v>
      </c>
      <c r="N7130" s="45">
        <f t="shared" si="669"/>
        <v>2.5404697596525245E-3</v>
      </c>
      <c r="Q7130" s="45">
        <v>34690</v>
      </c>
      <c r="R7130" s="55">
        <f t="shared" si="670"/>
        <v>9.2123116168339931E-4</v>
      </c>
      <c r="U7130" s="45">
        <v>-30665</v>
      </c>
      <c r="V7130" s="55">
        <f t="shared" si="671"/>
        <v>-2.4091848043827037E-4</v>
      </c>
    </row>
    <row r="7131" spans="1:22" x14ac:dyDescent="0.25">
      <c r="A7131" s="45">
        <v>176220</v>
      </c>
      <c r="B7131" s="45">
        <f t="shared" si="666"/>
        <v>2.3343467952261824E-4</v>
      </c>
      <c r="E7131" s="45">
        <v>-8529</v>
      </c>
      <c r="F7131" s="45">
        <f t="shared" si="667"/>
        <v>-2.2541838571691229E-3</v>
      </c>
      <c r="I7131" s="45">
        <v>20919</v>
      </c>
      <c r="J7131" s="45">
        <f t="shared" si="668"/>
        <v>7.3111630447234054E-4</v>
      </c>
      <c r="M7131" s="45">
        <v>1411</v>
      </c>
      <c r="N7131" s="45">
        <f t="shared" si="669"/>
        <v>-6.3577915843768761E-4</v>
      </c>
      <c r="Q7131" s="45">
        <v>34689</v>
      </c>
      <c r="R7131" s="55">
        <f t="shared" si="670"/>
        <v>4.4475282281005986E-4</v>
      </c>
      <c r="U7131" s="45">
        <v>-30667</v>
      </c>
      <c r="V7131" s="55">
        <f t="shared" si="671"/>
        <v>-1.5114180476743554E-3</v>
      </c>
    </row>
    <row r="7132" spans="1:22" x14ac:dyDescent="0.25">
      <c r="A7132" s="45">
        <v>176224</v>
      </c>
      <c r="B7132" s="45">
        <f t="shared" si="666"/>
        <v>2.1393480350159759E-3</v>
      </c>
      <c r="E7132" s="45">
        <v>-8530</v>
      </c>
      <c r="F7132" s="45">
        <f t="shared" si="667"/>
        <v>-2.8894336407871654E-3</v>
      </c>
      <c r="I7132" s="45">
        <v>20918</v>
      </c>
      <c r="J7132" s="45">
        <f t="shared" si="668"/>
        <v>2.5463796559900114E-4</v>
      </c>
      <c r="M7132" s="45">
        <v>1409</v>
      </c>
      <c r="N7132" s="45">
        <f t="shared" si="669"/>
        <v>-1.9062787256737726E-3</v>
      </c>
      <c r="Q7132" s="45">
        <v>34687</v>
      </c>
      <c r="R7132" s="55">
        <f t="shared" si="670"/>
        <v>-5.0820385493661894E-4</v>
      </c>
      <c r="U7132" s="45">
        <v>-30670</v>
      </c>
      <c r="V7132" s="55">
        <f t="shared" si="671"/>
        <v>-3.4171673985284828E-3</v>
      </c>
    </row>
    <row r="7133" spans="1:22" x14ac:dyDescent="0.25">
      <c r="A7133" s="45">
        <v>176220</v>
      </c>
      <c r="B7133" s="45">
        <f t="shared" si="666"/>
        <v>2.3343467952261824E-4</v>
      </c>
      <c r="E7133" s="45">
        <v>-8534</v>
      </c>
      <c r="F7133" s="45">
        <f t="shared" si="667"/>
        <v>-5.4304327752593348E-3</v>
      </c>
      <c r="I7133" s="45">
        <v>20917</v>
      </c>
      <c r="J7133" s="45">
        <f t="shared" si="668"/>
        <v>-2.2184037327433825E-4</v>
      </c>
      <c r="M7133" s="45">
        <v>1410</v>
      </c>
      <c r="N7133" s="45">
        <f t="shared" si="669"/>
        <v>-1.2710289420557301E-3</v>
      </c>
      <c r="Q7133" s="45">
        <v>34687</v>
      </c>
      <c r="R7133" s="55">
        <f t="shared" si="670"/>
        <v>-5.0820385493661894E-4</v>
      </c>
      <c r="U7133" s="45">
        <v>-30668</v>
      </c>
      <c r="V7133" s="55">
        <f t="shared" si="671"/>
        <v>-2.1466678312923979E-3</v>
      </c>
    </row>
    <row r="7134" spans="1:22" x14ac:dyDescent="0.25">
      <c r="A7134" s="45">
        <v>176216</v>
      </c>
      <c r="B7134" s="45">
        <f t="shared" si="666"/>
        <v>-1.6724786759707395E-3</v>
      </c>
      <c r="E7134" s="45">
        <v>-8532</v>
      </c>
      <c r="F7134" s="45">
        <f t="shared" si="667"/>
        <v>-4.1599332080232499E-3</v>
      </c>
      <c r="I7134" s="45">
        <v>20917</v>
      </c>
      <c r="J7134" s="45">
        <f t="shared" si="668"/>
        <v>-2.2184037327433825E-4</v>
      </c>
      <c r="M7134" s="45">
        <v>1410</v>
      </c>
      <c r="N7134" s="45">
        <f t="shared" si="669"/>
        <v>-1.2710289420557301E-3</v>
      </c>
      <c r="Q7134" s="45">
        <v>34688</v>
      </c>
      <c r="R7134" s="55">
        <f t="shared" si="670"/>
        <v>-3.1725516063279538E-5</v>
      </c>
      <c r="U7134" s="45">
        <v>-30664</v>
      </c>
      <c r="V7134" s="55">
        <f t="shared" si="671"/>
        <v>3.9433130317977208E-4</v>
      </c>
    </row>
    <row r="7135" spans="1:22" x14ac:dyDescent="0.25">
      <c r="A7135" s="45">
        <v>176220</v>
      </c>
      <c r="B7135" s="45">
        <f t="shared" si="666"/>
        <v>2.3343467952261824E-4</v>
      </c>
      <c r="E7135" s="45">
        <v>-8529</v>
      </c>
      <c r="F7135" s="45">
        <f t="shared" si="667"/>
        <v>-2.2541838571691229E-3</v>
      </c>
      <c r="I7135" s="45">
        <v>20917</v>
      </c>
      <c r="J7135" s="45">
        <f t="shared" si="668"/>
        <v>-2.2184037327433825E-4</v>
      </c>
      <c r="M7135" s="45">
        <v>1409</v>
      </c>
      <c r="N7135" s="45">
        <f t="shared" si="669"/>
        <v>-1.9062787256737726E-3</v>
      </c>
      <c r="Q7135" s="45">
        <v>34687</v>
      </c>
      <c r="R7135" s="55">
        <f t="shared" si="670"/>
        <v>-5.0820385493661894E-4</v>
      </c>
      <c r="U7135" s="45">
        <v>-30665</v>
      </c>
      <c r="V7135" s="55">
        <f t="shared" si="671"/>
        <v>-2.4091848043827037E-4</v>
      </c>
    </row>
    <row r="7136" spans="1:22" x14ac:dyDescent="0.25">
      <c r="A7136" s="45">
        <v>176222</v>
      </c>
      <c r="B7136" s="45">
        <f t="shared" si="666"/>
        <v>1.186391357269297E-3</v>
      </c>
      <c r="E7136" s="45">
        <v>-8529</v>
      </c>
      <c r="F7136" s="45">
        <f t="shared" si="667"/>
        <v>-2.2541838571691229E-3</v>
      </c>
      <c r="I7136" s="45">
        <v>20918</v>
      </c>
      <c r="J7136" s="45">
        <f t="shared" si="668"/>
        <v>2.5463796559900114E-4</v>
      </c>
      <c r="M7136" s="45">
        <v>1408</v>
      </c>
      <c r="N7136" s="45">
        <f t="shared" si="669"/>
        <v>-2.5415285092918148E-3</v>
      </c>
      <c r="Q7136" s="45">
        <v>34688</v>
      </c>
      <c r="R7136" s="55">
        <f t="shared" si="670"/>
        <v>-3.1725516063279538E-5</v>
      </c>
      <c r="U7136" s="45">
        <v>-30667</v>
      </c>
      <c r="V7136" s="55">
        <f t="shared" si="671"/>
        <v>-1.5114180476743554E-3</v>
      </c>
    </row>
    <row r="7137" spans="1:22" x14ac:dyDescent="0.25">
      <c r="A7137" s="45">
        <v>176219</v>
      </c>
      <c r="B7137" s="45">
        <f t="shared" si="666"/>
        <v>-2.4304365935072115E-4</v>
      </c>
      <c r="E7137" s="45">
        <v>-8528</v>
      </c>
      <c r="F7137" s="45">
        <f t="shared" si="667"/>
        <v>-1.6189340735510804E-3</v>
      </c>
      <c r="I7137" s="45">
        <v>20919</v>
      </c>
      <c r="J7137" s="45">
        <f t="shared" si="668"/>
        <v>7.3111630447234054E-4</v>
      </c>
      <c r="M7137" s="45">
        <v>1406</v>
      </c>
      <c r="N7137" s="45">
        <f t="shared" si="669"/>
        <v>-3.8120280765278998E-3</v>
      </c>
      <c r="Q7137" s="45">
        <v>34689</v>
      </c>
      <c r="R7137" s="55">
        <f t="shared" si="670"/>
        <v>4.4475282281005986E-4</v>
      </c>
      <c r="U7137" s="45">
        <v>-30666</v>
      </c>
      <c r="V7137" s="55">
        <f t="shared" si="671"/>
        <v>-8.7616826405631282E-4</v>
      </c>
    </row>
    <row r="7138" spans="1:22" x14ac:dyDescent="0.25">
      <c r="A7138" s="45">
        <v>176218</v>
      </c>
      <c r="B7138" s="45">
        <f t="shared" si="666"/>
        <v>-7.1952199822406058E-4</v>
      </c>
      <c r="E7138" s="45">
        <v>-8523</v>
      </c>
      <c r="F7138" s="45">
        <f t="shared" si="667"/>
        <v>1.557314844539132E-3</v>
      </c>
      <c r="I7138" s="45">
        <v>20918</v>
      </c>
      <c r="J7138" s="45">
        <f t="shared" si="668"/>
        <v>2.5463796559900114E-4</v>
      </c>
      <c r="M7138" s="45">
        <v>1407</v>
      </c>
      <c r="N7138" s="45">
        <f t="shared" si="669"/>
        <v>-3.1767782929098573E-3</v>
      </c>
      <c r="Q7138" s="45">
        <v>34687</v>
      </c>
      <c r="R7138" s="55">
        <f t="shared" si="670"/>
        <v>-5.0820385493661894E-4</v>
      </c>
      <c r="U7138" s="45">
        <v>-30665</v>
      </c>
      <c r="V7138" s="55">
        <f t="shared" si="671"/>
        <v>-2.4091848043827037E-4</v>
      </c>
    </row>
    <row r="7139" spans="1:22" x14ac:dyDescent="0.25">
      <c r="A7139" s="45">
        <v>176219</v>
      </c>
      <c r="B7139" s="45">
        <f t="shared" si="666"/>
        <v>-2.4304365935072115E-4</v>
      </c>
      <c r="E7139" s="45">
        <v>-8520</v>
      </c>
      <c r="F7139" s="45">
        <f t="shared" si="667"/>
        <v>3.4630641953932594E-3</v>
      </c>
      <c r="I7139" s="45">
        <v>20917</v>
      </c>
      <c r="J7139" s="45">
        <f t="shared" si="668"/>
        <v>-2.2184037327433825E-4</v>
      </c>
      <c r="M7139" s="45">
        <v>1412</v>
      </c>
      <c r="N7139" s="45">
        <f t="shared" si="669"/>
        <v>-5.2937481964511077E-7</v>
      </c>
      <c r="Q7139" s="45">
        <v>34685</v>
      </c>
      <c r="R7139" s="55">
        <f t="shared" si="670"/>
        <v>-1.4611605326832978E-3</v>
      </c>
      <c r="U7139" s="45">
        <v>-30665</v>
      </c>
      <c r="V7139" s="55">
        <f t="shared" si="671"/>
        <v>-2.4091848043827037E-4</v>
      </c>
    </row>
    <row r="7140" spans="1:22" x14ac:dyDescent="0.25">
      <c r="A7140" s="45">
        <v>176220</v>
      </c>
      <c r="B7140" s="45">
        <f t="shared" si="666"/>
        <v>2.3343467952261824E-4</v>
      </c>
      <c r="E7140" s="45">
        <v>-8518</v>
      </c>
      <c r="F7140" s="45">
        <f t="shared" si="667"/>
        <v>4.7335637626293439E-3</v>
      </c>
      <c r="I7140" s="45">
        <v>20917</v>
      </c>
      <c r="J7140" s="45">
        <f t="shared" si="668"/>
        <v>-2.2184037327433825E-4</v>
      </c>
      <c r="M7140" s="45">
        <v>1420</v>
      </c>
      <c r="N7140" s="45">
        <f t="shared" si="669"/>
        <v>5.0814688941246949E-3</v>
      </c>
      <c r="Q7140" s="45">
        <v>34688</v>
      </c>
      <c r="R7140" s="55">
        <f t="shared" si="670"/>
        <v>-3.1725516063279538E-5</v>
      </c>
      <c r="U7140" s="45">
        <v>-30662</v>
      </c>
      <c r="V7140" s="55">
        <f t="shared" si="671"/>
        <v>1.664830870415857E-3</v>
      </c>
    </row>
    <row r="7141" spans="1:22" x14ac:dyDescent="0.25">
      <c r="A7141" s="45">
        <v>176219</v>
      </c>
      <c r="B7141" s="45">
        <f t="shared" si="666"/>
        <v>-2.4304365935072115E-4</v>
      </c>
      <c r="E7141" s="45">
        <v>-8518</v>
      </c>
      <c r="F7141" s="45">
        <f t="shared" si="667"/>
        <v>4.7335637626293439E-3</v>
      </c>
      <c r="I7141" s="45">
        <v>20915</v>
      </c>
      <c r="J7141" s="45">
        <f t="shared" si="668"/>
        <v>-1.174797051021017E-3</v>
      </c>
      <c r="M7141" s="45">
        <v>1422</v>
      </c>
      <c r="N7141" s="45">
        <f t="shared" si="669"/>
        <v>6.3519684613607789E-3</v>
      </c>
      <c r="Q7141" s="45">
        <v>34688</v>
      </c>
      <c r="R7141" s="55">
        <f t="shared" si="670"/>
        <v>-3.1725516063279538E-5</v>
      </c>
      <c r="U7141" s="45">
        <v>-30663</v>
      </c>
      <c r="V7141" s="55">
        <f t="shared" si="671"/>
        <v>1.0295810867978145E-3</v>
      </c>
    </row>
    <row r="7142" spans="1:22" x14ac:dyDescent="0.25">
      <c r="A7142" s="45">
        <v>176218</v>
      </c>
      <c r="B7142" s="45">
        <f t="shared" si="666"/>
        <v>-7.1952199822406058E-4</v>
      </c>
      <c r="E7142" s="45">
        <v>-8523</v>
      </c>
      <c r="F7142" s="45">
        <f t="shared" si="667"/>
        <v>1.557314844539132E-3</v>
      </c>
      <c r="I7142" s="45">
        <v>20915</v>
      </c>
      <c r="J7142" s="45">
        <f t="shared" si="668"/>
        <v>-1.174797051021017E-3</v>
      </c>
      <c r="M7142" s="45">
        <v>1418</v>
      </c>
      <c r="N7142" s="45">
        <f t="shared" si="669"/>
        <v>3.8109693268886095E-3</v>
      </c>
      <c r="Q7142" s="45">
        <v>34688</v>
      </c>
      <c r="R7142" s="55">
        <f t="shared" si="670"/>
        <v>-3.1725516063279538E-5</v>
      </c>
      <c r="U7142" s="45">
        <v>-30667</v>
      </c>
      <c r="V7142" s="55">
        <f t="shared" si="671"/>
        <v>-1.5114180476743554E-3</v>
      </c>
    </row>
    <row r="7143" spans="1:22" x14ac:dyDescent="0.25">
      <c r="A7143" s="45">
        <v>176217</v>
      </c>
      <c r="B7143" s="45">
        <f t="shared" si="666"/>
        <v>-1.1960003370973999E-3</v>
      </c>
      <c r="E7143" s="45">
        <v>-8529</v>
      </c>
      <c r="F7143" s="45">
        <f t="shared" si="667"/>
        <v>-2.2541838571691229E-3</v>
      </c>
      <c r="I7143" s="45">
        <v>20916</v>
      </c>
      <c r="J7143" s="45">
        <f t="shared" si="668"/>
        <v>-6.9831871214767771E-4</v>
      </c>
      <c r="M7143" s="45">
        <v>1411</v>
      </c>
      <c r="N7143" s="45">
        <f t="shared" si="669"/>
        <v>-6.3577915843768761E-4</v>
      </c>
      <c r="Q7143" s="45">
        <v>34689</v>
      </c>
      <c r="R7143" s="55">
        <f t="shared" si="670"/>
        <v>4.4475282281005986E-4</v>
      </c>
      <c r="U7143" s="45">
        <v>-30668</v>
      </c>
      <c r="V7143" s="55">
        <f t="shared" si="671"/>
        <v>-2.1466678312923979E-3</v>
      </c>
    </row>
    <row r="7144" spans="1:22" x14ac:dyDescent="0.25">
      <c r="A7144" s="45">
        <v>176218</v>
      </c>
      <c r="B7144" s="45">
        <f t="shared" si="666"/>
        <v>-7.1952199822406058E-4</v>
      </c>
      <c r="E7144" s="45">
        <v>-8534</v>
      </c>
      <c r="F7144" s="45">
        <f t="shared" si="667"/>
        <v>-5.4304327752593348E-3</v>
      </c>
      <c r="I7144" s="45">
        <v>20918</v>
      </c>
      <c r="J7144" s="45">
        <f t="shared" si="668"/>
        <v>2.5463796559900114E-4</v>
      </c>
      <c r="M7144" s="45">
        <v>1405</v>
      </c>
      <c r="N7144" s="45">
        <f t="shared" si="669"/>
        <v>-4.4472778601459427E-3</v>
      </c>
      <c r="Q7144" s="45">
        <v>34689</v>
      </c>
      <c r="R7144" s="55">
        <f t="shared" si="670"/>
        <v>4.4475282281005986E-4</v>
      </c>
      <c r="U7144" s="45">
        <v>-30663</v>
      </c>
      <c r="V7144" s="55">
        <f t="shared" si="671"/>
        <v>1.0295810867978145E-3</v>
      </c>
    </row>
    <row r="7145" spans="1:22" x14ac:dyDescent="0.25">
      <c r="A7145" s="45">
        <v>176222</v>
      </c>
      <c r="B7145" s="45">
        <f t="shared" si="666"/>
        <v>1.186391357269297E-3</v>
      </c>
      <c r="E7145" s="45">
        <v>-8538</v>
      </c>
      <c r="F7145" s="45">
        <f t="shared" si="667"/>
        <v>-7.9714319097315047E-3</v>
      </c>
      <c r="I7145" s="45">
        <v>20918</v>
      </c>
      <c r="J7145" s="45">
        <f t="shared" si="668"/>
        <v>2.5463796559900114E-4</v>
      </c>
      <c r="M7145" s="45">
        <v>1402</v>
      </c>
      <c r="N7145" s="45">
        <f t="shared" si="669"/>
        <v>-6.3530272110000705E-3</v>
      </c>
      <c r="Q7145" s="45">
        <v>34688</v>
      </c>
      <c r="R7145" s="55">
        <f t="shared" si="670"/>
        <v>-3.1725516063279538E-5</v>
      </c>
      <c r="U7145" s="45">
        <v>-30659</v>
      </c>
      <c r="V7145" s="55">
        <f t="shared" si="671"/>
        <v>3.5705802212699844E-3</v>
      </c>
    </row>
    <row r="7146" spans="1:22" x14ac:dyDescent="0.25">
      <c r="A7146" s="45">
        <v>176220</v>
      </c>
      <c r="B7146" s="45">
        <f t="shared" si="666"/>
        <v>2.3343467952261824E-4</v>
      </c>
      <c r="E7146" s="45">
        <v>-8537</v>
      </c>
      <c r="F7146" s="45">
        <f t="shared" si="667"/>
        <v>-7.3361821261134627E-3</v>
      </c>
      <c r="I7146" s="45">
        <v>20917</v>
      </c>
      <c r="J7146" s="45">
        <f t="shared" si="668"/>
        <v>-2.2184037327433825E-4</v>
      </c>
      <c r="M7146" s="45">
        <v>1407</v>
      </c>
      <c r="N7146" s="45">
        <f t="shared" si="669"/>
        <v>-3.1767782929098573E-3</v>
      </c>
      <c r="Q7146" s="45">
        <v>34689</v>
      </c>
      <c r="R7146" s="55">
        <f t="shared" si="670"/>
        <v>4.4475282281005986E-4</v>
      </c>
      <c r="U7146" s="45">
        <v>-30660</v>
      </c>
      <c r="V7146" s="55">
        <f t="shared" si="671"/>
        <v>2.9353304376519419E-3</v>
      </c>
    </row>
    <row r="7147" spans="1:22" x14ac:dyDescent="0.25">
      <c r="A7147" s="45">
        <v>176215</v>
      </c>
      <c r="B7147" s="45">
        <f t="shared" si="666"/>
        <v>-2.148957014844079E-3</v>
      </c>
      <c r="E7147" s="45">
        <v>-8532</v>
      </c>
      <c r="F7147" s="45">
        <f t="shared" si="667"/>
        <v>-4.1599332080232499E-3</v>
      </c>
      <c r="I7147" s="45">
        <v>20918</v>
      </c>
      <c r="J7147" s="45">
        <f t="shared" si="668"/>
        <v>2.5463796559900114E-4</v>
      </c>
      <c r="M7147" s="45">
        <v>1414</v>
      </c>
      <c r="N7147" s="45">
        <f t="shared" si="669"/>
        <v>1.2699701924164398E-3</v>
      </c>
      <c r="Q7147" s="45">
        <v>34689</v>
      </c>
      <c r="R7147" s="55">
        <f t="shared" si="670"/>
        <v>4.4475282281005986E-4</v>
      </c>
      <c r="U7147" s="45">
        <v>-30665</v>
      </c>
      <c r="V7147" s="55">
        <f t="shared" si="671"/>
        <v>-2.4091848043827037E-4</v>
      </c>
    </row>
    <row r="7148" spans="1:22" x14ac:dyDescent="0.25">
      <c r="A7148" s="45">
        <v>176217</v>
      </c>
      <c r="B7148" s="45">
        <f t="shared" si="666"/>
        <v>-1.1960003370973999E-3</v>
      </c>
      <c r="E7148" s="45">
        <v>-8525</v>
      </c>
      <c r="F7148" s="45">
        <f t="shared" si="667"/>
        <v>2.86815277303047E-4</v>
      </c>
      <c r="I7148" s="45">
        <v>20918</v>
      </c>
      <c r="J7148" s="45">
        <f t="shared" si="668"/>
        <v>2.5463796559900114E-4</v>
      </c>
      <c r="M7148" s="45">
        <v>1416</v>
      </c>
      <c r="N7148" s="45">
        <f t="shared" si="669"/>
        <v>2.5404697596525245E-3</v>
      </c>
      <c r="Q7148" s="45">
        <v>34689</v>
      </c>
      <c r="R7148" s="55">
        <f t="shared" si="670"/>
        <v>4.4475282281005986E-4</v>
      </c>
      <c r="U7148" s="45">
        <v>-30671</v>
      </c>
      <c r="V7148" s="55">
        <f t="shared" si="671"/>
        <v>-4.0524171821465253E-3</v>
      </c>
    </row>
    <row r="7149" spans="1:22" x14ac:dyDescent="0.25">
      <c r="A7149" s="45">
        <v>176220</v>
      </c>
      <c r="B7149" s="45">
        <f t="shared" si="666"/>
        <v>2.3343467952261824E-4</v>
      </c>
      <c r="E7149" s="45">
        <v>-8518</v>
      </c>
      <c r="F7149" s="45">
        <f t="shared" si="667"/>
        <v>4.7335637626293439E-3</v>
      </c>
      <c r="I7149" s="45">
        <v>20917</v>
      </c>
      <c r="J7149" s="45">
        <f t="shared" si="668"/>
        <v>-2.2184037327433825E-4</v>
      </c>
      <c r="M7149" s="45">
        <v>1413</v>
      </c>
      <c r="N7149" s="45">
        <f t="shared" si="669"/>
        <v>6.3472040879839734E-4</v>
      </c>
      <c r="Q7149" s="45">
        <v>34690</v>
      </c>
      <c r="R7149" s="55">
        <f t="shared" si="670"/>
        <v>9.2123116168339931E-4</v>
      </c>
      <c r="U7149" s="45">
        <v>-30673</v>
      </c>
      <c r="V7149" s="55">
        <f t="shared" si="671"/>
        <v>-5.3229167493826102E-3</v>
      </c>
    </row>
    <row r="7150" spans="1:22" x14ac:dyDescent="0.25">
      <c r="A7150" s="45">
        <v>176219</v>
      </c>
      <c r="B7150" s="45">
        <f t="shared" si="666"/>
        <v>-2.4304365935072115E-4</v>
      </c>
      <c r="E7150" s="45">
        <v>-8515</v>
      </c>
      <c r="F7150" s="45">
        <f t="shared" si="667"/>
        <v>6.6393131134834717E-3</v>
      </c>
      <c r="I7150" s="45">
        <v>20916</v>
      </c>
      <c r="J7150" s="45">
        <f t="shared" si="668"/>
        <v>-6.9831871214767771E-4</v>
      </c>
      <c r="M7150" s="45">
        <v>1412</v>
      </c>
      <c r="N7150" s="45">
        <f t="shared" si="669"/>
        <v>-5.2937481964511077E-7</v>
      </c>
      <c r="Q7150" s="45">
        <v>34691</v>
      </c>
      <c r="R7150" s="55">
        <f t="shared" si="670"/>
        <v>1.3977095005567387E-3</v>
      </c>
      <c r="U7150" s="45">
        <v>-30669</v>
      </c>
      <c r="V7150" s="55">
        <f t="shared" si="671"/>
        <v>-2.7819176149104403E-3</v>
      </c>
    </row>
    <row r="7151" spans="1:22" x14ac:dyDescent="0.25">
      <c r="A7151" s="45">
        <v>176218</v>
      </c>
      <c r="B7151" s="45">
        <f t="shared" si="666"/>
        <v>-7.1952199822406058E-4</v>
      </c>
      <c r="E7151" s="45">
        <v>-8516</v>
      </c>
      <c r="F7151" s="45">
        <f t="shared" si="667"/>
        <v>6.0040633298654288E-3</v>
      </c>
      <c r="I7151" s="45">
        <v>20916</v>
      </c>
      <c r="J7151" s="45">
        <f t="shared" si="668"/>
        <v>-6.9831871214767771E-4</v>
      </c>
      <c r="M7151" s="45">
        <v>1408</v>
      </c>
      <c r="N7151" s="45">
        <f t="shared" si="669"/>
        <v>-2.5415285092918148E-3</v>
      </c>
      <c r="Q7151" s="45">
        <v>34691</v>
      </c>
      <c r="R7151" s="55">
        <f t="shared" si="670"/>
        <v>1.3977095005567387E-3</v>
      </c>
      <c r="U7151" s="45">
        <v>-30663</v>
      </c>
      <c r="V7151" s="55">
        <f t="shared" si="671"/>
        <v>1.0295810867978145E-3</v>
      </c>
    </row>
    <row r="7152" spans="1:22" x14ac:dyDescent="0.25">
      <c r="A7152" s="45">
        <v>176219</v>
      </c>
      <c r="B7152" s="45">
        <f t="shared" si="666"/>
        <v>-2.4304365935072115E-4</v>
      </c>
      <c r="E7152" s="45">
        <v>-8520</v>
      </c>
      <c r="F7152" s="45">
        <f t="shared" si="667"/>
        <v>3.4630641953932594E-3</v>
      </c>
      <c r="I7152" s="45">
        <v>20917</v>
      </c>
      <c r="J7152" s="45">
        <f t="shared" si="668"/>
        <v>-2.2184037327433825E-4</v>
      </c>
      <c r="M7152" s="45">
        <v>1407</v>
      </c>
      <c r="N7152" s="45">
        <f t="shared" si="669"/>
        <v>-3.1767782929098573E-3</v>
      </c>
      <c r="Q7152" s="45">
        <v>34691</v>
      </c>
      <c r="R7152" s="55">
        <f t="shared" si="670"/>
        <v>1.3977095005567387E-3</v>
      </c>
      <c r="U7152" s="45">
        <v>-30659</v>
      </c>
      <c r="V7152" s="55">
        <f t="shared" si="671"/>
        <v>3.5705802212699844E-3</v>
      </c>
    </row>
    <row r="7153" spans="1:22" x14ac:dyDescent="0.25">
      <c r="A7153" s="45">
        <v>176219</v>
      </c>
      <c r="B7153" s="45">
        <f t="shared" si="666"/>
        <v>-2.4304365935072115E-4</v>
      </c>
      <c r="E7153" s="45">
        <v>-8523</v>
      </c>
      <c r="F7153" s="45">
        <f t="shared" si="667"/>
        <v>1.557314844539132E-3</v>
      </c>
      <c r="I7153" s="45">
        <v>20918</v>
      </c>
      <c r="J7153" s="45">
        <f t="shared" si="668"/>
        <v>2.5463796559900114E-4</v>
      </c>
      <c r="M7153" s="45">
        <v>1411</v>
      </c>
      <c r="N7153" s="45">
        <f t="shared" si="669"/>
        <v>-6.3577915843768761E-4</v>
      </c>
      <c r="Q7153" s="45">
        <v>34691</v>
      </c>
      <c r="R7153" s="55">
        <f t="shared" si="670"/>
        <v>1.3977095005567387E-3</v>
      </c>
      <c r="U7153" s="45">
        <v>-30660</v>
      </c>
      <c r="V7153" s="55">
        <f t="shared" si="671"/>
        <v>2.9353304376519419E-3</v>
      </c>
    </row>
    <row r="7154" spans="1:22" x14ac:dyDescent="0.25">
      <c r="A7154" s="45">
        <v>176221</v>
      </c>
      <c r="B7154" s="45">
        <f t="shared" si="666"/>
        <v>7.0991301839595767E-4</v>
      </c>
      <c r="E7154" s="45">
        <v>-8527</v>
      </c>
      <c r="F7154" s="45">
        <f t="shared" si="667"/>
        <v>-9.8368428993303794E-4</v>
      </c>
      <c r="I7154" s="45">
        <v>20918</v>
      </c>
      <c r="J7154" s="45">
        <f t="shared" si="668"/>
        <v>2.5463796559900114E-4</v>
      </c>
      <c r="M7154" s="45">
        <v>1414</v>
      </c>
      <c r="N7154" s="45">
        <f t="shared" si="669"/>
        <v>1.2699701924164398E-3</v>
      </c>
      <c r="Q7154" s="45">
        <v>34689</v>
      </c>
      <c r="R7154" s="55">
        <f t="shared" si="670"/>
        <v>4.4475282281005986E-4</v>
      </c>
      <c r="U7154" s="45">
        <v>-30662</v>
      </c>
      <c r="V7154" s="55">
        <f t="shared" si="671"/>
        <v>1.664830870415857E-3</v>
      </c>
    </row>
    <row r="7155" spans="1:22" x14ac:dyDescent="0.25">
      <c r="A7155" s="45">
        <v>176220</v>
      </c>
      <c r="B7155" s="45">
        <f t="shared" si="666"/>
        <v>2.3343467952261824E-4</v>
      </c>
      <c r="E7155" s="45">
        <v>-8533</v>
      </c>
      <c r="F7155" s="45">
        <f t="shared" si="667"/>
        <v>-4.7951829916412928E-3</v>
      </c>
      <c r="I7155" s="45">
        <v>20916</v>
      </c>
      <c r="J7155" s="45">
        <f t="shared" si="668"/>
        <v>-6.9831871214767771E-4</v>
      </c>
      <c r="M7155" s="45">
        <v>1415</v>
      </c>
      <c r="N7155" s="45">
        <f t="shared" si="669"/>
        <v>1.9052199760344823E-3</v>
      </c>
      <c r="Q7155" s="45">
        <v>34689</v>
      </c>
      <c r="R7155" s="55">
        <f t="shared" si="670"/>
        <v>4.4475282281005986E-4</v>
      </c>
      <c r="U7155" s="45">
        <v>-30664</v>
      </c>
      <c r="V7155" s="55">
        <f t="shared" si="671"/>
        <v>3.9433130317977208E-4</v>
      </c>
    </row>
    <row r="7156" spans="1:22" x14ac:dyDescent="0.25">
      <c r="A7156" s="45">
        <v>176220</v>
      </c>
      <c r="B7156" s="45">
        <f t="shared" si="666"/>
        <v>2.3343467952261824E-4</v>
      </c>
      <c r="E7156" s="45">
        <v>-8538</v>
      </c>
      <c r="F7156" s="45">
        <f t="shared" si="667"/>
        <v>-7.9714319097315047E-3</v>
      </c>
      <c r="I7156" s="45">
        <v>20915</v>
      </c>
      <c r="J7156" s="45">
        <f t="shared" si="668"/>
        <v>-1.174797051021017E-3</v>
      </c>
      <c r="M7156" s="45">
        <v>1414</v>
      </c>
      <c r="N7156" s="45">
        <f t="shared" si="669"/>
        <v>1.2699701924164398E-3</v>
      </c>
      <c r="Q7156" s="45">
        <v>34689</v>
      </c>
      <c r="R7156" s="55">
        <f t="shared" si="670"/>
        <v>4.4475282281005986E-4</v>
      </c>
      <c r="U7156" s="45">
        <v>-30666</v>
      </c>
      <c r="V7156" s="55">
        <f t="shared" si="671"/>
        <v>-8.7616826405631282E-4</v>
      </c>
    </row>
    <row r="7157" spans="1:22" x14ac:dyDescent="0.25">
      <c r="A7157" s="45">
        <v>176222</v>
      </c>
      <c r="B7157" s="45">
        <f t="shared" si="666"/>
        <v>1.186391357269297E-3</v>
      </c>
      <c r="E7157" s="45">
        <v>-8537</v>
      </c>
      <c r="F7157" s="45">
        <f t="shared" si="667"/>
        <v>-7.3361821261134627E-3</v>
      </c>
      <c r="I7157" s="45">
        <v>20917</v>
      </c>
      <c r="J7157" s="45">
        <f t="shared" si="668"/>
        <v>-2.2184037327433825E-4</v>
      </c>
      <c r="M7157" s="45">
        <v>1413</v>
      </c>
      <c r="N7157" s="45">
        <f t="shared" si="669"/>
        <v>6.3472040879839734E-4</v>
      </c>
      <c r="Q7157" s="45">
        <v>34689</v>
      </c>
      <c r="R7157" s="55">
        <f t="shared" si="670"/>
        <v>4.4475282281005986E-4</v>
      </c>
      <c r="U7157" s="45">
        <v>-30667</v>
      </c>
      <c r="V7157" s="55">
        <f t="shared" si="671"/>
        <v>-1.5114180476743554E-3</v>
      </c>
    </row>
    <row r="7158" spans="1:22" x14ac:dyDescent="0.25">
      <c r="A7158" s="45">
        <v>176217</v>
      </c>
      <c r="B7158" s="45">
        <f t="shared" si="666"/>
        <v>-1.1960003370973999E-3</v>
      </c>
      <c r="E7158" s="45">
        <v>-8533</v>
      </c>
      <c r="F7158" s="45">
        <f t="shared" si="667"/>
        <v>-4.7951829916412928E-3</v>
      </c>
      <c r="I7158" s="45">
        <v>20918</v>
      </c>
      <c r="J7158" s="45">
        <f t="shared" si="668"/>
        <v>2.5463796559900114E-4</v>
      </c>
      <c r="M7158" s="45">
        <v>1410</v>
      </c>
      <c r="N7158" s="45">
        <f t="shared" si="669"/>
        <v>-1.2710289420557301E-3</v>
      </c>
      <c r="Q7158" s="45">
        <v>34688</v>
      </c>
      <c r="R7158" s="55">
        <f t="shared" si="670"/>
        <v>-3.1725516063279538E-5</v>
      </c>
      <c r="U7158" s="45">
        <v>-30666</v>
      </c>
      <c r="V7158" s="55">
        <f t="shared" si="671"/>
        <v>-8.7616826405631282E-4</v>
      </c>
    </row>
    <row r="7159" spans="1:22" x14ac:dyDescent="0.25">
      <c r="A7159" s="45">
        <v>176213</v>
      </c>
      <c r="B7159" s="45">
        <f t="shared" si="666"/>
        <v>-3.1019136925907577E-3</v>
      </c>
      <c r="E7159" s="45">
        <v>-8526</v>
      </c>
      <c r="F7159" s="45">
        <f t="shared" si="667"/>
        <v>-3.4843450631499547E-4</v>
      </c>
      <c r="I7159" s="45">
        <v>20917</v>
      </c>
      <c r="J7159" s="45">
        <f t="shared" si="668"/>
        <v>-2.2184037327433825E-4</v>
      </c>
      <c r="M7159" s="45">
        <v>1405</v>
      </c>
      <c r="N7159" s="45">
        <f t="shared" si="669"/>
        <v>-4.4472778601459427E-3</v>
      </c>
      <c r="Q7159" s="45">
        <v>34687</v>
      </c>
      <c r="R7159" s="55">
        <f t="shared" si="670"/>
        <v>-5.0820385493661894E-4</v>
      </c>
      <c r="U7159" s="45">
        <v>-30663</v>
      </c>
      <c r="V7159" s="55">
        <f t="shared" si="671"/>
        <v>1.0295810867978145E-3</v>
      </c>
    </row>
    <row r="7160" spans="1:22" x14ac:dyDescent="0.25">
      <c r="A7160" s="45">
        <v>176216</v>
      </c>
      <c r="B7160" s="45">
        <f t="shared" si="666"/>
        <v>-1.6724786759707395E-3</v>
      </c>
      <c r="E7160" s="45">
        <v>-8516</v>
      </c>
      <c r="F7160" s="45">
        <f t="shared" si="667"/>
        <v>6.0040633298654288E-3</v>
      </c>
      <c r="I7160" s="45">
        <v>20918</v>
      </c>
      <c r="J7160" s="45">
        <f t="shared" si="668"/>
        <v>2.5463796559900114E-4</v>
      </c>
      <c r="M7160" s="45">
        <v>1403</v>
      </c>
      <c r="N7160" s="45">
        <f t="shared" si="669"/>
        <v>-5.7177774273820276E-3</v>
      </c>
      <c r="Q7160" s="45">
        <v>34687</v>
      </c>
      <c r="R7160" s="55">
        <f t="shared" si="670"/>
        <v>-5.0820385493661894E-4</v>
      </c>
      <c r="U7160" s="45">
        <v>-30663</v>
      </c>
      <c r="V7160" s="55">
        <f t="shared" si="671"/>
        <v>1.0295810867978145E-3</v>
      </c>
    </row>
    <row r="7161" spans="1:22" x14ac:dyDescent="0.25">
      <c r="A7161" s="45">
        <v>176217</v>
      </c>
      <c r="B7161" s="45">
        <f t="shared" si="666"/>
        <v>-1.1960003370973999E-3</v>
      </c>
      <c r="E7161" s="45">
        <v>-8510</v>
      </c>
      <c r="F7161" s="45">
        <f t="shared" si="667"/>
        <v>9.8155620315736845E-3</v>
      </c>
      <c r="I7161" s="45">
        <v>20918</v>
      </c>
      <c r="J7161" s="45">
        <f t="shared" si="668"/>
        <v>2.5463796559900114E-4</v>
      </c>
      <c r="M7161" s="45">
        <v>1409</v>
      </c>
      <c r="N7161" s="45">
        <f t="shared" si="669"/>
        <v>-1.9062787256737726E-3</v>
      </c>
      <c r="Q7161" s="45">
        <v>34689</v>
      </c>
      <c r="R7161" s="55">
        <f t="shared" si="670"/>
        <v>4.4475282281005986E-4</v>
      </c>
      <c r="U7161" s="45">
        <v>-30665</v>
      </c>
      <c r="V7161" s="55">
        <f t="shared" si="671"/>
        <v>-2.4091848043827037E-4</v>
      </c>
    </row>
    <row r="7162" spans="1:22" x14ac:dyDescent="0.25">
      <c r="A7162" s="45">
        <v>176218</v>
      </c>
      <c r="B7162" s="45">
        <f t="shared" si="666"/>
        <v>-7.1952199822406058E-4</v>
      </c>
      <c r="E7162" s="45">
        <v>-8513</v>
      </c>
      <c r="F7162" s="45">
        <f t="shared" si="667"/>
        <v>7.9098126807195558E-3</v>
      </c>
      <c r="I7162" s="45">
        <v>20918</v>
      </c>
      <c r="J7162" s="45">
        <f t="shared" si="668"/>
        <v>2.5463796559900114E-4</v>
      </c>
      <c r="M7162" s="45">
        <v>1416</v>
      </c>
      <c r="N7162" s="45">
        <f t="shared" si="669"/>
        <v>2.5404697596525245E-3</v>
      </c>
      <c r="Q7162" s="45">
        <v>34688</v>
      </c>
      <c r="R7162" s="55">
        <f t="shared" si="670"/>
        <v>-3.1725516063279538E-5</v>
      </c>
      <c r="U7162" s="45">
        <v>-30664</v>
      </c>
      <c r="V7162" s="55">
        <f t="shared" si="671"/>
        <v>3.9433130317977208E-4</v>
      </c>
    </row>
    <row r="7163" spans="1:22" x14ac:dyDescent="0.25">
      <c r="A7163" s="45">
        <v>176221</v>
      </c>
      <c r="B7163" s="45">
        <f t="shared" si="666"/>
        <v>7.0991301839595767E-4</v>
      </c>
      <c r="E7163" s="45">
        <v>-8523</v>
      </c>
      <c r="F7163" s="45">
        <f t="shared" si="667"/>
        <v>1.557314844539132E-3</v>
      </c>
      <c r="I7163" s="45">
        <v>20918</v>
      </c>
      <c r="J7163" s="45">
        <f t="shared" si="668"/>
        <v>2.5463796559900114E-4</v>
      </c>
      <c r="M7163" s="45">
        <v>1418</v>
      </c>
      <c r="N7163" s="45">
        <f t="shared" si="669"/>
        <v>3.8109693268886095E-3</v>
      </c>
      <c r="Q7163" s="45">
        <v>34688</v>
      </c>
      <c r="R7163" s="55">
        <f t="shared" si="670"/>
        <v>-3.1725516063279538E-5</v>
      </c>
      <c r="U7163" s="45">
        <v>-30663</v>
      </c>
      <c r="V7163" s="55">
        <f t="shared" si="671"/>
        <v>1.0295810867978145E-3</v>
      </c>
    </row>
    <row r="7164" spans="1:22" x14ac:dyDescent="0.25">
      <c r="A7164" s="45">
        <v>176221</v>
      </c>
      <c r="B7164" s="45">
        <f t="shared" si="666"/>
        <v>7.0991301839595767E-4</v>
      </c>
      <c r="E7164" s="45">
        <v>-8529</v>
      </c>
      <c r="F7164" s="45">
        <f t="shared" si="667"/>
        <v>-2.2541838571691229E-3</v>
      </c>
      <c r="I7164" s="45">
        <v>20916</v>
      </c>
      <c r="J7164" s="45">
        <f t="shared" si="668"/>
        <v>-6.9831871214767771E-4</v>
      </c>
      <c r="M7164" s="45">
        <v>1415</v>
      </c>
      <c r="N7164" s="45">
        <f t="shared" si="669"/>
        <v>1.9052199760344823E-3</v>
      </c>
      <c r="Q7164" s="45">
        <v>34688</v>
      </c>
      <c r="R7164" s="55">
        <f t="shared" si="670"/>
        <v>-3.1725516063279538E-5</v>
      </c>
      <c r="U7164" s="45">
        <v>-30665</v>
      </c>
      <c r="V7164" s="55">
        <f t="shared" si="671"/>
        <v>-2.4091848043827037E-4</v>
      </c>
    </row>
    <row r="7165" spans="1:22" x14ac:dyDescent="0.25">
      <c r="A7165" s="45">
        <v>176220</v>
      </c>
      <c r="B7165" s="45">
        <f t="shared" si="666"/>
        <v>2.3343467952261824E-4</v>
      </c>
      <c r="E7165" s="45">
        <v>-8530</v>
      </c>
      <c r="F7165" s="45">
        <f t="shared" si="667"/>
        <v>-2.8894336407871654E-3</v>
      </c>
      <c r="I7165" s="45">
        <v>20915</v>
      </c>
      <c r="J7165" s="45">
        <f t="shared" si="668"/>
        <v>-1.174797051021017E-3</v>
      </c>
      <c r="M7165" s="45">
        <v>1411</v>
      </c>
      <c r="N7165" s="45">
        <f t="shared" si="669"/>
        <v>-6.3577915843768761E-4</v>
      </c>
      <c r="Q7165" s="45">
        <v>34688</v>
      </c>
      <c r="R7165" s="55">
        <f t="shared" si="670"/>
        <v>-3.1725516063279538E-5</v>
      </c>
      <c r="U7165" s="45">
        <v>-30664</v>
      </c>
      <c r="V7165" s="55">
        <f t="shared" si="671"/>
        <v>3.9433130317977208E-4</v>
      </c>
    </row>
    <row r="7166" spans="1:22" x14ac:dyDescent="0.25">
      <c r="A7166" s="45">
        <v>176218</v>
      </c>
      <c r="B7166" s="45">
        <f t="shared" si="666"/>
        <v>-7.1952199822406058E-4</v>
      </c>
      <c r="E7166" s="45">
        <v>-8532</v>
      </c>
      <c r="F7166" s="45">
        <f t="shared" si="667"/>
        <v>-4.1599332080232499E-3</v>
      </c>
      <c r="I7166" s="45">
        <v>20916</v>
      </c>
      <c r="J7166" s="45">
        <f t="shared" si="668"/>
        <v>-6.9831871214767771E-4</v>
      </c>
      <c r="M7166" s="45">
        <v>1408</v>
      </c>
      <c r="N7166" s="45">
        <f t="shared" si="669"/>
        <v>-2.5415285092918148E-3</v>
      </c>
      <c r="Q7166" s="45">
        <v>34687</v>
      </c>
      <c r="R7166" s="55">
        <f t="shared" si="670"/>
        <v>-5.0820385493661894E-4</v>
      </c>
      <c r="U7166" s="45">
        <v>-30662</v>
      </c>
      <c r="V7166" s="55">
        <f t="shared" si="671"/>
        <v>1.664830870415857E-3</v>
      </c>
    </row>
    <row r="7167" spans="1:22" x14ac:dyDescent="0.25">
      <c r="A7167" s="45">
        <v>176220</v>
      </c>
      <c r="B7167" s="45">
        <f t="shared" si="666"/>
        <v>2.3343467952261824E-4</v>
      </c>
      <c r="E7167" s="45">
        <v>-8535</v>
      </c>
      <c r="F7167" s="45">
        <f t="shared" si="667"/>
        <v>-6.0656825588773777E-3</v>
      </c>
      <c r="I7167" s="45">
        <v>20916</v>
      </c>
      <c r="J7167" s="45">
        <f t="shared" si="668"/>
        <v>-6.9831871214767771E-4</v>
      </c>
      <c r="M7167" s="45">
        <v>1407</v>
      </c>
      <c r="N7167" s="45">
        <f t="shared" si="669"/>
        <v>-3.1767782929098573E-3</v>
      </c>
      <c r="Q7167" s="45">
        <v>34687</v>
      </c>
      <c r="R7167" s="55">
        <f t="shared" si="670"/>
        <v>-5.0820385493661894E-4</v>
      </c>
      <c r="U7167" s="45">
        <v>-30664</v>
      </c>
      <c r="V7167" s="55">
        <f t="shared" si="671"/>
        <v>3.9433130317977208E-4</v>
      </c>
    </row>
    <row r="7168" spans="1:22" x14ac:dyDescent="0.25">
      <c r="A7168" s="45">
        <v>176220</v>
      </c>
      <c r="B7168" s="45">
        <f t="shared" si="666"/>
        <v>2.3343467952261824E-4</v>
      </c>
      <c r="E7168" s="45">
        <v>-8531</v>
      </c>
      <c r="F7168" s="45">
        <f t="shared" si="667"/>
        <v>-3.5246834244052078E-3</v>
      </c>
      <c r="I7168" s="45">
        <v>20917</v>
      </c>
      <c r="J7168" s="45">
        <f t="shared" si="668"/>
        <v>-2.2184037327433825E-4</v>
      </c>
      <c r="M7168" s="45">
        <v>1408</v>
      </c>
      <c r="N7168" s="45">
        <f t="shared" si="669"/>
        <v>-2.5415285092918148E-3</v>
      </c>
      <c r="Q7168" s="45">
        <v>34686</v>
      </c>
      <c r="R7168" s="55">
        <f t="shared" si="670"/>
        <v>-9.8468219380995828E-4</v>
      </c>
      <c r="U7168" s="45">
        <v>-30666</v>
      </c>
      <c r="V7168" s="55">
        <f t="shared" si="671"/>
        <v>-8.7616826405631282E-4</v>
      </c>
    </row>
    <row r="7169" spans="1:22" x14ac:dyDescent="0.25">
      <c r="A7169" s="45">
        <v>176217</v>
      </c>
      <c r="B7169" s="45">
        <f t="shared" si="666"/>
        <v>-1.1960003370973999E-3</v>
      </c>
      <c r="E7169" s="45">
        <v>-8526</v>
      </c>
      <c r="F7169" s="45">
        <f t="shared" si="667"/>
        <v>-3.4843450631499547E-4</v>
      </c>
      <c r="I7169" s="45">
        <v>20916</v>
      </c>
      <c r="J7169" s="45">
        <f t="shared" si="668"/>
        <v>-6.9831871214767771E-4</v>
      </c>
      <c r="M7169" s="45">
        <v>1412</v>
      </c>
      <c r="N7169" s="45">
        <f t="shared" si="669"/>
        <v>-5.2937481964511077E-7</v>
      </c>
      <c r="Q7169" s="45">
        <v>34685</v>
      </c>
      <c r="R7169" s="55">
        <f t="shared" si="670"/>
        <v>-1.4611605326832978E-3</v>
      </c>
      <c r="U7169" s="45">
        <v>-30665</v>
      </c>
      <c r="V7169" s="55">
        <f t="shared" si="671"/>
        <v>-2.4091848043827037E-4</v>
      </c>
    </row>
    <row r="7170" spans="1:22" x14ac:dyDescent="0.25">
      <c r="A7170" s="45">
        <v>176219</v>
      </c>
      <c r="B7170" s="45">
        <f t="shared" si="666"/>
        <v>-2.4304365935072115E-4</v>
      </c>
      <c r="E7170" s="45">
        <v>-8525</v>
      </c>
      <c r="F7170" s="45">
        <f t="shared" si="667"/>
        <v>2.86815277303047E-4</v>
      </c>
      <c r="I7170" s="45">
        <v>20917</v>
      </c>
      <c r="J7170" s="45">
        <f t="shared" si="668"/>
        <v>-2.2184037327433825E-4</v>
      </c>
      <c r="M7170" s="45">
        <v>1414</v>
      </c>
      <c r="N7170" s="45">
        <f t="shared" si="669"/>
        <v>1.2699701924164398E-3</v>
      </c>
      <c r="Q7170" s="45">
        <v>34687</v>
      </c>
      <c r="R7170" s="55">
        <f t="shared" si="670"/>
        <v>-5.0820385493661894E-4</v>
      </c>
      <c r="U7170" s="45">
        <v>-30664</v>
      </c>
      <c r="V7170" s="55">
        <f t="shared" si="671"/>
        <v>3.9433130317977208E-4</v>
      </c>
    </row>
    <row r="7171" spans="1:22" x14ac:dyDescent="0.25">
      <c r="A7171" s="45">
        <v>176220</v>
      </c>
      <c r="B7171" s="45">
        <f t="shared" si="666"/>
        <v>2.3343467952261824E-4</v>
      </c>
      <c r="E7171" s="45">
        <v>-8527</v>
      </c>
      <c r="F7171" s="45">
        <f t="shared" si="667"/>
        <v>-9.8368428993303794E-4</v>
      </c>
      <c r="I7171" s="45">
        <v>20918</v>
      </c>
      <c r="J7171" s="45">
        <f t="shared" si="668"/>
        <v>2.5463796559900114E-4</v>
      </c>
      <c r="M7171" s="45">
        <v>1412</v>
      </c>
      <c r="N7171" s="45">
        <f t="shared" si="669"/>
        <v>-5.2937481964511077E-7</v>
      </c>
      <c r="Q7171" s="45">
        <v>34688</v>
      </c>
      <c r="R7171" s="55">
        <f t="shared" si="670"/>
        <v>-3.1725516063279538E-5</v>
      </c>
      <c r="U7171" s="45">
        <v>-30663</v>
      </c>
      <c r="V7171" s="55">
        <f t="shared" si="671"/>
        <v>1.0295810867978145E-3</v>
      </c>
    </row>
    <row r="7172" spans="1:22" x14ac:dyDescent="0.25">
      <c r="A7172" s="45">
        <v>176219</v>
      </c>
      <c r="B7172" s="45">
        <f t="shared" si="666"/>
        <v>-2.4304365935072115E-4</v>
      </c>
      <c r="E7172" s="45">
        <v>-8527</v>
      </c>
      <c r="F7172" s="45">
        <f t="shared" si="667"/>
        <v>-9.8368428993303794E-4</v>
      </c>
      <c r="I7172" s="45">
        <v>20918</v>
      </c>
      <c r="J7172" s="45">
        <f t="shared" si="668"/>
        <v>2.5463796559900114E-4</v>
      </c>
      <c r="M7172" s="45">
        <v>1411</v>
      </c>
      <c r="N7172" s="45">
        <f t="shared" si="669"/>
        <v>-6.3577915843768761E-4</v>
      </c>
      <c r="Q7172" s="45">
        <v>34689</v>
      </c>
      <c r="R7172" s="55">
        <f t="shared" si="670"/>
        <v>4.4475282281005986E-4</v>
      </c>
      <c r="U7172" s="45">
        <v>-30664</v>
      </c>
      <c r="V7172" s="55">
        <f t="shared" si="671"/>
        <v>3.9433130317977208E-4</v>
      </c>
    </row>
    <row r="7173" spans="1:22" x14ac:dyDescent="0.25">
      <c r="A7173" s="45">
        <v>176218</v>
      </c>
      <c r="B7173" s="45">
        <f t="shared" si="666"/>
        <v>-7.1952199822406058E-4</v>
      </c>
      <c r="E7173" s="45">
        <v>-8527</v>
      </c>
      <c r="F7173" s="45">
        <f t="shared" si="667"/>
        <v>-9.8368428993303794E-4</v>
      </c>
      <c r="I7173" s="45">
        <v>20919</v>
      </c>
      <c r="J7173" s="45">
        <f t="shared" si="668"/>
        <v>7.3111630447234054E-4</v>
      </c>
      <c r="M7173" s="45">
        <v>1409</v>
      </c>
      <c r="N7173" s="45">
        <f t="shared" si="669"/>
        <v>-1.9062787256737726E-3</v>
      </c>
      <c r="Q7173" s="45">
        <v>34688</v>
      </c>
      <c r="R7173" s="55">
        <f t="shared" si="670"/>
        <v>-3.1725516063279538E-5</v>
      </c>
      <c r="U7173" s="45">
        <v>-30666</v>
      </c>
      <c r="V7173" s="55">
        <f t="shared" si="671"/>
        <v>-8.7616826405631282E-4</v>
      </c>
    </row>
    <row r="7174" spans="1:22" x14ac:dyDescent="0.25">
      <c r="A7174" s="45">
        <v>176219</v>
      </c>
      <c r="B7174" s="45">
        <f t="shared" si="666"/>
        <v>-2.4304365935072115E-4</v>
      </c>
      <c r="E7174" s="45">
        <v>-8528</v>
      </c>
      <c r="F7174" s="45">
        <f t="shared" si="667"/>
        <v>-1.6189340735510804E-3</v>
      </c>
      <c r="I7174" s="45">
        <v>20919</v>
      </c>
      <c r="J7174" s="45">
        <f t="shared" si="668"/>
        <v>7.3111630447234054E-4</v>
      </c>
      <c r="M7174" s="45">
        <v>1405</v>
      </c>
      <c r="N7174" s="45">
        <f t="shared" si="669"/>
        <v>-4.4472778601459427E-3</v>
      </c>
      <c r="Q7174" s="45">
        <v>34688</v>
      </c>
      <c r="R7174" s="55">
        <f t="shared" si="670"/>
        <v>-3.1725516063279538E-5</v>
      </c>
      <c r="U7174" s="45">
        <v>-30665</v>
      </c>
      <c r="V7174" s="55">
        <f t="shared" si="671"/>
        <v>-2.4091848043827037E-4</v>
      </c>
    </row>
    <row r="7175" spans="1:22" x14ac:dyDescent="0.25">
      <c r="A7175" s="45">
        <v>176221</v>
      </c>
      <c r="B7175" s="45">
        <f t="shared" si="666"/>
        <v>7.0991301839595767E-4</v>
      </c>
      <c r="E7175" s="45">
        <v>-8525</v>
      </c>
      <c r="F7175" s="45">
        <f t="shared" si="667"/>
        <v>2.86815277303047E-4</v>
      </c>
      <c r="I7175" s="45">
        <v>20918</v>
      </c>
      <c r="J7175" s="45">
        <f t="shared" si="668"/>
        <v>2.5463796559900114E-4</v>
      </c>
      <c r="M7175" s="45">
        <v>1404</v>
      </c>
      <c r="N7175" s="45">
        <f t="shared" si="669"/>
        <v>-5.0825276437639847E-3</v>
      </c>
      <c r="Q7175" s="45">
        <v>34689</v>
      </c>
      <c r="R7175" s="55">
        <f t="shared" si="670"/>
        <v>4.4475282281005986E-4</v>
      </c>
      <c r="U7175" s="45">
        <v>-30662</v>
      </c>
      <c r="V7175" s="55">
        <f t="shared" si="671"/>
        <v>1.664830870415857E-3</v>
      </c>
    </row>
    <row r="7176" spans="1:22" x14ac:dyDescent="0.25">
      <c r="A7176" s="45">
        <v>176220</v>
      </c>
      <c r="B7176" s="45">
        <f t="shared" si="666"/>
        <v>2.3343467952261824E-4</v>
      </c>
      <c r="E7176" s="45">
        <v>-8517</v>
      </c>
      <c r="F7176" s="45">
        <f t="shared" si="667"/>
        <v>5.3688135462473868E-3</v>
      </c>
      <c r="I7176" s="45">
        <v>20917</v>
      </c>
      <c r="J7176" s="45">
        <f t="shared" si="668"/>
        <v>-2.2184037327433825E-4</v>
      </c>
      <c r="M7176" s="45">
        <v>1406</v>
      </c>
      <c r="N7176" s="45">
        <f t="shared" si="669"/>
        <v>-3.8120280765278998E-3</v>
      </c>
      <c r="Q7176" s="45">
        <v>34690</v>
      </c>
      <c r="R7176" s="55">
        <f t="shared" si="670"/>
        <v>9.2123116168339931E-4</v>
      </c>
      <c r="U7176" s="45">
        <v>-30662</v>
      </c>
      <c r="V7176" s="55">
        <f t="shared" si="671"/>
        <v>1.664830870415857E-3</v>
      </c>
    </row>
    <row r="7177" spans="1:22" x14ac:dyDescent="0.25">
      <c r="A7177" s="45">
        <v>176218</v>
      </c>
      <c r="B7177" s="45">
        <f t="shared" si="666"/>
        <v>-7.1952199822406058E-4</v>
      </c>
      <c r="E7177" s="45">
        <v>-8514</v>
      </c>
      <c r="F7177" s="45">
        <f t="shared" si="667"/>
        <v>7.2745628971015138E-3</v>
      </c>
      <c r="I7177" s="45">
        <v>20917</v>
      </c>
      <c r="J7177" s="45">
        <f t="shared" si="668"/>
        <v>-2.2184037327433825E-4</v>
      </c>
      <c r="M7177" s="45">
        <v>1408</v>
      </c>
      <c r="N7177" s="45">
        <f t="shared" si="669"/>
        <v>-2.5415285092918148E-3</v>
      </c>
      <c r="Q7177" s="45">
        <v>34689</v>
      </c>
      <c r="R7177" s="55">
        <f t="shared" si="670"/>
        <v>4.4475282281005986E-4</v>
      </c>
      <c r="U7177" s="45">
        <v>-30665</v>
      </c>
      <c r="V7177" s="55">
        <f t="shared" si="671"/>
        <v>-2.4091848043827037E-4</v>
      </c>
    </row>
    <row r="7178" spans="1:22" x14ac:dyDescent="0.25">
      <c r="A7178" s="45">
        <v>176218</v>
      </c>
      <c r="B7178" s="45">
        <f t="shared" si="666"/>
        <v>-7.1952199822406058E-4</v>
      </c>
      <c r="E7178" s="45">
        <v>-8517</v>
      </c>
      <c r="F7178" s="45">
        <f t="shared" si="667"/>
        <v>5.3688135462473868E-3</v>
      </c>
      <c r="I7178" s="45">
        <v>20916</v>
      </c>
      <c r="J7178" s="45">
        <f t="shared" si="668"/>
        <v>-6.9831871214767771E-4</v>
      </c>
      <c r="M7178" s="45">
        <v>1409</v>
      </c>
      <c r="N7178" s="45">
        <f t="shared" si="669"/>
        <v>-1.9062787256737726E-3</v>
      </c>
      <c r="Q7178" s="45">
        <v>34690</v>
      </c>
      <c r="R7178" s="55">
        <f t="shared" si="670"/>
        <v>9.2123116168339931E-4</v>
      </c>
      <c r="U7178" s="45">
        <v>-30665</v>
      </c>
      <c r="V7178" s="55">
        <f t="shared" si="671"/>
        <v>-2.4091848043827037E-4</v>
      </c>
    </row>
    <row r="7179" spans="1:22" x14ac:dyDescent="0.25">
      <c r="A7179" s="45">
        <v>176220</v>
      </c>
      <c r="B7179" s="45">
        <f t="shared" si="666"/>
        <v>2.3343467952261824E-4</v>
      </c>
      <c r="E7179" s="45">
        <v>-8525</v>
      </c>
      <c r="F7179" s="45">
        <f t="shared" si="667"/>
        <v>2.86815277303047E-4</v>
      </c>
      <c r="I7179" s="45">
        <v>20916</v>
      </c>
      <c r="J7179" s="45">
        <f t="shared" si="668"/>
        <v>-6.9831871214767771E-4</v>
      </c>
      <c r="M7179" s="45">
        <v>1410</v>
      </c>
      <c r="N7179" s="45">
        <f t="shared" si="669"/>
        <v>-1.2710289420557301E-3</v>
      </c>
      <c r="Q7179" s="45">
        <v>34691</v>
      </c>
      <c r="R7179" s="55">
        <f t="shared" si="670"/>
        <v>1.3977095005567387E-3</v>
      </c>
      <c r="U7179" s="45">
        <v>-30667</v>
      </c>
      <c r="V7179" s="55">
        <f t="shared" si="671"/>
        <v>-1.5114180476743554E-3</v>
      </c>
    </row>
    <row r="7180" spans="1:22" x14ac:dyDescent="0.25">
      <c r="A7180" s="45">
        <v>176220</v>
      </c>
      <c r="B7180" s="45">
        <f t="shared" si="666"/>
        <v>2.3343467952261824E-4</v>
      </c>
      <c r="E7180" s="45">
        <v>-8533</v>
      </c>
      <c r="F7180" s="45">
        <f t="shared" si="667"/>
        <v>-4.7951829916412928E-3</v>
      </c>
      <c r="I7180" s="45">
        <v>20918</v>
      </c>
      <c r="J7180" s="45">
        <f t="shared" si="668"/>
        <v>2.5463796559900114E-4</v>
      </c>
      <c r="M7180" s="45">
        <v>1411</v>
      </c>
      <c r="N7180" s="45">
        <f t="shared" si="669"/>
        <v>-6.3577915843768761E-4</v>
      </c>
      <c r="Q7180" s="45">
        <v>34689</v>
      </c>
      <c r="R7180" s="55">
        <f t="shared" si="670"/>
        <v>4.4475282281005986E-4</v>
      </c>
      <c r="U7180" s="45">
        <v>-30670</v>
      </c>
      <c r="V7180" s="55">
        <f t="shared" si="671"/>
        <v>-3.4171673985284828E-3</v>
      </c>
    </row>
    <row r="7181" spans="1:22" x14ac:dyDescent="0.25">
      <c r="A7181" s="45">
        <v>176219</v>
      </c>
      <c r="B7181" s="45">
        <f t="shared" si="666"/>
        <v>-2.4304365935072115E-4</v>
      </c>
      <c r="E7181" s="45">
        <v>-8537</v>
      </c>
      <c r="F7181" s="45">
        <f t="shared" si="667"/>
        <v>-7.3361821261134627E-3</v>
      </c>
      <c r="I7181" s="45">
        <v>20918</v>
      </c>
      <c r="J7181" s="45">
        <f t="shared" si="668"/>
        <v>2.5463796559900114E-4</v>
      </c>
      <c r="M7181" s="45">
        <v>1411</v>
      </c>
      <c r="N7181" s="45">
        <f t="shared" si="669"/>
        <v>-6.3577915843768761E-4</v>
      </c>
      <c r="Q7181" s="45">
        <v>34687</v>
      </c>
      <c r="R7181" s="55">
        <f t="shared" si="670"/>
        <v>-5.0820385493661894E-4</v>
      </c>
      <c r="U7181" s="45">
        <v>-30667</v>
      </c>
      <c r="V7181" s="55">
        <f t="shared" si="671"/>
        <v>-1.5114180476743554E-3</v>
      </c>
    </row>
    <row r="7182" spans="1:22" x14ac:dyDescent="0.25">
      <c r="A7182" s="45">
        <v>176215</v>
      </c>
      <c r="B7182" s="45">
        <f t="shared" si="666"/>
        <v>-2.148957014844079E-3</v>
      </c>
      <c r="E7182" s="45">
        <v>-8536</v>
      </c>
      <c r="F7182" s="45">
        <f t="shared" si="667"/>
        <v>-6.7009323424954198E-3</v>
      </c>
      <c r="I7182" s="45">
        <v>20915</v>
      </c>
      <c r="J7182" s="45">
        <f t="shared" si="668"/>
        <v>-1.174797051021017E-3</v>
      </c>
      <c r="M7182" s="45">
        <v>1412</v>
      </c>
      <c r="N7182" s="45">
        <f t="shared" si="669"/>
        <v>-5.2937481964511077E-7</v>
      </c>
      <c r="Q7182" s="45">
        <v>34687</v>
      </c>
      <c r="R7182" s="55">
        <f t="shared" si="670"/>
        <v>-5.0820385493661894E-4</v>
      </c>
      <c r="U7182" s="45">
        <v>-30666</v>
      </c>
      <c r="V7182" s="55">
        <f t="shared" si="671"/>
        <v>-8.7616826405631282E-4</v>
      </c>
    </row>
    <row r="7183" spans="1:22" x14ac:dyDescent="0.25">
      <c r="A7183" s="45">
        <v>176216</v>
      </c>
      <c r="B7183" s="45">
        <f t="shared" si="666"/>
        <v>-1.6724786759707395E-3</v>
      </c>
      <c r="E7183" s="45">
        <v>-8532</v>
      </c>
      <c r="F7183" s="45">
        <f t="shared" si="667"/>
        <v>-4.1599332080232499E-3</v>
      </c>
      <c r="I7183" s="45">
        <v>20914</v>
      </c>
      <c r="J7183" s="45">
        <f t="shared" si="668"/>
        <v>-1.6512753898943566E-3</v>
      </c>
      <c r="M7183" s="45">
        <v>1414</v>
      </c>
      <c r="N7183" s="45">
        <f t="shared" si="669"/>
        <v>1.2699701924164398E-3</v>
      </c>
      <c r="Q7183" s="45">
        <v>34688</v>
      </c>
      <c r="R7183" s="55">
        <f t="shared" si="670"/>
        <v>-3.1725516063279538E-5</v>
      </c>
      <c r="U7183" s="45">
        <v>-30667</v>
      </c>
      <c r="V7183" s="55">
        <f t="shared" si="671"/>
        <v>-1.5114180476743554E-3</v>
      </c>
    </row>
    <row r="7184" spans="1:22" x14ac:dyDescent="0.25">
      <c r="A7184" s="45">
        <v>176221</v>
      </c>
      <c r="B7184" s="45">
        <f t="shared" si="666"/>
        <v>7.0991301839595767E-4</v>
      </c>
      <c r="E7184" s="45">
        <v>-8525</v>
      </c>
      <c r="F7184" s="45">
        <f t="shared" si="667"/>
        <v>2.86815277303047E-4</v>
      </c>
      <c r="I7184" s="45">
        <v>20914</v>
      </c>
      <c r="J7184" s="45">
        <f t="shared" si="668"/>
        <v>-1.6512753898943566E-3</v>
      </c>
      <c r="M7184" s="45">
        <v>1415</v>
      </c>
      <c r="N7184" s="45">
        <f t="shared" si="669"/>
        <v>1.9052199760344823E-3</v>
      </c>
      <c r="Q7184" s="45">
        <v>34687</v>
      </c>
      <c r="R7184" s="55">
        <f t="shared" si="670"/>
        <v>-5.0820385493661894E-4</v>
      </c>
      <c r="U7184" s="45">
        <v>-30663</v>
      </c>
      <c r="V7184" s="55">
        <f t="shared" si="671"/>
        <v>1.0295810867978145E-3</v>
      </c>
    </row>
    <row r="7185" spans="1:22" x14ac:dyDescent="0.25">
      <c r="A7185" s="45">
        <v>176218</v>
      </c>
      <c r="B7185" s="45">
        <f t="shared" si="666"/>
        <v>-7.1952199822406058E-4</v>
      </c>
      <c r="E7185" s="45">
        <v>-8522</v>
      </c>
      <c r="F7185" s="45">
        <f t="shared" si="667"/>
        <v>2.1925646281571744E-3</v>
      </c>
      <c r="I7185" s="45">
        <v>20914</v>
      </c>
      <c r="J7185" s="45">
        <f t="shared" si="668"/>
        <v>-1.6512753898943566E-3</v>
      </c>
      <c r="M7185" s="45">
        <v>1414</v>
      </c>
      <c r="N7185" s="45">
        <f t="shared" si="669"/>
        <v>1.2699701924164398E-3</v>
      </c>
      <c r="Q7185" s="45">
        <v>34687</v>
      </c>
      <c r="R7185" s="55">
        <f t="shared" si="670"/>
        <v>-5.0820385493661894E-4</v>
      </c>
      <c r="U7185" s="45">
        <v>-30660</v>
      </c>
      <c r="V7185" s="55">
        <f t="shared" si="671"/>
        <v>2.9353304376519419E-3</v>
      </c>
    </row>
    <row r="7186" spans="1:22" x14ac:dyDescent="0.25">
      <c r="A7186" s="45">
        <v>176218</v>
      </c>
      <c r="B7186" s="45">
        <f t="shared" si="666"/>
        <v>-7.1952199822406058E-4</v>
      </c>
      <c r="E7186" s="45">
        <v>-8522</v>
      </c>
      <c r="F7186" s="45">
        <f t="shared" si="667"/>
        <v>2.1925646281571744E-3</v>
      </c>
      <c r="I7186" s="45">
        <v>20916</v>
      </c>
      <c r="J7186" s="45">
        <f t="shared" si="668"/>
        <v>-6.9831871214767771E-4</v>
      </c>
      <c r="M7186" s="45">
        <v>1413</v>
      </c>
      <c r="N7186" s="45">
        <f t="shared" si="669"/>
        <v>6.3472040879839734E-4</v>
      </c>
      <c r="Q7186" s="45">
        <v>34689</v>
      </c>
      <c r="R7186" s="55">
        <f t="shared" si="670"/>
        <v>4.4475282281005986E-4</v>
      </c>
      <c r="U7186" s="45">
        <v>-30663</v>
      </c>
      <c r="V7186" s="55">
        <f t="shared" si="671"/>
        <v>1.0295810867978145E-3</v>
      </c>
    </row>
    <row r="7187" spans="1:22" x14ac:dyDescent="0.25">
      <c r="A7187" s="45">
        <v>176224</v>
      </c>
      <c r="B7187" s="45">
        <f t="shared" si="666"/>
        <v>2.1393480350159759E-3</v>
      </c>
      <c r="E7187" s="45">
        <v>-8524</v>
      </c>
      <c r="F7187" s="45">
        <f t="shared" si="667"/>
        <v>9.2206506092108948E-4</v>
      </c>
      <c r="I7187" s="45">
        <v>20918</v>
      </c>
      <c r="J7187" s="45">
        <f t="shared" si="668"/>
        <v>2.5463796559900114E-4</v>
      </c>
      <c r="M7187" s="45">
        <v>1412</v>
      </c>
      <c r="N7187" s="45">
        <f t="shared" si="669"/>
        <v>-5.2937481964511077E-7</v>
      </c>
      <c r="Q7187" s="45">
        <v>34689</v>
      </c>
      <c r="R7187" s="55">
        <f t="shared" si="670"/>
        <v>4.4475282281005986E-4</v>
      </c>
      <c r="U7187" s="45">
        <v>-30667</v>
      </c>
      <c r="V7187" s="55">
        <f t="shared" si="671"/>
        <v>-1.5114180476743554E-3</v>
      </c>
    </row>
    <row r="7188" spans="1:22" x14ac:dyDescent="0.25">
      <c r="A7188" s="45">
        <v>176222</v>
      </c>
      <c r="B7188" s="45">
        <f t="shared" si="666"/>
        <v>1.186391357269297E-3</v>
      </c>
      <c r="E7188" s="45">
        <v>-8525</v>
      </c>
      <c r="F7188" s="45">
        <f t="shared" si="667"/>
        <v>2.86815277303047E-4</v>
      </c>
      <c r="I7188" s="45">
        <v>20917</v>
      </c>
      <c r="J7188" s="45">
        <f t="shared" si="668"/>
        <v>-2.2184037327433825E-4</v>
      </c>
      <c r="M7188" s="45">
        <v>1409</v>
      </c>
      <c r="N7188" s="45">
        <f t="shared" si="669"/>
        <v>-1.9062787256737726E-3</v>
      </c>
      <c r="Q7188" s="45">
        <v>34688</v>
      </c>
      <c r="R7188" s="55">
        <f t="shared" si="670"/>
        <v>-3.1725516063279538E-5</v>
      </c>
      <c r="U7188" s="45">
        <v>-30668</v>
      </c>
      <c r="V7188" s="55">
        <f t="shared" si="671"/>
        <v>-2.1466678312923979E-3</v>
      </c>
    </row>
    <row r="7189" spans="1:22" x14ac:dyDescent="0.25">
      <c r="A7189" s="45">
        <v>176217</v>
      </c>
      <c r="B7189" s="45">
        <f t="shared" si="666"/>
        <v>-1.1960003370973999E-3</v>
      </c>
      <c r="E7189" s="45">
        <v>-8526</v>
      </c>
      <c r="F7189" s="45">
        <f t="shared" si="667"/>
        <v>-3.4843450631499547E-4</v>
      </c>
      <c r="I7189" s="45">
        <v>20918</v>
      </c>
      <c r="J7189" s="45">
        <f t="shared" si="668"/>
        <v>2.5463796559900114E-4</v>
      </c>
      <c r="M7189" s="45">
        <v>1409</v>
      </c>
      <c r="N7189" s="45">
        <f t="shared" si="669"/>
        <v>-1.9062787256737726E-3</v>
      </c>
      <c r="Q7189" s="45">
        <v>34688</v>
      </c>
      <c r="R7189" s="55">
        <f t="shared" si="670"/>
        <v>-3.1725516063279538E-5</v>
      </c>
      <c r="U7189" s="45">
        <v>-30667</v>
      </c>
      <c r="V7189" s="55">
        <f t="shared" si="671"/>
        <v>-1.5114180476743554E-3</v>
      </c>
    </row>
    <row r="7190" spans="1:22" x14ac:dyDescent="0.25">
      <c r="A7190" s="45">
        <v>176216</v>
      </c>
      <c r="B7190" s="45">
        <f t="shared" ref="B7190:B7253" si="672">(A7190-B$19)*2940/6170270</f>
        <v>-1.6724786759707395E-3</v>
      </c>
      <c r="E7190" s="45">
        <v>-8527</v>
      </c>
      <c r="F7190" s="45">
        <f t="shared" ref="F7190:F7253" si="673">(E7190-F$19)*3920/6170801</f>
        <v>-9.8368428993303794E-4</v>
      </c>
      <c r="I7190" s="45">
        <v>20919</v>
      </c>
      <c r="J7190" s="45">
        <f t="shared" ref="J7190:J7253" si="674">(I7190-J$19)*2940/6170270</f>
        <v>7.3111630447234054E-4</v>
      </c>
      <c r="M7190" s="45">
        <v>1410</v>
      </c>
      <c r="N7190" s="45">
        <f t="shared" ref="N7190:N7253" si="675">(M7190-N$19)*3920/6170801</f>
        <v>-1.2710289420557301E-3</v>
      </c>
      <c r="Q7190" s="45">
        <v>34687</v>
      </c>
      <c r="R7190" s="55">
        <f t="shared" ref="R7190:R7253" si="676">(Q7190-R$19)*2940/6170270</f>
        <v>-5.0820385493661894E-4</v>
      </c>
      <c r="U7190" s="45">
        <v>-30667</v>
      </c>
      <c r="V7190" s="55">
        <f t="shared" ref="V7190:V7253" si="677">(U7190-V$19)*3920/6170801</f>
        <v>-1.5114180476743554E-3</v>
      </c>
    </row>
    <row r="7191" spans="1:22" x14ac:dyDescent="0.25">
      <c r="A7191" s="45">
        <v>176218</v>
      </c>
      <c r="B7191" s="45">
        <f t="shared" si="672"/>
        <v>-7.1952199822406058E-4</v>
      </c>
      <c r="E7191" s="45">
        <v>-8525</v>
      </c>
      <c r="F7191" s="45">
        <f t="shared" si="673"/>
        <v>2.86815277303047E-4</v>
      </c>
      <c r="I7191" s="45">
        <v>20919</v>
      </c>
      <c r="J7191" s="45">
        <f t="shared" si="674"/>
        <v>7.3111630447234054E-4</v>
      </c>
      <c r="M7191" s="45">
        <v>1413</v>
      </c>
      <c r="N7191" s="45">
        <f t="shared" si="675"/>
        <v>6.3472040879839734E-4</v>
      </c>
      <c r="Q7191" s="45">
        <v>34688</v>
      </c>
      <c r="R7191" s="55">
        <f t="shared" si="676"/>
        <v>-3.1725516063279538E-5</v>
      </c>
      <c r="U7191" s="45">
        <v>-30664</v>
      </c>
      <c r="V7191" s="55">
        <f t="shared" si="677"/>
        <v>3.9433130317977208E-4</v>
      </c>
    </row>
    <row r="7192" spans="1:22" x14ac:dyDescent="0.25">
      <c r="A7192" s="45">
        <v>176218</v>
      </c>
      <c r="B7192" s="45">
        <f t="shared" si="672"/>
        <v>-7.1952199822406058E-4</v>
      </c>
      <c r="E7192" s="45">
        <v>-8520</v>
      </c>
      <c r="F7192" s="45">
        <f t="shared" si="673"/>
        <v>3.4630641953932594E-3</v>
      </c>
      <c r="I7192" s="45">
        <v>20917</v>
      </c>
      <c r="J7192" s="45">
        <f t="shared" si="674"/>
        <v>-2.2184037327433825E-4</v>
      </c>
      <c r="M7192" s="45">
        <v>1416</v>
      </c>
      <c r="N7192" s="45">
        <f t="shared" si="675"/>
        <v>2.5404697596525245E-3</v>
      </c>
      <c r="Q7192" s="45">
        <v>34688</v>
      </c>
      <c r="R7192" s="55">
        <f t="shared" si="676"/>
        <v>-3.1725516063279538E-5</v>
      </c>
      <c r="U7192" s="45">
        <v>-30663</v>
      </c>
      <c r="V7192" s="55">
        <f t="shared" si="677"/>
        <v>1.0295810867978145E-3</v>
      </c>
    </row>
    <row r="7193" spans="1:22" x14ac:dyDescent="0.25">
      <c r="A7193" s="45">
        <v>176216</v>
      </c>
      <c r="B7193" s="45">
        <f t="shared" si="672"/>
        <v>-1.6724786759707395E-3</v>
      </c>
      <c r="E7193" s="45">
        <v>-8521</v>
      </c>
      <c r="F7193" s="45">
        <f t="shared" si="673"/>
        <v>2.8278144117752169E-3</v>
      </c>
      <c r="I7193" s="45">
        <v>20917</v>
      </c>
      <c r="J7193" s="45">
        <f t="shared" si="674"/>
        <v>-2.2184037327433825E-4</v>
      </c>
      <c r="M7193" s="45">
        <v>1416</v>
      </c>
      <c r="N7193" s="45">
        <f t="shared" si="675"/>
        <v>2.5404697596525245E-3</v>
      </c>
      <c r="Q7193" s="45">
        <v>34688</v>
      </c>
      <c r="R7193" s="55">
        <f t="shared" si="676"/>
        <v>-3.1725516063279538E-5</v>
      </c>
      <c r="U7193" s="45">
        <v>-30665</v>
      </c>
      <c r="V7193" s="55">
        <f t="shared" si="677"/>
        <v>-2.4091848043827037E-4</v>
      </c>
    </row>
    <row r="7194" spans="1:22" x14ac:dyDescent="0.25">
      <c r="A7194" s="45">
        <v>176219</v>
      </c>
      <c r="B7194" s="45">
        <f t="shared" si="672"/>
        <v>-2.4304365935072115E-4</v>
      </c>
      <c r="E7194" s="45">
        <v>-8528</v>
      </c>
      <c r="F7194" s="45">
        <f t="shared" si="673"/>
        <v>-1.6189340735510804E-3</v>
      </c>
      <c r="I7194" s="45">
        <v>20915</v>
      </c>
      <c r="J7194" s="45">
        <f t="shared" si="674"/>
        <v>-1.174797051021017E-3</v>
      </c>
      <c r="M7194" s="45">
        <v>1410</v>
      </c>
      <c r="N7194" s="45">
        <f t="shared" si="675"/>
        <v>-1.2710289420557301E-3</v>
      </c>
      <c r="Q7194" s="45">
        <v>34690</v>
      </c>
      <c r="R7194" s="55">
        <f t="shared" si="676"/>
        <v>9.2123116168339931E-4</v>
      </c>
      <c r="U7194" s="45">
        <v>-30666</v>
      </c>
      <c r="V7194" s="55">
        <f t="shared" si="677"/>
        <v>-8.7616826405631282E-4</v>
      </c>
    </row>
    <row r="7195" spans="1:22" x14ac:dyDescent="0.25">
      <c r="A7195" s="45">
        <v>176223</v>
      </c>
      <c r="B7195" s="45">
        <f t="shared" si="672"/>
        <v>1.6628696961426366E-3</v>
      </c>
      <c r="E7195" s="45">
        <v>-8532</v>
      </c>
      <c r="F7195" s="45">
        <f t="shared" si="673"/>
        <v>-4.1599332080232499E-3</v>
      </c>
      <c r="I7195" s="45">
        <v>20914</v>
      </c>
      <c r="J7195" s="45">
        <f t="shared" si="674"/>
        <v>-1.6512753898943566E-3</v>
      </c>
      <c r="M7195" s="45">
        <v>1405</v>
      </c>
      <c r="N7195" s="45">
        <f t="shared" si="675"/>
        <v>-4.4472778601459427E-3</v>
      </c>
      <c r="Q7195" s="45">
        <v>34691</v>
      </c>
      <c r="R7195" s="55">
        <f t="shared" si="676"/>
        <v>1.3977095005567387E-3</v>
      </c>
      <c r="U7195" s="45">
        <v>-30666</v>
      </c>
      <c r="V7195" s="55">
        <f t="shared" si="677"/>
        <v>-8.7616826405631282E-4</v>
      </c>
    </row>
    <row r="7196" spans="1:22" x14ac:dyDescent="0.25">
      <c r="A7196" s="45">
        <v>176220</v>
      </c>
      <c r="B7196" s="45">
        <f t="shared" si="672"/>
        <v>2.3343467952261824E-4</v>
      </c>
      <c r="E7196" s="45">
        <v>-8534</v>
      </c>
      <c r="F7196" s="45">
        <f t="shared" si="673"/>
        <v>-5.4304327752593348E-3</v>
      </c>
      <c r="I7196" s="45">
        <v>20916</v>
      </c>
      <c r="J7196" s="45">
        <f t="shared" si="674"/>
        <v>-6.9831871214767771E-4</v>
      </c>
      <c r="M7196" s="45">
        <v>1403</v>
      </c>
      <c r="N7196" s="45">
        <f t="shared" si="675"/>
        <v>-5.7177774273820276E-3</v>
      </c>
      <c r="Q7196" s="45">
        <v>34689</v>
      </c>
      <c r="R7196" s="55">
        <f t="shared" si="676"/>
        <v>4.4475282281005986E-4</v>
      </c>
      <c r="U7196" s="45">
        <v>-30666</v>
      </c>
      <c r="V7196" s="55">
        <f t="shared" si="677"/>
        <v>-8.7616826405631282E-4</v>
      </c>
    </row>
    <row r="7197" spans="1:22" x14ac:dyDescent="0.25">
      <c r="A7197" s="45">
        <v>176221</v>
      </c>
      <c r="B7197" s="45">
        <f t="shared" si="672"/>
        <v>7.0991301839595767E-4</v>
      </c>
      <c r="E7197" s="45">
        <v>-8534</v>
      </c>
      <c r="F7197" s="45">
        <f t="shared" si="673"/>
        <v>-5.4304327752593348E-3</v>
      </c>
      <c r="I7197" s="45">
        <v>20917</v>
      </c>
      <c r="J7197" s="45">
        <f t="shared" si="674"/>
        <v>-2.2184037327433825E-4</v>
      </c>
      <c r="M7197" s="45">
        <v>1403</v>
      </c>
      <c r="N7197" s="45">
        <f t="shared" si="675"/>
        <v>-5.7177774273820276E-3</v>
      </c>
      <c r="Q7197" s="45">
        <v>34687</v>
      </c>
      <c r="R7197" s="55">
        <f t="shared" si="676"/>
        <v>-5.0820385493661894E-4</v>
      </c>
      <c r="U7197" s="45">
        <v>-30666</v>
      </c>
      <c r="V7197" s="55">
        <f t="shared" si="677"/>
        <v>-8.7616826405631282E-4</v>
      </c>
    </row>
    <row r="7198" spans="1:22" x14ac:dyDescent="0.25">
      <c r="A7198" s="45">
        <v>176222</v>
      </c>
      <c r="B7198" s="45">
        <f t="shared" si="672"/>
        <v>1.186391357269297E-3</v>
      </c>
      <c r="E7198" s="45">
        <v>-8531</v>
      </c>
      <c r="F7198" s="45">
        <f t="shared" si="673"/>
        <v>-3.5246834244052078E-3</v>
      </c>
      <c r="I7198" s="45">
        <v>20917</v>
      </c>
      <c r="J7198" s="45">
        <f t="shared" si="674"/>
        <v>-2.2184037327433825E-4</v>
      </c>
      <c r="M7198" s="45">
        <v>1404</v>
      </c>
      <c r="N7198" s="45">
        <f t="shared" si="675"/>
        <v>-5.0825276437639847E-3</v>
      </c>
      <c r="Q7198" s="45">
        <v>34687</v>
      </c>
      <c r="R7198" s="55">
        <f t="shared" si="676"/>
        <v>-5.0820385493661894E-4</v>
      </c>
      <c r="U7198" s="45">
        <v>-30665</v>
      </c>
      <c r="V7198" s="55">
        <f t="shared" si="677"/>
        <v>-2.4091848043827037E-4</v>
      </c>
    </row>
    <row r="7199" spans="1:22" x14ac:dyDescent="0.25">
      <c r="A7199" s="45">
        <v>176215</v>
      </c>
      <c r="B7199" s="45">
        <f t="shared" si="672"/>
        <v>-2.148957014844079E-3</v>
      </c>
      <c r="E7199" s="45">
        <v>-8529</v>
      </c>
      <c r="F7199" s="45">
        <f t="shared" si="673"/>
        <v>-2.2541838571691229E-3</v>
      </c>
      <c r="I7199" s="45">
        <v>20918</v>
      </c>
      <c r="J7199" s="45">
        <f t="shared" si="674"/>
        <v>2.5463796559900114E-4</v>
      </c>
      <c r="M7199" s="45">
        <v>1405</v>
      </c>
      <c r="N7199" s="45">
        <f t="shared" si="675"/>
        <v>-4.4472778601459427E-3</v>
      </c>
      <c r="Q7199" s="45">
        <v>34688</v>
      </c>
      <c r="R7199" s="55">
        <f t="shared" si="676"/>
        <v>-3.1725516063279538E-5</v>
      </c>
      <c r="U7199" s="45">
        <v>-30665</v>
      </c>
      <c r="V7199" s="55">
        <f t="shared" si="677"/>
        <v>-2.4091848043827037E-4</v>
      </c>
    </row>
    <row r="7200" spans="1:22" x14ac:dyDescent="0.25">
      <c r="A7200" s="45">
        <v>176211</v>
      </c>
      <c r="B7200" s="45">
        <f t="shared" si="672"/>
        <v>-4.0548703703374364E-3</v>
      </c>
      <c r="E7200" s="45">
        <v>-8528</v>
      </c>
      <c r="F7200" s="45">
        <f t="shared" si="673"/>
        <v>-1.6189340735510804E-3</v>
      </c>
      <c r="I7200" s="45">
        <v>20920</v>
      </c>
      <c r="J7200" s="45">
        <f t="shared" si="674"/>
        <v>1.2075946433456799E-3</v>
      </c>
      <c r="M7200" s="45">
        <v>1406</v>
      </c>
      <c r="N7200" s="45">
        <f t="shared" si="675"/>
        <v>-3.8120280765278998E-3</v>
      </c>
      <c r="Q7200" s="45">
        <v>34689</v>
      </c>
      <c r="R7200" s="55">
        <f t="shared" si="676"/>
        <v>4.4475282281005986E-4</v>
      </c>
      <c r="U7200" s="45">
        <v>-30667</v>
      </c>
      <c r="V7200" s="55">
        <f t="shared" si="677"/>
        <v>-1.5114180476743554E-3</v>
      </c>
    </row>
    <row r="7201" spans="1:22" x14ac:dyDescent="0.25">
      <c r="A7201" s="45">
        <v>176218</v>
      </c>
      <c r="B7201" s="45">
        <f t="shared" si="672"/>
        <v>-7.1952199822406058E-4</v>
      </c>
      <c r="E7201" s="45">
        <v>-8524</v>
      </c>
      <c r="F7201" s="45">
        <f t="shared" si="673"/>
        <v>9.2206506092108948E-4</v>
      </c>
      <c r="I7201" s="45">
        <v>20919</v>
      </c>
      <c r="J7201" s="45">
        <f t="shared" si="674"/>
        <v>7.3111630447234054E-4</v>
      </c>
      <c r="M7201" s="45">
        <v>1409</v>
      </c>
      <c r="N7201" s="45">
        <f t="shared" si="675"/>
        <v>-1.9062787256737726E-3</v>
      </c>
      <c r="Q7201" s="45">
        <v>34687</v>
      </c>
      <c r="R7201" s="55">
        <f t="shared" si="676"/>
        <v>-5.0820385493661894E-4</v>
      </c>
      <c r="U7201" s="45">
        <v>-30666</v>
      </c>
      <c r="V7201" s="55">
        <f t="shared" si="677"/>
        <v>-8.7616826405631282E-4</v>
      </c>
    </row>
    <row r="7202" spans="1:22" x14ac:dyDescent="0.25">
      <c r="A7202" s="45">
        <v>176221</v>
      </c>
      <c r="B7202" s="45">
        <f t="shared" si="672"/>
        <v>7.0991301839595767E-4</v>
      </c>
      <c r="E7202" s="45">
        <v>-8521</v>
      </c>
      <c r="F7202" s="45">
        <f t="shared" si="673"/>
        <v>2.8278144117752169E-3</v>
      </c>
      <c r="I7202" s="45">
        <v>20916</v>
      </c>
      <c r="J7202" s="45">
        <f t="shared" si="674"/>
        <v>-6.9831871214767771E-4</v>
      </c>
      <c r="M7202" s="45">
        <v>1412</v>
      </c>
      <c r="N7202" s="45">
        <f t="shared" si="675"/>
        <v>-5.2937481964511077E-7</v>
      </c>
      <c r="Q7202" s="45">
        <v>34686</v>
      </c>
      <c r="R7202" s="55">
        <f t="shared" si="676"/>
        <v>-9.8468219380995828E-4</v>
      </c>
      <c r="U7202" s="45">
        <v>-30666</v>
      </c>
      <c r="V7202" s="55">
        <f t="shared" si="677"/>
        <v>-8.7616826405631282E-4</v>
      </c>
    </row>
    <row r="7203" spans="1:22" x14ac:dyDescent="0.25">
      <c r="A7203" s="45">
        <v>176216</v>
      </c>
      <c r="B7203" s="45">
        <f t="shared" si="672"/>
        <v>-1.6724786759707395E-3</v>
      </c>
      <c r="E7203" s="45">
        <v>-8521</v>
      </c>
      <c r="F7203" s="45">
        <f t="shared" si="673"/>
        <v>2.8278144117752169E-3</v>
      </c>
      <c r="I7203" s="45">
        <v>20916</v>
      </c>
      <c r="J7203" s="45">
        <f t="shared" si="674"/>
        <v>-6.9831871214767771E-4</v>
      </c>
      <c r="M7203" s="45">
        <v>1416</v>
      </c>
      <c r="N7203" s="45">
        <f t="shared" si="675"/>
        <v>2.5404697596525245E-3</v>
      </c>
      <c r="Q7203" s="45">
        <v>34688</v>
      </c>
      <c r="R7203" s="55">
        <f t="shared" si="676"/>
        <v>-3.1725516063279538E-5</v>
      </c>
      <c r="U7203" s="45">
        <v>-30666</v>
      </c>
      <c r="V7203" s="55">
        <f t="shared" si="677"/>
        <v>-8.7616826405631282E-4</v>
      </c>
    </row>
    <row r="7204" spans="1:22" x14ac:dyDescent="0.25">
      <c r="A7204" s="45">
        <v>176215</v>
      </c>
      <c r="B7204" s="45">
        <f t="shared" si="672"/>
        <v>-2.148957014844079E-3</v>
      </c>
      <c r="E7204" s="45">
        <v>-8522</v>
      </c>
      <c r="F7204" s="45">
        <f t="shared" si="673"/>
        <v>2.1925646281571744E-3</v>
      </c>
      <c r="I7204" s="45">
        <v>20919</v>
      </c>
      <c r="J7204" s="45">
        <f t="shared" si="674"/>
        <v>7.3111630447234054E-4</v>
      </c>
      <c r="M7204" s="45">
        <v>1419</v>
      </c>
      <c r="N7204" s="45">
        <f t="shared" si="675"/>
        <v>4.446219110506652E-3</v>
      </c>
      <c r="Q7204" s="45">
        <v>34688</v>
      </c>
      <c r="R7204" s="55">
        <f t="shared" si="676"/>
        <v>-3.1725516063279538E-5</v>
      </c>
      <c r="U7204" s="45">
        <v>-30665</v>
      </c>
      <c r="V7204" s="55">
        <f t="shared" si="677"/>
        <v>-2.4091848043827037E-4</v>
      </c>
    </row>
    <row r="7205" spans="1:22" x14ac:dyDescent="0.25">
      <c r="A7205" s="45">
        <v>176220</v>
      </c>
      <c r="B7205" s="45">
        <f t="shared" si="672"/>
        <v>2.3343467952261824E-4</v>
      </c>
      <c r="E7205" s="45">
        <v>-8524</v>
      </c>
      <c r="F7205" s="45">
        <f t="shared" si="673"/>
        <v>9.2206506092108948E-4</v>
      </c>
      <c r="I7205" s="45">
        <v>20919</v>
      </c>
      <c r="J7205" s="45">
        <f t="shared" si="674"/>
        <v>7.3111630447234054E-4</v>
      </c>
      <c r="M7205" s="45">
        <v>1419</v>
      </c>
      <c r="N7205" s="45">
        <f t="shared" si="675"/>
        <v>4.446219110506652E-3</v>
      </c>
      <c r="Q7205" s="45">
        <v>34686</v>
      </c>
      <c r="R7205" s="55">
        <f t="shared" si="676"/>
        <v>-9.8468219380995828E-4</v>
      </c>
      <c r="U7205" s="45">
        <v>-30665</v>
      </c>
      <c r="V7205" s="55">
        <f t="shared" si="677"/>
        <v>-2.4091848043827037E-4</v>
      </c>
    </row>
    <row r="7206" spans="1:22" x14ac:dyDescent="0.25">
      <c r="A7206" s="45">
        <v>176224</v>
      </c>
      <c r="B7206" s="45">
        <f t="shared" si="672"/>
        <v>2.1393480350159759E-3</v>
      </c>
      <c r="E7206" s="45">
        <v>-8524</v>
      </c>
      <c r="F7206" s="45">
        <f t="shared" si="673"/>
        <v>9.2206506092108948E-4</v>
      </c>
      <c r="I7206" s="45">
        <v>20919</v>
      </c>
      <c r="J7206" s="45">
        <f t="shared" si="674"/>
        <v>7.3111630447234054E-4</v>
      </c>
      <c r="M7206" s="45">
        <v>1415</v>
      </c>
      <c r="N7206" s="45">
        <f t="shared" si="675"/>
        <v>1.9052199760344823E-3</v>
      </c>
      <c r="Q7206" s="45">
        <v>34686</v>
      </c>
      <c r="R7206" s="55">
        <f t="shared" si="676"/>
        <v>-9.8468219380995828E-4</v>
      </c>
      <c r="U7206" s="45">
        <v>-30666</v>
      </c>
      <c r="V7206" s="55">
        <f t="shared" si="677"/>
        <v>-8.7616826405631282E-4</v>
      </c>
    </row>
    <row r="7207" spans="1:22" x14ac:dyDescent="0.25">
      <c r="A7207" s="45">
        <v>176220</v>
      </c>
      <c r="B7207" s="45">
        <f t="shared" si="672"/>
        <v>2.3343467952261824E-4</v>
      </c>
      <c r="E7207" s="45">
        <v>-8531</v>
      </c>
      <c r="F7207" s="45">
        <f t="shared" si="673"/>
        <v>-3.5246834244052078E-3</v>
      </c>
      <c r="I7207" s="45">
        <v>20919</v>
      </c>
      <c r="J7207" s="45">
        <f t="shared" si="674"/>
        <v>7.3111630447234054E-4</v>
      </c>
      <c r="M7207" s="45">
        <v>1413</v>
      </c>
      <c r="N7207" s="45">
        <f t="shared" si="675"/>
        <v>6.3472040879839734E-4</v>
      </c>
      <c r="Q7207" s="45">
        <v>34689</v>
      </c>
      <c r="R7207" s="55">
        <f t="shared" si="676"/>
        <v>4.4475282281005986E-4</v>
      </c>
      <c r="U7207" s="45">
        <v>-30665</v>
      </c>
      <c r="V7207" s="55">
        <f t="shared" si="677"/>
        <v>-2.4091848043827037E-4</v>
      </c>
    </row>
    <row r="7208" spans="1:22" x14ac:dyDescent="0.25">
      <c r="A7208" s="45">
        <v>176218</v>
      </c>
      <c r="B7208" s="45">
        <f t="shared" si="672"/>
        <v>-7.1952199822406058E-4</v>
      </c>
      <c r="E7208" s="45">
        <v>-8537</v>
      </c>
      <c r="F7208" s="45">
        <f t="shared" si="673"/>
        <v>-7.3361821261134627E-3</v>
      </c>
      <c r="I7208" s="45">
        <v>20917</v>
      </c>
      <c r="J7208" s="45">
        <f t="shared" si="674"/>
        <v>-2.2184037327433825E-4</v>
      </c>
      <c r="M7208" s="45">
        <v>1411</v>
      </c>
      <c r="N7208" s="45">
        <f t="shared" si="675"/>
        <v>-6.3577915843768761E-4</v>
      </c>
      <c r="Q7208" s="45">
        <v>34688</v>
      </c>
      <c r="R7208" s="55">
        <f t="shared" si="676"/>
        <v>-3.1725516063279538E-5</v>
      </c>
      <c r="U7208" s="45">
        <v>-30665</v>
      </c>
      <c r="V7208" s="55">
        <f t="shared" si="677"/>
        <v>-2.4091848043827037E-4</v>
      </c>
    </row>
    <row r="7209" spans="1:22" x14ac:dyDescent="0.25">
      <c r="A7209" s="45">
        <v>176221</v>
      </c>
      <c r="B7209" s="45">
        <f t="shared" si="672"/>
        <v>7.0991301839595767E-4</v>
      </c>
      <c r="E7209" s="45">
        <v>-8532</v>
      </c>
      <c r="F7209" s="45">
        <f t="shared" si="673"/>
        <v>-4.1599332080232499E-3</v>
      </c>
      <c r="I7209" s="45">
        <v>20917</v>
      </c>
      <c r="J7209" s="45">
        <f t="shared" si="674"/>
        <v>-2.2184037327433825E-4</v>
      </c>
      <c r="M7209" s="45">
        <v>1407</v>
      </c>
      <c r="N7209" s="45">
        <f t="shared" si="675"/>
        <v>-3.1767782929098573E-3</v>
      </c>
      <c r="Q7209" s="45">
        <v>34686</v>
      </c>
      <c r="R7209" s="55">
        <f t="shared" si="676"/>
        <v>-9.8468219380995828E-4</v>
      </c>
      <c r="U7209" s="45">
        <v>-30667</v>
      </c>
      <c r="V7209" s="55">
        <f t="shared" si="677"/>
        <v>-1.5114180476743554E-3</v>
      </c>
    </row>
    <row r="7210" spans="1:22" x14ac:dyDescent="0.25">
      <c r="A7210" s="45">
        <v>176223</v>
      </c>
      <c r="B7210" s="45">
        <f t="shared" si="672"/>
        <v>1.6628696961426366E-3</v>
      </c>
      <c r="E7210" s="45">
        <v>-8524</v>
      </c>
      <c r="F7210" s="45">
        <f t="shared" si="673"/>
        <v>9.2206506092108948E-4</v>
      </c>
      <c r="I7210" s="45">
        <v>20919</v>
      </c>
      <c r="J7210" s="45">
        <f t="shared" si="674"/>
        <v>7.3111630447234054E-4</v>
      </c>
      <c r="M7210" s="45">
        <v>1404</v>
      </c>
      <c r="N7210" s="45">
        <f t="shared" si="675"/>
        <v>-5.0825276437639847E-3</v>
      </c>
      <c r="Q7210" s="45">
        <v>34686</v>
      </c>
      <c r="R7210" s="55">
        <f t="shared" si="676"/>
        <v>-9.8468219380995828E-4</v>
      </c>
      <c r="U7210" s="45">
        <v>-30666</v>
      </c>
      <c r="V7210" s="55">
        <f t="shared" si="677"/>
        <v>-8.7616826405631282E-4</v>
      </c>
    </row>
    <row r="7211" spans="1:22" x14ac:dyDescent="0.25">
      <c r="A7211" s="45">
        <v>176217</v>
      </c>
      <c r="B7211" s="45">
        <f t="shared" si="672"/>
        <v>-1.1960003370973999E-3</v>
      </c>
      <c r="E7211" s="45">
        <v>-8518</v>
      </c>
      <c r="F7211" s="45">
        <f t="shared" si="673"/>
        <v>4.7335637626293439E-3</v>
      </c>
      <c r="I7211" s="45">
        <v>20917</v>
      </c>
      <c r="J7211" s="45">
        <f t="shared" si="674"/>
        <v>-2.2184037327433825E-4</v>
      </c>
      <c r="M7211" s="45">
        <v>1404</v>
      </c>
      <c r="N7211" s="45">
        <f t="shared" si="675"/>
        <v>-5.0825276437639847E-3</v>
      </c>
      <c r="Q7211" s="45">
        <v>34687</v>
      </c>
      <c r="R7211" s="55">
        <f t="shared" si="676"/>
        <v>-5.0820385493661894E-4</v>
      </c>
      <c r="U7211" s="45">
        <v>-30664</v>
      </c>
      <c r="V7211" s="55">
        <f t="shared" si="677"/>
        <v>3.9433130317977208E-4</v>
      </c>
    </row>
    <row r="7212" spans="1:22" x14ac:dyDescent="0.25">
      <c r="A7212" s="45">
        <v>176216</v>
      </c>
      <c r="B7212" s="45">
        <f t="shared" si="672"/>
        <v>-1.6724786759707395E-3</v>
      </c>
      <c r="E7212" s="45">
        <v>-8515</v>
      </c>
      <c r="F7212" s="45">
        <f t="shared" si="673"/>
        <v>6.6393131134834717E-3</v>
      </c>
      <c r="I7212" s="45">
        <v>20916</v>
      </c>
      <c r="J7212" s="45">
        <f t="shared" si="674"/>
        <v>-6.9831871214767771E-4</v>
      </c>
      <c r="M7212" s="45">
        <v>1405</v>
      </c>
      <c r="N7212" s="45">
        <f t="shared" si="675"/>
        <v>-4.4472778601459427E-3</v>
      </c>
      <c r="Q7212" s="45">
        <v>34688</v>
      </c>
      <c r="R7212" s="55">
        <f t="shared" si="676"/>
        <v>-3.1725516063279538E-5</v>
      </c>
      <c r="U7212" s="45">
        <v>-30666</v>
      </c>
      <c r="V7212" s="55">
        <f t="shared" si="677"/>
        <v>-8.7616826405631282E-4</v>
      </c>
    </row>
    <row r="7213" spans="1:22" x14ac:dyDescent="0.25">
      <c r="A7213" s="45">
        <v>176218</v>
      </c>
      <c r="B7213" s="45">
        <f t="shared" si="672"/>
        <v>-7.1952199822406058E-4</v>
      </c>
      <c r="E7213" s="45">
        <v>-8519</v>
      </c>
      <c r="F7213" s="45">
        <f t="shared" si="673"/>
        <v>4.0983139790113018E-3</v>
      </c>
      <c r="I7213" s="45">
        <v>20916</v>
      </c>
      <c r="J7213" s="45">
        <f t="shared" si="674"/>
        <v>-6.9831871214767771E-4</v>
      </c>
      <c r="M7213" s="45">
        <v>1406</v>
      </c>
      <c r="N7213" s="45">
        <f t="shared" si="675"/>
        <v>-3.8120280765278998E-3</v>
      </c>
      <c r="Q7213" s="45">
        <v>34688</v>
      </c>
      <c r="R7213" s="55">
        <f t="shared" si="676"/>
        <v>-3.1725516063279538E-5</v>
      </c>
      <c r="U7213" s="45">
        <v>-30666</v>
      </c>
      <c r="V7213" s="55">
        <f t="shared" si="677"/>
        <v>-8.7616826405631282E-4</v>
      </c>
    </row>
    <row r="7214" spans="1:22" x14ac:dyDescent="0.25">
      <c r="A7214" s="45">
        <v>176218</v>
      </c>
      <c r="B7214" s="45">
        <f t="shared" si="672"/>
        <v>-7.1952199822406058E-4</v>
      </c>
      <c r="E7214" s="45">
        <v>-8528</v>
      </c>
      <c r="F7214" s="45">
        <f t="shared" si="673"/>
        <v>-1.6189340735510804E-3</v>
      </c>
      <c r="I7214" s="45">
        <v>20915</v>
      </c>
      <c r="J7214" s="45">
        <f t="shared" si="674"/>
        <v>-1.174797051021017E-3</v>
      </c>
      <c r="M7214" s="45">
        <v>1408</v>
      </c>
      <c r="N7214" s="45">
        <f t="shared" si="675"/>
        <v>-2.5415285092918148E-3</v>
      </c>
      <c r="Q7214" s="45">
        <v>34688</v>
      </c>
      <c r="R7214" s="55">
        <f t="shared" si="676"/>
        <v>-3.1725516063279538E-5</v>
      </c>
      <c r="U7214" s="45">
        <v>-30663</v>
      </c>
      <c r="V7214" s="55">
        <f t="shared" si="677"/>
        <v>1.0295810867978145E-3</v>
      </c>
    </row>
    <row r="7215" spans="1:22" x14ac:dyDescent="0.25">
      <c r="A7215" s="45">
        <v>176219</v>
      </c>
      <c r="B7215" s="45">
        <f t="shared" si="672"/>
        <v>-2.4304365935072115E-4</v>
      </c>
      <c r="E7215" s="45">
        <v>-8534</v>
      </c>
      <c r="F7215" s="45">
        <f t="shared" si="673"/>
        <v>-5.4304327752593348E-3</v>
      </c>
      <c r="I7215" s="45">
        <v>20916</v>
      </c>
      <c r="J7215" s="45">
        <f t="shared" si="674"/>
        <v>-6.9831871214767771E-4</v>
      </c>
      <c r="M7215" s="45">
        <v>1411</v>
      </c>
      <c r="N7215" s="45">
        <f t="shared" si="675"/>
        <v>-6.3577915843768761E-4</v>
      </c>
      <c r="Q7215" s="45">
        <v>34687</v>
      </c>
      <c r="R7215" s="55">
        <f t="shared" si="676"/>
        <v>-5.0820385493661894E-4</v>
      </c>
      <c r="U7215" s="45">
        <v>-30664</v>
      </c>
      <c r="V7215" s="55">
        <f t="shared" si="677"/>
        <v>3.9433130317977208E-4</v>
      </c>
    </row>
    <row r="7216" spans="1:22" x14ac:dyDescent="0.25">
      <c r="A7216" s="45">
        <v>176214</v>
      </c>
      <c r="B7216" s="45">
        <f t="shared" si="672"/>
        <v>-2.6254353537174184E-3</v>
      </c>
      <c r="E7216" s="45">
        <v>-8536</v>
      </c>
      <c r="F7216" s="45">
        <f t="shared" si="673"/>
        <v>-6.7009323424954198E-3</v>
      </c>
      <c r="I7216" s="45">
        <v>20917</v>
      </c>
      <c r="J7216" s="45">
        <f t="shared" si="674"/>
        <v>-2.2184037327433825E-4</v>
      </c>
      <c r="M7216" s="45">
        <v>1412</v>
      </c>
      <c r="N7216" s="45">
        <f t="shared" si="675"/>
        <v>-5.2937481964511077E-7</v>
      </c>
      <c r="Q7216" s="45">
        <v>34687</v>
      </c>
      <c r="R7216" s="55">
        <f t="shared" si="676"/>
        <v>-5.0820385493661894E-4</v>
      </c>
      <c r="U7216" s="45">
        <v>-30669</v>
      </c>
      <c r="V7216" s="55">
        <f t="shared" si="677"/>
        <v>-2.7819176149104403E-3</v>
      </c>
    </row>
    <row r="7217" spans="1:22" x14ac:dyDescent="0.25">
      <c r="A7217" s="45">
        <v>176213</v>
      </c>
      <c r="B7217" s="45">
        <f t="shared" si="672"/>
        <v>-3.1019136925907577E-3</v>
      </c>
      <c r="E7217" s="45">
        <v>-8533</v>
      </c>
      <c r="F7217" s="45">
        <f t="shared" si="673"/>
        <v>-4.7951829916412928E-3</v>
      </c>
      <c r="I7217" s="45">
        <v>20914</v>
      </c>
      <c r="J7217" s="45">
        <f t="shared" si="674"/>
        <v>-1.6512753898943566E-3</v>
      </c>
      <c r="M7217" s="45">
        <v>1413</v>
      </c>
      <c r="N7217" s="45">
        <f t="shared" si="675"/>
        <v>6.3472040879839734E-4</v>
      </c>
      <c r="Q7217" s="45">
        <v>34687</v>
      </c>
      <c r="R7217" s="55">
        <f t="shared" si="676"/>
        <v>-5.0820385493661894E-4</v>
      </c>
      <c r="U7217" s="45">
        <v>-30669</v>
      </c>
      <c r="V7217" s="55">
        <f t="shared" si="677"/>
        <v>-2.7819176149104403E-3</v>
      </c>
    </row>
    <row r="7218" spans="1:22" x14ac:dyDescent="0.25">
      <c r="A7218" s="45">
        <v>176221</v>
      </c>
      <c r="B7218" s="45">
        <f t="shared" si="672"/>
        <v>7.0991301839595767E-4</v>
      </c>
      <c r="E7218" s="45">
        <v>-8529</v>
      </c>
      <c r="F7218" s="45">
        <f t="shared" si="673"/>
        <v>-2.2541838571691229E-3</v>
      </c>
      <c r="I7218" s="45">
        <v>20914</v>
      </c>
      <c r="J7218" s="45">
        <f t="shared" si="674"/>
        <v>-1.6512753898943566E-3</v>
      </c>
      <c r="M7218" s="45">
        <v>1416</v>
      </c>
      <c r="N7218" s="45">
        <f t="shared" si="675"/>
        <v>2.5404697596525245E-3</v>
      </c>
      <c r="Q7218" s="45">
        <v>34687</v>
      </c>
      <c r="R7218" s="55">
        <f t="shared" si="676"/>
        <v>-5.0820385493661894E-4</v>
      </c>
      <c r="U7218" s="45">
        <v>-30667</v>
      </c>
      <c r="V7218" s="55">
        <f t="shared" si="677"/>
        <v>-1.5114180476743554E-3</v>
      </c>
    </row>
    <row r="7219" spans="1:22" x14ac:dyDescent="0.25">
      <c r="A7219" s="45">
        <v>176222</v>
      </c>
      <c r="B7219" s="45">
        <f t="shared" si="672"/>
        <v>1.186391357269297E-3</v>
      </c>
      <c r="E7219" s="45">
        <v>-8527</v>
      </c>
      <c r="F7219" s="45">
        <f t="shared" si="673"/>
        <v>-9.8368428993303794E-4</v>
      </c>
      <c r="I7219" s="45">
        <v>20918</v>
      </c>
      <c r="J7219" s="45">
        <f t="shared" si="674"/>
        <v>2.5463796559900114E-4</v>
      </c>
      <c r="M7219" s="45">
        <v>1421</v>
      </c>
      <c r="N7219" s="45">
        <f t="shared" si="675"/>
        <v>5.716718677742736E-3</v>
      </c>
      <c r="Q7219" s="45">
        <v>34688</v>
      </c>
      <c r="R7219" s="55">
        <f t="shared" si="676"/>
        <v>-3.1725516063279538E-5</v>
      </c>
      <c r="U7219" s="45">
        <v>-30665</v>
      </c>
      <c r="V7219" s="55">
        <f t="shared" si="677"/>
        <v>-2.4091848043827037E-4</v>
      </c>
    </row>
    <row r="7220" spans="1:22" x14ac:dyDescent="0.25">
      <c r="A7220" s="45">
        <v>176217</v>
      </c>
      <c r="B7220" s="45">
        <f t="shared" si="672"/>
        <v>-1.1960003370973999E-3</v>
      </c>
      <c r="E7220" s="45">
        <v>-8527</v>
      </c>
      <c r="F7220" s="45">
        <f t="shared" si="673"/>
        <v>-9.8368428993303794E-4</v>
      </c>
      <c r="I7220" s="45">
        <v>20918</v>
      </c>
      <c r="J7220" s="45">
        <f t="shared" si="674"/>
        <v>2.5463796559900114E-4</v>
      </c>
      <c r="M7220" s="45">
        <v>1422</v>
      </c>
      <c r="N7220" s="45">
        <f t="shared" si="675"/>
        <v>6.3519684613607789E-3</v>
      </c>
      <c r="Q7220" s="45">
        <v>34688</v>
      </c>
      <c r="R7220" s="55">
        <f t="shared" si="676"/>
        <v>-3.1725516063279538E-5</v>
      </c>
      <c r="U7220" s="45">
        <v>-30663</v>
      </c>
      <c r="V7220" s="55">
        <f t="shared" si="677"/>
        <v>1.0295810867978145E-3</v>
      </c>
    </row>
    <row r="7221" spans="1:22" x14ac:dyDescent="0.25">
      <c r="A7221" s="45">
        <v>176217</v>
      </c>
      <c r="B7221" s="45">
        <f t="shared" si="672"/>
        <v>-1.1960003370973999E-3</v>
      </c>
      <c r="E7221" s="45">
        <v>-8525</v>
      </c>
      <c r="F7221" s="45">
        <f t="shared" si="673"/>
        <v>2.86815277303047E-4</v>
      </c>
      <c r="I7221" s="45">
        <v>20917</v>
      </c>
      <c r="J7221" s="45">
        <f t="shared" si="674"/>
        <v>-2.2184037327433825E-4</v>
      </c>
      <c r="M7221" s="45">
        <v>1415</v>
      </c>
      <c r="N7221" s="45">
        <f t="shared" si="675"/>
        <v>1.9052199760344823E-3</v>
      </c>
      <c r="Q7221" s="45">
        <v>34686</v>
      </c>
      <c r="R7221" s="55">
        <f t="shared" si="676"/>
        <v>-9.8468219380995828E-4</v>
      </c>
      <c r="U7221" s="45">
        <v>-30663</v>
      </c>
      <c r="V7221" s="55">
        <f t="shared" si="677"/>
        <v>1.0295810867978145E-3</v>
      </c>
    </row>
    <row r="7222" spans="1:22" x14ac:dyDescent="0.25">
      <c r="A7222" s="45">
        <v>176218</v>
      </c>
      <c r="B7222" s="45">
        <f t="shared" si="672"/>
        <v>-7.1952199822406058E-4</v>
      </c>
      <c r="E7222" s="45">
        <v>-8522</v>
      </c>
      <c r="F7222" s="45">
        <f t="shared" si="673"/>
        <v>2.1925646281571744E-3</v>
      </c>
      <c r="I7222" s="45">
        <v>20918</v>
      </c>
      <c r="J7222" s="45">
        <f t="shared" si="674"/>
        <v>2.5463796559900114E-4</v>
      </c>
      <c r="M7222" s="45">
        <v>1408</v>
      </c>
      <c r="N7222" s="45">
        <f t="shared" si="675"/>
        <v>-2.5415285092918148E-3</v>
      </c>
      <c r="Q7222" s="45">
        <v>34687</v>
      </c>
      <c r="R7222" s="55">
        <f t="shared" si="676"/>
        <v>-5.0820385493661894E-4</v>
      </c>
      <c r="U7222" s="45">
        <v>-30662</v>
      </c>
      <c r="V7222" s="55">
        <f t="shared" si="677"/>
        <v>1.664830870415857E-3</v>
      </c>
    </row>
    <row r="7223" spans="1:22" x14ac:dyDescent="0.25">
      <c r="A7223" s="45">
        <v>176218</v>
      </c>
      <c r="B7223" s="45">
        <f t="shared" si="672"/>
        <v>-7.1952199822406058E-4</v>
      </c>
      <c r="E7223" s="45">
        <v>-8519</v>
      </c>
      <c r="F7223" s="45">
        <f t="shared" si="673"/>
        <v>4.0983139790113018E-3</v>
      </c>
      <c r="I7223" s="45">
        <v>20917</v>
      </c>
      <c r="J7223" s="45">
        <f t="shared" si="674"/>
        <v>-2.2184037327433825E-4</v>
      </c>
      <c r="M7223" s="45">
        <v>1406</v>
      </c>
      <c r="N7223" s="45">
        <f t="shared" si="675"/>
        <v>-3.8120280765278998E-3</v>
      </c>
      <c r="Q7223" s="45">
        <v>34687</v>
      </c>
      <c r="R7223" s="55">
        <f t="shared" si="676"/>
        <v>-5.0820385493661894E-4</v>
      </c>
      <c r="U7223" s="45">
        <v>-30663</v>
      </c>
      <c r="V7223" s="55">
        <f t="shared" si="677"/>
        <v>1.0295810867978145E-3</v>
      </c>
    </row>
    <row r="7224" spans="1:22" x14ac:dyDescent="0.25">
      <c r="A7224" s="45">
        <v>176217</v>
      </c>
      <c r="B7224" s="45">
        <f t="shared" si="672"/>
        <v>-1.1960003370973999E-3</v>
      </c>
      <c r="E7224" s="45">
        <v>-8516</v>
      </c>
      <c r="F7224" s="45">
        <f t="shared" si="673"/>
        <v>6.0040633298654288E-3</v>
      </c>
      <c r="I7224" s="45">
        <v>20917</v>
      </c>
      <c r="J7224" s="45">
        <f t="shared" si="674"/>
        <v>-2.2184037327433825E-4</v>
      </c>
      <c r="M7224" s="45">
        <v>1407</v>
      </c>
      <c r="N7224" s="45">
        <f t="shared" si="675"/>
        <v>-3.1767782929098573E-3</v>
      </c>
      <c r="Q7224" s="45">
        <v>34687</v>
      </c>
      <c r="R7224" s="55">
        <f t="shared" si="676"/>
        <v>-5.0820385493661894E-4</v>
      </c>
      <c r="U7224" s="45">
        <v>-30667</v>
      </c>
      <c r="V7224" s="55">
        <f t="shared" si="677"/>
        <v>-1.5114180476743554E-3</v>
      </c>
    </row>
    <row r="7225" spans="1:22" x14ac:dyDescent="0.25">
      <c r="A7225" s="45">
        <v>176217</v>
      </c>
      <c r="B7225" s="45">
        <f t="shared" si="672"/>
        <v>-1.1960003370973999E-3</v>
      </c>
      <c r="E7225" s="45">
        <v>-8516</v>
      </c>
      <c r="F7225" s="45">
        <f t="shared" si="673"/>
        <v>6.0040633298654288E-3</v>
      </c>
      <c r="I7225" s="45">
        <v>20920</v>
      </c>
      <c r="J7225" s="45">
        <f t="shared" si="674"/>
        <v>1.2075946433456799E-3</v>
      </c>
      <c r="M7225" s="45">
        <v>1409</v>
      </c>
      <c r="N7225" s="45">
        <f t="shared" si="675"/>
        <v>-1.9062787256737726E-3</v>
      </c>
      <c r="Q7225" s="45">
        <v>34688</v>
      </c>
      <c r="R7225" s="55">
        <f t="shared" si="676"/>
        <v>-3.1725516063279538E-5</v>
      </c>
      <c r="U7225" s="45">
        <v>-30667</v>
      </c>
      <c r="V7225" s="55">
        <f t="shared" si="677"/>
        <v>-1.5114180476743554E-3</v>
      </c>
    </row>
    <row r="7226" spans="1:22" x14ac:dyDescent="0.25">
      <c r="A7226" s="45">
        <v>176219</v>
      </c>
      <c r="B7226" s="45">
        <f t="shared" si="672"/>
        <v>-2.4304365935072115E-4</v>
      </c>
      <c r="E7226" s="45">
        <v>-8521</v>
      </c>
      <c r="F7226" s="45">
        <f t="shared" si="673"/>
        <v>2.8278144117752169E-3</v>
      </c>
      <c r="I7226" s="45">
        <v>20920</v>
      </c>
      <c r="J7226" s="45">
        <f t="shared" si="674"/>
        <v>1.2075946433456799E-3</v>
      </c>
      <c r="M7226" s="45">
        <v>1409</v>
      </c>
      <c r="N7226" s="45">
        <f t="shared" si="675"/>
        <v>-1.9062787256737726E-3</v>
      </c>
      <c r="Q7226" s="45">
        <v>34687</v>
      </c>
      <c r="R7226" s="55">
        <f t="shared" si="676"/>
        <v>-5.0820385493661894E-4</v>
      </c>
      <c r="U7226" s="45">
        <v>-30667</v>
      </c>
      <c r="V7226" s="55">
        <f t="shared" si="677"/>
        <v>-1.5114180476743554E-3</v>
      </c>
    </row>
    <row r="7227" spans="1:22" x14ac:dyDescent="0.25">
      <c r="A7227" s="45">
        <v>176219</v>
      </c>
      <c r="B7227" s="45">
        <f t="shared" si="672"/>
        <v>-2.4304365935072115E-4</v>
      </c>
      <c r="E7227" s="45">
        <v>-8525</v>
      </c>
      <c r="F7227" s="45">
        <f t="shared" si="673"/>
        <v>2.86815277303047E-4</v>
      </c>
      <c r="I7227" s="45">
        <v>20918</v>
      </c>
      <c r="J7227" s="45">
        <f t="shared" si="674"/>
        <v>2.5463796559900114E-4</v>
      </c>
      <c r="M7227" s="45">
        <v>1406</v>
      </c>
      <c r="N7227" s="45">
        <f t="shared" si="675"/>
        <v>-3.8120280765278998E-3</v>
      </c>
      <c r="Q7227" s="45">
        <v>34686</v>
      </c>
      <c r="R7227" s="55">
        <f t="shared" si="676"/>
        <v>-9.8468219380995828E-4</v>
      </c>
      <c r="U7227" s="45">
        <v>-30669</v>
      </c>
      <c r="V7227" s="55">
        <f t="shared" si="677"/>
        <v>-2.7819176149104403E-3</v>
      </c>
    </row>
    <row r="7228" spans="1:22" x14ac:dyDescent="0.25">
      <c r="A7228" s="45">
        <v>176219</v>
      </c>
      <c r="B7228" s="45">
        <f t="shared" si="672"/>
        <v>-2.4304365935072115E-4</v>
      </c>
      <c r="E7228" s="45">
        <v>-8532</v>
      </c>
      <c r="F7228" s="45">
        <f t="shared" si="673"/>
        <v>-4.1599332080232499E-3</v>
      </c>
      <c r="I7228" s="45">
        <v>20917</v>
      </c>
      <c r="J7228" s="45">
        <f t="shared" si="674"/>
        <v>-2.2184037327433825E-4</v>
      </c>
      <c r="M7228" s="45">
        <v>1404</v>
      </c>
      <c r="N7228" s="45">
        <f t="shared" si="675"/>
        <v>-5.0825276437639847E-3</v>
      </c>
      <c r="Q7228" s="45">
        <v>34686</v>
      </c>
      <c r="R7228" s="55">
        <f t="shared" si="676"/>
        <v>-9.8468219380995828E-4</v>
      </c>
      <c r="U7228" s="45">
        <v>-30668</v>
      </c>
      <c r="V7228" s="55">
        <f t="shared" si="677"/>
        <v>-2.1466678312923979E-3</v>
      </c>
    </row>
    <row r="7229" spans="1:22" x14ac:dyDescent="0.25">
      <c r="A7229" s="45">
        <v>176221</v>
      </c>
      <c r="B7229" s="45">
        <f t="shared" si="672"/>
        <v>7.0991301839595767E-4</v>
      </c>
      <c r="E7229" s="45">
        <v>-8538</v>
      </c>
      <c r="F7229" s="45">
        <f t="shared" si="673"/>
        <v>-7.9714319097315047E-3</v>
      </c>
      <c r="I7229" s="45">
        <v>20916</v>
      </c>
      <c r="J7229" s="45">
        <f t="shared" si="674"/>
        <v>-6.9831871214767771E-4</v>
      </c>
      <c r="M7229" s="45">
        <v>1404</v>
      </c>
      <c r="N7229" s="45">
        <f t="shared" si="675"/>
        <v>-5.0825276437639847E-3</v>
      </c>
      <c r="Q7229" s="45">
        <v>34687</v>
      </c>
      <c r="R7229" s="55">
        <f t="shared" si="676"/>
        <v>-5.0820385493661894E-4</v>
      </c>
      <c r="U7229" s="45">
        <v>-30666</v>
      </c>
      <c r="V7229" s="55">
        <f t="shared" si="677"/>
        <v>-8.7616826405631282E-4</v>
      </c>
    </row>
    <row r="7230" spans="1:22" x14ac:dyDescent="0.25">
      <c r="A7230" s="45">
        <v>176216</v>
      </c>
      <c r="B7230" s="45">
        <f t="shared" si="672"/>
        <v>-1.6724786759707395E-3</v>
      </c>
      <c r="E7230" s="45">
        <v>-8534</v>
      </c>
      <c r="F7230" s="45">
        <f t="shared" si="673"/>
        <v>-5.4304327752593348E-3</v>
      </c>
      <c r="I7230" s="45">
        <v>20918</v>
      </c>
      <c r="J7230" s="45">
        <f t="shared" si="674"/>
        <v>2.5463796559900114E-4</v>
      </c>
      <c r="M7230" s="45">
        <v>1406</v>
      </c>
      <c r="N7230" s="45">
        <f t="shared" si="675"/>
        <v>-3.8120280765278998E-3</v>
      </c>
      <c r="Q7230" s="45">
        <v>34688</v>
      </c>
      <c r="R7230" s="55">
        <f t="shared" si="676"/>
        <v>-3.1725516063279538E-5</v>
      </c>
      <c r="U7230" s="45">
        <v>-30667</v>
      </c>
      <c r="V7230" s="55">
        <f t="shared" si="677"/>
        <v>-1.5114180476743554E-3</v>
      </c>
    </row>
    <row r="7231" spans="1:22" x14ac:dyDescent="0.25">
      <c r="A7231" s="45">
        <v>176212</v>
      </c>
      <c r="B7231" s="45">
        <f t="shared" si="672"/>
        <v>-3.5783920314640971E-3</v>
      </c>
      <c r="E7231" s="45">
        <v>-8530</v>
      </c>
      <c r="F7231" s="45">
        <f t="shared" si="673"/>
        <v>-2.8894336407871654E-3</v>
      </c>
      <c r="I7231" s="45">
        <v>20918</v>
      </c>
      <c r="J7231" s="45">
        <f t="shared" si="674"/>
        <v>2.5463796559900114E-4</v>
      </c>
      <c r="M7231" s="45">
        <v>1411</v>
      </c>
      <c r="N7231" s="45">
        <f t="shared" si="675"/>
        <v>-6.3577915843768761E-4</v>
      </c>
      <c r="Q7231" s="45">
        <v>34687</v>
      </c>
      <c r="R7231" s="55">
        <f t="shared" si="676"/>
        <v>-5.0820385493661894E-4</v>
      </c>
      <c r="U7231" s="45">
        <v>-30667</v>
      </c>
      <c r="V7231" s="55">
        <f t="shared" si="677"/>
        <v>-1.5114180476743554E-3</v>
      </c>
    </row>
    <row r="7232" spans="1:22" x14ac:dyDescent="0.25">
      <c r="A7232" s="45">
        <v>176219</v>
      </c>
      <c r="B7232" s="45">
        <f t="shared" si="672"/>
        <v>-2.4304365935072115E-4</v>
      </c>
      <c r="E7232" s="45">
        <v>-8529</v>
      </c>
      <c r="F7232" s="45">
        <f t="shared" si="673"/>
        <v>-2.2541838571691229E-3</v>
      </c>
      <c r="I7232" s="45">
        <v>20918</v>
      </c>
      <c r="J7232" s="45">
        <f t="shared" si="674"/>
        <v>2.5463796559900114E-4</v>
      </c>
      <c r="M7232" s="45">
        <v>1414</v>
      </c>
      <c r="N7232" s="45">
        <f t="shared" si="675"/>
        <v>1.2699701924164398E-3</v>
      </c>
      <c r="Q7232" s="45">
        <v>34687</v>
      </c>
      <c r="R7232" s="55">
        <f t="shared" si="676"/>
        <v>-5.0820385493661894E-4</v>
      </c>
      <c r="U7232" s="45">
        <v>-30663</v>
      </c>
      <c r="V7232" s="55">
        <f t="shared" si="677"/>
        <v>1.0295810867978145E-3</v>
      </c>
    </row>
    <row r="7233" spans="1:22" x14ac:dyDescent="0.25">
      <c r="A7233" s="45">
        <v>176222</v>
      </c>
      <c r="B7233" s="45">
        <f t="shared" si="672"/>
        <v>1.186391357269297E-3</v>
      </c>
      <c r="E7233" s="45">
        <v>-8526</v>
      </c>
      <c r="F7233" s="45">
        <f t="shared" si="673"/>
        <v>-3.4843450631499547E-4</v>
      </c>
      <c r="I7233" s="45">
        <v>20917</v>
      </c>
      <c r="J7233" s="45">
        <f t="shared" si="674"/>
        <v>-2.2184037327433825E-4</v>
      </c>
      <c r="M7233" s="45">
        <v>1412</v>
      </c>
      <c r="N7233" s="45">
        <f t="shared" si="675"/>
        <v>-5.2937481964511077E-7</v>
      </c>
      <c r="Q7233" s="45">
        <v>34687</v>
      </c>
      <c r="R7233" s="55">
        <f t="shared" si="676"/>
        <v>-5.0820385493661894E-4</v>
      </c>
      <c r="U7233" s="45">
        <v>-30661</v>
      </c>
      <c r="V7233" s="55">
        <f t="shared" si="677"/>
        <v>2.3000806540338994E-3</v>
      </c>
    </row>
    <row r="7234" spans="1:22" x14ac:dyDescent="0.25">
      <c r="A7234" s="45">
        <v>176216</v>
      </c>
      <c r="B7234" s="45">
        <f t="shared" si="672"/>
        <v>-1.6724786759707395E-3</v>
      </c>
      <c r="E7234" s="45">
        <v>-8525</v>
      </c>
      <c r="F7234" s="45">
        <f t="shared" si="673"/>
        <v>2.86815277303047E-4</v>
      </c>
      <c r="I7234" s="45">
        <v>20916</v>
      </c>
      <c r="J7234" s="45">
        <f t="shared" si="674"/>
        <v>-6.9831871214767771E-4</v>
      </c>
      <c r="M7234" s="45">
        <v>1411</v>
      </c>
      <c r="N7234" s="45">
        <f t="shared" si="675"/>
        <v>-6.3577915843768761E-4</v>
      </c>
      <c r="Q7234" s="45">
        <v>34688</v>
      </c>
      <c r="R7234" s="55">
        <f t="shared" si="676"/>
        <v>-3.1725516063279538E-5</v>
      </c>
      <c r="U7234" s="45">
        <v>-30664</v>
      </c>
      <c r="V7234" s="55">
        <f t="shared" si="677"/>
        <v>3.9433130317977208E-4</v>
      </c>
    </row>
    <row r="7235" spans="1:22" x14ac:dyDescent="0.25">
      <c r="A7235" s="45">
        <v>176219</v>
      </c>
      <c r="B7235" s="45">
        <f t="shared" si="672"/>
        <v>-2.4304365935072115E-4</v>
      </c>
      <c r="E7235" s="45">
        <v>-8527</v>
      </c>
      <c r="F7235" s="45">
        <f t="shared" si="673"/>
        <v>-9.8368428993303794E-4</v>
      </c>
      <c r="I7235" s="45">
        <v>20917</v>
      </c>
      <c r="J7235" s="45">
        <f t="shared" si="674"/>
        <v>-2.2184037327433825E-4</v>
      </c>
      <c r="M7235" s="45">
        <v>1410</v>
      </c>
      <c r="N7235" s="45">
        <f t="shared" si="675"/>
        <v>-1.2710289420557301E-3</v>
      </c>
      <c r="Q7235" s="45">
        <v>34688</v>
      </c>
      <c r="R7235" s="55">
        <f t="shared" si="676"/>
        <v>-3.1725516063279538E-5</v>
      </c>
      <c r="U7235" s="45">
        <v>-30664</v>
      </c>
      <c r="V7235" s="55">
        <f t="shared" si="677"/>
        <v>3.9433130317977208E-4</v>
      </c>
    </row>
    <row r="7236" spans="1:22" x14ac:dyDescent="0.25">
      <c r="A7236" s="45">
        <v>176225</v>
      </c>
      <c r="B7236" s="45">
        <f t="shared" si="672"/>
        <v>2.6158263738893153E-3</v>
      </c>
      <c r="E7236" s="45">
        <v>-8526</v>
      </c>
      <c r="F7236" s="45">
        <f t="shared" si="673"/>
        <v>-3.4843450631499547E-4</v>
      </c>
      <c r="I7236" s="45">
        <v>20919</v>
      </c>
      <c r="J7236" s="45">
        <f t="shared" si="674"/>
        <v>7.3111630447234054E-4</v>
      </c>
      <c r="M7236" s="45">
        <v>1411</v>
      </c>
      <c r="N7236" s="45">
        <f t="shared" si="675"/>
        <v>-6.3577915843768761E-4</v>
      </c>
      <c r="Q7236" s="45">
        <v>34688</v>
      </c>
      <c r="R7236" s="55">
        <f t="shared" si="676"/>
        <v>-3.1725516063279538E-5</v>
      </c>
      <c r="U7236" s="45">
        <v>-30662</v>
      </c>
      <c r="V7236" s="55">
        <f t="shared" si="677"/>
        <v>1.664830870415857E-3</v>
      </c>
    </row>
    <row r="7237" spans="1:22" x14ac:dyDescent="0.25">
      <c r="A7237" s="45">
        <v>176219</v>
      </c>
      <c r="B7237" s="45">
        <f t="shared" si="672"/>
        <v>-2.4304365935072115E-4</v>
      </c>
      <c r="E7237" s="45">
        <v>-8517</v>
      </c>
      <c r="F7237" s="45">
        <f t="shared" si="673"/>
        <v>5.3688135462473868E-3</v>
      </c>
      <c r="I7237" s="45">
        <v>20919</v>
      </c>
      <c r="J7237" s="45">
        <f t="shared" si="674"/>
        <v>7.3111630447234054E-4</v>
      </c>
      <c r="M7237" s="45">
        <v>1415</v>
      </c>
      <c r="N7237" s="45">
        <f t="shared" si="675"/>
        <v>1.9052199760344823E-3</v>
      </c>
      <c r="Q7237" s="45">
        <v>34690</v>
      </c>
      <c r="R7237" s="55">
        <f t="shared" si="676"/>
        <v>9.2123116168339931E-4</v>
      </c>
      <c r="U7237" s="45">
        <v>-30664</v>
      </c>
      <c r="V7237" s="55">
        <f t="shared" si="677"/>
        <v>3.9433130317977208E-4</v>
      </c>
    </row>
    <row r="7238" spans="1:22" x14ac:dyDescent="0.25">
      <c r="A7238" s="45">
        <v>176214</v>
      </c>
      <c r="B7238" s="45">
        <f t="shared" si="672"/>
        <v>-2.6254353537174184E-3</v>
      </c>
      <c r="E7238" s="45">
        <v>-8511</v>
      </c>
      <c r="F7238" s="45">
        <f t="shared" si="673"/>
        <v>9.1803122479556416E-3</v>
      </c>
      <c r="I7238" s="45">
        <v>20916</v>
      </c>
      <c r="J7238" s="45">
        <f t="shared" si="674"/>
        <v>-6.9831871214767771E-4</v>
      </c>
      <c r="M7238" s="45">
        <v>1416</v>
      </c>
      <c r="N7238" s="45">
        <f t="shared" si="675"/>
        <v>2.5404697596525245E-3</v>
      </c>
      <c r="Q7238" s="45">
        <v>34689</v>
      </c>
      <c r="R7238" s="55">
        <f t="shared" si="676"/>
        <v>4.4475282281005986E-4</v>
      </c>
      <c r="U7238" s="45">
        <v>-30667</v>
      </c>
      <c r="V7238" s="55">
        <f t="shared" si="677"/>
        <v>-1.5114180476743554E-3</v>
      </c>
    </row>
    <row r="7239" spans="1:22" x14ac:dyDescent="0.25">
      <c r="A7239" s="45">
        <v>176219</v>
      </c>
      <c r="B7239" s="45">
        <f t="shared" si="672"/>
        <v>-2.4304365935072115E-4</v>
      </c>
      <c r="E7239" s="45">
        <v>-8515</v>
      </c>
      <c r="F7239" s="45">
        <f t="shared" si="673"/>
        <v>6.6393131134834717E-3</v>
      </c>
      <c r="I7239" s="45">
        <v>20916</v>
      </c>
      <c r="J7239" s="45">
        <f t="shared" si="674"/>
        <v>-6.9831871214767771E-4</v>
      </c>
      <c r="M7239" s="45">
        <v>1412</v>
      </c>
      <c r="N7239" s="45">
        <f t="shared" si="675"/>
        <v>-5.2937481964511077E-7</v>
      </c>
      <c r="Q7239" s="45">
        <v>34688</v>
      </c>
      <c r="R7239" s="55">
        <f t="shared" si="676"/>
        <v>-3.1725516063279538E-5</v>
      </c>
      <c r="U7239" s="45">
        <v>-30666</v>
      </c>
      <c r="V7239" s="55">
        <f t="shared" si="677"/>
        <v>-8.7616826405631282E-4</v>
      </c>
    </row>
    <row r="7240" spans="1:22" x14ac:dyDescent="0.25">
      <c r="A7240" s="45">
        <v>176220</v>
      </c>
      <c r="B7240" s="45">
        <f t="shared" si="672"/>
        <v>2.3343467952261824E-4</v>
      </c>
      <c r="E7240" s="45">
        <v>-8524</v>
      </c>
      <c r="F7240" s="45">
        <f t="shared" si="673"/>
        <v>9.2206506092108948E-4</v>
      </c>
      <c r="I7240" s="45">
        <v>20917</v>
      </c>
      <c r="J7240" s="45">
        <f t="shared" si="674"/>
        <v>-2.2184037327433825E-4</v>
      </c>
      <c r="M7240" s="45">
        <v>1407</v>
      </c>
      <c r="N7240" s="45">
        <f t="shared" si="675"/>
        <v>-3.1767782929098573E-3</v>
      </c>
      <c r="Q7240" s="45">
        <v>34689</v>
      </c>
      <c r="R7240" s="55">
        <f t="shared" si="676"/>
        <v>4.4475282281005986E-4</v>
      </c>
      <c r="U7240" s="45">
        <v>-30666</v>
      </c>
      <c r="V7240" s="55">
        <f t="shared" si="677"/>
        <v>-8.7616826405631282E-4</v>
      </c>
    </row>
    <row r="7241" spans="1:22" x14ac:dyDescent="0.25">
      <c r="A7241" s="45">
        <v>176220</v>
      </c>
      <c r="B7241" s="45">
        <f t="shared" si="672"/>
        <v>2.3343467952261824E-4</v>
      </c>
      <c r="E7241" s="45">
        <v>-8529</v>
      </c>
      <c r="F7241" s="45">
        <f t="shared" si="673"/>
        <v>-2.2541838571691229E-3</v>
      </c>
      <c r="I7241" s="45">
        <v>20917</v>
      </c>
      <c r="J7241" s="45">
        <f t="shared" si="674"/>
        <v>-2.2184037327433825E-4</v>
      </c>
      <c r="M7241" s="45">
        <v>1409</v>
      </c>
      <c r="N7241" s="45">
        <f t="shared" si="675"/>
        <v>-1.9062787256737726E-3</v>
      </c>
      <c r="Q7241" s="45">
        <v>34689</v>
      </c>
      <c r="R7241" s="55">
        <f t="shared" si="676"/>
        <v>4.4475282281005986E-4</v>
      </c>
      <c r="U7241" s="45">
        <v>-30666</v>
      </c>
      <c r="V7241" s="55">
        <f t="shared" si="677"/>
        <v>-8.7616826405631282E-4</v>
      </c>
    </row>
    <row r="7242" spans="1:22" x14ac:dyDescent="0.25">
      <c r="A7242" s="45">
        <v>176223</v>
      </c>
      <c r="B7242" s="45">
        <f t="shared" si="672"/>
        <v>1.6628696961426366E-3</v>
      </c>
      <c r="E7242" s="45">
        <v>-8532</v>
      </c>
      <c r="F7242" s="45">
        <f t="shared" si="673"/>
        <v>-4.1599332080232499E-3</v>
      </c>
      <c r="I7242" s="45">
        <v>20918</v>
      </c>
      <c r="J7242" s="45">
        <f t="shared" si="674"/>
        <v>2.5463796559900114E-4</v>
      </c>
      <c r="M7242" s="45">
        <v>1416</v>
      </c>
      <c r="N7242" s="45">
        <f t="shared" si="675"/>
        <v>2.5404697596525245E-3</v>
      </c>
      <c r="Q7242" s="45">
        <v>34688</v>
      </c>
      <c r="R7242" s="55">
        <f t="shared" si="676"/>
        <v>-3.1725516063279538E-5</v>
      </c>
      <c r="U7242" s="45">
        <v>-30666</v>
      </c>
      <c r="V7242" s="55">
        <f t="shared" si="677"/>
        <v>-8.7616826405631282E-4</v>
      </c>
    </row>
    <row r="7243" spans="1:22" x14ac:dyDescent="0.25">
      <c r="A7243" s="45">
        <v>176222</v>
      </c>
      <c r="B7243" s="45">
        <f t="shared" si="672"/>
        <v>1.186391357269297E-3</v>
      </c>
      <c r="E7243" s="45">
        <v>-8533</v>
      </c>
      <c r="F7243" s="45">
        <f t="shared" si="673"/>
        <v>-4.7951829916412928E-3</v>
      </c>
      <c r="I7243" s="45">
        <v>20918</v>
      </c>
      <c r="J7243" s="45">
        <f t="shared" si="674"/>
        <v>2.5463796559900114E-4</v>
      </c>
      <c r="M7243" s="45">
        <v>1418</v>
      </c>
      <c r="N7243" s="45">
        <f t="shared" si="675"/>
        <v>3.8109693268886095E-3</v>
      </c>
      <c r="Q7243" s="45">
        <v>34688</v>
      </c>
      <c r="R7243" s="55">
        <f t="shared" si="676"/>
        <v>-3.1725516063279538E-5</v>
      </c>
      <c r="U7243" s="45">
        <v>-30668</v>
      </c>
      <c r="V7243" s="55">
        <f t="shared" si="677"/>
        <v>-2.1466678312923979E-3</v>
      </c>
    </row>
    <row r="7244" spans="1:22" x14ac:dyDescent="0.25">
      <c r="A7244" s="45">
        <v>176219</v>
      </c>
      <c r="B7244" s="45">
        <f t="shared" si="672"/>
        <v>-2.4304365935072115E-4</v>
      </c>
      <c r="E7244" s="45">
        <v>-8532</v>
      </c>
      <c r="F7244" s="45">
        <f t="shared" si="673"/>
        <v>-4.1599332080232499E-3</v>
      </c>
      <c r="I7244" s="45">
        <v>20916</v>
      </c>
      <c r="J7244" s="45">
        <f t="shared" si="674"/>
        <v>-6.9831871214767771E-4</v>
      </c>
      <c r="M7244" s="45">
        <v>1410</v>
      </c>
      <c r="N7244" s="45">
        <f t="shared" si="675"/>
        <v>-1.2710289420557301E-3</v>
      </c>
      <c r="Q7244" s="45">
        <v>34688</v>
      </c>
      <c r="R7244" s="55">
        <f t="shared" si="676"/>
        <v>-3.1725516063279538E-5</v>
      </c>
      <c r="U7244" s="45">
        <v>-30669</v>
      </c>
      <c r="V7244" s="55">
        <f t="shared" si="677"/>
        <v>-2.7819176149104403E-3</v>
      </c>
    </row>
    <row r="7245" spans="1:22" x14ac:dyDescent="0.25">
      <c r="A7245" s="45">
        <v>176220</v>
      </c>
      <c r="B7245" s="45">
        <f t="shared" si="672"/>
        <v>2.3343467952261824E-4</v>
      </c>
      <c r="E7245" s="45">
        <v>-8528</v>
      </c>
      <c r="F7245" s="45">
        <f t="shared" si="673"/>
        <v>-1.6189340735510804E-3</v>
      </c>
      <c r="I7245" s="45">
        <v>20915</v>
      </c>
      <c r="J7245" s="45">
        <f t="shared" si="674"/>
        <v>-1.174797051021017E-3</v>
      </c>
      <c r="M7245" s="45">
        <v>1402</v>
      </c>
      <c r="N7245" s="45">
        <f t="shared" si="675"/>
        <v>-6.3530272110000705E-3</v>
      </c>
      <c r="Q7245" s="45">
        <v>34688</v>
      </c>
      <c r="R7245" s="55">
        <f t="shared" si="676"/>
        <v>-3.1725516063279538E-5</v>
      </c>
      <c r="U7245" s="45">
        <v>-30668</v>
      </c>
      <c r="V7245" s="55">
        <f t="shared" si="677"/>
        <v>-2.1466678312923979E-3</v>
      </c>
    </row>
    <row r="7246" spans="1:22" x14ac:dyDescent="0.25">
      <c r="A7246" s="45">
        <v>176216</v>
      </c>
      <c r="B7246" s="45">
        <f t="shared" si="672"/>
        <v>-1.6724786759707395E-3</v>
      </c>
      <c r="E7246" s="45">
        <v>-8527</v>
      </c>
      <c r="F7246" s="45">
        <f t="shared" si="673"/>
        <v>-9.8368428993303794E-4</v>
      </c>
      <c r="I7246" s="45">
        <v>20918</v>
      </c>
      <c r="J7246" s="45">
        <f t="shared" si="674"/>
        <v>2.5463796559900114E-4</v>
      </c>
      <c r="M7246" s="45">
        <v>1399</v>
      </c>
      <c r="N7246" s="45">
        <f t="shared" si="675"/>
        <v>-8.2587765618541975E-3</v>
      </c>
      <c r="Q7246" s="45">
        <v>34688</v>
      </c>
      <c r="R7246" s="55">
        <f t="shared" si="676"/>
        <v>-3.1725516063279538E-5</v>
      </c>
      <c r="U7246" s="45">
        <v>-30666</v>
      </c>
      <c r="V7246" s="55">
        <f t="shared" si="677"/>
        <v>-8.7616826405631282E-4</v>
      </c>
    </row>
    <row r="7247" spans="1:22" x14ac:dyDescent="0.25">
      <c r="A7247" s="45">
        <v>176215</v>
      </c>
      <c r="B7247" s="45">
        <f t="shared" si="672"/>
        <v>-2.148957014844079E-3</v>
      </c>
      <c r="E7247" s="45">
        <v>-8527</v>
      </c>
      <c r="F7247" s="45">
        <f t="shared" si="673"/>
        <v>-9.8368428993303794E-4</v>
      </c>
      <c r="I7247" s="45">
        <v>20916</v>
      </c>
      <c r="J7247" s="45">
        <f t="shared" si="674"/>
        <v>-6.9831871214767771E-4</v>
      </c>
      <c r="M7247" s="45">
        <v>1405</v>
      </c>
      <c r="N7247" s="45">
        <f t="shared" si="675"/>
        <v>-4.4472778601459427E-3</v>
      </c>
      <c r="Q7247" s="45">
        <v>34686</v>
      </c>
      <c r="R7247" s="55">
        <f t="shared" si="676"/>
        <v>-9.8468219380995828E-4</v>
      </c>
      <c r="U7247" s="45">
        <v>-30663</v>
      </c>
      <c r="V7247" s="55">
        <f t="shared" si="677"/>
        <v>1.0295810867978145E-3</v>
      </c>
    </row>
    <row r="7248" spans="1:22" x14ac:dyDescent="0.25">
      <c r="A7248" s="45">
        <v>176221</v>
      </c>
      <c r="B7248" s="45">
        <f t="shared" si="672"/>
        <v>7.0991301839595767E-4</v>
      </c>
      <c r="E7248" s="45">
        <v>-8525</v>
      </c>
      <c r="F7248" s="45">
        <f t="shared" si="673"/>
        <v>2.86815277303047E-4</v>
      </c>
      <c r="I7248" s="45">
        <v>20915</v>
      </c>
      <c r="J7248" s="45">
        <f t="shared" si="674"/>
        <v>-1.174797051021017E-3</v>
      </c>
      <c r="M7248" s="45">
        <v>1415</v>
      </c>
      <c r="N7248" s="45">
        <f t="shared" si="675"/>
        <v>1.9052199760344823E-3</v>
      </c>
      <c r="Q7248" s="45">
        <v>34688</v>
      </c>
      <c r="R7248" s="55">
        <f t="shared" si="676"/>
        <v>-3.1725516063279538E-5</v>
      </c>
      <c r="U7248" s="45">
        <v>-30660</v>
      </c>
      <c r="V7248" s="55">
        <f t="shared" si="677"/>
        <v>2.9353304376519419E-3</v>
      </c>
    </row>
    <row r="7249" spans="1:22" x14ac:dyDescent="0.25">
      <c r="A7249" s="45">
        <v>176222</v>
      </c>
      <c r="B7249" s="45">
        <f t="shared" si="672"/>
        <v>1.186391357269297E-3</v>
      </c>
      <c r="E7249" s="45">
        <v>-8519</v>
      </c>
      <c r="F7249" s="45">
        <f t="shared" si="673"/>
        <v>4.0983139790113018E-3</v>
      </c>
      <c r="I7249" s="45">
        <v>20916</v>
      </c>
      <c r="J7249" s="45">
        <f t="shared" si="674"/>
        <v>-6.9831871214767771E-4</v>
      </c>
      <c r="M7249" s="45">
        <v>1419</v>
      </c>
      <c r="N7249" s="45">
        <f t="shared" si="675"/>
        <v>4.446219110506652E-3</v>
      </c>
      <c r="Q7249" s="45">
        <v>34688</v>
      </c>
      <c r="R7249" s="55">
        <f t="shared" si="676"/>
        <v>-3.1725516063279538E-5</v>
      </c>
      <c r="U7249" s="45">
        <v>-30663</v>
      </c>
      <c r="V7249" s="55">
        <f t="shared" si="677"/>
        <v>1.0295810867978145E-3</v>
      </c>
    </row>
    <row r="7250" spans="1:22" x14ac:dyDescent="0.25">
      <c r="A7250" s="45">
        <v>176216</v>
      </c>
      <c r="B7250" s="45">
        <f t="shared" si="672"/>
        <v>-1.6724786759707395E-3</v>
      </c>
      <c r="E7250" s="45">
        <v>-8515</v>
      </c>
      <c r="F7250" s="45">
        <f t="shared" si="673"/>
        <v>6.6393131134834717E-3</v>
      </c>
      <c r="I7250" s="45">
        <v>20917</v>
      </c>
      <c r="J7250" s="45">
        <f t="shared" si="674"/>
        <v>-2.2184037327433825E-4</v>
      </c>
      <c r="M7250" s="45">
        <v>1419</v>
      </c>
      <c r="N7250" s="45">
        <f t="shared" si="675"/>
        <v>4.446219110506652E-3</v>
      </c>
      <c r="Q7250" s="45">
        <v>34686</v>
      </c>
      <c r="R7250" s="55">
        <f t="shared" si="676"/>
        <v>-9.8468219380995828E-4</v>
      </c>
      <c r="U7250" s="45">
        <v>-30666</v>
      </c>
      <c r="V7250" s="55">
        <f t="shared" si="677"/>
        <v>-8.7616826405631282E-4</v>
      </c>
    </row>
    <row r="7251" spans="1:22" x14ac:dyDescent="0.25">
      <c r="A7251" s="45">
        <v>176216</v>
      </c>
      <c r="B7251" s="45">
        <f t="shared" si="672"/>
        <v>-1.6724786759707395E-3</v>
      </c>
      <c r="E7251" s="45">
        <v>-8518</v>
      </c>
      <c r="F7251" s="45">
        <f t="shared" si="673"/>
        <v>4.7335637626293439E-3</v>
      </c>
      <c r="I7251" s="45">
        <v>20918</v>
      </c>
      <c r="J7251" s="45">
        <f t="shared" si="674"/>
        <v>2.5463796559900114E-4</v>
      </c>
      <c r="M7251" s="45">
        <v>1416</v>
      </c>
      <c r="N7251" s="45">
        <f t="shared" si="675"/>
        <v>2.5404697596525245E-3</v>
      </c>
      <c r="Q7251" s="45">
        <v>34687</v>
      </c>
      <c r="R7251" s="55">
        <f t="shared" si="676"/>
        <v>-5.0820385493661894E-4</v>
      </c>
      <c r="U7251" s="45">
        <v>-30665</v>
      </c>
      <c r="V7251" s="55">
        <f t="shared" si="677"/>
        <v>-2.4091848043827037E-4</v>
      </c>
    </row>
    <row r="7252" spans="1:22" x14ac:dyDescent="0.25">
      <c r="A7252" s="45">
        <v>176221</v>
      </c>
      <c r="B7252" s="45">
        <f t="shared" si="672"/>
        <v>7.0991301839595767E-4</v>
      </c>
      <c r="E7252" s="45">
        <v>-8526</v>
      </c>
      <c r="F7252" s="45">
        <f t="shared" si="673"/>
        <v>-3.4843450631499547E-4</v>
      </c>
      <c r="I7252" s="45">
        <v>20919</v>
      </c>
      <c r="J7252" s="45">
        <f t="shared" si="674"/>
        <v>7.3111630447234054E-4</v>
      </c>
      <c r="M7252" s="45">
        <v>1414</v>
      </c>
      <c r="N7252" s="45">
        <f t="shared" si="675"/>
        <v>1.2699701924164398E-3</v>
      </c>
      <c r="Q7252" s="45">
        <v>34688</v>
      </c>
      <c r="R7252" s="55">
        <f t="shared" si="676"/>
        <v>-3.1725516063279538E-5</v>
      </c>
      <c r="U7252" s="45">
        <v>-30663</v>
      </c>
      <c r="V7252" s="55">
        <f t="shared" si="677"/>
        <v>1.0295810867978145E-3</v>
      </c>
    </row>
    <row r="7253" spans="1:22" x14ac:dyDescent="0.25">
      <c r="A7253" s="45">
        <v>176218</v>
      </c>
      <c r="B7253" s="45">
        <f t="shared" si="672"/>
        <v>-7.1952199822406058E-4</v>
      </c>
      <c r="E7253" s="45">
        <v>-8532</v>
      </c>
      <c r="F7253" s="45">
        <f t="shared" si="673"/>
        <v>-4.1599332080232499E-3</v>
      </c>
      <c r="I7253" s="45">
        <v>20919</v>
      </c>
      <c r="J7253" s="45">
        <f t="shared" si="674"/>
        <v>7.3111630447234054E-4</v>
      </c>
      <c r="M7253" s="45">
        <v>1413</v>
      </c>
      <c r="N7253" s="45">
        <f t="shared" si="675"/>
        <v>6.3472040879839734E-4</v>
      </c>
      <c r="Q7253" s="45">
        <v>34687</v>
      </c>
      <c r="R7253" s="55">
        <f t="shared" si="676"/>
        <v>-5.0820385493661894E-4</v>
      </c>
      <c r="U7253" s="45">
        <v>-30662</v>
      </c>
      <c r="V7253" s="55">
        <f t="shared" si="677"/>
        <v>1.664830870415857E-3</v>
      </c>
    </row>
    <row r="7254" spans="1:22" x14ac:dyDescent="0.25">
      <c r="A7254" s="45">
        <v>176217</v>
      </c>
      <c r="B7254" s="45">
        <f t="shared" ref="B7254:B7317" si="678">(A7254-B$19)*2940/6170270</f>
        <v>-1.1960003370973999E-3</v>
      </c>
      <c r="E7254" s="45">
        <v>-8533</v>
      </c>
      <c r="F7254" s="45">
        <f t="shared" ref="F7254:F7317" si="679">(E7254-F$19)*3920/6170801</f>
        <v>-4.7951829916412928E-3</v>
      </c>
      <c r="I7254" s="45">
        <v>20919</v>
      </c>
      <c r="J7254" s="45">
        <f t="shared" ref="J7254:J7317" si="680">(I7254-J$19)*2940/6170270</f>
        <v>7.3111630447234054E-4</v>
      </c>
      <c r="M7254" s="45">
        <v>1412</v>
      </c>
      <c r="N7254" s="45">
        <f t="shared" ref="N7254:N7317" si="681">(M7254-N$19)*3920/6170801</f>
        <v>-5.2937481964511077E-7</v>
      </c>
      <c r="Q7254" s="45">
        <v>34687</v>
      </c>
      <c r="R7254" s="55">
        <f t="shared" ref="R7254:R7317" si="682">(Q7254-R$19)*2940/6170270</f>
        <v>-5.0820385493661894E-4</v>
      </c>
      <c r="U7254" s="45">
        <v>-30663</v>
      </c>
      <c r="V7254" s="55">
        <f t="shared" ref="V7254:V7317" si="683">(U7254-V$19)*3920/6170801</f>
        <v>1.0295810867978145E-3</v>
      </c>
    </row>
    <row r="7255" spans="1:22" x14ac:dyDescent="0.25">
      <c r="A7255" s="45">
        <v>176221</v>
      </c>
      <c r="B7255" s="45">
        <f t="shared" si="678"/>
        <v>7.0991301839595767E-4</v>
      </c>
      <c r="E7255" s="45">
        <v>-8528</v>
      </c>
      <c r="F7255" s="45">
        <f t="shared" si="679"/>
        <v>-1.6189340735510804E-3</v>
      </c>
      <c r="I7255" s="45">
        <v>20918</v>
      </c>
      <c r="J7255" s="45">
        <f t="shared" si="680"/>
        <v>2.5463796559900114E-4</v>
      </c>
      <c r="M7255" s="45">
        <v>1411</v>
      </c>
      <c r="N7255" s="45">
        <f t="shared" si="681"/>
        <v>-6.3577915843768761E-4</v>
      </c>
      <c r="Q7255" s="45">
        <v>34686</v>
      </c>
      <c r="R7255" s="55">
        <f t="shared" si="682"/>
        <v>-9.8468219380995828E-4</v>
      </c>
      <c r="U7255" s="45">
        <v>-30662</v>
      </c>
      <c r="V7255" s="55">
        <f t="shared" si="683"/>
        <v>1.664830870415857E-3</v>
      </c>
    </row>
    <row r="7256" spans="1:22" x14ac:dyDescent="0.25">
      <c r="A7256" s="45">
        <v>176220</v>
      </c>
      <c r="B7256" s="45">
        <f t="shared" si="678"/>
        <v>2.3343467952261824E-4</v>
      </c>
      <c r="E7256" s="45">
        <v>-8524</v>
      </c>
      <c r="F7256" s="45">
        <f t="shared" si="679"/>
        <v>9.2206506092108948E-4</v>
      </c>
      <c r="I7256" s="45">
        <v>20918</v>
      </c>
      <c r="J7256" s="45">
        <f t="shared" si="680"/>
        <v>2.5463796559900114E-4</v>
      </c>
      <c r="M7256" s="45">
        <v>1409</v>
      </c>
      <c r="N7256" s="45">
        <f t="shared" si="681"/>
        <v>-1.9062787256737726E-3</v>
      </c>
      <c r="Q7256" s="45">
        <v>34687</v>
      </c>
      <c r="R7256" s="55">
        <f t="shared" si="682"/>
        <v>-5.0820385493661894E-4</v>
      </c>
      <c r="U7256" s="45">
        <v>-30665</v>
      </c>
      <c r="V7256" s="55">
        <f t="shared" si="683"/>
        <v>-2.4091848043827037E-4</v>
      </c>
    </row>
    <row r="7257" spans="1:22" x14ac:dyDescent="0.25">
      <c r="A7257" s="45">
        <v>176218</v>
      </c>
      <c r="B7257" s="45">
        <f t="shared" si="678"/>
        <v>-7.1952199822406058E-4</v>
      </c>
      <c r="E7257" s="45">
        <v>-8525</v>
      </c>
      <c r="F7257" s="45">
        <f t="shared" si="679"/>
        <v>2.86815277303047E-4</v>
      </c>
      <c r="I7257" s="45">
        <v>20918</v>
      </c>
      <c r="J7257" s="45">
        <f t="shared" si="680"/>
        <v>2.5463796559900114E-4</v>
      </c>
      <c r="M7257" s="45">
        <v>1405</v>
      </c>
      <c r="N7257" s="45">
        <f t="shared" si="681"/>
        <v>-4.4472778601459427E-3</v>
      </c>
      <c r="Q7257" s="45">
        <v>34689</v>
      </c>
      <c r="R7257" s="55">
        <f t="shared" si="682"/>
        <v>4.4475282281005986E-4</v>
      </c>
      <c r="U7257" s="45">
        <v>-30668</v>
      </c>
      <c r="V7257" s="55">
        <f t="shared" si="683"/>
        <v>-2.1466678312923979E-3</v>
      </c>
    </row>
    <row r="7258" spans="1:22" x14ac:dyDescent="0.25">
      <c r="A7258" s="45">
        <v>176220</v>
      </c>
      <c r="B7258" s="45">
        <f t="shared" si="678"/>
        <v>2.3343467952261824E-4</v>
      </c>
      <c r="E7258" s="45">
        <v>-8524</v>
      </c>
      <c r="F7258" s="45">
        <f t="shared" si="679"/>
        <v>9.2206506092108948E-4</v>
      </c>
      <c r="I7258" s="45">
        <v>20918</v>
      </c>
      <c r="J7258" s="45">
        <f t="shared" si="680"/>
        <v>2.5463796559900114E-4</v>
      </c>
      <c r="M7258" s="45">
        <v>1402</v>
      </c>
      <c r="N7258" s="45">
        <f t="shared" si="681"/>
        <v>-6.3530272110000705E-3</v>
      </c>
      <c r="Q7258" s="45">
        <v>34688</v>
      </c>
      <c r="R7258" s="55">
        <f t="shared" si="682"/>
        <v>-3.1725516063279538E-5</v>
      </c>
      <c r="U7258" s="45">
        <v>-30665</v>
      </c>
      <c r="V7258" s="55">
        <f t="shared" si="683"/>
        <v>-2.4091848043827037E-4</v>
      </c>
    </row>
    <row r="7259" spans="1:22" x14ac:dyDescent="0.25">
      <c r="A7259" s="45">
        <v>176218</v>
      </c>
      <c r="B7259" s="45">
        <f t="shared" si="678"/>
        <v>-7.1952199822406058E-4</v>
      </c>
      <c r="E7259" s="45">
        <v>-8520</v>
      </c>
      <c r="F7259" s="45">
        <f t="shared" si="679"/>
        <v>3.4630641953932594E-3</v>
      </c>
      <c r="I7259" s="45">
        <v>20917</v>
      </c>
      <c r="J7259" s="45">
        <f t="shared" si="680"/>
        <v>-2.2184037327433825E-4</v>
      </c>
      <c r="M7259" s="45">
        <v>1402</v>
      </c>
      <c r="N7259" s="45">
        <f t="shared" si="681"/>
        <v>-6.3530272110000705E-3</v>
      </c>
      <c r="Q7259" s="45">
        <v>34688</v>
      </c>
      <c r="R7259" s="55">
        <f t="shared" si="682"/>
        <v>-3.1725516063279538E-5</v>
      </c>
      <c r="U7259" s="45">
        <v>-30664</v>
      </c>
      <c r="V7259" s="55">
        <f t="shared" si="683"/>
        <v>3.9433130317977208E-4</v>
      </c>
    </row>
    <row r="7260" spans="1:22" x14ac:dyDescent="0.25">
      <c r="A7260" s="45">
        <v>176219</v>
      </c>
      <c r="B7260" s="45">
        <f t="shared" si="678"/>
        <v>-2.4304365935072115E-4</v>
      </c>
      <c r="E7260" s="45">
        <v>-8520</v>
      </c>
      <c r="F7260" s="45">
        <f t="shared" si="679"/>
        <v>3.4630641953932594E-3</v>
      </c>
      <c r="I7260" s="45">
        <v>20917</v>
      </c>
      <c r="J7260" s="45">
        <f t="shared" si="680"/>
        <v>-2.2184037327433825E-4</v>
      </c>
      <c r="M7260" s="45">
        <v>1402</v>
      </c>
      <c r="N7260" s="45">
        <f t="shared" si="681"/>
        <v>-6.3530272110000705E-3</v>
      </c>
      <c r="Q7260" s="45">
        <v>34689</v>
      </c>
      <c r="R7260" s="55">
        <f t="shared" si="682"/>
        <v>4.4475282281005986E-4</v>
      </c>
      <c r="U7260" s="45">
        <v>-30667</v>
      </c>
      <c r="V7260" s="55">
        <f t="shared" si="683"/>
        <v>-1.5114180476743554E-3</v>
      </c>
    </row>
    <row r="7261" spans="1:22" x14ac:dyDescent="0.25">
      <c r="A7261" s="45">
        <v>176223</v>
      </c>
      <c r="B7261" s="45">
        <f t="shared" si="678"/>
        <v>1.6628696961426366E-3</v>
      </c>
      <c r="E7261" s="45">
        <v>-8525</v>
      </c>
      <c r="F7261" s="45">
        <f t="shared" si="679"/>
        <v>2.86815277303047E-4</v>
      </c>
      <c r="I7261" s="45">
        <v>20917</v>
      </c>
      <c r="J7261" s="45">
        <f t="shared" si="680"/>
        <v>-2.2184037327433825E-4</v>
      </c>
      <c r="M7261" s="45">
        <v>1406</v>
      </c>
      <c r="N7261" s="45">
        <f t="shared" si="681"/>
        <v>-3.8120280765278998E-3</v>
      </c>
      <c r="Q7261" s="45">
        <v>34689</v>
      </c>
      <c r="R7261" s="55">
        <f t="shared" si="682"/>
        <v>4.4475282281005986E-4</v>
      </c>
      <c r="U7261" s="45">
        <v>-30666</v>
      </c>
      <c r="V7261" s="55">
        <f t="shared" si="683"/>
        <v>-8.7616826405631282E-4</v>
      </c>
    </row>
    <row r="7262" spans="1:22" x14ac:dyDescent="0.25">
      <c r="A7262" s="45">
        <v>176220</v>
      </c>
      <c r="B7262" s="45">
        <f t="shared" si="678"/>
        <v>2.3343467952261824E-4</v>
      </c>
      <c r="E7262" s="45">
        <v>-8526</v>
      </c>
      <c r="F7262" s="45">
        <f t="shared" si="679"/>
        <v>-3.4843450631499547E-4</v>
      </c>
      <c r="I7262" s="45">
        <v>20917</v>
      </c>
      <c r="J7262" s="45">
        <f t="shared" si="680"/>
        <v>-2.2184037327433825E-4</v>
      </c>
      <c r="M7262" s="45">
        <v>1411</v>
      </c>
      <c r="N7262" s="45">
        <f t="shared" si="681"/>
        <v>-6.3577915843768761E-4</v>
      </c>
      <c r="Q7262" s="45">
        <v>34687</v>
      </c>
      <c r="R7262" s="55">
        <f t="shared" si="682"/>
        <v>-5.0820385493661894E-4</v>
      </c>
      <c r="U7262" s="45">
        <v>-30664</v>
      </c>
      <c r="V7262" s="55">
        <f t="shared" si="683"/>
        <v>3.9433130317977208E-4</v>
      </c>
    </row>
    <row r="7263" spans="1:22" x14ac:dyDescent="0.25">
      <c r="A7263" s="45">
        <v>176219</v>
      </c>
      <c r="B7263" s="45">
        <f t="shared" si="678"/>
        <v>-2.4304365935072115E-4</v>
      </c>
      <c r="E7263" s="45">
        <v>-8528</v>
      </c>
      <c r="F7263" s="45">
        <f t="shared" si="679"/>
        <v>-1.6189340735510804E-3</v>
      </c>
      <c r="I7263" s="45">
        <v>20915</v>
      </c>
      <c r="J7263" s="45">
        <f t="shared" si="680"/>
        <v>-1.174797051021017E-3</v>
      </c>
      <c r="M7263" s="45">
        <v>1414</v>
      </c>
      <c r="N7263" s="45">
        <f t="shared" si="681"/>
        <v>1.2699701924164398E-3</v>
      </c>
      <c r="Q7263" s="45">
        <v>34686</v>
      </c>
      <c r="R7263" s="55">
        <f t="shared" si="682"/>
        <v>-9.8468219380995828E-4</v>
      </c>
      <c r="U7263" s="45">
        <v>-30663</v>
      </c>
      <c r="V7263" s="55">
        <f t="shared" si="683"/>
        <v>1.0295810867978145E-3</v>
      </c>
    </row>
    <row r="7264" spans="1:22" x14ac:dyDescent="0.25">
      <c r="A7264" s="45">
        <v>176219</v>
      </c>
      <c r="B7264" s="45">
        <f t="shared" si="678"/>
        <v>-2.4304365935072115E-4</v>
      </c>
      <c r="E7264" s="45">
        <v>-8530</v>
      </c>
      <c r="F7264" s="45">
        <f t="shared" si="679"/>
        <v>-2.8894336407871654E-3</v>
      </c>
      <c r="I7264" s="45">
        <v>20915</v>
      </c>
      <c r="J7264" s="45">
        <f t="shared" si="680"/>
        <v>-1.174797051021017E-3</v>
      </c>
      <c r="M7264" s="45">
        <v>1418</v>
      </c>
      <c r="N7264" s="45">
        <f t="shared" si="681"/>
        <v>3.8109693268886095E-3</v>
      </c>
      <c r="Q7264" s="45">
        <v>34685</v>
      </c>
      <c r="R7264" s="55">
        <f t="shared" si="682"/>
        <v>-1.4611605326832978E-3</v>
      </c>
      <c r="U7264" s="45">
        <v>-30663</v>
      </c>
      <c r="V7264" s="55">
        <f t="shared" si="683"/>
        <v>1.0295810867978145E-3</v>
      </c>
    </row>
    <row r="7265" spans="1:22" x14ac:dyDescent="0.25">
      <c r="A7265" s="45">
        <v>176219</v>
      </c>
      <c r="B7265" s="45">
        <f t="shared" si="678"/>
        <v>-2.4304365935072115E-4</v>
      </c>
      <c r="E7265" s="45">
        <v>-8530</v>
      </c>
      <c r="F7265" s="45">
        <f t="shared" si="679"/>
        <v>-2.8894336407871654E-3</v>
      </c>
      <c r="I7265" s="45">
        <v>20917</v>
      </c>
      <c r="J7265" s="45">
        <f t="shared" si="680"/>
        <v>-2.2184037327433825E-4</v>
      </c>
      <c r="M7265" s="45">
        <v>1419</v>
      </c>
      <c r="N7265" s="45">
        <f t="shared" si="681"/>
        <v>4.446219110506652E-3</v>
      </c>
      <c r="Q7265" s="45">
        <v>34688</v>
      </c>
      <c r="R7265" s="55">
        <f t="shared" si="682"/>
        <v>-3.1725516063279538E-5</v>
      </c>
      <c r="U7265" s="45">
        <v>-30665</v>
      </c>
      <c r="V7265" s="55">
        <f t="shared" si="683"/>
        <v>-2.4091848043827037E-4</v>
      </c>
    </row>
    <row r="7266" spans="1:22" x14ac:dyDescent="0.25">
      <c r="A7266" s="45">
        <v>176221</v>
      </c>
      <c r="B7266" s="45">
        <f t="shared" si="678"/>
        <v>7.0991301839595767E-4</v>
      </c>
      <c r="E7266" s="45">
        <v>-8530</v>
      </c>
      <c r="F7266" s="45">
        <f t="shared" si="679"/>
        <v>-2.8894336407871654E-3</v>
      </c>
      <c r="I7266" s="45">
        <v>20917</v>
      </c>
      <c r="J7266" s="45">
        <f t="shared" si="680"/>
        <v>-2.2184037327433825E-4</v>
      </c>
      <c r="M7266" s="45">
        <v>1416</v>
      </c>
      <c r="N7266" s="45">
        <f t="shared" si="681"/>
        <v>2.5404697596525245E-3</v>
      </c>
      <c r="Q7266" s="45">
        <v>34689</v>
      </c>
      <c r="R7266" s="55">
        <f t="shared" si="682"/>
        <v>4.4475282281005986E-4</v>
      </c>
      <c r="U7266" s="45">
        <v>-30667</v>
      </c>
      <c r="V7266" s="55">
        <f t="shared" si="683"/>
        <v>-1.5114180476743554E-3</v>
      </c>
    </row>
    <row r="7267" spans="1:22" x14ac:dyDescent="0.25">
      <c r="A7267" s="45">
        <v>176218</v>
      </c>
      <c r="B7267" s="45">
        <f t="shared" si="678"/>
        <v>-7.1952199822406058E-4</v>
      </c>
      <c r="E7267" s="45">
        <v>-8530</v>
      </c>
      <c r="F7267" s="45">
        <f t="shared" si="679"/>
        <v>-2.8894336407871654E-3</v>
      </c>
      <c r="I7267" s="45">
        <v>20917</v>
      </c>
      <c r="J7267" s="45">
        <f t="shared" si="680"/>
        <v>-2.2184037327433825E-4</v>
      </c>
      <c r="M7267" s="45">
        <v>1415</v>
      </c>
      <c r="N7267" s="45">
        <f t="shared" si="681"/>
        <v>1.9052199760344823E-3</v>
      </c>
      <c r="Q7267" s="45">
        <v>34687</v>
      </c>
      <c r="R7267" s="55">
        <f t="shared" si="682"/>
        <v>-5.0820385493661894E-4</v>
      </c>
      <c r="U7267" s="45">
        <v>-30668</v>
      </c>
      <c r="V7267" s="55">
        <f t="shared" si="683"/>
        <v>-2.1466678312923979E-3</v>
      </c>
    </row>
    <row r="7268" spans="1:22" x14ac:dyDescent="0.25">
      <c r="A7268" s="45">
        <v>176216</v>
      </c>
      <c r="B7268" s="45">
        <f t="shared" si="678"/>
        <v>-1.6724786759707395E-3</v>
      </c>
      <c r="E7268" s="45">
        <v>-8530</v>
      </c>
      <c r="F7268" s="45">
        <f t="shared" si="679"/>
        <v>-2.8894336407871654E-3</v>
      </c>
      <c r="I7268" s="45">
        <v>20918</v>
      </c>
      <c r="J7268" s="45">
        <f t="shared" si="680"/>
        <v>2.5463796559900114E-4</v>
      </c>
      <c r="M7268" s="45">
        <v>1413</v>
      </c>
      <c r="N7268" s="45">
        <f t="shared" si="681"/>
        <v>6.3472040879839734E-4</v>
      </c>
      <c r="Q7268" s="45">
        <v>34686</v>
      </c>
      <c r="R7268" s="55">
        <f t="shared" si="682"/>
        <v>-9.8468219380995828E-4</v>
      </c>
      <c r="U7268" s="45">
        <v>-30667</v>
      </c>
      <c r="V7268" s="55">
        <f t="shared" si="683"/>
        <v>-1.5114180476743554E-3</v>
      </c>
    </row>
    <row r="7269" spans="1:22" x14ac:dyDescent="0.25">
      <c r="A7269" s="45">
        <v>176219</v>
      </c>
      <c r="B7269" s="45">
        <f t="shared" si="678"/>
        <v>-2.4304365935072115E-4</v>
      </c>
      <c r="E7269" s="45">
        <v>-8528</v>
      </c>
      <c r="F7269" s="45">
        <f t="shared" si="679"/>
        <v>-1.6189340735510804E-3</v>
      </c>
      <c r="I7269" s="45">
        <v>20917</v>
      </c>
      <c r="J7269" s="45">
        <f t="shared" si="680"/>
        <v>-2.2184037327433825E-4</v>
      </c>
      <c r="M7269" s="45">
        <v>1410</v>
      </c>
      <c r="N7269" s="45">
        <f t="shared" si="681"/>
        <v>-1.2710289420557301E-3</v>
      </c>
      <c r="Q7269" s="45">
        <v>34688</v>
      </c>
      <c r="R7269" s="55">
        <f t="shared" si="682"/>
        <v>-3.1725516063279538E-5</v>
      </c>
      <c r="U7269" s="45">
        <v>-30666</v>
      </c>
      <c r="V7269" s="55">
        <f t="shared" si="683"/>
        <v>-8.7616826405631282E-4</v>
      </c>
    </row>
    <row r="7270" spans="1:22" x14ac:dyDescent="0.25">
      <c r="A7270" s="45">
        <v>176218</v>
      </c>
      <c r="B7270" s="45">
        <f t="shared" si="678"/>
        <v>-7.1952199822406058E-4</v>
      </c>
      <c r="E7270" s="45">
        <v>-8525</v>
      </c>
      <c r="F7270" s="45">
        <f t="shared" si="679"/>
        <v>2.86815277303047E-4</v>
      </c>
      <c r="I7270" s="45">
        <v>20917</v>
      </c>
      <c r="J7270" s="45">
        <f t="shared" si="680"/>
        <v>-2.2184037327433825E-4</v>
      </c>
      <c r="M7270" s="45">
        <v>1411</v>
      </c>
      <c r="N7270" s="45">
        <f t="shared" si="681"/>
        <v>-6.3577915843768761E-4</v>
      </c>
      <c r="Q7270" s="45">
        <v>34688</v>
      </c>
      <c r="R7270" s="55">
        <f t="shared" si="682"/>
        <v>-3.1725516063279538E-5</v>
      </c>
      <c r="U7270" s="45">
        <v>-30665</v>
      </c>
      <c r="V7270" s="55">
        <f t="shared" si="683"/>
        <v>-2.4091848043827037E-4</v>
      </c>
    </row>
    <row r="7271" spans="1:22" x14ac:dyDescent="0.25">
      <c r="A7271" s="45">
        <v>176217</v>
      </c>
      <c r="B7271" s="45">
        <f t="shared" si="678"/>
        <v>-1.1960003370973999E-3</v>
      </c>
      <c r="E7271" s="45">
        <v>-8525</v>
      </c>
      <c r="F7271" s="45">
        <f t="shared" si="679"/>
        <v>2.86815277303047E-4</v>
      </c>
      <c r="I7271" s="45">
        <v>20919</v>
      </c>
      <c r="J7271" s="45">
        <f t="shared" si="680"/>
        <v>7.3111630447234054E-4</v>
      </c>
      <c r="M7271" s="45">
        <v>1416</v>
      </c>
      <c r="N7271" s="45">
        <f t="shared" si="681"/>
        <v>2.5404697596525245E-3</v>
      </c>
      <c r="Q7271" s="45">
        <v>34686</v>
      </c>
      <c r="R7271" s="55">
        <f t="shared" si="682"/>
        <v>-9.8468219380995828E-4</v>
      </c>
      <c r="U7271" s="45">
        <v>-30666</v>
      </c>
      <c r="V7271" s="55">
        <f t="shared" si="683"/>
        <v>-8.7616826405631282E-4</v>
      </c>
    </row>
    <row r="7272" spans="1:22" x14ac:dyDescent="0.25">
      <c r="A7272" s="45">
        <v>176221</v>
      </c>
      <c r="B7272" s="45">
        <f t="shared" si="678"/>
        <v>7.0991301839595767E-4</v>
      </c>
      <c r="E7272" s="45">
        <v>-8528</v>
      </c>
      <c r="F7272" s="45">
        <f t="shared" si="679"/>
        <v>-1.6189340735510804E-3</v>
      </c>
      <c r="I7272" s="45">
        <v>20918</v>
      </c>
      <c r="J7272" s="45">
        <f t="shared" si="680"/>
        <v>2.5463796559900114E-4</v>
      </c>
      <c r="M7272" s="45">
        <v>1416</v>
      </c>
      <c r="N7272" s="45">
        <f t="shared" si="681"/>
        <v>2.5404697596525245E-3</v>
      </c>
      <c r="Q7272" s="45">
        <v>34686</v>
      </c>
      <c r="R7272" s="55">
        <f t="shared" si="682"/>
        <v>-9.8468219380995828E-4</v>
      </c>
      <c r="U7272" s="45">
        <v>-30665</v>
      </c>
      <c r="V7272" s="55">
        <f t="shared" si="683"/>
        <v>-2.4091848043827037E-4</v>
      </c>
    </row>
    <row r="7273" spans="1:22" x14ac:dyDescent="0.25">
      <c r="A7273" s="45">
        <v>176221</v>
      </c>
      <c r="B7273" s="45">
        <f t="shared" si="678"/>
        <v>7.0991301839595767E-4</v>
      </c>
      <c r="E7273" s="45">
        <v>-8532</v>
      </c>
      <c r="F7273" s="45">
        <f t="shared" si="679"/>
        <v>-4.1599332080232499E-3</v>
      </c>
      <c r="I7273" s="45">
        <v>20917</v>
      </c>
      <c r="J7273" s="45">
        <f t="shared" si="680"/>
        <v>-2.2184037327433825E-4</v>
      </c>
      <c r="M7273" s="45">
        <v>1412</v>
      </c>
      <c r="N7273" s="45">
        <f t="shared" si="681"/>
        <v>-5.2937481964511077E-7</v>
      </c>
      <c r="Q7273" s="45">
        <v>34687</v>
      </c>
      <c r="R7273" s="55">
        <f t="shared" si="682"/>
        <v>-5.0820385493661894E-4</v>
      </c>
      <c r="U7273" s="45">
        <v>-30666</v>
      </c>
      <c r="V7273" s="55">
        <f t="shared" si="683"/>
        <v>-8.7616826405631282E-4</v>
      </c>
    </row>
    <row r="7274" spans="1:22" x14ac:dyDescent="0.25">
      <c r="A7274" s="45">
        <v>176214</v>
      </c>
      <c r="B7274" s="45">
        <f t="shared" si="678"/>
        <v>-2.6254353537174184E-3</v>
      </c>
      <c r="E7274" s="45">
        <v>-8530</v>
      </c>
      <c r="F7274" s="45">
        <f t="shared" si="679"/>
        <v>-2.8894336407871654E-3</v>
      </c>
      <c r="I7274" s="45">
        <v>20918</v>
      </c>
      <c r="J7274" s="45">
        <f t="shared" si="680"/>
        <v>2.5463796559900114E-4</v>
      </c>
      <c r="M7274" s="45">
        <v>1407</v>
      </c>
      <c r="N7274" s="45">
        <f t="shared" si="681"/>
        <v>-3.1767782929098573E-3</v>
      </c>
      <c r="Q7274" s="45">
        <v>34687</v>
      </c>
      <c r="R7274" s="55">
        <f t="shared" si="682"/>
        <v>-5.0820385493661894E-4</v>
      </c>
      <c r="U7274" s="45">
        <v>-30670</v>
      </c>
      <c r="V7274" s="55">
        <f t="shared" si="683"/>
        <v>-3.4171673985284828E-3</v>
      </c>
    </row>
    <row r="7275" spans="1:22" x14ac:dyDescent="0.25">
      <c r="A7275" s="45">
        <v>176216</v>
      </c>
      <c r="B7275" s="45">
        <f t="shared" si="678"/>
        <v>-1.6724786759707395E-3</v>
      </c>
      <c r="E7275" s="45">
        <v>-8523</v>
      </c>
      <c r="F7275" s="45">
        <f t="shared" si="679"/>
        <v>1.557314844539132E-3</v>
      </c>
      <c r="I7275" s="45">
        <v>20917</v>
      </c>
      <c r="J7275" s="45">
        <f t="shared" si="680"/>
        <v>-2.2184037327433825E-4</v>
      </c>
      <c r="M7275" s="45">
        <v>1404</v>
      </c>
      <c r="N7275" s="45">
        <f t="shared" si="681"/>
        <v>-5.0825276437639847E-3</v>
      </c>
      <c r="Q7275" s="45">
        <v>34686</v>
      </c>
      <c r="R7275" s="55">
        <f t="shared" si="682"/>
        <v>-9.8468219380995828E-4</v>
      </c>
      <c r="U7275" s="45">
        <v>-30670</v>
      </c>
      <c r="V7275" s="55">
        <f t="shared" si="683"/>
        <v>-3.4171673985284828E-3</v>
      </c>
    </row>
    <row r="7276" spans="1:22" x14ac:dyDescent="0.25">
      <c r="A7276" s="45">
        <v>176223</v>
      </c>
      <c r="B7276" s="45">
        <f t="shared" si="678"/>
        <v>1.6628696961426366E-3</v>
      </c>
      <c r="E7276" s="45">
        <v>-8518</v>
      </c>
      <c r="F7276" s="45">
        <f t="shared" si="679"/>
        <v>4.7335637626293439E-3</v>
      </c>
      <c r="I7276" s="45">
        <v>20916</v>
      </c>
      <c r="J7276" s="45">
        <f t="shared" si="680"/>
        <v>-6.9831871214767771E-4</v>
      </c>
      <c r="M7276" s="45">
        <v>1404</v>
      </c>
      <c r="N7276" s="45">
        <f t="shared" si="681"/>
        <v>-5.0825276437639847E-3</v>
      </c>
      <c r="Q7276" s="45">
        <v>34687</v>
      </c>
      <c r="R7276" s="55">
        <f t="shared" si="682"/>
        <v>-5.0820385493661894E-4</v>
      </c>
      <c r="U7276" s="45">
        <v>-30665</v>
      </c>
      <c r="V7276" s="55">
        <f t="shared" si="683"/>
        <v>-2.4091848043827037E-4</v>
      </c>
    </row>
    <row r="7277" spans="1:22" x14ac:dyDescent="0.25">
      <c r="A7277" s="45">
        <v>176219</v>
      </c>
      <c r="B7277" s="45">
        <f t="shared" si="678"/>
        <v>-2.4304365935072115E-4</v>
      </c>
      <c r="E7277" s="45">
        <v>-8518</v>
      </c>
      <c r="F7277" s="45">
        <f t="shared" si="679"/>
        <v>4.7335637626293439E-3</v>
      </c>
      <c r="I7277" s="45">
        <v>20917</v>
      </c>
      <c r="J7277" s="45">
        <f t="shared" si="680"/>
        <v>-2.2184037327433825E-4</v>
      </c>
      <c r="M7277" s="45">
        <v>1406</v>
      </c>
      <c r="N7277" s="45">
        <f t="shared" si="681"/>
        <v>-3.8120280765278998E-3</v>
      </c>
      <c r="Q7277" s="45">
        <v>34687</v>
      </c>
      <c r="R7277" s="55">
        <f t="shared" si="682"/>
        <v>-5.0820385493661894E-4</v>
      </c>
      <c r="U7277" s="45">
        <v>-30663</v>
      </c>
      <c r="V7277" s="55">
        <f t="shared" si="683"/>
        <v>1.0295810867978145E-3</v>
      </c>
    </row>
    <row r="7278" spans="1:22" x14ac:dyDescent="0.25">
      <c r="A7278" s="45">
        <v>176212</v>
      </c>
      <c r="B7278" s="45">
        <f t="shared" si="678"/>
        <v>-3.5783920314640971E-3</v>
      </c>
      <c r="E7278" s="45">
        <v>-8523</v>
      </c>
      <c r="F7278" s="45">
        <f t="shared" si="679"/>
        <v>1.557314844539132E-3</v>
      </c>
      <c r="I7278" s="45">
        <v>20917</v>
      </c>
      <c r="J7278" s="45">
        <f t="shared" si="680"/>
        <v>-2.2184037327433825E-4</v>
      </c>
      <c r="M7278" s="45">
        <v>1410</v>
      </c>
      <c r="N7278" s="45">
        <f t="shared" si="681"/>
        <v>-1.2710289420557301E-3</v>
      </c>
      <c r="Q7278" s="45">
        <v>34687</v>
      </c>
      <c r="R7278" s="55">
        <f t="shared" si="682"/>
        <v>-5.0820385493661894E-4</v>
      </c>
      <c r="U7278" s="45">
        <v>-30664</v>
      </c>
      <c r="V7278" s="55">
        <f t="shared" si="683"/>
        <v>3.9433130317977208E-4</v>
      </c>
    </row>
    <row r="7279" spans="1:22" x14ac:dyDescent="0.25">
      <c r="A7279" s="45">
        <v>176217</v>
      </c>
      <c r="B7279" s="45">
        <f t="shared" si="678"/>
        <v>-1.1960003370973999E-3</v>
      </c>
      <c r="E7279" s="45">
        <v>-8530</v>
      </c>
      <c r="F7279" s="45">
        <f t="shared" si="679"/>
        <v>-2.8894336407871654E-3</v>
      </c>
      <c r="I7279" s="45">
        <v>20916</v>
      </c>
      <c r="J7279" s="45">
        <f t="shared" si="680"/>
        <v>-6.9831871214767771E-4</v>
      </c>
      <c r="M7279" s="45">
        <v>1413</v>
      </c>
      <c r="N7279" s="45">
        <f t="shared" si="681"/>
        <v>6.3472040879839734E-4</v>
      </c>
      <c r="Q7279" s="45">
        <v>34686</v>
      </c>
      <c r="R7279" s="55">
        <f t="shared" si="682"/>
        <v>-9.8468219380995828E-4</v>
      </c>
      <c r="U7279" s="45">
        <v>-30665</v>
      </c>
      <c r="V7279" s="55">
        <f t="shared" si="683"/>
        <v>-2.4091848043827037E-4</v>
      </c>
    </row>
    <row r="7280" spans="1:22" x14ac:dyDescent="0.25">
      <c r="A7280" s="45">
        <v>176222</v>
      </c>
      <c r="B7280" s="45">
        <f t="shared" si="678"/>
        <v>1.186391357269297E-3</v>
      </c>
      <c r="E7280" s="45">
        <v>-8533</v>
      </c>
      <c r="F7280" s="45">
        <f t="shared" si="679"/>
        <v>-4.7951829916412928E-3</v>
      </c>
      <c r="I7280" s="45">
        <v>20916</v>
      </c>
      <c r="J7280" s="45">
        <f t="shared" si="680"/>
        <v>-6.9831871214767771E-4</v>
      </c>
      <c r="M7280" s="45">
        <v>1412</v>
      </c>
      <c r="N7280" s="45">
        <f t="shared" si="681"/>
        <v>-5.2937481964511077E-7</v>
      </c>
      <c r="Q7280" s="45">
        <v>34685</v>
      </c>
      <c r="R7280" s="55">
        <f t="shared" si="682"/>
        <v>-1.4611605326832978E-3</v>
      </c>
      <c r="U7280" s="45">
        <v>-30667</v>
      </c>
      <c r="V7280" s="55">
        <f t="shared" si="683"/>
        <v>-1.5114180476743554E-3</v>
      </c>
    </row>
    <row r="7281" spans="1:22" x14ac:dyDescent="0.25">
      <c r="A7281" s="45">
        <v>176220</v>
      </c>
      <c r="B7281" s="45">
        <f t="shared" si="678"/>
        <v>2.3343467952261824E-4</v>
      </c>
      <c r="E7281" s="45">
        <v>-8534</v>
      </c>
      <c r="F7281" s="45">
        <f t="shared" si="679"/>
        <v>-5.4304327752593348E-3</v>
      </c>
      <c r="I7281" s="45">
        <v>20917</v>
      </c>
      <c r="J7281" s="45">
        <f t="shared" si="680"/>
        <v>-2.2184037327433825E-4</v>
      </c>
      <c r="M7281" s="45">
        <v>1410</v>
      </c>
      <c r="N7281" s="45">
        <f t="shared" si="681"/>
        <v>-1.2710289420557301E-3</v>
      </c>
      <c r="Q7281" s="45">
        <v>34687</v>
      </c>
      <c r="R7281" s="55">
        <f t="shared" si="682"/>
        <v>-5.0820385493661894E-4</v>
      </c>
      <c r="U7281" s="45">
        <v>-30667</v>
      </c>
      <c r="V7281" s="55">
        <f t="shared" si="683"/>
        <v>-1.5114180476743554E-3</v>
      </c>
    </row>
    <row r="7282" spans="1:22" x14ac:dyDescent="0.25">
      <c r="A7282" s="45">
        <v>176220</v>
      </c>
      <c r="B7282" s="45">
        <f t="shared" si="678"/>
        <v>2.3343467952261824E-4</v>
      </c>
      <c r="E7282" s="45">
        <v>-8535</v>
      </c>
      <c r="F7282" s="45">
        <f t="shared" si="679"/>
        <v>-6.0656825588773777E-3</v>
      </c>
      <c r="I7282" s="45">
        <v>20919</v>
      </c>
      <c r="J7282" s="45">
        <f t="shared" si="680"/>
        <v>7.3111630447234054E-4</v>
      </c>
      <c r="M7282" s="45">
        <v>1412</v>
      </c>
      <c r="N7282" s="45">
        <f t="shared" si="681"/>
        <v>-5.2937481964511077E-7</v>
      </c>
      <c r="Q7282" s="45">
        <v>34689</v>
      </c>
      <c r="R7282" s="55">
        <f t="shared" si="682"/>
        <v>4.4475282281005986E-4</v>
      </c>
      <c r="U7282" s="45">
        <v>-30667</v>
      </c>
      <c r="V7282" s="55">
        <f t="shared" si="683"/>
        <v>-1.5114180476743554E-3</v>
      </c>
    </row>
    <row r="7283" spans="1:22" x14ac:dyDescent="0.25">
      <c r="A7283" s="45">
        <v>176221</v>
      </c>
      <c r="B7283" s="45">
        <f t="shared" si="678"/>
        <v>7.0991301839595767E-4</v>
      </c>
      <c r="E7283" s="45">
        <v>-8529</v>
      </c>
      <c r="F7283" s="45">
        <f t="shared" si="679"/>
        <v>-2.2541838571691229E-3</v>
      </c>
      <c r="I7283" s="45">
        <v>20917</v>
      </c>
      <c r="J7283" s="45">
        <f t="shared" si="680"/>
        <v>-2.2184037327433825E-4</v>
      </c>
      <c r="M7283" s="45">
        <v>1416</v>
      </c>
      <c r="N7283" s="45">
        <f t="shared" si="681"/>
        <v>2.5404697596525245E-3</v>
      </c>
      <c r="Q7283" s="45">
        <v>34688</v>
      </c>
      <c r="R7283" s="55">
        <f t="shared" si="682"/>
        <v>-3.1725516063279538E-5</v>
      </c>
      <c r="U7283" s="45">
        <v>-30664</v>
      </c>
      <c r="V7283" s="55">
        <f t="shared" si="683"/>
        <v>3.9433130317977208E-4</v>
      </c>
    </row>
    <row r="7284" spans="1:22" x14ac:dyDescent="0.25">
      <c r="A7284" s="45">
        <v>176220</v>
      </c>
      <c r="B7284" s="45">
        <f t="shared" si="678"/>
        <v>2.3343467952261824E-4</v>
      </c>
      <c r="E7284" s="45">
        <v>-8526</v>
      </c>
      <c r="F7284" s="45">
        <f t="shared" si="679"/>
        <v>-3.4843450631499547E-4</v>
      </c>
      <c r="I7284" s="45">
        <v>20916</v>
      </c>
      <c r="J7284" s="45">
        <f t="shared" si="680"/>
        <v>-6.9831871214767771E-4</v>
      </c>
      <c r="M7284" s="45">
        <v>1418</v>
      </c>
      <c r="N7284" s="45">
        <f t="shared" si="681"/>
        <v>3.8109693268886095E-3</v>
      </c>
      <c r="Q7284" s="45">
        <v>34689</v>
      </c>
      <c r="R7284" s="55">
        <f t="shared" si="682"/>
        <v>4.4475282281005986E-4</v>
      </c>
      <c r="U7284" s="45">
        <v>-30663</v>
      </c>
      <c r="V7284" s="55">
        <f t="shared" si="683"/>
        <v>1.0295810867978145E-3</v>
      </c>
    </row>
    <row r="7285" spans="1:22" x14ac:dyDescent="0.25">
      <c r="A7285" s="45">
        <v>176218</v>
      </c>
      <c r="B7285" s="45">
        <f t="shared" si="678"/>
        <v>-7.1952199822406058E-4</v>
      </c>
      <c r="E7285" s="45">
        <v>-8525</v>
      </c>
      <c r="F7285" s="45">
        <f t="shared" si="679"/>
        <v>2.86815277303047E-4</v>
      </c>
      <c r="I7285" s="45">
        <v>20917</v>
      </c>
      <c r="J7285" s="45">
        <f t="shared" si="680"/>
        <v>-2.2184037327433825E-4</v>
      </c>
      <c r="M7285" s="45">
        <v>1413</v>
      </c>
      <c r="N7285" s="45">
        <f t="shared" si="681"/>
        <v>6.3472040879839734E-4</v>
      </c>
      <c r="Q7285" s="45">
        <v>34689</v>
      </c>
      <c r="R7285" s="55">
        <f t="shared" si="682"/>
        <v>4.4475282281005986E-4</v>
      </c>
      <c r="U7285" s="45">
        <v>-30667</v>
      </c>
      <c r="V7285" s="55">
        <f t="shared" si="683"/>
        <v>-1.5114180476743554E-3</v>
      </c>
    </row>
    <row r="7286" spans="1:22" x14ac:dyDescent="0.25">
      <c r="A7286" s="45">
        <v>176216</v>
      </c>
      <c r="B7286" s="45">
        <f t="shared" si="678"/>
        <v>-1.6724786759707395E-3</v>
      </c>
      <c r="E7286" s="45">
        <v>-8518</v>
      </c>
      <c r="F7286" s="45">
        <f t="shared" si="679"/>
        <v>4.7335637626293439E-3</v>
      </c>
      <c r="I7286" s="45">
        <v>20916</v>
      </c>
      <c r="J7286" s="45">
        <f t="shared" si="680"/>
        <v>-6.9831871214767771E-4</v>
      </c>
      <c r="M7286" s="45">
        <v>1407</v>
      </c>
      <c r="N7286" s="45">
        <f t="shared" si="681"/>
        <v>-3.1767782929098573E-3</v>
      </c>
      <c r="Q7286" s="45">
        <v>34689</v>
      </c>
      <c r="R7286" s="55">
        <f t="shared" si="682"/>
        <v>4.4475282281005986E-4</v>
      </c>
      <c r="U7286" s="45">
        <v>-30670</v>
      </c>
      <c r="V7286" s="55">
        <f t="shared" si="683"/>
        <v>-3.4171673985284828E-3</v>
      </c>
    </row>
    <row r="7287" spans="1:22" x14ac:dyDescent="0.25">
      <c r="A7287" s="45">
        <v>176218</v>
      </c>
      <c r="B7287" s="45">
        <f t="shared" si="678"/>
        <v>-7.1952199822406058E-4</v>
      </c>
      <c r="E7287" s="45">
        <v>-8518</v>
      </c>
      <c r="F7287" s="45">
        <f t="shared" si="679"/>
        <v>4.7335637626293439E-3</v>
      </c>
      <c r="I7287" s="45">
        <v>20915</v>
      </c>
      <c r="J7287" s="45">
        <f t="shared" si="680"/>
        <v>-1.174797051021017E-3</v>
      </c>
      <c r="M7287" s="45">
        <v>1406</v>
      </c>
      <c r="N7287" s="45">
        <f t="shared" si="681"/>
        <v>-3.8120280765278998E-3</v>
      </c>
      <c r="Q7287" s="45">
        <v>34688</v>
      </c>
      <c r="R7287" s="55">
        <f t="shared" si="682"/>
        <v>-3.1725516063279538E-5</v>
      </c>
      <c r="U7287" s="45">
        <v>-30668</v>
      </c>
      <c r="V7287" s="55">
        <f t="shared" si="683"/>
        <v>-2.1466678312923979E-3</v>
      </c>
    </row>
    <row r="7288" spans="1:22" x14ac:dyDescent="0.25">
      <c r="A7288" s="45">
        <v>176220</v>
      </c>
      <c r="B7288" s="45">
        <f t="shared" si="678"/>
        <v>2.3343467952261824E-4</v>
      </c>
      <c r="E7288" s="45">
        <v>-8525</v>
      </c>
      <c r="F7288" s="45">
        <f t="shared" si="679"/>
        <v>2.86815277303047E-4</v>
      </c>
      <c r="I7288" s="45">
        <v>20916</v>
      </c>
      <c r="J7288" s="45">
        <f t="shared" si="680"/>
        <v>-6.9831871214767771E-4</v>
      </c>
      <c r="M7288" s="45">
        <v>1410</v>
      </c>
      <c r="N7288" s="45">
        <f t="shared" si="681"/>
        <v>-1.2710289420557301E-3</v>
      </c>
      <c r="Q7288" s="45">
        <v>34687</v>
      </c>
      <c r="R7288" s="55">
        <f t="shared" si="682"/>
        <v>-5.0820385493661894E-4</v>
      </c>
      <c r="U7288" s="45">
        <v>-30665</v>
      </c>
      <c r="V7288" s="55">
        <f t="shared" si="683"/>
        <v>-2.4091848043827037E-4</v>
      </c>
    </row>
    <row r="7289" spans="1:22" x14ac:dyDescent="0.25">
      <c r="A7289" s="45">
        <v>176217</v>
      </c>
      <c r="B7289" s="45">
        <f t="shared" si="678"/>
        <v>-1.1960003370973999E-3</v>
      </c>
      <c r="E7289" s="45">
        <v>-8529</v>
      </c>
      <c r="F7289" s="45">
        <f t="shared" si="679"/>
        <v>-2.2541838571691229E-3</v>
      </c>
      <c r="I7289" s="45">
        <v>20918</v>
      </c>
      <c r="J7289" s="45">
        <f t="shared" si="680"/>
        <v>2.5463796559900114E-4</v>
      </c>
      <c r="M7289" s="45">
        <v>1413</v>
      </c>
      <c r="N7289" s="45">
        <f t="shared" si="681"/>
        <v>6.3472040879839734E-4</v>
      </c>
      <c r="Q7289" s="45">
        <v>34688</v>
      </c>
      <c r="R7289" s="55">
        <f t="shared" si="682"/>
        <v>-3.1725516063279538E-5</v>
      </c>
      <c r="U7289" s="45">
        <v>-30665</v>
      </c>
      <c r="V7289" s="55">
        <f t="shared" si="683"/>
        <v>-2.4091848043827037E-4</v>
      </c>
    </row>
    <row r="7290" spans="1:22" x14ac:dyDescent="0.25">
      <c r="A7290" s="45">
        <v>176220</v>
      </c>
      <c r="B7290" s="45">
        <f t="shared" si="678"/>
        <v>2.3343467952261824E-4</v>
      </c>
      <c r="E7290" s="45">
        <v>-8528</v>
      </c>
      <c r="F7290" s="45">
        <f t="shared" si="679"/>
        <v>-1.6189340735510804E-3</v>
      </c>
      <c r="I7290" s="45">
        <v>20918</v>
      </c>
      <c r="J7290" s="45">
        <f t="shared" si="680"/>
        <v>2.5463796559900114E-4</v>
      </c>
      <c r="M7290" s="45">
        <v>1411</v>
      </c>
      <c r="N7290" s="45">
        <f t="shared" si="681"/>
        <v>-6.3577915843768761E-4</v>
      </c>
      <c r="Q7290" s="45">
        <v>34690</v>
      </c>
      <c r="R7290" s="55">
        <f t="shared" si="682"/>
        <v>9.2123116168339931E-4</v>
      </c>
      <c r="U7290" s="45">
        <v>-30668</v>
      </c>
      <c r="V7290" s="55">
        <f t="shared" si="683"/>
        <v>-2.1466678312923979E-3</v>
      </c>
    </row>
    <row r="7291" spans="1:22" x14ac:dyDescent="0.25">
      <c r="A7291" s="45">
        <v>176223</v>
      </c>
      <c r="B7291" s="45">
        <f t="shared" si="678"/>
        <v>1.6628696961426366E-3</v>
      </c>
      <c r="E7291" s="45">
        <v>-8526</v>
      </c>
      <c r="F7291" s="45">
        <f t="shared" si="679"/>
        <v>-3.4843450631499547E-4</v>
      </c>
      <c r="I7291" s="45">
        <v>20918</v>
      </c>
      <c r="J7291" s="45">
        <f t="shared" si="680"/>
        <v>2.5463796559900114E-4</v>
      </c>
      <c r="M7291" s="45">
        <v>1406</v>
      </c>
      <c r="N7291" s="45">
        <f t="shared" si="681"/>
        <v>-3.8120280765278998E-3</v>
      </c>
      <c r="Q7291" s="45">
        <v>34690</v>
      </c>
      <c r="R7291" s="55">
        <f t="shared" si="682"/>
        <v>9.2123116168339931E-4</v>
      </c>
      <c r="U7291" s="45">
        <v>-30669</v>
      </c>
      <c r="V7291" s="55">
        <f t="shared" si="683"/>
        <v>-2.7819176149104403E-3</v>
      </c>
    </row>
    <row r="7292" spans="1:22" x14ac:dyDescent="0.25">
      <c r="A7292" s="45">
        <v>176220</v>
      </c>
      <c r="B7292" s="45">
        <f t="shared" si="678"/>
        <v>2.3343467952261824E-4</v>
      </c>
      <c r="E7292" s="45">
        <v>-8526</v>
      </c>
      <c r="F7292" s="45">
        <f t="shared" si="679"/>
        <v>-3.4843450631499547E-4</v>
      </c>
      <c r="I7292" s="45">
        <v>20916</v>
      </c>
      <c r="J7292" s="45">
        <f t="shared" si="680"/>
        <v>-6.9831871214767771E-4</v>
      </c>
      <c r="M7292" s="45">
        <v>1405</v>
      </c>
      <c r="N7292" s="45">
        <f t="shared" si="681"/>
        <v>-4.4472778601459427E-3</v>
      </c>
      <c r="Q7292" s="45">
        <v>34689</v>
      </c>
      <c r="R7292" s="55">
        <f t="shared" si="682"/>
        <v>4.4475282281005986E-4</v>
      </c>
      <c r="U7292" s="45">
        <v>-30667</v>
      </c>
      <c r="V7292" s="55">
        <f t="shared" si="683"/>
        <v>-1.5114180476743554E-3</v>
      </c>
    </row>
    <row r="7293" spans="1:22" x14ac:dyDescent="0.25">
      <c r="A7293" s="45">
        <v>176219</v>
      </c>
      <c r="B7293" s="45">
        <f t="shared" si="678"/>
        <v>-2.4304365935072115E-4</v>
      </c>
      <c r="E7293" s="45">
        <v>-8528</v>
      </c>
      <c r="F7293" s="45">
        <f t="shared" si="679"/>
        <v>-1.6189340735510804E-3</v>
      </c>
      <c r="I7293" s="45">
        <v>20917</v>
      </c>
      <c r="J7293" s="45">
        <f t="shared" si="680"/>
        <v>-2.2184037327433825E-4</v>
      </c>
      <c r="M7293" s="45">
        <v>1408</v>
      </c>
      <c r="N7293" s="45">
        <f t="shared" si="681"/>
        <v>-2.5415285092918148E-3</v>
      </c>
      <c r="Q7293" s="45">
        <v>34690</v>
      </c>
      <c r="R7293" s="55">
        <f t="shared" si="682"/>
        <v>9.2123116168339931E-4</v>
      </c>
      <c r="U7293" s="45">
        <v>-30666</v>
      </c>
      <c r="V7293" s="55">
        <f t="shared" si="683"/>
        <v>-8.7616826405631282E-4</v>
      </c>
    </row>
    <row r="7294" spans="1:22" x14ac:dyDescent="0.25">
      <c r="A7294" s="45">
        <v>176221</v>
      </c>
      <c r="B7294" s="45">
        <f t="shared" si="678"/>
        <v>7.0991301839595767E-4</v>
      </c>
      <c r="E7294" s="45">
        <v>-8528</v>
      </c>
      <c r="F7294" s="45">
        <f t="shared" si="679"/>
        <v>-1.6189340735510804E-3</v>
      </c>
      <c r="I7294" s="45">
        <v>20918</v>
      </c>
      <c r="J7294" s="45">
        <f t="shared" si="680"/>
        <v>2.5463796559900114E-4</v>
      </c>
      <c r="M7294" s="45">
        <v>1411</v>
      </c>
      <c r="N7294" s="45">
        <f t="shared" si="681"/>
        <v>-6.3577915843768761E-4</v>
      </c>
      <c r="Q7294" s="45">
        <v>34690</v>
      </c>
      <c r="R7294" s="55">
        <f t="shared" si="682"/>
        <v>9.2123116168339931E-4</v>
      </c>
      <c r="U7294" s="45">
        <v>-30665</v>
      </c>
      <c r="V7294" s="55">
        <f t="shared" si="683"/>
        <v>-2.4091848043827037E-4</v>
      </c>
    </row>
    <row r="7295" spans="1:22" x14ac:dyDescent="0.25">
      <c r="A7295" s="45">
        <v>176220</v>
      </c>
      <c r="B7295" s="45">
        <f t="shared" si="678"/>
        <v>2.3343467952261824E-4</v>
      </c>
      <c r="E7295" s="45">
        <v>-8529</v>
      </c>
      <c r="F7295" s="45">
        <f t="shared" si="679"/>
        <v>-2.2541838571691229E-3</v>
      </c>
      <c r="I7295" s="45">
        <v>20918</v>
      </c>
      <c r="J7295" s="45">
        <f t="shared" si="680"/>
        <v>2.5463796559900114E-4</v>
      </c>
      <c r="M7295" s="45">
        <v>1413</v>
      </c>
      <c r="N7295" s="45">
        <f t="shared" si="681"/>
        <v>6.3472040879839734E-4</v>
      </c>
      <c r="Q7295" s="45">
        <v>34690</v>
      </c>
      <c r="R7295" s="55">
        <f t="shared" si="682"/>
        <v>9.2123116168339931E-4</v>
      </c>
      <c r="U7295" s="45">
        <v>-30663</v>
      </c>
      <c r="V7295" s="55">
        <f t="shared" si="683"/>
        <v>1.0295810867978145E-3</v>
      </c>
    </row>
    <row r="7296" spans="1:22" x14ac:dyDescent="0.25">
      <c r="A7296" s="45">
        <v>176219</v>
      </c>
      <c r="B7296" s="45">
        <f t="shared" si="678"/>
        <v>-2.4304365935072115E-4</v>
      </c>
      <c r="E7296" s="45">
        <v>-8529</v>
      </c>
      <c r="F7296" s="45">
        <f t="shared" si="679"/>
        <v>-2.2541838571691229E-3</v>
      </c>
      <c r="I7296" s="45">
        <v>20918</v>
      </c>
      <c r="J7296" s="45">
        <f t="shared" si="680"/>
        <v>2.5463796559900114E-4</v>
      </c>
      <c r="M7296" s="45">
        <v>1413</v>
      </c>
      <c r="N7296" s="45">
        <f t="shared" si="681"/>
        <v>6.3472040879839734E-4</v>
      </c>
      <c r="Q7296" s="45">
        <v>34689</v>
      </c>
      <c r="R7296" s="55">
        <f t="shared" si="682"/>
        <v>4.4475282281005986E-4</v>
      </c>
      <c r="U7296" s="45">
        <v>-30664</v>
      </c>
      <c r="V7296" s="55">
        <f t="shared" si="683"/>
        <v>3.9433130317977208E-4</v>
      </c>
    </row>
    <row r="7297" spans="1:22" x14ac:dyDescent="0.25">
      <c r="A7297" s="45">
        <v>176213</v>
      </c>
      <c r="B7297" s="45">
        <f t="shared" si="678"/>
        <v>-3.1019136925907577E-3</v>
      </c>
      <c r="E7297" s="45">
        <v>-8523</v>
      </c>
      <c r="F7297" s="45">
        <f t="shared" si="679"/>
        <v>1.557314844539132E-3</v>
      </c>
      <c r="I7297" s="45">
        <v>20918</v>
      </c>
      <c r="J7297" s="45">
        <f t="shared" si="680"/>
        <v>2.5463796559900114E-4</v>
      </c>
      <c r="M7297" s="45">
        <v>1408</v>
      </c>
      <c r="N7297" s="45">
        <f t="shared" si="681"/>
        <v>-2.5415285092918148E-3</v>
      </c>
      <c r="Q7297" s="45">
        <v>34687</v>
      </c>
      <c r="R7297" s="55">
        <f t="shared" si="682"/>
        <v>-5.0820385493661894E-4</v>
      </c>
      <c r="U7297" s="45">
        <v>-30667</v>
      </c>
      <c r="V7297" s="55">
        <f t="shared" si="683"/>
        <v>-1.5114180476743554E-3</v>
      </c>
    </row>
    <row r="7298" spans="1:22" x14ac:dyDescent="0.25">
      <c r="A7298" s="45">
        <v>176210</v>
      </c>
      <c r="B7298" s="45">
        <f t="shared" si="678"/>
        <v>-4.5313487092107762E-3</v>
      </c>
      <c r="E7298" s="45">
        <v>-8521</v>
      </c>
      <c r="F7298" s="45">
        <f t="shared" si="679"/>
        <v>2.8278144117752169E-3</v>
      </c>
      <c r="I7298" s="45">
        <v>20916</v>
      </c>
      <c r="J7298" s="45">
        <f t="shared" si="680"/>
        <v>-6.9831871214767771E-4</v>
      </c>
      <c r="M7298" s="45">
        <v>1408</v>
      </c>
      <c r="N7298" s="45">
        <f t="shared" si="681"/>
        <v>-2.5415285092918148E-3</v>
      </c>
      <c r="Q7298" s="45">
        <v>34687</v>
      </c>
      <c r="R7298" s="55">
        <f t="shared" si="682"/>
        <v>-5.0820385493661894E-4</v>
      </c>
      <c r="U7298" s="45">
        <v>-30666</v>
      </c>
      <c r="V7298" s="55">
        <f t="shared" si="683"/>
        <v>-8.7616826405631282E-4</v>
      </c>
    </row>
    <row r="7299" spans="1:22" x14ac:dyDescent="0.25">
      <c r="A7299" s="45">
        <v>176218</v>
      </c>
      <c r="B7299" s="45">
        <f t="shared" si="678"/>
        <v>-7.1952199822406058E-4</v>
      </c>
      <c r="E7299" s="45">
        <v>-8524</v>
      </c>
      <c r="F7299" s="45">
        <f t="shared" si="679"/>
        <v>9.2206506092108948E-4</v>
      </c>
      <c r="I7299" s="45">
        <v>20916</v>
      </c>
      <c r="J7299" s="45">
        <f t="shared" si="680"/>
        <v>-6.9831871214767771E-4</v>
      </c>
      <c r="M7299" s="45">
        <v>1414</v>
      </c>
      <c r="N7299" s="45">
        <f t="shared" si="681"/>
        <v>1.2699701924164398E-3</v>
      </c>
      <c r="Q7299" s="45">
        <v>34690</v>
      </c>
      <c r="R7299" s="55">
        <f t="shared" si="682"/>
        <v>9.2123116168339931E-4</v>
      </c>
      <c r="U7299" s="45">
        <v>-30664</v>
      </c>
      <c r="V7299" s="55">
        <f t="shared" si="683"/>
        <v>3.9433130317977208E-4</v>
      </c>
    </row>
    <row r="7300" spans="1:22" x14ac:dyDescent="0.25">
      <c r="A7300" s="45">
        <v>176226</v>
      </c>
      <c r="B7300" s="45">
        <f t="shared" si="678"/>
        <v>3.0923047127626546E-3</v>
      </c>
      <c r="E7300" s="45">
        <v>-8524</v>
      </c>
      <c r="F7300" s="45">
        <f t="shared" si="679"/>
        <v>9.2206506092108948E-4</v>
      </c>
      <c r="I7300" s="45">
        <v>20919</v>
      </c>
      <c r="J7300" s="45">
        <f t="shared" si="680"/>
        <v>7.3111630447234054E-4</v>
      </c>
      <c r="M7300" s="45">
        <v>1418</v>
      </c>
      <c r="N7300" s="45">
        <f t="shared" si="681"/>
        <v>3.8109693268886095E-3</v>
      </c>
      <c r="Q7300" s="45">
        <v>34690</v>
      </c>
      <c r="R7300" s="55">
        <f t="shared" si="682"/>
        <v>9.2123116168339931E-4</v>
      </c>
      <c r="U7300" s="45">
        <v>-30664</v>
      </c>
      <c r="V7300" s="55">
        <f t="shared" si="683"/>
        <v>3.9433130317977208E-4</v>
      </c>
    </row>
    <row r="7301" spans="1:22" x14ac:dyDescent="0.25">
      <c r="A7301" s="45">
        <v>176223</v>
      </c>
      <c r="B7301" s="45">
        <f t="shared" si="678"/>
        <v>1.6628696961426366E-3</v>
      </c>
      <c r="E7301" s="45">
        <v>-8523</v>
      </c>
      <c r="F7301" s="45">
        <f t="shared" si="679"/>
        <v>1.557314844539132E-3</v>
      </c>
      <c r="I7301" s="45">
        <v>20919</v>
      </c>
      <c r="J7301" s="45">
        <f t="shared" si="680"/>
        <v>7.3111630447234054E-4</v>
      </c>
      <c r="M7301" s="45">
        <v>1418</v>
      </c>
      <c r="N7301" s="45">
        <f t="shared" si="681"/>
        <v>3.8109693268886095E-3</v>
      </c>
      <c r="Q7301" s="45">
        <v>34688</v>
      </c>
      <c r="R7301" s="55">
        <f t="shared" si="682"/>
        <v>-3.1725516063279538E-5</v>
      </c>
      <c r="U7301" s="45">
        <v>-30666</v>
      </c>
      <c r="V7301" s="55">
        <f t="shared" si="683"/>
        <v>-8.7616826405631282E-4</v>
      </c>
    </row>
    <row r="7302" spans="1:22" x14ac:dyDescent="0.25">
      <c r="A7302" s="45">
        <v>176218</v>
      </c>
      <c r="B7302" s="45">
        <f t="shared" si="678"/>
        <v>-7.1952199822406058E-4</v>
      </c>
      <c r="E7302" s="45">
        <v>-8526</v>
      </c>
      <c r="F7302" s="45">
        <f t="shared" si="679"/>
        <v>-3.4843450631499547E-4</v>
      </c>
      <c r="I7302" s="45">
        <v>20915</v>
      </c>
      <c r="J7302" s="45">
        <f t="shared" si="680"/>
        <v>-1.174797051021017E-3</v>
      </c>
      <c r="M7302" s="45">
        <v>1415</v>
      </c>
      <c r="N7302" s="45">
        <f t="shared" si="681"/>
        <v>1.9052199760344823E-3</v>
      </c>
      <c r="Q7302" s="45">
        <v>34688</v>
      </c>
      <c r="R7302" s="55">
        <f t="shared" si="682"/>
        <v>-3.1725516063279538E-5</v>
      </c>
      <c r="U7302" s="45">
        <v>-30669</v>
      </c>
      <c r="V7302" s="55">
        <f t="shared" si="683"/>
        <v>-2.7819176149104403E-3</v>
      </c>
    </row>
    <row r="7303" spans="1:22" x14ac:dyDescent="0.25">
      <c r="A7303" s="45">
        <v>176221</v>
      </c>
      <c r="B7303" s="45">
        <f t="shared" si="678"/>
        <v>7.0991301839595767E-4</v>
      </c>
      <c r="E7303" s="45">
        <v>-8528</v>
      </c>
      <c r="F7303" s="45">
        <f t="shared" si="679"/>
        <v>-1.6189340735510804E-3</v>
      </c>
      <c r="I7303" s="45">
        <v>20915</v>
      </c>
      <c r="J7303" s="45">
        <f t="shared" si="680"/>
        <v>-1.174797051021017E-3</v>
      </c>
      <c r="M7303" s="45">
        <v>1410</v>
      </c>
      <c r="N7303" s="45">
        <f t="shared" si="681"/>
        <v>-1.2710289420557301E-3</v>
      </c>
      <c r="Q7303" s="45">
        <v>34687</v>
      </c>
      <c r="R7303" s="55">
        <f t="shared" si="682"/>
        <v>-5.0820385493661894E-4</v>
      </c>
      <c r="U7303" s="45">
        <v>-30670</v>
      </c>
      <c r="V7303" s="55">
        <f t="shared" si="683"/>
        <v>-3.4171673985284828E-3</v>
      </c>
    </row>
    <row r="7304" spans="1:22" x14ac:dyDescent="0.25">
      <c r="A7304" s="45">
        <v>176221</v>
      </c>
      <c r="B7304" s="45">
        <f t="shared" si="678"/>
        <v>7.0991301839595767E-4</v>
      </c>
      <c r="E7304" s="45">
        <v>-8528</v>
      </c>
      <c r="F7304" s="45">
        <f t="shared" si="679"/>
        <v>-1.6189340735510804E-3</v>
      </c>
      <c r="I7304" s="45">
        <v>20917</v>
      </c>
      <c r="J7304" s="45">
        <f t="shared" si="680"/>
        <v>-2.2184037327433825E-4</v>
      </c>
      <c r="M7304" s="45">
        <v>1407</v>
      </c>
      <c r="N7304" s="45">
        <f t="shared" si="681"/>
        <v>-3.1767782929098573E-3</v>
      </c>
      <c r="Q7304" s="45">
        <v>34688</v>
      </c>
      <c r="R7304" s="55">
        <f t="shared" si="682"/>
        <v>-3.1725516063279538E-5</v>
      </c>
      <c r="U7304" s="45">
        <v>-30668</v>
      </c>
      <c r="V7304" s="55">
        <f t="shared" si="683"/>
        <v>-2.1466678312923979E-3</v>
      </c>
    </row>
    <row r="7305" spans="1:22" x14ac:dyDescent="0.25">
      <c r="A7305" s="45">
        <v>176216</v>
      </c>
      <c r="B7305" s="45">
        <f t="shared" si="678"/>
        <v>-1.6724786759707395E-3</v>
      </c>
      <c r="E7305" s="45">
        <v>-8529</v>
      </c>
      <c r="F7305" s="45">
        <f t="shared" si="679"/>
        <v>-2.2541838571691229E-3</v>
      </c>
      <c r="I7305" s="45">
        <v>20918</v>
      </c>
      <c r="J7305" s="45">
        <f t="shared" si="680"/>
        <v>2.5463796559900114E-4</v>
      </c>
      <c r="M7305" s="45">
        <v>1406</v>
      </c>
      <c r="N7305" s="45">
        <f t="shared" si="681"/>
        <v>-3.8120280765278998E-3</v>
      </c>
      <c r="Q7305" s="45">
        <v>34689</v>
      </c>
      <c r="R7305" s="55">
        <f t="shared" si="682"/>
        <v>4.4475282281005986E-4</v>
      </c>
      <c r="U7305" s="45">
        <v>-30665</v>
      </c>
      <c r="V7305" s="55">
        <f t="shared" si="683"/>
        <v>-2.4091848043827037E-4</v>
      </c>
    </row>
    <row r="7306" spans="1:22" x14ac:dyDescent="0.25">
      <c r="A7306" s="45">
        <v>176219</v>
      </c>
      <c r="B7306" s="45">
        <f t="shared" si="678"/>
        <v>-2.4304365935072115E-4</v>
      </c>
      <c r="E7306" s="45">
        <v>-8530</v>
      </c>
      <c r="F7306" s="45">
        <f t="shared" si="679"/>
        <v>-2.8894336407871654E-3</v>
      </c>
      <c r="I7306" s="45">
        <v>20918</v>
      </c>
      <c r="J7306" s="45">
        <f t="shared" si="680"/>
        <v>2.5463796559900114E-4</v>
      </c>
      <c r="M7306" s="45">
        <v>1406</v>
      </c>
      <c r="N7306" s="45">
        <f t="shared" si="681"/>
        <v>-3.8120280765278998E-3</v>
      </c>
      <c r="Q7306" s="45">
        <v>34688</v>
      </c>
      <c r="R7306" s="55">
        <f t="shared" si="682"/>
        <v>-3.1725516063279538E-5</v>
      </c>
      <c r="U7306" s="45">
        <v>-30664</v>
      </c>
      <c r="V7306" s="55">
        <f t="shared" si="683"/>
        <v>3.9433130317977208E-4</v>
      </c>
    </row>
    <row r="7307" spans="1:22" x14ac:dyDescent="0.25">
      <c r="A7307" s="45">
        <v>176220</v>
      </c>
      <c r="B7307" s="45">
        <f t="shared" si="678"/>
        <v>2.3343467952261824E-4</v>
      </c>
      <c r="E7307" s="45">
        <v>-8526</v>
      </c>
      <c r="F7307" s="45">
        <f t="shared" si="679"/>
        <v>-3.4843450631499547E-4</v>
      </c>
      <c r="I7307" s="45">
        <v>20917</v>
      </c>
      <c r="J7307" s="45">
        <f t="shared" si="680"/>
        <v>-2.2184037327433825E-4</v>
      </c>
      <c r="M7307" s="45">
        <v>1408</v>
      </c>
      <c r="N7307" s="45">
        <f t="shared" si="681"/>
        <v>-2.5415285092918148E-3</v>
      </c>
      <c r="Q7307" s="45">
        <v>34688</v>
      </c>
      <c r="R7307" s="55">
        <f t="shared" si="682"/>
        <v>-3.1725516063279538E-5</v>
      </c>
      <c r="U7307" s="45">
        <v>-30664</v>
      </c>
      <c r="V7307" s="55">
        <f t="shared" si="683"/>
        <v>3.9433130317977208E-4</v>
      </c>
    </row>
    <row r="7308" spans="1:22" x14ac:dyDescent="0.25">
      <c r="A7308" s="45">
        <v>176217</v>
      </c>
      <c r="B7308" s="45">
        <f t="shared" si="678"/>
        <v>-1.1960003370973999E-3</v>
      </c>
      <c r="E7308" s="45">
        <v>-8525</v>
      </c>
      <c r="F7308" s="45">
        <f t="shared" si="679"/>
        <v>2.86815277303047E-4</v>
      </c>
      <c r="I7308" s="45">
        <v>20916</v>
      </c>
      <c r="J7308" s="45">
        <f t="shared" si="680"/>
        <v>-6.9831871214767771E-4</v>
      </c>
      <c r="M7308" s="45">
        <v>1412</v>
      </c>
      <c r="N7308" s="45">
        <f t="shared" si="681"/>
        <v>-5.2937481964511077E-7</v>
      </c>
      <c r="Q7308" s="45">
        <v>34688</v>
      </c>
      <c r="R7308" s="55">
        <f t="shared" si="682"/>
        <v>-3.1725516063279538E-5</v>
      </c>
      <c r="U7308" s="45">
        <v>-30665</v>
      </c>
      <c r="V7308" s="55">
        <f t="shared" si="683"/>
        <v>-2.4091848043827037E-4</v>
      </c>
    </row>
    <row r="7309" spans="1:22" x14ac:dyDescent="0.25">
      <c r="A7309" s="45">
        <v>176221</v>
      </c>
      <c r="B7309" s="45">
        <f t="shared" si="678"/>
        <v>7.0991301839595767E-4</v>
      </c>
      <c r="E7309" s="45">
        <v>-8527</v>
      </c>
      <c r="F7309" s="45">
        <f t="shared" si="679"/>
        <v>-9.8368428993303794E-4</v>
      </c>
      <c r="I7309" s="45">
        <v>20915</v>
      </c>
      <c r="J7309" s="45">
        <f t="shared" si="680"/>
        <v>-1.174797051021017E-3</v>
      </c>
      <c r="M7309" s="45">
        <v>1414</v>
      </c>
      <c r="N7309" s="45">
        <f t="shared" si="681"/>
        <v>1.2699701924164398E-3</v>
      </c>
      <c r="Q7309" s="45">
        <v>34686</v>
      </c>
      <c r="R7309" s="55">
        <f t="shared" si="682"/>
        <v>-9.8468219380995828E-4</v>
      </c>
      <c r="U7309" s="45">
        <v>-30666</v>
      </c>
      <c r="V7309" s="55">
        <f t="shared" si="683"/>
        <v>-8.7616826405631282E-4</v>
      </c>
    </row>
    <row r="7310" spans="1:22" x14ac:dyDescent="0.25">
      <c r="A7310" s="45">
        <v>176222</v>
      </c>
      <c r="B7310" s="45">
        <f t="shared" si="678"/>
        <v>1.186391357269297E-3</v>
      </c>
      <c r="E7310" s="45">
        <v>-8529</v>
      </c>
      <c r="F7310" s="45">
        <f t="shared" si="679"/>
        <v>-2.2541838571691229E-3</v>
      </c>
      <c r="I7310" s="45">
        <v>20915</v>
      </c>
      <c r="J7310" s="45">
        <f t="shared" si="680"/>
        <v>-1.174797051021017E-3</v>
      </c>
      <c r="M7310" s="45">
        <v>1413</v>
      </c>
      <c r="N7310" s="45">
        <f t="shared" si="681"/>
        <v>6.3472040879839734E-4</v>
      </c>
      <c r="Q7310" s="45">
        <v>34686</v>
      </c>
      <c r="R7310" s="55">
        <f t="shared" si="682"/>
        <v>-9.8468219380995828E-4</v>
      </c>
      <c r="U7310" s="45">
        <v>-30665</v>
      </c>
      <c r="V7310" s="55">
        <f t="shared" si="683"/>
        <v>-2.4091848043827037E-4</v>
      </c>
    </row>
    <row r="7311" spans="1:22" x14ac:dyDescent="0.25">
      <c r="A7311" s="45">
        <v>176218</v>
      </c>
      <c r="B7311" s="45">
        <f t="shared" si="678"/>
        <v>-7.1952199822406058E-4</v>
      </c>
      <c r="E7311" s="45">
        <v>-8528</v>
      </c>
      <c r="F7311" s="45">
        <f t="shared" si="679"/>
        <v>-1.6189340735510804E-3</v>
      </c>
      <c r="I7311" s="45">
        <v>20916</v>
      </c>
      <c r="J7311" s="45">
        <f t="shared" si="680"/>
        <v>-6.9831871214767771E-4</v>
      </c>
      <c r="M7311" s="45">
        <v>1413</v>
      </c>
      <c r="N7311" s="45">
        <f t="shared" si="681"/>
        <v>6.3472040879839734E-4</v>
      </c>
      <c r="Q7311" s="45">
        <v>34686</v>
      </c>
      <c r="R7311" s="55">
        <f t="shared" si="682"/>
        <v>-9.8468219380995828E-4</v>
      </c>
      <c r="U7311" s="45">
        <v>-30664</v>
      </c>
      <c r="V7311" s="55">
        <f t="shared" si="683"/>
        <v>3.9433130317977208E-4</v>
      </c>
    </row>
    <row r="7312" spans="1:22" x14ac:dyDescent="0.25">
      <c r="A7312" s="45">
        <v>176219</v>
      </c>
      <c r="B7312" s="45">
        <f t="shared" si="678"/>
        <v>-2.4304365935072115E-4</v>
      </c>
      <c r="E7312" s="45">
        <v>-8525</v>
      </c>
      <c r="F7312" s="45">
        <f t="shared" si="679"/>
        <v>2.86815277303047E-4</v>
      </c>
      <c r="I7312" s="45">
        <v>20918</v>
      </c>
      <c r="J7312" s="45">
        <f t="shared" si="680"/>
        <v>2.5463796559900114E-4</v>
      </c>
      <c r="M7312" s="45">
        <v>1415</v>
      </c>
      <c r="N7312" s="45">
        <f t="shared" si="681"/>
        <v>1.9052199760344823E-3</v>
      </c>
      <c r="Q7312" s="45">
        <v>34686</v>
      </c>
      <c r="R7312" s="55">
        <f t="shared" si="682"/>
        <v>-9.8468219380995828E-4</v>
      </c>
      <c r="U7312" s="45">
        <v>-30664</v>
      </c>
      <c r="V7312" s="55">
        <f t="shared" si="683"/>
        <v>3.9433130317977208E-4</v>
      </c>
    </row>
    <row r="7313" spans="1:22" x14ac:dyDescent="0.25">
      <c r="A7313" s="45">
        <v>176217</v>
      </c>
      <c r="B7313" s="45">
        <f t="shared" si="678"/>
        <v>-1.1960003370973999E-3</v>
      </c>
      <c r="E7313" s="45">
        <v>-8525</v>
      </c>
      <c r="F7313" s="45">
        <f t="shared" si="679"/>
        <v>2.86815277303047E-4</v>
      </c>
      <c r="I7313" s="45">
        <v>20918</v>
      </c>
      <c r="J7313" s="45">
        <f t="shared" si="680"/>
        <v>2.5463796559900114E-4</v>
      </c>
      <c r="M7313" s="45">
        <v>1416</v>
      </c>
      <c r="N7313" s="45">
        <f t="shared" si="681"/>
        <v>2.5404697596525245E-3</v>
      </c>
      <c r="Q7313" s="45">
        <v>34686</v>
      </c>
      <c r="R7313" s="55">
        <f t="shared" si="682"/>
        <v>-9.8468219380995828E-4</v>
      </c>
      <c r="U7313" s="45">
        <v>-30665</v>
      </c>
      <c r="V7313" s="55">
        <f t="shared" si="683"/>
        <v>-2.4091848043827037E-4</v>
      </c>
    </row>
    <row r="7314" spans="1:22" x14ac:dyDescent="0.25">
      <c r="A7314" s="45">
        <v>176218</v>
      </c>
      <c r="B7314" s="45">
        <f t="shared" si="678"/>
        <v>-7.1952199822406058E-4</v>
      </c>
      <c r="E7314" s="45">
        <v>-8525</v>
      </c>
      <c r="F7314" s="45">
        <f t="shared" si="679"/>
        <v>2.86815277303047E-4</v>
      </c>
      <c r="I7314" s="45">
        <v>20918</v>
      </c>
      <c r="J7314" s="45">
        <f t="shared" si="680"/>
        <v>2.5463796559900114E-4</v>
      </c>
      <c r="M7314" s="45">
        <v>1412</v>
      </c>
      <c r="N7314" s="45">
        <f t="shared" si="681"/>
        <v>-5.2937481964511077E-7</v>
      </c>
      <c r="Q7314" s="45">
        <v>34688</v>
      </c>
      <c r="R7314" s="55">
        <f t="shared" si="682"/>
        <v>-3.1725516063279538E-5</v>
      </c>
      <c r="U7314" s="45">
        <v>-30664</v>
      </c>
      <c r="V7314" s="55">
        <f t="shared" si="683"/>
        <v>3.9433130317977208E-4</v>
      </c>
    </row>
    <row r="7315" spans="1:22" x14ac:dyDescent="0.25">
      <c r="A7315" s="45">
        <v>176221</v>
      </c>
      <c r="B7315" s="45">
        <f t="shared" si="678"/>
        <v>7.0991301839595767E-4</v>
      </c>
      <c r="E7315" s="45">
        <v>-8524</v>
      </c>
      <c r="F7315" s="45">
        <f t="shared" si="679"/>
        <v>9.2206506092108948E-4</v>
      </c>
      <c r="I7315" s="45">
        <v>20918</v>
      </c>
      <c r="J7315" s="45">
        <f t="shared" si="680"/>
        <v>2.5463796559900114E-4</v>
      </c>
      <c r="M7315" s="45">
        <v>1411</v>
      </c>
      <c r="N7315" s="45">
        <f t="shared" si="681"/>
        <v>-6.3577915843768761E-4</v>
      </c>
      <c r="Q7315" s="45">
        <v>34688</v>
      </c>
      <c r="R7315" s="55">
        <f t="shared" si="682"/>
        <v>-3.1725516063279538E-5</v>
      </c>
      <c r="U7315" s="45">
        <v>-30664</v>
      </c>
      <c r="V7315" s="55">
        <f t="shared" si="683"/>
        <v>3.9433130317977208E-4</v>
      </c>
    </row>
    <row r="7316" spans="1:22" x14ac:dyDescent="0.25">
      <c r="A7316" s="45">
        <v>176219</v>
      </c>
      <c r="B7316" s="45">
        <f t="shared" si="678"/>
        <v>-2.4304365935072115E-4</v>
      </c>
      <c r="E7316" s="45">
        <v>-8526</v>
      </c>
      <c r="F7316" s="45">
        <f t="shared" si="679"/>
        <v>-3.4843450631499547E-4</v>
      </c>
      <c r="I7316" s="45">
        <v>20918</v>
      </c>
      <c r="J7316" s="45">
        <f t="shared" si="680"/>
        <v>2.5463796559900114E-4</v>
      </c>
      <c r="M7316" s="45">
        <v>1412</v>
      </c>
      <c r="N7316" s="45">
        <f t="shared" si="681"/>
        <v>-5.2937481964511077E-7</v>
      </c>
      <c r="Q7316" s="45">
        <v>34688</v>
      </c>
      <c r="R7316" s="55">
        <f t="shared" si="682"/>
        <v>-3.1725516063279538E-5</v>
      </c>
      <c r="U7316" s="45">
        <v>-30667</v>
      </c>
      <c r="V7316" s="55">
        <f t="shared" si="683"/>
        <v>-1.5114180476743554E-3</v>
      </c>
    </row>
    <row r="7317" spans="1:22" x14ac:dyDescent="0.25">
      <c r="A7317" s="45">
        <v>176221</v>
      </c>
      <c r="B7317" s="45">
        <f t="shared" si="678"/>
        <v>7.0991301839595767E-4</v>
      </c>
      <c r="E7317" s="45">
        <v>-8528</v>
      </c>
      <c r="F7317" s="45">
        <f t="shared" si="679"/>
        <v>-1.6189340735510804E-3</v>
      </c>
      <c r="I7317" s="45">
        <v>20918</v>
      </c>
      <c r="J7317" s="45">
        <f t="shared" si="680"/>
        <v>2.5463796559900114E-4</v>
      </c>
      <c r="M7317" s="45">
        <v>1409</v>
      </c>
      <c r="N7317" s="45">
        <f t="shared" si="681"/>
        <v>-1.9062787256737726E-3</v>
      </c>
      <c r="Q7317" s="45">
        <v>34690</v>
      </c>
      <c r="R7317" s="55">
        <f t="shared" si="682"/>
        <v>9.2123116168339931E-4</v>
      </c>
      <c r="U7317" s="45">
        <v>-30669</v>
      </c>
      <c r="V7317" s="55">
        <f t="shared" si="683"/>
        <v>-2.7819176149104403E-3</v>
      </c>
    </row>
    <row r="7318" spans="1:22" x14ac:dyDescent="0.25">
      <c r="A7318" s="45">
        <v>176218</v>
      </c>
      <c r="B7318" s="45">
        <f t="shared" ref="B7318:B7381" si="684">(A7318-B$19)*2940/6170270</f>
        <v>-7.1952199822406058E-4</v>
      </c>
      <c r="E7318" s="45">
        <v>-8526</v>
      </c>
      <c r="F7318" s="45">
        <f t="shared" ref="F7318:F7381" si="685">(E7318-F$19)*3920/6170801</f>
        <v>-3.4843450631499547E-4</v>
      </c>
      <c r="I7318" s="45">
        <v>20918</v>
      </c>
      <c r="J7318" s="45">
        <f t="shared" ref="J7318:J7381" si="686">(I7318-J$19)*2940/6170270</f>
        <v>2.5463796559900114E-4</v>
      </c>
      <c r="M7318" s="45">
        <v>1404</v>
      </c>
      <c r="N7318" s="45">
        <f t="shared" ref="N7318:N7381" si="687">(M7318-N$19)*3920/6170801</f>
        <v>-5.0825276437639847E-3</v>
      </c>
      <c r="Q7318" s="45">
        <v>34689</v>
      </c>
      <c r="R7318" s="55">
        <f t="shared" ref="R7318:R7381" si="688">(Q7318-R$19)*2940/6170270</f>
        <v>4.4475282281005986E-4</v>
      </c>
      <c r="U7318" s="45">
        <v>-30667</v>
      </c>
      <c r="V7318" s="55">
        <f t="shared" ref="V7318:V7381" si="689">(U7318-V$19)*3920/6170801</f>
        <v>-1.5114180476743554E-3</v>
      </c>
    </row>
    <row r="7319" spans="1:22" x14ac:dyDescent="0.25">
      <c r="A7319" s="45">
        <v>176212</v>
      </c>
      <c r="B7319" s="45">
        <f t="shared" si="684"/>
        <v>-3.5783920314640971E-3</v>
      </c>
      <c r="E7319" s="45">
        <v>-8524</v>
      </c>
      <c r="F7319" s="45">
        <f t="shared" si="685"/>
        <v>9.2206506092108948E-4</v>
      </c>
      <c r="I7319" s="45">
        <v>20917</v>
      </c>
      <c r="J7319" s="45">
        <f t="shared" si="686"/>
        <v>-2.2184037327433825E-4</v>
      </c>
      <c r="M7319" s="45">
        <v>1403</v>
      </c>
      <c r="N7319" s="45">
        <f t="shared" si="687"/>
        <v>-5.7177774273820276E-3</v>
      </c>
      <c r="Q7319" s="45">
        <v>34687</v>
      </c>
      <c r="R7319" s="55">
        <f t="shared" si="688"/>
        <v>-5.0820385493661894E-4</v>
      </c>
      <c r="U7319" s="45">
        <v>-30665</v>
      </c>
      <c r="V7319" s="55">
        <f t="shared" si="689"/>
        <v>-2.4091848043827037E-4</v>
      </c>
    </row>
    <row r="7320" spans="1:22" x14ac:dyDescent="0.25">
      <c r="A7320" s="45">
        <v>176219</v>
      </c>
      <c r="B7320" s="45">
        <f t="shared" si="684"/>
        <v>-2.4304365935072115E-4</v>
      </c>
      <c r="E7320" s="45">
        <v>-8522</v>
      </c>
      <c r="F7320" s="45">
        <f t="shared" si="685"/>
        <v>2.1925646281571744E-3</v>
      </c>
      <c r="I7320" s="45">
        <v>20916</v>
      </c>
      <c r="J7320" s="45">
        <f t="shared" si="686"/>
        <v>-6.9831871214767771E-4</v>
      </c>
      <c r="M7320" s="45">
        <v>1405</v>
      </c>
      <c r="N7320" s="45">
        <f t="shared" si="687"/>
        <v>-4.4472778601459427E-3</v>
      </c>
      <c r="Q7320" s="45">
        <v>34688</v>
      </c>
      <c r="R7320" s="55">
        <f t="shared" si="688"/>
        <v>-3.1725516063279538E-5</v>
      </c>
      <c r="U7320" s="45">
        <v>-30666</v>
      </c>
      <c r="V7320" s="55">
        <f t="shared" si="689"/>
        <v>-8.7616826405631282E-4</v>
      </c>
    </row>
    <row r="7321" spans="1:22" x14ac:dyDescent="0.25">
      <c r="A7321" s="45">
        <v>176223</v>
      </c>
      <c r="B7321" s="45">
        <f t="shared" si="684"/>
        <v>1.6628696961426366E-3</v>
      </c>
      <c r="E7321" s="45">
        <v>-8522</v>
      </c>
      <c r="F7321" s="45">
        <f t="shared" si="685"/>
        <v>2.1925646281571744E-3</v>
      </c>
      <c r="I7321" s="45">
        <v>20915</v>
      </c>
      <c r="J7321" s="45">
        <f t="shared" si="686"/>
        <v>-1.174797051021017E-3</v>
      </c>
      <c r="M7321" s="45">
        <v>1408</v>
      </c>
      <c r="N7321" s="45">
        <f t="shared" si="687"/>
        <v>-2.5415285092918148E-3</v>
      </c>
      <c r="Q7321" s="45">
        <v>34690</v>
      </c>
      <c r="R7321" s="55">
        <f t="shared" si="688"/>
        <v>9.2123116168339931E-4</v>
      </c>
      <c r="U7321" s="45">
        <v>-30664</v>
      </c>
      <c r="V7321" s="55">
        <f t="shared" si="689"/>
        <v>3.9433130317977208E-4</v>
      </c>
    </row>
    <row r="7322" spans="1:22" x14ac:dyDescent="0.25">
      <c r="A7322" s="45">
        <v>176219</v>
      </c>
      <c r="B7322" s="45">
        <f t="shared" si="684"/>
        <v>-2.4304365935072115E-4</v>
      </c>
      <c r="E7322" s="45">
        <v>-8524</v>
      </c>
      <c r="F7322" s="45">
        <f t="shared" si="685"/>
        <v>9.2206506092108948E-4</v>
      </c>
      <c r="I7322" s="45">
        <v>20916</v>
      </c>
      <c r="J7322" s="45">
        <f t="shared" si="686"/>
        <v>-6.9831871214767771E-4</v>
      </c>
      <c r="M7322" s="45">
        <v>1412</v>
      </c>
      <c r="N7322" s="45">
        <f t="shared" si="687"/>
        <v>-5.2937481964511077E-7</v>
      </c>
      <c r="Q7322" s="45">
        <v>34687</v>
      </c>
      <c r="R7322" s="55">
        <f t="shared" si="688"/>
        <v>-5.0820385493661894E-4</v>
      </c>
      <c r="U7322" s="45">
        <v>-30665</v>
      </c>
      <c r="V7322" s="55">
        <f t="shared" si="689"/>
        <v>-2.4091848043827037E-4</v>
      </c>
    </row>
    <row r="7323" spans="1:22" x14ac:dyDescent="0.25">
      <c r="A7323" s="45">
        <v>176221</v>
      </c>
      <c r="B7323" s="45">
        <f t="shared" si="684"/>
        <v>7.0991301839595767E-4</v>
      </c>
      <c r="E7323" s="45">
        <v>-8528</v>
      </c>
      <c r="F7323" s="45">
        <f t="shared" si="685"/>
        <v>-1.6189340735510804E-3</v>
      </c>
      <c r="I7323" s="45">
        <v>20919</v>
      </c>
      <c r="J7323" s="45">
        <f t="shared" si="686"/>
        <v>7.3111630447234054E-4</v>
      </c>
      <c r="M7323" s="45">
        <v>1413</v>
      </c>
      <c r="N7323" s="45">
        <f t="shared" si="687"/>
        <v>6.3472040879839734E-4</v>
      </c>
      <c r="Q7323" s="45">
        <v>34684</v>
      </c>
      <c r="R7323" s="55">
        <f t="shared" si="688"/>
        <v>-1.9376388715566372E-3</v>
      </c>
      <c r="U7323" s="45">
        <v>-30669</v>
      </c>
      <c r="V7323" s="55">
        <f t="shared" si="689"/>
        <v>-2.7819176149104403E-3</v>
      </c>
    </row>
    <row r="7324" spans="1:22" x14ac:dyDescent="0.25">
      <c r="A7324" s="45">
        <v>176221</v>
      </c>
      <c r="B7324" s="45">
        <f t="shared" si="684"/>
        <v>7.0991301839595767E-4</v>
      </c>
      <c r="E7324" s="45">
        <v>-8531</v>
      </c>
      <c r="F7324" s="45">
        <f t="shared" si="685"/>
        <v>-3.5246834244052078E-3</v>
      </c>
      <c r="I7324" s="45">
        <v>20920</v>
      </c>
      <c r="J7324" s="45">
        <f t="shared" si="686"/>
        <v>1.2075946433456799E-3</v>
      </c>
      <c r="M7324" s="45">
        <v>1411</v>
      </c>
      <c r="N7324" s="45">
        <f t="shared" si="687"/>
        <v>-6.3577915843768761E-4</v>
      </c>
      <c r="Q7324" s="45">
        <v>34685</v>
      </c>
      <c r="R7324" s="55">
        <f t="shared" si="688"/>
        <v>-1.4611605326832978E-3</v>
      </c>
      <c r="U7324" s="45">
        <v>-30667</v>
      </c>
      <c r="V7324" s="55">
        <f t="shared" si="689"/>
        <v>-1.5114180476743554E-3</v>
      </c>
    </row>
    <row r="7325" spans="1:22" x14ac:dyDescent="0.25">
      <c r="A7325" s="45">
        <v>176217</v>
      </c>
      <c r="B7325" s="45">
        <f t="shared" si="684"/>
        <v>-1.1960003370973999E-3</v>
      </c>
      <c r="E7325" s="45">
        <v>-8529</v>
      </c>
      <c r="F7325" s="45">
        <f t="shared" si="685"/>
        <v>-2.2541838571691229E-3</v>
      </c>
      <c r="I7325" s="45">
        <v>20916</v>
      </c>
      <c r="J7325" s="45">
        <f t="shared" si="686"/>
        <v>-6.9831871214767771E-4</v>
      </c>
      <c r="M7325" s="45">
        <v>1411</v>
      </c>
      <c r="N7325" s="45">
        <f t="shared" si="687"/>
        <v>-6.3577915843768761E-4</v>
      </c>
      <c r="Q7325" s="45">
        <v>34686</v>
      </c>
      <c r="R7325" s="55">
        <f t="shared" si="688"/>
        <v>-9.8468219380995828E-4</v>
      </c>
      <c r="U7325" s="45">
        <v>-30665</v>
      </c>
      <c r="V7325" s="55">
        <f t="shared" si="689"/>
        <v>-2.4091848043827037E-4</v>
      </c>
    </row>
    <row r="7326" spans="1:22" x14ac:dyDescent="0.25">
      <c r="A7326" s="45">
        <v>176219</v>
      </c>
      <c r="B7326" s="45">
        <f t="shared" si="684"/>
        <v>-2.4304365935072115E-4</v>
      </c>
      <c r="E7326" s="45">
        <v>-8528</v>
      </c>
      <c r="F7326" s="45">
        <f t="shared" si="685"/>
        <v>-1.6189340735510804E-3</v>
      </c>
      <c r="I7326" s="45">
        <v>20914</v>
      </c>
      <c r="J7326" s="45">
        <f t="shared" si="686"/>
        <v>-1.6512753898943566E-3</v>
      </c>
      <c r="M7326" s="45">
        <v>1412</v>
      </c>
      <c r="N7326" s="45">
        <f t="shared" si="687"/>
        <v>-5.2937481964511077E-7</v>
      </c>
      <c r="Q7326" s="45">
        <v>34686</v>
      </c>
      <c r="R7326" s="55">
        <f t="shared" si="688"/>
        <v>-9.8468219380995828E-4</v>
      </c>
      <c r="U7326" s="45">
        <v>-30666</v>
      </c>
      <c r="V7326" s="55">
        <f t="shared" si="689"/>
        <v>-8.7616826405631282E-4</v>
      </c>
    </row>
    <row r="7327" spans="1:22" x14ac:dyDescent="0.25">
      <c r="A7327" s="45">
        <v>176222</v>
      </c>
      <c r="B7327" s="45">
        <f t="shared" si="684"/>
        <v>1.186391357269297E-3</v>
      </c>
      <c r="E7327" s="45">
        <v>-8532</v>
      </c>
      <c r="F7327" s="45">
        <f t="shared" si="685"/>
        <v>-4.1599332080232499E-3</v>
      </c>
      <c r="I7327" s="45">
        <v>20916</v>
      </c>
      <c r="J7327" s="45">
        <f t="shared" si="686"/>
        <v>-6.9831871214767771E-4</v>
      </c>
      <c r="M7327" s="45">
        <v>1412</v>
      </c>
      <c r="N7327" s="45">
        <f t="shared" si="687"/>
        <v>-5.2937481964511077E-7</v>
      </c>
      <c r="Q7327" s="45">
        <v>34687</v>
      </c>
      <c r="R7327" s="55">
        <f t="shared" si="688"/>
        <v>-5.0820385493661894E-4</v>
      </c>
      <c r="U7327" s="45">
        <v>-30665</v>
      </c>
      <c r="V7327" s="55">
        <f t="shared" si="689"/>
        <v>-2.4091848043827037E-4</v>
      </c>
    </row>
    <row r="7328" spans="1:22" x14ac:dyDescent="0.25">
      <c r="A7328" s="45">
        <v>176221</v>
      </c>
      <c r="B7328" s="45">
        <f t="shared" si="684"/>
        <v>7.0991301839595767E-4</v>
      </c>
      <c r="E7328" s="45">
        <v>-8532</v>
      </c>
      <c r="F7328" s="45">
        <f t="shared" si="685"/>
        <v>-4.1599332080232499E-3</v>
      </c>
      <c r="I7328" s="45">
        <v>20918</v>
      </c>
      <c r="J7328" s="45">
        <f t="shared" si="686"/>
        <v>2.5463796559900114E-4</v>
      </c>
      <c r="M7328" s="45">
        <v>1414</v>
      </c>
      <c r="N7328" s="45">
        <f t="shared" si="687"/>
        <v>1.2699701924164398E-3</v>
      </c>
      <c r="Q7328" s="45">
        <v>34688</v>
      </c>
      <c r="R7328" s="55">
        <f t="shared" si="688"/>
        <v>-3.1725516063279538E-5</v>
      </c>
      <c r="U7328" s="45">
        <v>-30664</v>
      </c>
      <c r="V7328" s="55">
        <f t="shared" si="689"/>
        <v>3.9433130317977208E-4</v>
      </c>
    </row>
    <row r="7329" spans="1:22" x14ac:dyDescent="0.25">
      <c r="A7329" s="45">
        <v>176218</v>
      </c>
      <c r="B7329" s="45">
        <f t="shared" si="684"/>
        <v>-7.1952199822406058E-4</v>
      </c>
      <c r="E7329" s="45">
        <v>-8528</v>
      </c>
      <c r="F7329" s="45">
        <f t="shared" si="685"/>
        <v>-1.6189340735510804E-3</v>
      </c>
      <c r="I7329" s="45">
        <v>20917</v>
      </c>
      <c r="J7329" s="45">
        <f t="shared" si="686"/>
        <v>-2.2184037327433825E-4</v>
      </c>
      <c r="M7329" s="45">
        <v>1416</v>
      </c>
      <c r="N7329" s="45">
        <f t="shared" si="687"/>
        <v>2.5404697596525245E-3</v>
      </c>
      <c r="Q7329" s="45">
        <v>34689</v>
      </c>
      <c r="R7329" s="55">
        <f t="shared" si="688"/>
        <v>4.4475282281005986E-4</v>
      </c>
      <c r="U7329" s="45">
        <v>-30666</v>
      </c>
      <c r="V7329" s="55">
        <f t="shared" si="689"/>
        <v>-8.7616826405631282E-4</v>
      </c>
    </row>
    <row r="7330" spans="1:22" x14ac:dyDescent="0.25">
      <c r="A7330" s="45">
        <v>176217</v>
      </c>
      <c r="B7330" s="45">
        <f t="shared" si="684"/>
        <v>-1.1960003370973999E-3</v>
      </c>
      <c r="E7330" s="45">
        <v>-8528</v>
      </c>
      <c r="F7330" s="45">
        <f t="shared" si="685"/>
        <v>-1.6189340735510804E-3</v>
      </c>
      <c r="I7330" s="45">
        <v>20917</v>
      </c>
      <c r="J7330" s="45">
        <f t="shared" si="686"/>
        <v>-2.2184037327433825E-4</v>
      </c>
      <c r="M7330" s="45">
        <v>1414</v>
      </c>
      <c r="N7330" s="45">
        <f t="shared" si="687"/>
        <v>1.2699701924164398E-3</v>
      </c>
      <c r="Q7330" s="45">
        <v>34689</v>
      </c>
      <c r="R7330" s="55">
        <f t="shared" si="688"/>
        <v>4.4475282281005986E-4</v>
      </c>
      <c r="U7330" s="45">
        <v>-30665</v>
      </c>
      <c r="V7330" s="55">
        <f t="shared" si="689"/>
        <v>-2.4091848043827037E-4</v>
      </c>
    </row>
    <row r="7331" spans="1:22" x14ac:dyDescent="0.25">
      <c r="A7331" s="45">
        <v>176221</v>
      </c>
      <c r="B7331" s="45">
        <f t="shared" si="684"/>
        <v>7.0991301839595767E-4</v>
      </c>
      <c r="E7331" s="45">
        <v>-8528</v>
      </c>
      <c r="F7331" s="45">
        <f t="shared" si="685"/>
        <v>-1.6189340735510804E-3</v>
      </c>
      <c r="I7331" s="45">
        <v>20920</v>
      </c>
      <c r="J7331" s="45">
        <f t="shared" si="686"/>
        <v>1.2075946433456799E-3</v>
      </c>
      <c r="M7331" s="45">
        <v>1413</v>
      </c>
      <c r="N7331" s="45">
        <f t="shared" si="687"/>
        <v>6.3472040879839734E-4</v>
      </c>
      <c r="Q7331" s="45">
        <v>34689</v>
      </c>
      <c r="R7331" s="55">
        <f t="shared" si="688"/>
        <v>4.4475282281005986E-4</v>
      </c>
      <c r="U7331" s="45">
        <v>-30663</v>
      </c>
      <c r="V7331" s="55">
        <f t="shared" si="689"/>
        <v>1.0295810867978145E-3</v>
      </c>
    </row>
    <row r="7332" spans="1:22" x14ac:dyDescent="0.25">
      <c r="A7332" s="45">
        <v>176218</v>
      </c>
      <c r="B7332" s="45">
        <f t="shared" si="684"/>
        <v>-7.1952199822406058E-4</v>
      </c>
      <c r="E7332" s="45">
        <v>-8525</v>
      </c>
      <c r="F7332" s="45">
        <f t="shared" si="685"/>
        <v>2.86815277303047E-4</v>
      </c>
      <c r="I7332" s="45">
        <v>20920</v>
      </c>
      <c r="J7332" s="45">
        <f t="shared" si="686"/>
        <v>1.2075946433456799E-3</v>
      </c>
      <c r="M7332" s="45">
        <v>1411</v>
      </c>
      <c r="N7332" s="45">
        <f t="shared" si="687"/>
        <v>-6.3577915843768761E-4</v>
      </c>
      <c r="Q7332" s="45">
        <v>34688</v>
      </c>
      <c r="R7332" s="55">
        <f t="shared" si="688"/>
        <v>-3.1725516063279538E-5</v>
      </c>
      <c r="U7332" s="45">
        <v>-30664</v>
      </c>
      <c r="V7332" s="55">
        <f t="shared" si="689"/>
        <v>3.9433130317977208E-4</v>
      </c>
    </row>
    <row r="7333" spans="1:22" x14ac:dyDescent="0.25">
      <c r="A7333" s="45">
        <v>176216</v>
      </c>
      <c r="B7333" s="45">
        <f t="shared" si="684"/>
        <v>-1.6724786759707395E-3</v>
      </c>
      <c r="E7333" s="45">
        <v>-8525</v>
      </c>
      <c r="F7333" s="45">
        <f t="shared" si="685"/>
        <v>2.86815277303047E-4</v>
      </c>
      <c r="I7333" s="45">
        <v>20917</v>
      </c>
      <c r="J7333" s="45">
        <f t="shared" si="686"/>
        <v>-2.2184037327433825E-4</v>
      </c>
      <c r="M7333" s="45">
        <v>1407</v>
      </c>
      <c r="N7333" s="45">
        <f t="shared" si="687"/>
        <v>-3.1767782929098573E-3</v>
      </c>
      <c r="Q7333" s="45">
        <v>34687</v>
      </c>
      <c r="R7333" s="55">
        <f t="shared" si="688"/>
        <v>-5.0820385493661894E-4</v>
      </c>
      <c r="U7333" s="45">
        <v>-30666</v>
      </c>
      <c r="V7333" s="55">
        <f t="shared" si="689"/>
        <v>-8.7616826405631282E-4</v>
      </c>
    </row>
    <row r="7334" spans="1:22" x14ac:dyDescent="0.25">
      <c r="A7334" s="45">
        <v>176223</v>
      </c>
      <c r="B7334" s="45">
        <f t="shared" si="684"/>
        <v>1.6628696961426366E-3</v>
      </c>
      <c r="E7334" s="45">
        <v>-8527</v>
      </c>
      <c r="F7334" s="45">
        <f t="shared" si="685"/>
        <v>-9.8368428993303794E-4</v>
      </c>
      <c r="I7334" s="45">
        <v>20917</v>
      </c>
      <c r="J7334" s="45">
        <f t="shared" si="686"/>
        <v>-2.2184037327433825E-4</v>
      </c>
      <c r="M7334" s="45">
        <v>1404</v>
      </c>
      <c r="N7334" s="45">
        <f t="shared" si="687"/>
        <v>-5.0825276437639847E-3</v>
      </c>
      <c r="Q7334" s="45">
        <v>34688</v>
      </c>
      <c r="R7334" s="55">
        <f t="shared" si="688"/>
        <v>-3.1725516063279538E-5</v>
      </c>
      <c r="U7334" s="45">
        <v>-30667</v>
      </c>
      <c r="V7334" s="55">
        <f t="shared" si="689"/>
        <v>-1.5114180476743554E-3</v>
      </c>
    </row>
    <row r="7335" spans="1:22" x14ac:dyDescent="0.25">
      <c r="A7335" s="45">
        <v>176222</v>
      </c>
      <c r="B7335" s="45">
        <f t="shared" si="684"/>
        <v>1.186391357269297E-3</v>
      </c>
      <c r="E7335" s="45">
        <v>-8526</v>
      </c>
      <c r="F7335" s="45">
        <f t="shared" si="685"/>
        <v>-3.4843450631499547E-4</v>
      </c>
      <c r="I7335" s="45">
        <v>20918</v>
      </c>
      <c r="J7335" s="45">
        <f t="shared" si="686"/>
        <v>2.5463796559900114E-4</v>
      </c>
      <c r="M7335" s="45">
        <v>1405</v>
      </c>
      <c r="N7335" s="45">
        <f t="shared" si="687"/>
        <v>-4.4472778601459427E-3</v>
      </c>
      <c r="Q7335" s="45">
        <v>34688</v>
      </c>
      <c r="R7335" s="55">
        <f t="shared" si="688"/>
        <v>-3.1725516063279538E-5</v>
      </c>
      <c r="U7335" s="45">
        <v>-30667</v>
      </c>
      <c r="V7335" s="55">
        <f t="shared" si="689"/>
        <v>-1.5114180476743554E-3</v>
      </c>
    </row>
    <row r="7336" spans="1:22" x14ac:dyDescent="0.25">
      <c r="A7336" s="45">
        <v>176219</v>
      </c>
      <c r="B7336" s="45">
        <f t="shared" si="684"/>
        <v>-2.4304365935072115E-4</v>
      </c>
      <c r="E7336" s="45">
        <v>-8521</v>
      </c>
      <c r="F7336" s="45">
        <f t="shared" si="685"/>
        <v>2.8278144117752169E-3</v>
      </c>
      <c r="I7336" s="45">
        <v>20918</v>
      </c>
      <c r="J7336" s="45">
        <f t="shared" si="686"/>
        <v>2.5463796559900114E-4</v>
      </c>
      <c r="M7336" s="45">
        <v>1407</v>
      </c>
      <c r="N7336" s="45">
        <f t="shared" si="687"/>
        <v>-3.1767782929098573E-3</v>
      </c>
      <c r="Q7336" s="45">
        <v>34688</v>
      </c>
      <c r="R7336" s="55">
        <f t="shared" si="688"/>
        <v>-3.1725516063279538E-5</v>
      </c>
      <c r="U7336" s="45">
        <v>-30668</v>
      </c>
      <c r="V7336" s="55">
        <f t="shared" si="689"/>
        <v>-2.1466678312923979E-3</v>
      </c>
    </row>
    <row r="7337" spans="1:22" x14ac:dyDescent="0.25">
      <c r="A7337" s="45">
        <v>176221</v>
      </c>
      <c r="B7337" s="45">
        <f t="shared" si="684"/>
        <v>7.0991301839595767E-4</v>
      </c>
      <c r="E7337" s="45">
        <v>-8522</v>
      </c>
      <c r="F7337" s="45">
        <f t="shared" si="685"/>
        <v>2.1925646281571744E-3</v>
      </c>
      <c r="I7337" s="45">
        <v>20918</v>
      </c>
      <c r="J7337" s="45">
        <f t="shared" si="686"/>
        <v>2.5463796559900114E-4</v>
      </c>
      <c r="M7337" s="45">
        <v>1412</v>
      </c>
      <c r="N7337" s="45">
        <f t="shared" si="687"/>
        <v>-5.2937481964511077E-7</v>
      </c>
      <c r="Q7337" s="45">
        <v>34689</v>
      </c>
      <c r="R7337" s="55">
        <f t="shared" si="688"/>
        <v>4.4475282281005986E-4</v>
      </c>
      <c r="U7337" s="45">
        <v>-30667</v>
      </c>
      <c r="V7337" s="55">
        <f t="shared" si="689"/>
        <v>-1.5114180476743554E-3</v>
      </c>
    </row>
    <row r="7338" spans="1:22" x14ac:dyDescent="0.25">
      <c r="A7338" s="45">
        <v>176217</v>
      </c>
      <c r="B7338" s="45">
        <f t="shared" si="684"/>
        <v>-1.1960003370973999E-3</v>
      </c>
      <c r="E7338" s="45">
        <v>-8525</v>
      </c>
      <c r="F7338" s="45">
        <f t="shared" si="685"/>
        <v>2.86815277303047E-4</v>
      </c>
      <c r="I7338" s="45">
        <v>20919</v>
      </c>
      <c r="J7338" s="45">
        <f t="shared" si="686"/>
        <v>7.3111630447234054E-4</v>
      </c>
      <c r="M7338" s="45">
        <v>1412</v>
      </c>
      <c r="N7338" s="45">
        <f t="shared" si="687"/>
        <v>-5.2937481964511077E-7</v>
      </c>
      <c r="Q7338" s="45">
        <v>34689</v>
      </c>
      <c r="R7338" s="55">
        <f t="shared" si="688"/>
        <v>4.4475282281005986E-4</v>
      </c>
      <c r="U7338" s="45">
        <v>-30665</v>
      </c>
      <c r="V7338" s="55">
        <f t="shared" si="689"/>
        <v>-2.4091848043827037E-4</v>
      </c>
    </row>
    <row r="7339" spans="1:22" x14ac:dyDescent="0.25">
      <c r="A7339" s="45">
        <v>176217</v>
      </c>
      <c r="B7339" s="45">
        <f t="shared" si="684"/>
        <v>-1.1960003370973999E-3</v>
      </c>
      <c r="E7339" s="45">
        <v>-8524</v>
      </c>
      <c r="F7339" s="45">
        <f t="shared" si="685"/>
        <v>9.2206506092108948E-4</v>
      </c>
      <c r="I7339" s="45">
        <v>20918</v>
      </c>
      <c r="J7339" s="45">
        <f t="shared" si="686"/>
        <v>2.5463796559900114E-4</v>
      </c>
      <c r="M7339" s="45">
        <v>1411</v>
      </c>
      <c r="N7339" s="45">
        <f t="shared" si="687"/>
        <v>-6.3577915843768761E-4</v>
      </c>
      <c r="Q7339" s="45">
        <v>34687</v>
      </c>
      <c r="R7339" s="55">
        <f t="shared" si="688"/>
        <v>-5.0820385493661894E-4</v>
      </c>
      <c r="U7339" s="45">
        <v>-30664</v>
      </c>
      <c r="V7339" s="55">
        <f t="shared" si="689"/>
        <v>3.9433130317977208E-4</v>
      </c>
    </row>
    <row r="7340" spans="1:22" x14ac:dyDescent="0.25">
      <c r="A7340" s="45">
        <v>176222</v>
      </c>
      <c r="B7340" s="45">
        <f t="shared" si="684"/>
        <v>1.186391357269297E-3</v>
      </c>
      <c r="E7340" s="45">
        <v>-8522</v>
      </c>
      <c r="F7340" s="45">
        <f t="shared" si="685"/>
        <v>2.1925646281571744E-3</v>
      </c>
      <c r="I7340" s="45">
        <v>20918</v>
      </c>
      <c r="J7340" s="45">
        <f t="shared" si="686"/>
        <v>2.5463796559900114E-4</v>
      </c>
      <c r="M7340" s="45">
        <v>1411</v>
      </c>
      <c r="N7340" s="45">
        <f t="shared" si="687"/>
        <v>-6.3577915843768761E-4</v>
      </c>
      <c r="Q7340" s="45">
        <v>34688</v>
      </c>
      <c r="R7340" s="55">
        <f t="shared" si="688"/>
        <v>-3.1725516063279538E-5</v>
      </c>
      <c r="U7340" s="45">
        <v>-30664</v>
      </c>
      <c r="V7340" s="55">
        <f t="shared" si="689"/>
        <v>3.9433130317977208E-4</v>
      </c>
    </row>
    <row r="7341" spans="1:22" x14ac:dyDescent="0.25">
      <c r="A7341" s="45">
        <v>176219</v>
      </c>
      <c r="B7341" s="45">
        <f t="shared" si="684"/>
        <v>-2.4304365935072115E-4</v>
      </c>
      <c r="E7341" s="45">
        <v>-8523</v>
      </c>
      <c r="F7341" s="45">
        <f t="shared" si="685"/>
        <v>1.557314844539132E-3</v>
      </c>
      <c r="I7341" s="45">
        <v>20918</v>
      </c>
      <c r="J7341" s="45">
        <f t="shared" si="686"/>
        <v>2.5463796559900114E-4</v>
      </c>
      <c r="M7341" s="45">
        <v>1409</v>
      </c>
      <c r="N7341" s="45">
        <f t="shared" si="687"/>
        <v>-1.9062787256737726E-3</v>
      </c>
      <c r="Q7341" s="45">
        <v>34687</v>
      </c>
      <c r="R7341" s="55">
        <f t="shared" si="688"/>
        <v>-5.0820385493661894E-4</v>
      </c>
      <c r="U7341" s="45">
        <v>-30666</v>
      </c>
      <c r="V7341" s="55">
        <f t="shared" si="689"/>
        <v>-8.7616826405631282E-4</v>
      </c>
    </row>
    <row r="7342" spans="1:22" x14ac:dyDescent="0.25">
      <c r="A7342" s="45">
        <v>176216</v>
      </c>
      <c r="B7342" s="45">
        <f t="shared" si="684"/>
        <v>-1.6724786759707395E-3</v>
      </c>
      <c r="E7342" s="45">
        <v>-8526</v>
      </c>
      <c r="F7342" s="45">
        <f t="shared" si="685"/>
        <v>-3.4843450631499547E-4</v>
      </c>
      <c r="I7342" s="45">
        <v>20917</v>
      </c>
      <c r="J7342" s="45">
        <f t="shared" si="686"/>
        <v>-2.2184037327433825E-4</v>
      </c>
      <c r="M7342" s="45">
        <v>1407</v>
      </c>
      <c r="N7342" s="45">
        <f t="shared" si="687"/>
        <v>-3.1767782929098573E-3</v>
      </c>
      <c r="Q7342" s="45">
        <v>34685</v>
      </c>
      <c r="R7342" s="55">
        <f t="shared" si="688"/>
        <v>-1.4611605326832978E-3</v>
      </c>
      <c r="U7342" s="45">
        <v>-30668</v>
      </c>
      <c r="V7342" s="55">
        <f t="shared" si="689"/>
        <v>-2.1466678312923979E-3</v>
      </c>
    </row>
    <row r="7343" spans="1:22" x14ac:dyDescent="0.25">
      <c r="A7343" s="45">
        <v>176222</v>
      </c>
      <c r="B7343" s="45">
        <f t="shared" si="684"/>
        <v>1.186391357269297E-3</v>
      </c>
      <c r="E7343" s="45">
        <v>-8529</v>
      </c>
      <c r="F7343" s="45">
        <f t="shared" si="685"/>
        <v>-2.2541838571691229E-3</v>
      </c>
      <c r="I7343" s="45">
        <v>20918</v>
      </c>
      <c r="J7343" s="45">
        <f t="shared" si="686"/>
        <v>2.5463796559900114E-4</v>
      </c>
      <c r="M7343" s="45">
        <v>1408</v>
      </c>
      <c r="N7343" s="45">
        <f t="shared" si="687"/>
        <v>-2.5415285092918148E-3</v>
      </c>
      <c r="Q7343" s="45">
        <v>34687</v>
      </c>
      <c r="R7343" s="55">
        <f t="shared" si="688"/>
        <v>-5.0820385493661894E-4</v>
      </c>
      <c r="U7343" s="45">
        <v>-30665</v>
      </c>
      <c r="V7343" s="55">
        <f t="shared" si="689"/>
        <v>-2.4091848043827037E-4</v>
      </c>
    </row>
    <row r="7344" spans="1:22" x14ac:dyDescent="0.25">
      <c r="A7344" s="45">
        <v>176222</v>
      </c>
      <c r="B7344" s="45">
        <f t="shared" si="684"/>
        <v>1.186391357269297E-3</v>
      </c>
      <c r="E7344" s="45">
        <v>-8532</v>
      </c>
      <c r="F7344" s="45">
        <f t="shared" si="685"/>
        <v>-4.1599332080232499E-3</v>
      </c>
      <c r="I7344" s="45">
        <v>20919</v>
      </c>
      <c r="J7344" s="45">
        <f t="shared" si="686"/>
        <v>7.3111630447234054E-4</v>
      </c>
      <c r="M7344" s="45">
        <v>1412</v>
      </c>
      <c r="N7344" s="45">
        <f t="shared" si="687"/>
        <v>-5.2937481964511077E-7</v>
      </c>
      <c r="Q7344" s="45">
        <v>34690</v>
      </c>
      <c r="R7344" s="55">
        <f t="shared" si="688"/>
        <v>9.2123116168339931E-4</v>
      </c>
      <c r="U7344" s="45">
        <v>-30665</v>
      </c>
      <c r="V7344" s="55">
        <f t="shared" si="689"/>
        <v>-2.4091848043827037E-4</v>
      </c>
    </row>
    <row r="7345" spans="1:22" x14ac:dyDescent="0.25">
      <c r="A7345" s="45">
        <v>176218</v>
      </c>
      <c r="B7345" s="45">
        <f t="shared" si="684"/>
        <v>-7.1952199822406058E-4</v>
      </c>
      <c r="E7345" s="45">
        <v>-8533</v>
      </c>
      <c r="F7345" s="45">
        <f t="shared" si="685"/>
        <v>-4.7951829916412928E-3</v>
      </c>
      <c r="I7345" s="45">
        <v>20919</v>
      </c>
      <c r="J7345" s="45">
        <f t="shared" si="686"/>
        <v>7.3111630447234054E-4</v>
      </c>
      <c r="M7345" s="45">
        <v>1418</v>
      </c>
      <c r="N7345" s="45">
        <f t="shared" si="687"/>
        <v>3.8109693268886095E-3</v>
      </c>
      <c r="Q7345" s="45">
        <v>34688</v>
      </c>
      <c r="R7345" s="55">
        <f t="shared" si="688"/>
        <v>-3.1725516063279538E-5</v>
      </c>
      <c r="U7345" s="45">
        <v>-30667</v>
      </c>
      <c r="V7345" s="55">
        <f t="shared" si="689"/>
        <v>-1.5114180476743554E-3</v>
      </c>
    </row>
    <row r="7346" spans="1:22" x14ac:dyDescent="0.25">
      <c r="A7346" s="45">
        <v>176216</v>
      </c>
      <c r="B7346" s="45">
        <f t="shared" si="684"/>
        <v>-1.6724786759707395E-3</v>
      </c>
      <c r="E7346" s="45">
        <v>-8531</v>
      </c>
      <c r="F7346" s="45">
        <f t="shared" si="685"/>
        <v>-3.5246834244052078E-3</v>
      </c>
      <c r="I7346" s="45">
        <v>20919</v>
      </c>
      <c r="J7346" s="45">
        <f t="shared" si="686"/>
        <v>7.3111630447234054E-4</v>
      </c>
      <c r="M7346" s="45">
        <v>1420</v>
      </c>
      <c r="N7346" s="45">
        <f t="shared" si="687"/>
        <v>5.0814688941246949E-3</v>
      </c>
      <c r="Q7346" s="45">
        <v>34687</v>
      </c>
      <c r="R7346" s="55">
        <f t="shared" si="688"/>
        <v>-5.0820385493661894E-4</v>
      </c>
      <c r="U7346" s="45">
        <v>-30667</v>
      </c>
      <c r="V7346" s="55">
        <f t="shared" si="689"/>
        <v>-1.5114180476743554E-3</v>
      </c>
    </row>
    <row r="7347" spans="1:22" x14ac:dyDescent="0.25">
      <c r="A7347" s="45">
        <v>176217</v>
      </c>
      <c r="B7347" s="45">
        <f t="shared" si="684"/>
        <v>-1.1960003370973999E-3</v>
      </c>
      <c r="E7347" s="45">
        <v>-8527</v>
      </c>
      <c r="F7347" s="45">
        <f t="shared" si="685"/>
        <v>-9.8368428993303794E-4</v>
      </c>
      <c r="I7347" s="45">
        <v>20919</v>
      </c>
      <c r="J7347" s="45">
        <f t="shared" si="686"/>
        <v>7.3111630447234054E-4</v>
      </c>
      <c r="M7347" s="45">
        <v>1416</v>
      </c>
      <c r="N7347" s="45">
        <f t="shared" si="687"/>
        <v>2.5404697596525245E-3</v>
      </c>
      <c r="Q7347" s="45">
        <v>34689</v>
      </c>
      <c r="R7347" s="55">
        <f t="shared" si="688"/>
        <v>4.4475282281005986E-4</v>
      </c>
      <c r="U7347" s="45">
        <v>-30668</v>
      </c>
      <c r="V7347" s="55">
        <f t="shared" si="689"/>
        <v>-2.1466678312923979E-3</v>
      </c>
    </row>
    <row r="7348" spans="1:22" x14ac:dyDescent="0.25">
      <c r="A7348" s="45">
        <v>176219</v>
      </c>
      <c r="B7348" s="45">
        <f t="shared" si="684"/>
        <v>-2.4304365935072115E-4</v>
      </c>
      <c r="E7348" s="45">
        <v>-8529</v>
      </c>
      <c r="F7348" s="45">
        <f t="shared" si="685"/>
        <v>-2.2541838571691229E-3</v>
      </c>
      <c r="I7348" s="45">
        <v>20918</v>
      </c>
      <c r="J7348" s="45">
        <f t="shared" si="686"/>
        <v>2.5463796559900114E-4</v>
      </c>
      <c r="M7348" s="45">
        <v>1409</v>
      </c>
      <c r="N7348" s="45">
        <f t="shared" si="687"/>
        <v>-1.9062787256737726E-3</v>
      </c>
      <c r="Q7348" s="45">
        <v>34688</v>
      </c>
      <c r="R7348" s="55">
        <f t="shared" si="688"/>
        <v>-3.1725516063279538E-5</v>
      </c>
      <c r="U7348" s="45">
        <v>-30668</v>
      </c>
      <c r="V7348" s="55">
        <f t="shared" si="689"/>
        <v>-2.1466678312923979E-3</v>
      </c>
    </row>
    <row r="7349" spans="1:22" x14ac:dyDescent="0.25">
      <c r="A7349" s="45">
        <v>176220</v>
      </c>
      <c r="B7349" s="45">
        <f t="shared" si="684"/>
        <v>2.3343467952261824E-4</v>
      </c>
      <c r="E7349" s="45">
        <v>-8531</v>
      </c>
      <c r="F7349" s="45">
        <f t="shared" si="685"/>
        <v>-3.5246834244052078E-3</v>
      </c>
      <c r="I7349" s="45">
        <v>20918</v>
      </c>
      <c r="J7349" s="45">
        <f t="shared" si="686"/>
        <v>2.5463796559900114E-4</v>
      </c>
      <c r="M7349" s="45">
        <v>1402</v>
      </c>
      <c r="N7349" s="45">
        <f t="shared" si="687"/>
        <v>-6.3530272110000705E-3</v>
      </c>
      <c r="Q7349" s="45">
        <v>34688</v>
      </c>
      <c r="R7349" s="55">
        <f t="shared" si="688"/>
        <v>-3.1725516063279538E-5</v>
      </c>
      <c r="U7349" s="45">
        <v>-30662</v>
      </c>
      <c r="V7349" s="55">
        <f t="shared" si="689"/>
        <v>1.664830870415857E-3</v>
      </c>
    </row>
    <row r="7350" spans="1:22" x14ac:dyDescent="0.25">
      <c r="A7350" s="45">
        <v>176218</v>
      </c>
      <c r="B7350" s="45">
        <f t="shared" si="684"/>
        <v>-7.1952199822406058E-4</v>
      </c>
      <c r="E7350" s="45">
        <v>-8529</v>
      </c>
      <c r="F7350" s="45">
        <f t="shared" si="685"/>
        <v>-2.2541838571691229E-3</v>
      </c>
      <c r="I7350" s="45">
        <v>20917</v>
      </c>
      <c r="J7350" s="45">
        <f t="shared" si="686"/>
        <v>-2.2184037327433825E-4</v>
      </c>
      <c r="M7350" s="45">
        <v>1401</v>
      </c>
      <c r="N7350" s="45">
        <f t="shared" si="687"/>
        <v>-6.9882769946181126E-3</v>
      </c>
      <c r="Q7350" s="45">
        <v>34688</v>
      </c>
      <c r="R7350" s="55">
        <f t="shared" si="688"/>
        <v>-3.1725516063279538E-5</v>
      </c>
      <c r="U7350" s="45">
        <v>-30660</v>
      </c>
      <c r="V7350" s="55">
        <f t="shared" si="689"/>
        <v>2.9353304376519419E-3</v>
      </c>
    </row>
    <row r="7351" spans="1:22" x14ac:dyDescent="0.25">
      <c r="A7351" s="45">
        <v>176216</v>
      </c>
      <c r="B7351" s="45">
        <f t="shared" si="684"/>
        <v>-1.6724786759707395E-3</v>
      </c>
      <c r="E7351" s="45">
        <v>-8527</v>
      </c>
      <c r="F7351" s="45">
        <f t="shared" si="685"/>
        <v>-9.8368428993303794E-4</v>
      </c>
      <c r="I7351" s="45">
        <v>20916</v>
      </c>
      <c r="J7351" s="45">
        <f t="shared" si="686"/>
        <v>-6.9831871214767771E-4</v>
      </c>
      <c r="M7351" s="45">
        <v>1404</v>
      </c>
      <c r="N7351" s="45">
        <f t="shared" si="687"/>
        <v>-5.0825276437639847E-3</v>
      </c>
      <c r="Q7351" s="45">
        <v>34687</v>
      </c>
      <c r="R7351" s="55">
        <f t="shared" si="688"/>
        <v>-5.0820385493661894E-4</v>
      </c>
      <c r="U7351" s="45">
        <v>-30664</v>
      </c>
      <c r="V7351" s="55">
        <f t="shared" si="689"/>
        <v>3.9433130317977208E-4</v>
      </c>
    </row>
    <row r="7352" spans="1:22" x14ac:dyDescent="0.25">
      <c r="A7352" s="45">
        <v>176220</v>
      </c>
      <c r="B7352" s="45">
        <f t="shared" si="684"/>
        <v>2.3343467952261824E-4</v>
      </c>
      <c r="E7352" s="45">
        <v>-8522</v>
      </c>
      <c r="F7352" s="45">
        <f t="shared" si="685"/>
        <v>2.1925646281571744E-3</v>
      </c>
      <c r="I7352" s="45">
        <v>20916</v>
      </c>
      <c r="J7352" s="45">
        <f t="shared" si="686"/>
        <v>-6.9831871214767771E-4</v>
      </c>
      <c r="M7352" s="45">
        <v>1406</v>
      </c>
      <c r="N7352" s="45">
        <f t="shared" si="687"/>
        <v>-3.8120280765278998E-3</v>
      </c>
      <c r="Q7352" s="45">
        <v>34687</v>
      </c>
      <c r="R7352" s="55">
        <f t="shared" si="688"/>
        <v>-5.0820385493661894E-4</v>
      </c>
      <c r="U7352" s="45">
        <v>-30669</v>
      </c>
      <c r="V7352" s="55">
        <f t="shared" si="689"/>
        <v>-2.7819176149104403E-3</v>
      </c>
    </row>
    <row r="7353" spans="1:22" x14ac:dyDescent="0.25">
      <c r="A7353" s="45">
        <v>176220</v>
      </c>
      <c r="B7353" s="45">
        <f t="shared" si="684"/>
        <v>2.3343467952261824E-4</v>
      </c>
      <c r="E7353" s="45">
        <v>-8517</v>
      </c>
      <c r="F7353" s="45">
        <f t="shared" si="685"/>
        <v>5.3688135462473868E-3</v>
      </c>
      <c r="I7353" s="45">
        <v>20915</v>
      </c>
      <c r="J7353" s="45">
        <f t="shared" si="686"/>
        <v>-1.174797051021017E-3</v>
      </c>
      <c r="M7353" s="45">
        <v>1409</v>
      </c>
      <c r="N7353" s="45">
        <f t="shared" si="687"/>
        <v>-1.9062787256737726E-3</v>
      </c>
      <c r="Q7353" s="45">
        <v>34687</v>
      </c>
      <c r="R7353" s="55">
        <f t="shared" si="688"/>
        <v>-5.0820385493661894E-4</v>
      </c>
      <c r="U7353" s="45">
        <v>-30671</v>
      </c>
      <c r="V7353" s="55">
        <f t="shared" si="689"/>
        <v>-4.0524171821465253E-3</v>
      </c>
    </row>
    <row r="7354" spans="1:22" x14ac:dyDescent="0.25">
      <c r="A7354" s="45">
        <v>176215</v>
      </c>
      <c r="B7354" s="45">
        <f t="shared" si="684"/>
        <v>-2.148957014844079E-3</v>
      </c>
      <c r="E7354" s="45">
        <v>-8519</v>
      </c>
      <c r="F7354" s="45">
        <f t="shared" si="685"/>
        <v>4.0983139790113018E-3</v>
      </c>
      <c r="I7354" s="45">
        <v>20916</v>
      </c>
      <c r="J7354" s="45">
        <f t="shared" si="686"/>
        <v>-6.9831871214767771E-4</v>
      </c>
      <c r="M7354" s="45">
        <v>1412</v>
      </c>
      <c r="N7354" s="45">
        <f t="shared" si="687"/>
        <v>-5.2937481964511077E-7</v>
      </c>
      <c r="Q7354" s="45">
        <v>34688</v>
      </c>
      <c r="R7354" s="55">
        <f t="shared" si="688"/>
        <v>-3.1725516063279538E-5</v>
      </c>
      <c r="U7354" s="45">
        <v>-30667</v>
      </c>
      <c r="V7354" s="55">
        <f t="shared" si="689"/>
        <v>-1.5114180476743554E-3</v>
      </c>
    </row>
    <row r="7355" spans="1:22" x14ac:dyDescent="0.25">
      <c r="A7355" s="45">
        <v>176217</v>
      </c>
      <c r="B7355" s="45">
        <f t="shared" si="684"/>
        <v>-1.1960003370973999E-3</v>
      </c>
      <c r="E7355" s="45">
        <v>-8526</v>
      </c>
      <c r="F7355" s="45">
        <f t="shared" si="685"/>
        <v>-3.4843450631499547E-4</v>
      </c>
      <c r="I7355" s="45">
        <v>20918</v>
      </c>
      <c r="J7355" s="45">
        <f t="shared" si="686"/>
        <v>2.5463796559900114E-4</v>
      </c>
      <c r="M7355" s="45">
        <v>1412</v>
      </c>
      <c r="N7355" s="45">
        <f t="shared" si="687"/>
        <v>-5.2937481964511077E-7</v>
      </c>
      <c r="Q7355" s="45">
        <v>34688</v>
      </c>
      <c r="R7355" s="55">
        <f t="shared" si="688"/>
        <v>-3.1725516063279538E-5</v>
      </c>
      <c r="U7355" s="45">
        <v>-30662</v>
      </c>
      <c r="V7355" s="55">
        <f t="shared" si="689"/>
        <v>1.664830870415857E-3</v>
      </c>
    </row>
    <row r="7356" spans="1:22" x14ac:dyDescent="0.25">
      <c r="A7356" s="45">
        <v>176218</v>
      </c>
      <c r="B7356" s="45">
        <f t="shared" si="684"/>
        <v>-7.1952199822406058E-4</v>
      </c>
      <c r="E7356" s="45">
        <v>-8528</v>
      </c>
      <c r="F7356" s="45">
        <f t="shared" si="685"/>
        <v>-1.6189340735510804E-3</v>
      </c>
      <c r="I7356" s="45">
        <v>20916</v>
      </c>
      <c r="J7356" s="45">
        <f t="shared" si="686"/>
        <v>-6.9831871214767771E-4</v>
      </c>
      <c r="M7356" s="45">
        <v>1411</v>
      </c>
      <c r="N7356" s="45">
        <f t="shared" si="687"/>
        <v>-6.3577915843768761E-4</v>
      </c>
      <c r="Q7356" s="45">
        <v>34689</v>
      </c>
      <c r="R7356" s="55">
        <f t="shared" si="688"/>
        <v>4.4475282281005986E-4</v>
      </c>
      <c r="U7356" s="45">
        <v>-30660</v>
      </c>
      <c r="V7356" s="55">
        <f t="shared" si="689"/>
        <v>2.9353304376519419E-3</v>
      </c>
    </row>
    <row r="7357" spans="1:22" x14ac:dyDescent="0.25">
      <c r="A7357" s="45">
        <v>176216</v>
      </c>
      <c r="B7357" s="45">
        <f t="shared" si="684"/>
        <v>-1.6724786759707395E-3</v>
      </c>
      <c r="E7357" s="45">
        <v>-8526</v>
      </c>
      <c r="F7357" s="45">
        <f t="shared" si="685"/>
        <v>-3.4843450631499547E-4</v>
      </c>
      <c r="I7357" s="45">
        <v>20915</v>
      </c>
      <c r="J7357" s="45">
        <f t="shared" si="686"/>
        <v>-1.174797051021017E-3</v>
      </c>
      <c r="M7357" s="45">
        <v>1412</v>
      </c>
      <c r="N7357" s="45">
        <f t="shared" si="687"/>
        <v>-5.2937481964511077E-7</v>
      </c>
      <c r="Q7357" s="45">
        <v>34690</v>
      </c>
      <c r="R7357" s="55">
        <f t="shared" si="688"/>
        <v>9.2123116168339931E-4</v>
      </c>
      <c r="U7357" s="45">
        <v>-30662</v>
      </c>
      <c r="V7357" s="55">
        <f t="shared" si="689"/>
        <v>1.664830870415857E-3</v>
      </c>
    </row>
    <row r="7358" spans="1:22" x14ac:dyDescent="0.25">
      <c r="A7358" s="45">
        <v>176218</v>
      </c>
      <c r="B7358" s="45">
        <f t="shared" si="684"/>
        <v>-7.1952199822406058E-4</v>
      </c>
      <c r="E7358" s="45">
        <v>-8524</v>
      </c>
      <c r="F7358" s="45">
        <f t="shared" si="685"/>
        <v>9.2206506092108948E-4</v>
      </c>
      <c r="I7358" s="45">
        <v>20917</v>
      </c>
      <c r="J7358" s="45">
        <f t="shared" si="686"/>
        <v>-2.2184037327433825E-4</v>
      </c>
      <c r="M7358" s="45">
        <v>1414</v>
      </c>
      <c r="N7358" s="45">
        <f t="shared" si="687"/>
        <v>1.2699701924164398E-3</v>
      </c>
      <c r="Q7358" s="45">
        <v>34689</v>
      </c>
      <c r="R7358" s="55">
        <f t="shared" si="688"/>
        <v>4.4475282281005986E-4</v>
      </c>
      <c r="U7358" s="45">
        <v>-30665</v>
      </c>
      <c r="V7358" s="55">
        <f t="shared" si="689"/>
        <v>-2.4091848043827037E-4</v>
      </c>
    </row>
    <row r="7359" spans="1:22" x14ac:dyDescent="0.25">
      <c r="A7359" s="45">
        <v>176221</v>
      </c>
      <c r="B7359" s="45">
        <f t="shared" si="684"/>
        <v>7.0991301839595767E-4</v>
      </c>
      <c r="E7359" s="45">
        <v>-8526</v>
      </c>
      <c r="F7359" s="45">
        <f t="shared" si="685"/>
        <v>-3.4843450631499547E-4</v>
      </c>
      <c r="I7359" s="45">
        <v>20917</v>
      </c>
      <c r="J7359" s="45">
        <f t="shared" si="686"/>
        <v>-2.2184037327433825E-4</v>
      </c>
      <c r="M7359" s="45">
        <v>1415</v>
      </c>
      <c r="N7359" s="45">
        <f t="shared" si="687"/>
        <v>1.9052199760344823E-3</v>
      </c>
      <c r="Q7359" s="45">
        <v>34686</v>
      </c>
      <c r="R7359" s="55">
        <f t="shared" si="688"/>
        <v>-9.8468219380995828E-4</v>
      </c>
      <c r="U7359" s="45">
        <v>-30666</v>
      </c>
      <c r="V7359" s="55">
        <f t="shared" si="689"/>
        <v>-8.7616826405631282E-4</v>
      </c>
    </row>
    <row r="7360" spans="1:22" x14ac:dyDescent="0.25">
      <c r="A7360" s="45">
        <v>176223</v>
      </c>
      <c r="B7360" s="45">
        <f t="shared" si="684"/>
        <v>1.6628696961426366E-3</v>
      </c>
      <c r="E7360" s="45">
        <v>-8531</v>
      </c>
      <c r="F7360" s="45">
        <f t="shared" si="685"/>
        <v>-3.5246834244052078E-3</v>
      </c>
      <c r="I7360" s="45">
        <v>20916</v>
      </c>
      <c r="J7360" s="45">
        <f t="shared" si="686"/>
        <v>-6.9831871214767771E-4</v>
      </c>
      <c r="M7360" s="45">
        <v>1416</v>
      </c>
      <c r="N7360" s="45">
        <f t="shared" si="687"/>
        <v>2.5404697596525245E-3</v>
      </c>
      <c r="Q7360" s="45">
        <v>34685</v>
      </c>
      <c r="R7360" s="55">
        <f t="shared" si="688"/>
        <v>-1.4611605326832978E-3</v>
      </c>
      <c r="U7360" s="45">
        <v>-30666</v>
      </c>
      <c r="V7360" s="55">
        <f t="shared" si="689"/>
        <v>-8.7616826405631282E-4</v>
      </c>
    </row>
    <row r="7361" spans="1:22" x14ac:dyDescent="0.25">
      <c r="A7361" s="45">
        <v>176221</v>
      </c>
      <c r="B7361" s="45">
        <f t="shared" si="684"/>
        <v>7.0991301839595767E-4</v>
      </c>
      <c r="E7361" s="45">
        <v>-8533</v>
      </c>
      <c r="F7361" s="45">
        <f t="shared" si="685"/>
        <v>-4.7951829916412928E-3</v>
      </c>
      <c r="I7361" s="45">
        <v>20917</v>
      </c>
      <c r="J7361" s="45">
        <f t="shared" si="686"/>
        <v>-2.2184037327433825E-4</v>
      </c>
      <c r="M7361" s="45">
        <v>1417</v>
      </c>
      <c r="N7361" s="45">
        <f t="shared" si="687"/>
        <v>3.175719543270567E-3</v>
      </c>
      <c r="Q7361" s="45">
        <v>34687</v>
      </c>
      <c r="R7361" s="55">
        <f t="shared" si="688"/>
        <v>-5.0820385493661894E-4</v>
      </c>
      <c r="U7361" s="45">
        <v>-30666</v>
      </c>
      <c r="V7361" s="55">
        <f t="shared" si="689"/>
        <v>-8.7616826405631282E-4</v>
      </c>
    </row>
    <row r="7362" spans="1:22" x14ac:dyDescent="0.25">
      <c r="A7362" s="45">
        <v>176217</v>
      </c>
      <c r="B7362" s="45">
        <f t="shared" si="684"/>
        <v>-1.1960003370973999E-3</v>
      </c>
      <c r="E7362" s="45">
        <v>-8533</v>
      </c>
      <c r="F7362" s="45">
        <f t="shared" si="685"/>
        <v>-4.7951829916412928E-3</v>
      </c>
      <c r="I7362" s="45">
        <v>20920</v>
      </c>
      <c r="J7362" s="45">
        <f t="shared" si="686"/>
        <v>1.2075946433456799E-3</v>
      </c>
      <c r="M7362" s="45">
        <v>1414</v>
      </c>
      <c r="N7362" s="45">
        <f t="shared" si="687"/>
        <v>1.2699701924164398E-3</v>
      </c>
      <c r="Q7362" s="45">
        <v>34688</v>
      </c>
      <c r="R7362" s="55">
        <f t="shared" si="688"/>
        <v>-3.1725516063279538E-5</v>
      </c>
      <c r="U7362" s="45">
        <v>-30665</v>
      </c>
      <c r="V7362" s="55">
        <f t="shared" si="689"/>
        <v>-2.4091848043827037E-4</v>
      </c>
    </row>
    <row r="7363" spans="1:22" x14ac:dyDescent="0.25">
      <c r="A7363" s="45">
        <v>176217</v>
      </c>
      <c r="B7363" s="45">
        <f t="shared" si="684"/>
        <v>-1.1960003370973999E-3</v>
      </c>
      <c r="E7363" s="45">
        <v>-8529</v>
      </c>
      <c r="F7363" s="45">
        <f t="shared" si="685"/>
        <v>-2.2541838571691229E-3</v>
      </c>
      <c r="I7363" s="45">
        <v>20919</v>
      </c>
      <c r="J7363" s="45">
        <f t="shared" si="686"/>
        <v>7.3111630447234054E-4</v>
      </c>
      <c r="M7363" s="45">
        <v>1411</v>
      </c>
      <c r="N7363" s="45">
        <f t="shared" si="687"/>
        <v>-6.3577915843768761E-4</v>
      </c>
      <c r="Q7363" s="45">
        <v>34687</v>
      </c>
      <c r="R7363" s="55">
        <f t="shared" si="688"/>
        <v>-5.0820385493661894E-4</v>
      </c>
      <c r="U7363" s="45">
        <v>-30662</v>
      </c>
      <c r="V7363" s="55">
        <f t="shared" si="689"/>
        <v>1.664830870415857E-3</v>
      </c>
    </row>
    <row r="7364" spans="1:22" x14ac:dyDescent="0.25">
      <c r="A7364" s="45">
        <v>176220</v>
      </c>
      <c r="B7364" s="45">
        <f t="shared" si="684"/>
        <v>2.3343467952261824E-4</v>
      </c>
      <c r="E7364" s="45">
        <v>-8522</v>
      </c>
      <c r="F7364" s="45">
        <f t="shared" si="685"/>
        <v>2.1925646281571744E-3</v>
      </c>
      <c r="I7364" s="45">
        <v>20918</v>
      </c>
      <c r="J7364" s="45">
        <f t="shared" si="686"/>
        <v>2.5463796559900114E-4</v>
      </c>
      <c r="M7364" s="45">
        <v>1413</v>
      </c>
      <c r="N7364" s="45">
        <f t="shared" si="687"/>
        <v>6.3472040879839734E-4</v>
      </c>
      <c r="Q7364" s="45">
        <v>34688</v>
      </c>
      <c r="R7364" s="55">
        <f t="shared" si="688"/>
        <v>-3.1725516063279538E-5</v>
      </c>
      <c r="U7364" s="45">
        <v>-30661</v>
      </c>
      <c r="V7364" s="55">
        <f t="shared" si="689"/>
        <v>2.3000806540338994E-3</v>
      </c>
    </row>
    <row r="7365" spans="1:22" x14ac:dyDescent="0.25">
      <c r="A7365" s="45">
        <v>176221</v>
      </c>
      <c r="B7365" s="45">
        <f t="shared" si="684"/>
        <v>7.0991301839595767E-4</v>
      </c>
      <c r="E7365" s="45">
        <v>-8519</v>
      </c>
      <c r="F7365" s="45">
        <f t="shared" si="685"/>
        <v>4.0983139790113018E-3</v>
      </c>
      <c r="I7365" s="45">
        <v>20919</v>
      </c>
      <c r="J7365" s="45">
        <f t="shared" si="686"/>
        <v>7.3111630447234054E-4</v>
      </c>
      <c r="M7365" s="45">
        <v>1413</v>
      </c>
      <c r="N7365" s="45">
        <f t="shared" si="687"/>
        <v>6.3472040879839734E-4</v>
      </c>
      <c r="Q7365" s="45">
        <v>34689</v>
      </c>
      <c r="R7365" s="55">
        <f t="shared" si="688"/>
        <v>4.4475282281005986E-4</v>
      </c>
      <c r="U7365" s="45">
        <v>-30664</v>
      </c>
      <c r="V7365" s="55">
        <f t="shared" si="689"/>
        <v>3.9433130317977208E-4</v>
      </c>
    </row>
    <row r="7366" spans="1:22" x14ac:dyDescent="0.25">
      <c r="A7366" s="45">
        <v>176223</v>
      </c>
      <c r="B7366" s="45">
        <f t="shared" si="684"/>
        <v>1.6628696961426366E-3</v>
      </c>
      <c r="E7366" s="45">
        <v>-8521</v>
      </c>
      <c r="F7366" s="45">
        <f t="shared" si="685"/>
        <v>2.8278144117752169E-3</v>
      </c>
      <c r="I7366" s="45">
        <v>20918</v>
      </c>
      <c r="J7366" s="45">
        <f t="shared" si="686"/>
        <v>2.5463796559900114E-4</v>
      </c>
      <c r="M7366" s="45">
        <v>1411</v>
      </c>
      <c r="N7366" s="45">
        <f t="shared" si="687"/>
        <v>-6.3577915843768761E-4</v>
      </c>
      <c r="Q7366" s="45">
        <v>34689</v>
      </c>
      <c r="R7366" s="55">
        <f t="shared" si="688"/>
        <v>4.4475282281005986E-4</v>
      </c>
      <c r="U7366" s="45">
        <v>-30666</v>
      </c>
      <c r="V7366" s="55">
        <f t="shared" si="689"/>
        <v>-8.7616826405631282E-4</v>
      </c>
    </row>
    <row r="7367" spans="1:22" x14ac:dyDescent="0.25">
      <c r="A7367" s="45">
        <v>176223</v>
      </c>
      <c r="B7367" s="45">
        <f t="shared" si="684"/>
        <v>1.6628696961426366E-3</v>
      </c>
      <c r="E7367" s="45">
        <v>-8523</v>
      </c>
      <c r="F7367" s="45">
        <f t="shared" si="685"/>
        <v>1.557314844539132E-3</v>
      </c>
      <c r="I7367" s="45">
        <v>20916</v>
      </c>
      <c r="J7367" s="45">
        <f t="shared" si="686"/>
        <v>-6.9831871214767771E-4</v>
      </c>
      <c r="M7367" s="45">
        <v>1411</v>
      </c>
      <c r="N7367" s="45">
        <f t="shared" si="687"/>
        <v>-6.3577915843768761E-4</v>
      </c>
      <c r="Q7367" s="45">
        <v>34689</v>
      </c>
      <c r="R7367" s="55">
        <f t="shared" si="688"/>
        <v>4.4475282281005986E-4</v>
      </c>
      <c r="U7367" s="45">
        <v>-30666</v>
      </c>
      <c r="V7367" s="55">
        <f t="shared" si="689"/>
        <v>-8.7616826405631282E-4</v>
      </c>
    </row>
    <row r="7368" spans="1:22" x14ac:dyDescent="0.25">
      <c r="A7368" s="45">
        <v>176218</v>
      </c>
      <c r="B7368" s="45">
        <f t="shared" si="684"/>
        <v>-7.1952199822406058E-4</v>
      </c>
      <c r="E7368" s="45">
        <v>-8525</v>
      </c>
      <c r="F7368" s="45">
        <f t="shared" si="685"/>
        <v>2.86815277303047E-4</v>
      </c>
      <c r="I7368" s="45">
        <v>20919</v>
      </c>
      <c r="J7368" s="45">
        <f t="shared" si="686"/>
        <v>7.3111630447234054E-4</v>
      </c>
      <c r="M7368" s="45">
        <v>1408</v>
      </c>
      <c r="N7368" s="45">
        <f t="shared" si="687"/>
        <v>-2.5415285092918148E-3</v>
      </c>
      <c r="Q7368" s="45">
        <v>34688</v>
      </c>
      <c r="R7368" s="55">
        <f t="shared" si="688"/>
        <v>-3.1725516063279538E-5</v>
      </c>
      <c r="U7368" s="45">
        <v>-30664</v>
      </c>
      <c r="V7368" s="55">
        <f t="shared" si="689"/>
        <v>3.9433130317977208E-4</v>
      </c>
    </row>
    <row r="7369" spans="1:22" x14ac:dyDescent="0.25">
      <c r="A7369" s="45">
        <v>176218</v>
      </c>
      <c r="B7369" s="45">
        <f t="shared" si="684"/>
        <v>-7.1952199822406058E-4</v>
      </c>
      <c r="E7369" s="45">
        <v>-8528</v>
      </c>
      <c r="F7369" s="45">
        <f t="shared" si="685"/>
        <v>-1.6189340735510804E-3</v>
      </c>
      <c r="I7369" s="45">
        <v>20919</v>
      </c>
      <c r="J7369" s="45">
        <f t="shared" si="686"/>
        <v>7.3111630447234054E-4</v>
      </c>
      <c r="M7369" s="45">
        <v>1401</v>
      </c>
      <c r="N7369" s="45">
        <f t="shared" si="687"/>
        <v>-6.9882769946181126E-3</v>
      </c>
      <c r="Q7369" s="45">
        <v>34687</v>
      </c>
      <c r="R7369" s="55">
        <f t="shared" si="688"/>
        <v>-5.0820385493661894E-4</v>
      </c>
      <c r="U7369" s="45">
        <v>-30662</v>
      </c>
      <c r="V7369" s="55">
        <f t="shared" si="689"/>
        <v>1.664830870415857E-3</v>
      </c>
    </row>
    <row r="7370" spans="1:22" x14ac:dyDescent="0.25">
      <c r="A7370" s="45">
        <v>176222</v>
      </c>
      <c r="B7370" s="45">
        <f t="shared" si="684"/>
        <v>1.186391357269297E-3</v>
      </c>
      <c r="E7370" s="45">
        <v>-8530</v>
      </c>
      <c r="F7370" s="45">
        <f t="shared" si="685"/>
        <v>-2.8894336407871654E-3</v>
      </c>
      <c r="I7370" s="45">
        <v>20918</v>
      </c>
      <c r="J7370" s="45">
        <f t="shared" si="686"/>
        <v>2.5463796559900114E-4</v>
      </c>
      <c r="M7370" s="45">
        <v>1397</v>
      </c>
      <c r="N7370" s="45">
        <f t="shared" si="687"/>
        <v>-9.5292761290902833E-3</v>
      </c>
      <c r="Q7370" s="45">
        <v>34689</v>
      </c>
      <c r="R7370" s="55">
        <f t="shared" si="688"/>
        <v>4.4475282281005986E-4</v>
      </c>
      <c r="U7370" s="45">
        <v>-30662</v>
      </c>
      <c r="V7370" s="55">
        <f t="shared" si="689"/>
        <v>1.664830870415857E-3</v>
      </c>
    </row>
    <row r="7371" spans="1:22" x14ac:dyDescent="0.25">
      <c r="A7371" s="45">
        <v>176218</v>
      </c>
      <c r="B7371" s="45">
        <f t="shared" si="684"/>
        <v>-7.1952199822406058E-4</v>
      </c>
      <c r="E7371" s="45">
        <v>-8531</v>
      </c>
      <c r="F7371" s="45">
        <f t="shared" si="685"/>
        <v>-3.5246834244052078E-3</v>
      </c>
      <c r="I7371" s="45">
        <v>20919</v>
      </c>
      <c r="J7371" s="45">
        <f t="shared" si="686"/>
        <v>7.3111630447234054E-4</v>
      </c>
      <c r="M7371" s="45">
        <v>1403</v>
      </c>
      <c r="N7371" s="45">
        <f t="shared" si="687"/>
        <v>-5.7177774273820276E-3</v>
      </c>
      <c r="Q7371" s="45">
        <v>34689</v>
      </c>
      <c r="R7371" s="55">
        <f t="shared" si="688"/>
        <v>4.4475282281005986E-4</v>
      </c>
      <c r="U7371" s="45">
        <v>-30662</v>
      </c>
      <c r="V7371" s="55">
        <f t="shared" si="689"/>
        <v>1.664830870415857E-3</v>
      </c>
    </row>
    <row r="7372" spans="1:22" x14ac:dyDescent="0.25">
      <c r="A7372" s="45">
        <v>176215</v>
      </c>
      <c r="B7372" s="45">
        <f t="shared" si="684"/>
        <v>-2.148957014844079E-3</v>
      </c>
      <c r="E7372" s="45">
        <v>-8529</v>
      </c>
      <c r="F7372" s="45">
        <f t="shared" si="685"/>
        <v>-2.2541838571691229E-3</v>
      </c>
      <c r="I7372" s="45">
        <v>20918</v>
      </c>
      <c r="J7372" s="45">
        <f t="shared" si="686"/>
        <v>2.5463796559900114E-4</v>
      </c>
      <c r="M7372" s="45">
        <v>1412</v>
      </c>
      <c r="N7372" s="45">
        <f t="shared" si="687"/>
        <v>-5.2937481964511077E-7</v>
      </c>
      <c r="Q7372" s="45">
        <v>34687</v>
      </c>
      <c r="R7372" s="55">
        <f t="shared" si="688"/>
        <v>-5.0820385493661894E-4</v>
      </c>
      <c r="U7372" s="45">
        <v>-30661</v>
      </c>
      <c r="V7372" s="55">
        <f t="shared" si="689"/>
        <v>2.3000806540338994E-3</v>
      </c>
    </row>
    <row r="7373" spans="1:22" x14ac:dyDescent="0.25">
      <c r="A7373" s="45">
        <v>176217</v>
      </c>
      <c r="B7373" s="45">
        <f t="shared" si="684"/>
        <v>-1.1960003370973999E-3</v>
      </c>
      <c r="E7373" s="45">
        <v>-8524</v>
      </c>
      <c r="F7373" s="45">
        <f t="shared" si="685"/>
        <v>9.2206506092108948E-4</v>
      </c>
      <c r="I7373" s="45">
        <v>20918</v>
      </c>
      <c r="J7373" s="45">
        <f t="shared" si="686"/>
        <v>2.5463796559900114E-4</v>
      </c>
      <c r="M7373" s="45">
        <v>1414</v>
      </c>
      <c r="N7373" s="45">
        <f t="shared" si="687"/>
        <v>1.2699701924164398E-3</v>
      </c>
      <c r="Q7373" s="45">
        <v>34688</v>
      </c>
      <c r="R7373" s="55">
        <f t="shared" si="688"/>
        <v>-3.1725516063279538E-5</v>
      </c>
      <c r="U7373" s="45">
        <v>-30662</v>
      </c>
      <c r="V7373" s="55">
        <f t="shared" si="689"/>
        <v>1.664830870415857E-3</v>
      </c>
    </row>
    <row r="7374" spans="1:22" x14ac:dyDescent="0.25">
      <c r="A7374" s="45">
        <v>176216</v>
      </c>
      <c r="B7374" s="45">
        <f t="shared" si="684"/>
        <v>-1.6724786759707395E-3</v>
      </c>
      <c r="E7374" s="45">
        <v>-8522</v>
      </c>
      <c r="F7374" s="45">
        <f t="shared" si="685"/>
        <v>2.1925646281571744E-3</v>
      </c>
      <c r="I7374" s="45">
        <v>20919</v>
      </c>
      <c r="J7374" s="45">
        <f t="shared" si="686"/>
        <v>7.3111630447234054E-4</v>
      </c>
      <c r="M7374" s="45">
        <v>1415</v>
      </c>
      <c r="N7374" s="45">
        <f t="shared" si="687"/>
        <v>1.9052199760344823E-3</v>
      </c>
      <c r="Q7374" s="45">
        <v>34690</v>
      </c>
      <c r="R7374" s="55">
        <f t="shared" si="688"/>
        <v>9.2123116168339931E-4</v>
      </c>
      <c r="U7374" s="45">
        <v>-30665</v>
      </c>
      <c r="V7374" s="55">
        <f t="shared" si="689"/>
        <v>-2.4091848043827037E-4</v>
      </c>
    </row>
    <row r="7375" spans="1:22" x14ac:dyDescent="0.25">
      <c r="A7375" s="45">
        <v>176219</v>
      </c>
      <c r="B7375" s="45">
        <f t="shared" si="684"/>
        <v>-2.4304365935072115E-4</v>
      </c>
      <c r="E7375" s="45">
        <v>-8520</v>
      </c>
      <c r="F7375" s="45">
        <f t="shared" si="685"/>
        <v>3.4630641953932594E-3</v>
      </c>
      <c r="I7375" s="45">
        <v>20919</v>
      </c>
      <c r="J7375" s="45">
        <f t="shared" si="686"/>
        <v>7.3111630447234054E-4</v>
      </c>
      <c r="M7375" s="45">
        <v>1416</v>
      </c>
      <c r="N7375" s="45">
        <f t="shared" si="687"/>
        <v>2.5404697596525245E-3</v>
      </c>
      <c r="Q7375" s="45">
        <v>34689</v>
      </c>
      <c r="R7375" s="55">
        <f t="shared" si="688"/>
        <v>4.4475282281005986E-4</v>
      </c>
      <c r="U7375" s="45">
        <v>-30666</v>
      </c>
      <c r="V7375" s="55">
        <f t="shared" si="689"/>
        <v>-8.7616826405631282E-4</v>
      </c>
    </row>
    <row r="7376" spans="1:22" x14ac:dyDescent="0.25">
      <c r="A7376" s="45">
        <v>176221</v>
      </c>
      <c r="B7376" s="45">
        <f t="shared" si="684"/>
        <v>7.0991301839595767E-4</v>
      </c>
      <c r="E7376" s="45">
        <v>-8522</v>
      </c>
      <c r="F7376" s="45">
        <f t="shared" si="685"/>
        <v>2.1925646281571744E-3</v>
      </c>
      <c r="I7376" s="45">
        <v>20917</v>
      </c>
      <c r="J7376" s="45">
        <f t="shared" si="686"/>
        <v>-2.2184037327433825E-4</v>
      </c>
      <c r="M7376" s="45">
        <v>1415</v>
      </c>
      <c r="N7376" s="45">
        <f t="shared" si="687"/>
        <v>1.9052199760344823E-3</v>
      </c>
      <c r="Q7376" s="45">
        <v>34687</v>
      </c>
      <c r="R7376" s="55">
        <f t="shared" si="688"/>
        <v>-5.0820385493661894E-4</v>
      </c>
      <c r="U7376" s="45">
        <v>-30665</v>
      </c>
      <c r="V7376" s="55">
        <f t="shared" si="689"/>
        <v>-2.4091848043827037E-4</v>
      </c>
    </row>
    <row r="7377" spans="1:22" x14ac:dyDescent="0.25">
      <c r="A7377" s="45">
        <v>176217</v>
      </c>
      <c r="B7377" s="45">
        <f t="shared" si="684"/>
        <v>-1.1960003370973999E-3</v>
      </c>
      <c r="E7377" s="45">
        <v>-8528</v>
      </c>
      <c r="F7377" s="45">
        <f t="shared" si="685"/>
        <v>-1.6189340735510804E-3</v>
      </c>
      <c r="I7377" s="45">
        <v>20917</v>
      </c>
      <c r="J7377" s="45">
        <f t="shared" si="686"/>
        <v>-2.2184037327433825E-4</v>
      </c>
      <c r="M7377" s="45">
        <v>1414</v>
      </c>
      <c r="N7377" s="45">
        <f t="shared" si="687"/>
        <v>1.2699701924164398E-3</v>
      </c>
      <c r="Q7377" s="45">
        <v>34686</v>
      </c>
      <c r="R7377" s="55">
        <f t="shared" si="688"/>
        <v>-9.8468219380995828E-4</v>
      </c>
      <c r="U7377" s="45">
        <v>-30662</v>
      </c>
      <c r="V7377" s="55">
        <f t="shared" si="689"/>
        <v>1.664830870415857E-3</v>
      </c>
    </row>
    <row r="7378" spans="1:22" x14ac:dyDescent="0.25">
      <c r="A7378" s="45">
        <v>176216</v>
      </c>
      <c r="B7378" s="45">
        <f t="shared" si="684"/>
        <v>-1.6724786759707395E-3</v>
      </c>
      <c r="E7378" s="45">
        <v>-8532</v>
      </c>
      <c r="F7378" s="45">
        <f t="shared" si="685"/>
        <v>-4.1599332080232499E-3</v>
      </c>
      <c r="I7378" s="45">
        <v>20917</v>
      </c>
      <c r="J7378" s="45">
        <f t="shared" si="686"/>
        <v>-2.2184037327433825E-4</v>
      </c>
      <c r="M7378" s="45">
        <v>1417</v>
      </c>
      <c r="N7378" s="45">
        <f t="shared" si="687"/>
        <v>3.175719543270567E-3</v>
      </c>
      <c r="Q7378" s="45">
        <v>34687</v>
      </c>
      <c r="R7378" s="55">
        <f t="shared" si="688"/>
        <v>-5.0820385493661894E-4</v>
      </c>
      <c r="U7378" s="45">
        <v>-30660</v>
      </c>
      <c r="V7378" s="55">
        <f t="shared" si="689"/>
        <v>2.9353304376519419E-3</v>
      </c>
    </row>
    <row r="7379" spans="1:22" x14ac:dyDescent="0.25">
      <c r="A7379" s="45">
        <v>176222</v>
      </c>
      <c r="B7379" s="45">
        <f t="shared" si="684"/>
        <v>1.186391357269297E-3</v>
      </c>
      <c r="E7379" s="45">
        <v>-8530</v>
      </c>
      <c r="F7379" s="45">
        <f t="shared" si="685"/>
        <v>-2.8894336407871654E-3</v>
      </c>
      <c r="I7379" s="45">
        <v>20917</v>
      </c>
      <c r="J7379" s="45">
        <f t="shared" si="686"/>
        <v>-2.2184037327433825E-4</v>
      </c>
      <c r="M7379" s="45">
        <v>1417</v>
      </c>
      <c r="N7379" s="45">
        <f t="shared" si="687"/>
        <v>3.175719543270567E-3</v>
      </c>
      <c r="Q7379" s="45">
        <v>34690</v>
      </c>
      <c r="R7379" s="55">
        <f t="shared" si="688"/>
        <v>9.2123116168339931E-4</v>
      </c>
      <c r="U7379" s="45">
        <v>-30661</v>
      </c>
      <c r="V7379" s="55">
        <f t="shared" si="689"/>
        <v>2.3000806540338994E-3</v>
      </c>
    </row>
    <row r="7380" spans="1:22" x14ac:dyDescent="0.25">
      <c r="A7380" s="45">
        <v>176223</v>
      </c>
      <c r="B7380" s="45">
        <f t="shared" si="684"/>
        <v>1.6628696961426366E-3</v>
      </c>
      <c r="E7380" s="45">
        <v>-8526</v>
      </c>
      <c r="F7380" s="45">
        <f t="shared" si="685"/>
        <v>-3.4843450631499547E-4</v>
      </c>
      <c r="I7380" s="45">
        <v>20918</v>
      </c>
      <c r="J7380" s="45">
        <f t="shared" si="686"/>
        <v>2.5463796559900114E-4</v>
      </c>
      <c r="M7380" s="45">
        <v>1415</v>
      </c>
      <c r="N7380" s="45">
        <f t="shared" si="687"/>
        <v>1.9052199760344823E-3</v>
      </c>
      <c r="Q7380" s="45">
        <v>34690</v>
      </c>
      <c r="R7380" s="55">
        <f t="shared" si="688"/>
        <v>9.2123116168339931E-4</v>
      </c>
      <c r="U7380" s="45">
        <v>-30665</v>
      </c>
      <c r="V7380" s="55">
        <f t="shared" si="689"/>
        <v>-2.4091848043827037E-4</v>
      </c>
    </row>
    <row r="7381" spans="1:22" x14ac:dyDescent="0.25">
      <c r="A7381" s="45">
        <v>176218</v>
      </c>
      <c r="B7381" s="45">
        <f t="shared" si="684"/>
        <v>-7.1952199822406058E-4</v>
      </c>
      <c r="E7381" s="45">
        <v>-8520</v>
      </c>
      <c r="F7381" s="45">
        <f t="shared" si="685"/>
        <v>3.4630641953932594E-3</v>
      </c>
      <c r="I7381" s="45">
        <v>20917</v>
      </c>
      <c r="J7381" s="45">
        <f t="shared" si="686"/>
        <v>-2.2184037327433825E-4</v>
      </c>
      <c r="M7381" s="45">
        <v>1414</v>
      </c>
      <c r="N7381" s="45">
        <f t="shared" si="687"/>
        <v>1.2699701924164398E-3</v>
      </c>
      <c r="Q7381" s="45">
        <v>34689</v>
      </c>
      <c r="R7381" s="55">
        <f t="shared" si="688"/>
        <v>4.4475282281005986E-4</v>
      </c>
      <c r="U7381" s="45">
        <v>-30665</v>
      </c>
      <c r="V7381" s="55">
        <f t="shared" si="689"/>
        <v>-2.4091848043827037E-4</v>
      </c>
    </row>
    <row r="7382" spans="1:22" x14ac:dyDescent="0.25">
      <c r="A7382" s="45">
        <v>176218</v>
      </c>
      <c r="B7382" s="45">
        <f t="shared" ref="B7382:B7445" si="690">(A7382-B$19)*2940/6170270</f>
        <v>-7.1952199822406058E-4</v>
      </c>
      <c r="E7382" s="45">
        <v>-8520</v>
      </c>
      <c r="F7382" s="45">
        <f t="shared" ref="F7382:F7445" si="691">(E7382-F$19)*3920/6170801</f>
        <v>3.4630641953932594E-3</v>
      </c>
      <c r="I7382" s="45">
        <v>20917</v>
      </c>
      <c r="J7382" s="45">
        <f t="shared" ref="J7382:J7445" si="692">(I7382-J$19)*2940/6170270</f>
        <v>-2.2184037327433825E-4</v>
      </c>
      <c r="M7382" s="45">
        <v>1413</v>
      </c>
      <c r="N7382" s="45">
        <f t="shared" ref="N7382:N7445" si="693">(M7382-N$19)*3920/6170801</f>
        <v>6.3472040879839734E-4</v>
      </c>
      <c r="Q7382" s="45">
        <v>34690</v>
      </c>
      <c r="R7382" s="55">
        <f t="shared" ref="R7382:R7445" si="694">(Q7382-R$19)*2940/6170270</f>
        <v>9.2123116168339931E-4</v>
      </c>
      <c r="U7382" s="45">
        <v>-30664</v>
      </c>
      <c r="V7382" s="55">
        <f t="shared" ref="V7382:V7445" si="695">(U7382-V$19)*3920/6170801</f>
        <v>3.9433130317977208E-4</v>
      </c>
    </row>
    <row r="7383" spans="1:22" x14ac:dyDescent="0.25">
      <c r="A7383" s="45">
        <v>176219</v>
      </c>
      <c r="B7383" s="45">
        <f t="shared" si="690"/>
        <v>-2.4304365935072115E-4</v>
      </c>
      <c r="E7383" s="45">
        <v>-8526</v>
      </c>
      <c r="F7383" s="45">
        <f t="shared" si="691"/>
        <v>-3.4843450631499547E-4</v>
      </c>
      <c r="I7383" s="45">
        <v>20918</v>
      </c>
      <c r="J7383" s="45">
        <f t="shared" si="692"/>
        <v>2.5463796559900114E-4</v>
      </c>
      <c r="M7383" s="45">
        <v>1409</v>
      </c>
      <c r="N7383" s="45">
        <f t="shared" si="693"/>
        <v>-1.9062787256737726E-3</v>
      </c>
      <c r="Q7383" s="45">
        <v>34689</v>
      </c>
      <c r="R7383" s="55">
        <f t="shared" si="694"/>
        <v>4.4475282281005986E-4</v>
      </c>
      <c r="U7383" s="45">
        <v>-30663</v>
      </c>
      <c r="V7383" s="55">
        <f t="shared" si="695"/>
        <v>1.0295810867978145E-3</v>
      </c>
    </row>
    <row r="7384" spans="1:22" x14ac:dyDescent="0.25">
      <c r="A7384" s="45">
        <v>176218</v>
      </c>
      <c r="B7384" s="45">
        <f t="shared" si="690"/>
        <v>-7.1952199822406058E-4</v>
      </c>
      <c r="E7384" s="45">
        <v>-8530</v>
      </c>
      <c r="F7384" s="45">
        <f t="shared" si="691"/>
        <v>-2.8894336407871654E-3</v>
      </c>
      <c r="I7384" s="45">
        <v>20917</v>
      </c>
      <c r="J7384" s="45">
        <f t="shared" si="692"/>
        <v>-2.2184037327433825E-4</v>
      </c>
      <c r="M7384" s="45">
        <v>1405</v>
      </c>
      <c r="N7384" s="45">
        <f t="shared" si="693"/>
        <v>-4.4472778601459427E-3</v>
      </c>
      <c r="Q7384" s="45">
        <v>34687</v>
      </c>
      <c r="R7384" s="55">
        <f t="shared" si="694"/>
        <v>-5.0820385493661894E-4</v>
      </c>
      <c r="U7384" s="45">
        <v>-30660</v>
      </c>
      <c r="V7384" s="55">
        <f t="shared" si="695"/>
        <v>2.9353304376519419E-3</v>
      </c>
    </row>
    <row r="7385" spans="1:22" x14ac:dyDescent="0.25">
      <c r="A7385" s="45">
        <v>176219</v>
      </c>
      <c r="B7385" s="45">
        <f t="shared" si="690"/>
        <v>-2.4304365935072115E-4</v>
      </c>
      <c r="E7385" s="45">
        <v>-8530</v>
      </c>
      <c r="F7385" s="45">
        <f t="shared" si="691"/>
        <v>-2.8894336407871654E-3</v>
      </c>
      <c r="I7385" s="45">
        <v>20917</v>
      </c>
      <c r="J7385" s="45">
        <f t="shared" si="692"/>
        <v>-2.2184037327433825E-4</v>
      </c>
      <c r="M7385" s="45">
        <v>1404</v>
      </c>
      <c r="N7385" s="45">
        <f t="shared" si="693"/>
        <v>-5.0825276437639847E-3</v>
      </c>
      <c r="Q7385" s="45">
        <v>34687</v>
      </c>
      <c r="R7385" s="55">
        <f t="shared" si="694"/>
        <v>-5.0820385493661894E-4</v>
      </c>
      <c r="U7385" s="45">
        <v>-30661</v>
      </c>
      <c r="V7385" s="55">
        <f t="shared" si="695"/>
        <v>2.3000806540338994E-3</v>
      </c>
    </row>
    <row r="7386" spans="1:22" x14ac:dyDescent="0.25">
      <c r="A7386" s="45">
        <v>176220</v>
      </c>
      <c r="B7386" s="45">
        <f t="shared" si="690"/>
        <v>2.3343467952261824E-4</v>
      </c>
      <c r="E7386" s="45">
        <v>-8527</v>
      </c>
      <c r="F7386" s="45">
        <f t="shared" si="691"/>
        <v>-9.8368428993303794E-4</v>
      </c>
      <c r="I7386" s="45">
        <v>20918</v>
      </c>
      <c r="J7386" s="45">
        <f t="shared" si="692"/>
        <v>2.5463796559900114E-4</v>
      </c>
      <c r="M7386" s="45">
        <v>1407</v>
      </c>
      <c r="N7386" s="45">
        <f t="shared" si="693"/>
        <v>-3.1767782929098573E-3</v>
      </c>
      <c r="Q7386" s="45">
        <v>34689</v>
      </c>
      <c r="R7386" s="55">
        <f t="shared" si="694"/>
        <v>4.4475282281005986E-4</v>
      </c>
      <c r="U7386" s="45">
        <v>-30665</v>
      </c>
      <c r="V7386" s="55">
        <f t="shared" si="695"/>
        <v>-2.4091848043827037E-4</v>
      </c>
    </row>
    <row r="7387" spans="1:22" x14ac:dyDescent="0.25">
      <c r="A7387" s="45">
        <v>176220</v>
      </c>
      <c r="B7387" s="45">
        <f t="shared" si="690"/>
        <v>2.3343467952261824E-4</v>
      </c>
      <c r="E7387" s="45">
        <v>-8525</v>
      </c>
      <c r="F7387" s="45">
        <f t="shared" si="691"/>
        <v>2.86815277303047E-4</v>
      </c>
      <c r="I7387" s="45">
        <v>20919</v>
      </c>
      <c r="J7387" s="45">
        <f t="shared" si="692"/>
        <v>7.3111630447234054E-4</v>
      </c>
      <c r="M7387" s="45">
        <v>1411</v>
      </c>
      <c r="N7387" s="45">
        <f t="shared" si="693"/>
        <v>-6.3577915843768761E-4</v>
      </c>
      <c r="Q7387" s="45">
        <v>34689</v>
      </c>
      <c r="R7387" s="55">
        <f t="shared" si="694"/>
        <v>4.4475282281005986E-4</v>
      </c>
      <c r="U7387" s="45">
        <v>-30665</v>
      </c>
      <c r="V7387" s="55">
        <f t="shared" si="695"/>
        <v>-2.4091848043827037E-4</v>
      </c>
    </row>
    <row r="7388" spans="1:22" x14ac:dyDescent="0.25">
      <c r="A7388" s="45">
        <v>176221</v>
      </c>
      <c r="B7388" s="45">
        <f t="shared" si="690"/>
        <v>7.0991301839595767E-4</v>
      </c>
      <c r="E7388" s="45">
        <v>-8527</v>
      </c>
      <c r="F7388" s="45">
        <f t="shared" si="691"/>
        <v>-9.8368428993303794E-4</v>
      </c>
      <c r="I7388" s="45">
        <v>20920</v>
      </c>
      <c r="J7388" s="45">
        <f t="shared" si="692"/>
        <v>1.2075946433456799E-3</v>
      </c>
      <c r="M7388" s="45">
        <v>1415</v>
      </c>
      <c r="N7388" s="45">
        <f t="shared" si="693"/>
        <v>1.9052199760344823E-3</v>
      </c>
      <c r="Q7388" s="45">
        <v>34689</v>
      </c>
      <c r="R7388" s="55">
        <f t="shared" si="694"/>
        <v>4.4475282281005986E-4</v>
      </c>
      <c r="U7388" s="45">
        <v>-30666</v>
      </c>
      <c r="V7388" s="55">
        <f t="shared" si="695"/>
        <v>-8.7616826405631282E-4</v>
      </c>
    </row>
    <row r="7389" spans="1:22" x14ac:dyDescent="0.25">
      <c r="A7389" s="45">
        <v>176220</v>
      </c>
      <c r="B7389" s="45">
        <f t="shared" si="690"/>
        <v>2.3343467952261824E-4</v>
      </c>
      <c r="E7389" s="45">
        <v>-8529</v>
      </c>
      <c r="F7389" s="45">
        <f t="shared" si="691"/>
        <v>-2.2541838571691229E-3</v>
      </c>
      <c r="I7389" s="45">
        <v>20920</v>
      </c>
      <c r="J7389" s="45">
        <f t="shared" si="692"/>
        <v>1.2075946433456799E-3</v>
      </c>
      <c r="M7389" s="45">
        <v>1415</v>
      </c>
      <c r="N7389" s="45">
        <f t="shared" si="693"/>
        <v>1.9052199760344823E-3</v>
      </c>
      <c r="Q7389" s="45">
        <v>34690</v>
      </c>
      <c r="R7389" s="55">
        <f t="shared" si="694"/>
        <v>9.2123116168339931E-4</v>
      </c>
      <c r="U7389" s="45">
        <v>-30666</v>
      </c>
      <c r="V7389" s="55">
        <f t="shared" si="695"/>
        <v>-8.7616826405631282E-4</v>
      </c>
    </row>
    <row r="7390" spans="1:22" x14ac:dyDescent="0.25">
      <c r="A7390" s="45">
        <v>176218</v>
      </c>
      <c r="B7390" s="45">
        <f t="shared" si="690"/>
        <v>-7.1952199822406058E-4</v>
      </c>
      <c r="E7390" s="45">
        <v>-8528</v>
      </c>
      <c r="F7390" s="45">
        <f t="shared" si="691"/>
        <v>-1.6189340735510804E-3</v>
      </c>
      <c r="I7390" s="45">
        <v>20919</v>
      </c>
      <c r="J7390" s="45">
        <f t="shared" si="692"/>
        <v>7.3111630447234054E-4</v>
      </c>
      <c r="M7390" s="45">
        <v>1411</v>
      </c>
      <c r="N7390" s="45">
        <f t="shared" si="693"/>
        <v>-6.3577915843768761E-4</v>
      </c>
      <c r="Q7390" s="45">
        <v>34689</v>
      </c>
      <c r="R7390" s="55">
        <f t="shared" si="694"/>
        <v>4.4475282281005986E-4</v>
      </c>
      <c r="U7390" s="45">
        <v>-30663</v>
      </c>
      <c r="V7390" s="55">
        <f t="shared" si="695"/>
        <v>1.0295810867978145E-3</v>
      </c>
    </row>
    <row r="7391" spans="1:22" x14ac:dyDescent="0.25">
      <c r="A7391" s="45">
        <v>176221</v>
      </c>
      <c r="B7391" s="45">
        <f t="shared" si="690"/>
        <v>7.0991301839595767E-4</v>
      </c>
      <c r="E7391" s="45">
        <v>-8522</v>
      </c>
      <c r="F7391" s="45">
        <f t="shared" si="691"/>
        <v>2.1925646281571744E-3</v>
      </c>
      <c r="I7391" s="45">
        <v>20918</v>
      </c>
      <c r="J7391" s="45">
        <f t="shared" si="692"/>
        <v>2.5463796559900114E-4</v>
      </c>
      <c r="M7391" s="45">
        <v>1409</v>
      </c>
      <c r="N7391" s="45">
        <f t="shared" si="693"/>
        <v>-1.9062787256737726E-3</v>
      </c>
      <c r="Q7391" s="45">
        <v>34690</v>
      </c>
      <c r="R7391" s="55">
        <f t="shared" si="694"/>
        <v>9.2123116168339931E-4</v>
      </c>
      <c r="U7391" s="45">
        <v>-30662</v>
      </c>
      <c r="V7391" s="55">
        <f t="shared" si="695"/>
        <v>1.664830870415857E-3</v>
      </c>
    </row>
    <row r="7392" spans="1:22" x14ac:dyDescent="0.25">
      <c r="A7392" s="45">
        <v>176223</v>
      </c>
      <c r="B7392" s="45">
        <f t="shared" si="690"/>
        <v>1.6628696961426366E-3</v>
      </c>
      <c r="E7392" s="45">
        <v>-8518</v>
      </c>
      <c r="F7392" s="45">
        <f t="shared" si="691"/>
        <v>4.7335637626293439E-3</v>
      </c>
      <c r="I7392" s="45">
        <v>20918</v>
      </c>
      <c r="J7392" s="45">
        <f t="shared" si="692"/>
        <v>2.5463796559900114E-4</v>
      </c>
      <c r="M7392" s="45">
        <v>1411</v>
      </c>
      <c r="N7392" s="45">
        <f t="shared" si="693"/>
        <v>-6.3577915843768761E-4</v>
      </c>
      <c r="Q7392" s="45">
        <v>34692</v>
      </c>
      <c r="R7392" s="55">
        <f t="shared" si="694"/>
        <v>1.8741878394300782E-3</v>
      </c>
      <c r="U7392" s="45">
        <v>-30663</v>
      </c>
      <c r="V7392" s="55">
        <f t="shared" si="695"/>
        <v>1.0295810867978145E-3</v>
      </c>
    </row>
    <row r="7393" spans="1:22" x14ac:dyDescent="0.25">
      <c r="A7393" s="45">
        <v>176221</v>
      </c>
      <c r="B7393" s="45">
        <f t="shared" si="690"/>
        <v>7.0991301839595767E-4</v>
      </c>
      <c r="E7393" s="45">
        <v>-8518</v>
      </c>
      <c r="F7393" s="45">
        <f t="shared" si="691"/>
        <v>4.7335637626293439E-3</v>
      </c>
      <c r="I7393" s="45">
        <v>20918</v>
      </c>
      <c r="J7393" s="45">
        <f t="shared" si="692"/>
        <v>2.5463796559900114E-4</v>
      </c>
      <c r="M7393" s="45">
        <v>1412</v>
      </c>
      <c r="N7393" s="45">
        <f t="shared" si="693"/>
        <v>-5.2937481964511077E-7</v>
      </c>
      <c r="Q7393" s="45">
        <v>34691</v>
      </c>
      <c r="R7393" s="55">
        <f t="shared" si="694"/>
        <v>1.3977095005567387E-3</v>
      </c>
      <c r="U7393" s="45">
        <v>-30663</v>
      </c>
      <c r="V7393" s="55">
        <f t="shared" si="695"/>
        <v>1.0295810867978145E-3</v>
      </c>
    </row>
    <row r="7394" spans="1:22" x14ac:dyDescent="0.25">
      <c r="A7394" s="45">
        <v>176222</v>
      </c>
      <c r="B7394" s="45">
        <f t="shared" si="690"/>
        <v>1.186391357269297E-3</v>
      </c>
      <c r="E7394" s="45">
        <v>-8517</v>
      </c>
      <c r="F7394" s="45">
        <f t="shared" si="691"/>
        <v>5.3688135462473868E-3</v>
      </c>
      <c r="I7394" s="45">
        <v>20917</v>
      </c>
      <c r="J7394" s="45">
        <f t="shared" si="692"/>
        <v>-2.2184037327433825E-4</v>
      </c>
      <c r="M7394" s="45">
        <v>1415</v>
      </c>
      <c r="N7394" s="45">
        <f t="shared" si="693"/>
        <v>1.9052199760344823E-3</v>
      </c>
      <c r="Q7394" s="45">
        <v>34688</v>
      </c>
      <c r="R7394" s="55">
        <f t="shared" si="694"/>
        <v>-3.1725516063279538E-5</v>
      </c>
      <c r="U7394" s="45">
        <v>-30664</v>
      </c>
      <c r="V7394" s="55">
        <f t="shared" si="695"/>
        <v>3.9433130317977208E-4</v>
      </c>
    </row>
    <row r="7395" spans="1:22" x14ac:dyDescent="0.25">
      <c r="A7395" s="45">
        <v>176223</v>
      </c>
      <c r="B7395" s="45">
        <f t="shared" si="690"/>
        <v>1.6628696961426366E-3</v>
      </c>
      <c r="E7395" s="45">
        <v>-8518</v>
      </c>
      <c r="F7395" s="45">
        <f t="shared" si="691"/>
        <v>4.7335637626293439E-3</v>
      </c>
      <c r="I7395" s="45">
        <v>20916</v>
      </c>
      <c r="J7395" s="45">
        <f t="shared" si="692"/>
        <v>-6.9831871214767771E-4</v>
      </c>
      <c r="M7395" s="45">
        <v>1417</v>
      </c>
      <c r="N7395" s="45">
        <f t="shared" si="693"/>
        <v>3.175719543270567E-3</v>
      </c>
      <c r="Q7395" s="45">
        <v>34689</v>
      </c>
      <c r="R7395" s="55">
        <f t="shared" si="694"/>
        <v>4.4475282281005986E-4</v>
      </c>
      <c r="U7395" s="45">
        <v>-30665</v>
      </c>
      <c r="V7395" s="55">
        <f t="shared" si="695"/>
        <v>-2.4091848043827037E-4</v>
      </c>
    </row>
    <row r="7396" spans="1:22" x14ac:dyDescent="0.25">
      <c r="A7396" s="45">
        <v>176219</v>
      </c>
      <c r="B7396" s="45">
        <f t="shared" si="690"/>
        <v>-2.4304365935072115E-4</v>
      </c>
      <c r="E7396" s="45">
        <v>-8523</v>
      </c>
      <c r="F7396" s="45">
        <f t="shared" si="691"/>
        <v>1.557314844539132E-3</v>
      </c>
      <c r="I7396" s="45">
        <v>20917</v>
      </c>
      <c r="J7396" s="45">
        <f t="shared" si="692"/>
        <v>-2.2184037327433825E-4</v>
      </c>
      <c r="M7396" s="45">
        <v>1417</v>
      </c>
      <c r="N7396" s="45">
        <f t="shared" si="693"/>
        <v>3.175719543270567E-3</v>
      </c>
      <c r="Q7396" s="45">
        <v>34691</v>
      </c>
      <c r="R7396" s="55">
        <f t="shared" si="694"/>
        <v>1.3977095005567387E-3</v>
      </c>
      <c r="U7396" s="45">
        <v>-30664</v>
      </c>
      <c r="V7396" s="55">
        <f t="shared" si="695"/>
        <v>3.9433130317977208E-4</v>
      </c>
    </row>
    <row r="7397" spans="1:22" x14ac:dyDescent="0.25">
      <c r="A7397" s="45">
        <v>176216</v>
      </c>
      <c r="B7397" s="45">
        <f t="shared" si="690"/>
        <v>-1.6724786759707395E-3</v>
      </c>
      <c r="E7397" s="45">
        <v>-8527</v>
      </c>
      <c r="F7397" s="45">
        <f t="shared" si="691"/>
        <v>-9.8368428993303794E-4</v>
      </c>
      <c r="I7397" s="45">
        <v>20917</v>
      </c>
      <c r="J7397" s="45">
        <f t="shared" si="692"/>
        <v>-2.2184037327433825E-4</v>
      </c>
      <c r="M7397" s="45">
        <v>1414</v>
      </c>
      <c r="N7397" s="45">
        <f t="shared" si="693"/>
        <v>1.2699701924164398E-3</v>
      </c>
      <c r="Q7397" s="45">
        <v>34689</v>
      </c>
      <c r="R7397" s="55">
        <f t="shared" si="694"/>
        <v>4.4475282281005986E-4</v>
      </c>
      <c r="U7397" s="45">
        <v>-30663</v>
      </c>
      <c r="V7397" s="55">
        <f t="shared" si="695"/>
        <v>1.0295810867978145E-3</v>
      </c>
    </row>
    <row r="7398" spans="1:22" x14ac:dyDescent="0.25">
      <c r="A7398" s="45">
        <v>176216</v>
      </c>
      <c r="B7398" s="45">
        <f t="shared" si="690"/>
        <v>-1.6724786759707395E-3</v>
      </c>
      <c r="E7398" s="45">
        <v>-8529</v>
      </c>
      <c r="F7398" s="45">
        <f t="shared" si="691"/>
        <v>-2.2541838571691229E-3</v>
      </c>
      <c r="I7398" s="45">
        <v>20917</v>
      </c>
      <c r="J7398" s="45">
        <f t="shared" si="692"/>
        <v>-2.2184037327433825E-4</v>
      </c>
      <c r="M7398" s="45">
        <v>1411</v>
      </c>
      <c r="N7398" s="45">
        <f t="shared" si="693"/>
        <v>-6.3577915843768761E-4</v>
      </c>
      <c r="Q7398" s="45">
        <v>34687</v>
      </c>
      <c r="R7398" s="55">
        <f t="shared" si="694"/>
        <v>-5.0820385493661894E-4</v>
      </c>
      <c r="U7398" s="45">
        <v>-30661</v>
      </c>
      <c r="V7398" s="55">
        <f t="shared" si="695"/>
        <v>2.3000806540338994E-3</v>
      </c>
    </row>
    <row r="7399" spans="1:22" x14ac:dyDescent="0.25">
      <c r="A7399" s="45">
        <v>176219</v>
      </c>
      <c r="B7399" s="45">
        <f t="shared" si="690"/>
        <v>-2.4304365935072115E-4</v>
      </c>
      <c r="E7399" s="45">
        <v>-8528</v>
      </c>
      <c r="F7399" s="45">
        <f t="shared" si="691"/>
        <v>-1.6189340735510804E-3</v>
      </c>
      <c r="I7399" s="45">
        <v>20917</v>
      </c>
      <c r="J7399" s="45">
        <f t="shared" si="692"/>
        <v>-2.2184037327433825E-4</v>
      </c>
      <c r="M7399" s="45">
        <v>1408</v>
      </c>
      <c r="N7399" s="45">
        <f t="shared" si="693"/>
        <v>-2.5415285092918148E-3</v>
      </c>
      <c r="Q7399" s="45">
        <v>34687</v>
      </c>
      <c r="R7399" s="55">
        <f t="shared" si="694"/>
        <v>-5.0820385493661894E-4</v>
      </c>
      <c r="U7399" s="45">
        <v>-30661</v>
      </c>
      <c r="V7399" s="55">
        <f t="shared" si="695"/>
        <v>2.3000806540338994E-3</v>
      </c>
    </row>
    <row r="7400" spans="1:22" x14ac:dyDescent="0.25">
      <c r="A7400" s="45">
        <v>176224</v>
      </c>
      <c r="B7400" s="45">
        <f t="shared" si="690"/>
        <v>2.1393480350159759E-3</v>
      </c>
      <c r="E7400" s="45">
        <v>-8526</v>
      </c>
      <c r="F7400" s="45">
        <f t="shared" si="691"/>
        <v>-3.4843450631499547E-4</v>
      </c>
      <c r="I7400" s="45">
        <v>20917</v>
      </c>
      <c r="J7400" s="45">
        <f t="shared" si="692"/>
        <v>-2.2184037327433825E-4</v>
      </c>
      <c r="M7400" s="45">
        <v>1408</v>
      </c>
      <c r="N7400" s="45">
        <f t="shared" si="693"/>
        <v>-2.5415285092918148E-3</v>
      </c>
      <c r="Q7400" s="45">
        <v>34689</v>
      </c>
      <c r="R7400" s="55">
        <f t="shared" si="694"/>
        <v>4.4475282281005986E-4</v>
      </c>
      <c r="U7400" s="45">
        <v>-30665</v>
      </c>
      <c r="V7400" s="55">
        <f t="shared" si="695"/>
        <v>-2.4091848043827037E-4</v>
      </c>
    </row>
    <row r="7401" spans="1:22" x14ac:dyDescent="0.25">
      <c r="A7401" s="45">
        <v>176222</v>
      </c>
      <c r="B7401" s="45">
        <f t="shared" si="690"/>
        <v>1.186391357269297E-3</v>
      </c>
      <c r="E7401" s="45">
        <v>-8527</v>
      </c>
      <c r="F7401" s="45">
        <f t="shared" si="691"/>
        <v>-9.8368428993303794E-4</v>
      </c>
      <c r="I7401" s="45">
        <v>20918</v>
      </c>
      <c r="J7401" s="45">
        <f t="shared" si="692"/>
        <v>2.5463796559900114E-4</v>
      </c>
      <c r="M7401" s="45">
        <v>1409</v>
      </c>
      <c r="N7401" s="45">
        <f t="shared" si="693"/>
        <v>-1.9062787256737726E-3</v>
      </c>
      <c r="Q7401" s="45">
        <v>34691</v>
      </c>
      <c r="R7401" s="55">
        <f t="shared" si="694"/>
        <v>1.3977095005567387E-3</v>
      </c>
      <c r="U7401" s="45">
        <v>-30668</v>
      </c>
      <c r="V7401" s="55">
        <f t="shared" si="695"/>
        <v>-2.1466678312923979E-3</v>
      </c>
    </row>
    <row r="7402" spans="1:22" x14ac:dyDescent="0.25">
      <c r="A7402" s="45">
        <v>176216</v>
      </c>
      <c r="B7402" s="45">
        <f t="shared" si="690"/>
        <v>-1.6724786759707395E-3</v>
      </c>
      <c r="E7402" s="45">
        <v>-8528</v>
      </c>
      <c r="F7402" s="45">
        <f t="shared" si="691"/>
        <v>-1.6189340735510804E-3</v>
      </c>
      <c r="I7402" s="45">
        <v>20920</v>
      </c>
      <c r="J7402" s="45">
        <f t="shared" si="692"/>
        <v>1.2075946433456799E-3</v>
      </c>
      <c r="M7402" s="45">
        <v>1410</v>
      </c>
      <c r="N7402" s="45">
        <f t="shared" si="693"/>
        <v>-1.2710289420557301E-3</v>
      </c>
      <c r="Q7402" s="45">
        <v>34690</v>
      </c>
      <c r="R7402" s="55">
        <f t="shared" si="694"/>
        <v>9.2123116168339931E-4</v>
      </c>
      <c r="U7402" s="45">
        <v>-30668</v>
      </c>
      <c r="V7402" s="55">
        <f t="shared" si="695"/>
        <v>-2.1466678312923979E-3</v>
      </c>
    </row>
    <row r="7403" spans="1:22" x14ac:dyDescent="0.25">
      <c r="A7403" s="45">
        <v>176219</v>
      </c>
      <c r="B7403" s="45">
        <f t="shared" si="690"/>
        <v>-2.4304365935072115E-4</v>
      </c>
      <c r="E7403" s="45">
        <v>-8526</v>
      </c>
      <c r="F7403" s="45">
        <f t="shared" si="691"/>
        <v>-3.4843450631499547E-4</v>
      </c>
      <c r="I7403" s="45">
        <v>20918</v>
      </c>
      <c r="J7403" s="45">
        <f t="shared" si="692"/>
        <v>2.5463796559900114E-4</v>
      </c>
      <c r="M7403" s="45">
        <v>1410</v>
      </c>
      <c r="N7403" s="45">
        <f t="shared" si="693"/>
        <v>-1.2710289420557301E-3</v>
      </c>
      <c r="Q7403" s="45">
        <v>34688</v>
      </c>
      <c r="R7403" s="55">
        <f t="shared" si="694"/>
        <v>-3.1725516063279538E-5</v>
      </c>
      <c r="U7403" s="45">
        <v>-30664</v>
      </c>
      <c r="V7403" s="55">
        <f t="shared" si="695"/>
        <v>3.9433130317977208E-4</v>
      </c>
    </row>
    <row r="7404" spans="1:22" x14ac:dyDescent="0.25">
      <c r="A7404" s="45">
        <v>176219</v>
      </c>
      <c r="B7404" s="45">
        <f t="shared" si="690"/>
        <v>-2.4304365935072115E-4</v>
      </c>
      <c r="E7404" s="45">
        <v>-8526</v>
      </c>
      <c r="F7404" s="45">
        <f t="shared" si="691"/>
        <v>-3.4843450631499547E-4</v>
      </c>
      <c r="I7404" s="45">
        <v>20917</v>
      </c>
      <c r="J7404" s="45">
        <f t="shared" si="692"/>
        <v>-2.2184037327433825E-4</v>
      </c>
      <c r="M7404" s="45">
        <v>1411</v>
      </c>
      <c r="N7404" s="45">
        <f t="shared" si="693"/>
        <v>-6.3577915843768761E-4</v>
      </c>
      <c r="Q7404" s="45">
        <v>34688</v>
      </c>
      <c r="R7404" s="55">
        <f t="shared" si="694"/>
        <v>-3.1725516063279538E-5</v>
      </c>
      <c r="U7404" s="45">
        <v>-30661</v>
      </c>
      <c r="V7404" s="55">
        <f t="shared" si="695"/>
        <v>2.3000806540338994E-3</v>
      </c>
    </row>
    <row r="7405" spans="1:22" x14ac:dyDescent="0.25">
      <c r="A7405" s="45">
        <v>176216</v>
      </c>
      <c r="B7405" s="45">
        <f t="shared" si="690"/>
        <v>-1.6724786759707395E-3</v>
      </c>
      <c r="E7405" s="45">
        <v>-8526</v>
      </c>
      <c r="F7405" s="45">
        <f t="shared" si="691"/>
        <v>-3.4843450631499547E-4</v>
      </c>
      <c r="I7405" s="45">
        <v>20918</v>
      </c>
      <c r="J7405" s="45">
        <f t="shared" si="692"/>
        <v>2.5463796559900114E-4</v>
      </c>
      <c r="M7405" s="45">
        <v>1413</v>
      </c>
      <c r="N7405" s="45">
        <f t="shared" si="693"/>
        <v>6.3472040879839734E-4</v>
      </c>
      <c r="Q7405" s="45">
        <v>34689</v>
      </c>
      <c r="R7405" s="55">
        <f t="shared" si="694"/>
        <v>4.4475282281005986E-4</v>
      </c>
      <c r="U7405" s="45">
        <v>-30661</v>
      </c>
      <c r="V7405" s="55">
        <f t="shared" si="695"/>
        <v>2.3000806540338994E-3</v>
      </c>
    </row>
    <row r="7406" spans="1:22" x14ac:dyDescent="0.25">
      <c r="A7406" s="45">
        <v>176218</v>
      </c>
      <c r="B7406" s="45">
        <f t="shared" si="690"/>
        <v>-7.1952199822406058E-4</v>
      </c>
      <c r="E7406" s="45">
        <v>-8525</v>
      </c>
      <c r="F7406" s="45">
        <f t="shared" si="691"/>
        <v>2.86815277303047E-4</v>
      </c>
      <c r="I7406" s="45">
        <v>20917</v>
      </c>
      <c r="J7406" s="45">
        <f t="shared" si="692"/>
        <v>-2.2184037327433825E-4</v>
      </c>
      <c r="M7406" s="45">
        <v>1414</v>
      </c>
      <c r="N7406" s="45">
        <f t="shared" si="693"/>
        <v>1.2699701924164398E-3</v>
      </c>
      <c r="Q7406" s="45">
        <v>34688</v>
      </c>
      <c r="R7406" s="55">
        <f t="shared" si="694"/>
        <v>-3.1725516063279538E-5</v>
      </c>
      <c r="U7406" s="45">
        <v>-30662</v>
      </c>
      <c r="V7406" s="55">
        <f t="shared" si="695"/>
        <v>1.664830870415857E-3</v>
      </c>
    </row>
    <row r="7407" spans="1:22" x14ac:dyDescent="0.25">
      <c r="A7407" s="45">
        <v>176217</v>
      </c>
      <c r="B7407" s="45">
        <f t="shared" si="690"/>
        <v>-1.1960003370973999E-3</v>
      </c>
      <c r="E7407" s="45">
        <v>-8524</v>
      </c>
      <c r="F7407" s="45">
        <f t="shared" si="691"/>
        <v>9.2206506092108948E-4</v>
      </c>
      <c r="I7407" s="45">
        <v>20916</v>
      </c>
      <c r="J7407" s="45">
        <f t="shared" si="692"/>
        <v>-6.9831871214767771E-4</v>
      </c>
      <c r="M7407" s="45">
        <v>1413</v>
      </c>
      <c r="N7407" s="45">
        <f t="shared" si="693"/>
        <v>6.3472040879839734E-4</v>
      </c>
      <c r="Q7407" s="45">
        <v>34687</v>
      </c>
      <c r="R7407" s="55">
        <f t="shared" si="694"/>
        <v>-5.0820385493661894E-4</v>
      </c>
      <c r="U7407" s="45">
        <v>-30663</v>
      </c>
      <c r="V7407" s="55">
        <f t="shared" si="695"/>
        <v>1.0295810867978145E-3</v>
      </c>
    </row>
    <row r="7408" spans="1:22" x14ac:dyDescent="0.25">
      <c r="A7408" s="45">
        <v>176216</v>
      </c>
      <c r="B7408" s="45">
        <f t="shared" si="690"/>
        <v>-1.6724786759707395E-3</v>
      </c>
      <c r="E7408" s="45">
        <v>-8521</v>
      </c>
      <c r="F7408" s="45">
        <f t="shared" si="691"/>
        <v>2.8278144117752169E-3</v>
      </c>
      <c r="I7408" s="45">
        <v>20915</v>
      </c>
      <c r="J7408" s="45">
        <f t="shared" si="692"/>
        <v>-1.174797051021017E-3</v>
      </c>
      <c r="M7408" s="45">
        <v>1413</v>
      </c>
      <c r="N7408" s="45">
        <f t="shared" si="693"/>
        <v>6.3472040879839734E-4</v>
      </c>
      <c r="Q7408" s="45">
        <v>34689</v>
      </c>
      <c r="R7408" s="55">
        <f t="shared" si="694"/>
        <v>4.4475282281005986E-4</v>
      </c>
      <c r="U7408" s="45">
        <v>-30665</v>
      </c>
      <c r="V7408" s="55">
        <f t="shared" si="695"/>
        <v>-2.4091848043827037E-4</v>
      </c>
    </row>
    <row r="7409" spans="1:22" x14ac:dyDescent="0.25">
      <c r="A7409" s="45">
        <v>176218</v>
      </c>
      <c r="B7409" s="45">
        <f t="shared" si="690"/>
        <v>-7.1952199822406058E-4</v>
      </c>
      <c r="E7409" s="45">
        <v>-8520</v>
      </c>
      <c r="F7409" s="45">
        <f t="shared" si="691"/>
        <v>3.4630641953932594E-3</v>
      </c>
      <c r="I7409" s="45">
        <v>20918</v>
      </c>
      <c r="J7409" s="45">
        <f t="shared" si="692"/>
        <v>2.5463796559900114E-4</v>
      </c>
      <c r="M7409" s="45">
        <v>1411</v>
      </c>
      <c r="N7409" s="45">
        <f t="shared" si="693"/>
        <v>-6.3577915843768761E-4</v>
      </c>
      <c r="Q7409" s="45">
        <v>34688</v>
      </c>
      <c r="R7409" s="55">
        <f t="shared" si="694"/>
        <v>-3.1725516063279538E-5</v>
      </c>
      <c r="U7409" s="45">
        <v>-30665</v>
      </c>
      <c r="V7409" s="55">
        <f t="shared" si="695"/>
        <v>-2.4091848043827037E-4</v>
      </c>
    </row>
    <row r="7410" spans="1:22" x14ac:dyDescent="0.25">
      <c r="A7410" s="45">
        <v>176219</v>
      </c>
      <c r="B7410" s="45">
        <f t="shared" si="690"/>
        <v>-2.4304365935072115E-4</v>
      </c>
      <c r="E7410" s="45">
        <v>-8523</v>
      </c>
      <c r="F7410" s="45">
        <f t="shared" si="691"/>
        <v>1.557314844539132E-3</v>
      </c>
      <c r="I7410" s="45">
        <v>20919</v>
      </c>
      <c r="J7410" s="45">
        <f t="shared" si="692"/>
        <v>7.3111630447234054E-4</v>
      </c>
      <c r="M7410" s="45">
        <v>1412</v>
      </c>
      <c r="N7410" s="45">
        <f t="shared" si="693"/>
        <v>-5.2937481964511077E-7</v>
      </c>
      <c r="Q7410" s="45">
        <v>34686</v>
      </c>
      <c r="R7410" s="55">
        <f t="shared" si="694"/>
        <v>-9.8468219380995828E-4</v>
      </c>
      <c r="U7410" s="45">
        <v>-30663</v>
      </c>
      <c r="V7410" s="55">
        <f t="shared" si="695"/>
        <v>1.0295810867978145E-3</v>
      </c>
    </row>
    <row r="7411" spans="1:22" x14ac:dyDescent="0.25">
      <c r="A7411" s="45">
        <v>176221</v>
      </c>
      <c r="B7411" s="45">
        <f t="shared" si="690"/>
        <v>7.0991301839595767E-4</v>
      </c>
      <c r="E7411" s="45">
        <v>-8526</v>
      </c>
      <c r="F7411" s="45">
        <f t="shared" si="691"/>
        <v>-3.4843450631499547E-4</v>
      </c>
      <c r="I7411" s="45">
        <v>20917</v>
      </c>
      <c r="J7411" s="45">
        <f t="shared" si="692"/>
        <v>-2.2184037327433825E-4</v>
      </c>
      <c r="M7411" s="45">
        <v>1413</v>
      </c>
      <c r="N7411" s="45">
        <f t="shared" si="693"/>
        <v>6.3472040879839734E-4</v>
      </c>
      <c r="Q7411" s="45">
        <v>34687</v>
      </c>
      <c r="R7411" s="55">
        <f t="shared" si="694"/>
        <v>-5.0820385493661894E-4</v>
      </c>
      <c r="U7411" s="45">
        <v>-30664</v>
      </c>
      <c r="V7411" s="55">
        <f t="shared" si="695"/>
        <v>3.9433130317977208E-4</v>
      </c>
    </row>
    <row r="7412" spans="1:22" x14ac:dyDescent="0.25">
      <c r="A7412" s="45">
        <v>176220</v>
      </c>
      <c r="B7412" s="45">
        <f t="shared" si="690"/>
        <v>2.3343467952261824E-4</v>
      </c>
      <c r="E7412" s="45">
        <v>-8527</v>
      </c>
      <c r="F7412" s="45">
        <f t="shared" si="691"/>
        <v>-9.8368428993303794E-4</v>
      </c>
      <c r="I7412" s="45">
        <v>20918</v>
      </c>
      <c r="J7412" s="45">
        <f t="shared" si="692"/>
        <v>2.5463796559900114E-4</v>
      </c>
      <c r="M7412" s="45">
        <v>1414</v>
      </c>
      <c r="N7412" s="45">
        <f t="shared" si="693"/>
        <v>1.2699701924164398E-3</v>
      </c>
      <c r="Q7412" s="45">
        <v>34688</v>
      </c>
      <c r="R7412" s="55">
        <f t="shared" si="694"/>
        <v>-3.1725516063279538E-5</v>
      </c>
      <c r="U7412" s="45">
        <v>-30664</v>
      </c>
      <c r="V7412" s="55">
        <f t="shared" si="695"/>
        <v>3.9433130317977208E-4</v>
      </c>
    </row>
    <row r="7413" spans="1:22" x14ac:dyDescent="0.25">
      <c r="A7413" s="45">
        <v>176218</v>
      </c>
      <c r="B7413" s="45">
        <f t="shared" si="690"/>
        <v>-7.1952199822406058E-4</v>
      </c>
      <c r="E7413" s="45">
        <v>-8528</v>
      </c>
      <c r="F7413" s="45">
        <f t="shared" si="691"/>
        <v>-1.6189340735510804E-3</v>
      </c>
      <c r="I7413" s="45">
        <v>20920</v>
      </c>
      <c r="J7413" s="45">
        <f t="shared" si="692"/>
        <v>1.2075946433456799E-3</v>
      </c>
      <c r="M7413" s="45">
        <v>1414</v>
      </c>
      <c r="N7413" s="45">
        <f t="shared" si="693"/>
        <v>1.2699701924164398E-3</v>
      </c>
      <c r="Q7413" s="45">
        <v>34688</v>
      </c>
      <c r="R7413" s="55">
        <f t="shared" si="694"/>
        <v>-3.1725516063279538E-5</v>
      </c>
      <c r="U7413" s="45">
        <v>-30665</v>
      </c>
      <c r="V7413" s="55">
        <f t="shared" si="695"/>
        <v>-2.4091848043827037E-4</v>
      </c>
    </row>
    <row r="7414" spans="1:22" x14ac:dyDescent="0.25">
      <c r="A7414" s="45">
        <v>176217</v>
      </c>
      <c r="B7414" s="45">
        <f t="shared" si="690"/>
        <v>-1.1960003370973999E-3</v>
      </c>
      <c r="E7414" s="45">
        <v>-8529</v>
      </c>
      <c r="F7414" s="45">
        <f t="shared" si="691"/>
        <v>-2.2541838571691229E-3</v>
      </c>
      <c r="I7414" s="45">
        <v>20918</v>
      </c>
      <c r="J7414" s="45">
        <f t="shared" si="692"/>
        <v>2.5463796559900114E-4</v>
      </c>
      <c r="M7414" s="45">
        <v>1415</v>
      </c>
      <c r="N7414" s="45">
        <f t="shared" si="693"/>
        <v>1.9052199760344823E-3</v>
      </c>
      <c r="Q7414" s="45">
        <v>34689</v>
      </c>
      <c r="R7414" s="55">
        <f t="shared" si="694"/>
        <v>4.4475282281005986E-4</v>
      </c>
      <c r="U7414" s="45">
        <v>-30667</v>
      </c>
      <c r="V7414" s="55">
        <f t="shared" si="695"/>
        <v>-1.5114180476743554E-3</v>
      </c>
    </row>
    <row r="7415" spans="1:22" x14ac:dyDescent="0.25">
      <c r="A7415" s="45">
        <v>176220</v>
      </c>
      <c r="B7415" s="45">
        <f t="shared" si="690"/>
        <v>2.3343467952261824E-4</v>
      </c>
      <c r="E7415" s="45">
        <v>-8531</v>
      </c>
      <c r="F7415" s="45">
        <f t="shared" si="691"/>
        <v>-3.5246834244052078E-3</v>
      </c>
      <c r="I7415" s="45">
        <v>20916</v>
      </c>
      <c r="J7415" s="45">
        <f t="shared" si="692"/>
        <v>-6.9831871214767771E-4</v>
      </c>
      <c r="M7415" s="45">
        <v>1415</v>
      </c>
      <c r="N7415" s="45">
        <f t="shared" si="693"/>
        <v>1.9052199760344823E-3</v>
      </c>
      <c r="Q7415" s="45">
        <v>34688</v>
      </c>
      <c r="R7415" s="55">
        <f t="shared" si="694"/>
        <v>-3.1725516063279538E-5</v>
      </c>
      <c r="U7415" s="45">
        <v>-30665</v>
      </c>
      <c r="V7415" s="55">
        <f t="shared" si="695"/>
        <v>-2.4091848043827037E-4</v>
      </c>
    </row>
    <row r="7416" spans="1:22" x14ac:dyDescent="0.25">
      <c r="A7416" s="45">
        <v>176221</v>
      </c>
      <c r="B7416" s="45">
        <f t="shared" si="690"/>
        <v>7.0991301839595767E-4</v>
      </c>
      <c r="E7416" s="45">
        <v>-8529</v>
      </c>
      <c r="F7416" s="45">
        <f t="shared" si="691"/>
        <v>-2.2541838571691229E-3</v>
      </c>
      <c r="I7416" s="45">
        <v>20918</v>
      </c>
      <c r="J7416" s="45">
        <f t="shared" si="692"/>
        <v>2.5463796559900114E-4</v>
      </c>
      <c r="M7416" s="45">
        <v>1413</v>
      </c>
      <c r="N7416" s="45">
        <f t="shared" si="693"/>
        <v>6.3472040879839734E-4</v>
      </c>
      <c r="Q7416" s="45">
        <v>34687</v>
      </c>
      <c r="R7416" s="55">
        <f t="shared" si="694"/>
        <v>-5.0820385493661894E-4</v>
      </c>
      <c r="U7416" s="45">
        <v>-30663</v>
      </c>
      <c r="V7416" s="55">
        <f t="shared" si="695"/>
        <v>1.0295810867978145E-3</v>
      </c>
    </row>
    <row r="7417" spans="1:22" x14ac:dyDescent="0.25">
      <c r="A7417" s="45">
        <v>176218</v>
      </c>
      <c r="B7417" s="45">
        <f t="shared" si="690"/>
        <v>-7.1952199822406058E-4</v>
      </c>
      <c r="E7417" s="45">
        <v>-8524</v>
      </c>
      <c r="F7417" s="45">
        <f t="shared" si="691"/>
        <v>9.2206506092108948E-4</v>
      </c>
      <c r="I7417" s="45">
        <v>20919</v>
      </c>
      <c r="J7417" s="45">
        <f t="shared" si="692"/>
        <v>7.3111630447234054E-4</v>
      </c>
      <c r="M7417" s="45">
        <v>1409</v>
      </c>
      <c r="N7417" s="45">
        <f t="shared" si="693"/>
        <v>-1.9062787256737726E-3</v>
      </c>
      <c r="Q7417" s="45">
        <v>34689</v>
      </c>
      <c r="R7417" s="55">
        <f t="shared" si="694"/>
        <v>4.4475282281005986E-4</v>
      </c>
      <c r="U7417" s="45">
        <v>-30665</v>
      </c>
      <c r="V7417" s="55">
        <f t="shared" si="695"/>
        <v>-2.4091848043827037E-4</v>
      </c>
    </row>
    <row r="7418" spans="1:22" x14ac:dyDescent="0.25">
      <c r="A7418" s="45">
        <v>176216</v>
      </c>
      <c r="B7418" s="45">
        <f t="shared" si="690"/>
        <v>-1.6724786759707395E-3</v>
      </c>
      <c r="E7418" s="45">
        <v>-8521</v>
      </c>
      <c r="F7418" s="45">
        <f t="shared" si="691"/>
        <v>2.8278144117752169E-3</v>
      </c>
      <c r="I7418" s="45">
        <v>20918</v>
      </c>
      <c r="J7418" s="45">
        <f t="shared" si="692"/>
        <v>2.5463796559900114E-4</v>
      </c>
      <c r="M7418" s="45">
        <v>1408</v>
      </c>
      <c r="N7418" s="45">
        <f t="shared" si="693"/>
        <v>-2.5415285092918148E-3</v>
      </c>
      <c r="Q7418" s="45">
        <v>34689</v>
      </c>
      <c r="R7418" s="55">
        <f t="shared" si="694"/>
        <v>4.4475282281005986E-4</v>
      </c>
      <c r="U7418" s="45">
        <v>-30665</v>
      </c>
      <c r="V7418" s="55">
        <f t="shared" si="695"/>
        <v>-2.4091848043827037E-4</v>
      </c>
    </row>
    <row r="7419" spans="1:22" x14ac:dyDescent="0.25">
      <c r="A7419" s="45">
        <v>176219</v>
      </c>
      <c r="B7419" s="45">
        <f t="shared" si="690"/>
        <v>-2.4304365935072115E-4</v>
      </c>
      <c r="E7419" s="45">
        <v>-8522</v>
      </c>
      <c r="F7419" s="45">
        <f t="shared" si="691"/>
        <v>2.1925646281571744E-3</v>
      </c>
      <c r="I7419" s="45">
        <v>20918</v>
      </c>
      <c r="J7419" s="45">
        <f t="shared" si="692"/>
        <v>2.5463796559900114E-4</v>
      </c>
      <c r="M7419" s="45">
        <v>1411</v>
      </c>
      <c r="N7419" s="45">
        <f t="shared" si="693"/>
        <v>-6.3577915843768761E-4</v>
      </c>
      <c r="Q7419" s="45">
        <v>34688</v>
      </c>
      <c r="R7419" s="55">
        <f t="shared" si="694"/>
        <v>-3.1725516063279538E-5</v>
      </c>
      <c r="U7419" s="45">
        <v>-30664</v>
      </c>
      <c r="V7419" s="55">
        <f t="shared" si="695"/>
        <v>3.9433130317977208E-4</v>
      </c>
    </row>
    <row r="7420" spans="1:22" x14ac:dyDescent="0.25">
      <c r="A7420" s="45">
        <v>176219</v>
      </c>
      <c r="B7420" s="45">
        <f t="shared" si="690"/>
        <v>-2.4304365935072115E-4</v>
      </c>
      <c r="E7420" s="45">
        <v>-8524</v>
      </c>
      <c r="F7420" s="45">
        <f t="shared" si="691"/>
        <v>9.2206506092108948E-4</v>
      </c>
      <c r="I7420" s="45">
        <v>20918</v>
      </c>
      <c r="J7420" s="45">
        <f t="shared" si="692"/>
        <v>2.5463796559900114E-4</v>
      </c>
      <c r="M7420" s="45">
        <v>1413</v>
      </c>
      <c r="N7420" s="45">
        <f t="shared" si="693"/>
        <v>6.3472040879839734E-4</v>
      </c>
      <c r="Q7420" s="45">
        <v>34688</v>
      </c>
      <c r="R7420" s="55">
        <f t="shared" si="694"/>
        <v>-3.1725516063279538E-5</v>
      </c>
      <c r="U7420" s="45">
        <v>-30664</v>
      </c>
      <c r="V7420" s="55">
        <f t="shared" si="695"/>
        <v>3.9433130317977208E-4</v>
      </c>
    </row>
    <row r="7421" spans="1:22" x14ac:dyDescent="0.25">
      <c r="A7421" s="45">
        <v>176218</v>
      </c>
      <c r="B7421" s="45">
        <f t="shared" si="690"/>
        <v>-7.1952199822406058E-4</v>
      </c>
      <c r="E7421" s="45">
        <v>-8526</v>
      </c>
      <c r="F7421" s="45">
        <f t="shared" si="691"/>
        <v>-3.4843450631499547E-4</v>
      </c>
      <c r="I7421" s="45">
        <v>20918</v>
      </c>
      <c r="J7421" s="45">
        <f t="shared" si="692"/>
        <v>2.5463796559900114E-4</v>
      </c>
      <c r="M7421" s="45">
        <v>1413</v>
      </c>
      <c r="N7421" s="45">
        <f t="shared" si="693"/>
        <v>6.3472040879839734E-4</v>
      </c>
      <c r="Q7421" s="45">
        <v>34688</v>
      </c>
      <c r="R7421" s="55">
        <f t="shared" si="694"/>
        <v>-3.1725516063279538E-5</v>
      </c>
      <c r="U7421" s="45">
        <v>-30666</v>
      </c>
      <c r="V7421" s="55">
        <f t="shared" si="695"/>
        <v>-8.7616826405631282E-4</v>
      </c>
    </row>
    <row r="7422" spans="1:22" x14ac:dyDescent="0.25">
      <c r="A7422" s="45">
        <v>176218</v>
      </c>
      <c r="B7422" s="45">
        <f t="shared" si="690"/>
        <v>-7.1952199822406058E-4</v>
      </c>
      <c r="E7422" s="45">
        <v>-8527</v>
      </c>
      <c r="F7422" s="45">
        <f t="shared" si="691"/>
        <v>-9.8368428993303794E-4</v>
      </c>
      <c r="I7422" s="45">
        <v>20919</v>
      </c>
      <c r="J7422" s="45">
        <f t="shared" si="692"/>
        <v>7.3111630447234054E-4</v>
      </c>
      <c r="M7422" s="45">
        <v>1413</v>
      </c>
      <c r="N7422" s="45">
        <f t="shared" si="693"/>
        <v>6.3472040879839734E-4</v>
      </c>
      <c r="Q7422" s="45">
        <v>34688</v>
      </c>
      <c r="R7422" s="55">
        <f t="shared" si="694"/>
        <v>-3.1725516063279538E-5</v>
      </c>
      <c r="U7422" s="45">
        <v>-30665</v>
      </c>
      <c r="V7422" s="55">
        <f t="shared" si="695"/>
        <v>-2.4091848043827037E-4</v>
      </c>
    </row>
    <row r="7423" spans="1:22" x14ac:dyDescent="0.25">
      <c r="A7423" s="45">
        <v>176219</v>
      </c>
      <c r="B7423" s="45">
        <f t="shared" si="690"/>
        <v>-2.4304365935072115E-4</v>
      </c>
      <c r="E7423" s="45">
        <v>-8527</v>
      </c>
      <c r="F7423" s="45">
        <f t="shared" si="691"/>
        <v>-9.8368428993303794E-4</v>
      </c>
      <c r="I7423" s="45">
        <v>20918</v>
      </c>
      <c r="J7423" s="45">
        <f t="shared" si="692"/>
        <v>2.5463796559900114E-4</v>
      </c>
      <c r="M7423" s="45">
        <v>1412</v>
      </c>
      <c r="N7423" s="45">
        <f t="shared" si="693"/>
        <v>-5.2937481964511077E-7</v>
      </c>
      <c r="Q7423" s="45">
        <v>34688</v>
      </c>
      <c r="R7423" s="55">
        <f t="shared" si="694"/>
        <v>-3.1725516063279538E-5</v>
      </c>
      <c r="U7423" s="45">
        <v>-30665</v>
      </c>
      <c r="V7423" s="55">
        <f t="shared" si="695"/>
        <v>-2.4091848043827037E-4</v>
      </c>
    </row>
    <row r="7424" spans="1:22" x14ac:dyDescent="0.25">
      <c r="A7424" s="45">
        <v>176222</v>
      </c>
      <c r="B7424" s="45">
        <f t="shared" si="690"/>
        <v>1.186391357269297E-3</v>
      </c>
      <c r="E7424" s="45">
        <v>-8525</v>
      </c>
      <c r="F7424" s="45">
        <f t="shared" si="691"/>
        <v>2.86815277303047E-4</v>
      </c>
      <c r="I7424" s="45">
        <v>20918</v>
      </c>
      <c r="J7424" s="45">
        <f t="shared" si="692"/>
        <v>2.5463796559900114E-4</v>
      </c>
      <c r="M7424" s="45">
        <v>1413</v>
      </c>
      <c r="N7424" s="45">
        <f t="shared" si="693"/>
        <v>6.3472040879839734E-4</v>
      </c>
      <c r="Q7424" s="45">
        <v>34688</v>
      </c>
      <c r="R7424" s="55">
        <f t="shared" si="694"/>
        <v>-3.1725516063279538E-5</v>
      </c>
      <c r="U7424" s="45">
        <v>-30664</v>
      </c>
      <c r="V7424" s="55">
        <f t="shared" si="695"/>
        <v>3.9433130317977208E-4</v>
      </c>
    </row>
    <row r="7425" spans="1:22" x14ac:dyDescent="0.25">
      <c r="A7425" s="45">
        <v>176222</v>
      </c>
      <c r="B7425" s="45">
        <f t="shared" si="690"/>
        <v>1.186391357269297E-3</v>
      </c>
      <c r="E7425" s="45">
        <v>-8522</v>
      </c>
      <c r="F7425" s="45">
        <f t="shared" si="691"/>
        <v>2.1925646281571744E-3</v>
      </c>
      <c r="I7425" s="45">
        <v>20919</v>
      </c>
      <c r="J7425" s="45">
        <f t="shared" si="692"/>
        <v>7.3111630447234054E-4</v>
      </c>
      <c r="M7425" s="45">
        <v>1414</v>
      </c>
      <c r="N7425" s="45">
        <f t="shared" si="693"/>
        <v>1.2699701924164398E-3</v>
      </c>
      <c r="Q7425" s="45">
        <v>34686</v>
      </c>
      <c r="R7425" s="55">
        <f t="shared" si="694"/>
        <v>-9.8468219380995828E-4</v>
      </c>
      <c r="U7425" s="45">
        <v>-30663</v>
      </c>
      <c r="V7425" s="55">
        <f t="shared" si="695"/>
        <v>1.0295810867978145E-3</v>
      </c>
    </row>
    <row r="7426" spans="1:22" x14ac:dyDescent="0.25">
      <c r="A7426" s="45">
        <v>176217</v>
      </c>
      <c r="B7426" s="45">
        <f t="shared" si="690"/>
        <v>-1.1960003370973999E-3</v>
      </c>
      <c r="E7426" s="45">
        <v>-8521</v>
      </c>
      <c r="F7426" s="45">
        <f t="shared" si="691"/>
        <v>2.8278144117752169E-3</v>
      </c>
      <c r="I7426" s="45">
        <v>20917</v>
      </c>
      <c r="J7426" s="45">
        <f t="shared" si="692"/>
        <v>-2.2184037327433825E-4</v>
      </c>
      <c r="M7426" s="45">
        <v>1416</v>
      </c>
      <c r="N7426" s="45">
        <f t="shared" si="693"/>
        <v>2.5404697596525245E-3</v>
      </c>
      <c r="Q7426" s="45">
        <v>34686</v>
      </c>
      <c r="R7426" s="55">
        <f t="shared" si="694"/>
        <v>-9.8468219380995828E-4</v>
      </c>
      <c r="U7426" s="45">
        <v>-30664</v>
      </c>
      <c r="V7426" s="55">
        <f t="shared" si="695"/>
        <v>3.9433130317977208E-4</v>
      </c>
    </row>
    <row r="7427" spans="1:22" x14ac:dyDescent="0.25">
      <c r="A7427" s="45">
        <v>176219</v>
      </c>
      <c r="B7427" s="45">
        <f t="shared" si="690"/>
        <v>-2.4304365935072115E-4</v>
      </c>
      <c r="E7427" s="45">
        <v>-8520</v>
      </c>
      <c r="F7427" s="45">
        <f t="shared" si="691"/>
        <v>3.4630641953932594E-3</v>
      </c>
      <c r="I7427" s="45">
        <v>20918</v>
      </c>
      <c r="J7427" s="45">
        <f t="shared" si="692"/>
        <v>2.5463796559900114E-4</v>
      </c>
      <c r="M7427" s="45">
        <v>1416</v>
      </c>
      <c r="N7427" s="45">
        <f t="shared" si="693"/>
        <v>2.5404697596525245E-3</v>
      </c>
      <c r="Q7427" s="45">
        <v>34687</v>
      </c>
      <c r="R7427" s="55">
        <f t="shared" si="694"/>
        <v>-5.0820385493661894E-4</v>
      </c>
      <c r="U7427" s="45">
        <v>-30665</v>
      </c>
      <c r="V7427" s="55">
        <f t="shared" si="695"/>
        <v>-2.4091848043827037E-4</v>
      </c>
    </row>
    <row r="7428" spans="1:22" x14ac:dyDescent="0.25">
      <c r="A7428" s="45">
        <v>176221</v>
      </c>
      <c r="B7428" s="45">
        <f t="shared" si="690"/>
        <v>7.0991301839595767E-4</v>
      </c>
      <c r="E7428" s="45">
        <v>-8519</v>
      </c>
      <c r="F7428" s="45">
        <f t="shared" si="691"/>
        <v>4.0983139790113018E-3</v>
      </c>
      <c r="I7428" s="45">
        <v>20920</v>
      </c>
      <c r="J7428" s="45">
        <f t="shared" si="692"/>
        <v>1.2075946433456799E-3</v>
      </c>
      <c r="M7428" s="45">
        <v>1415</v>
      </c>
      <c r="N7428" s="45">
        <f t="shared" si="693"/>
        <v>1.9052199760344823E-3</v>
      </c>
      <c r="Q7428" s="45">
        <v>34689</v>
      </c>
      <c r="R7428" s="55">
        <f t="shared" si="694"/>
        <v>4.4475282281005986E-4</v>
      </c>
      <c r="U7428" s="45">
        <v>-30664</v>
      </c>
      <c r="V7428" s="55">
        <f t="shared" si="695"/>
        <v>3.9433130317977208E-4</v>
      </c>
    </row>
    <row r="7429" spans="1:22" x14ac:dyDescent="0.25">
      <c r="A7429" s="45">
        <v>176216</v>
      </c>
      <c r="B7429" s="45">
        <f t="shared" si="690"/>
        <v>-1.6724786759707395E-3</v>
      </c>
      <c r="E7429" s="45">
        <v>-8521</v>
      </c>
      <c r="F7429" s="45">
        <f t="shared" si="691"/>
        <v>2.8278144117752169E-3</v>
      </c>
      <c r="I7429" s="45">
        <v>20918</v>
      </c>
      <c r="J7429" s="45">
        <f t="shared" si="692"/>
        <v>2.5463796559900114E-4</v>
      </c>
      <c r="M7429" s="45">
        <v>1413</v>
      </c>
      <c r="N7429" s="45">
        <f t="shared" si="693"/>
        <v>6.3472040879839734E-4</v>
      </c>
      <c r="Q7429" s="45">
        <v>34690</v>
      </c>
      <c r="R7429" s="55">
        <f t="shared" si="694"/>
        <v>9.2123116168339931E-4</v>
      </c>
      <c r="U7429" s="45">
        <v>-30663</v>
      </c>
      <c r="V7429" s="55">
        <f t="shared" si="695"/>
        <v>1.0295810867978145E-3</v>
      </c>
    </row>
    <row r="7430" spans="1:22" x14ac:dyDescent="0.25">
      <c r="A7430" s="45">
        <v>176218</v>
      </c>
      <c r="B7430" s="45">
        <f t="shared" si="690"/>
        <v>-7.1952199822406058E-4</v>
      </c>
      <c r="E7430" s="45">
        <v>-8526</v>
      </c>
      <c r="F7430" s="45">
        <f t="shared" si="691"/>
        <v>-3.4843450631499547E-4</v>
      </c>
      <c r="I7430" s="45">
        <v>20916</v>
      </c>
      <c r="J7430" s="45">
        <f t="shared" si="692"/>
        <v>-6.9831871214767771E-4</v>
      </c>
      <c r="M7430" s="45">
        <v>1412</v>
      </c>
      <c r="N7430" s="45">
        <f t="shared" si="693"/>
        <v>-5.2937481964511077E-7</v>
      </c>
      <c r="Q7430" s="45">
        <v>34687</v>
      </c>
      <c r="R7430" s="55">
        <f t="shared" si="694"/>
        <v>-5.0820385493661894E-4</v>
      </c>
      <c r="U7430" s="45">
        <v>-30662</v>
      </c>
      <c r="V7430" s="55">
        <f t="shared" si="695"/>
        <v>1.664830870415857E-3</v>
      </c>
    </row>
    <row r="7431" spans="1:22" x14ac:dyDescent="0.25">
      <c r="A7431" s="45">
        <v>176221</v>
      </c>
      <c r="B7431" s="45">
        <f t="shared" si="690"/>
        <v>7.0991301839595767E-4</v>
      </c>
      <c r="E7431" s="45">
        <v>-8531</v>
      </c>
      <c r="F7431" s="45">
        <f t="shared" si="691"/>
        <v>-3.5246834244052078E-3</v>
      </c>
      <c r="I7431" s="45">
        <v>20914</v>
      </c>
      <c r="J7431" s="45">
        <f t="shared" si="692"/>
        <v>-1.6512753898943566E-3</v>
      </c>
      <c r="M7431" s="45">
        <v>1411</v>
      </c>
      <c r="N7431" s="45">
        <f t="shared" si="693"/>
        <v>-6.3577915843768761E-4</v>
      </c>
      <c r="Q7431" s="45">
        <v>34687</v>
      </c>
      <c r="R7431" s="55">
        <f t="shared" si="694"/>
        <v>-5.0820385493661894E-4</v>
      </c>
      <c r="U7431" s="45">
        <v>-30663</v>
      </c>
      <c r="V7431" s="55">
        <f t="shared" si="695"/>
        <v>1.0295810867978145E-3</v>
      </c>
    </row>
    <row r="7432" spans="1:22" x14ac:dyDescent="0.25">
      <c r="A7432" s="45">
        <v>176218</v>
      </c>
      <c r="B7432" s="45">
        <f t="shared" si="690"/>
        <v>-7.1952199822406058E-4</v>
      </c>
      <c r="E7432" s="45">
        <v>-8533</v>
      </c>
      <c r="F7432" s="45">
        <f t="shared" si="691"/>
        <v>-4.7951829916412928E-3</v>
      </c>
      <c r="I7432" s="45">
        <v>20915</v>
      </c>
      <c r="J7432" s="45">
        <f t="shared" si="692"/>
        <v>-1.174797051021017E-3</v>
      </c>
      <c r="M7432" s="45">
        <v>1412</v>
      </c>
      <c r="N7432" s="45">
        <f t="shared" si="693"/>
        <v>-5.2937481964511077E-7</v>
      </c>
      <c r="Q7432" s="45">
        <v>34689</v>
      </c>
      <c r="R7432" s="55">
        <f t="shared" si="694"/>
        <v>4.4475282281005986E-4</v>
      </c>
      <c r="U7432" s="45">
        <v>-30665</v>
      </c>
      <c r="V7432" s="55">
        <f t="shared" si="695"/>
        <v>-2.4091848043827037E-4</v>
      </c>
    </row>
    <row r="7433" spans="1:22" x14ac:dyDescent="0.25">
      <c r="A7433" s="45">
        <v>176216</v>
      </c>
      <c r="B7433" s="45">
        <f t="shared" si="690"/>
        <v>-1.6724786759707395E-3</v>
      </c>
      <c r="E7433" s="45">
        <v>-8530</v>
      </c>
      <c r="F7433" s="45">
        <f t="shared" si="691"/>
        <v>-2.8894336407871654E-3</v>
      </c>
      <c r="I7433" s="45">
        <v>20918</v>
      </c>
      <c r="J7433" s="45">
        <f t="shared" si="692"/>
        <v>2.5463796559900114E-4</v>
      </c>
      <c r="M7433" s="45">
        <v>1413</v>
      </c>
      <c r="N7433" s="45">
        <f t="shared" si="693"/>
        <v>6.3472040879839734E-4</v>
      </c>
      <c r="Q7433" s="45">
        <v>34687</v>
      </c>
      <c r="R7433" s="55">
        <f t="shared" si="694"/>
        <v>-5.0820385493661894E-4</v>
      </c>
      <c r="U7433" s="45">
        <v>-30665</v>
      </c>
      <c r="V7433" s="55">
        <f t="shared" si="695"/>
        <v>-2.4091848043827037E-4</v>
      </c>
    </row>
    <row r="7434" spans="1:22" x14ac:dyDescent="0.25">
      <c r="A7434" s="45">
        <v>176221</v>
      </c>
      <c r="B7434" s="45">
        <f t="shared" si="690"/>
        <v>7.0991301839595767E-4</v>
      </c>
      <c r="E7434" s="45">
        <v>-8526</v>
      </c>
      <c r="F7434" s="45">
        <f t="shared" si="691"/>
        <v>-3.4843450631499547E-4</v>
      </c>
      <c r="I7434" s="45">
        <v>20919</v>
      </c>
      <c r="J7434" s="45">
        <f t="shared" si="692"/>
        <v>7.3111630447234054E-4</v>
      </c>
      <c r="M7434" s="45">
        <v>1412</v>
      </c>
      <c r="N7434" s="45">
        <f t="shared" si="693"/>
        <v>-5.2937481964511077E-7</v>
      </c>
      <c r="Q7434" s="45">
        <v>34686</v>
      </c>
      <c r="R7434" s="55">
        <f t="shared" si="694"/>
        <v>-9.8468219380995828E-4</v>
      </c>
      <c r="U7434" s="45">
        <v>-30667</v>
      </c>
      <c r="V7434" s="55">
        <f t="shared" si="695"/>
        <v>-1.5114180476743554E-3</v>
      </c>
    </row>
    <row r="7435" spans="1:22" x14ac:dyDescent="0.25">
      <c r="A7435" s="45">
        <v>176221</v>
      </c>
      <c r="B7435" s="45">
        <f t="shared" si="690"/>
        <v>7.0991301839595767E-4</v>
      </c>
      <c r="E7435" s="45">
        <v>-8526</v>
      </c>
      <c r="F7435" s="45">
        <f t="shared" si="691"/>
        <v>-3.4843450631499547E-4</v>
      </c>
      <c r="I7435" s="45">
        <v>20918</v>
      </c>
      <c r="J7435" s="45">
        <f t="shared" si="692"/>
        <v>2.5463796559900114E-4</v>
      </c>
      <c r="M7435" s="45">
        <v>1410</v>
      </c>
      <c r="N7435" s="45">
        <f t="shared" si="693"/>
        <v>-1.2710289420557301E-3</v>
      </c>
      <c r="Q7435" s="45">
        <v>34688</v>
      </c>
      <c r="R7435" s="55">
        <f t="shared" si="694"/>
        <v>-3.1725516063279538E-5</v>
      </c>
      <c r="U7435" s="45">
        <v>-30667</v>
      </c>
      <c r="V7435" s="55">
        <f t="shared" si="695"/>
        <v>-1.5114180476743554E-3</v>
      </c>
    </row>
    <row r="7436" spans="1:22" x14ac:dyDescent="0.25">
      <c r="A7436" s="45">
        <v>176215</v>
      </c>
      <c r="B7436" s="45">
        <f t="shared" si="690"/>
        <v>-2.148957014844079E-3</v>
      </c>
      <c r="E7436" s="45">
        <v>-8527</v>
      </c>
      <c r="F7436" s="45">
        <f t="shared" si="691"/>
        <v>-9.8368428993303794E-4</v>
      </c>
      <c r="I7436" s="45">
        <v>20917</v>
      </c>
      <c r="J7436" s="45">
        <f t="shared" si="692"/>
        <v>-2.2184037327433825E-4</v>
      </c>
      <c r="M7436" s="45">
        <v>1408</v>
      </c>
      <c r="N7436" s="45">
        <f t="shared" si="693"/>
        <v>-2.5415285092918148E-3</v>
      </c>
      <c r="Q7436" s="45">
        <v>34690</v>
      </c>
      <c r="R7436" s="55">
        <f t="shared" si="694"/>
        <v>9.2123116168339931E-4</v>
      </c>
      <c r="U7436" s="45">
        <v>-30663</v>
      </c>
      <c r="V7436" s="55">
        <f t="shared" si="695"/>
        <v>1.0295810867978145E-3</v>
      </c>
    </row>
    <row r="7437" spans="1:22" x14ac:dyDescent="0.25">
      <c r="A7437" s="45">
        <v>176219</v>
      </c>
      <c r="B7437" s="45">
        <f t="shared" si="690"/>
        <v>-2.4304365935072115E-4</v>
      </c>
      <c r="E7437" s="45">
        <v>-8526</v>
      </c>
      <c r="F7437" s="45">
        <f t="shared" si="691"/>
        <v>-3.4843450631499547E-4</v>
      </c>
      <c r="I7437" s="45">
        <v>20918</v>
      </c>
      <c r="J7437" s="45">
        <f t="shared" si="692"/>
        <v>2.5463796559900114E-4</v>
      </c>
      <c r="M7437" s="45">
        <v>1408</v>
      </c>
      <c r="N7437" s="45">
        <f t="shared" si="693"/>
        <v>-2.5415285092918148E-3</v>
      </c>
      <c r="Q7437" s="45">
        <v>34689</v>
      </c>
      <c r="R7437" s="55">
        <f t="shared" si="694"/>
        <v>4.4475282281005986E-4</v>
      </c>
      <c r="U7437" s="45">
        <v>-30662</v>
      </c>
      <c r="V7437" s="55">
        <f t="shared" si="695"/>
        <v>1.664830870415857E-3</v>
      </c>
    </row>
    <row r="7438" spans="1:22" x14ac:dyDescent="0.25">
      <c r="A7438" s="45">
        <v>176219</v>
      </c>
      <c r="B7438" s="45">
        <f t="shared" si="690"/>
        <v>-2.4304365935072115E-4</v>
      </c>
      <c r="E7438" s="45">
        <v>-8522</v>
      </c>
      <c r="F7438" s="45">
        <f t="shared" si="691"/>
        <v>2.1925646281571744E-3</v>
      </c>
      <c r="I7438" s="45">
        <v>20919</v>
      </c>
      <c r="J7438" s="45">
        <f t="shared" si="692"/>
        <v>7.3111630447234054E-4</v>
      </c>
      <c r="M7438" s="45">
        <v>1409</v>
      </c>
      <c r="N7438" s="45">
        <f t="shared" si="693"/>
        <v>-1.9062787256737726E-3</v>
      </c>
      <c r="Q7438" s="45">
        <v>34689</v>
      </c>
      <c r="R7438" s="55">
        <f t="shared" si="694"/>
        <v>4.4475282281005986E-4</v>
      </c>
      <c r="U7438" s="45">
        <v>-30665</v>
      </c>
      <c r="V7438" s="55">
        <f t="shared" si="695"/>
        <v>-2.4091848043827037E-4</v>
      </c>
    </row>
    <row r="7439" spans="1:22" x14ac:dyDescent="0.25">
      <c r="A7439" s="45">
        <v>176217</v>
      </c>
      <c r="B7439" s="45">
        <f t="shared" si="690"/>
        <v>-1.1960003370973999E-3</v>
      </c>
      <c r="E7439" s="45">
        <v>-8519</v>
      </c>
      <c r="F7439" s="45">
        <f t="shared" si="691"/>
        <v>4.0983139790113018E-3</v>
      </c>
      <c r="I7439" s="45">
        <v>20916</v>
      </c>
      <c r="J7439" s="45">
        <f t="shared" si="692"/>
        <v>-6.9831871214767771E-4</v>
      </c>
      <c r="M7439" s="45">
        <v>1413</v>
      </c>
      <c r="N7439" s="45">
        <f t="shared" si="693"/>
        <v>6.3472040879839734E-4</v>
      </c>
      <c r="Q7439" s="45">
        <v>34690</v>
      </c>
      <c r="R7439" s="55">
        <f t="shared" si="694"/>
        <v>9.2123116168339931E-4</v>
      </c>
      <c r="U7439" s="45">
        <v>-30667</v>
      </c>
      <c r="V7439" s="55">
        <f t="shared" si="695"/>
        <v>-1.5114180476743554E-3</v>
      </c>
    </row>
    <row r="7440" spans="1:22" x14ac:dyDescent="0.25">
      <c r="A7440" s="45">
        <v>176222</v>
      </c>
      <c r="B7440" s="45">
        <f t="shared" si="690"/>
        <v>1.186391357269297E-3</v>
      </c>
      <c r="E7440" s="45">
        <v>-8520</v>
      </c>
      <c r="F7440" s="45">
        <f t="shared" si="691"/>
        <v>3.4630641953932594E-3</v>
      </c>
      <c r="I7440" s="45">
        <v>20917</v>
      </c>
      <c r="J7440" s="45">
        <f t="shared" si="692"/>
        <v>-2.2184037327433825E-4</v>
      </c>
      <c r="M7440" s="45">
        <v>1416</v>
      </c>
      <c r="N7440" s="45">
        <f t="shared" si="693"/>
        <v>2.5404697596525245E-3</v>
      </c>
      <c r="Q7440" s="45">
        <v>34689</v>
      </c>
      <c r="R7440" s="55">
        <f t="shared" si="694"/>
        <v>4.4475282281005986E-4</v>
      </c>
      <c r="U7440" s="45">
        <v>-30667</v>
      </c>
      <c r="V7440" s="55">
        <f t="shared" si="695"/>
        <v>-1.5114180476743554E-3</v>
      </c>
    </row>
    <row r="7441" spans="1:22" x14ac:dyDescent="0.25">
      <c r="A7441" s="45">
        <v>176220</v>
      </c>
      <c r="B7441" s="45">
        <f t="shared" si="690"/>
        <v>2.3343467952261824E-4</v>
      </c>
      <c r="E7441" s="45">
        <v>-8522</v>
      </c>
      <c r="F7441" s="45">
        <f t="shared" si="691"/>
        <v>2.1925646281571744E-3</v>
      </c>
      <c r="I7441" s="45">
        <v>20919</v>
      </c>
      <c r="J7441" s="45">
        <f t="shared" si="692"/>
        <v>7.3111630447234054E-4</v>
      </c>
      <c r="M7441" s="45">
        <v>1417</v>
      </c>
      <c r="N7441" s="45">
        <f t="shared" si="693"/>
        <v>3.175719543270567E-3</v>
      </c>
      <c r="Q7441" s="45">
        <v>34688</v>
      </c>
      <c r="R7441" s="55">
        <f t="shared" si="694"/>
        <v>-3.1725516063279538E-5</v>
      </c>
      <c r="U7441" s="45">
        <v>-30666</v>
      </c>
      <c r="V7441" s="55">
        <f t="shared" si="695"/>
        <v>-8.7616826405631282E-4</v>
      </c>
    </row>
    <row r="7442" spans="1:22" x14ac:dyDescent="0.25">
      <c r="A7442" s="45">
        <v>176215</v>
      </c>
      <c r="B7442" s="45">
        <f t="shared" si="690"/>
        <v>-2.148957014844079E-3</v>
      </c>
      <c r="E7442" s="45">
        <v>-8522</v>
      </c>
      <c r="F7442" s="45">
        <f t="shared" si="691"/>
        <v>2.1925646281571744E-3</v>
      </c>
      <c r="I7442" s="45">
        <v>20917</v>
      </c>
      <c r="J7442" s="45">
        <f t="shared" si="692"/>
        <v>-2.2184037327433825E-4</v>
      </c>
      <c r="M7442" s="45">
        <v>1417</v>
      </c>
      <c r="N7442" s="45">
        <f t="shared" si="693"/>
        <v>3.175719543270567E-3</v>
      </c>
      <c r="Q7442" s="45">
        <v>34687</v>
      </c>
      <c r="R7442" s="55">
        <f t="shared" si="694"/>
        <v>-5.0820385493661894E-4</v>
      </c>
      <c r="U7442" s="45">
        <v>-30666</v>
      </c>
      <c r="V7442" s="55">
        <f t="shared" si="695"/>
        <v>-8.7616826405631282E-4</v>
      </c>
    </row>
    <row r="7443" spans="1:22" x14ac:dyDescent="0.25">
      <c r="A7443" s="45">
        <v>176219</v>
      </c>
      <c r="B7443" s="45">
        <f t="shared" si="690"/>
        <v>-2.4304365935072115E-4</v>
      </c>
      <c r="E7443" s="45">
        <v>-8522</v>
      </c>
      <c r="F7443" s="45">
        <f t="shared" si="691"/>
        <v>2.1925646281571744E-3</v>
      </c>
      <c r="I7443" s="45">
        <v>20917</v>
      </c>
      <c r="J7443" s="45">
        <f t="shared" si="692"/>
        <v>-2.2184037327433825E-4</v>
      </c>
      <c r="M7443" s="45">
        <v>1414</v>
      </c>
      <c r="N7443" s="45">
        <f t="shared" si="693"/>
        <v>1.2699701924164398E-3</v>
      </c>
      <c r="Q7443" s="45">
        <v>34688</v>
      </c>
      <c r="R7443" s="55">
        <f t="shared" si="694"/>
        <v>-3.1725516063279538E-5</v>
      </c>
      <c r="U7443" s="45">
        <v>-30664</v>
      </c>
      <c r="V7443" s="55">
        <f t="shared" si="695"/>
        <v>3.9433130317977208E-4</v>
      </c>
    </row>
    <row r="7444" spans="1:22" x14ac:dyDescent="0.25">
      <c r="A7444" s="45">
        <v>176220</v>
      </c>
      <c r="B7444" s="45">
        <f t="shared" si="690"/>
        <v>2.3343467952261824E-4</v>
      </c>
      <c r="E7444" s="45">
        <v>-8523</v>
      </c>
      <c r="F7444" s="45">
        <f t="shared" si="691"/>
        <v>1.557314844539132E-3</v>
      </c>
      <c r="I7444" s="45">
        <v>20919</v>
      </c>
      <c r="J7444" s="45">
        <f t="shared" si="692"/>
        <v>7.3111630447234054E-4</v>
      </c>
      <c r="M7444" s="45">
        <v>1411</v>
      </c>
      <c r="N7444" s="45">
        <f t="shared" si="693"/>
        <v>-6.3577915843768761E-4</v>
      </c>
      <c r="Q7444" s="45">
        <v>34689</v>
      </c>
      <c r="R7444" s="55">
        <f t="shared" si="694"/>
        <v>4.4475282281005986E-4</v>
      </c>
      <c r="U7444" s="45">
        <v>-30661</v>
      </c>
      <c r="V7444" s="55">
        <f t="shared" si="695"/>
        <v>2.3000806540338994E-3</v>
      </c>
    </row>
    <row r="7445" spans="1:22" x14ac:dyDescent="0.25">
      <c r="A7445" s="45">
        <v>176220</v>
      </c>
      <c r="B7445" s="45">
        <f t="shared" si="690"/>
        <v>2.3343467952261824E-4</v>
      </c>
      <c r="E7445" s="45">
        <v>-8523</v>
      </c>
      <c r="F7445" s="45">
        <f t="shared" si="691"/>
        <v>1.557314844539132E-3</v>
      </c>
      <c r="I7445" s="45">
        <v>20919</v>
      </c>
      <c r="J7445" s="45">
        <f t="shared" si="692"/>
        <v>7.3111630447234054E-4</v>
      </c>
      <c r="M7445" s="45">
        <v>1411</v>
      </c>
      <c r="N7445" s="45">
        <f t="shared" si="693"/>
        <v>-6.3577915843768761E-4</v>
      </c>
      <c r="Q7445" s="45">
        <v>34689</v>
      </c>
      <c r="R7445" s="55">
        <f t="shared" si="694"/>
        <v>4.4475282281005986E-4</v>
      </c>
      <c r="U7445" s="45">
        <v>-30663</v>
      </c>
      <c r="V7445" s="55">
        <f t="shared" si="695"/>
        <v>1.0295810867978145E-3</v>
      </c>
    </row>
    <row r="7446" spans="1:22" x14ac:dyDescent="0.25">
      <c r="A7446" s="45">
        <v>176222</v>
      </c>
      <c r="B7446" s="45">
        <f t="shared" ref="B7446:B7509" si="696">(A7446-B$19)*2940/6170270</f>
        <v>1.186391357269297E-3</v>
      </c>
      <c r="E7446" s="45">
        <v>-8523</v>
      </c>
      <c r="F7446" s="45">
        <f t="shared" ref="F7446:F7509" si="697">(E7446-F$19)*3920/6170801</f>
        <v>1.557314844539132E-3</v>
      </c>
      <c r="I7446" s="45">
        <v>20919</v>
      </c>
      <c r="J7446" s="45">
        <f t="shared" ref="J7446:J7509" si="698">(I7446-J$19)*2940/6170270</f>
        <v>7.3111630447234054E-4</v>
      </c>
      <c r="M7446" s="45">
        <v>1411</v>
      </c>
      <c r="N7446" s="45">
        <f t="shared" ref="N7446:N7509" si="699">(M7446-N$19)*3920/6170801</f>
        <v>-6.3577915843768761E-4</v>
      </c>
      <c r="Q7446" s="45">
        <v>34690</v>
      </c>
      <c r="R7446" s="55">
        <f t="shared" ref="R7446:R7509" si="700">(Q7446-R$19)*2940/6170270</f>
        <v>9.2123116168339931E-4</v>
      </c>
      <c r="U7446" s="45">
        <v>-30666</v>
      </c>
      <c r="V7446" s="55">
        <f t="shared" ref="V7446:V7509" si="701">(U7446-V$19)*3920/6170801</f>
        <v>-8.7616826405631282E-4</v>
      </c>
    </row>
    <row r="7447" spans="1:22" x14ac:dyDescent="0.25">
      <c r="A7447" s="45">
        <v>176219</v>
      </c>
      <c r="B7447" s="45">
        <f t="shared" si="696"/>
        <v>-2.4304365935072115E-4</v>
      </c>
      <c r="E7447" s="45">
        <v>-8524</v>
      </c>
      <c r="F7447" s="45">
        <f t="shared" si="697"/>
        <v>9.2206506092108948E-4</v>
      </c>
      <c r="I7447" s="45">
        <v>20920</v>
      </c>
      <c r="J7447" s="45">
        <f t="shared" si="698"/>
        <v>1.2075946433456799E-3</v>
      </c>
      <c r="M7447" s="45">
        <v>1407</v>
      </c>
      <c r="N7447" s="45">
        <f t="shared" si="699"/>
        <v>-3.1767782929098573E-3</v>
      </c>
      <c r="Q7447" s="45">
        <v>34691</v>
      </c>
      <c r="R7447" s="55">
        <f t="shared" si="700"/>
        <v>1.3977095005567387E-3</v>
      </c>
      <c r="U7447" s="45">
        <v>-30666</v>
      </c>
      <c r="V7447" s="55">
        <f t="shared" si="701"/>
        <v>-8.7616826405631282E-4</v>
      </c>
    </row>
    <row r="7448" spans="1:22" x14ac:dyDescent="0.25">
      <c r="A7448" s="45">
        <v>176219</v>
      </c>
      <c r="B7448" s="45">
        <f t="shared" si="696"/>
        <v>-2.4304365935072115E-4</v>
      </c>
      <c r="E7448" s="45">
        <v>-8526</v>
      </c>
      <c r="F7448" s="45">
        <f t="shared" si="697"/>
        <v>-3.4843450631499547E-4</v>
      </c>
      <c r="I7448" s="45">
        <v>20920</v>
      </c>
      <c r="J7448" s="45">
        <f t="shared" si="698"/>
        <v>1.2075946433456799E-3</v>
      </c>
      <c r="M7448" s="45">
        <v>1406</v>
      </c>
      <c r="N7448" s="45">
        <f t="shared" si="699"/>
        <v>-3.8120280765278998E-3</v>
      </c>
      <c r="Q7448" s="45">
        <v>34692</v>
      </c>
      <c r="R7448" s="55">
        <f t="shared" si="700"/>
        <v>1.8741878394300782E-3</v>
      </c>
      <c r="U7448" s="45">
        <v>-30666</v>
      </c>
      <c r="V7448" s="55">
        <f t="shared" si="701"/>
        <v>-8.7616826405631282E-4</v>
      </c>
    </row>
    <row r="7449" spans="1:22" x14ac:dyDescent="0.25">
      <c r="A7449" s="45">
        <v>176221</v>
      </c>
      <c r="B7449" s="45">
        <f t="shared" si="696"/>
        <v>7.0991301839595767E-4</v>
      </c>
      <c r="E7449" s="45">
        <v>-8525</v>
      </c>
      <c r="F7449" s="45">
        <f t="shared" si="697"/>
        <v>2.86815277303047E-4</v>
      </c>
      <c r="I7449" s="45">
        <v>20919</v>
      </c>
      <c r="J7449" s="45">
        <f t="shared" si="698"/>
        <v>7.3111630447234054E-4</v>
      </c>
      <c r="M7449" s="45">
        <v>1408</v>
      </c>
      <c r="N7449" s="45">
        <f t="shared" si="699"/>
        <v>-2.5415285092918148E-3</v>
      </c>
      <c r="Q7449" s="45">
        <v>34690</v>
      </c>
      <c r="R7449" s="55">
        <f t="shared" si="700"/>
        <v>9.2123116168339931E-4</v>
      </c>
      <c r="U7449" s="45">
        <v>-30665</v>
      </c>
      <c r="V7449" s="55">
        <f t="shared" si="701"/>
        <v>-2.4091848043827037E-4</v>
      </c>
    </row>
    <row r="7450" spans="1:22" x14ac:dyDescent="0.25">
      <c r="A7450" s="45">
        <v>176221</v>
      </c>
      <c r="B7450" s="45">
        <f t="shared" si="696"/>
        <v>7.0991301839595767E-4</v>
      </c>
      <c r="E7450" s="45">
        <v>-8525</v>
      </c>
      <c r="F7450" s="45">
        <f t="shared" si="697"/>
        <v>2.86815277303047E-4</v>
      </c>
      <c r="I7450" s="45">
        <v>20917</v>
      </c>
      <c r="J7450" s="45">
        <f t="shared" si="698"/>
        <v>-2.2184037327433825E-4</v>
      </c>
      <c r="M7450" s="45">
        <v>1410</v>
      </c>
      <c r="N7450" s="45">
        <f t="shared" si="699"/>
        <v>-1.2710289420557301E-3</v>
      </c>
      <c r="Q7450" s="45">
        <v>34688</v>
      </c>
      <c r="R7450" s="55">
        <f t="shared" si="700"/>
        <v>-3.1725516063279538E-5</v>
      </c>
      <c r="U7450" s="45">
        <v>-30660</v>
      </c>
      <c r="V7450" s="55">
        <f t="shared" si="701"/>
        <v>2.9353304376519419E-3</v>
      </c>
    </row>
    <row r="7451" spans="1:22" x14ac:dyDescent="0.25">
      <c r="A7451" s="45">
        <v>176219</v>
      </c>
      <c r="B7451" s="45">
        <f t="shared" si="696"/>
        <v>-2.4304365935072115E-4</v>
      </c>
      <c r="E7451" s="45">
        <v>-8528</v>
      </c>
      <c r="F7451" s="45">
        <f t="shared" si="697"/>
        <v>-1.6189340735510804E-3</v>
      </c>
      <c r="I7451" s="45">
        <v>20917</v>
      </c>
      <c r="J7451" s="45">
        <f t="shared" si="698"/>
        <v>-2.2184037327433825E-4</v>
      </c>
      <c r="M7451" s="45">
        <v>1414</v>
      </c>
      <c r="N7451" s="45">
        <f t="shared" si="699"/>
        <v>1.2699701924164398E-3</v>
      </c>
      <c r="Q7451" s="45">
        <v>34688</v>
      </c>
      <c r="R7451" s="55">
        <f t="shared" si="700"/>
        <v>-3.1725516063279538E-5</v>
      </c>
      <c r="U7451" s="45">
        <v>-30658</v>
      </c>
      <c r="V7451" s="55">
        <f t="shared" si="701"/>
        <v>4.2058300048880264E-3</v>
      </c>
    </row>
    <row r="7452" spans="1:22" x14ac:dyDescent="0.25">
      <c r="A7452" s="45">
        <v>176219</v>
      </c>
      <c r="B7452" s="45">
        <f t="shared" si="696"/>
        <v>-2.4304365935072115E-4</v>
      </c>
      <c r="E7452" s="45">
        <v>-8532</v>
      </c>
      <c r="F7452" s="45">
        <f t="shared" si="697"/>
        <v>-4.1599332080232499E-3</v>
      </c>
      <c r="I7452" s="45">
        <v>20918</v>
      </c>
      <c r="J7452" s="45">
        <f t="shared" si="698"/>
        <v>2.5463796559900114E-4</v>
      </c>
      <c r="M7452" s="45">
        <v>1418</v>
      </c>
      <c r="N7452" s="45">
        <f t="shared" si="699"/>
        <v>3.8109693268886095E-3</v>
      </c>
      <c r="Q7452" s="45">
        <v>34690</v>
      </c>
      <c r="R7452" s="55">
        <f t="shared" si="700"/>
        <v>9.2123116168339931E-4</v>
      </c>
      <c r="U7452" s="45">
        <v>-30662</v>
      </c>
      <c r="V7452" s="55">
        <f t="shared" si="701"/>
        <v>1.664830870415857E-3</v>
      </c>
    </row>
    <row r="7453" spans="1:22" x14ac:dyDescent="0.25">
      <c r="A7453" s="45">
        <v>176218</v>
      </c>
      <c r="B7453" s="45">
        <f t="shared" si="696"/>
        <v>-7.1952199822406058E-4</v>
      </c>
      <c r="E7453" s="45">
        <v>-8534</v>
      </c>
      <c r="F7453" s="45">
        <f t="shared" si="697"/>
        <v>-5.4304327752593348E-3</v>
      </c>
      <c r="I7453" s="45">
        <v>20916</v>
      </c>
      <c r="J7453" s="45">
        <f t="shared" si="698"/>
        <v>-6.9831871214767771E-4</v>
      </c>
      <c r="M7453" s="45">
        <v>1419</v>
      </c>
      <c r="N7453" s="45">
        <f t="shared" si="699"/>
        <v>4.446219110506652E-3</v>
      </c>
      <c r="Q7453" s="45">
        <v>34689</v>
      </c>
      <c r="R7453" s="55">
        <f t="shared" si="700"/>
        <v>4.4475282281005986E-4</v>
      </c>
      <c r="U7453" s="45">
        <v>-30666</v>
      </c>
      <c r="V7453" s="55">
        <f t="shared" si="701"/>
        <v>-8.7616826405631282E-4</v>
      </c>
    </row>
    <row r="7454" spans="1:22" x14ac:dyDescent="0.25">
      <c r="A7454" s="45">
        <v>176218</v>
      </c>
      <c r="B7454" s="45">
        <f t="shared" si="696"/>
        <v>-7.1952199822406058E-4</v>
      </c>
      <c r="E7454" s="45">
        <v>-8530</v>
      </c>
      <c r="F7454" s="45">
        <f t="shared" si="697"/>
        <v>-2.8894336407871654E-3</v>
      </c>
      <c r="I7454" s="45">
        <v>20916</v>
      </c>
      <c r="J7454" s="45">
        <f t="shared" si="698"/>
        <v>-6.9831871214767771E-4</v>
      </c>
      <c r="M7454" s="45">
        <v>1414</v>
      </c>
      <c r="N7454" s="45">
        <f t="shared" si="699"/>
        <v>1.2699701924164398E-3</v>
      </c>
      <c r="Q7454" s="45">
        <v>34688</v>
      </c>
      <c r="R7454" s="55">
        <f t="shared" si="700"/>
        <v>-3.1725516063279538E-5</v>
      </c>
      <c r="U7454" s="45">
        <v>-30667</v>
      </c>
      <c r="V7454" s="55">
        <f t="shared" si="701"/>
        <v>-1.5114180476743554E-3</v>
      </c>
    </row>
    <row r="7455" spans="1:22" x14ac:dyDescent="0.25">
      <c r="A7455" s="45">
        <v>176218</v>
      </c>
      <c r="B7455" s="45">
        <f t="shared" si="696"/>
        <v>-7.1952199822406058E-4</v>
      </c>
      <c r="E7455" s="45">
        <v>-8523</v>
      </c>
      <c r="F7455" s="45">
        <f t="shared" si="697"/>
        <v>1.557314844539132E-3</v>
      </c>
      <c r="I7455" s="45">
        <v>20918</v>
      </c>
      <c r="J7455" s="45">
        <f t="shared" si="698"/>
        <v>2.5463796559900114E-4</v>
      </c>
      <c r="M7455" s="45">
        <v>1409</v>
      </c>
      <c r="N7455" s="45">
        <f t="shared" si="699"/>
        <v>-1.9062787256737726E-3</v>
      </c>
      <c r="Q7455" s="45">
        <v>34687</v>
      </c>
      <c r="R7455" s="55">
        <f t="shared" si="700"/>
        <v>-5.0820385493661894E-4</v>
      </c>
      <c r="U7455" s="45">
        <v>-30667</v>
      </c>
      <c r="V7455" s="55">
        <f t="shared" si="701"/>
        <v>-1.5114180476743554E-3</v>
      </c>
    </row>
    <row r="7456" spans="1:22" x14ac:dyDescent="0.25">
      <c r="A7456" s="45">
        <v>176217</v>
      </c>
      <c r="B7456" s="45">
        <f t="shared" si="696"/>
        <v>-1.1960003370973999E-3</v>
      </c>
      <c r="E7456" s="45">
        <v>-8519</v>
      </c>
      <c r="F7456" s="45">
        <f t="shared" si="697"/>
        <v>4.0983139790113018E-3</v>
      </c>
      <c r="I7456" s="45">
        <v>20918</v>
      </c>
      <c r="J7456" s="45">
        <f t="shared" si="698"/>
        <v>2.5463796559900114E-4</v>
      </c>
      <c r="M7456" s="45">
        <v>1410</v>
      </c>
      <c r="N7456" s="45">
        <f t="shared" si="699"/>
        <v>-1.2710289420557301E-3</v>
      </c>
      <c r="Q7456" s="45">
        <v>34687</v>
      </c>
      <c r="R7456" s="55">
        <f t="shared" si="700"/>
        <v>-5.0820385493661894E-4</v>
      </c>
      <c r="U7456" s="45">
        <v>-30664</v>
      </c>
      <c r="V7456" s="55">
        <f t="shared" si="701"/>
        <v>3.9433130317977208E-4</v>
      </c>
    </row>
    <row r="7457" spans="1:22" x14ac:dyDescent="0.25">
      <c r="A7457" s="45">
        <v>176217</v>
      </c>
      <c r="B7457" s="45">
        <f t="shared" si="696"/>
        <v>-1.1960003370973999E-3</v>
      </c>
      <c r="E7457" s="45">
        <v>-8519</v>
      </c>
      <c r="F7457" s="45">
        <f t="shared" si="697"/>
        <v>4.0983139790113018E-3</v>
      </c>
      <c r="I7457" s="45">
        <v>20917</v>
      </c>
      <c r="J7457" s="45">
        <f t="shared" si="698"/>
        <v>-2.2184037327433825E-4</v>
      </c>
      <c r="M7457" s="45">
        <v>1413</v>
      </c>
      <c r="N7457" s="45">
        <f t="shared" si="699"/>
        <v>6.3472040879839734E-4</v>
      </c>
      <c r="Q7457" s="45">
        <v>34687</v>
      </c>
      <c r="R7457" s="55">
        <f t="shared" si="700"/>
        <v>-5.0820385493661894E-4</v>
      </c>
      <c r="U7457" s="45">
        <v>-30662</v>
      </c>
      <c r="V7457" s="55">
        <f t="shared" si="701"/>
        <v>1.664830870415857E-3</v>
      </c>
    </row>
    <row r="7458" spans="1:22" x14ac:dyDescent="0.25">
      <c r="A7458" s="45">
        <v>176215</v>
      </c>
      <c r="B7458" s="45">
        <f t="shared" si="696"/>
        <v>-2.148957014844079E-3</v>
      </c>
      <c r="E7458" s="45">
        <v>-8523</v>
      </c>
      <c r="F7458" s="45">
        <f t="shared" si="697"/>
        <v>1.557314844539132E-3</v>
      </c>
      <c r="I7458" s="45">
        <v>20917</v>
      </c>
      <c r="J7458" s="45">
        <f t="shared" si="698"/>
        <v>-2.2184037327433825E-4</v>
      </c>
      <c r="M7458" s="45">
        <v>1413</v>
      </c>
      <c r="N7458" s="45">
        <f t="shared" si="699"/>
        <v>6.3472040879839734E-4</v>
      </c>
      <c r="Q7458" s="45">
        <v>34687</v>
      </c>
      <c r="R7458" s="55">
        <f t="shared" si="700"/>
        <v>-5.0820385493661894E-4</v>
      </c>
      <c r="U7458" s="45">
        <v>-30665</v>
      </c>
      <c r="V7458" s="55">
        <f t="shared" si="701"/>
        <v>-2.4091848043827037E-4</v>
      </c>
    </row>
    <row r="7459" spans="1:22" x14ac:dyDescent="0.25">
      <c r="A7459" s="45">
        <v>176215</v>
      </c>
      <c r="B7459" s="45">
        <f t="shared" si="696"/>
        <v>-2.148957014844079E-3</v>
      </c>
      <c r="E7459" s="45">
        <v>-8531</v>
      </c>
      <c r="F7459" s="45">
        <f t="shared" si="697"/>
        <v>-3.5246834244052078E-3</v>
      </c>
      <c r="I7459" s="45">
        <v>20917</v>
      </c>
      <c r="J7459" s="45">
        <f t="shared" si="698"/>
        <v>-2.2184037327433825E-4</v>
      </c>
      <c r="M7459" s="45">
        <v>1411</v>
      </c>
      <c r="N7459" s="45">
        <f t="shared" si="699"/>
        <v>-6.3577915843768761E-4</v>
      </c>
      <c r="Q7459" s="45">
        <v>34687</v>
      </c>
      <c r="R7459" s="55">
        <f t="shared" si="700"/>
        <v>-5.0820385493661894E-4</v>
      </c>
      <c r="U7459" s="45">
        <v>-30665</v>
      </c>
      <c r="V7459" s="55">
        <f t="shared" si="701"/>
        <v>-2.4091848043827037E-4</v>
      </c>
    </row>
    <row r="7460" spans="1:22" x14ac:dyDescent="0.25">
      <c r="A7460" s="45">
        <v>176221</v>
      </c>
      <c r="B7460" s="45">
        <f t="shared" si="696"/>
        <v>7.0991301839595767E-4</v>
      </c>
      <c r="E7460" s="45">
        <v>-8536</v>
      </c>
      <c r="F7460" s="45">
        <f t="shared" si="697"/>
        <v>-6.7009323424954198E-3</v>
      </c>
      <c r="I7460" s="45">
        <v>20917</v>
      </c>
      <c r="J7460" s="45">
        <f t="shared" si="698"/>
        <v>-2.2184037327433825E-4</v>
      </c>
      <c r="M7460" s="45">
        <v>1410</v>
      </c>
      <c r="N7460" s="45">
        <f t="shared" si="699"/>
        <v>-1.2710289420557301E-3</v>
      </c>
      <c r="Q7460" s="45">
        <v>34687</v>
      </c>
      <c r="R7460" s="55">
        <f t="shared" si="700"/>
        <v>-5.0820385493661894E-4</v>
      </c>
      <c r="U7460" s="45">
        <v>-30663</v>
      </c>
      <c r="V7460" s="55">
        <f t="shared" si="701"/>
        <v>1.0295810867978145E-3</v>
      </c>
    </row>
    <row r="7461" spans="1:22" x14ac:dyDescent="0.25">
      <c r="A7461" s="45">
        <v>176222</v>
      </c>
      <c r="B7461" s="45">
        <f t="shared" si="696"/>
        <v>1.186391357269297E-3</v>
      </c>
      <c r="E7461" s="45">
        <v>-8534</v>
      </c>
      <c r="F7461" s="45">
        <f t="shared" si="697"/>
        <v>-5.4304327752593348E-3</v>
      </c>
      <c r="I7461" s="45">
        <v>20916</v>
      </c>
      <c r="J7461" s="45">
        <f t="shared" si="698"/>
        <v>-6.9831871214767771E-4</v>
      </c>
      <c r="M7461" s="45">
        <v>1409</v>
      </c>
      <c r="N7461" s="45">
        <f t="shared" si="699"/>
        <v>-1.9062787256737726E-3</v>
      </c>
      <c r="Q7461" s="45">
        <v>34687</v>
      </c>
      <c r="R7461" s="55">
        <f t="shared" si="700"/>
        <v>-5.0820385493661894E-4</v>
      </c>
      <c r="U7461" s="45">
        <v>-30663</v>
      </c>
      <c r="V7461" s="55">
        <f t="shared" si="701"/>
        <v>1.0295810867978145E-3</v>
      </c>
    </row>
    <row r="7462" spans="1:22" x14ac:dyDescent="0.25">
      <c r="A7462" s="45">
        <v>176218</v>
      </c>
      <c r="B7462" s="45">
        <f t="shared" si="696"/>
        <v>-7.1952199822406058E-4</v>
      </c>
      <c r="E7462" s="45">
        <v>-8527</v>
      </c>
      <c r="F7462" s="45">
        <f t="shared" si="697"/>
        <v>-9.8368428993303794E-4</v>
      </c>
      <c r="I7462" s="45">
        <v>20915</v>
      </c>
      <c r="J7462" s="45">
        <f t="shared" si="698"/>
        <v>-1.174797051021017E-3</v>
      </c>
      <c r="M7462" s="45">
        <v>1410</v>
      </c>
      <c r="N7462" s="45">
        <f t="shared" si="699"/>
        <v>-1.2710289420557301E-3</v>
      </c>
      <c r="Q7462" s="45">
        <v>34687</v>
      </c>
      <c r="R7462" s="55">
        <f t="shared" si="700"/>
        <v>-5.0820385493661894E-4</v>
      </c>
      <c r="U7462" s="45">
        <v>-30663</v>
      </c>
      <c r="V7462" s="55">
        <f t="shared" si="701"/>
        <v>1.0295810867978145E-3</v>
      </c>
    </row>
    <row r="7463" spans="1:22" x14ac:dyDescent="0.25">
      <c r="A7463" s="45">
        <v>176218</v>
      </c>
      <c r="B7463" s="45">
        <f t="shared" si="696"/>
        <v>-7.1952199822406058E-4</v>
      </c>
      <c r="E7463" s="45">
        <v>-8522</v>
      </c>
      <c r="F7463" s="45">
        <f t="shared" si="697"/>
        <v>2.1925646281571744E-3</v>
      </c>
      <c r="I7463" s="45">
        <v>20917</v>
      </c>
      <c r="J7463" s="45">
        <f t="shared" si="698"/>
        <v>-2.2184037327433825E-4</v>
      </c>
      <c r="M7463" s="45">
        <v>1416</v>
      </c>
      <c r="N7463" s="45">
        <f t="shared" si="699"/>
        <v>2.5404697596525245E-3</v>
      </c>
      <c r="Q7463" s="45">
        <v>34687</v>
      </c>
      <c r="R7463" s="55">
        <f t="shared" si="700"/>
        <v>-5.0820385493661894E-4</v>
      </c>
      <c r="U7463" s="45">
        <v>-30662</v>
      </c>
      <c r="V7463" s="55">
        <f t="shared" si="701"/>
        <v>1.664830870415857E-3</v>
      </c>
    </row>
    <row r="7464" spans="1:22" x14ac:dyDescent="0.25">
      <c r="A7464" s="45">
        <v>176219</v>
      </c>
      <c r="B7464" s="45">
        <f t="shared" si="696"/>
        <v>-2.4304365935072115E-4</v>
      </c>
      <c r="E7464" s="45">
        <v>-8520</v>
      </c>
      <c r="F7464" s="45">
        <f t="shared" si="697"/>
        <v>3.4630641953932594E-3</v>
      </c>
      <c r="I7464" s="45">
        <v>20917</v>
      </c>
      <c r="J7464" s="45">
        <f t="shared" si="698"/>
        <v>-2.2184037327433825E-4</v>
      </c>
      <c r="M7464" s="45">
        <v>1418</v>
      </c>
      <c r="N7464" s="45">
        <f t="shared" si="699"/>
        <v>3.8109693268886095E-3</v>
      </c>
      <c r="Q7464" s="45">
        <v>34687</v>
      </c>
      <c r="R7464" s="55">
        <f t="shared" si="700"/>
        <v>-5.0820385493661894E-4</v>
      </c>
      <c r="U7464" s="45">
        <v>-30662</v>
      </c>
      <c r="V7464" s="55">
        <f t="shared" si="701"/>
        <v>1.664830870415857E-3</v>
      </c>
    </row>
    <row r="7465" spans="1:22" x14ac:dyDescent="0.25">
      <c r="A7465" s="45">
        <v>176220</v>
      </c>
      <c r="B7465" s="45">
        <f t="shared" si="696"/>
        <v>2.3343467952261824E-4</v>
      </c>
      <c r="E7465" s="45">
        <v>-8520</v>
      </c>
      <c r="F7465" s="45">
        <f t="shared" si="697"/>
        <v>3.4630641953932594E-3</v>
      </c>
      <c r="I7465" s="45">
        <v>20917</v>
      </c>
      <c r="J7465" s="45">
        <f t="shared" si="698"/>
        <v>-2.2184037327433825E-4</v>
      </c>
      <c r="M7465" s="45">
        <v>1415</v>
      </c>
      <c r="N7465" s="45">
        <f t="shared" si="699"/>
        <v>1.9052199760344823E-3</v>
      </c>
      <c r="Q7465" s="45">
        <v>34688</v>
      </c>
      <c r="R7465" s="55">
        <f t="shared" si="700"/>
        <v>-3.1725516063279538E-5</v>
      </c>
      <c r="U7465" s="45">
        <v>-30663</v>
      </c>
      <c r="V7465" s="55">
        <f t="shared" si="701"/>
        <v>1.0295810867978145E-3</v>
      </c>
    </row>
    <row r="7466" spans="1:22" x14ac:dyDescent="0.25">
      <c r="A7466" s="45">
        <v>176220</v>
      </c>
      <c r="B7466" s="45">
        <f t="shared" si="696"/>
        <v>2.3343467952261824E-4</v>
      </c>
      <c r="E7466" s="45">
        <v>-8521</v>
      </c>
      <c r="F7466" s="45">
        <f t="shared" si="697"/>
        <v>2.8278144117752169E-3</v>
      </c>
      <c r="I7466" s="45">
        <v>20920</v>
      </c>
      <c r="J7466" s="45">
        <f t="shared" si="698"/>
        <v>1.2075946433456799E-3</v>
      </c>
      <c r="M7466" s="45">
        <v>1410</v>
      </c>
      <c r="N7466" s="45">
        <f t="shared" si="699"/>
        <v>-1.2710289420557301E-3</v>
      </c>
      <c r="Q7466" s="45">
        <v>34688</v>
      </c>
      <c r="R7466" s="55">
        <f t="shared" si="700"/>
        <v>-3.1725516063279538E-5</v>
      </c>
      <c r="U7466" s="45">
        <v>-30663</v>
      </c>
      <c r="V7466" s="55">
        <f t="shared" si="701"/>
        <v>1.0295810867978145E-3</v>
      </c>
    </row>
    <row r="7467" spans="1:22" x14ac:dyDescent="0.25">
      <c r="A7467" s="45">
        <v>176215</v>
      </c>
      <c r="B7467" s="45">
        <f t="shared" si="696"/>
        <v>-2.148957014844079E-3</v>
      </c>
      <c r="E7467" s="45">
        <v>-8523</v>
      </c>
      <c r="F7467" s="45">
        <f t="shared" si="697"/>
        <v>1.557314844539132E-3</v>
      </c>
      <c r="I7467" s="45">
        <v>20921</v>
      </c>
      <c r="J7467" s="45">
        <f t="shared" si="698"/>
        <v>1.6840729822190194E-3</v>
      </c>
      <c r="M7467" s="45">
        <v>1407</v>
      </c>
      <c r="N7467" s="45">
        <f t="shared" si="699"/>
        <v>-3.1767782929098573E-3</v>
      </c>
      <c r="Q7467" s="45">
        <v>34686</v>
      </c>
      <c r="R7467" s="55">
        <f t="shared" si="700"/>
        <v>-9.8468219380995828E-4</v>
      </c>
      <c r="U7467" s="45">
        <v>-30665</v>
      </c>
      <c r="V7467" s="55">
        <f t="shared" si="701"/>
        <v>-2.4091848043827037E-4</v>
      </c>
    </row>
    <row r="7468" spans="1:22" x14ac:dyDescent="0.25">
      <c r="A7468" s="45">
        <v>176218</v>
      </c>
      <c r="B7468" s="45">
        <f t="shared" si="696"/>
        <v>-7.1952199822406058E-4</v>
      </c>
      <c r="E7468" s="45">
        <v>-8525</v>
      </c>
      <c r="F7468" s="45">
        <f t="shared" si="697"/>
        <v>2.86815277303047E-4</v>
      </c>
      <c r="I7468" s="45">
        <v>20920</v>
      </c>
      <c r="J7468" s="45">
        <f t="shared" si="698"/>
        <v>1.2075946433456799E-3</v>
      </c>
      <c r="M7468" s="45">
        <v>1408</v>
      </c>
      <c r="N7468" s="45">
        <f t="shared" si="699"/>
        <v>-2.5415285092918148E-3</v>
      </c>
      <c r="Q7468" s="45">
        <v>34686</v>
      </c>
      <c r="R7468" s="55">
        <f t="shared" si="700"/>
        <v>-9.8468219380995828E-4</v>
      </c>
      <c r="U7468" s="45">
        <v>-30668</v>
      </c>
      <c r="V7468" s="55">
        <f t="shared" si="701"/>
        <v>-2.1466678312923979E-3</v>
      </c>
    </row>
    <row r="7469" spans="1:22" x14ac:dyDescent="0.25">
      <c r="A7469" s="45">
        <v>176222</v>
      </c>
      <c r="B7469" s="45">
        <f t="shared" si="696"/>
        <v>1.186391357269297E-3</v>
      </c>
      <c r="E7469" s="45">
        <v>-8528</v>
      </c>
      <c r="F7469" s="45">
        <f t="shared" si="697"/>
        <v>-1.6189340735510804E-3</v>
      </c>
      <c r="I7469" s="45">
        <v>20918</v>
      </c>
      <c r="J7469" s="45">
        <f t="shared" si="698"/>
        <v>2.5463796559900114E-4</v>
      </c>
      <c r="M7469" s="45">
        <v>1412</v>
      </c>
      <c r="N7469" s="45">
        <f t="shared" si="699"/>
        <v>-5.2937481964511077E-7</v>
      </c>
      <c r="Q7469" s="45">
        <v>34687</v>
      </c>
      <c r="R7469" s="55">
        <f t="shared" si="700"/>
        <v>-5.0820385493661894E-4</v>
      </c>
      <c r="U7469" s="45">
        <v>-30669</v>
      </c>
      <c r="V7469" s="55">
        <f t="shared" si="701"/>
        <v>-2.7819176149104403E-3</v>
      </c>
    </row>
    <row r="7470" spans="1:22" x14ac:dyDescent="0.25">
      <c r="A7470" s="45">
        <v>176217</v>
      </c>
      <c r="B7470" s="45">
        <f t="shared" si="696"/>
        <v>-1.1960003370973999E-3</v>
      </c>
      <c r="E7470" s="45">
        <v>-8531</v>
      </c>
      <c r="F7470" s="45">
        <f t="shared" si="697"/>
        <v>-3.5246834244052078E-3</v>
      </c>
      <c r="I7470" s="45">
        <v>20916</v>
      </c>
      <c r="J7470" s="45">
        <f t="shared" si="698"/>
        <v>-6.9831871214767771E-4</v>
      </c>
      <c r="M7470" s="45">
        <v>1414</v>
      </c>
      <c r="N7470" s="45">
        <f t="shared" si="699"/>
        <v>1.2699701924164398E-3</v>
      </c>
      <c r="Q7470" s="45">
        <v>34688</v>
      </c>
      <c r="R7470" s="55">
        <f t="shared" si="700"/>
        <v>-3.1725516063279538E-5</v>
      </c>
      <c r="U7470" s="45">
        <v>-30666</v>
      </c>
      <c r="V7470" s="55">
        <f t="shared" si="701"/>
        <v>-8.7616826405631282E-4</v>
      </c>
    </row>
    <row r="7471" spans="1:22" x14ac:dyDescent="0.25">
      <c r="A7471" s="45">
        <v>176217</v>
      </c>
      <c r="B7471" s="45">
        <f t="shared" si="696"/>
        <v>-1.1960003370973999E-3</v>
      </c>
      <c r="E7471" s="45">
        <v>-8530</v>
      </c>
      <c r="F7471" s="45">
        <f t="shared" si="697"/>
        <v>-2.8894336407871654E-3</v>
      </c>
      <c r="I7471" s="45">
        <v>20915</v>
      </c>
      <c r="J7471" s="45">
        <f t="shared" si="698"/>
        <v>-1.174797051021017E-3</v>
      </c>
      <c r="M7471" s="45">
        <v>1414</v>
      </c>
      <c r="N7471" s="45">
        <f t="shared" si="699"/>
        <v>1.2699701924164398E-3</v>
      </c>
      <c r="Q7471" s="45">
        <v>34688</v>
      </c>
      <c r="R7471" s="55">
        <f t="shared" si="700"/>
        <v>-3.1725516063279538E-5</v>
      </c>
      <c r="U7471" s="45">
        <v>-30665</v>
      </c>
      <c r="V7471" s="55">
        <f t="shared" si="701"/>
        <v>-2.4091848043827037E-4</v>
      </c>
    </row>
    <row r="7472" spans="1:22" x14ac:dyDescent="0.25">
      <c r="A7472" s="45">
        <v>176224</v>
      </c>
      <c r="B7472" s="45">
        <f t="shared" si="696"/>
        <v>2.1393480350159759E-3</v>
      </c>
      <c r="E7472" s="45">
        <v>-8528</v>
      </c>
      <c r="F7472" s="45">
        <f t="shared" si="697"/>
        <v>-1.6189340735510804E-3</v>
      </c>
      <c r="I7472" s="45">
        <v>20917</v>
      </c>
      <c r="J7472" s="45">
        <f t="shared" si="698"/>
        <v>-2.2184037327433825E-4</v>
      </c>
      <c r="M7472" s="45">
        <v>1413</v>
      </c>
      <c r="N7472" s="45">
        <f t="shared" si="699"/>
        <v>6.3472040879839734E-4</v>
      </c>
      <c r="Q7472" s="45">
        <v>34687</v>
      </c>
      <c r="R7472" s="55">
        <f t="shared" si="700"/>
        <v>-5.0820385493661894E-4</v>
      </c>
      <c r="U7472" s="45">
        <v>-30666</v>
      </c>
      <c r="V7472" s="55">
        <f t="shared" si="701"/>
        <v>-8.7616826405631282E-4</v>
      </c>
    </row>
    <row r="7473" spans="1:22" x14ac:dyDescent="0.25">
      <c r="A7473" s="45">
        <v>176224</v>
      </c>
      <c r="B7473" s="45">
        <f t="shared" si="696"/>
        <v>2.1393480350159759E-3</v>
      </c>
      <c r="E7473" s="45">
        <v>-8527</v>
      </c>
      <c r="F7473" s="45">
        <f t="shared" si="697"/>
        <v>-9.8368428993303794E-4</v>
      </c>
      <c r="I7473" s="45">
        <v>20917</v>
      </c>
      <c r="J7473" s="45">
        <f t="shared" si="698"/>
        <v>-2.2184037327433825E-4</v>
      </c>
      <c r="M7473" s="45">
        <v>1410</v>
      </c>
      <c r="N7473" s="45">
        <f t="shared" si="699"/>
        <v>-1.2710289420557301E-3</v>
      </c>
      <c r="Q7473" s="45">
        <v>34688</v>
      </c>
      <c r="R7473" s="55">
        <f t="shared" si="700"/>
        <v>-3.1725516063279538E-5</v>
      </c>
      <c r="U7473" s="45">
        <v>-30667</v>
      </c>
      <c r="V7473" s="55">
        <f t="shared" si="701"/>
        <v>-1.5114180476743554E-3</v>
      </c>
    </row>
    <row r="7474" spans="1:22" x14ac:dyDescent="0.25">
      <c r="A7474" s="45">
        <v>176219</v>
      </c>
      <c r="B7474" s="45">
        <f t="shared" si="696"/>
        <v>-2.4304365935072115E-4</v>
      </c>
      <c r="E7474" s="45">
        <v>-8527</v>
      </c>
      <c r="F7474" s="45">
        <f t="shared" si="697"/>
        <v>-9.8368428993303794E-4</v>
      </c>
      <c r="I7474" s="45">
        <v>20917</v>
      </c>
      <c r="J7474" s="45">
        <f t="shared" si="698"/>
        <v>-2.2184037327433825E-4</v>
      </c>
      <c r="M7474" s="45">
        <v>1410</v>
      </c>
      <c r="N7474" s="45">
        <f t="shared" si="699"/>
        <v>-1.2710289420557301E-3</v>
      </c>
      <c r="Q7474" s="45">
        <v>34689</v>
      </c>
      <c r="R7474" s="55">
        <f t="shared" si="700"/>
        <v>4.4475282281005986E-4</v>
      </c>
      <c r="U7474" s="45">
        <v>-30664</v>
      </c>
      <c r="V7474" s="55">
        <f t="shared" si="701"/>
        <v>3.9433130317977208E-4</v>
      </c>
    </row>
    <row r="7475" spans="1:22" x14ac:dyDescent="0.25">
      <c r="A7475" s="45">
        <v>176220</v>
      </c>
      <c r="B7475" s="45">
        <f t="shared" si="696"/>
        <v>2.3343467952261824E-4</v>
      </c>
      <c r="E7475" s="45">
        <v>-8525</v>
      </c>
      <c r="F7475" s="45">
        <f t="shared" si="697"/>
        <v>2.86815277303047E-4</v>
      </c>
      <c r="I7475" s="45">
        <v>20918</v>
      </c>
      <c r="J7475" s="45">
        <f t="shared" si="698"/>
        <v>2.5463796559900114E-4</v>
      </c>
      <c r="M7475" s="45">
        <v>1413</v>
      </c>
      <c r="N7475" s="45">
        <f t="shared" si="699"/>
        <v>6.3472040879839734E-4</v>
      </c>
      <c r="Q7475" s="45">
        <v>34690</v>
      </c>
      <c r="R7475" s="55">
        <f t="shared" si="700"/>
        <v>9.2123116168339931E-4</v>
      </c>
      <c r="U7475" s="45">
        <v>-30662</v>
      </c>
      <c r="V7475" s="55">
        <f t="shared" si="701"/>
        <v>1.664830870415857E-3</v>
      </c>
    </row>
    <row r="7476" spans="1:22" x14ac:dyDescent="0.25">
      <c r="A7476" s="45">
        <v>176220</v>
      </c>
      <c r="B7476" s="45">
        <f t="shared" si="696"/>
        <v>2.3343467952261824E-4</v>
      </c>
      <c r="E7476" s="45">
        <v>-8524</v>
      </c>
      <c r="F7476" s="45">
        <f t="shared" si="697"/>
        <v>9.2206506092108948E-4</v>
      </c>
      <c r="I7476" s="45">
        <v>20919</v>
      </c>
      <c r="J7476" s="45">
        <f t="shared" si="698"/>
        <v>7.3111630447234054E-4</v>
      </c>
      <c r="M7476" s="45">
        <v>1413</v>
      </c>
      <c r="N7476" s="45">
        <f t="shared" si="699"/>
        <v>6.3472040879839734E-4</v>
      </c>
      <c r="Q7476" s="45">
        <v>34691</v>
      </c>
      <c r="R7476" s="55">
        <f t="shared" si="700"/>
        <v>1.3977095005567387E-3</v>
      </c>
      <c r="U7476" s="45">
        <v>-30662</v>
      </c>
      <c r="V7476" s="55">
        <f t="shared" si="701"/>
        <v>1.664830870415857E-3</v>
      </c>
    </row>
    <row r="7477" spans="1:22" x14ac:dyDescent="0.25">
      <c r="A7477" s="45">
        <v>176216</v>
      </c>
      <c r="B7477" s="45">
        <f t="shared" si="696"/>
        <v>-1.6724786759707395E-3</v>
      </c>
      <c r="E7477" s="45">
        <v>-8521</v>
      </c>
      <c r="F7477" s="45">
        <f t="shared" si="697"/>
        <v>2.8278144117752169E-3</v>
      </c>
      <c r="I7477" s="45">
        <v>20919</v>
      </c>
      <c r="J7477" s="45">
        <f t="shared" si="698"/>
        <v>7.3111630447234054E-4</v>
      </c>
      <c r="M7477" s="45">
        <v>1413</v>
      </c>
      <c r="N7477" s="45">
        <f t="shared" si="699"/>
        <v>6.3472040879839734E-4</v>
      </c>
      <c r="Q7477" s="45">
        <v>34688</v>
      </c>
      <c r="R7477" s="55">
        <f t="shared" si="700"/>
        <v>-3.1725516063279538E-5</v>
      </c>
      <c r="U7477" s="45">
        <v>-30664</v>
      </c>
      <c r="V7477" s="55">
        <f t="shared" si="701"/>
        <v>3.9433130317977208E-4</v>
      </c>
    </row>
    <row r="7478" spans="1:22" x14ac:dyDescent="0.25">
      <c r="A7478" s="45">
        <v>176214</v>
      </c>
      <c r="B7478" s="45">
        <f t="shared" si="696"/>
        <v>-2.6254353537174184E-3</v>
      </c>
      <c r="E7478" s="45">
        <v>-8518</v>
      </c>
      <c r="F7478" s="45">
        <f t="shared" si="697"/>
        <v>4.7335637626293439E-3</v>
      </c>
      <c r="I7478" s="45">
        <v>20919</v>
      </c>
      <c r="J7478" s="45">
        <f t="shared" si="698"/>
        <v>7.3111630447234054E-4</v>
      </c>
      <c r="M7478" s="45">
        <v>1413</v>
      </c>
      <c r="N7478" s="45">
        <f t="shared" si="699"/>
        <v>6.3472040879839734E-4</v>
      </c>
      <c r="Q7478" s="45">
        <v>34685</v>
      </c>
      <c r="R7478" s="55">
        <f t="shared" si="700"/>
        <v>-1.4611605326832978E-3</v>
      </c>
      <c r="U7478" s="45">
        <v>-30664</v>
      </c>
      <c r="V7478" s="55">
        <f t="shared" si="701"/>
        <v>3.9433130317977208E-4</v>
      </c>
    </row>
    <row r="7479" spans="1:22" x14ac:dyDescent="0.25">
      <c r="A7479" s="45">
        <v>176217</v>
      </c>
      <c r="B7479" s="45">
        <f t="shared" si="696"/>
        <v>-1.1960003370973999E-3</v>
      </c>
      <c r="E7479" s="45">
        <v>-8520</v>
      </c>
      <c r="F7479" s="45">
        <f t="shared" si="697"/>
        <v>3.4630641953932594E-3</v>
      </c>
      <c r="I7479" s="45">
        <v>20918</v>
      </c>
      <c r="J7479" s="45">
        <f t="shared" si="698"/>
        <v>2.5463796559900114E-4</v>
      </c>
      <c r="M7479" s="45">
        <v>1413</v>
      </c>
      <c r="N7479" s="45">
        <f t="shared" si="699"/>
        <v>6.3472040879839734E-4</v>
      </c>
      <c r="Q7479" s="45">
        <v>34688</v>
      </c>
      <c r="R7479" s="55">
        <f t="shared" si="700"/>
        <v>-3.1725516063279538E-5</v>
      </c>
      <c r="U7479" s="45">
        <v>-30665</v>
      </c>
      <c r="V7479" s="55">
        <f t="shared" si="701"/>
        <v>-2.4091848043827037E-4</v>
      </c>
    </row>
    <row r="7480" spans="1:22" x14ac:dyDescent="0.25">
      <c r="A7480" s="45">
        <v>176221</v>
      </c>
      <c r="B7480" s="45">
        <f t="shared" si="696"/>
        <v>7.0991301839595767E-4</v>
      </c>
      <c r="E7480" s="45">
        <v>-8521</v>
      </c>
      <c r="F7480" s="45">
        <f t="shared" si="697"/>
        <v>2.8278144117752169E-3</v>
      </c>
      <c r="I7480" s="45">
        <v>20917</v>
      </c>
      <c r="J7480" s="45">
        <f t="shared" si="698"/>
        <v>-2.2184037327433825E-4</v>
      </c>
      <c r="M7480" s="45">
        <v>1413</v>
      </c>
      <c r="N7480" s="45">
        <f t="shared" si="699"/>
        <v>6.3472040879839734E-4</v>
      </c>
      <c r="Q7480" s="45">
        <v>34691</v>
      </c>
      <c r="R7480" s="55">
        <f t="shared" si="700"/>
        <v>1.3977095005567387E-3</v>
      </c>
      <c r="U7480" s="45">
        <v>-30665</v>
      </c>
      <c r="V7480" s="55">
        <f t="shared" si="701"/>
        <v>-2.4091848043827037E-4</v>
      </c>
    </row>
    <row r="7481" spans="1:22" x14ac:dyDescent="0.25">
      <c r="A7481" s="45">
        <v>176218</v>
      </c>
      <c r="B7481" s="45">
        <f t="shared" si="696"/>
        <v>-7.1952199822406058E-4</v>
      </c>
      <c r="E7481" s="45">
        <v>-8522</v>
      </c>
      <c r="F7481" s="45">
        <f t="shared" si="697"/>
        <v>2.1925646281571744E-3</v>
      </c>
      <c r="I7481" s="45">
        <v>20915</v>
      </c>
      <c r="J7481" s="45">
        <f t="shared" si="698"/>
        <v>-1.174797051021017E-3</v>
      </c>
      <c r="M7481" s="45">
        <v>1411</v>
      </c>
      <c r="N7481" s="45">
        <f t="shared" si="699"/>
        <v>-6.3577915843768761E-4</v>
      </c>
      <c r="Q7481" s="45">
        <v>34688</v>
      </c>
      <c r="R7481" s="55">
        <f t="shared" si="700"/>
        <v>-3.1725516063279538E-5</v>
      </c>
      <c r="U7481" s="45">
        <v>-30665</v>
      </c>
      <c r="V7481" s="55">
        <f t="shared" si="701"/>
        <v>-2.4091848043827037E-4</v>
      </c>
    </row>
    <row r="7482" spans="1:22" x14ac:dyDescent="0.25">
      <c r="A7482" s="45">
        <v>176218</v>
      </c>
      <c r="B7482" s="45">
        <f t="shared" si="696"/>
        <v>-7.1952199822406058E-4</v>
      </c>
      <c r="E7482" s="45">
        <v>-8529</v>
      </c>
      <c r="F7482" s="45">
        <f t="shared" si="697"/>
        <v>-2.2541838571691229E-3</v>
      </c>
      <c r="I7482" s="45">
        <v>20915</v>
      </c>
      <c r="J7482" s="45">
        <f t="shared" si="698"/>
        <v>-1.174797051021017E-3</v>
      </c>
      <c r="M7482" s="45">
        <v>1407</v>
      </c>
      <c r="N7482" s="45">
        <f t="shared" si="699"/>
        <v>-3.1767782929098573E-3</v>
      </c>
      <c r="Q7482" s="45">
        <v>34687</v>
      </c>
      <c r="R7482" s="55">
        <f t="shared" si="700"/>
        <v>-5.0820385493661894E-4</v>
      </c>
      <c r="U7482" s="45">
        <v>-30666</v>
      </c>
      <c r="V7482" s="55">
        <f t="shared" si="701"/>
        <v>-8.7616826405631282E-4</v>
      </c>
    </row>
    <row r="7483" spans="1:22" x14ac:dyDescent="0.25">
      <c r="A7483" s="45">
        <v>176224</v>
      </c>
      <c r="B7483" s="45">
        <f t="shared" si="696"/>
        <v>2.1393480350159759E-3</v>
      </c>
      <c r="E7483" s="45">
        <v>-8530</v>
      </c>
      <c r="F7483" s="45">
        <f t="shared" si="697"/>
        <v>-2.8894336407871654E-3</v>
      </c>
      <c r="I7483" s="45">
        <v>20917</v>
      </c>
      <c r="J7483" s="45">
        <f t="shared" si="698"/>
        <v>-2.2184037327433825E-4</v>
      </c>
      <c r="M7483" s="45">
        <v>1406</v>
      </c>
      <c r="N7483" s="45">
        <f t="shared" si="699"/>
        <v>-3.8120280765278998E-3</v>
      </c>
      <c r="Q7483" s="45">
        <v>34689</v>
      </c>
      <c r="R7483" s="55">
        <f t="shared" si="700"/>
        <v>4.4475282281005986E-4</v>
      </c>
      <c r="U7483" s="45">
        <v>-30666</v>
      </c>
      <c r="V7483" s="55">
        <f t="shared" si="701"/>
        <v>-8.7616826405631282E-4</v>
      </c>
    </row>
    <row r="7484" spans="1:22" x14ac:dyDescent="0.25">
      <c r="A7484" s="45">
        <v>176224</v>
      </c>
      <c r="B7484" s="45">
        <f t="shared" si="696"/>
        <v>2.1393480350159759E-3</v>
      </c>
      <c r="E7484" s="45">
        <v>-8527</v>
      </c>
      <c r="F7484" s="45">
        <f t="shared" si="697"/>
        <v>-9.8368428993303794E-4</v>
      </c>
      <c r="I7484" s="45">
        <v>20919</v>
      </c>
      <c r="J7484" s="45">
        <f t="shared" si="698"/>
        <v>7.3111630447234054E-4</v>
      </c>
      <c r="M7484" s="45">
        <v>1410</v>
      </c>
      <c r="N7484" s="45">
        <f t="shared" si="699"/>
        <v>-1.2710289420557301E-3</v>
      </c>
      <c r="Q7484" s="45">
        <v>34689</v>
      </c>
      <c r="R7484" s="55">
        <f t="shared" si="700"/>
        <v>4.4475282281005986E-4</v>
      </c>
      <c r="U7484" s="45">
        <v>-30662</v>
      </c>
      <c r="V7484" s="55">
        <f t="shared" si="701"/>
        <v>1.664830870415857E-3</v>
      </c>
    </row>
    <row r="7485" spans="1:22" x14ac:dyDescent="0.25">
      <c r="A7485" s="45">
        <v>176217</v>
      </c>
      <c r="B7485" s="45">
        <f t="shared" si="696"/>
        <v>-1.1960003370973999E-3</v>
      </c>
      <c r="E7485" s="45">
        <v>-8528</v>
      </c>
      <c r="F7485" s="45">
        <f t="shared" si="697"/>
        <v>-1.6189340735510804E-3</v>
      </c>
      <c r="I7485" s="45">
        <v>20919</v>
      </c>
      <c r="J7485" s="45">
        <f t="shared" si="698"/>
        <v>7.3111630447234054E-4</v>
      </c>
      <c r="M7485" s="45">
        <v>1416</v>
      </c>
      <c r="N7485" s="45">
        <f t="shared" si="699"/>
        <v>2.5404697596525245E-3</v>
      </c>
      <c r="Q7485" s="45">
        <v>34687</v>
      </c>
      <c r="R7485" s="55">
        <f t="shared" si="700"/>
        <v>-5.0820385493661894E-4</v>
      </c>
      <c r="U7485" s="45">
        <v>-30664</v>
      </c>
      <c r="V7485" s="55">
        <f t="shared" si="701"/>
        <v>3.9433130317977208E-4</v>
      </c>
    </row>
    <row r="7486" spans="1:22" x14ac:dyDescent="0.25">
      <c r="A7486" s="45">
        <v>176221</v>
      </c>
      <c r="B7486" s="45">
        <f t="shared" si="696"/>
        <v>7.0991301839595767E-4</v>
      </c>
      <c r="E7486" s="45">
        <v>-8529</v>
      </c>
      <c r="F7486" s="45">
        <f t="shared" si="697"/>
        <v>-2.2541838571691229E-3</v>
      </c>
      <c r="I7486" s="45">
        <v>20917</v>
      </c>
      <c r="J7486" s="45">
        <f t="shared" si="698"/>
        <v>-2.2184037327433825E-4</v>
      </c>
      <c r="M7486" s="45">
        <v>1419</v>
      </c>
      <c r="N7486" s="45">
        <f t="shared" si="699"/>
        <v>4.446219110506652E-3</v>
      </c>
      <c r="Q7486" s="45">
        <v>34688</v>
      </c>
      <c r="R7486" s="55">
        <f t="shared" si="700"/>
        <v>-3.1725516063279538E-5</v>
      </c>
      <c r="U7486" s="45">
        <v>-30667</v>
      </c>
      <c r="V7486" s="55">
        <f t="shared" si="701"/>
        <v>-1.5114180476743554E-3</v>
      </c>
    </row>
    <row r="7487" spans="1:22" x14ac:dyDescent="0.25">
      <c r="A7487" s="45">
        <v>176222</v>
      </c>
      <c r="B7487" s="45">
        <f t="shared" si="696"/>
        <v>1.186391357269297E-3</v>
      </c>
      <c r="E7487" s="45">
        <v>-8528</v>
      </c>
      <c r="F7487" s="45">
        <f t="shared" si="697"/>
        <v>-1.6189340735510804E-3</v>
      </c>
      <c r="I7487" s="45">
        <v>20918</v>
      </c>
      <c r="J7487" s="45">
        <f t="shared" si="698"/>
        <v>2.5463796559900114E-4</v>
      </c>
      <c r="M7487" s="45">
        <v>1417</v>
      </c>
      <c r="N7487" s="45">
        <f t="shared" si="699"/>
        <v>3.175719543270567E-3</v>
      </c>
      <c r="Q7487" s="45">
        <v>34690</v>
      </c>
      <c r="R7487" s="55">
        <f t="shared" si="700"/>
        <v>9.2123116168339931E-4</v>
      </c>
      <c r="U7487" s="45">
        <v>-30667</v>
      </c>
      <c r="V7487" s="55">
        <f t="shared" si="701"/>
        <v>-1.5114180476743554E-3</v>
      </c>
    </row>
    <row r="7488" spans="1:22" x14ac:dyDescent="0.25">
      <c r="A7488" s="45">
        <v>176216</v>
      </c>
      <c r="B7488" s="45">
        <f t="shared" si="696"/>
        <v>-1.6724786759707395E-3</v>
      </c>
      <c r="E7488" s="45">
        <v>-8527</v>
      </c>
      <c r="F7488" s="45">
        <f t="shared" si="697"/>
        <v>-9.8368428993303794E-4</v>
      </c>
      <c r="I7488" s="45">
        <v>20919</v>
      </c>
      <c r="J7488" s="45">
        <f t="shared" si="698"/>
        <v>7.3111630447234054E-4</v>
      </c>
      <c r="M7488" s="45">
        <v>1411</v>
      </c>
      <c r="N7488" s="45">
        <f t="shared" si="699"/>
        <v>-6.3577915843768761E-4</v>
      </c>
      <c r="Q7488" s="45">
        <v>34688</v>
      </c>
      <c r="R7488" s="55">
        <f t="shared" si="700"/>
        <v>-3.1725516063279538E-5</v>
      </c>
      <c r="U7488" s="45">
        <v>-30666</v>
      </c>
      <c r="V7488" s="55">
        <f t="shared" si="701"/>
        <v>-8.7616826405631282E-4</v>
      </c>
    </row>
    <row r="7489" spans="1:22" x14ac:dyDescent="0.25">
      <c r="A7489" s="45">
        <v>176224</v>
      </c>
      <c r="B7489" s="45">
        <f t="shared" si="696"/>
        <v>2.1393480350159759E-3</v>
      </c>
      <c r="E7489" s="45">
        <v>-8524</v>
      </c>
      <c r="F7489" s="45">
        <f t="shared" si="697"/>
        <v>9.2206506092108948E-4</v>
      </c>
      <c r="I7489" s="45">
        <v>20918</v>
      </c>
      <c r="J7489" s="45">
        <f t="shared" si="698"/>
        <v>2.5463796559900114E-4</v>
      </c>
      <c r="M7489" s="45">
        <v>1404</v>
      </c>
      <c r="N7489" s="45">
        <f t="shared" si="699"/>
        <v>-5.0825276437639847E-3</v>
      </c>
      <c r="Q7489" s="45">
        <v>34688</v>
      </c>
      <c r="R7489" s="55">
        <f t="shared" si="700"/>
        <v>-3.1725516063279538E-5</v>
      </c>
      <c r="U7489" s="45">
        <v>-30664</v>
      </c>
      <c r="V7489" s="55">
        <f t="shared" si="701"/>
        <v>3.9433130317977208E-4</v>
      </c>
    </row>
    <row r="7490" spans="1:22" x14ac:dyDescent="0.25">
      <c r="A7490" s="45">
        <v>176228</v>
      </c>
      <c r="B7490" s="45">
        <f t="shared" si="696"/>
        <v>4.0452613905093337E-3</v>
      </c>
      <c r="E7490" s="45">
        <v>-8521</v>
      </c>
      <c r="F7490" s="45">
        <f t="shared" si="697"/>
        <v>2.8278144117752169E-3</v>
      </c>
      <c r="I7490" s="45">
        <v>20918</v>
      </c>
      <c r="J7490" s="45">
        <f t="shared" si="698"/>
        <v>2.5463796559900114E-4</v>
      </c>
      <c r="M7490" s="45">
        <v>1402</v>
      </c>
      <c r="N7490" s="45">
        <f t="shared" si="699"/>
        <v>-6.3530272110000705E-3</v>
      </c>
      <c r="Q7490" s="45">
        <v>34689</v>
      </c>
      <c r="R7490" s="55">
        <f t="shared" si="700"/>
        <v>4.4475282281005986E-4</v>
      </c>
      <c r="U7490" s="45">
        <v>-30662</v>
      </c>
      <c r="V7490" s="55">
        <f t="shared" si="701"/>
        <v>1.664830870415857E-3</v>
      </c>
    </row>
    <row r="7491" spans="1:22" x14ac:dyDescent="0.25">
      <c r="A7491" s="45">
        <v>176218</v>
      </c>
      <c r="B7491" s="45">
        <f t="shared" si="696"/>
        <v>-7.1952199822406058E-4</v>
      </c>
      <c r="E7491" s="45">
        <v>-8521</v>
      </c>
      <c r="F7491" s="45">
        <f t="shared" si="697"/>
        <v>2.8278144117752169E-3</v>
      </c>
      <c r="I7491" s="45">
        <v>20918</v>
      </c>
      <c r="J7491" s="45">
        <f t="shared" si="698"/>
        <v>2.5463796559900114E-4</v>
      </c>
      <c r="M7491" s="45">
        <v>1406</v>
      </c>
      <c r="N7491" s="45">
        <f t="shared" si="699"/>
        <v>-3.8120280765278998E-3</v>
      </c>
      <c r="Q7491" s="45">
        <v>34688</v>
      </c>
      <c r="R7491" s="55">
        <f t="shared" si="700"/>
        <v>-3.1725516063279538E-5</v>
      </c>
      <c r="U7491" s="45">
        <v>-30662</v>
      </c>
      <c r="V7491" s="55">
        <f t="shared" si="701"/>
        <v>1.664830870415857E-3</v>
      </c>
    </row>
    <row r="7492" spans="1:22" x14ac:dyDescent="0.25">
      <c r="A7492" s="45">
        <v>176219</v>
      </c>
      <c r="B7492" s="45">
        <f t="shared" si="696"/>
        <v>-2.4304365935072115E-4</v>
      </c>
      <c r="E7492" s="45">
        <v>-8522</v>
      </c>
      <c r="F7492" s="45">
        <f t="shared" si="697"/>
        <v>2.1925646281571744E-3</v>
      </c>
      <c r="I7492" s="45">
        <v>20918</v>
      </c>
      <c r="J7492" s="45">
        <f t="shared" si="698"/>
        <v>2.5463796559900114E-4</v>
      </c>
      <c r="M7492" s="45">
        <v>1411</v>
      </c>
      <c r="N7492" s="45">
        <f t="shared" si="699"/>
        <v>-6.3577915843768761E-4</v>
      </c>
      <c r="Q7492" s="45">
        <v>34687</v>
      </c>
      <c r="R7492" s="55">
        <f t="shared" si="700"/>
        <v>-5.0820385493661894E-4</v>
      </c>
      <c r="U7492" s="45">
        <v>-30665</v>
      </c>
      <c r="V7492" s="55">
        <f t="shared" si="701"/>
        <v>-2.4091848043827037E-4</v>
      </c>
    </row>
    <row r="7493" spans="1:22" x14ac:dyDescent="0.25">
      <c r="A7493" s="45">
        <v>176223</v>
      </c>
      <c r="B7493" s="45">
        <f t="shared" si="696"/>
        <v>1.6628696961426366E-3</v>
      </c>
      <c r="E7493" s="45">
        <v>-8523</v>
      </c>
      <c r="F7493" s="45">
        <f t="shared" si="697"/>
        <v>1.557314844539132E-3</v>
      </c>
      <c r="I7493" s="45">
        <v>20918</v>
      </c>
      <c r="J7493" s="45">
        <f t="shared" si="698"/>
        <v>2.5463796559900114E-4</v>
      </c>
      <c r="M7493" s="45">
        <v>1414</v>
      </c>
      <c r="N7493" s="45">
        <f t="shared" si="699"/>
        <v>1.2699701924164398E-3</v>
      </c>
      <c r="Q7493" s="45">
        <v>34688</v>
      </c>
      <c r="R7493" s="55">
        <f t="shared" si="700"/>
        <v>-3.1725516063279538E-5</v>
      </c>
      <c r="U7493" s="45">
        <v>-30667</v>
      </c>
      <c r="V7493" s="55">
        <f t="shared" si="701"/>
        <v>-1.5114180476743554E-3</v>
      </c>
    </row>
    <row r="7494" spans="1:22" x14ac:dyDescent="0.25">
      <c r="A7494" s="45">
        <v>176217</v>
      </c>
      <c r="B7494" s="45">
        <f t="shared" si="696"/>
        <v>-1.1960003370973999E-3</v>
      </c>
      <c r="E7494" s="45">
        <v>-8524</v>
      </c>
      <c r="F7494" s="45">
        <f t="shared" si="697"/>
        <v>9.2206506092108948E-4</v>
      </c>
      <c r="I7494" s="45">
        <v>20918</v>
      </c>
      <c r="J7494" s="45">
        <f t="shared" si="698"/>
        <v>2.5463796559900114E-4</v>
      </c>
      <c r="M7494" s="45">
        <v>1419</v>
      </c>
      <c r="N7494" s="45">
        <f t="shared" si="699"/>
        <v>4.446219110506652E-3</v>
      </c>
      <c r="Q7494" s="45">
        <v>34688</v>
      </c>
      <c r="R7494" s="55">
        <f t="shared" si="700"/>
        <v>-3.1725516063279538E-5</v>
      </c>
      <c r="U7494" s="45">
        <v>-30667</v>
      </c>
      <c r="V7494" s="55">
        <f t="shared" si="701"/>
        <v>-1.5114180476743554E-3</v>
      </c>
    </row>
    <row r="7495" spans="1:22" x14ac:dyDescent="0.25">
      <c r="A7495" s="45">
        <v>176216</v>
      </c>
      <c r="B7495" s="45">
        <f t="shared" si="696"/>
        <v>-1.6724786759707395E-3</v>
      </c>
      <c r="E7495" s="45">
        <v>-8526</v>
      </c>
      <c r="F7495" s="45">
        <f t="shared" si="697"/>
        <v>-3.4843450631499547E-4</v>
      </c>
      <c r="I7495" s="45">
        <v>20916</v>
      </c>
      <c r="J7495" s="45">
        <f t="shared" si="698"/>
        <v>-6.9831871214767771E-4</v>
      </c>
      <c r="M7495" s="45">
        <v>1420</v>
      </c>
      <c r="N7495" s="45">
        <f t="shared" si="699"/>
        <v>5.0814688941246949E-3</v>
      </c>
      <c r="Q7495" s="45">
        <v>34689</v>
      </c>
      <c r="R7495" s="55">
        <f t="shared" si="700"/>
        <v>4.4475282281005986E-4</v>
      </c>
      <c r="U7495" s="45">
        <v>-30666</v>
      </c>
      <c r="V7495" s="55">
        <f t="shared" si="701"/>
        <v>-8.7616826405631282E-4</v>
      </c>
    </row>
    <row r="7496" spans="1:22" x14ac:dyDescent="0.25">
      <c r="A7496" s="45">
        <v>176219</v>
      </c>
      <c r="B7496" s="45">
        <f t="shared" si="696"/>
        <v>-2.4304365935072115E-4</v>
      </c>
      <c r="E7496" s="45">
        <v>-8528</v>
      </c>
      <c r="F7496" s="45">
        <f t="shared" si="697"/>
        <v>-1.6189340735510804E-3</v>
      </c>
      <c r="I7496" s="45">
        <v>20916</v>
      </c>
      <c r="J7496" s="45">
        <f t="shared" si="698"/>
        <v>-6.9831871214767771E-4</v>
      </c>
      <c r="M7496" s="45">
        <v>1416</v>
      </c>
      <c r="N7496" s="45">
        <f t="shared" si="699"/>
        <v>2.5404697596525245E-3</v>
      </c>
      <c r="Q7496" s="45">
        <v>34691</v>
      </c>
      <c r="R7496" s="55">
        <f t="shared" si="700"/>
        <v>1.3977095005567387E-3</v>
      </c>
      <c r="U7496" s="45">
        <v>-30667</v>
      </c>
      <c r="V7496" s="55">
        <f t="shared" si="701"/>
        <v>-1.5114180476743554E-3</v>
      </c>
    </row>
    <row r="7497" spans="1:22" x14ac:dyDescent="0.25">
      <c r="A7497" s="45">
        <v>176219</v>
      </c>
      <c r="B7497" s="45">
        <f t="shared" si="696"/>
        <v>-2.4304365935072115E-4</v>
      </c>
      <c r="E7497" s="45">
        <v>-8526</v>
      </c>
      <c r="F7497" s="45">
        <f t="shared" si="697"/>
        <v>-3.4843450631499547E-4</v>
      </c>
      <c r="I7497" s="45">
        <v>20916</v>
      </c>
      <c r="J7497" s="45">
        <f t="shared" si="698"/>
        <v>-6.9831871214767771E-4</v>
      </c>
      <c r="M7497" s="45">
        <v>1412</v>
      </c>
      <c r="N7497" s="45">
        <f t="shared" si="699"/>
        <v>-5.2937481964511077E-7</v>
      </c>
      <c r="Q7497" s="45">
        <v>34689</v>
      </c>
      <c r="R7497" s="55">
        <f t="shared" si="700"/>
        <v>4.4475282281005986E-4</v>
      </c>
      <c r="U7497" s="45">
        <v>-30666</v>
      </c>
      <c r="V7497" s="55">
        <f t="shared" si="701"/>
        <v>-8.7616826405631282E-4</v>
      </c>
    </row>
    <row r="7498" spans="1:22" x14ac:dyDescent="0.25">
      <c r="A7498" s="45">
        <v>176223</v>
      </c>
      <c r="B7498" s="45">
        <f t="shared" si="696"/>
        <v>1.6628696961426366E-3</v>
      </c>
      <c r="E7498" s="45">
        <v>-8523</v>
      </c>
      <c r="F7498" s="45">
        <f t="shared" si="697"/>
        <v>1.557314844539132E-3</v>
      </c>
      <c r="I7498" s="45">
        <v>20915</v>
      </c>
      <c r="J7498" s="45">
        <f t="shared" si="698"/>
        <v>-1.174797051021017E-3</v>
      </c>
      <c r="M7498" s="45">
        <v>1410</v>
      </c>
      <c r="N7498" s="45">
        <f t="shared" si="699"/>
        <v>-1.2710289420557301E-3</v>
      </c>
      <c r="Q7498" s="45">
        <v>34688</v>
      </c>
      <c r="R7498" s="55">
        <f t="shared" si="700"/>
        <v>-3.1725516063279538E-5</v>
      </c>
      <c r="U7498" s="45">
        <v>-30663</v>
      </c>
      <c r="V7498" s="55">
        <f t="shared" si="701"/>
        <v>1.0295810867978145E-3</v>
      </c>
    </row>
    <row r="7499" spans="1:22" x14ac:dyDescent="0.25">
      <c r="A7499" s="45">
        <v>176226</v>
      </c>
      <c r="B7499" s="45">
        <f t="shared" si="696"/>
        <v>3.0923047127626546E-3</v>
      </c>
      <c r="E7499" s="45">
        <v>-8523</v>
      </c>
      <c r="F7499" s="45">
        <f t="shared" si="697"/>
        <v>1.557314844539132E-3</v>
      </c>
      <c r="I7499" s="45">
        <v>20917</v>
      </c>
      <c r="J7499" s="45">
        <f t="shared" si="698"/>
        <v>-2.2184037327433825E-4</v>
      </c>
      <c r="M7499" s="45">
        <v>1407</v>
      </c>
      <c r="N7499" s="45">
        <f t="shared" si="699"/>
        <v>-3.1767782929098573E-3</v>
      </c>
      <c r="Q7499" s="45">
        <v>34688</v>
      </c>
      <c r="R7499" s="55">
        <f t="shared" si="700"/>
        <v>-3.1725516063279538E-5</v>
      </c>
      <c r="U7499" s="45">
        <v>-30663</v>
      </c>
      <c r="V7499" s="55">
        <f t="shared" si="701"/>
        <v>1.0295810867978145E-3</v>
      </c>
    </row>
    <row r="7500" spans="1:22" x14ac:dyDescent="0.25">
      <c r="A7500" s="45">
        <v>176216</v>
      </c>
      <c r="B7500" s="45">
        <f t="shared" si="696"/>
        <v>-1.6724786759707395E-3</v>
      </c>
      <c r="E7500" s="45">
        <v>-8524</v>
      </c>
      <c r="F7500" s="45">
        <f t="shared" si="697"/>
        <v>9.2206506092108948E-4</v>
      </c>
      <c r="I7500" s="45">
        <v>20917</v>
      </c>
      <c r="J7500" s="45">
        <f t="shared" si="698"/>
        <v>-2.2184037327433825E-4</v>
      </c>
      <c r="M7500" s="45">
        <v>1406</v>
      </c>
      <c r="N7500" s="45">
        <f t="shared" si="699"/>
        <v>-3.8120280765278998E-3</v>
      </c>
      <c r="Q7500" s="45">
        <v>34687</v>
      </c>
      <c r="R7500" s="55">
        <f t="shared" si="700"/>
        <v>-5.0820385493661894E-4</v>
      </c>
      <c r="U7500" s="45">
        <v>-30664</v>
      </c>
      <c r="V7500" s="55">
        <f t="shared" si="701"/>
        <v>3.9433130317977208E-4</v>
      </c>
    </row>
    <row r="7501" spans="1:22" x14ac:dyDescent="0.25">
      <c r="A7501" s="45">
        <v>176212</v>
      </c>
      <c r="B7501" s="45">
        <f t="shared" si="696"/>
        <v>-3.5783920314640971E-3</v>
      </c>
      <c r="E7501" s="45">
        <v>-8529</v>
      </c>
      <c r="F7501" s="45">
        <f t="shared" si="697"/>
        <v>-2.2541838571691229E-3</v>
      </c>
      <c r="I7501" s="45">
        <v>20916</v>
      </c>
      <c r="J7501" s="45">
        <f t="shared" si="698"/>
        <v>-6.9831871214767771E-4</v>
      </c>
      <c r="M7501" s="45">
        <v>1406</v>
      </c>
      <c r="N7501" s="45">
        <f t="shared" si="699"/>
        <v>-3.8120280765278998E-3</v>
      </c>
      <c r="Q7501" s="45">
        <v>34687</v>
      </c>
      <c r="R7501" s="55">
        <f t="shared" si="700"/>
        <v>-5.0820385493661894E-4</v>
      </c>
      <c r="U7501" s="45">
        <v>-30664</v>
      </c>
      <c r="V7501" s="55">
        <f t="shared" si="701"/>
        <v>3.9433130317977208E-4</v>
      </c>
    </row>
    <row r="7502" spans="1:22" x14ac:dyDescent="0.25">
      <c r="A7502" s="45">
        <v>176221</v>
      </c>
      <c r="B7502" s="45">
        <f t="shared" si="696"/>
        <v>7.0991301839595767E-4</v>
      </c>
      <c r="E7502" s="45">
        <v>-8532</v>
      </c>
      <c r="F7502" s="45">
        <f t="shared" si="697"/>
        <v>-4.1599332080232499E-3</v>
      </c>
      <c r="I7502" s="45">
        <v>20915</v>
      </c>
      <c r="J7502" s="45">
        <f t="shared" si="698"/>
        <v>-1.174797051021017E-3</v>
      </c>
      <c r="M7502" s="45">
        <v>1408</v>
      </c>
      <c r="N7502" s="45">
        <f t="shared" si="699"/>
        <v>-2.5415285092918148E-3</v>
      </c>
      <c r="Q7502" s="45">
        <v>34686</v>
      </c>
      <c r="R7502" s="55">
        <f t="shared" si="700"/>
        <v>-9.8468219380995828E-4</v>
      </c>
      <c r="U7502" s="45">
        <v>-30663</v>
      </c>
      <c r="V7502" s="55">
        <f t="shared" si="701"/>
        <v>1.0295810867978145E-3</v>
      </c>
    </row>
    <row r="7503" spans="1:22" x14ac:dyDescent="0.25">
      <c r="A7503" s="45">
        <v>176221</v>
      </c>
      <c r="B7503" s="45">
        <f t="shared" si="696"/>
        <v>7.0991301839595767E-4</v>
      </c>
      <c r="E7503" s="45">
        <v>-8529</v>
      </c>
      <c r="F7503" s="45">
        <f t="shared" si="697"/>
        <v>-2.2541838571691229E-3</v>
      </c>
      <c r="I7503" s="45">
        <v>20916</v>
      </c>
      <c r="J7503" s="45">
        <f t="shared" si="698"/>
        <v>-6.9831871214767771E-4</v>
      </c>
      <c r="M7503" s="45">
        <v>1410</v>
      </c>
      <c r="N7503" s="45">
        <f t="shared" si="699"/>
        <v>-1.2710289420557301E-3</v>
      </c>
      <c r="Q7503" s="45">
        <v>34686</v>
      </c>
      <c r="R7503" s="55">
        <f t="shared" si="700"/>
        <v>-9.8468219380995828E-4</v>
      </c>
      <c r="U7503" s="45">
        <v>-30664</v>
      </c>
      <c r="V7503" s="55">
        <f t="shared" si="701"/>
        <v>3.9433130317977208E-4</v>
      </c>
    </row>
    <row r="7504" spans="1:22" x14ac:dyDescent="0.25">
      <c r="A7504" s="45">
        <v>176215</v>
      </c>
      <c r="B7504" s="45">
        <f t="shared" si="696"/>
        <v>-2.148957014844079E-3</v>
      </c>
      <c r="E7504" s="45">
        <v>-8525</v>
      </c>
      <c r="F7504" s="45">
        <f t="shared" si="697"/>
        <v>2.86815277303047E-4</v>
      </c>
      <c r="I7504" s="45">
        <v>20916</v>
      </c>
      <c r="J7504" s="45">
        <f t="shared" si="698"/>
        <v>-6.9831871214767771E-4</v>
      </c>
      <c r="M7504" s="45">
        <v>1413</v>
      </c>
      <c r="N7504" s="45">
        <f t="shared" si="699"/>
        <v>6.3472040879839734E-4</v>
      </c>
      <c r="Q7504" s="45">
        <v>34688</v>
      </c>
      <c r="R7504" s="55">
        <f t="shared" si="700"/>
        <v>-3.1725516063279538E-5</v>
      </c>
      <c r="U7504" s="45">
        <v>-30668</v>
      </c>
      <c r="V7504" s="55">
        <f t="shared" si="701"/>
        <v>-2.1466678312923979E-3</v>
      </c>
    </row>
    <row r="7505" spans="1:22" x14ac:dyDescent="0.25">
      <c r="A7505" s="45">
        <v>176217</v>
      </c>
      <c r="B7505" s="45">
        <f t="shared" si="696"/>
        <v>-1.1960003370973999E-3</v>
      </c>
      <c r="E7505" s="45">
        <v>-8519</v>
      </c>
      <c r="F7505" s="45">
        <f t="shared" si="697"/>
        <v>4.0983139790113018E-3</v>
      </c>
      <c r="I7505" s="45">
        <v>20915</v>
      </c>
      <c r="J7505" s="45">
        <f t="shared" si="698"/>
        <v>-1.174797051021017E-3</v>
      </c>
      <c r="M7505" s="45">
        <v>1416</v>
      </c>
      <c r="N7505" s="45">
        <f t="shared" si="699"/>
        <v>2.5404697596525245E-3</v>
      </c>
      <c r="Q7505" s="45">
        <v>34689</v>
      </c>
      <c r="R7505" s="55">
        <f t="shared" si="700"/>
        <v>4.4475282281005986E-4</v>
      </c>
      <c r="U7505" s="45">
        <v>-30668</v>
      </c>
      <c r="V7505" s="55">
        <f t="shared" si="701"/>
        <v>-2.1466678312923979E-3</v>
      </c>
    </row>
    <row r="7506" spans="1:22" x14ac:dyDescent="0.25">
      <c r="A7506" s="45">
        <v>176222</v>
      </c>
      <c r="B7506" s="45">
        <f t="shared" si="696"/>
        <v>1.186391357269297E-3</v>
      </c>
      <c r="E7506" s="45">
        <v>-8515</v>
      </c>
      <c r="F7506" s="45">
        <f t="shared" si="697"/>
        <v>6.6393131134834717E-3</v>
      </c>
      <c r="I7506" s="45">
        <v>20915</v>
      </c>
      <c r="J7506" s="45">
        <f t="shared" si="698"/>
        <v>-1.174797051021017E-3</v>
      </c>
      <c r="M7506" s="45">
        <v>1417</v>
      </c>
      <c r="N7506" s="45">
        <f t="shared" si="699"/>
        <v>3.175719543270567E-3</v>
      </c>
      <c r="Q7506" s="45">
        <v>34687</v>
      </c>
      <c r="R7506" s="55">
        <f t="shared" si="700"/>
        <v>-5.0820385493661894E-4</v>
      </c>
      <c r="U7506" s="45">
        <v>-30666</v>
      </c>
      <c r="V7506" s="55">
        <f t="shared" si="701"/>
        <v>-8.7616826405631282E-4</v>
      </c>
    </row>
    <row r="7507" spans="1:22" x14ac:dyDescent="0.25">
      <c r="A7507" s="45">
        <v>176222</v>
      </c>
      <c r="B7507" s="45">
        <f t="shared" si="696"/>
        <v>1.186391357269297E-3</v>
      </c>
      <c r="E7507" s="45">
        <v>-8522</v>
      </c>
      <c r="F7507" s="45">
        <f t="shared" si="697"/>
        <v>2.1925646281571744E-3</v>
      </c>
      <c r="I7507" s="45">
        <v>20916</v>
      </c>
      <c r="J7507" s="45">
        <f t="shared" si="698"/>
        <v>-6.9831871214767771E-4</v>
      </c>
      <c r="M7507" s="45">
        <v>1416</v>
      </c>
      <c r="N7507" s="45">
        <f t="shared" si="699"/>
        <v>2.5404697596525245E-3</v>
      </c>
      <c r="Q7507" s="45">
        <v>34687</v>
      </c>
      <c r="R7507" s="55">
        <f t="shared" si="700"/>
        <v>-5.0820385493661894E-4</v>
      </c>
      <c r="U7507" s="45">
        <v>-30666</v>
      </c>
      <c r="V7507" s="55">
        <f t="shared" si="701"/>
        <v>-8.7616826405631282E-4</v>
      </c>
    </row>
    <row r="7508" spans="1:22" x14ac:dyDescent="0.25">
      <c r="A7508" s="45">
        <v>176219</v>
      </c>
      <c r="B7508" s="45">
        <f t="shared" si="696"/>
        <v>-2.4304365935072115E-4</v>
      </c>
      <c r="E7508" s="45">
        <v>-8532</v>
      </c>
      <c r="F7508" s="45">
        <f t="shared" si="697"/>
        <v>-4.1599332080232499E-3</v>
      </c>
      <c r="I7508" s="45">
        <v>20918</v>
      </c>
      <c r="J7508" s="45">
        <f t="shared" si="698"/>
        <v>2.5463796559900114E-4</v>
      </c>
      <c r="M7508" s="45">
        <v>1414</v>
      </c>
      <c r="N7508" s="45">
        <f t="shared" si="699"/>
        <v>1.2699701924164398E-3</v>
      </c>
      <c r="Q7508" s="45">
        <v>34689</v>
      </c>
      <c r="R7508" s="55">
        <f t="shared" si="700"/>
        <v>4.4475282281005986E-4</v>
      </c>
      <c r="U7508" s="45">
        <v>-30665</v>
      </c>
      <c r="V7508" s="55">
        <f t="shared" si="701"/>
        <v>-2.4091848043827037E-4</v>
      </c>
    </row>
    <row r="7509" spans="1:22" x14ac:dyDescent="0.25">
      <c r="A7509" s="45">
        <v>176216</v>
      </c>
      <c r="B7509" s="45">
        <f t="shared" si="696"/>
        <v>-1.6724786759707395E-3</v>
      </c>
      <c r="E7509" s="45">
        <v>-8534</v>
      </c>
      <c r="F7509" s="45">
        <f t="shared" si="697"/>
        <v>-5.4304327752593348E-3</v>
      </c>
      <c r="I7509" s="45">
        <v>20918</v>
      </c>
      <c r="J7509" s="45">
        <f t="shared" si="698"/>
        <v>2.5463796559900114E-4</v>
      </c>
      <c r="M7509" s="45">
        <v>1413</v>
      </c>
      <c r="N7509" s="45">
        <f t="shared" si="699"/>
        <v>6.3472040879839734E-4</v>
      </c>
      <c r="Q7509" s="45">
        <v>34688</v>
      </c>
      <c r="R7509" s="55">
        <f t="shared" si="700"/>
        <v>-3.1725516063279538E-5</v>
      </c>
      <c r="U7509" s="45">
        <v>-30662</v>
      </c>
      <c r="V7509" s="55">
        <f t="shared" si="701"/>
        <v>1.664830870415857E-3</v>
      </c>
    </row>
    <row r="7510" spans="1:22" x14ac:dyDescent="0.25">
      <c r="A7510" s="45">
        <v>176217</v>
      </c>
      <c r="B7510" s="45">
        <f t="shared" ref="B7510:B7573" si="702">(A7510-B$19)*2940/6170270</f>
        <v>-1.1960003370973999E-3</v>
      </c>
      <c r="E7510" s="45">
        <v>-8531</v>
      </c>
      <c r="F7510" s="45">
        <f t="shared" ref="F7510:F7573" si="703">(E7510-F$19)*3920/6170801</f>
        <v>-3.5246834244052078E-3</v>
      </c>
      <c r="I7510" s="45">
        <v>20917</v>
      </c>
      <c r="J7510" s="45">
        <f t="shared" ref="J7510:J7573" si="704">(I7510-J$19)*2940/6170270</f>
        <v>-2.2184037327433825E-4</v>
      </c>
      <c r="M7510" s="45">
        <v>1413</v>
      </c>
      <c r="N7510" s="45">
        <f t="shared" ref="N7510:N7573" si="705">(M7510-N$19)*3920/6170801</f>
        <v>6.3472040879839734E-4</v>
      </c>
      <c r="Q7510" s="45">
        <v>34687</v>
      </c>
      <c r="R7510" s="55">
        <f t="shared" ref="R7510:R7573" si="706">(Q7510-R$19)*2940/6170270</f>
        <v>-5.0820385493661894E-4</v>
      </c>
      <c r="U7510" s="45">
        <v>-30662</v>
      </c>
      <c r="V7510" s="55">
        <f t="shared" ref="V7510:V7573" si="707">(U7510-V$19)*3920/6170801</f>
        <v>1.664830870415857E-3</v>
      </c>
    </row>
    <row r="7511" spans="1:22" x14ac:dyDescent="0.25">
      <c r="A7511" s="45">
        <v>176219</v>
      </c>
      <c r="B7511" s="45">
        <f t="shared" si="702"/>
        <v>-2.4304365935072115E-4</v>
      </c>
      <c r="E7511" s="45">
        <v>-8528</v>
      </c>
      <c r="F7511" s="45">
        <f t="shared" si="703"/>
        <v>-1.6189340735510804E-3</v>
      </c>
      <c r="I7511" s="45">
        <v>20919</v>
      </c>
      <c r="J7511" s="45">
        <f t="shared" si="704"/>
        <v>7.3111630447234054E-4</v>
      </c>
      <c r="M7511" s="45">
        <v>1414</v>
      </c>
      <c r="N7511" s="45">
        <f t="shared" si="705"/>
        <v>1.2699701924164398E-3</v>
      </c>
      <c r="Q7511" s="45">
        <v>34687</v>
      </c>
      <c r="R7511" s="55">
        <f t="shared" si="706"/>
        <v>-5.0820385493661894E-4</v>
      </c>
      <c r="U7511" s="45">
        <v>-30663</v>
      </c>
      <c r="V7511" s="55">
        <f t="shared" si="707"/>
        <v>1.0295810867978145E-3</v>
      </c>
    </row>
    <row r="7512" spans="1:22" x14ac:dyDescent="0.25">
      <c r="A7512" s="45">
        <v>176220</v>
      </c>
      <c r="B7512" s="45">
        <f t="shared" si="702"/>
        <v>2.3343467952261824E-4</v>
      </c>
      <c r="E7512" s="45">
        <v>-8524</v>
      </c>
      <c r="F7512" s="45">
        <f t="shared" si="703"/>
        <v>9.2206506092108948E-4</v>
      </c>
      <c r="I7512" s="45">
        <v>20919</v>
      </c>
      <c r="J7512" s="45">
        <f t="shared" si="704"/>
        <v>7.3111630447234054E-4</v>
      </c>
      <c r="M7512" s="45">
        <v>1413</v>
      </c>
      <c r="N7512" s="45">
        <f t="shared" si="705"/>
        <v>6.3472040879839734E-4</v>
      </c>
      <c r="Q7512" s="45">
        <v>34688</v>
      </c>
      <c r="R7512" s="55">
        <f t="shared" si="706"/>
        <v>-3.1725516063279538E-5</v>
      </c>
      <c r="U7512" s="45">
        <v>-30662</v>
      </c>
      <c r="V7512" s="55">
        <f t="shared" si="707"/>
        <v>1.664830870415857E-3</v>
      </c>
    </row>
    <row r="7513" spans="1:22" x14ac:dyDescent="0.25">
      <c r="A7513" s="45">
        <v>176218</v>
      </c>
      <c r="B7513" s="45">
        <f t="shared" si="702"/>
        <v>-7.1952199822406058E-4</v>
      </c>
      <c r="E7513" s="45">
        <v>-8522</v>
      </c>
      <c r="F7513" s="45">
        <f t="shared" si="703"/>
        <v>2.1925646281571744E-3</v>
      </c>
      <c r="I7513" s="45">
        <v>20915</v>
      </c>
      <c r="J7513" s="45">
        <f t="shared" si="704"/>
        <v>-1.174797051021017E-3</v>
      </c>
      <c r="M7513" s="45">
        <v>1410</v>
      </c>
      <c r="N7513" s="45">
        <f t="shared" si="705"/>
        <v>-1.2710289420557301E-3</v>
      </c>
      <c r="Q7513" s="45">
        <v>34687</v>
      </c>
      <c r="R7513" s="55">
        <f t="shared" si="706"/>
        <v>-5.0820385493661894E-4</v>
      </c>
      <c r="U7513" s="45">
        <v>-30663</v>
      </c>
      <c r="V7513" s="55">
        <f t="shared" si="707"/>
        <v>1.0295810867978145E-3</v>
      </c>
    </row>
    <row r="7514" spans="1:22" x14ac:dyDescent="0.25">
      <c r="A7514" s="45">
        <v>176217</v>
      </c>
      <c r="B7514" s="45">
        <f t="shared" si="702"/>
        <v>-1.1960003370973999E-3</v>
      </c>
      <c r="E7514" s="45">
        <v>-8522</v>
      </c>
      <c r="F7514" s="45">
        <f t="shared" si="703"/>
        <v>2.1925646281571744E-3</v>
      </c>
      <c r="I7514" s="45">
        <v>20916</v>
      </c>
      <c r="J7514" s="45">
        <f t="shared" si="704"/>
        <v>-6.9831871214767771E-4</v>
      </c>
      <c r="M7514" s="45">
        <v>1408</v>
      </c>
      <c r="N7514" s="45">
        <f t="shared" si="705"/>
        <v>-2.5415285092918148E-3</v>
      </c>
      <c r="Q7514" s="45">
        <v>34687</v>
      </c>
      <c r="R7514" s="55">
        <f t="shared" si="706"/>
        <v>-5.0820385493661894E-4</v>
      </c>
      <c r="U7514" s="45">
        <v>-30666</v>
      </c>
      <c r="V7514" s="55">
        <f t="shared" si="707"/>
        <v>-8.7616826405631282E-4</v>
      </c>
    </row>
    <row r="7515" spans="1:22" x14ac:dyDescent="0.25">
      <c r="A7515" s="45">
        <v>176217</v>
      </c>
      <c r="B7515" s="45">
        <f t="shared" si="702"/>
        <v>-1.1960003370973999E-3</v>
      </c>
      <c r="E7515" s="45">
        <v>-8523</v>
      </c>
      <c r="F7515" s="45">
        <f t="shared" si="703"/>
        <v>1.557314844539132E-3</v>
      </c>
      <c r="I7515" s="45">
        <v>20918</v>
      </c>
      <c r="J7515" s="45">
        <f t="shared" si="704"/>
        <v>2.5463796559900114E-4</v>
      </c>
      <c r="M7515" s="45">
        <v>1409</v>
      </c>
      <c r="N7515" s="45">
        <f t="shared" si="705"/>
        <v>-1.9062787256737726E-3</v>
      </c>
      <c r="Q7515" s="45">
        <v>34688</v>
      </c>
      <c r="R7515" s="55">
        <f t="shared" si="706"/>
        <v>-3.1725516063279538E-5</v>
      </c>
      <c r="U7515" s="45">
        <v>-30667</v>
      </c>
      <c r="V7515" s="55">
        <f t="shared" si="707"/>
        <v>-1.5114180476743554E-3</v>
      </c>
    </row>
    <row r="7516" spans="1:22" x14ac:dyDescent="0.25">
      <c r="A7516" s="45">
        <v>176216</v>
      </c>
      <c r="B7516" s="45">
        <f t="shared" si="702"/>
        <v>-1.6724786759707395E-3</v>
      </c>
      <c r="E7516" s="45">
        <v>-8526</v>
      </c>
      <c r="F7516" s="45">
        <f t="shared" si="703"/>
        <v>-3.4843450631499547E-4</v>
      </c>
      <c r="I7516" s="45">
        <v>20919</v>
      </c>
      <c r="J7516" s="45">
        <f t="shared" si="704"/>
        <v>7.3111630447234054E-4</v>
      </c>
      <c r="M7516" s="45">
        <v>1410</v>
      </c>
      <c r="N7516" s="45">
        <f t="shared" si="705"/>
        <v>-1.2710289420557301E-3</v>
      </c>
      <c r="Q7516" s="45">
        <v>34688</v>
      </c>
      <c r="R7516" s="55">
        <f t="shared" si="706"/>
        <v>-3.1725516063279538E-5</v>
      </c>
      <c r="U7516" s="45">
        <v>-30666</v>
      </c>
      <c r="V7516" s="55">
        <f t="shared" si="707"/>
        <v>-8.7616826405631282E-4</v>
      </c>
    </row>
    <row r="7517" spans="1:22" x14ac:dyDescent="0.25">
      <c r="A7517" s="45">
        <v>176215</v>
      </c>
      <c r="B7517" s="45">
        <f t="shared" si="702"/>
        <v>-2.148957014844079E-3</v>
      </c>
      <c r="E7517" s="45">
        <v>-8527</v>
      </c>
      <c r="F7517" s="45">
        <f t="shared" si="703"/>
        <v>-9.8368428993303794E-4</v>
      </c>
      <c r="I7517" s="45">
        <v>20919</v>
      </c>
      <c r="J7517" s="45">
        <f t="shared" si="704"/>
        <v>7.3111630447234054E-4</v>
      </c>
      <c r="M7517" s="45">
        <v>1412</v>
      </c>
      <c r="N7517" s="45">
        <f t="shared" si="705"/>
        <v>-5.2937481964511077E-7</v>
      </c>
      <c r="Q7517" s="45">
        <v>34689</v>
      </c>
      <c r="R7517" s="55">
        <f t="shared" si="706"/>
        <v>4.4475282281005986E-4</v>
      </c>
      <c r="U7517" s="45">
        <v>-30667</v>
      </c>
      <c r="V7517" s="55">
        <f t="shared" si="707"/>
        <v>-1.5114180476743554E-3</v>
      </c>
    </row>
    <row r="7518" spans="1:22" x14ac:dyDescent="0.25">
      <c r="A7518" s="45">
        <v>176218</v>
      </c>
      <c r="B7518" s="45">
        <f t="shared" si="702"/>
        <v>-7.1952199822406058E-4</v>
      </c>
      <c r="E7518" s="45">
        <v>-8527</v>
      </c>
      <c r="F7518" s="45">
        <f t="shared" si="703"/>
        <v>-9.8368428993303794E-4</v>
      </c>
      <c r="I7518" s="45">
        <v>20921</v>
      </c>
      <c r="J7518" s="45">
        <f t="shared" si="704"/>
        <v>1.6840729822190194E-3</v>
      </c>
      <c r="M7518" s="45">
        <v>1414</v>
      </c>
      <c r="N7518" s="45">
        <f t="shared" si="705"/>
        <v>1.2699701924164398E-3</v>
      </c>
      <c r="Q7518" s="45">
        <v>34689</v>
      </c>
      <c r="R7518" s="55">
        <f t="shared" si="706"/>
        <v>4.4475282281005986E-4</v>
      </c>
      <c r="U7518" s="45">
        <v>-30668</v>
      </c>
      <c r="V7518" s="55">
        <f t="shared" si="707"/>
        <v>-2.1466678312923979E-3</v>
      </c>
    </row>
    <row r="7519" spans="1:22" x14ac:dyDescent="0.25">
      <c r="A7519" s="45">
        <v>176220</v>
      </c>
      <c r="B7519" s="45">
        <f t="shared" si="702"/>
        <v>2.3343467952261824E-4</v>
      </c>
      <c r="E7519" s="45">
        <v>-8528</v>
      </c>
      <c r="F7519" s="45">
        <f t="shared" si="703"/>
        <v>-1.6189340735510804E-3</v>
      </c>
      <c r="I7519" s="45">
        <v>20919</v>
      </c>
      <c r="J7519" s="45">
        <f t="shared" si="704"/>
        <v>7.3111630447234054E-4</v>
      </c>
      <c r="M7519" s="45">
        <v>1413</v>
      </c>
      <c r="N7519" s="45">
        <f t="shared" si="705"/>
        <v>6.3472040879839734E-4</v>
      </c>
      <c r="Q7519" s="45">
        <v>34688</v>
      </c>
      <c r="R7519" s="55">
        <f t="shared" si="706"/>
        <v>-3.1725516063279538E-5</v>
      </c>
      <c r="U7519" s="45">
        <v>-30668</v>
      </c>
      <c r="V7519" s="55">
        <f t="shared" si="707"/>
        <v>-2.1466678312923979E-3</v>
      </c>
    </row>
    <row r="7520" spans="1:22" x14ac:dyDescent="0.25">
      <c r="A7520" s="45">
        <v>176218</v>
      </c>
      <c r="B7520" s="45">
        <f t="shared" si="702"/>
        <v>-7.1952199822406058E-4</v>
      </c>
      <c r="E7520" s="45">
        <v>-8525</v>
      </c>
      <c r="F7520" s="45">
        <f t="shared" si="703"/>
        <v>2.86815277303047E-4</v>
      </c>
      <c r="I7520" s="45">
        <v>20918</v>
      </c>
      <c r="J7520" s="45">
        <f t="shared" si="704"/>
        <v>2.5463796559900114E-4</v>
      </c>
      <c r="M7520" s="45">
        <v>1412</v>
      </c>
      <c r="N7520" s="45">
        <f t="shared" si="705"/>
        <v>-5.2937481964511077E-7</v>
      </c>
      <c r="Q7520" s="45">
        <v>34688</v>
      </c>
      <c r="R7520" s="55">
        <f t="shared" si="706"/>
        <v>-3.1725516063279538E-5</v>
      </c>
      <c r="U7520" s="45">
        <v>-30665</v>
      </c>
      <c r="V7520" s="55">
        <f t="shared" si="707"/>
        <v>-2.4091848043827037E-4</v>
      </c>
    </row>
    <row r="7521" spans="1:22" x14ac:dyDescent="0.25">
      <c r="A7521" s="45">
        <v>176220</v>
      </c>
      <c r="B7521" s="45">
        <f t="shared" si="702"/>
        <v>2.3343467952261824E-4</v>
      </c>
      <c r="E7521" s="45">
        <v>-8518</v>
      </c>
      <c r="F7521" s="45">
        <f t="shared" si="703"/>
        <v>4.7335637626293439E-3</v>
      </c>
      <c r="I7521" s="45">
        <v>20919</v>
      </c>
      <c r="J7521" s="45">
        <f t="shared" si="704"/>
        <v>7.3111630447234054E-4</v>
      </c>
      <c r="M7521" s="45">
        <v>1412</v>
      </c>
      <c r="N7521" s="45">
        <f t="shared" si="705"/>
        <v>-5.2937481964511077E-7</v>
      </c>
      <c r="Q7521" s="45">
        <v>34688</v>
      </c>
      <c r="R7521" s="55">
        <f t="shared" si="706"/>
        <v>-3.1725516063279538E-5</v>
      </c>
      <c r="U7521" s="45">
        <v>-30661</v>
      </c>
      <c r="V7521" s="55">
        <f t="shared" si="707"/>
        <v>2.3000806540338994E-3</v>
      </c>
    </row>
    <row r="7522" spans="1:22" x14ac:dyDescent="0.25">
      <c r="A7522" s="45">
        <v>176220</v>
      </c>
      <c r="B7522" s="45">
        <f t="shared" si="702"/>
        <v>2.3343467952261824E-4</v>
      </c>
      <c r="E7522" s="45">
        <v>-8519</v>
      </c>
      <c r="F7522" s="45">
        <f t="shared" si="703"/>
        <v>4.0983139790113018E-3</v>
      </c>
      <c r="I7522" s="45">
        <v>20918</v>
      </c>
      <c r="J7522" s="45">
        <f t="shared" si="704"/>
        <v>2.5463796559900114E-4</v>
      </c>
      <c r="M7522" s="45">
        <v>1412</v>
      </c>
      <c r="N7522" s="45">
        <f t="shared" si="705"/>
        <v>-5.2937481964511077E-7</v>
      </c>
      <c r="Q7522" s="45">
        <v>34688</v>
      </c>
      <c r="R7522" s="55">
        <f t="shared" si="706"/>
        <v>-3.1725516063279538E-5</v>
      </c>
      <c r="U7522" s="45">
        <v>-30660</v>
      </c>
      <c r="V7522" s="55">
        <f t="shared" si="707"/>
        <v>2.9353304376519419E-3</v>
      </c>
    </row>
    <row r="7523" spans="1:22" x14ac:dyDescent="0.25">
      <c r="A7523" s="45">
        <v>176218</v>
      </c>
      <c r="B7523" s="45">
        <f t="shared" si="702"/>
        <v>-7.1952199822406058E-4</v>
      </c>
      <c r="E7523" s="45">
        <v>-8525</v>
      </c>
      <c r="F7523" s="45">
        <f t="shared" si="703"/>
        <v>2.86815277303047E-4</v>
      </c>
      <c r="I7523" s="45">
        <v>20919</v>
      </c>
      <c r="J7523" s="45">
        <f t="shared" si="704"/>
        <v>7.3111630447234054E-4</v>
      </c>
      <c r="M7523" s="45">
        <v>1410</v>
      </c>
      <c r="N7523" s="45">
        <f t="shared" si="705"/>
        <v>-1.2710289420557301E-3</v>
      </c>
      <c r="Q7523" s="45">
        <v>34688</v>
      </c>
      <c r="R7523" s="55">
        <f t="shared" si="706"/>
        <v>-3.1725516063279538E-5</v>
      </c>
      <c r="U7523" s="45">
        <v>-30661</v>
      </c>
      <c r="V7523" s="55">
        <f t="shared" si="707"/>
        <v>2.3000806540338994E-3</v>
      </c>
    </row>
    <row r="7524" spans="1:22" x14ac:dyDescent="0.25">
      <c r="A7524" s="45">
        <v>176220</v>
      </c>
      <c r="B7524" s="45">
        <f t="shared" si="702"/>
        <v>2.3343467952261824E-4</v>
      </c>
      <c r="E7524" s="45">
        <v>-8528</v>
      </c>
      <c r="F7524" s="45">
        <f t="shared" si="703"/>
        <v>-1.6189340735510804E-3</v>
      </c>
      <c r="I7524" s="45">
        <v>20919</v>
      </c>
      <c r="J7524" s="45">
        <f t="shared" si="704"/>
        <v>7.3111630447234054E-4</v>
      </c>
      <c r="M7524" s="45">
        <v>1410</v>
      </c>
      <c r="N7524" s="45">
        <f t="shared" si="705"/>
        <v>-1.2710289420557301E-3</v>
      </c>
      <c r="Q7524" s="45">
        <v>34689</v>
      </c>
      <c r="R7524" s="55">
        <f t="shared" si="706"/>
        <v>4.4475282281005986E-4</v>
      </c>
      <c r="U7524" s="45">
        <v>-30664</v>
      </c>
      <c r="V7524" s="55">
        <f t="shared" si="707"/>
        <v>3.9433130317977208E-4</v>
      </c>
    </row>
    <row r="7525" spans="1:22" x14ac:dyDescent="0.25">
      <c r="A7525" s="45">
        <v>176220</v>
      </c>
      <c r="B7525" s="45">
        <f t="shared" si="702"/>
        <v>2.3343467952261824E-4</v>
      </c>
      <c r="E7525" s="45">
        <v>-8528</v>
      </c>
      <c r="F7525" s="45">
        <f t="shared" si="703"/>
        <v>-1.6189340735510804E-3</v>
      </c>
      <c r="I7525" s="45">
        <v>20917</v>
      </c>
      <c r="J7525" s="45">
        <f t="shared" si="704"/>
        <v>-2.2184037327433825E-4</v>
      </c>
      <c r="M7525" s="45">
        <v>1411</v>
      </c>
      <c r="N7525" s="45">
        <f t="shared" si="705"/>
        <v>-6.3577915843768761E-4</v>
      </c>
      <c r="Q7525" s="45">
        <v>34688</v>
      </c>
      <c r="R7525" s="55">
        <f t="shared" si="706"/>
        <v>-3.1725516063279538E-5</v>
      </c>
      <c r="U7525" s="45">
        <v>-30667</v>
      </c>
      <c r="V7525" s="55">
        <f t="shared" si="707"/>
        <v>-1.5114180476743554E-3</v>
      </c>
    </row>
    <row r="7526" spans="1:22" x14ac:dyDescent="0.25">
      <c r="A7526" s="45">
        <v>176216</v>
      </c>
      <c r="B7526" s="45">
        <f t="shared" si="702"/>
        <v>-1.6724786759707395E-3</v>
      </c>
      <c r="E7526" s="45">
        <v>-8527</v>
      </c>
      <c r="F7526" s="45">
        <f t="shared" si="703"/>
        <v>-9.8368428993303794E-4</v>
      </c>
      <c r="I7526" s="45">
        <v>20917</v>
      </c>
      <c r="J7526" s="45">
        <f t="shared" si="704"/>
        <v>-2.2184037327433825E-4</v>
      </c>
      <c r="M7526" s="45">
        <v>1412</v>
      </c>
      <c r="N7526" s="45">
        <f t="shared" si="705"/>
        <v>-5.2937481964511077E-7</v>
      </c>
      <c r="Q7526" s="45">
        <v>34686</v>
      </c>
      <c r="R7526" s="55">
        <f t="shared" si="706"/>
        <v>-9.8468219380995828E-4</v>
      </c>
      <c r="U7526" s="45">
        <v>-30668</v>
      </c>
      <c r="V7526" s="55">
        <f t="shared" si="707"/>
        <v>-2.1466678312923979E-3</v>
      </c>
    </row>
    <row r="7527" spans="1:22" x14ac:dyDescent="0.25">
      <c r="A7527" s="45">
        <v>176216</v>
      </c>
      <c r="B7527" s="45">
        <f t="shared" si="702"/>
        <v>-1.6724786759707395E-3</v>
      </c>
      <c r="E7527" s="45">
        <v>-8525</v>
      </c>
      <c r="F7527" s="45">
        <f t="shared" si="703"/>
        <v>2.86815277303047E-4</v>
      </c>
      <c r="I7527" s="45">
        <v>20919</v>
      </c>
      <c r="J7527" s="45">
        <f t="shared" si="704"/>
        <v>7.3111630447234054E-4</v>
      </c>
      <c r="M7527" s="45">
        <v>1417</v>
      </c>
      <c r="N7527" s="45">
        <f t="shared" si="705"/>
        <v>3.175719543270567E-3</v>
      </c>
      <c r="Q7527" s="45">
        <v>34688</v>
      </c>
      <c r="R7527" s="55">
        <f t="shared" si="706"/>
        <v>-3.1725516063279538E-5</v>
      </c>
      <c r="U7527" s="45">
        <v>-30667</v>
      </c>
      <c r="V7527" s="55">
        <f t="shared" si="707"/>
        <v>-1.5114180476743554E-3</v>
      </c>
    </row>
    <row r="7528" spans="1:22" x14ac:dyDescent="0.25">
      <c r="A7528" s="45">
        <v>176218</v>
      </c>
      <c r="B7528" s="45">
        <f t="shared" si="702"/>
        <v>-7.1952199822406058E-4</v>
      </c>
      <c r="E7528" s="45">
        <v>-8521</v>
      </c>
      <c r="F7528" s="45">
        <f t="shared" si="703"/>
        <v>2.8278144117752169E-3</v>
      </c>
      <c r="I7528" s="45">
        <v>20918</v>
      </c>
      <c r="J7528" s="45">
        <f t="shared" si="704"/>
        <v>2.5463796559900114E-4</v>
      </c>
      <c r="M7528" s="45">
        <v>1420</v>
      </c>
      <c r="N7528" s="45">
        <f t="shared" si="705"/>
        <v>5.0814688941246949E-3</v>
      </c>
      <c r="Q7528" s="45">
        <v>34689</v>
      </c>
      <c r="R7528" s="55">
        <f t="shared" si="706"/>
        <v>4.4475282281005986E-4</v>
      </c>
      <c r="U7528" s="45">
        <v>-30665</v>
      </c>
      <c r="V7528" s="55">
        <f t="shared" si="707"/>
        <v>-2.4091848043827037E-4</v>
      </c>
    </row>
    <row r="7529" spans="1:22" x14ac:dyDescent="0.25">
      <c r="A7529" s="45">
        <v>176221</v>
      </c>
      <c r="B7529" s="45">
        <f t="shared" si="702"/>
        <v>7.0991301839595767E-4</v>
      </c>
      <c r="E7529" s="45">
        <v>-8522</v>
      </c>
      <c r="F7529" s="45">
        <f t="shared" si="703"/>
        <v>2.1925646281571744E-3</v>
      </c>
      <c r="I7529" s="45">
        <v>20919</v>
      </c>
      <c r="J7529" s="45">
        <f t="shared" si="704"/>
        <v>7.3111630447234054E-4</v>
      </c>
      <c r="M7529" s="45">
        <v>1416</v>
      </c>
      <c r="N7529" s="45">
        <f t="shared" si="705"/>
        <v>2.5404697596525245E-3</v>
      </c>
      <c r="Q7529" s="45">
        <v>34689</v>
      </c>
      <c r="R7529" s="55">
        <f t="shared" si="706"/>
        <v>4.4475282281005986E-4</v>
      </c>
      <c r="U7529" s="45">
        <v>-30665</v>
      </c>
      <c r="V7529" s="55">
        <f t="shared" si="707"/>
        <v>-2.4091848043827037E-4</v>
      </c>
    </row>
    <row r="7530" spans="1:22" x14ac:dyDescent="0.25">
      <c r="A7530" s="45">
        <v>176220</v>
      </c>
      <c r="B7530" s="45">
        <f t="shared" si="702"/>
        <v>2.3343467952261824E-4</v>
      </c>
      <c r="E7530" s="45">
        <v>-8526</v>
      </c>
      <c r="F7530" s="45">
        <f t="shared" si="703"/>
        <v>-3.4843450631499547E-4</v>
      </c>
      <c r="I7530" s="45">
        <v>20919</v>
      </c>
      <c r="J7530" s="45">
        <f t="shared" si="704"/>
        <v>7.3111630447234054E-4</v>
      </c>
      <c r="M7530" s="45">
        <v>1412</v>
      </c>
      <c r="N7530" s="45">
        <f t="shared" si="705"/>
        <v>-5.2937481964511077E-7</v>
      </c>
      <c r="Q7530" s="45">
        <v>34688</v>
      </c>
      <c r="R7530" s="55">
        <f t="shared" si="706"/>
        <v>-3.1725516063279538E-5</v>
      </c>
      <c r="U7530" s="45">
        <v>-30663</v>
      </c>
      <c r="V7530" s="55">
        <f t="shared" si="707"/>
        <v>1.0295810867978145E-3</v>
      </c>
    </row>
    <row r="7531" spans="1:22" x14ac:dyDescent="0.25">
      <c r="A7531" s="45">
        <v>176218</v>
      </c>
      <c r="B7531" s="45">
        <f t="shared" si="702"/>
        <v>-7.1952199822406058E-4</v>
      </c>
      <c r="E7531" s="45">
        <v>-8526</v>
      </c>
      <c r="F7531" s="45">
        <f t="shared" si="703"/>
        <v>-3.4843450631499547E-4</v>
      </c>
      <c r="I7531" s="45">
        <v>20917</v>
      </c>
      <c r="J7531" s="45">
        <f t="shared" si="704"/>
        <v>-2.2184037327433825E-4</v>
      </c>
      <c r="M7531" s="45">
        <v>1407</v>
      </c>
      <c r="N7531" s="45">
        <f t="shared" si="705"/>
        <v>-3.1767782929098573E-3</v>
      </c>
      <c r="Q7531" s="45">
        <v>34688</v>
      </c>
      <c r="R7531" s="55">
        <f t="shared" si="706"/>
        <v>-3.1725516063279538E-5</v>
      </c>
      <c r="U7531" s="45">
        <v>-30662</v>
      </c>
      <c r="V7531" s="55">
        <f t="shared" si="707"/>
        <v>1.664830870415857E-3</v>
      </c>
    </row>
    <row r="7532" spans="1:22" x14ac:dyDescent="0.25">
      <c r="A7532" s="45">
        <v>176220</v>
      </c>
      <c r="B7532" s="45">
        <f t="shared" si="702"/>
        <v>2.3343467952261824E-4</v>
      </c>
      <c r="E7532" s="45">
        <v>-8527</v>
      </c>
      <c r="F7532" s="45">
        <f t="shared" si="703"/>
        <v>-9.8368428993303794E-4</v>
      </c>
      <c r="I7532" s="45">
        <v>20915</v>
      </c>
      <c r="J7532" s="45">
        <f t="shared" si="704"/>
        <v>-1.174797051021017E-3</v>
      </c>
      <c r="M7532" s="45">
        <v>1406</v>
      </c>
      <c r="N7532" s="45">
        <f t="shared" si="705"/>
        <v>-3.8120280765278998E-3</v>
      </c>
      <c r="Q7532" s="45">
        <v>34687</v>
      </c>
      <c r="R7532" s="55">
        <f t="shared" si="706"/>
        <v>-5.0820385493661894E-4</v>
      </c>
      <c r="U7532" s="45">
        <v>-30664</v>
      </c>
      <c r="V7532" s="55">
        <f t="shared" si="707"/>
        <v>3.9433130317977208E-4</v>
      </c>
    </row>
    <row r="7533" spans="1:22" x14ac:dyDescent="0.25">
      <c r="A7533" s="45">
        <v>176220</v>
      </c>
      <c r="B7533" s="45">
        <f t="shared" si="702"/>
        <v>2.3343467952261824E-4</v>
      </c>
      <c r="E7533" s="45">
        <v>-8528</v>
      </c>
      <c r="F7533" s="45">
        <f t="shared" si="703"/>
        <v>-1.6189340735510804E-3</v>
      </c>
      <c r="I7533" s="45">
        <v>20915</v>
      </c>
      <c r="J7533" s="45">
        <f t="shared" si="704"/>
        <v>-1.174797051021017E-3</v>
      </c>
      <c r="M7533" s="45">
        <v>1413</v>
      </c>
      <c r="N7533" s="45">
        <f t="shared" si="705"/>
        <v>6.3472040879839734E-4</v>
      </c>
      <c r="Q7533" s="45">
        <v>34687</v>
      </c>
      <c r="R7533" s="55">
        <f t="shared" si="706"/>
        <v>-5.0820385493661894E-4</v>
      </c>
      <c r="U7533" s="45">
        <v>-30666</v>
      </c>
      <c r="V7533" s="55">
        <f t="shared" si="707"/>
        <v>-8.7616826405631282E-4</v>
      </c>
    </row>
    <row r="7534" spans="1:22" x14ac:dyDescent="0.25">
      <c r="A7534" s="45">
        <v>176216</v>
      </c>
      <c r="B7534" s="45">
        <f t="shared" si="702"/>
        <v>-1.6724786759707395E-3</v>
      </c>
      <c r="E7534" s="45">
        <v>-8525</v>
      </c>
      <c r="F7534" s="45">
        <f t="shared" si="703"/>
        <v>2.86815277303047E-4</v>
      </c>
      <c r="I7534" s="45">
        <v>20913</v>
      </c>
      <c r="J7534" s="45">
        <f t="shared" si="704"/>
        <v>-2.127753728767696E-3</v>
      </c>
      <c r="M7534" s="45">
        <v>1416</v>
      </c>
      <c r="N7534" s="45">
        <f t="shared" si="705"/>
        <v>2.5404697596525245E-3</v>
      </c>
      <c r="Q7534" s="45">
        <v>34688</v>
      </c>
      <c r="R7534" s="55">
        <f t="shared" si="706"/>
        <v>-3.1725516063279538E-5</v>
      </c>
      <c r="U7534" s="45">
        <v>-30664</v>
      </c>
      <c r="V7534" s="55">
        <f t="shared" si="707"/>
        <v>3.9433130317977208E-4</v>
      </c>
    </row>
    <row r="7535" spans="1:22" x14ac:dyDescent="0.25">
      <c r="A7535" s="45">
        <v>176216</v>
      </c>
      <c r="B7535" s="45">
        <f t="shared" si="702"/>
        <v>-1.6724786759707395E-3</v>
      </c>
      <c r="E7535" s="45">
        <v>-8521</v>
      </c>
      <c r="F7535" s="45">
        <f t="shared" si="703"/>
        <v>2.8278144117752169E-3</v>
      </c>
      <c r="I7535" s="45">
        <v>20913</v>
      </c>
      <c r="J7535" s="45">
        <f t="shared" si="704"/>
        <v>-2.127753728767696E-3</v>
      </c>
      <c r="M7535" s="45">
        <v>1415</v>
      </c>
      <c r="N7535" s="45">
        <f t="shared" si="705"/>
        <v>1.9052199760344823E-3</v>
      </c>
      <c r="Q7535" s="45">
        <v>34688</v>
      </c>
      <c r="R7535" s="55">
        <f t="shared" si="706"/>
        <v>-3.1725516063279538E-5</v>
      </c>
      <c r="U7535" s="45">
        <v>-30664</v>
      </c>
      <c r="V7535" s="55">
        <f t="shared" si="707"/>
        <v>3.9433130317977208E-4</v>
      </c>
    </row>
    <row r="7536" spans="1:22" x14ac:dyDescent="0.25">
      <c r="A7536" s="45">
        <v>176219</v>
      </c>
      <c r="B7536" s="45">
        <f t="shared" si="702"/>
        <v>-2.4304365935072115E-4</v>
      </c>
      <c r="E7536" s="45">
        <v>-8521</v>
      </c>
      <c r="F7536" s="45">
        <f t="shared" si="703"/>
        <v>2.8278144117752169E-3</v>
      </c>
      <c r="I7536" s="45">
        <v>20917</v>
      </c>
      <c r="J7536" s="45">
        <f t="shared" si="704"/>
        <v>-2.2184037327433825E-4</v>
      </c>
      <c r="M7536" s="45">
        <v>1414</v>
      </c>
      <c r="N7536" s="45">
        <f t="shared" si="705"/>
        <v>1.2699701924164398E-3</v>
      </c>
      <c r="Q7536" s="45">
        <v>34687</v>
      </c>
      <c r="R7536" s="55">
        <f t="shared" si="706"/>
        <v>-5.0820385493661894E-4</v>
      </c>
      <c r="U7536" s="45">
        <v>-30665</v>
      </c>
      <c r="V7536" s="55">
        <f t="shared" si="707"/>
        <v>-2.4091848043827037E-4</v>
      </c>
    </row>
    <row r="7537" spans="1:22" x14ac:dyDescent="0.25">
      <c r="A7537" s="45">
        <v>176220</v>
      </c>
      <c r="B7537" s="45">
        <f t="shared" si="702"/>
        <v>2.3343467952261824E-4</v>
      </c>
      <c r="E7537" s="45">
        <v>-8521</v>
      </c>
      <c r="F7537" s="45">
        <f t="shared" si="703"/>
        <v>2.8278144117752169E-3</v>
      </c>
      <c r="I7537" s="45">
        <v>20918</v>
      </c>
      <c r="J7537" s="45">
        <f t="shared" si="704"/>
        <v>2.5463796559900114E-4</v>
      </c>
      <c r="M7537" s="45">
        <v>1413</v>
      </c>
      <c r="N7537" s="45">
        <f t="shared" si="705"/>
        <v>6.3472040879839734E-4</v>
      </c>
      <c r="Q7537" s="45">
        <v>34689</v>
      </c>
      <c r="R7537" s="55">
        <f t="shared" si="706"/>
        <v>4.4475282281005986E-4</v>
      </c>
      <c r="U7537" s="45">
        <v>-30663</v>
      </c>
      <c r="V7537" s="55">
        <f t="shared" si="707"/>
        <v>1.0295810867978145E-3</v>
      </c>
    </row>
    <row r="7538" spans="1:22" x14ac:dyDescent="0.25">
      <c r="A7538" s="45">
        <v>176217</v>
      </c>
      <c r="B7538" s="45">
        <f t="shared" si="702"/>
        <v>-1.1960003370973999E-3</v>
      </c>
      <c r="E7538" s="45">
        <v>-8524</v>
      </c>
      <c r="F7538" s="45">
        <f t="shared" si="703"/>
        <v>9.2206506092108948E-4</v>
      </c>
      <c r="I7538" s="45">
        <v>20916</v>
      </c>
      <c r="J7538" s="45">
        <f t="shared" si="704"/>
        <v>-6.9831871214767771E-4</v>
      </c>
      <c r="M7538" s="45">
        <v>1410</v>
      </c>
      <c r="N7538" s="45">
        <f t="shared" si="705"/>
        <v>-1.2710289420557301E-3</v>
      </c>
      <c r="Q7538" s="45">
        <v>34689</v>
      </c>
      <c r="R7538" s="55">
        <f t="shared" si="706"/>
        <v>4.4475282281005986E-4</v>
      </c>
      <c r="U7538" s="45">
        <v>-30662</v>
      </c>
      <c r="V7538" s="55">
        <f t="shared" si="707"/>
        <v>1.664830870415857E-3</v>
      </c>
    </row>
    <row r="7539" spans="1:22" x14ac:dyDescent="0.25">
      <c r="A7539" s="45">
        <v>176217</v>
      </c>
      <c r="B7539" s="45">
        <f t="shared" si="702"/>
        <v>-1.1960003370973999E-3</v>
      </c>
      <c r="E7539" s="45">
        <v>-8528</v>
      </c>
      <c r="F7539" s="45">
        <f t="shared" si="703"/>
        <v>-1.6189340735510804E-3</v>
      </c>
      <c r="I7539" s="45">
        <v>20917</v>
      </c>
      <c r="J7539" s="45">
        <f t="shared" si="704"/>
        <v>-2.2184037327433825E-4</v>
      </c>
      <c r="M7539" s="45">
        <v>1413</v>
      </c>
      <c r="N7539" s="45">
        <f t="shared" si="705"/>
        <v>6.3472040879839734E-4</v>
      </c>
      <c r="Q7539" s="45">
        <v>34687</v>
      </c>
      <c r="R7539" s="55">
        <f t="shared" si="706"/>
        <v>-5.0820385493661894E-4</v>
      </c>
      <c r="U7539" s="45">
        <v>-30664</v>
      </c>
      <c r="V7539" s="55">
        <f t="shared" si="707"/>
        <v>3.9433130317977208E-4</v>
      </c>
    </row>
    <row r="7540" spans="1:22" x14ac:dyDescent="0.25">
      <c r="A7540" s="45">
        <v>176217</v>
      </c>
      <c r="B7540" s="45">
        <f t="shared" si="702"/>
        <v>-1.1960003370973999E-3</v>
      </c>
      <c r="E7540" s="45">
        <v>-8530</v>
      </c>
      <c r="F7540" s="45">
        <f t="shared" si="703"/>
        <v>-2.8894336407871654E-3</v>
      </c>
      <c r="I7540" s="45">
        <v>20919</v>
      </c>
      <c r="J7540" s="45">
        <f t="shared" si="704"/>
        <v>7.3111630447234054E-4</v>
      </c>
      <c r="M7540" s="45">
        <v>1417</v>
      </c>
      <c r="N7540" s="45">
        <f t="shared" si="705"/>
        <v>3.175719543270567E-3</v>
      </c>
      <c r="Q7540" s="45">
        <v>34688</v>
      </c>
      <c r="R7540" s="55">
        <f t="shared" si="706"/>
        <v>-3.1725516063279538E-5</v>
      </c>
      <c r="U7540" s="45">
        <v>-30664</v>
      </c>
      <c r="V7540" s="55">
        <f t="shared" si="707"/>
        <v>3.9433130317977208E-4</v>
      </c>
    </row>
    <row r="7541" spans="1:22" x14ac:dyDescent="0.25">
      <c r="A7541" s="45">
        <v>176215</v>
      </c>
      <c r="B7541" s="45">
        <f t="shared" si="702"/>
        <v>-2.148957014844079E-3</v>
      </c>
      <c r="E7541" s="45">
        <v>-8527</v>
      </c>
      <c r="F7541" s="45">
        <f t="shared" si="703"/>
        <v>-9.8368428993303794E-4</v>
      </c>
      <c r="I7541" s="45">
        <v>20918</v>
      </c>
      <c r="J7541" s="45">
        <f t="shared" si="704"/>
        <v>2.5463796559900114E-4</v>
      </c>
      <c r="M7541" s="45">
        <v>1415</v>
      </c>
      <c r="N7541" s="45">
        <f t="shared" si="705"/>
        <v>1.9052199760344823E-3</v>
      </c>
      <c r="Q7541" s="45">
        <v>34689</v>
      </c>
      <c r="R7541" s="55">
        <f t="shared" si="706"/>
        <v>4.4475282281005986E-4</v>
      </c>
      <c r="U7541" s="45">
        <v>-30664</v>
      </c>
      <c r="V7541" s="55">
        <f t="shared" si="707"/>
        <v>3.9433130317977208E-4</v>
      </c>
    </row>
    <row r="7542" spans="1:22" x14ac:dyDescent="0.25">
      <c r="A7542" s="45">
        <v>176220</v>
      </c>
      <c r="B7542" s="45">
        <f t="shared" si="702"/>
        <v>2.3343467952261824E-4</v>
      </c>
      <c r="E7542" s="45">
        <v>-8526</v>
      </c>
      <c r="F7542" s="45">
        <f t="shared" si="703"/>
        <v>-3.4843450631499547E-4</v>
      </c>
      <c r="I7542" s="45">
        <v>20918</v>
      </c>
      <c r="J7542" s="45">
        <f t="shared" si="704"/>
        <v>2.5463796559900114E-4</v>
      </c>
      <c r="M7542" s="45">
        <v>1412</v>
      </c>
      <c r="N7542" s="45">
        <f t="shared" si="705"/>
        <v>-5.2937481964511077E-7</v>
      </c>
      <c r="Q7542" s="45">
        <v>34689</v>
      </c>
      <c r="R7542" s="55">
        <f t="shared" si="706"/>
        <v>4.4475282281005986E-4</v>
      </c>
      <c r="U7542" s="45">
        <v>-30667</v>
      </c>
      <c r="V7542" s="55">
        <f t="shared" si="707"/>
        <v>-1.5114180476743554E-3</v>
      </c>
    </row>
    <row r="7543" spans="1:22" x14ac:dyDescent="0.25">
      <c r="A7543" s="45">
        <v>176224</v>
      </c>
      <c r="B7543" s="45">
        <f t="shared" si="702"/>
        <v>2.1393480350159759E-3</v>
      </c>
      <c r="E7543" s="45">
        <v>-8526</v>
      </c>
      <c r="F7543" s="45">
        <f t="shared" si="703"/>
        <v>-3.4843450631499547E-4</v>
      </c>
      <c r="I7543" s="45">
        <v>20917</v>
      </c>
      <c r="J7543" s="45">
        <f t="shared" si="704"/>
        <v>-2.2184037327433825E-4</v>
      </c>
      <c r="M7543" s="45">
        <v>1413</v>
      </c>
      <c r="N7543" s="45">
        <f t="shared" si="705"/>
        <v>6.3472040879839734E-4</v>
      </c>
      <c r="Q7543" s="45">
        <v>34689</v>
      </c>
      <c r="R7543" s="55">
        <f t="shared" si="706"/>
        <v>4.4475282281005986E-4</v>
      </c>
      <c r="U7543" s="45">
        <v>-30667</v>
      </c>
      <c r="V7543" s="55">
        <f t="shared" si="707"/>
        <v>-1.5114180476743554E-3</v>
      </c>
    </row>
    <row r="7544" spans="1:22" x14ac:dyDescent="0.25">
      <c r="A7544" s="45">
        <v>176220</v>
      </c>
      <c r="B7544" s="45">
        <f t="shared" si="702"/>
        <v>2.3343467952261824E-4</v>
      </c>
      <c r="E7544" s="45">
        <v>-8525</v>
      </c>
      <c r="F7544" s="45">
        <f t="shared" si="703"/>
        <v>2.86815277303047E-4</v>
      </c>
      <c r="I7544" s="45">
        <v>20917</v>
      </c>
      <c r="J7544" s="45">
        <f t="shared" si="704"/>
        <v>-2.2184037327433825E-4</v>
      </c>
      <c r="M7544" s="45">
        <v>1413</v>
      </c>
      <c r="N7544" s="45">
        <f t="shared" si="705"/>
        <v>6.3472040879839734E-4</v>
      </c>
      <c r="Q7544" s="45">
        <v>34689</v>
      </c>
      <c r="R7544" s="55">
        <f t="shared" si="706"/>
        <v>4.4475282281005986E-4</v>
      </c>
      <c r="U7544" s="45">
        <v>-30665</v>
      </c>
      <c r="V7544" s="55">
        <f t="shared" si="707"/>
        <v>-2.4091848043827037E-4</v>
      </c>
    </row>
    <row r="7545" spans="1:22" x14ac:dyDescent="0.25">
      <c r="A7545" s="45">
        <v>176213</v>
      </c>
      <c r="B7545" s="45">
        <f t="shared" si="702"/>
        <v>-3.1019136925907577E-3</v>
      </c>
      <c r="E7545" s="45">
        <v>-8525</v>
      </c>
      <c r="F7545" s="45">
        <f t="shared" si="703"/>
        <v>2.86815277303047E-4</v>
      </c>
      <c r="I7545" s="45">
        <v>20917</v>
      </c>
      <c r="J7545" s="45">
        <f t="shared" si="704"/>
        <v>-2.2184037327433825E-4</v>
      </c>
      <c r="M7545" s="45">
        <v>1410</v>
      </c>
      <c r="N7545" s="45">
        <f t="shared" si="705"/>
        <v>-1.2710289420557301E-3</v>
      </c>
      <c r="Q7545" s="45">
        <v>34688</v>
      </c>
      <c r="R7545" s="55">
        <f t="shared" si="706"/>
        <v>-3.1725516063279538E-5</v>
      </c>
      <c r="U7545" s="45">
        <v>-30663</v>
      </c>
      <c r="V7545" s="55">
        <f t="shared" si="707"/>
        <v>1.0295810867978145E-3</v>
      </c>
    </row>
    <row r="7546" spans="1:22" x14ac:dyDescent="0.25">
      <c r="A7546" s="45">
        <v>176216</v>
      </c>
      <c r="B7546" s="45">
        <f t="shared" si="702"/>
        <v>-1.6724786759707395E-3</v>
      </c>
      <c r="E7546" s="45">
        <v>-8525</v>
      </c>
      <c r="F7546" s="45">
        <f t="shared" si="703"/>
        <v>2.86815277303047E-4</v>
      </c>
      <c r="I7546" s="45">
        <v>20916</v>
      </c>
      <c r="J7546" s="45">
        <f t="shared" si="704"/>
        <v>-6.9831871214767771E-4</v>
      </c>
      <c r="M7546" s="45">
        <v>1411</v>
      </c>
      <c r="N7546" s="45">
        <f t="shared" si="705"/>
        <v>-6.3577915843768761E-4</v>
      </c>
      <c r="Q7546" s="45">
        <v>34688</v>
      </c>
      <c r="R7546" s="55">
        <f t="shared" si="706"/>
        <v>-3.1725516063279538E-5</v>
      </c>
      <c r="U7546" s="45">
        <v>-30664</v>
      </c>
      <c r="V7546" s="55">
        <f t="shared" si="707"/>
        <v>3.9433130317977208E-4</v>
      </c>
    </row>
    <row r="7547" spans="1:22" x14ac:dyDescent="0.25">
      <c r="A7547" s="45">
        <v>176226</v>
      </c>
      <c r="B7547" s="45">
        <f t="shared" si="702"/>
        <v>3.0923047127626546E-3</v>
      </c>
      <c r="E7547" s="45">
        <v>-8522</v>
      </c>
      <c r="F7547" s="45">
        <f t="shared" si="703"/>
        <v>2.1925646281571744E-3</v>
      </c>
      <c r="I7547" s="45">
        <v>20916</v>
      </c>
      <c r="J7547" s="45">
        <f t="shared" si="704"/>
        <v>-6.9831871214767771E-4</v>
      </c>
      <c r="M7547" s="45">
        <v>1413</v>
      </c>
      <c r="N7547" s="45">
        <f t="shared" si="705"/>
        <v>6.3472040879839734E-4</v>
      </c>
      <c r="Q7547" s="45">
        <v>34688</v>
      </c>
      <c r="R7547" s="55">
        <f t="shared" si="706"/>
        <v>-3.1725516063279538E-5</v>
      </c>
      <c r="U7547" s="45">
        <v>-30665</v>
      </c>
      <c r="V7547" s="55">
        <f t="shared" si="707"/>
        <v>-2.4091848043827037E-4</v>
      </c>
    </row>
    <row r="7548" spans="1:22" x14ac:dyDescent="0.25">
      <c r="A7548" s="45">
        <v>176225</v>
      </c>
      <c r="B7548" s="45">
        <f t="shared" si="702"/>
        <v>2.6158263738893153E-3</v>
      </c>
      <c r="E7548" s="45">
        <v>-8520</v>
      </c>
      <c r="F7548" s="45">
        <f t="shared" si="703"/>
        <v>3.4630641953932594E-3</v>
      </c>
      <c r="I7548" s="45">
        <v>20916</v>
      </c>
      <c r="J7548" s="45">
        <f t="shared" si="704"/>
        <v>-6.9831871214767771E-4</v>
      </c>
      <c r="M7548" s="45">
        <v>1409</v>
      </c>
      <c r="N7548" s="45">
        <f t="shared" si="705"/>
        <v>-1.9062787256737726E-3</v>
      </c>
      <c r="Q7548" s="45">
        <v>34688</v>
      </c>
      <c r="R7548" s="55">
        <f t="shared" si="706"/>
        <v>-3.1725516063279538E-5</v>
      </c>
      <c r="U7548" s="45">
        <v>-30666</v>
      </c>
      <c r="V7548" s="55">
        <f t="shared" si="707"/>
        <v>-8.7616826405631282E-4</v>
      </c>
    </row>
    <row r="7549" spans="1:22" x14ac:dyDescent="0.25">
      <c r="A7549" s="45">
        <v>176219</v>
      </c>
      <c r="B7549" s="45">
        <f t="shared" si="702"/>
        <v>-2.4304365935072115E-4</v>
      </c>
      <c r="E7549" s="45">
        <v>-8521</v>
      </c>
      <c r="F7549" s="45">
        <f t="shared" si="703"/>
        <v>2.8278144117752169E-3</v>
      </c>
      <c r="I7549" s="45">
        <v>20917</v>
      </c>
      <c r="J7549" s="45">
        <f t="shared" si="704"/>
        <v>-2.2184037327433825E-4</v>
      </c>
      <c r="M7549" s="45">
        <v>1409</v>
      </c>
      <c r="N7549" s="45">
        <f t="shared" si="705"/>
        <v>-1.9062787256737726E-3</v>
      </c>
      <c r="Q7549" s="45">
        <v>34688</v>
      </c>
      <c r="R7549" s="55">
        <f t="shared" si="706"/>
        <v>-3.1725516063279538E-5</v>
      </c>
      <c r="U7549" s="45">
        <v>-30664</v>
      </c>
      <c r="V7549" s="55">
        <f t="shared" si="707"/>
        <v>3.9433130317977208E-4</v>
      </c>
    </row>
    <row r="7550" spans="1:22" x14ac:dyDescent="0.25">
      <c r="A7550" s="45">
        <v>176218</v>
      </c>
      <c r="B7550" s="45">
        <f t="shared" si="702"/>
        <v>-7.1952199822406058E-4</v>
      </c>
      <c r="E7550" s="45">
        <v>-8523</v>
      </c>
      <c r="F7550" s="45">
        <f t="shared" si="703"/>
        <v>1.557314844539132E-3</v>
      </c>
      <c r="I7550" s="45">
        <v>20918</v>
      </c>
      <c r="J7550" s="45">
        <f t="shared" si="704"/>
        <v>2.5463796559900114E-4</v>
      </c>
      <c r="M7550" s="45">
        <v>1413</v>
      </c>
      <c r="N7550" s="45">
        <f t="shared" si="705"/>
        <v>6.3472040879839734E-4</v>
      </c>
      <c r="Q7550" s="45">
        <v>34687</v>
      </c>
      <c r="R7550" s="55">
        <f t="shared" si="706"/>
        <v>-5.0820385493661894E-4</v>
      </c>
      <c r="U7550" s="45">
        <v>-30662</v>
      </c>
      <c r="V7550" s="55">
        <f t="shared" si="707"/>
        <v>1.664830870415857E-3</v>
      </c>
    </row>
    <row r="7551" spans="1:22" x14ac:dyDescent="0.25">
      <c r="A7551" s="45">
        <v>176220</v>
      </c>
      <c r="B7551" s="45">
        <f t="shared" si="702"/>
        <v>2.3343467952261824E-4</v>
      </c>
      <c r="E7551" s="45">
        <v>-8525</v>
      </c>
      <c r="F7551" s="45">
        <f t="shared" si="703"/>
        <v>2.86815277303047E-4</v>
      </c>
      <c r="I7551" s="45">
        <v>20917</v>
      </c>
      <c r="J7551" s="45">
        <f t="shared" si="704"/>
        <v>-2.2184037327433825E-4</v>
      </c>
      <c r="M7551" s="45">
        <v>1414</v>
      </c>
      <c r="N7551" s="45">
        <f t="shared" si="705"/>
        <v>1.2699701924164398E-3</v>
      </c>
      <c r="Q7551" s="45">
        <v>34686</v>
      </c>
      <c r="R7551" s="55">
        <f t="shared" si="706"/>
        <v>-9.8468219380995828E-4</v>
      </c>
      <c r="U7551" s="45">
        <v>-30664</v>
      </c>
      <c r="V7551" s="55">
        <f t="shared" si="707"/>
        <v>3.9433130317977208E-4</v>
      </c>
    </row>
    <row r="7552" spans="1:22" x14ac:dyDescent="0.25">
      <c r="A7552" s="45">
        <v>176221</v>
      </c>
      <c r="B7552" s="45">
        <f t="shared" si="702"/>
        <v>7.0991301839595767E-4</v>
      </c>
      <c r="E7552" s="45">
        <v>-8529</v>
      </c>
      <c r="F7552" s="45">
        <f t="shared" si="703"/>
        <v>-2.2541838571691229E-3</v>
      </c>
      <c r="I7552" s="45">
        <v>20917</v>
      </c>
      <c r="J7552" s="45">
        <f t="shared" si="704"/>
        <v>-2.2184037327433825E-4</v>
      </c>
      <c r="M7552" s="45">
        <v>1415</v>
      </c>
      <c r="N7552" s="45">
        <f t="shared" si="705"/>
        <v>1.9052199760344823E-3</v>
      </c>
      <c r="Q7552" s="45">
        <v>34689</v>
      </c>
      <c r="R7552" s="55">
        <f t="shared" si="706"/>
        <v>4.4475282281005986E-4</v>
      </c>
      <c r="U7552" s="45">
        <v>-30665</v>
      </c>
      <c r="V7552" s="55">
        <f t="shared" si="707"/>
        <v>-2.4091848043827037E-4</v>
      </c>
    </row>
    <row r="7553" spans="1:22" x14ac:dyDescent="0.25">
      <c r="A7553" s="45">
        <v>176221</v>
      </c>
      <c r="B7553" s="45">
        <f t="shared" si="702"/>
        <v>7.0991301839595767E-4</v>
      </c>
      <c r="E7553" s="45">
        <v>-8532</v>
      </c>
      <c r="F7553" s="45">
        <f t="shared" si="703"/>
        <v>-4.1599332080232499E-3</v>
      </c>
      <c r="I7553" s="45">
        <v>20917</v>
      </c>
      <c r="J7553" s="45">
        <f t="shared" si="704"/>
        <v>-2.2184037327433825E-4</v>
      </c>
      <c r="M7553" s="45">
        <v>1416</v>
      </c>
      <c r="N7553" s="45">
        <f t="shared" si="705"/>
        <v>2.5404697596525245E-3</v>
      </c>
      <c r="Q7553" s="45">
        <v>34689</v>
      </c>
      <c r="R7553" s="55">
        <f t="shared" si="706"/>
        <v>4.4475282281005986E-4</v>
      </c>
      <c r="U7553" s="45">
        <v>-30666</v>
      </c>
      <c r="V7553" s="55">
        <f t="shared" si="707"/>
        <v>-8.7616826405631282E-4</v>
      </c>
    </row>
    <row r="7554" spans="1:22" x14ac:dyDescent="0.25">
      <c r="A7554" s="45">
        <v>176223</v>
      </c>
      <c r="B7554" s="45">
        <f t="shared" si="702"/>
        <v>1.6628696961426366E-3</v>
      </c>
      <c r="E7554" s="45">
        <v>-8532</v>
      </c>
      <c r="F7554" s="45">
        <f t="shared" si="703"/>
        <v>-4.1599332080232499E-3</v>
      </c>
      <c r="I7554" s="45">
        <v>20918</v>
      </c>
      <c r="J7554" s="45">
        <f t="shared" si="704"/>
        <v>2.5463796559900114E-4</v>
      </c>
      <c r="M7554" s="45">
        <v>1418</v>
      </c>
      <c r="N7554" s="45">
        <f t="shared" si="705"/>
        <v>3.8109693268886095E-3</v>
      </c>
      <c r="Q7554" s="45">
        <v>34688</v>
      </c>
      <c r="R7554" s="55">
        <f t="shared" si="706"/>
        <v>-3.1725516063279538E-5</v>
      </c>
      <c r="U7554" s="45">
        <v>-30668</v>
      </c>
      <c r="V7554" s="55">
        <f t="shared" si="707"/>
        <v>-2.1466678312923979E-3</v>
      </c>
    </row>
    <row r="7555" spans="1:22" x14ac:dyDescent="0.25">
      <c r="A7555" s="45">
        <v>176223</v>
      </c>
      <c r="B7555" s="45">
        <f t="shared" si="702"/>
        <v>1.6628696961426366E-3</v>
      </c>
      <c r="E7555" s="45">
        <v>-8533</v>
      </c>
      <c r="F7555" s="45">
        <f t="shared" si="703"/>
        <v>-4.7951829916412928E-3</v>
      </c>
      <c r="I7555" s="45">
        <v>20920</v>
      </c>
      <c r="J7555" s="45">
        <f t="shared" si="704"/>
        <v>1.2075946433456799E-3</v>
      </c>
      <c r="M7555" s="45">
        <v>1417</v>
      </c>
      <c r="N7555" s="45">
        <f t="shared" si="705"/>
        <v>3.175719543270567E-3</v>
      </c>
      <c r="Q7555" s="45">
        <v>34687</v>
      </c>
      <c r="R7555" s="55">
        <f t="shared" si="706"/>
        <v>-5.0820385493661894E-4</v>
      </c>
      <c r="U7555" s="45">
        <v>-30668</v>
      </c>
      <c r="V7555" s="55">
        <f t="shared" si="707"/>
        <v>-2.1466678312923979E-3</v>
      </c>
    </row>
    <row r="7556" spans="1:22" x14ac:dyDescent="0.25">
      <c r="A7556" s="45">
        <v>176218</v>
      </c>
      <c r="B7556" s="45">
        <f t="shared" si="702"/>
        <v>-7.1952199822406058E-4</v>
      </c>
      <c r="E7556" s="45">
        <v>-8532</v>
      </c>
      <c r="F7556" s="45">
        <f t="shared" si="703"/>
        <v>-4.1599332080232499E-3</v>
      </c>
      <c r="I7556" s="45">
        <v>20920</v>
      </c>
      <c r="J7556" s="45">
        <f t="shared" si="704"/>
        <v>1.2075946433456799E-3</v>
      </c>
      <c r="M7556" s="45">
        <v>1416</v>
      </c>
      <c r="N7556" s="45">
        <f t="shared" si="705"/>
        <v>2.5404697596525245E-3</v>
      </c>
      <c r="Q7556" s="45">
        <v>34686</v>
      </c>
      <c r="R7556" s="55">
        <f t="shared" si="706"/>
        <v>-9.8468219380995828E-4</v>
      </c>
      <c r="U7556" s="45">
        <v>-30664</v>
      </c>
      <c r="V7556" s="55">
        <f t="shared" si="707"/>
        <v>3.9433130317977208E-4</v>
      </c>
    </row>
    <row r="7557" spans="1:22" x14ac:dyDescent="0.25">
      <c r="A7557" s="45">
        <v>176218</v>
      </c>
      <c r="B7557" s="45">
        <f t="shared" si="702"/>
        <v>-7.1952199822406058E-4</v>
      </c>
      <c r="E7557" s="45">
        <v>-8529</v>
      </c>
      <c r="F7557" s="45">
        <f t="shared" si="703"/>
        <v>-2.2541838571691229E-3</v>
      </c>
      <c r="I7557" s="45">
        <v>20918</v>
      </c>
      <c r="J7557" s="45">
        <f t="shared" si="704"/>
        <v>2.5463796559900114E-4</v>
      </c>
      <c r="M7557" s="45">
        <v>1415</v>
      </c>
      <c r="N7557" s="45">
        <f t="shared" si="705"/>
        <v>1.9052199760344823E-3</v>
      </c>
      <c r="Q7557" s="45">
        <v>34687</v>
      </c>
      <c r="R7557" s="55">
        <f t="shared" si="706"/>
        <v>-5.0820385493661894E-4</v>
      </c>
      <c r="U7557" s="45">
        <v>-30662</v>
      </c>
      <c r="V7557" s="55">
        <f t="shared" si="707"/>
        <v>1.664830870415857E-3</v>
      </c>
    </row>
    <row r="7558" spans="1:22" x14ac:dyDescent="0.25">
      <c r="A7558" s="45">
        <v>176221</v>
      </c>
      <c r="B7558" s="45">
        <f t="shared" si="702"/>
        <v>7.0991301839595767E-4</v>
      </c>
      <c r="E7558" s="45">
        <v>-8525</v>
      </c>
      <c r="F7558" s="45">
        <f t="shared" si="703"/>
        <v>2.86815277303047E-4</v>
      </c>
      <c r="I7558" s="45">
        <v>20918</v>
      </c>
      <c r="J7558" s="45">
        <f t="shared" si="704"/>
        <v>2.5463796559900114E-4</v>
      </c>
      <c r="M7558" s="45">
        <v>1416</v>
      </c>
      <c r="N7558" s="45">
        <f t="shared" si="705"/>
        <v>2.5404697596525245E-3</v>
      </c>
      <c r="Q7558" s="45">
        <v>34688</v>
      </c>
      <c r="R7558" s="55">
        <f t="shared" si="706"/>
        <v>-3.1725516063279538E-5</v>
      </c>
      <c r="U7558" s="45">
        <v>-30663</v>
      </c>
      <c r="V7558" s="55">
        <f t="shared" si="707"/>
        <v>1.0295810867978145E-3</v>
      </c>
    </row>
    <row r="7559" spans="1:22" x14ac:dyDescent="0.25">
      <c r="A7559" s="45">
        <v>176221</v>
      </c>
      <c r="B7559" s="45">
        <f t="shared" si="702"/>
        <v>7.0991301839595767E-4</v>
      </c>
      <c r="E7559" s="45">
        <v>-8520</v>
      </c>
      <c r="F7559" s="45">
        <f t="shared" si="703"/>
        <v>3.4630641953932594E-3</v>
      </c>
      <c r="I7559" s="45">
        <v>20917</v>
      </c>
      <c r="J7559" s="45">
        <f t="shared" si="704"/>
        <v>-2.2184037327433825E-4</v>
      </c>
      <c r="M7559" s="45">
        <v>1415</v>
      </c>
      <c r="N7559" s="45">
        <f t="shared" si="705"/>
        <v>1.9052199760344823E-3</v>
      </c>
      <c r="Q7559" s="45">
        <v>34688</v>
      </c>
      <c r="R7559" s="55">
        <f t="shared" si="706"/>
        <v>-3.1725516063279538E-5</v>
      </c>
      <c r="U7559" s="45">
        <v>-30663</v>
      </c>
      <c r="V7559" s="55">
        <f t="shared" si="707"/>
        <v>1.0295810867978145E-3</v>
      </c>
    </row>
    <row r="7560" spans="1:22" x14ac:dyDescent="0.25">
      <c r="A7560" s="45">
        <v>176222</v>
      </c>
      <c r="B7560" s="45">
        <f t="shared" si="702"/>
        <v>1.186391357269297E-3</v>
      </c>
      <c r="E7560" s="45">
        <v>-8517</v>
      </c>
      <c r="F7560" s="45">
        <f t="shared" si="703"/>
        <v>5.3688135462473868E-3</v>
      </c>
      <c r="I7560" s="45">
        <v>20916</v>
      </c>
      <c r="J7560" s="45">
        <f t="shared" si="704"/>
        <v>-6.9831871214767771E-4</v>
      </c>
      <c r="M7560" s="45">
        <v>1413</v>
      </c>
      <c r="N7560" s="45">
        <f t="shared" si="705"/>
        <v>6.3472040879839734E-4</v>
      </c>
      <c r="Q7560" s="45">
        <v>34687</v>
      </c>
      <c r="R7560" s="55">
        <f t="shared" si="706"/>
        <v>-5.0820385493661894E-4</v>
      </c>
      <c r="U7560" s="45">
        <v>-30663</v>
      </c>
      <c r="V7560" s="55">
        <f t="shared" si="707"/>
        <v>1.0295810867978145E-3</v>
      </c>
    </row>
    <row r="7561" spans="1:22" x14ac:dyDescent="0.25">
      <c r="A7561" s="45">
        <v>176221</v>
      </c>
      <c r="B7561" s="45">
        <f t="shared" si="702"/>
        <v>7.0991301839595767E-4</v>
      </c>
      <c r="E7561" s="45">
        <v>-8517</v>
      </c>
      <c r="F7561" s="45">
        <f t="shared" si="703"/>
        <v>5.3688135462473868E-3</v>
      </c>
      <c r="I7561" s="45">
        <v>20918</v>
      </c>
      <c r="J7561" s="45">
        <f t="shared" si="704"/>
        <v>2.5463796559900114E-4</v>
      </c>
      <c r="M7561" s="45">
        <v>1407</v>
      </c>
      <c r="N7561" s="45">
        <f t="shared" si="705"/>
        <v>-3.1767782929098573E-3</v>
      </c>
      <c r="Q7561" s="45">
        <v>34688</v>
      </c>
      <c r="R7561" s="55">
        <f t="shared" si="706"/>
        <v>-3.1725516063279538E-5</v>
      </c>
      <c r="U7561" s="45">
        <v>-30667</v>
      </c>
      <c r="V7561" s="55">
        <f t="shared" si="707"/>
        <v>-1.5114180476743554E-3</v>
      </c>
    </row>
    <row r="7562" spans="1:22" x14ac:dyDescent="0.25">
      <c r="A7562" s="45">
        <v>176219</v>
      </c>
      <c r="B7562" s="45">
        <f t="shared" si="702"/>
        <v>-2.4304365935072115E-4</v>
      </c>
      <c r="E7562" s="45">
        <v>-8516</v>
      </c>
      <c r="F7562" s="45">
        <f t="shared" si="703"/>
        <v>6.0040633298654288E-3</v>
      </c>
      <c r="I7562" s="45">
        <v>20918</v>
      </c>
      <c r="J7562" s="45">
        <f t="shared" si="704"/>
        <v>2.5463796559900114E-4</v>
      </c>
      <c r="M7562" s="45">
        <v>1402</v>
      </c>
      <c r="N7562" s="45">
        <f t="shared" si="705"/>
        <v>-6.3530272110000705E-3</v>
      </c>
      <c r="Q7562" s="45">
        <v>34688</v>
      </c>
      <c r="R7562" s="55">
        <f t="shared" si="706"/>
        <v>-3.1725516063279538E-5</v>
      </c>
      <c r="U7562" s="45">
        <v>-30669</v>
      </c>
      <c r="V7562" s="55">
        <f t="shared" si="707"/>
        <v>-2.7819176149104403E-3</v>
      </c>
    </row>
    <row r="7563" spans="1:22" x14ac:dyDescent="0.25">
      <c r="A7563" s="45">
        <v>176218</v>
      </c>
      <c r="B7563" s="45">
        <f t="shared" si="702"/>
        <v>-7.1952199822406058E-4</v>
      </c>
      <c r="E7563" s="45">
        <v>-8519</v>
      </c>
      <c r="F7563" s="45">
        <f t="shared" si="703"/>
        <v>4.0983139790113018E-3</v>
      </c>
      <c r="I7563" s="45">
        <v>20916</v>
      </c>
      <c r="J7563" s="45">
        <f t="shared" si="704"/>
        <v>-6.9831871214767771E-4</v>
      </c>
      <c r="M7563" s="45">
        <v>1399</v>
      </c>
      <c r="N7563" s="45">
        <f t="shared" si="705"/>
        <v>-8.2587765618541975E-3</v>
      </c>
      <c r="Q7563" s="45">
        <v>34688</v>
      </c>
      <c r="R7563" s="55">
        <f t="shared" si="706"/>
        <v>-3.1725516063279538E-5</v>
      </c>
      <c r="U7563" s="45">
        <v>-30667</v>
      </c>
      <c r="V7563" s="55">
        <f t="shared" si="707"/>
        <v>-1.5114180476743554E-3</v>
      </c>
    </row>
    <row r="7564" spans="1:22" x14ac:dyDescent="0.25">
      <c r="A7564" s="45">
        <v>176215</v>
      </c>
      <c r="B7564" s="45">
        <f t="shared" si="702"/>
        <v>-2.148957014844079E-3</v>
      </c>
      <c r="E7564" s="45">
        <v>-8524</v>
      </c>
      <c r="F7564" s="45">
        <f t="shared" si="703"/>
        <v>9.2206506092108948E-4</v>
      </c>
      <c r="I7564" s="45">
        <v>20916</v>
      </c>
      <c r="J7564" s="45">
        <f t="shared" si="704"/>
        <v>-6.9831871214767771E-4</v>
      </c>
      <c r="M7564" s="45">
        <v>1401</v>
      </c>
      <c r="N7564" s="45">
        <f t="shared" si="705"/>
        <v>-6.9882769946181126E-3</v>
      </c>
      <c r="Q7564" s="45">
        <v>34689</v>
      </c>
      <c r="R7564" s="55">
        <f t="shared" si="706"/>
        <v>4.4475282281005986E-4</v>
      </c>
      <c r="U7564" s="45">
        <v>-30664</v>
      </c>
      <c r="V7564" s="55">
        <f t="shared" si="707"/>
        <v>3.9433130317977208E-4</v>
      </c>
    </row>
    <row r="7565" spans="1:22" x14ac:dyDescent="0.25">
      <c r="A7565" s="45">
        <v>176215</v>
      </c>
      <c r="B7565" s="45">
        <f t="shared" si="702"/>
        <v>-2.148957014844079E-3</v>
      </c>
      <c r="E7565" s="45">
        <v>-8525</v>
      </c>
      <c r="F7565" s="45">
        <f t="shared" si="703"/>
        <v>2.86815277303047E-4</v>
      </c>
      <c r="I7565" s="45">
        <v>20917</v>
      </c>
      <c r="J7565" s="45">
        <f t="shared" si="704"/>
        <v>-2.2184037327433825E-4</v>
      </c>
      <c r="M7565" s="45">
        <v>1409</v>
      </c>
      <c r="N7565" s="45">
        <f t="shared" si="705"/>
        <v>-1.9062787256737726E-3</v>
      </c>
      <c r="Q7565" s="45">
        <v>34688</v>
      </c>
      <c r="R7565" s="55">
        <f t="shared" si="706"/>
        <v>-3.1725516063279538E-5</v>
      </c>
      <c r="U7565" s="45">
        <v>-30664</v>
      </c>
      <c r="V7565" s="55">
        <f t="shared" si="707"/>
        <v>3.9433130317977208E-4</v>
      </c>
    </row>
    <row r="7566" spans="1:22" x14ac:dyDescent="0.25">
      <c r="A7566" s="45">
        <v>176220</v>
      </c>
      <c r="B7566" s="45">
        <f t="shared" si="702"/>
        <v>2.3343467952261824E-4</v>
      </c>
      <c r="E7566" s="45">
        <v>-8525</v>
      </c>
      <c r="F7566" s="45">
        <f t="shared" si="703"/>
        <v>2.86815277303047E-4</v>
      </c>
      <c r="I7566" s="45">
        <v>20918</v>
      </c>
      <c r="J7566" s="45">
        <f t="shared" si="704"/>
        <v>2.5463796559900114E-4</v>
      </c>
      <c r="M7566" s="45">
        <v>1420</v>
      </c>
      <c r="N7566" s="45">
        <f t="shared" si="705"/>
        <v>5.0814688941246949E-3</v>
      </c>
      <c r="Q7566" s="45">
        <v>34687</v>
      </c>
      <c r="R7566" s="55">
        <f t="shared" si="706"/>
        <v>-5.0820385493661894E-4</v>
      </c>
      <c r="U7566" s="45">
        <v>-30664</v>
      </c>
      <c r="V7566" s="55">
        <f t="shared" si="707"/>
        <v>3.9433130317977208E-4</v>
      </c>
    </row>
    <row r="7567" spans="1:22" x14ac:dyDescent="0.25">
      <c r="A7567" s="45">
        <v>176220</v>
      </c>
      <c r="B7567" s="45">
        <f t="shared" si="702"/>
        <v>2.3343467952261824E-4</v>
      </c>
      <c r="E7567" s="45">
        <v>-8527</v>
      </c>
      <c r="F7567" s="45">
        <f t="shared" si="703"/>
        <v>-9.8368428993303794E-4</v>
      </c>
      <c r="I7567" s="45">
        <v>20918</v>
      </c>
      <c r="J7567" s="45">
        <f t="shared" si="704"/>
        <v>2.5463796559900114E-4</v>
      </c>
      <c r="M7567" s="45">
        <v>1424</v>
      </c>
      <c r="N7567" s="45">
        <f t="shared" si="705"/>
        <v>7.6224680285968639E-3</v>
      </c>
      <c r="Q7567" s="45">
        <v>34687</v>
      </c>
      <c r="R7567" s="55">
        <f t="shared" si="706"/>
        <v>-5.0820385493661894E-4</v>
      </c>
      <c r="U7567" s="45">
        <v>-30665</v>
      </c>
      <c r="V7567" s="55">
        <f t="shared" si="707"/>
        <v>-2.4091848043827037E-4</v>
      </c>
    </row>
    <row r="7568" spans="1:22" x14ac:dyDescent="0.25">
      <c r="A7568" s="45">
        <v>176214</v>
      </c>
      <c r="B7568" s="45">
        <f t="shared" si="702"/>
        <v>-2.6254353537174184E-3</v>
      </c>
      <c r="E7568" s="45">
        <v>-8527</v>
      </c>
      <c r="F7568" s="45">
        <f t="shared" si="703"/>
        <v>-9.8368428993303794E-4</v>
      </c>
      <c r="I7568" s="45">
        <v>20916</v>
      </c>
      <c r="J7568" s="45">
        <f t="shared" si="704"/>
        <v>-6.9831871214767771E-4</v>
      </c>
      <c r="M7568" s="45">
        <v>1424</v>
      </c>
      <c r="N7568" s="45">
        <f t="shared" si="705"/>
        <v>7.6224680285968639E-3</v>
      </c>
      <c r="Q7568" s="45">
        <v>34687</v>
      </c>
      <c r="R7568" s="55">
        <f t="shared" si="706"/>
        <v>-5.0820385493661894E-4</v>
      </c>
      <c r="U7568" s="45">
        <v>-30667</v>
      </c>
      <c r="V7568" s="55">
        <f t="shared" si="707"/>
        <v>-1.5114180476743554E-3</v>
      </c>
    </row>
    <row r="7569" spans="1:22" x14ac:dyDescent="0.25">
      <c r="A7569" s="45">
        <v>176216</v>
      </c>
      <c r="B7569" s="45">
        <f t="shared" si="702"/>
        <v>-1.6724786759707395E-3</v>
      </c>
      <c r="E7569" s="45">
        <v>-8527</v>
      </c>
      <c r="F7569" s="45">
        <f t="shared" si="703"/>
        <v>-9.8368428993303794E-4</v>
      </c>
      <c r="I7569" s="45">
        <v>20916</v>
      </c>
      <c r="J7569" s="45">
        <f t="shared" si="704"/>
        <v>-6.9831871214767771E-4</v>
      </c>
      <c r="M7569" s="45">
        <v>1420</v>
      </c>
      <c r="N7569" s="45">
        <f t="shared" si="705"/>
        <v>5.0814688941246949E-3</v>
      </c>
      <c r="Q7569" s="45">
        <v>34686</v>
      </c>
      <c r="R7569" s="55">
        <f t="shared" si="706"/>
        <v>-9.8468219380995828E-4</v>
      </c>
      <c r="U7569" s="45">
        <v>-30665</v>
      </c>
      <c r="V7569" s="55">
        <f t="shared" si="707"/>
        <v>-2.4091848043827037E-4</v>
      </c>
    </row>
    <row r="7570" spans="1:22" x14ac:dyDescent="0.25">
      <c r="A7570" s="45">
        <v>176222</v>
      </c>
      <c r="B7570" s="45">
        <f t="shared" si="702"/>
        <v>1.186391357269297E-3</v>
      </c>
      <c r="E7570" s="45">
        <v>-8529</v>
      </c>
      <c r="F7570" s="45">
        <f t="shared" si="703"/>
        <v>-2.2541838571691229E-3</v>
      </c>
      <c r="I7570" s="45">
        <v>20918</v>
      </c>
      <c r="J7570" s="45">
        <f t="shared" si="704"/>
        <v>2.5463796559900114E-4</v>
      </c>
      <c r="M7570" s="45">
        <v>1418</v>
      </c>
      <c r="N7570" s="45">
        <f t="shared" si="705"/>
        <v>3.8109693268886095E-3</v>
      </c>
      <c r="Q7570" s="45">
        <v>34688</v>
      </c>
      <c r="R7570" s="55">
        <f t="shared" si="706"/>
        <v>-3.1725516063279538E-5</v>
      </c>
      <c r="U7570" s="45">
        <v>-30663</v>
      </c>
      <c r="V7570" s="55">
        <f t="shared" si="707"/>
        <v>1.0295810867978145E-3</v>
      </c>
    </row>
    <row r="7571" spans="1:22" x14ac:dyDescent="0.25">
      <c r="A7571" s="45">
        <v>176220</v>
      </c>
      <c r="B7571" s="45">
        <f t="shared" si="702"/>
        <v>2.3343467952261824E-4</v>
      </c>
      <c r="E7571" s="45">
        <v>-8528</v>
      </c>
      <c r="F7571" s="45">
        <f t="shared" si="703"/>
        <v>-1.6189340735510804E-3</v>
      </c>
      <c r="I7571" s="45">
        <v>20916</v>
      </c>
      <c r="J7571" s="45">
        <f t="shared" si="704"/>
        <v>-6.9831871214767771E-4</v>
      </c>
      <c r="M7571" s="45">
        <v>1415</v>
      </c>
      <c r="N7571" s="45">
        <f t="shared" si="705"/>
        <v>1.9052199760344823E-3</v>
      </c>
      <c r="Q7571" s="45">
        <v>34689</v>
      </c>
      <c r="R7571" s="55">
        <f t="shared" si="706"/>
        <v>4.4475282281005986E-4</v>
      </c>
      <c r="U7571" s="45">
        <v>-30664</v>
      </c>
      <c r="V7571" s="55">
        <f t="shared" si="707"/>
        <v>3.9433130317977208E-4</v>
      </c>
    </row>
    <row r="7572" spans="1:22" x14ac:dyDescent="0.25">
      <c r="A7572" s="45">
        <v>176221</v>
      </c>
      <c r="B7572" s="45">
        <f t="shared" si="702"/>
        <v>7.0991301839595767E-4</v>
      </c>
      <c r="E7572" s="45">
        <v>-8528</v>
      </c>
      <c r="F7572" s="45">
        <f t="shared" si="703"/>
        <v>-1.6189340735510804E-3</v>
      </c>
      <c r="I7572" s="45">
        <v>20915</v>
      </c>
      <c r="J7572" s="45">
        <f t="shared" si="704"/>
        <v>-1.174797051021017E-3</v>
      </c>
      <c r="M7572" s="45">
        <v>1412</v>
      </c>
      <c r="N7572" s="45">
        <f t="shared" si="705"/>
        <v>-5.2937481964511077E-7</v>
      </c>
      <c r="Q7572" s="45">
        <v>34689</v>
      </c>
      <c r="R7572" s="55">
        <f t="shared" si="706"/>
        <v>4.4475282281005986E-4</v>
      </c>
      <c r="U7572" s="45">
        <v>-30662</v>
      </c>
      <c r="V7572" s="55">
        <f t="shared" si="707"/>
        <v>1.664830870415857E-3</v>
      </c>
    </row>
    <row r="7573" spans="1:22" x14ac:dyDescent="0.25">
      <c r="A7573" s="45">
        <v>176225</v>
      </c>
      <c r="B7573" s="45">
        <f t="shared" si="702"/>
        <v>2.6158263738893153E-3</v>
      </c>
      <c r="E7573" s="45">
        <v>-8528</v>
      </c>
      <c r="F7573" s="45">
        <f t="shared" si="703"/>
        <v>-1.6189340735510804E-3</v>
      </c>
      <c r="I7573" s="45">
        <v>20919</v>
      </c>
      <c r="J7573" s="45">
        <f t="shared" si="704"/>
        <v>7.3111630447234054E-4</v>
      </c>
      <c r="M7573" s="45">
        <v>1410</v>
      </c>
      <c r="N7573" s="45">
        <f t="shared" si="705"/>
        <v>-1.2710289420557301E-3</v>
      </c>
      <c r="Q7573" s="45">
        <v>34690</v>
      </c>
      <c r="R7573" s="55">
        <f t="shared" si="706"/>
        <v>9.2123116168339931E-4</v>
      </c>
      <c r="U7573" s="45">
        <v>-30658</v>
      </c>
      <c r="V7573" s="55">
        <f t="shared" si="707"/>
        <v>4.2058300048880264E-3</v>
      </c>
    </row>
    <row r="7574" spans="1:22" x14ac:dyDescent="0.25">
      <c r="A7574" s="45">
        <v>176224</v>
      </c>
      <c r="B7574" s="45">
        <f t="shared" ref="B7574:B7637" si="708">(A7574-B$19)*2940/6170270</f>
        <v>2.1393480350159759E-3</v>
      </c>
      <c r="E7574" s="45">
        <v>-8525</v>
      </c>
      <c r="F7574" s="45">
        <f t="shared" ref="F7574:F7637" si="709">(E7574-F$19)*3920/6170801</f>
        <v>2.86815277303047E-4</v>
      </c>
      <c r="I7574" s="45">
        <v>20920</v>
      </c>
      <c r="J7574" s="45">
        <f t="shared" ref="J7574:J7637" si="710">(I7574-J$19)*2940/6170270</f>
        <v>1.2075946433456799E-3</v>
      </c>
      <c r="M7574" s="45">
        <v>1408</v>
      </c>
      <c r="N7574" s="45">
        <f t="shared" ref="N7574:N7637" si="711">(M7574-N$19)*3920/6170801</f>
        <v>-2.5415285092918148E-3</v>
      </c>
      <c r="Q7574" s="45">
        <v>34688</v>
      </c>
      <c r="R7574" s="55">
        <f t="shared" ref="R7574:R7637" si="712">(Q7574-R$19)*2940/6170270</f>
        <v>-3.1725516063279538E-5</v>
      </c>
      <c r="U7574" s="45">
        <v>-30660</v>
      </c>
      <c r="V7574" s="55">
        <f t="shared" ref="V7574:V7637" si="713">(U7574-V$19)*3920/6170801</f>
        <v>2.9353304376519419E-3</v>
      </c>
    </row>
    <row r="7575" spans="1:22" x14ac:dyDescent="0.25">
      <c r="A7575" s="45">
        <v>176222</v>
      </c>
      <c r="B7575" s="45">
        <f t="shared" si="708"/>
        <v>1.186391357269297E-3</v>
      </c>
      <c r="E7575" s="45">
        <v>-8523</v>
      </c>
      <c r="F7575" s="45">
        <f t="shared" si="709"/>
        <v>1.557314844539132E-3</v>
      </c>
      <c r="I7575" s="45">
        <v>20918</v>
      </c>
      <c r="J7575" s="45">
        <f t="shared" si="710"/>
        <v>2.5463796559900114E-4</v>
      </c>
      <c r="M7575" s="45">
        <v>1409</v>
      </c>
      <c r="N7575" s="45">
        <f t="shared" si="711"/>
        <v>-1.9062787256737726E-3</v>
      </c>
      <c r="Q7575" s="45">
        <v>34685</v>
      </c>
      <c r="R7575" s="55">
        <f t="shared" si="712"/>
        <v>-1.4611605326832978E-3</v>
      </c>
      <c r="U7575" s="45">
        <v>-30663</v>
      </c>
      <c r="V7575" s="55">
        <f t="shared" si="713"/>
        <v>1.0295810867978145E-3</v>
      </c>
    </row>
    <row r="7576" spans="1:22" x14ac:dyDescent="0.25">
      <c r="A7576" s="45">
        <v>176216</v>
      </c>
      <c r="B7576" s="45">
        <f t="shared" si="708"/>
        <v>-1.6724786759707395E-3</v>
      </c>
      <c r="E7576" s="45">
        <v>-8520</v>
      </c>
      <c r="F7576" s="45">
        <f t="shared" si="709"/>
        <v>3.4630641953932594E-3</v>
      </c>
      <c r="I7576" s="45">
        <v>20916</v>
      </c>
      <c r="J7576" s="45">
        <f t="shared" si="710"/>
        <v>-6.9831871214767771E-4</v>
      </c>
      <c r="M7576" s="45">
        <v>1410</v>
      </c>
      <c r="N7576" s="45">
        <f t="shared" si="711"/>
        <v>-1.2710289420557301E-3</v>
      </c>
      <c r="Q7576" s="45">
        <v>34687</v>
      </c>
      <c r="R7576" s="55">
        <f t="shared" si="712"/>
        <v>-5.0820385493661894E-4</v>
      </c>
      <c r="U7576" s="45">
        <v>-30665</v>
      </c>
      <c r="V7576" s="55">
        <f t="shared" si="713"/>
        <v>-2.4091848043827037E-4</v>
      </c>
    </row>
    <row r="7577" spans="1:22" x14ac:dyDescent="0.25">
      <c r="A7577" s="45">
        <v>176214</v>
      </c>
      <c r="B7577" s="45">
        <f t="shared" si="708"/>
        <v>-2.6254353537174184E-3</v>
      </c>
      <c r="E7577" s="45">
        <v>-8516</v>
      </c>
      <c r="F7577" s="45">
        <f t="shared" si="709"/>
        <v>6.0040633298654288E-3</v>
      </c>
      <c r="I7577" s="45">
        <v>20917</v>
      </c>
      <c r="J7577" s="45">
        <f t="shared" si="710"/>
        <v>-2.2184037327433825E-4</v>
      </c>
      <c r="M7577" s="45">
        <v>1410</v>
      </c>
      <c r="N7577" s="45">
        <f t="shared" si="711"/>
        <v>-1.2710289420557301E-3</v>
      </c>
      <c r="Q7577" s="45">
        <v>34687</v>
      </c>
      <c r="R7577" s="55">
        <f t="shared" si="712"/>
        <v>-5.0820385493661894E-4</v>
      </c>
      <c r="U7577" s="45">
        <v>-30667</v>
      </c>
      <c r="V7577" s="55">
        <f t="shared" si="713"/>
        <v>-1.5114180476743554E-3</v>
      </c>
    </row>
    <row r="7578" spans="1:22" x14ac:dyDescent="0.25">
      <c r="A7578" s="45">
        <v>176218</v>
      </c>
      <c r="B7578" s="45">
        <f t="shared" si="708"/>
        <v>-7.1952199822406058E-4</v>
      </c>
      <c r="E7578" s="45">
        <v>-8516</v>
      </c>
      <c r="F7578" s="45">
        <f t="shared" si="709"/>
        <v>6.0040633298654288E-3</v>
      </c>
      <c r="I7578" s="45">
        <v>20917</v>
      </c>
      <c r="J7578" s="45">
        <f t="shared" si="710"/>
        <v>-2.2184037327433825E-4</v>
      </c>
      <c r="M7578" s="45">
        <v>1409</v>
      </c>
      <c r="N7578" s="45">
        <f t="shared" si="711"/>
        <v>-1.9062787256737726E-3</v>
      </c>
      <c r="Q7578" s="45">
        <v>34688</v>
      </c>
      <c r="R7578" s="55">
        <f t="shared" si="712"/>
        <v>-3.1725516063279538E-5</v>
      </c>
      <c r="U7578" s="45">
        <v>-30666</v>
      </c>
      <c r="V7578" s="55">
        <f t="shared" si="713"/>
        <v>-8.7616826405631282E-4</v>
      </c>
    </row>
    <row r="7579" spans="1:22" x14ac:dyDescent="0.25">
      <c r="A7579" s="45">
        <v>176221</v>
      </c>
      <c r="B7579" s="45">
        <f t="shared" si="708"/>
        <v>7.0991301839595767E-4</v>
      </c>
      <c r="E7579" s="45">
        <v>-8520</v>
      </c>
      <c r="F7579" s="45">
        <f t="shared" si="709"/>
        <v>3.4630641953932594E-3</v>
      </c>
      <c r="I7579" s="45">
        <v>20918</v>
      </c>
      <c r="J7579" s="45">
        <f t="shared" si="710"/>
        <v>2.5463796559900114E-4</v>
      </c>
      <c r="M7579" s="45">
        <v>1407</v>
      </c>
      <c r="N7579" s="45">
        <f t="shared" si="711"/>
        <v>-3.1767782929098573E-3</v>
      </c>
      <c r="Q7579" s="45">
        <v>34688</v>
      </c>
      <c r="R7579" s="55">
        <f t="shared" si="712"/>
        <v>-3.1725516063279538E-5</v>
      </c>
      <c r="U7579" s="45">
        <v>-30665</v>
      </c>
      <c r="V7579" s="55">
        <f t="shared" si="713"/>
        <v>-2.4091848043827037E-4</v>
      </c>
    </row>
    <row r="7580" spans="1:22" x14ac:dyDescent="0.25">
      <c r="A7580" s="45">
        <v>176221</v>
      </c>
      <c r="B7580" s="45">
        <f t="shared" si="708"/>
        <v>7.0991301839595767E-4</v>
      </c>
      <c r="E7580" s="45">
        <v>-8524</v>
      </c>
      <c r="F7580" s="45">
        <f t="shared" si="709"/>
        <v>9.2206506092108948E-4</v>
      </c>
      <c r="I7580" s="45">
        <v>20919</v>
      </c>
      <c r="J7580" s="45">
        <f t="shared" si="710"/>
        <v>7.3111630447234054E-4</v>
      </c>
      <c r="M7580" s="45">
        <v>1405</v>
      </c>
      <c r="N7580" s="45">
        <f t="shared" si="711"/>
        <v>-4.4472778601459427E-3</v>
      </c>
      <c r="Q7580" s="45">
        <v>34688</v>
      </c>
      <c r="R7580" s="55">
        <f t="shared" si="712"/>
        <v>-3.1725516063279538E-5</v>
      </c>
      <c r="U7580" s="45">
        <v>-30667</v>
      </c>
      <c r="V7580" s="55">
        <f t="shared" si="713"/>
        <v>-1.5114180476743554E-3</v>
      </c>
    </row>
    <row r="7581" spans="1:22" x14ac:dyDescent="0.25">
      <c r="A7581" s="45">
        <v>176219</v>
      </c>
      <c r="B7581" s="45">
        <f t="shared" si="708"/>
        <v>-2.4304365935072115E-4</v>
      </c>
      <c r="E7581" s="45">
        <v>-8530</v>
      </c>
      <c r="F7581" s="45">
        <f t="shared" si="709"/>
        <v>-2.8894336407871654E-3</v>
      </c>
      <c r="I7581" s="45">
        <v>20919</v>
      </c>
      <c r="J7581" s="45">
        <f t="shared" si="710"/>
        <v>7.3111630447234054E-4</v>
      </c>
      <c r="M7581" s="45">
        <v>1406</v>
      </c>
      <c r="N7581" s="45">
        <f t="shared" si="711"/>
        <v>-3.8120280765278998E-3</v>
      </c>
      <c r="Q7581" s="45">
        <v>34688</v>
      </c>
      <c r="R7581" s="55">
        <f t="shared" si="712"/>
        <v>-3.1725516063279538E-5</v>
      </c>
      <c r="U7581" s="45">
        <v>-30666</v>
      </c>
      <c r="V7581" s="55">
        <f t="shared" si="713"/>
        <v>-8.7616826405631282E-4</v>
      </c>
    </row>
    <row r="7582" spans="1:22" x14ac:dyDescent="0.25">
      <c r="A7582" s="45">
        <v>176219</v>
      </c>
      <c r="B7582" s="45">
        <f t="shared" si="708"/>
        <v>-2.4304365935072115E-4</v>
      </c>
      <c r="E7582" s="45">
        <v>-8532</v>
      </c>
      <c r="F7582" s="45">
        <f t="shared" si="709"/>
        <v>-4.1599332080232499E-3</v>
      </c>
      <c r="I7582" s="45">
        <v>20917</v>
      </c>
      <c r="J7582" s="45">
        <f t="shared" si="710"/>
        <v>-2.2184037327433825E-4</v>
      </c>
      <c r="M7582" s="45">
        <v>1411</v>
      </c>
      <c r="N7582" s="45">
        <f t="shared" si="711"/>
        <v>-6.3577915843768761E-4</v>
      </c>
      <c r="Q7582" s="45">
        <v>34688</v>
      </c>
      <c r="R7582" s="55">
        <f t="shared" si="712"/>
        <v>-3.1725516063279538E-5</v>
      </c>
      <c r="U7582" s="45">
        <v>-30664</v>
      </c>
      <c r="V7582" s="55">
        <f t="shared" si="713"/>
        <v>3.9433130317977208E-4</v>
      </c>
    </row>
    <row r="7583" spans="1:22" x14ac:dyDescent="0.25">
      <c r="A7583" s="45">
        <v>176222</v>
      </c>
      <c r="B7583" s="45">
        <f t="shared" si="708"/>
        <v>1.186391357269297E-3</v>
      </c>
      <c r="E7583" s="45">
        <v>-8532</v>
      </c>
      <c r="F7583" s="45">
        <f t="shared" si="709"/>
        <v>-4.1599332080232499E-3</v>
      </c>
      <c r="I7583" s="45">
        <v>20917</v>
      </c>
      <c r="J7583" s="45">
        <f t="shared" si="710"/>
        <v>-2.2184037327433825E-4</v>
      </c>
      <c r="M7583" s="45">
        <v>1417</v>
      </c>
      <c r="N7583" s="45">
        <f t="shared" si="711"/>
        <v>3.175719543270567E-3</v>
      </c>
      <c r="Q7583" s="45">
        <v>34689</v>
      </c>
      <c r="R7583" s="55">
        <f t="shared" si="712"/>
        <v>4.4475282281005986E-4</v>
      </c>
      <c r="U7583" s="45">
        <v>-30663</v>
      </c>
      <c r="V7583" s="55">
        <f t="shared" si="713"/>
        <v>1.0295810867978145E-3</v>
      </c>
    </row>
    <row r="7584" spans="1:22" x14ac:dyDescent="0.25">
      <c r="A7584" s="45">
        <v>176220</v>
      </c>
      <c r="B7584" s="45">
        <f t="shared" si="708"/>
        <v>2.3343467952261824E-4</v>
      </c>
      <c r="E7584" s="45">
        <v>-8530</v>
      </c>
      <c r="F7584" s="45">
        <f t="shared" si="709"/>
        <v>-2.8894336407871654E-3</v>
      </c>
      <c r="I7584" s="45">
        <v>20917</v>
      </c>
      <c r="J7584" s="45">
        <f t="shared" si="710"/>
        <v>-2.2184037327433825E-4</v>
      </c>
      <c r="M7584" s="45">
        <v>1420</v>
      </c>
      <c r="N7584" s="45">
        <f t="shared" si="711"/>
        <v>5.0814688941246949E-3</v>
      </c>
      <c r="Q7584" s="45">
        <v>34689</v>
      </c>
      <c r="R7584" s="55">
        <f t="shared" si="712"/>
        <v>4.4475282281005986E-4</v>
      </c>
      <c r="U7584" s="45">
        <v>-30663</v>
      </c>
      <c r="V7584" s="55">
        <f t="shared" si="713"/>
        <v>1.0295810867978145E-3</v>
      </c>
    </row>
    <row r="7585" spans="1:22" x14ac:dyDescent="0.25">
      <c r="A7585" s="45">
        <v>176219</v>
      </c>
      <c r="B7585" s="45">
        <f t="shared" si="708"/>
        <v>-2.4304365935072115E-4</v>
      </c>
      <c r="E7585" s="45">
        <v>-8526</v>
      </c>
      <c r="F7585" s="45">
        <f t="shared" si="709"/>
        <v>-3.4843450631499547E-4</v>
      </c>
      <c r="I7585" s="45">
        <v>20916</v>
      </c>
      <c r="J7585" s="45">
        <f t="shared" si="710"/>
        <v>-6.9831871214767771E-4</v>
      </c>
      <c r="M7585" s="45">
        <v>1421</v>
      </c>
      <c r="N7585" s="45">
        <f t="shared" si="711"/>
        <v>5.716718677742736E-3</v>
      </c>
      <c r="Q7585" s="45">
        <v>34688</v>
      </c>
      <c r="R7585" s="55">
        <f t="shared" si="712"/>
        <v>-3.1725516063279538E-5</v>
      </c>
      <c r="U7585" s="45">
        <v>-30663</v>
      </c>
      <c r="V7585" s="55">
        <f t="shared" si="713"/>
        <v>1.0295810867978145E-3</v>
      </c>
    </row>
    <row r="7586" spans="1:22" x14ac:dyDescent="0.25">
      <c r="A7586" s="45">
        <v>176221</v>
      </c>
      <c r="B7586" s="45">
        <f t="shared" si="708"/>
        <v>7.0991301839595767E-4</v>
      </c>
      <c r="E7586" s="45">
        <v>-8522</v>
      </c>
      <c r="F7586" s="45">
        <f t="shared" si="709"/>
        <v>2.1925646281571744E-3</v>
      </c>
      <c r="I7586" s="45">
        <v>20915</v>
      </c>
      <c r="J7586" s="45">
        <f t="shared" si="710"/>
        <v>-1.174797051021017E-3</v>
      </c>
      <c r="M7586" s="45">
        <v>1418</v>
      </c>
      <c r="N7586" s="45">
        <f t="shared" si="711"/>
        <v>3.8109693268886095E-3</v>
      </c>
      <c r="Q7586" s="45">
        <v>34688</v>
      </c>
      <c r="R7586" s="55">
        <f t="shared" si="712"/>
        <v>-3.1725516063279538E-5</v>
      </c>
      <c r="U7586" s="45">
        <v>-30664</v>
      </c>
      <c r="V7586" s="55">
        <f t="shared" si="713"/>
        <v>3.9433130317977208E-4</v>
      </c>
    </row>
    <row r="7587" spans="1:22" x14ac:dyDescent="0.25">
      <c r="A7587" s="45">
        <v>176217</v>
      </c>
      <c r="B7587" s="45">
        <f t="shared" si="708"/>
        <v>-1.1960003370973999E-3</v>
      </c>
      <c r="E7587" s="45">
        <v>-8523</v>
      </c>
      <c r="F7587" s="45">
        <f t="shared" si="709"/>
        <v>1.557314844539132E-3</v>
      </c>
      <c r="I7587" s="45">
        <v>20917</v>
      </c>
      <c r="J7587" s="45">
        <f t="shared" si="710"/>
        <v>-2.2184037327433825E-4</v>
      </c>
      <c r="M7587" s="45">
        <v>1411</v>
      </c>
      <c r="N7587" s="45">
        <f t="shared" si="711"/>
        <v>-6.3577915843768761E-4</v>
      </c>
      <c r="Q7587" s="45">
        <v>34688</v>
      </c>
      <c r="R7587" s="55">
        <f t="shared" si="712"/>
        <v>-3.1725516063279538E-5</v>
      </c>
      <c r="U7587" s="45">
        <v>-30667</v>
      </c>
      <c r="V7587" s="55">
        <f t="shared" si="713"/>
        <v>-1.5114180476743554E-3</v>
      </c>
    </row>
    <row r="7588" spans="1:22" x14ac:dyDescent="0.25">
      <c r="A7588" s="45">
        <v>176215</v>
      </c>
      <c r="B7588" s="45">
        <f t="shared" si="708"/>
        <v>-2.148957014844079E-3</v>
      </c>
      <c r="E7588" s="45">
        <v>-8525</v>
      </c>
      <c r="F7588" s="45">
        <f t="shared" si="709"/>
        <v>2.86815277303047E-4</v>
      </c>
      <c r="I7588" s="45">
        <v>20917</v>
      </c>
      <c r="J7588" s="45">
        <f t="shared" si="710"/>
        <v>-2.2184037327433825E-4</v>
      </c>
      <c r="M7588" s="45">
        <v>1409</v>
      </c>
      <c r="N7588" s="45">
        <f t="shared" si="711"/>
        <v>-1.9062787256737726E-3</v>
      </c>
      <c r="Q7588" s="45">
        <v>34687</v>
      </c>
      <c r="R7588" s="55">
        <f t="shared" si="712"/>
        <v>-5.0820385493661894E-4</v>
      </c>
      <c r="U7588" s="45">
        <v>-30667</v>
      </c>
      <c r="V7588" s="55">
        <f t="shared" si="713"/>
        <v>-1.5114180476743554E-3</v>
      </c>
    </row>
    <row r="7589" spans="1:22" x14ac:dyDescent="0.25">
      <c r="A7589" s="45">
        <v>176218</v>
      </c>
      <c r="B7589" s="45">
        <f t="shared" si="708"/>
        <v>-7.1952199822406058E-4</v>
      </c>
      <c r="E7589" s="45">
        <v>-8527</v>
      </c>
      <c r="F7589" s="45">
        <f t="shared" si="709"/>
        <v>-9.8368428993303794E-4</v>
      </c>
      <c r="I7589" s="45">
        <v>20917</v>
      </c>
      <c r="J7589" s="45">
        <f t="shared" si="710"/>
        <v>-2.2184037327433825E-4</v>
      </c>
      <c r="M7589" s="45">
        <v>1409</v>
      </c>
      <c r="N7589" s="45">
        <f t="shared" si="711"/>
        <v>-1.9062787256737726E-3</v>
      </c>
      <c r="Q7589" s="45">
        <v>34687</v>
      </c>
      <c r="R7589" s="55">
        <f t="shared" si="712"/>
        <v>-5.0820385493661894E-4</v>
      </c>
      <c r="U7589" s="45">
        <v>-30666</v>
      </c>
      <c r="V7589" s="55">
        <f t="shared" si="713"/>
        <v>-8.7616826405631282E-4</v>
      </c>
    </row>
    <row r="7590" spans="1:22" x14ac:dyDescent="0.25">
      <c r="A7590" s="45">
        <v>176221</v>
      </c>
      <c r="B7590" s="45">
        <f t="shared" si="708"/>
        <v>7.0991301839595767E-4</v>
      </c>
      <c r="E7590" s="45">
        <v>-8525</v>
      </c>
      <c r="F7590" s="45">
        <f t="shared" si="709"/>
        <v>2.86815277303047E-4</v>
      </c>
      <c r="I7590" s="45">
        <v>20918</v>
      </c>
      <c r="J7590" s="45">
        <f t="shared" si="710"/>
        <v>2.5463796559900114E-4</v>
      </c>
      <c r="M7590" s="45">
        <v>1410</v>
      </c>
      <c r="N7590" s="45">
        <f t="shared" si="711"/>
        <v>-1.2710289420557301E-3</v>
      </c>
      <c r="Q7590" s="45">
        <v>34687</v>
      </c>
      <c r="R7590" s="55">
        <f t="shared" si="712"/>
        <v>-5.0820385493661894E-4</v>
      </c>
      <c r="U7590" s="45">
        <v>-30666</v>
      </c>
      <c r="V7590" s="55">
        <f t="shared" si="713"/>
        <v>-8.7616826405631282E-4</v>
      </c>
    </row>
    <row r="7591" spans="1:22" x14ac:dyDescent="0.25">
      <c r="A7591" s="45">
        <v>176220</v>
      </c>
      <c r="B7591" s="45">
        <f t="shared" si="708"/>
        <v>2.3343467952261824E-4</v>
      </c>
      <c r="E7591" s="45">
        <v>-8523</v>
      </c>
      <c r="F7591" s="45">
        <f t="shared" si="709"/>
        <v>1.557314844539132E-3</v>
      </c>
      <c r="I7591" s="45">
        <v>20918</v>
      </c>
      <c r="J7591" s="45">
        <f t="shared" si="710"/>
        <v>2.5463796559900114E-4</v>
      </c>
      <c r="M7591" s="45">
        <v>1412</v>
      </c>
      <c r="N7591" s="45">
        <f t="shared" si="711"/>
        <v>-5.2937481964511077E-7</v>
      </c>
      <c r="Q7591" s="45">
        <v>34687</v>
      </c>
      <c r="R7591" s="55">
        <f t="shared" si="712"/>
        <v>-5.0820385493661894E-4</v>
      </c>
      <c r="U7591" s="45">
        <v>-30664</v>
      </c>
      <c r="V7591" s="55">
        <f t="shared" si="713"/>
        <v>3.9433130317977208E-4</v>
      </c>
    </row>
    <row r="7592" spans="1:22" x14ac:dyDescent="0.25">
      <c r="A7592" s="45">
        <v>176219</v>
      </c>
      <c r="B7592" s="45">
        <f t="shared" si="708"/>
        <v>-2.4304365935072115E-4</v>
      </c>
      <c r="E7592" s="45">
        <v>-8524</v>
      </c>
      <c r="F7592" s="45">
        <f t="shared" si="709"/>
        <v>9.2206506092108948E-4</v>
      </c>
      <c r="I7592" s="45">
        <v>20916</v>
      </c>
      <c r="J7592" s="45">
        <f t="shared" si="710"/>
        <v>-6.9831871214767771E-4</v>
      </c>
      <c r="M7592" s="45">
        <v>1413</v>
      </c>
      <c r="N7592" s="45">
        <f t="shared" si="711"/>
        <v>6.3472040879839734E-4</v>
      </c>
      <c r="Q7592" s="45">
        <v>34688</v>
      </c>
      <c r="R7592" s="55">
        <f t="shared" si="712"/>
        <v>-3.1725516063279538E-5</v>
      </c>
      <c r="U7592" s="45">
        <v>-30662</v>
      </c>
      <c r="V7592" s="55">
        <f t="shared" si="713"/>
        <v>1.664830870415857E-3</v>
      </c>
    </row>
    <row r="7593" spans="1:22" x14ac:dyDescent="0.25">
      <c r="A7593" s="45">
        <v>176221</v>
      </c>
      <c r="B7593" s="45">
        <f t="shared" si="708"/>
        <v>7.0991301839595767E-4</v>
      </c>
      <c r="E7593" s="45">
        <v>-8523</v>
      </c>
      <c r="F7593" s="45">
        <f t="shared" si="709"/>
        <v>1.557314844539132E-3</v>
      </c>
      <c r="I7593" s="45">
        <v>20916</v>
      </c>
      <c r="J7593" s="45">
        <f t="shared" si="710"/>
        <v>-6.9831871214767771E-4</v>
      </c>
      <c r="M7593" s="45">
        <v>1411</v>
      </c>
      <c r="N7593" s="45">
        <f t="shared" si="711"/>
        <v>-6.3577915843768761E-4</v>
      </c>
      <c r="Q7593" s="45">
        <v>34689</v>
      </c>
      <c r="R7593" s="55">
        <f t="shared" si="712"/>
        <v>4.4475282281005986E-4</v>
      </c>
      <c r="U7593" s="45">
        <v>-30664</v>
      </c>
      <c r="V7593" s="55">
        <f t="shared" si="713"/>
        <v>3.9433130317977208E-4</v>
      </c>
    </row>
    <row r="7594" spans="1:22" x14ac:dyDescent="0.25">
      <c r="A7594" s="45">
        <v>176223</v>
      </c>
      <c r="B7594" s="45">
        <f t="shared" si="708"/>
        <v>1.6628696961426366E-3</v>
      </c>
      <c r="E7594" s="45">
        <v>-8523</v>
      </c>
      <c r="F7594" s="45">
        <f t="shared" si="709"/>
        <v>1.557314844539132E-3</v>
      </c>
      <c r="I7594" s="45">
        <v>20918</v>
      </c>
      <c r="J7594" s="45">
        <f t="shared" si="710"/>
        <v>2.5463796559900114E-4</v>
      </c>
      <c r="M7594" s="45">
        <v>1408</v>
      </c>
      <c r="N7594" s="45">
        <f t="shared" si="711"/>
        <v>-2.5415285092918148E-3</v>
      </c>
      <c r="Q7594" s="45">
        <v>34688</v>
      </c>
      <c r="R7594" s="55">
        <f t="shared" si="712"/>
        <v>-3.1725516063279538E-5</v>
      </c>
      <c r="U7594" s="45">
        <v>-30665</v>
      </c>
      <c r="V7594" s="55">
        <f t="shared" si="713"/>
        <v>-2.4091848043827037E-4</v>
      </c>
    </row>
    <row r="7595" spans="1:22" x14ac:dyDescent="0.25">
      <c r="A7595" s="45">
        <v>176222</v>
      </c>
      <c r="B7595" s="45">
        <f t="shared" si="708"/>
        <v>1.186391357269297E-3</v>
      </c>
      <c r="E7595" s="45">
        <v>-8524</v>
      </c>
      <c r="F7595" s="45">
        <f t="shared" si="709"/>
        <v>9.2206506092108948E-4</v>
      </c>
      <c r="I7595" s="45">
        <v>20917</v>
      </c>
      <c r="J7595" s="45">
        <f t="shared" si="710"/>
        <v>-2.2184037327433825E-4</v>
      </c>
      <c r="M7595" s="45">
        <v>1406</v>
      </c>
      <c r="N7595" s="45">
        <f t="shared" si="711"/>
        <v>-3.8120280765278998E-3</v>
      </c>
      <c r="Q7595" s="45">
        <v>34686</v>
      </c>
      <c r="R7595" s="55">
        <f t="shared" si="712"/>
        <v>-9.8468219380995828E-4</v>
      </c>
      <c r="U7595" s="45">
        <v>-30665</v>
      </c>
      <c r="V7595" s="55">
        <f t="shared" si="713"/>
        <v>-2.4091848043827037E-4</v>
      </c>
    </row>
    <row r="7596" spans="1:22" x14ac:dyDescent="0.25">
      <c r="A7596" s="45">
        <v>176219</v>
      </c>
      <c r="B7596" s="45">
        <f t="shared" si="708"/>
        <v>-2.4304365935072115E-4</v>
      </c>
      <c r="E7596" s="45">
        <v>-8523</v>
      </c>
      <c r="F7596" s="45">
        <f t="shared" si="709"/>
        <v>1.557314844539132E-3</v>
      </c>
      <c r="I7596" s="45">
        <v>20918</v>
      </c>
      <c r="J7596" s="45">
        <f t="shared" si="710"/>
        <v>2.5463796559900114E-4</v>
      </c>
      <c r="M7596" s="45">
        <v>1406</v>
      </c>
      <c r="N7596" s="45">
        <f t="shared" si="711"/>
        <v>-3.8120280765278998E-3</v>
      </c>
      <c r="Q7596" s="45">
        <v>34687</v>
      </c>
      <c r="R7596" s="55">
        <f t="shared" si="712"/>
        <v>-5.0820385493661894E-4</v>
      </c>
      <c r="U7596" s="45">
        <v>-30666</v>
      </c>
      <c r="V7596" s="55">
        <f t="shared" si="713"/>
        <v>-8.7616826405631282E-4</v>
      </c>
    </row>
    <row r="7597" spans="1:22" x14ac:dyDescent="0.25">
      <c r="A7597" s="45">
        <v>176218</v>
      </c>
      <c r="B7597" s="45">
        <f t="shared" si="708"/>
        <v>-7.1952199822406058E-4</v>
      </c>
      <c r="E7597" s="45">
        <v>-8523</v>
      </c>
      <c r="F7597" s="45">
        <f t="shared" si="709"/>
        <v>1.557314844539132E-3</v>
      </c>
      <c r="I7597" s="45">
        <v>20919</v>
      </c>
      <c r="J7597" s="45">
        <f t="shared" si="710"/>
        <v>7.3111630447234054E-4</v>
      </c>
      <c r="M7597" s="45">
        <v>1410</v>
      </c>
      <c r="N7597" s="45">
        <f t="shared" si="711"/>
        <v>-1.2710289420557301E-3</v>
      </c>
      <c r="Q7597" s="45">
        <v>34688</v>
      </c>
      <c r="R7597" s="55">
        <f t="shared" si="712"/>
        <v>-3.1725516063279538E-5</v>
      </c>
      <c r="U7597" s="45">
        <v>-30666</v>
      </c>
      <c r="V7597" s="55">
        <f t="shared" si="713"/>
        <v>-8.7616826405631282E-4</v>
      </c>
    </row>
    <row r="7598" spans="1:22" x14ac:dyDescent="0.25">
      <c r="A7598" s="45">
        <v>176221</v>
      </c>
      <c r="B7598" s="45">
        <f t="shared" si="708"/>
        <v>7.0991301839595767E-4</v>
      </c>
      <c r="E7598" s="45">
        <v>-8527</v>
      </c>
      <c r="F7598" s="45">
        <f t="shared" si="709"/>
        <v>-9.8368428993303794E-4</v>
      </c>
      <c r="I7598" s="45">
        <v>20917</v>
      </c>
      <c r="J7598" s="45">
        <f t="shared" si="710"/>
        <v>-2.2184037327433825E-4</v>
      </c>
      <c r="M7598" s="45">
        <v>1417</v>
      </c>
      <c r="N7598" s="45">
        <f t="shared" si="711"/>
        <v>3.175719543270567E-3</v>
      </c>
      <c r="Q7598" s="45">
        <v>34685</v>
      </c>
      <c r="R7598" s="55">
        <f t="shared" si="712"/>
        <v>-1.4611605326832978E-3</v>
      </c>
      <c r="U7598" s="45">
        <v>-30665</v>
      </c>
      <c r="V7598" s="55">
        <f t="shared" si="713"/>
        <v>-2.4091848043827037E-4</v>
      </c>
    </row>
    <row r="7599" spans="1:22" x14ac:dyDescent="0.25">
      <c r="A7599" s="45">
        <v>176219</v>
      </c>
      <c r="B7599" s="45">
        <f t="shared" si="708"/>
        <v>-2.4304365935072115E-4</v>
      </c>
      <c r="E7599" s="45">
        <v>-8530</v>
      </c>
      <c r="F7599" s="45">
        <f t="shared" si="709"/>
        <v>-2.8894336407871654E-3</v>
      </c>
      <c r="I7599" s="45">
        <v>20917</v>
      </c>
      <c r="J7599" s="45">
        <f t="shared" si="710"/>
        <v>-2.2184037327433825E-4</v>
      </c>
      <c r="M7599" s="45">
        <v>1417</v>
      </c>
      <c r="N7599" s="45">
        <f t="shared" si="711"/>
        <v>3.175719543270567E-3</v>
      </c>
      <c r="Q7599" s="45">
        <v>34685</v>
      </c>
      <c r="R7599" s="55">
        <f t="shared" si="712"/>
        <v>-1.4611605326832978E-3</v>
      </c>
      <c r="U7599" s="45">
        <v>-30664</v>
      </c>
      <c r="V7599" s="55">
        <f t="shared" si="713"/>
        <v>3.9433130317977208E-4</v>
      </c>
    </row>
    <row r="7600" spans="1:22" x14ac:dyDescent="0.25">
      <c r="A7600" s="45">
        <v>176218</v>
      </c>
      <c r="B7600" s="45">
        <f t="shared" si="708"/>
        <v>-7.1952199822406058E-4</v>
      </c>
      <c r="E7600" s="45">
        <v>-8532</v>
      </c>
      <c r="F7600" s="45">
        <f t="shared" si="709"/>
        <v>-4.1599332080232499E-3</v>
      </c>
      <c r="I7600" s="45">
        <v>20919</v>
      </c>
      <c r="J7600" s="45">
        <f t="shared" si="710"/>
        <v>7.3111630447234054E-4</v>
      </c>
      <c r="M7600" s="45">
        <v>1414</v>
      </c>
      <c r="N7600" s="45">
        <f t="shared" si="711"/>
        <v>1.2699701924164398E-3</v>
      </c>
      <c r="Q7600" s="45">
        <v>34687</v>
      </c>
      <c r="R7600" s="55">
        <f t="shared" si="712"/>
        <v>-5.0820385493661894E-4</v>
      </c>
      <c r="U7600" s="45">
        <v>-30663</v>
      </c>
      <c r="V7600" s="55">
        <f t="shared" si="713"/>
        <v>1.0295810867978145E-3</v>
      </c>
    </row>
    <row r="7601" spans="1:22" x14ac:dyDescent="0.25">
      <c r="A7601" s="45">
        <v>176219</v>
      </c>
      <c r="B7601" s="45">
        <f t="shared" si="708"/>
        <v>-2.4304365935072115E-4</v>
      </c>
      <c r="E7601" s="45">
        <v>-8533</v>
      </c>
      <c r="F7601" s="45">
        <f t="shared" si="709"/>
        <v>-4.7951829916412928E-3</v>
      </c>
      <c r="I7601" s="45">
        <v>20917</v>
      </c>
      <c r="J7601" s="45">
        <f t="shared" si="710"/>
        <v>-2.2184037327433825E-4</v>
      </c>
      <c r="M7601" s="45">
        <v>1415</v>
      </c>
      <c r="N7601" s="45">
        <f t="shared" si="711"/>
        <v>1.9052199760344823E-3</v>
      </c>
      <c r="Q7601" s="45">
        <v>34685</v>
      </c>
      <c r="R7601" s="55">
        <f t="shared" si="712"/>
        <v>-1.4611605326832978E-3</v>
      </c>
      <c r="U7601" s="45">
        <v>-30664</v>
      </c>
      <c r="V7601" s="55">
        <f t="shared" si="713"/>
        <v>3.9433130317977208E-4</v>
      </c>
    </row>
    <row r="7602" spans="1:22" x14ac:dyDescent="0.25">
      <c r="A7602" s="45">
        <v>176219</v>
      </c>
      <c r="B7602" s="45">
        <f t="shared" si="708"/>
        <v>-2.4304365935072115E-4</v>
      </c>
      <c r="E7602" s="45">
        <v>-8529</v>
      </c>
      <c r="F7602" s="45">
        <f t="shared" si="709"/>
        <v>-2.2541838571691229E-3</v>
      </c>
      <c r="I7602" s="45">
        <v>20918</v>
      </c>
      <c r="J7602" s="45">
        <f t="shared" si="710"/>
        <v>2.5463796559900114E-4</v>
      </c>
      <c r="M7602" s="45">
        <v>1413</v>
      </c>
      <c r="N7602" s="45">
        <f t="shared" si="711"/>
        <v>6.3472040879839734E-4</v>
      </c>
      <c r="Q7602" s="45">
        <v>34686</v>
      </c>
      <c r="R7602" s="55">
        <f t="shared" si="712"/>
        <v>-9.8468219380995828E-4</v>
      </c>
      <c r="U7602" s="45">
        <v>-30664</v>
      </c>
      <c r="V7602" s="55">
        <f t="shared" si="713"/>
        <v>3.9433130317977208E-4</v>
      </c>
    </row>
    <row r="7603" spans="1:22" x14ac:dyDescent="0.25">
      <c r="A7603" s="45">
        <v>176222</v>
      </c>
      <c r="B7603" s="45">
        <f t="shared" si="708"/>
        <v>1.186391357269297E-3</v>
      </c>
      <c r="E7603" s="45">
        <v>-8524</v>
      </c>
      <c r="F7603" s="45">
        <f t="shared" si="709"/>
        <v>9.2206506092108948E-4</v>
      </c>
      <c r="I7603" s="45">
        <v>20918</v>
      </c>
      <c r="J7603" s="45">
        <f t="shared" si="710"/>
        <v>2.5463796559900114E-4</v>
      </c>
      <c r="M7603" s="45">
        <v>1407</v>
      </c>
      <c r="N7603" s="45">
        <f t="shared" si="711"/>
        <v>-3.1767782929098573E-3</v>
      </c>
      <c r="Q7603" s="45">
        <v>34689</v>
      </c>
      <c r="R7603" s="55">
        <f t="shared" si="712"/>
        <v>4.4475282281005986E-4</v>
      </c>
      <c r="U7603" s="45">
        <v>-30666</v>
      </c>
      <c r="V7603" s="55">
        <f t="shared" si="713"/>
        <v>-8.7616826405631282E-4</v>
      </c>
    </row>
    <row r="7604" spans="1:22" x14ac:dyDescent="0.25">
      <c r="A7604" s="45">
        <v>176222</v>
      </c>
      <c r="B7604" s="45">
        <f t="shared" si="708"/>
        <v>1.186391357269297E-3</v>
      </c>
      <c r="E7604" s="45">
        <v>-8520</v>
      </c>
      <c r="F7604" s="45">
        <f t="shared" si="709"/>
        <v>3.4630641953932594E-3</v>
      </c>
      <c r="I7604" s="45">
        <v>20917</v>
      </c>
      <c r="J7604" s="45">
        <f t="shared" si="710"/>
        <v>-2.2184037327433825E-4</v>
      </c>
      <c r="M7604" s="45">
        <v>1407</v>
      </c>
      <c r="N7604" s="45">
        <f t="shared" si="711"/>
        <v>-3.1767782929098573E-3</v>
      </c>
      <c r="Q7604" s="45">
        <v>34689</v>
      </c>
      <c r="R7604" s="55">
        <f t="shared" si="712"/>
        <v>4.4475282281005986E-4</v>
      </c>
      <c r="U7604" s="45">
        <v>-30665</v>
      </c>
      <c r="V7604" s="55">
        <f t="shared" si="713"/>
        <v>-2.4091848043827037E-4</v>
      </c>
    </row>
    <row r="7605" spans="1:22" x14ac:dyDescent="0.25">
      <c r="A7605" s="45">
        <v>176216</v>
      </c>
      <c r="B7605" s="45">
        <f t="shared" si="708"/>
        <v>-1.6724786759707395E-3</v>
      </c>
      <c r="E7605" s="45">
        <v>-8518</v>
      </c>
      <c r="F7605" s="45">
        <f t="shared" si="709"/>
        <v>4.7335637626293439E-3</v>
      </c>
      <c r="I7605" s="45">
        <v>20918</v>
      </c>
      <c r="J7605" s="45">
        <f t="shared" si="710"/>
        <v>2.5463796559900114E-4</v>
      </c>
      <c r="M7605" s="45">
        <v>1413</v>
      </c>
      <c r="N7605" s="45">
        <f t="shared" si="711"/>
        <v>6.3472040879839734E-4</v>
      </c>
      <c r="Q7605" s="45">
        <v>34688</v>
      </c>
      <c r="R7605" s="55">
        <f t="shared" si="712"/>
        <v>-3.1725516063279538E-5</v>
      </c>
      <c r="U7605" s="45">
        <v>-30663</v>
      </c>
      <c r="V7605" s="55">
        <f t="shared" si="713"/>
        <v>1.0295810867978145E-3</v>
      </c>
    </row>
    <row r="7606" spans="1:22" x14ac:dyDescent="0.25">
      <c r="A7606" s="45">
        <v>176217</v>
      </c>
      <c r="B7606" s="45">
        <f t="shared" si="708"/>
        <v>-1.1960003370973999E-3</v>
      </c>
      <c r="E7606" s="45">
        <v>-8522</v>
      </c>
      <c r="F7606" s="45">
        <f t="shared" si="709"/>
        <v>2.1925646281571744E-3</v>
      </c>
      <c r="I7606" s="45">
        <v>20917</v>
      </c>
      <c r="J7606" s="45">
        <f t="shared" si="710"/>
        <v>-2.2184037327433825E-4</v>
      </c>
      <c r="M7606" s="45">
        <v>1413</v>
      </c>
      <c r="N7606" s="45">
        <f t="shared" si="711"/>
        <v>6.3472040879839734E-4</v>
      </c>
      <c r="Q7606" s="45">
        <v>34689</v>
      </c>
      <c r="R7606" s="55">
        <f t="shared" si="712"/>
        <v>4.4475282281005986E-4</v>
      </c>
      <c r="U7606" s="45">
        <v>-30664</v>
      </c>
      <c r="V7606" s="55">
        <f t="shared" si="713"/>
        <v>3.9433130317977208E-4</v>
      </c>
    </row>
    <row r="7607" spans="1:22" x14ac:dyDescent="0.25">
      <c r="A7607" s="45">
        <v>176220</v>
      </c>
      <c r="B7607" s="45">
        <f t="shared" si="708"/>
        <v>2.3343467952261824E-4</v>
      </c>
      <c r="E7607" s="45">
        <v>-8527</v>
      </c>
      <c r="F7607" s="45">
        <f t="shared" si="709"/>
        <v>-9.8368428993303794E-4</v>
      </c>
      <c r="I7607" s="45">
        <v>20915</v>
      </c>
      <c r="J7607" s="45">
        <f t="shared" si="710"/>
        <v>-1.174797051021017E-3</v>
      </c>
      <c r="M7607" s="45">
        <v>1412</v>
      </c>
      <c r="N7607" s="45">
        <f t="shared" si="711"/>
        <v>-5.2937481964511077E-7</v>
      </c>
      <c r="Q7607" s="45">
        <v>34687</v>
      </c>
      <c r="R7607" s="55">
        <f t="shared" si="712"/>
        <v>-5.0820385493661894E-4</v>
      </c>
      <c r="U7607" s="45">
        <v>-30663</v>
      </c>
      <c r="V7607" s="55">
        <f t="shared" si="713"/>
        <v>1.0295810867978145E-3</v>
      </c>
    </row>
    <row r="7608" spans="1:22" x14ac:dyDescent="0.25">
      <c r="A7608" s="45">
        <v>176220</v>
      </c>
      <c r="B7608" s="45">
        <f t="shared" si="708"/>
        <v>2.3343467952261824E-4</v>
      </c>
      <c r="E7608" s="45">
        <v>-8528</v>
      </c>
      <c r="F7608" s="45">
        <f t="shared" si="709"/>
        <v>-1.6189340735510804E-3</v>
      </c>
      <c r="I7608" s="45">
        <v>20917</v>
      </c>
      <c r="J7608" s="45">
        <f t="shared" si="710"/>
        <v>-2.2184037327433825E-4</v>
      </c>
      <c r="M7608" s="45">
        <v>1412</v>
      </c>
      <c r="N7608" s="45">
        <f t="shared" si="711"/>
        <v>-5.2937481964511077E-7</v>
      </c>
      <c r="Q7608" s="45">
        <v>34686</v>
      </c>
      <c r="R7608" s="55">
        <f t="shared" si="712"/>
        <v>-9.8468219380995828E-4</v>
      </c>
      <c r="U7608" s="45">
        <v>-30660</v>
      </c>
      <c r="V7608" s="55">
        <f t="shared" si="713"/>
        <v>2.9353304376519419E-3</v>
      </c>
    </row>
    <row r="7609" spans="1:22" x14ac:dyDescent="0.25">
      <c r="A7609" s="45">
        <v>176222</v>
      </c>
      <c r="B7609" s="45">
        <f t="shared" si="708"/>
        <v>1.186391357269297E-3</v>
      </c>
      <c r="E7609" s="45">
        <v>-8525</v>
      </c>
      <c r="F7609" s="45">
        <f t="shared" si="709"/>
        <v>2.86815277303047E-4</v>
      </c>
      <c r="I7609" s="45">
        <v>20920</v>
      </c>
      <c r="J7609" s="45">
        <f t="shared" si="710"/>
        <v>1.2075946433456799E-3</v>
      </c>
      <c r="M7609" s="45">
        <v>1410</v>
      </c>
      <c r="N7609" s="45">
        <f t="shared" si="711"/>
        <v>-1.2710289420557301E-3</v>
      </c>
      <c r="Q7609" s="45">
        <v>34688</v>
      </c>
      <c r="R7609" s="55">
        <f t="shared" si="712"/>
        <v>-3.1725516063279538E-5</v>
      </c>
      <c r="U7609" s="45">
        <v>-30659</v>
      </c>
      <c r="V7609" s="55">
        <f t="shared" si="713"/>
        <v>3.5705802212699844E-3</v>
      </c>
    </row>
    <row r="7610" spans="1:22" x14ac:dyDescent="0.25">
      <c r="A7610" s="45">
        <v>176224</v>
      </c>
      <c r="B7610" s="45">
        <f t="shared" si="708"/>
        <v>2.1393480350159759E-3</v>
      </c>
      <c r="E7610" s="45">
        <v>-8524</v>
      </c>
      <c r="F7610" s="45">
        <f t="shared" si="709"/>
        <v>9.2206506092108948E-4</v>
      </c>
      <c r="I7610" s="45">
        <v>20918</v>
      </c>
      <c r="J7610" s="45">
        <f t="shared" si="710"/>
        <v>2.5463796559900114E-4</v>
      </c>
      <c r="M7610" s="45">
        <v>1411</v>
      </c>
      <c r="N7610" s="45">
        <f t="shared" si="711"/>
        <v>-6.3577915843768761E-4</v>
      </c>
      <c r="Q7610" s="45">
        <v>34687</v>
      </c>
      <c r="R7610" s="55">
        <f t="shared" si="712"/>
        <v>-5.0820385493661894E-4</v>
      </c>
      <c r="U7610" s="45">
        <v>-30663</v>
      </c>
      <c r="V7610" s="55">
        <f t="shared" si="713"/>
        <v>1.0295810867978145E-3</v>
      </c>
    </row>
    <row r="7611" spans="1:22" x14ac:dyDescent="0.25">
      <c r="A7611" s="45">
        <v>176221</v>
      </c>
      <c r="B7611" s="45">
        <f t="shared" si="708"/>
        <v>7.0991301839595767E-4</v>
      </c>
      <c r="E7611" s="45">
        <v>-8522</v>
      </c>
      <c r="F7611" s="45">
        <f t="shared" si="709"/>
        <v>2.1925646281571744E-3</v>
      </c>
      <c r="I7611" s="45">
        <v>20917</v>
      </c>
      <c r="J7611" s="45">
        <f t="shared" si="710"/>
        <v>-2.2184037327433825E-4</v>
      </c>
      <c r="M7611" s="45">
        <v>1415</v>
      </c>
      <c r="N7611" s="45">
        <f t="shared" si="711"/>
        <v>1.9052199760344823E-3</v>
      </c>
      <c r="Q7611" s="45">
        <v>34686</v>
      </c>
      <c r="R7611" s="55">
        <f t="shared" si="712"/>
        <v>-9.8468219380995828E-4</v>
      </c>
      <c r="U7611" s="45">
        <v>-30666</v>
      </c>
      <c r="V7611" s="55">
        <f t="shared" si="713"/>
        <v>-8.7616826405631282E-4</v>
      </c>
    </row>
    <row r="7612" spans="1:22" x14ac:dyDescent="0.25">
      <c r="A7612" s="45">
        <v>176218</v>
      </c>
      <c r="B7612" s="45">
        <f t="shared" si="708"/>
        <v>-7.1952199822406058E-4</v>
      </c>
      <c r="E7612" s="45">
        <v>-8522</v>
      </c>
      <c r="F7612" s="45">
        <f t="shared" si="709"/>
        <v>2.1925646281571744E-3</v>
      </c>
      <c r="I7612" s="45">
        <v>20919</v>
      </c>
      <c r="J7612" s="45">
        <f t="shared" si="710"/>
        <v>7.3111630447234054E-4</v>
      </c>
      <c r="M7612" s="45">
        <v>1417</v>
      </c>
      <c r="N7612" s="45">
        <f t="shared" si="711"/>
        <v>3.175719543270567E-3</v>
      </c>
      <c r="Q7612" s="45">
        <v>34687</v>
      </c>
      <c r="R7612" s="55">
        <f t="shared" si="712"/>
        <v>-5.0820385493661894E-4</v>
      </c>
      <c r="U7612" s="45">
        <v>-30666</v>
      </c>
      <c r="V7612" s="55">
        <f t="shared" si="713"/>
        <v>-8.7616826405631282E-4</v>
      </c>
    </row>
    <row r="7613" spans="1:22" x14ac:dyDescent="0.25">
      <c r="A7613" s="45">
        <v>176218</v>
      </c>
      <c r="B7613" s="45">
        <f t="shared" si="708"/>
        <v>-7.1952199822406058E-4</v>
      </c>
      <c r="E7613" s="45">
        <v>-8527</v>
      </c>
      <c r="F7613" s="45">
        <f t="shared" si="709"/>
        <v>-9.8368428993303794E-4</v>
      </c>
      <c r="I7613" s="45">
        <v>20918</v>
      </c>
      <c r="J7613" s="45">
        <f t="shared" si="710"/>
        <v>2.5463796559900114E-4</v>
      </c>
      <c r="M7613" s="45">
        <v>1417</v>
      </c>
      <c r="N7613" s="45">
        <f t="shared" si="711"/>
        <v>3.175719543270567E-3</v>
      </c>
      <c r="Q7613" s="45">
        <v>34688</v>
      </c>
      <c r="R7613" s="55">
        <f t="shared" si="712"/>
        <v>-3.1725516063279538E-5</v>
      </c>
      <c r="U7613" s="45">
        <v>-30666</v>
      </c>
      <c r="V7613" s="55">
        <f t="shared" si="713"/>
        <v>-8.7616826405631282E-4</v>
      </c>
    </row>
    <row r="7614" spans="1:22" x14ac:dyDescent="0.25">
      <c r="A7614" s="45">
        <v>176219</v>
      </c>
      <c r="B7614" s="45">
        <f t="shared" si="708"/>
        <v>-2.4304365935072115E-4</v>
      </c>
      <c r="E7614" s="45">
        <v>-8533</v>
      </c>
      <c r="F7614" s="45">
        <f t="shared" si="709"/>
        <v>-4.7951829916412928E-3</v>
      </c>
      <c r="I7614" s="45">
        <v>20916</v>
      </c>
      <c r="J7614" s="45">
        <f t="shared" si="710"/>
        <v>-6.9831871214767771E-4</v>
      </c>
      <c r="M7614" s="45">
        <v>1413</v>
      </c>
      <c r="N7614" s="45">
        <f t="shared" si="711"/>
        <v>6.3472040879839734E-4</v>
      </c>
      <c r="Q7614" s="45">
        <v>34687</v>
      </c>
      <c r="R7614" s="55">
        <f t="shared" si="712"/>
        <v>-5.0820385493661894E-4</v>
      </c>
      <c r="U7614" s="45">
        <v>-30668</v>
      </c>
      <c r="V7614" s="55">
        <f t="shared" si="713"/>
        <v>-2.1466678312923979E-3</v>
      </c>
    </row>
    <row r="7615" spans="1:22" x14ac:dyDescent="0.25">
      <c r="A7615" s="45">
        <v>176217</v>
      </c>
      <c r="B7615" s="45">
        <f t="shared" si="708"/>
        <v>-1.1960003370973999E-3</v>
      </c>
      <c r="E7615" s="45">
        <v>-8533</v>
      </c>
      <c r="F7615" s="45">
        <f t="shared" si="709"/>
        <v>-4.7951829916412928E-3</v>
      </c>
      <c r="I7615" s="45">
        <v>20918</v>
      </c>
      <c r="J7615" s="45">
        <f t="shared" si="710"/>
        <v>2.5463796559900114E-4</v>
      </c>
      <c r="M7615" s="45">
        <v>1409</v>
      </c>
      <c r="N7615" s="45">
        <f t="shared" si="711"/>
        <v>-1.9062787256737726E-3</v>
      </c>
      <c r="Q7615" s="45">
        <v>34690</v>
      </c>
      <c r="R7615" s="55">
        <f t="shared" si="712"/>
        <v>9.2123116168339931E-4</v>
      </c>
      <c r="U7615" s="45">
        <v>-30666</v>
      </c>
      <c r="V7615" s="55">
        <f t="shared" si="713"/>
        <v>-8.7616826405631282E-4</v>
      </c>
    </row>
    <row r="7616" spans="1:22" x14ac:dyDescent="0.25">
      <c r="A7616" s="45">
        <v>176211</v>
      </c>
      <c r="B7616" s="45">
        <f t="shared" si="708"/>
        <v>-4.0548703703374364E-3</v>
      </c>
      <c r="E7616" s="45">
        <v>-8531</v>
      </c>
      <c r="F7616" s="45">
        <f t="shared" si="709"/>
        <v>-3.5246834244052078E-3</v>
      </c>
      <c r="I7616" s="45">
        <v>20919</v>
      </c>
      <c r="J7616" s="45">
        <f t="shared" si="710"/>
        <v>7.3111630447234054E-4</v>
      </c>
      <c r="M7616" s="45">
        <v>1407</v>
      </c>
      <c r="N7616" s="45">
        <f t="shared" si="711"/>
        <v>-3.1767782929098573E-3</v>
      </c>
      <c r="Q7616" s="45">
        <v>34693</v>
      </c>
      <c r="R7616" s="55">
        <f t="shared" si="712"/>
        <v>2.3506661783034176E-3</v>
      </c>
      <c r="U7616" s="45">
        <v>-30665</v>
      </c>
      <c r="V7616" s="55">
        <f t="shared" si="713"/>
        <v>-2.4091848043827037E-4</v>
      </c>
    </row>
    <row r="7617" spans="1:22" x14ac:dyDescent="0.25">
      <c r="A7617" s="45">
        <v>176214</v>
      </c>
      <c r="B7617" s="45">
        <f t="shared" si="708"/>
        <v>-2.6254353537174184E-3</v>
      </c>
      <c r="E7617" s="45">
        <v>-8529</v>
      </c>
      <c r="F7617" s="45">
        <f t="shared" si="709"/>
        <v>-2.2541838571691229E-3</v>
      </c>
      <c r="I7617" s="45">
        <v>20915</v>
      </c>
      <c r="J7617" s="45">
        <f t="shared" si="710"/>
        <v>-1.174797051021017E-3</v>
      </c>
      <c r="M7617" s="45">
        <v>1409</v>
      </c>
      <c r="N7617" s="45">
        <f t="shared" si="711"/>
        <v>-1.9062787256737726E-3</v>
      </c>
      <c r="Q7617" s="45">
        <v>34689</v>
      </c>
      <c r="R7617" s="55">
        <f t="shared" si="712"/>
        <v>4.4475282281005986E-4</v>
      </c>
      <c r="U7617" s="45">
        <v>-30664</v>
      </c>
      <c r="V7617" s="55">
        <f t="shared" si="713"/>
        <v>3.9433130317977208E-4</v>
      </c>
    </row>
    <row r="7618" spans="1:22" x14ac:dyDescent="0.25">
      <c r="A7618" s="45">
        <v>176227</v>
      </c>
      <c r="B7618" s="45">
        <f t="shared" si="708"/>
        <v>3.5687830516359944E-3</v>
      </c>
      <c r="E7618" s="45">
        <v>-8527</v>
      </c>
      <c r="F7618" s="45">
        <f t="shared" si="709"/>
        <v>-9.8368428993303794E-4</v>
      </c>
      <c r="I7618" s="45">
        <v>20911</v>
      </c>
      <c r="J7618" s="45">
        <f t="shared" si="710"/>
        <v>-3.0807104065143746E-3</v>
      </c>
      <c r="M7618" s="45">
        <v>1415</v>
      </c>
      <c r="N7618" s="45">
        <f t="shared" si="711"/>
        <v>1.9052199760344823E-3</v>
      </c>
      <c r="Q7618" s="45">
        <v>34682</v>
      </c>
      <c r="R7618" s="55">
        <f t="shared" si="712"/>
        <v>-2.8905955493033161E-3</v>
      </c>
      <c r="U7618" s="45">
        <v>-30662</v>
      </c>
      <c r="V7618" s="55">
        <f t="shared" si="713"/>
        <v>1.664830870415857E-3</v>
      </c>
    </row>
    <row r="7619" spans="1:22" x14ac:dyDescent="0.25">
      <c r="A7619" s="45">
        <v>176224</v>
      </c>
      <c r="B7619" s="45">
        <f t="shared" si="708"/>
        <v>2.1393480350159759E-3</v>
      </c>
      <c r="E7619" s="45">
        <v>-8527</v>
      </c>
      <c r="F7619" s="45">
        <f t="shared" si="709"/>
        <v>-9.8368428993303794E-4</v>
      </c>
      <c r="I7619" s="45">
        <v>20916</v>
      </c>
      <c r="J7619" s="45">
        <f t="shared" si="710"/>
        <v>-6.9831871214767771E-4</v>
      </c>
      <c r="M7619" s="45">
        <v>1417</v>
      </c>
      <c r="N7619" s="45">
        <f t="shared" si="711"/>
        <v>3.175719543270567E-3</v>
      </c>
      <c r="Q7619" s="45">
        <v>34686</v>
      </c>
      <c r="R7619" s="55">
        <f t="shared" si="712"/>
        <v>-9.8468219380995828E-4</v>
      </c>
      <c r="U7619" s="45">
        <v>-30666</v>
      </c>
      <c r="V7619" s="55">
        <f t="shared" si="713"/>
        <v>-8.7616826405631282E-4</v>
      </c>
    </row>
    <row r="7620" spans="1:22" x14ac:dyDescent="0.25">
      <c r="A7620" s="45">
        <v>176212</v>
      </c>
      <c r="B7620" s="45">
        <f t="shared" si="708"/>
        <v>-3.5783920314640971E-3</v>
      </c>
      <c r="E7620" s="45">
        <v>-8529</v>
      </c>
      <c r="F7620" s="45">
        <f t="shared" si="709"/>
        <v>-2.2541838571691229E-3</v>
      </c>
      <c r="I7620" s="45">
        <v>20921</v>
      </c>
      <c r="J7620" s="45">
        <f t="shared" si="710"/>
        <v>1.6840729822190194E-3</v>
      </c>
      <c r="M7620" s="45">
        <v>1411</v>
      </c>
      <c r="N7620" s="45">
        <f t="shared" si="711"/>
        <v>-6.3577915843768761E-4</v>
      </c>
      <c r="Q7620" s="45">
        <v>34693</v>
      </c>
      <c r="R7620" s="55">
        <f t="shared" si="712"/>
        <v>2.3506661783034176E-3</v>
      </c>
      <c r="U7620" s="45">
        <v>-30671</v>
      </c>
      <c r="V7620" s="55">
        <f t="shared" si="713"/>
        <v>-4.0524171821465253E-3</v>
      </c>
    </row>
    <row r="7621" spans="1:22" x14ac:dyDescent="0.25">
      <c r="A7621" s="45">
        <v>176215</v>
      </c>
      <c r="B7621" s="45">
        <f t="shared" si="708"/>
        <v>-2.148957014844079E-3</v>
      </c>
      <c r="E7621" s="45">
        <v>-8526</v>
      </c>
      <c r="F7621" s="45">
        <f t="shared" si="709"/>
        <v>-3.4843450631499547E-4</v>
      </c>
      <c r="I7621" s="45">
        <v>20917</v>
      </c>
      <c r="J7621" s="45">
        <f t="shared" si="710"/>
        <v>-2.2184037327433825E-4</v>
      </c>
      <c r="M7621" s="45">
        <v>1405</v>
      </c>
      <c r="N7621" s="45">
        <f t="shared" si="711"/>
        <v>-4.4472778601459427E-3</v>
      </c>
      <c r="Q7621" s="45">
        <v>34689</v>
      </c>
      <c r="R7621" s="55">
        <f t="shared" si="712"/>
        <v>4.4475282281005986E-4</v>
      </c>
      <c r="U7621" s="45">
        <v>-30657</v>
      </c>
      <c r="V7621" s="55">
        <f t="shared" si="713"/>
        <v>4.8410797885060693E-3</v>
      </c>
    </row>
    <row r="7622" spans="1:22" x14ac:dyDescent="0.25">
      <c r="A7622" s="45">
        <v>176222</v>
      </c>
      <c r="B7622" s="45">
        <f t="shared" si="708"/>
        <v>1.186391357269297E-3</v>
      </c>
      <c r="E7622" s="45">
        <v>-8518</v>
      </c>
      <c r="F7622" s="45">
        <f t="shared" si="709"/>
        <v>4.7335637626293439E-3</v>
      </c>
      <c r="I7622" s="45">
        <v>20916</v>
      </c>
      <c r="J7622" s="45">
        <f t="shared" si="710"/>
        <v>-6.9831871214767771E-4</v>
      </c>
      <c r="M7622" s="45">
        <v>1402</v>
      </c>
      <c r="N7622" s="45">
        <f t="shared" si="711"/>
        <v>-6.3530272110000705E-3</v>
      </c>
      <c r="Q7622" s="45">
        <v>34685</v>
      </c>
      <c r="R7622" s="55">
        <f t="shared" si="712"/>
        <v>-1.4611605326832978E-3</v>
      </c>
      <c r="U7622" s="45">
        <v>-30643</v>
      </c>
      <c r="V7622" s="55">
        <f t="shared" si="713"/>
        <v>1.3734576759158663E-2</v>
      </c>
    </row>
    <row r="7623" spans="1:22" x14ac:dyDescent="0.25">
      <c r="A7623" s="45">
        <v>176220</v>
      </c>
      <c r="B7623" s="45">
        <f t="shared" si="708"/>
        <v>2.3343467952261824E-4</v>
      </c>
      <c r="E7623" s="45">
        <v>-8512</v>
      </c>
      <c r="F7623" s="45">
        <f t="shared" si="709"/>
        <v>8.5450624643375987E-3</v>
      </c>
      <c r="I7623" s="45">
        <v>20918</v>
      </c>
      <c r="J7623" s="45">
        <f t="shared" si="710"/>
        <v>2.5463796559900114E-4</v>
      </c>
      <c r="M7623" s="45">
        <v>1404</v>
      </c>
      <c r="N7623" s="45">
        <f t="shared" si="711"/>
        <v>-5.0825276437639847E-3</v>
      </c>
      <c r="Q7623" s="45">
        <v>34688</v>
      </c>
      <c r="R7623" s="55">
        <f t="shared" si="712"/>
        <v>-3.1725516063279538E-5</v>
      </c>
      <c r="U7623" s="45">
        <v>-30665</v>
      </c>
      <c r="V7623" s="55">
        <f t="shared" si="713"/>
        <v>-2.4091848043827037E-4</v>
      </c>
    </row>
    <row r="7624" spans="1:22" x14ac:dyDescent="0.25">
      <c r="A7624" s="45">
        <v>176222</v>
      </c>
      <c r="B7624" s="45">
        <f t="shared" si="708"/>
        <v>1.186391357269297E-3</v>
      </c>
      <c r="E7624" s="45">
        <v>-8518</v>
      </c>
      <c r="F7624" s="45">
        <f t="shared" si="709"/>
        <v>4.7335637626293439E-3</v>
      </c>
      <c r="I7624" s="45">
        <v>20916</v>
      </c>
      <c r="J7624" s="45">
        <f t="shared" si="710"/>
        <v>-6.9831871214767771E-4</v>
      </c>
      <c r="M7624" s="45">
        <v>1413</v>
      </c>
      <c r="N7624" s="45">
        <f t="shared" si="711"/>
        <v>6.3472040879839734E-4</v>
      </c>
      <c r="Q7624" s="45">
        <v>34688</v>
      </c>
      <c r="R7624" s="55">
        <f t="shared" si="712"/>
        <v>-3.1725516063279538E-5</v>
      </c>
      <c r="U7624" s="45">
        <v>-30694</v>
      </c>
      <c r="V7624" s="55">
        <f t="shared" si="713"/>
        <v>-1.8663162205361503E-2</v>
      </c>
    </row>
    <row r="7625" spans="1:22" x14ac:dyDescent="0.25">
      <c r="A7625" s="45">
        <v>176223</v>
      </c>
      <c r="B7625" s="45">
        <f t="shared" si="708"/>
        <v>1.6628696961426366E-3</v>
      </c>
      <c r="E7625" s="45">
        <v>-8531</v>
      </c>
      <c r="F7625" s="45">
        <f t="shared" si="709"/>
        <v>-3.5246834244052078E-3</v>
      </c>
      <c r="I7625" s="45">
        <v>20916</v>
      </c>
      <c r="J7625" s="45">
        <f t="shared" si="710"/>
        <v>-6.9831871214767771E-4</v>
      </c>
      <c r="M7625" s="45">
        <v>1422</v>
      </c>
      <c r="N7625" s="45">
        <f t="shared" si="711"/>
        <v>6.3519684613607789E-3</v>
      </c>
      <c r="Q7625" s="45">
        <v>34687</v>
      </c>
      <c r="R7625" s="55">
        <f t="shared" si="712"/>
        <v>-5.0820385493661894E-4</v>
      </c>
      <c r="U7625" s="45">
        <v>-30675</v>
      </c>
      <c r="V7625" s="55">
        <f t="shared" si="713"/>
        <v>-6.5934163166186952E-3</v>
      </c>
    </row>
    <row r="7626" spans="1:22" x14ac:dyDescent="0.25">
      <c r="A7626" s="45">
        <v>176212</v>
      </c>
      <c r="B7626" s="45">
        <f t="shared" si="708"/>
        <v>-3.5783920314640971E-3</v>
      </c>
      <c r="E7626" s="45">
        <v>-8526</v>
      </c>
      <c r="F7626" s="45">
        <f t="shared" si="709"/>
        <v>-3.4843450631499547E-4</v>
      </c>
      <c r="I7626" s="45">
        <v>20920</v>
      </c>
      <c r="J7626" s="45">
        <f t="shared" si="710"/>
        <v>1.2075946433456799E-3</v>
      </c>
      <c r="M7626" s="45">
        <v>1423</v>
      </c>
      <c r="N7626" s="45">
        <f t="shared" si="711"/>
        <v>6.987218244978821E-3</v>
      </c>
      <c r="Q7626" s="45">
        <v>34688</v>
      </c>
      <c r="R7626" s="55">
        <f t="shared" si="712"/>
        <v>-3.1725516063279538E-5</v>
      </c>
      <c r="U7626" s="45">
        <v>-30645</v>
      </c>
      <c r="V7626" s="55">
        <f t="shared" si="713"/>
        <v>1.2464077191922579E-2</v>
      </c>
    </row>
    <row r="7627" spans="1:22" x14ac:dyDescent="0.25">
      <c r="A7627" s="45">
        <v>176210</v>
      </c>
      <c r="B7627" s="45">
        <f t="shared" si="708"/>
        <v>-4.5313487092107762E-3</v>
      </c>
      <c r="E7627" s="45">
        <v>-8513</v>
      </c>
      <c r="F7627" s="45">
        <f t="shared" si="709"/>
        <v>7.9098126807195558E-3</v>
      </c>
      <c r="I7627" s="45">
        <v>20918</v>
      </c>
      <c r="J7627" s="45">
        <f t="shared" si="710"/>
        <v>2.5463796559900114E-4</v>
      </c>
      <c r="M7627" s="45">
        <v>1414</v>
      </c>
      <c r="N7627" s="45">
        <f t="shared" si="711"/>
        <v>1.2699701924164398E-3</v>
      </c>
      <c r="Q7627" s="45">
        <v>34687</v>
      </c>
      <c r="R7627" s="55">
        <f t="shared" si="712"/>
        <v>-5.0820385493661894E-4</v>
      </c>
      <c r="U7627" s="45">
        <v>-30656</v>
      </c>
      <c r="V7627" s="55">
        <f t="shared" si="713"/>
        <v>5.4763295721241114E-3</v>
      </c>
    </row>
    <row r="7628" spans="1:22" x14ac:dyDescent="0.25">
      <c r="A7628" s="45">
        <v>176224</v>
      </c>
      <c r="B7628" s="45">
        <f t="shared" si="708"/>
        <v>2.1393480350159759E-3</v>
      </c>
      <c r="E7628" s="45">
        <v>-8527</v>
      </c>
      <c r="F7628" s="45">
        <f t="shared" si="709"/>
        <v>-9.8368428993303794E-4</v>
      </c>
      <c r="I7628" s="45">
        <v>20915</v>
      </c>
      <c r="J7628" s="45">
        <f t="shared" si="710"/>
        <v>-1.174797051021017E-3</v>
      </c>
      <c r="M7628" s="45">
        <v>1402</v>
      </c>
      <c r="N7628" s="45">
        <f t="shared" si="711"/>
        <v>-6.3530272110000705E-3</v>
      </c>
      <c r="Q7628" s="45">
        <v>34688</v>
      </c>
      <c r="R7628" s="55">
        <f t="shared" si="712"/>
        <v>-3.1725516063279538E-5</v>
      </c>
      <c r="U7628" s="45">
        <v>-30671</v>
      </c>
      <c r="V7628" s="55">
        <f t="shared" si="713"/>
        <v>-4.0524171821465253E-3</v>
      </c>
    </row>
    <row r="7629" spans="1:22" x14ac:dyDescent="0.25">
      <c r="A7629" s="45">
        <v>176228</v>
      </c>
      <c r="B7629" s="45">
        <f t="shared" si="708"/>
        <v>4.0452613905093337E-3</v>
      </c>
      <c r="E7629" s="45">
        <v>-8546</v>
      </c>
      <c r="F7629" s="45">
        <f t="shared" si="709"/>
        <v>-1.3053430178675845E-2</v>
      </c>
      <c r="I7629" s="45">
        <v>20917</v>
      </c>
      <c r="J7629" s="45">
        <f t="shared" si="710"/>
        <v>-2.2184037327433825E-4</v>
      </c>
      <c r="M7629" s="45">
        <v>1399</v>
      </c>
      <c r="N7629" s="45">
        <f t="shared" si="711"/>
        <v>-8.2587765618541975E-3</v>
      </c>
      <c r="Q7629" s="45">
        <v>34690</v>
      </c>
      <c r="R7629" s="55">
        <f t="shared" si="712"/>
        <v>9.2123116168339931E-4</v>
      </c>
      <c r="U7629" s="45">
        <v>-30661</v>
      </c>
      <c r="V7629" s="55">
        <f t="shared" si="713"/>
        <v>2.3000806540338994E-3</v>
      </c>
    </row>
    <row r="7630" spans="1:22" x14ac:dyDescent="0.25">
      <c r="A7630" s="45">
        <v>176220</v>
      </c>
      <c r="B7630" s="45">
        <f t="shared" si="708"/>
        <v>2.3343467952261824E-4</v>
      </c>
      <c r="E7630" s="45">
        <v>-8532</v>
      </c>
      <c r="F7630" s="45">
        <f t="shared" si="709"/>
        <v>-4.1599332080232499E-3</v>
      </c>
      <c r="I7630" s="45">
        <v>20919</v>
      </c>
      <c r="J7630" s="45">
        <f t="shared" si="710"/>
        <v>7.3111630447234054E-4</v>
      </c>
      <c r="M7630" s="45">
        <v>1415</v>
      </c>
      <c r="N7630" s="45">
        <f t="shared" si="711"/>
        <v>1.9052199760344823E-3</v>
      </c>
      <c r="Q7630" s="45">
        <v>34687</v>
      </c>
      <c r="R7630" s="55">
        <f t="shared" si="712"/>
        <v>-5.0820385493661894E-4</v>
      </c>
      <c r="U7630" s="45">
        <v>-30656</v>
      </c>
      <c r="V7630" s="55">
        <f t="shared" si="713"/>
        <v>5.4763295721241114E-3</v>
      </c>
    </row>
    <row r="7631" spans="1:22" x14ac:dyDescent="0.25">
      <c r="A7631" s="45">
        <v>176218</v>
      </c>
      <c r="B7631" s="45">
        <f t="shared" si="708"/>
        <v>-7.1952199822406058E-4</v>
      </c>
      <c r="E7631" s="45">
        <v>-8524</v>
      </c>
      <c r="F7631" s="45">
        <f t="shared" si="709"/>
        <v>9.2206506092108948E-4</v>
      </c>
      <c r="I7631" s="45">
        <v>20919</v>
      </c>
      <c r="J7631" s="45">
        <f t="shared" si="710"/>
        <v>7.3111630447234054E-4</v>
      </c>
      <c r="M7631" s="45">
        <v>1436</v>
      </c>
      <c r="N7631" s="45">
        <f t="shared" si="711"/>
        <v>1.5245465432013373E-2</v>
      </c>
      <c r="Q7631" s="45">
        <v>34685</v>
      </c>
      <c r="R7631" s="55">
        <f t="shared" si="712"/>
        <v>-1.4611605326832978E-3</v>
      </c>
      <c r="U7631" s="45">
        <v>-30672</v>
      </c>
      <c r="V7631" s="55">
        <f t="shared" si="713"/>
        <v>-4.6876669657645673E-3</v>
      </c>
    </row>
    <row r="7632" spans="1:22" x14ac:dyDescent="0.25">
      <c r="A7632" s="45">
        <v>176219</v>
      </c>
      <c r="B7632" s="45">
        <f t="shared" si="708"/>
        <v>-2.4304365935072115E-4</v>
      </c>
      <c r="E7632" s="45">
        <v>-8539</v>
      </c>
      <c r="F7632" s="45">
        <f t="shared" si="709"/>
        <v>-8.6066816933495476E-3</v>
      </c>
      <c r="I7632" s="45">
        <v>20919</v>
      </c>
      <c r="J7632" s="45">
        <f t="shared" si="710"/>
        <v>7.3111630447234054E-4</v>
      </c>
      <c r="M7632" s="45">
        <v>1425</v>
      </c>
      <c r="N7632" s="45">
        <f t="shared" si="711"/>
        <v>8.2577178122149059E-3</v>
      </c>
      <c r="Q7632" s="45">
        <v>34687</v>
      </c>
      <c r="R7632" s="55">
        <f t="shared" si="712"/>
        <v>-5.0820385493661894E-4</v>
      </c>
      <c r="U7632" s="45">
        <v>-30682</v>
      </c>
      <c r="V7632" s="55">
        <f t="shared" si="713"/>
        <v>-1.1040164801944993E-2</v>
      </c>
    </row>
    <row r="7633" spans="1:22" x14ac:dyDescent="0.25">
      <c r="A7633" s="45">
        <v>176218</v>
      </c>
      <c r="B7633" s="45">
        <f t="shared" si="708"/>
        <v>-7.1952199822406058E-4</v>
      </c>
      <c r="E7633" s="45">
        <v>-8537</v>
      </c>
      <c r="F7633" s="45">
        <f t="shared" si="709"/>
        <v>-7.3361821261134627E-3</v>
      </c>
      <c r="I7633" s="45">
        <v>20920</v>
      </c>
      <c r="J7633" s="45">
        <f t="shared" si="710"/>
        <v>1.2075946433456799E-3</v>
      </c>
      <c r="M7633" s="45">
        <v>1393</v>
      </c>
      <c r="N7633" s="45">
        <f t="shared" si="711"/>
        <v>-1.2070275263562453E-2</v>
      </c>
      <c r="Q7633" s="45">
        <v>34690</v>
      </c>
      <c r="R7633" s="55">
        <f t="shared" si="712"/>
        <v>9.2123116168339931E-4</v>
      </c>
      <c r="U7633" s="45">
        <v>-30665</v>
      </c>
      <c r="V7633" s="55">
        <f t="shared" si="713"/>
        <v>-2.4091848043827037E-4</v>
      </c>
    </row>
    <row r="7634" spans="1:22" x14ac:dyDescent="0.25">
      <c r="A7634" s="45">
        <v>176224</v>
      </c>
      <c r="B7634" s="45">
        <f t="shared" si="708"/>
        <v>2.1393480350159759E-3</v>
      </c>
      <c r="E7634" s="45">
        <v>-8520</v>
      </c>
      <c r="F7634" s="45">
        <f t="shared" si="709"/>
        <v>3.4630641953932594E-3</v>
      </c>
      <c r="I7634" s="45">
        <v>20918</v>
      </c>
      <c r="J7634" s="45">
        <f t="shared" si="710"/>
        <v>2.5463796559900114E-4</v>
      </c>
      <c r="M7634" s="45">
        <v>1393</v>
      </c>
      <c r="N7634" s="45">
        <f t="shared" si="711"/>
        <v>-1.2070275263562453E-2</v>
      </c>
      <c r="Q7634" s="45">
        <v>34688</v>
      </c>
      <c r="R7634" s="55">
        <f t="shared" si="712"/>
        <v>-3.1725516063279538E-5</v>
      </c>
      <c r="U7634" s="45">
        <v>-30650</v>
      </c>
      <c r="V7634" s="55">
        <f t="shared" si="713"/>
        <v>9.2878282738323662E-3</v>
      </c>
    </row>
    <row r="7635" spans="1:22" x14ac:dyDescent="0.25">
      <c r="A7635" s="45">
        <v>176225</v>
      </c>
      <c r="B7635" s="45">
        <f t="shared" si="708"/>
        <v>2.6158263738893153E-3</v>
      </c>
      <c r="E7635" s="45">
        <v>-8524</v>
      </c>
      <c r="F7635" s="45">
        <f t="shared" si="709"/>
        <v>9.2206506092108948E-4</v>
      </c>
      <c r="I7635" s="45">
        <v>20917</v>
      </c>
      <c r="J7635" s="45">
        <f t="shared" si="710"/>
        <v>-2.2184037327433825E-4</v>
      </c>
      <c r="M7635" s="45">
        <v>1412</v>
      </c>
      <c r="N7635" s="45">
        <f t="shared" si="711"/>
        <v>-5.2937481964511077E-7</v>
      </c>
      <c r="Q7635" s="45">
        <v>34686</v>
      </c>
      <c r="R7635" s="55">
        <f t="shared" si="712"/>
        <v>-9.8468219380995828E-4</v>
      </c>
      <c r="U7635" s="45">
        <v>-30660</v>
      </c>
      <c r="V7635" s="55">
        <f t="shared" si="713"/>
        <v>2.9353304376519419E-3</v>
      </c>
    </row>
    <row r="7636" spans="1:22" x14ac:dyDescent="0.25">
      <c r="A7636" s="45">
        <v>176219</v>
      </c>
      <c r="B7636" s="45">
        <f t="shared" si="708"/>
        <v>-2.4304365935072115E-4</v>
      </c>
      <c r="E7636" s="45">
        <v>-8527</v>
      </c>
      <c r="F7636" s="45">
        <f t="shared" si="709"/>
        <v>-9.8368428993303794E-4</v>
      </c>
      <c r="I7636" s="45">
        <v>20919</v>
      </c>
      <c r="J7636" s="45">
        <f t="shared" si="710"/>
        <v>7.3111630447234054E-4</v>
      </c>
      <c r="M7636" s="45">
        <v>1412</v>
      </c>
      <c r="N7636" s="45">
        <f t="shared" si="711"/>
        <v>-5.2937481964511077E-7</v>
      </c>
      <c r="Q7636" s="45">
        <v>34688</v>
      </c>
      <c r="R7636" s="55">
        <f t="shared" si="712"/>
        <v>-3.1725516063279538E-5</v>
      </c>
      <c r="U7636" s="45">
        <v>-30666</v>
      </c>
      <c r="V7636" s="55">
        <f t="shared" si="713"/>
        <v>-8.7616826405631282E-4</v>
      </c>
    </row>
    <row r="7637" spans="1:22" x14ac:dyDescent="0.25">
      <c r="A7637" s="45">
        <v>176222</v>
      </c>
      <c r="B7637" s="45">
        <f t="shared" si="708"/>
        <v>1.186391357269297E-3</v>
      </c>
      <c r="E7637" s="45">
        <v>-8510</v>
      </c>
      <c r="F7637" s="45">
        <f t="shared" si="709"/>
        <v>9.8155620315736845E-3</v>
      </c>
      <c r="I7637" s="45">
        <v>20919</v>
      </c>
      <c r="J7637" s="45">
        <f t="shared" si="710"/>
        <v>7.3111630447234054E-4</v>
      </c>
      <c r="M7637" s="45">
        <v>1416</v>
      </c>
      <c r="N7637" s="45">
        <f t="shared" si="711"/>
        <v>2.5404697596525245E-3</v>
      </c>
      <c r="Q7637" s="45">
        <v>34689</v>
      </c>
      <c r="R7637" s="55">
        <f t="shared" si="712"/>
        <v>4.4475282281005986E-4</v>
      </c>
      <c r="U7637" s="45">
        <v>-30665</v>
      </c>
      <c r="V7637" s="55">
        <f t="shared" si="713"/>
        <v>-2.4091848043827037E-4</v>
      </c>
    </row>
    <row r="7638" spans="1:22" x14ac:dyDescent="0.25">
      <c r="A7638" s="45">
        <v>176228</v>
      </c>
      <c r="B7638" s="45">
        <f t="shared" ref="B7638:B7701" si="714">(A7638-B$19)*2940/6170270</f>
        <v>4.0452613905093337E-3</v>
      </c>
      <c r="E7638" s="45">
        <v>-8512</v>
      </c>
      <c r="F7638" s="45">
        <f t="shared" ref="F7638:F7701" si="715">(E7638-F$19)*3920/6170801</f>
        <v>8.5450624643375987E-3</v>
      </c>
      <c r="I7638" s="45">
        <v>20913</v>
      </c>
      <c r="J7638" s="45">
        <f t="shared" ref="J7638:J7701" si="716">(I7638-J$19)*2940/6170270</f>
        <v>-2.127753728767696E-3</v>
      </c>
      <c r="M7638" s="45">
        <v>1424</v>
      </c>
      <c r="N7638" s="45">
        <f t="shared" ref="N7638:N7701" si="717">(M7638-N$19)*3920/6170801</f>
        <v>7.6224680285968639E-3</v>
      </c>
      <c r="Q7638" s="45">
        <v>34688</v>
      </c>
      <c r="R7638" s="55">
        <f t="shared" ref="R7638:R7701" si="718">(Q7638-R$19)*2940/6170270</f>
        <v>-3.1725516063279538E-5</v>
      </c>
      <c r="U7638" s="45">
        <v>-30669</v>
      </c>
      <c r="V7638" s="55">
        <f t="shared" ref="V7638:V7701" si="719">(U7638-V$19)*3920/6170801</f>
        <v>-2.7819176149104403E-3</v>
      </c>
    </row>
    <row r="7639" spans="1:22" x14ac:dyDescent="0.25">
      <c r="A7639" s="45">
        <v>176222</v>
      </c>
      <c r="B7639" s="45">
        <f t="shared" si="714"/>
        <v>1.186391357269297E-3</v>
      </c>
      <c r="E7639" s="45">
        <v>-8537</v>
      </c>
      <c r="F7639" s="45">
        <f t="shared" si="715"/>
        <v>-7.3361821261134627E-3</v>
      </c>
      <c r="I7639" s="45">
        <v>20914</v>
      </c>
      <c r="J7639" s="45">
        <f t="shared" si="716"/>
        <v>-1.6512753898943566E-3</v>
      </c>
      <c r="M7639" s="45">
        <v>1409</v>
      </c>
      <c r="N7639" s="45">
        <f t="shared" si="717"/>
        <v>-1.9062787256737726E-3</v>
      </c>
      <c r="Q7639" s="45">
        <v>34686</v>
      </c>
      <c r="R7639" s="55">
        <f t="shared" si="718"/>
        <v>-9.8468219380995828E-4</v>
      </c>
      <c r="U7639" s="45">
        <v>-30669</v>
      </c>
      <c r="V7639" s="55">
        <f t="shared" si="719"/>
        <v>-2.7819176149104403E-3</v>
      </c>
    </row>
    <row r="7640" spans="1:22" x14ac:dyDescent="0.25">
      <c r="A7640" s="45">
        <v>176216</v>
      </c>
      <c r="B7640" s="45">
        <f t="shared" si="714"/>
        <v>-1.6724786759707395E-3</v>
      </c>
      <c r="E7640" s="45">
        <v>-8534</v>
      </c>
      <c r="F7640" s="45">
        <f t="shared" si="715"/>
        <v>-5.4304327752593348E-3</v>
      </c>
      <c r="I7640" s="45">
        <v>20920</v>
      </c>
      <c r="J7640" s="45">
        <f t="shared" si="716"/>
        <v>1.2075946433456799E-3</v>
      </c>
      <c r="M7640" s="45">
        <v>1397</v>
      </c>
      <c r="N7640" s="45">
        <f t="shared" si="717"/>
        <v>-9.5292761290902833E-3</v>
      </c>
      <c r="Q7640" s="45">
        <v>34686</v>
      </c>
      <c r="R7640" s="55">
        <f t="shared" si="718"/>
        <v>-9.8468219380995828E-4</v>
      </c>
      <c r="U7640" s="45">
        <v>-30662</v>
      </c>
      <c r="V7640" s="55">
        <f t="shared" si="719"/>
        <v>1.664830870415857E-3</v>
      </c>
    </row>
    <row r="7641" spans="1:22" x14ac:dyDescent="0.25">
      <c r="A7641" s="45">
        <v>176221</v>
      </c>
      <c r="B7641" s="45">
        <f t="shared" si="714"/>
        <v>7.0991301839595767E-4</v>
      </c>
      <c r="E7641" s="45">
        <v>-8519</v>
      </c>
      <c r="F7641" s="45">
        <f t="shared" si="715"/>
        <v>4.0983139790113018E-3</v>
      </c>
      <c r="I7641" s="45">
        <v>20920</v>
      </c>
      <c r="J7641" s="45">
        <f t="shared" si="716"/>
        <v>1.2075946433456799E-3</v>
      </c>
      <c r="M7641" s="45">
        <v>1412</v>
      </c>
      <c r="N7641" s="45">
        <f t="shared" si="717"/>
        <v>-5.2937481964511077E-7</v>
      </c>
      <c r="Q7641" s="45">
        <v>34689</v>
      </c>
      <c r="R7641" s="55">
        <f t="shared" si="718"/>
        <v>4.4475282281005986E-4</v>
      </c>
      <c r="U7641" s="45">
        <v>-30656</v>
      </c>
      <c r="V7641" s="55">
        <f t="shared" si="719"/>
        <v>5.4763295721241114E-3</v>
      </c>
    </row>
    <row r="7642" spans="1:22" x14ac:dyDescent="0.25">
      <c r="A7642" s="45">
        <v>176218</v>
      </c>
      <c r="B7642" s="45">
        <f t="shared" si="714"/>
        <v>-7.1952199822406058E-4</v>
      </c>
      <c r="E7642" s="45">
        <v>-8526</v>
      </c>
      <c r="F7642" s="45">
        <f t="shared" si="715"/>
        <v>-3.4843450631499547E-4</v>
      </c>
      <c r="I7642" s="45">
        <v>20920</v>
      </c>
      <c r="J7642" s="45">
        <f t="shared" si="716"/>
        <v>1.2075946433456799E-3</v>
      </c>
      <c r="M7642" s="45">
        <v>1423</v>
      </c>
      <c r="N7642" s="45">
        <f t="shared" si="717"/>
        <v>6.987218244978821E-3</v>
      </c>
      <c r="Q7642" s="45">
        <v>34691</v>
      </c>
      <c r="R7642" s="55">
        <f t="shared" si="718"/>
        <v>1.3977095005567387E-3</v>
      </c>
      <c r="U7642" s="45">
        <v>-30663</v>
      </c>
      <c r="V7642" s="55">
        <f t="shared" si="719"/>
        <v>1.0295810867978145E-3</v>
      </c>
    </row>
    <row r="7643" spans="1:22" x14ac:dyDescent="0.25">
      <c r="A7643" s="45">
        <v>176215</v>
      </c>
      <c r="B7643" s="45">
        <f t="shared" si="714"/>
        <v>-2.148957014844079E-3</v>
      </c>
      <c r="E7643" s="45">
        <v>-8529</v>
      </c>
      <c r="F7643" s="45">
        <f t="shared" si="715"/>
        <v>-2.2541838571691229E-3</v>
      </c>
      <c r="I7643" s="45">
        <v>20922</v>
      </c>
      <c r="J7643" s="45">
        <f t="shared" si="716"/>
        <v>2.160551321092359E-3</v>
      </c>
      <c r="M7643" s="45">
        <v>1413</v>
      </c>
      <c r="N7643" s="45">
        <f t="shared" si="717"/>
        <v>6.3472040879839734E-4</v>
      </c>
      <c r="Q7643" s="45">
        <v>34689</v>
      </c>
      <c r="R7643" s="55">
        <f t="shared" si="718"/>
        <v>4.4475282281005986E-4</v>
      </c>
      <c r="U7643" s="45">
        <v>-30672</v>
      </c>
      <c r="V7643" s="55">
        <f t="shared" si="719"/>
        <v>-4.6876669657645673E-3</v>
      </c>
    </row>
    <row r="7644" spans="1:22" x14ac:dyDescent="0.25">
      <c r="A7644" s="45">
        <v>176219</v>
      </c>
      <c r="B7644" s="45">
        <f t="shared" si="714"/>
        <v>-2.4304365935072115E-4</v>
      </c>
      <c r="E7644" s="45">
        <v>-8521</v>
      </c>
      <c r="F7644" s="45">
        <f t="shared" si="715"/>
        <v>2.8278144117752169E-3</v>
      </c>
      <c r="I7644" s="45">
        <v>20918</v>
      </c>
      <c r="J7644" s="45">
        <f t="shared" si="716"/>
        <v>2.5463796559900114E-4</v>
      </c>
      <c r="M7644" s="45">
        <v>1408</v>
      </c>
      <c r="N7644" s="45">
        <f t="shared" si="717"/>
        <v>-2.5415285092918148E-3</v>
      </c>
      <c r="Q7644" s="45">
        <v>34689</v>
      </c>
      <c r="R7644" s="55">
        <f t="shared" si="718"/>
        <v>4.4475282281005986E-4</v>
      </c>
      <c r="U7644" s="45">
        <v>-30673</v>
      </c>
      <c r="V7644" s="55">
        <f t="shared" si="719"/>
        <v>-5.3229167493826102E-3</v>
      </c>
    </row>
    <row r="7645" spans="1:22" x14ac:dyDescent="0.25">
      <c r="A7645" s="45">
        <v>176219</v>
      </c>
      <c r="B7645" s="45">
        <f t="shared" si="714"/>
        <v>-2.4304365935072115E-4</v>
      </c>
      <c r="E7645" s="45">
        <v>-8529</v>
      </c>
      <c r="F7645" s="45">
        <f t="shared" si="715"/>
        <v>-2.2541838571691229E-3</v>
      </c>
      <c r="I7645" s="45">
        <v>20915</v>
      </c>
      <c r="J7645" s="45">
        <f t="shared" si="716"/>
        <v>-1.174797051021017E-3</v>
      </c>
      <c r="M7645" s="45">
        <v>1416</v>
      </c>
      <c r="N7645" s="45">
        <f t="shared" si="717"/>
        <v>2.5404697596525245E-3</v>
      </c>
      <c r="Q7645" s="45">
        <v>34690</v>
      </c>
      <c r="R7645" s="55">
        <f t="shared" si="718"/>
        <v>9.2123116168339931E-4</v>
      </c>
      <c r="U7645" s="45">
        <v>-30666</v>
      </c>
      <c r="V7645" s="55">
        <f t="shared" si="719"/>
        <v>-8.7616826405631282E-4</v>
      </c>
    </row>
    <row r="7646" spans="1:22" x14ac:dyDescent="0.25">
      <c r="A7646" s="45">
        <v>176221</v>
      </c>
      <c r="B7646" s="45">
        <f t="shared" si="714"/>
        <v>7.0991301839595767E-4</v>
      </c>
      <c r="E7646" s="45">
        <v>-8540</v>
      </c>
      <c r="F7646" s="45">
        <f t="shared" si="715"/>
        <v>-9.2419314769675905E-3</v>
      </c>
      <c r="I7646" s="45">
        <v>20917</v>
      </c>
      <c r="J7646" s="45">
        <f t="shared" si="716"/>
        <v>-2.2184037327433825E-4</v>
      </c>
      <c r="M7646" s="45">
        <v>1413</v>
      </c>
      <c r="N7646" s="45">
        <f t="shared" si="717"/>
        <v>6.3472040879839734E-4</v>
      </c>
      <c r="Q7646" s="45">
        <v>34690</v>
      </c>
      <c r="R7646" s="55">
        <f t="shared" si="718"/>
        <v>9.2123116168339931E-4</v>
      </c>
      <c r="U7646" s="45">
        <v>-30654</v>
      </c>
      <c r="V7646" s="55">
        <f t="shared" si="719"/>
        <v>6.7468291393601963E-3</v>
      </c>
    </row>
    <row r="7647" spans="1:22" x14ac:dyDescent="0.25">
      <c r="A7647" s="45">
        <v>176221</v>
      </c>
      <c r="B7647" s="45">
        <f t="shared" si="714"/>
        <v>7.0991301839595767E-4</v>
      </c>
      <c r="E7647" s="45">
        <v>-8530</v>
      </c>
      <c r="F7647" s="45">
        <f t="shared" si="715"/>
        <v>-2.8894336407871654E-3</v>
      </c>
      <c r="I7647" s="45">
        <v>20920</v>
      </c>
      <c r="J7647" s="45">
        <f t="shared" si="716"/>
        <v>1.2075946433456799E-3</v>
      </c>
      <c r="M7647" s="45">
        <v>1405</v>
      </c>
      <c r="N7647" s="45">
        <f t="shared" si="717"/>
        <v>-4.4472778601459427E-3</v>
      </c>
      <c r="Q7647" s="45">
        <v>34689</v>
      </c>
      <c r="R7647" s="55">
        <f t="shared" si="718"/>
        <v>4.4475282281005986E-4</v>
      </c>
      <c r="U7647" s="45">
        <v>-30656</v>
      </c>
      <c r="V7647" s="55">
        <f t="shared" si="719"/>
        <v>5.4763295721241114E-3</v>
      </c>
    </row>
    <row r="7648" spans="1:22" x14ac:dyDescent="0.25">
      <c r="A7648" s="45">
        <v>176216</v>
      </c>
      <c r="B7648" s="45">
        <f t="shared" si="714"/>
        <v>-1.6724786759707395E-3</v>
      </c>
      <c r="E7648" s="45">
        <v>-8522</v>
      </c>
      <c r="F7648" s="45">
        <f t="shared" si="715"/>
        <v>2.1925646281571744E-3</v>
      </c>
      <c r="I7648" s="45">
        <v>20918</v>
      </c>
      <c r="J7648" s="45">
        <f t="shared" si="716"/>
        <v>2.5463796559900114E-4</v>
      </c>
      <c r="M7648" s="45">
        <v>1409</v>
      </c>
      <c r="N7648" s="45">
        <f t="shared" si="717"/>
        <v>-1.9062787256737726E-3</v>
      </c>
      <c r="Q7648" s="45">
        <v>34688</v>
      </c>
      <c r="R7648" s="55">
        <f t="shared" si="718"/>
        <v>-3.1725516063279538E-5</v>
      </c>
      <c r="U7648" s="45">
        <v>-30669</v>
      </c>
      <c r="V7648" s="55">
        <f t="shared" si="719"/>
        <v>-2.7819176149104403E-3</v>
      </c>
    </row>
    <row r="7649" spans="1:22" x14ac:dyDescent="0.25">
      <c r="A7649" s="45">
        <v>176218</v>
      </c>
      <c r="B7649" s="45">
        <f t="shared" si="714"/>
        <v>-7.1952199822406058E-4</v>
      </c>
      <c r="E7649" s="45">
        <v>-8525</v>
      </c>
      <c r="F7649" s="45">
        <f t="shared" si="715"/>
        <v>2.86815277303047E-4</v>
      </c>
      <c r="I7649" s="45">
        <v>20916</v>
      </c>
      <c r="J7649" s="45">
        <f t="shared" si="716"/>
        <v>-6.9831871214767771E-4</v>
      </c>
      <c r="M7649" s="45">
        <v>1414</v>
      </c>
      <c r="N7649" s="45">
        <f t="shared" si="717"/>
        <v>1.2699701924164398E-3</v>
      </c>
      <c r="Q7649" s="45">
        <v>34688</v>
      </c>
      <c r="R7649" s="55">
        <f t="shared" si="718"/>
        <v>-3.1725516063279538E-5</v>
      </c>
      <c r="U7649" s="45">
        <v>-30673</v>
      </c>
      <c r="V7649" s="55">
        <f t="shared" si="719"/>
        <v>-5.3229167493826102E-3</v>
      </c>
    </row>
    <row r="7650" spans="1:22" x14ac:dyDescent="0.25">
      <c r="A7650" s="45">
        <v>176223</v>
      </c>
      <c r="B7650" s="45">
        <f t="shared" si="714"/>
        <v>1.6628696961426366E-3</v>
      </c>
      <c r="E7650" s="45">
        <v>-8521</v>
      </c>
      <c r="F7650" s="45">
        <f t="shared" si="715"/>
        <v>2.8278144117752169E-3</v>
      </c>
      <c r="I7650" s="45">
        <v>20917</v>
      </c>
      <c r="J7650" s="45">
        <f t="shared" si="716"/>
        <v>-2.2184037327433825E-4</v>
      </c>
      <c r="M7650" s="45">
        <v>1410</v>
      </c>
      <c r="N7650" s="45">
        <f t="shared" si="717"/>
        <v>-1.2710289420557301E-3</v>
      </c>
      <c r="Q7650" s="45">
        <v>34686</v>
      </c>
      <c r="R7650" s="55">
        <f t="shared" si="718"/>
        <v>-9.8468219380995828E-4</v>
      </c>
      <c r="U7650" s="45">
        <v>-30668</v>
      </c>
      <c r="V7650" s="55">
        <f t="shared" si="719"/>
        <v>-2.1466678312923979E-3</v>
      </c>
    </row>
    <row r="7651" spans="1:22" x14ac:dyDescent="0.25">
      <c r="A7651" s="45">
        <v>176219</v>
      </c>
      <c r="B7651" s="45">
        <f t="shared" si="714"/>
        <v>-2.4304365935072115E-4</v>
      </c>
      <c r="E7651" s="45">
        <v>-8518</v>
      </c>
      <c r="F7651" s="45">
        <f t="shared" si="715"/>
        <v>4.7335637626293439E-3</v>
      </c>
      <c r="I7651" s="45">
        <v>20917</v>
      </c>
      <c r="J7651" s="45">
        <f t="shared" si="716"/>
        <v>-2.2184037327433825E-4</v>
      </c>
      <c r="M7651" s="45">
        <v>1409</v>
      </c>
      <c r="N7651" s="45">
        <f t="shared" si="717"/>
        <v>-1.9062787256737726E-3</v>
      </c>
      <c r="Q7651" s="45">
        <v>34687</v>
      </c>
      <c r="R7651" s="55">
        <f t="shared" si="718"/>
        <v>-5.0820385493661894E-4</v>
      </c>
      <c r="U7651" s="45">
        <v>-30665</v>
      </c>
      <c r="V7651" s="55">
        <f t="shared" si="719"/>
        <v>-2.4091848043827037E-4</v>
      </c>
    </row>
    <row r="7652" spans="1:22" x14ac:dyDescent="0.25">
      <c r="A7652" s="45">
        <v>176218</v>
      </c>
      <c r="B7652" s="45">
        <f t="shared" si="714"/>
        <v>-7.1952199822406058E-4</v>
      </c>
      <c r="E7652" s="45">
        <v>-8529</v>
      </c>
      <c r="F7652" s="45">
        <f t="shared" si="715"/>
        <v>-2.2541838571691229E-3</v>
      </c>
      <c r="I7652" s="45">
        <v>20918</v>
      </c>
      <c r="J7652" s="45">
        <f t="shared" si="716"/>
        <v>2.5463796559900114E-4</v>
      </c>
      <c r="M7652" s="45">
        <v>1416</v>
      </c>
      <c r="N7652" s="45">
        <f t="shared" si="717"/>
        <v>2.5404697596525245E-3</v>
      </c>
      <c r="Q7652" s="45">
        <v>34690</v>
      </c>
      <c r="R7652" s="55">
        <f t="shared" si="718"/>
        <v>9.2123116168339931E-4</v>
      </c>
      <c r="U7652" s="45">
        <v>-30665</v>
      </c>
      <c r="V7652" s="55">
        <f t="shared" si="719"/>
        <v>-2.4091848043827037E-4</v>
      </c>
    </row>
    <row r="7653" spans="1:22" x14ac:dyDescent="0.25">
      <c r="A7653" s="45">
        <v>176220</v>
      </c>
      <c r="B7653" s="45">
        <f t="shared" si="714"/>
        <v>2.3343467952261824E-4</v>
      </c>
      <c r="E7653" s="45">
        <v>-8531</v>
      </c>
      <c r="F7653" s="45">
        <f t="shared" si="715"/>
        <v>-3.5246834244052078E-3</v>
      </c>
      <c r="I7653" s="45">
        <v>20918</v>
      </c>
      <c r="J7653" s="45">
        <f t="shared" si="716"/>
        <v>2.5463796559900114E-4</v>
      </c>
      <c r="M7653" s="45">
        <v>1416</v>
      </c>
      <c r="N7653" s="45">
        <f t="shared" si="717"/>
        <v>2.5404697596525245E-3</v>
      </c>
      <c r="Q7653" s="45">
        <v>34689</v>
      </c>
      <c r="R7653" s="55">
        <f t="shared" si="718"/>
        <v>4.4475282281005986E-4</v>
      </c>
      <c r="U7653" s="45">
        <v>-30662</v>
      </c>
      <c r="V7653" s="55">
        <f t="shared" si="719"/>
        <v>1.664830870415857E-3</v>
      </c>
    </row>
    <row r="7654" spans="1:22" x14ac:dyDescent="0.25">
      <c r="A7654" s="45">
        <v>176218</v>
      </c>
      <c r="B7654" s="45">
        <f t="shared" si="714"/>
        <v>-7.1952199822406058E-4</v>
      </c>
      <c r="E7654" s="45">
        <v>-8520</v>
      </c>
      <c r="F7654" s="45">
        <f t="shared" si="715"/>
        <v>3.4630641953932594E-3</v>
      </c>
      <c r="I7654" s="45">
        <v>20918</v>
      </c>
      <c r="J7654" s="45">
        <f t="shared" si="716"/>
        <v>2.5463796559900114E-4</v>
      </c>
      <c r="M7654" s="45">
        <v>1410</v>
      </c>
      <c r="N7654" s="45">
        <f t="shared" si="717"/>
        <v>-1.2710289420557301E-3</v>
      </c>
      <c r="Q7654" s="45">
        <v>34685</v>
      </c>
      <c r="R7654" s="55">
        <f t="shared" si="718"/>
        <v>-1.4611605326832978E-3</v>
      </c>
      <c r="U7654" s="45">
        <v>-30659</v>
      </c>
      <c r="V7654" s="55">
        <f t="shared" si="719"/>
        <v>3.5705802212699844E-3</v>
      </c>
    </row>
    <row r="7655" spans="1:22" x14ac:dyDescent="0.25">
      <c r="A7655" s="45">
        <v>176218</v>
      </c>
      <c r="B7655" s="45">
        <f t="shared" si="714"/>
        <v>-7.1952199822406058E-4</v>
      </c>
      <c r="E7655" s="45">
        <v>-8520</v>
      </c>
      <c r="F7655" s="45">
        <f t="shared" si="715"/>
        <v>3.4630641953932594E-3</v>
      </c>
      <c r="I7655" s="45">
        <v>20918</v>
      </c>
      <c r="J7655" s="45">
        <f t="shared" si="716"/>
        <v>2.5463796559900114E-4</v>
      </c>
      <c r="M7655" s="45">
        <v>1408</v>
      </c>
      <c r="N7655" s="45">
        <f t="shared" si="717"/>
        <v>-2.5415285092918148E-3</v>
      </c>
      <c r="Q7655" s="45">
        <v>34686</v>
      </c>
      <c r="R7655" s="55">
        <f t="shared" si="718"/>
        <v>-9.8468219380995828E-4</v>
      </c>
      <c r="U7655" s="45">
        <v>-30661</v>
      </c>
      <c r="V7655" s="55">
        <f t="shared" si="719"/>
        <v>2.3000806540338994E-3</v>
      </c>
    </row>
    <row r="7656" spans="1:22" x14ac:dyDescent="0.25">
      <c r="A7656" s="45">
        <v>176217</v>
      </c>
      <c r="B7656" s="45">
        <f t="shared" si="714"/>
        <v>-1.1960003370973999E-3</v>
      </c>
      <c r="E7656" s="45">
        <v>-8529</v>
      </c>
      <c r="F7656" s="45">
        <f t="shared" si="715"/>
        <v>-2.2541838571691229E-3</v>
      </c>
      <c r="I7656" s="45">
        <v>20917</v>
      </c>
      <c r="J7656" s="45">
        <f t="shared" si="716"/>
        <v>-2.2184037327433825E-4</v>
      </c>
      <c r="M7656" s="45">
        <v>1412</v>
      </c>
      <c r="N7656" s="45">
        <f t="shared" si="717"/>
        <v>-5.2937481964511077E-7</v>
      </c>
      <c r="Q7656" s="45">
        <v>34691</v>
      </c>
      <c r="R7656" s="55">
        <f t="shared" si="718"/>
        <v>1.3977095005567387E-3</v>
      </c>
      <c r="U7656" s="45">
        <v>-30665</v>
      </c>
      <c r="V7656" s="55">
        <f t="shared" si="719"/>
        <v>-2.4091848043827037E-4</v>
      </c>
    </row>
    <row r="7657" spans="1:22" x14ac:dyDescent="0.25">
      <c r="A7657" s="45">
        <v>176217</v>
      </c>
      <c r="B7657" s="45">
        <f t="shared" si="714"/>
        <v>-1.1960003370973999E-3</v>
      </c>
      <c r="E7657" s="45">
        <v>-8529</v>
      </c>
      <c r="F7657" s="45">
        <f t="shared" si="715"/>
        <v>-2.2541838571691229E-3</v>
      </c>
      <c r="I7657" s="45">
        <v>20918</v>
      </c>
      <c r="J7657" s="45">
        <f t="shared" si="716"/>
        <v>2.5463796559900114E-4</v>
      </c>
      <c r="M7657" s="45">
        <v>1417</v>
      </c>
      <c r="N7657" s="45">
        <f t="shared" si="717"/>
        <v>3.175719543270567E-3</v>
      </c>
      <c r="Q7657" s="45">
        <v>34689</v>
      </c>
      <c r="R7657" s="55">
        <f t="shared" si="718"/>
        <v>4.4475282281005986E-4</v>
      </c>
      <c r="U7657" s="45">
        <v>-30667</v>
      </c>
      <c r="V7657" s="55">
        <f t="shared" si="719"/>
        <v>-1.5114180476743554E-3</v>
      </c>
    </row>
    <row r="7658" spans="1:22" x14ac:dyDescent="0.25">
      <c r="A7658" s="45">
        <v>176220</v>
      </c>
      <c r="B7658" s="45">
        <f t="shared" si="714"/>
        <v>2.3343467952261824E-4</v>
      </c>
      <c r="E7658" s="45">
        <v>-8523</v>
      </c>
      <c r="F7658" s="45">
        <f t="shared" si="715"/>
        <v>1.557314844539132E-3</v>
      </c>
      <c r="I7658" s="45">
        <v>20920</v>
      </c>
      <c r="J7658" s="45">
        <f t="shared" si="716"/>
        <v>1.2075946433456799E-3</v>
      </c>
      <c r="M7658" s="45">
        <v>1420</v>
      </c>
      <c r="N7658" s="45">
        <f t="shared" si="717"/>
        <v>5.0814688941246949E-3</v>
      </c>
      <c r="Q7658" s="45">
        <v>34688</v>
      </c>
      <c r="R7658" s="55">
        <f t="shared" si="718"/>
        <v>-3.1725516063279538E-5</v>
      </c>
      <c r="U7658" s="45">
        <v>-30670</v>
      </c>
      <c r="V7658" s="55">
        <f t="shared" si="719"/>
        <v>-3.4171673985284828E-3</v>
      </c>
    </row>
    <row r="7659" spans="1:22" x14ac:dyDescent="0.25">
      <c r="A7659" s="45">
        <v>176218</v>
      </c>
      <c r="B7659" s="45">
        <f t="shared" si="714"/>
        <v>-7.1952199822406058E-4</v>
      </c>
      <c r="E7659" s="45">
        <v>-8523</v>
      </c>
      <c r="F7659" s="45">
        <f t="shared" si="715"/>
        <v>1.557314844539132E-3</v>
      </c>
      <c r="I7659" s="45">
        <v>20918</v>
      </c>
      <c r="J7659" s="45">
        <f t="shared" si="716"/>
        <v>2.5463796559900114E-4</v>
      </c>
      <c r="M7659" s="45">
        <v>1413</v>
      </c>
      <c r="N7659" s="45">
        <f t="shared" si="717"/>
        <v>6.3472040879839734E-4</v>
      </c>
      <c r="Q7659" s="45">
        <v>34690</v>
      </c>
      <c r="R7659" s="55">
        <f t="shared" si="718"/>
        <v>9.2123116168339931E-4</v>
      </c>
      <c r="U7659" s="45">
        <v>-30668</v>
      </c>
      <c r="V7659" s="55">
        <f t="shared" si="719"/>
        <v>-2.1466678312923979E-3</v>
      </c>
    </row>
    <row r="7660" spans="1:22" x14ac:dyDescent="0.25">
      <c r="A7660" s="45">
        <v>176218</v>
      </c>
      <c r="B7660" s="45">
        <f t="shared" si="714"/>
        <v>-7.1952199822406058E-4</v>
      </c>
      <c r="E7660" s="45">
        <v>-8523</v>
      </c>
      <c r="F7660" s="45">
        <f t="shared" si="715"/>
        <v>1.557314844539132E-3</v>
      </c>
      <c r="I7660" s="45">
        <v>20918</v>
      </c>
      <c r="J7660" s="45">
        <f t="shared" si="716"/>
        <v>2.5463796559900114E-4</v>
      </c>
      <c r="M7660" s="45">
        <v>1403</v>
      </c>
      <c r="N7660" s="45">
        <f t="shared" si="717"/>
        <v>-5.7177774273820276E-3</v>
      </c>
      <c r="Q7660" s="45">
        <v>34689</v>
      </c>
      <c r="R7660" s="55">
        <f t="shared" si="718"/>
        <v>4.4475282281005986E-4</v>
      </c>
      <c r="U7660" s="45">
        <v>-30661</v>
      </c>
      <c r="V7660" s="55">
        <f t="shared" si="719"/>
        <v>2.3000806540338994E-3</v>
      </c>
    </row>
    <row r="7661" spans="1:22" x14ac:dyDescent="0.25">
      <c r="A7661" s="45">
        <v>176219</v>
      </c>
      <c r="B7661" s="45">
        <f t="shared" si="714"/>
        <v>-2.4304365935072115E-4</v>
      </c>
      <c r="E7661" s="45">
        <v>-8521</v>
      </c>
      <c r="F7661" s="45">
        <f t="shared" si="715"/>
        <v>2.8278144117752169E-3</v>
      </c>
      <c r="I7661" s="45">
        <v>20918</v>
      </c>
      <c r="J7661" s="45">
        <f t="shared" si="716"/>
        <v>2.5463796559900114E-4</v>
      </c>
      <c r="M7661" s="45">
        <v>1400</v>
      </c>
      <c r="N7661" s="45">
        <f t="shared" si="717"/>
        <v>-7.6235267782361555E-3</v>
      </c>
      <c r="Q7661" s="45">
        <v>34687</v>
      </c>
      <c r="R7661" s="55">
        <f t="shared" si="718"/>
        <v>-5.0820385493661894E-4</v>
      </c>
      <c r="U7661" s="45">
        <v>-30660</v>
      </c>
      <c r="V7661" s="55">
        <f t="shared" si="719"/>
        <v>2.9353304376519419E-3</v>
      </c>
    </row>
    <row r="7662" spans="1:22" x14ac:dyDescent="0.25">
      <c r="A7662" s="45">
        <v>176220</v>
      </c>
      <c r="B7662" s="45">
        <f t="shared" si="714"/>
        <v>2.3343467952261824E-4</v>
      </c>
      <c r="E7662" s="45">
        <v>-8527</v>
      </c>
      <c r="F7662" s="45">
        <f t="shared" si="715"/>
        <v>-9.8368428993303794E-4</v>
      </c>
      <c r="I7662" s="45">
        <v>20917</v>
      </c>
      <c r="J7662" s="45">
        <f t="shared" si="716"/>
        <v>-2.2184037327433825E-4</v>
      </c>
      <c r="M7662" s="45">
        <v>1406</v>
      </c>
      <c r="N7662" s="45">
        <f t="shared" si="717"/>
        <v>-3.8120280765278998E-3</v>
      </c>
      <c r="Q7662" s="45">
        <v>34688</v>
      </c>
      <c r="R7662" s="55">
        <f t="shared" si="718"/>
        <v>-3.1725516063279538E-5</v>
      </c>
      <c r="U7662" s="45">
        <v>-30666</v>
      </c>
      <c r="V7662" s="55">
        <f t="shared" si="719"/>
        <v>-8.7616826405631282E-4</v>
      </c>
    </row>
    <row r="7663" spans="1:22" x14ac:dyDescent="0.25">
      <c r="A7663" s="45">
        <v>176220</v>
      </c>
      <c r="B7663" s="45">
        <f t="shared" si="714"/>
        <v>2.3343467952261824E-4</v>
      </c>
      <c r="E7663" s="45">
        <v>-8537</v>
      </c>
      <c r="F7663" s="45">
        <f t="shared" si="715"/>
        <v>-7.3361821261134627E-3</v>
      </c>
      <c r="I7663" s="45">
        <v>20919</v>
      </c>
      <c r="J7663" s="45">
        <f t="shared" si="716"/>
        <v>7.3111630447234054E-4</v>
      </c>
      <c r="M7663" s="45">
        <v>1412</v>
      </c>
      <c r="N7663" s="45">
        <f t="shared" si="717"/>
        <v>-5.2937481964511077E-7</v>
      </c>
      <c r="Q7663" s="45">
        <v>34686</v>
      </c>
      <c r="R7663" s="55">
        <f t="shared" si="718"/>
        <v>-9.8468219380995828E-4</v>
      </c>
      <c r="U7663" s="45">
        <v>-30668</v>
      </c>
      <c r="V7663" s="55">
        <f t="shared" si="719"/>
        <v>-2.1466678312923979E-3</v>
      </c>
    </row>
    <row r="7664" spans="1:22" x14ac:dyDescent="0.25">
      <c r="A7664" s="45">
        <v>176221</v>
      </c>
      <c r="B7664" s="45">
        <f t="shared" si="714"/>
        <v>7.0991301839595767E-4</v>
      </c>
      <c r="E7664" s="45">
        <v>-8536</v>
      </c>
      <c r="F7664" s="45">
        <f t="shared" si="715"/>
        <v>-6.7009323424954198E-3</v>
      </c>
      <c r="I7664" s="45">
        <v>20919</v>
      </c>
      <c r="J7664" s="45">
        <f t="shared" si="716"/>
        <v>7.3111630447234054E-4</v>
      </c>
      <c r="M7664" s="45">
        <v>1412</v>
      </c>
      <c r="N7664" s="45">
        <f t="shared" si="717"/>
        <v>-5.2937481964511077E-7</v>
      </c>
      <c r="Q7664" s="45">
        <v>34687</v>
      </c>
      <c r="R7664" s="55">
        <f t="shared" si="718"/>
        <v>-5.0820385493661894E-4</v>
      </c>
      <c r="U7664" s="45">
        <v>-30664</v>
      </c>
      <c r="V7664" s="55">
        <f t="shared" si="719"/>
        <v>3.9433130317977208E-4</v>
      </c>
    </row>
    <row r="7665" spans="1:22" x14ac:dyDescent="0.25">
      <c r="A7665" s="45">
        <v>176222</v>
      </c>
      <c r="B7665" s="45">
        <f t="shared" si="714"/>
        <v>1.186391357269297E-3</v>
      </c>
      <c r="E7665" s="45">
        <v>-8526</v>
      </c>
      <c r="F7665" s="45">
        <f t="shared" si="715"/>
        <v>-3.4843450631499547E-4</v>
      </c>
      <c r="I7665" s="45">
        <v>20917</v>
      </c>
      <c r="J7665" s="45">
        <f t="shared" si="716"/>
        <v>-2.2184037327433825E-4</v>
      </c>
      <c r="M7665" s="45">
        <v>1411</v>
      </c>
      <c r="N7665" s="45">
        <f t="shared" si="717"/>
        <v>-6.3577915843768761E-4</v>
      </c>
      <c r="Q7665" s="45">
        <v>34689</v>
      </c>
      <c r="R7665" s="55">
        <f t="shared" si="718"/>
        <v>4.4475282281005986E-4</v>
      </c>
      <c r="U7665" s="45">
        <v>-30664</v>
      </c>
      <c r="V7665" s="55">
        <f t="shared" si="719"/>
        <v>3.9433130317977208E-4</v>
      </c>
    </row>
    <row r="7666" spans="1:22" x14ac:dyDescent="0.25">
      <c r="A7666" s="45">
        <v>176220</v>
      </c>
      <c r="B7666" s="45">
        <f t="shared" si="714"/>
        <v>2.3343467952261824E-4</v>
      </c>
      <c r="E7666" s="45">
        <v>-8522</v>
      </c>
      <c r="F7666" s="45">
        <f t="shared" si="715"/>
        <v>2.1925646281571744E-3</v>
      </c>
      <c r="I7666" s="45">
        <v>20917</v>
      </c>
      <c r="J7666" s="45">
        <f t="shared" si="716"/>
        <v>-2.2184037327433825E-4</v>
      </c>
      <c r="M7666" s="45">
        <v>1412</v>
      </c>
      <c r="N7666" s="45">
        <f t="shared" si="717"/>
        <v>-5.2937481964511077E-7</v>
      </c>
      <c r="Q7666" s="45">
        <v>34688</v>
      </c>
      <c r="R7666" s="55">
        <f t="shared" si="718"/>
        <v>-3.1725516063279538E-5</v>
      </c>
      <c r="U7666" s="45">
        <v>-30666</v>
      </c>
      <c r="V7666" s="55">
        <f t="shared" si="719"/>
        <v>-8.7616826405631282E-4</v>
      </c>
    </row>
    <row r="7667" spans="1:22" x14ac:dyDescent="0.25">
      <c r="A7667" s="45">
        <v>176215</v>
      </c>
      <c r="B7667" s="45">
        <f t="shared" si="714"/>
        <v>-2.148957014844079E-3</v>
      </c>
      <c r="E7667" s="45">
        <v>-8522</v>
      </c>
      <c r="F7667" s="45">
        <f t="shared" si="715"/>
        <v>2.1925646281571744E-3</v>
      </c>
      <c r="I7667" s="45">
        <v>20916</v>
      </c>
      <c r="J7667" s="45">
        <f t="shared" si="716"/>
        <v>-6.9831871214767771E-4</v>
      </c>
      <c r="M7667" s="45">
        <v>1411</v>
      </c>
      <c r="N7667" s="45">
        <f t="shared" si="717"/>
        <v>-6.3577915843768761E-4</v>
      </c>
      <c r="Q7667" s="45">
        <v>34689</v>
      </c>
      <c r="R7667" s="55">
        <f t="shared" si="718"/>
        <v>4.4475282281005986E-4</v>
      </c>
      <c r="U7667" s="45">
        <v>-30664</v>
      </c>
      <c r="V7667" s="55">
        <f t="shared" si="719"/>
        <v>3.9433130317977208E-4</v>
      </c>
    </row>
    <row r="7668" spans="1:22" x14ac:dyDescent="0.25">
      <c r="A7668" s="45">
        <v>176216</v>
      </c>
      <c r="B7668" s="45">
        <f t="shared" si="714"/>
        <v>-1.6724786759707395E-3</v>
      </c>
      <c r="E7668" s="45">
        <v>-8516</v>
      </c>
      <c r="F7668" s="45">
        <f t="shared" si="715"/>
        <v>6.0040633298654288E-3</v>
      </c>
      <c r="I7668" s="45">
        <v>20916</v>
      </c>
      <c r="J7668" s="45">
        <f t="shared" si="716"/>
        <v>-6.9831871214767771E-4</v>
      </c>
      <c r="M7668" s="45">
        <v>1412</v>
      </c>
      <c r="N7668" s="45">
        <f t="shared" si="717"/>
        <v>-5.2937481964511077E-7</v>
      </c>
      <c r="Q7668" s="45">
        <v>34688</v>
      </c>
      <c r="R7668" s="55">
        <f t="shared" si="718"/>
        <v>-3.1725516063279538E-5</v>
      </c>
      <c r="U7668" s="45">
        <v>-30662</v>
      </c>
      <c r="V7668" s="55">
        <f t="shared" si="719"/>
        <v>1.664830870415857E-3</v>
      </c>
    </row>
    <row r="7669" spans="1:22" x14ac:dyDescent="0.25">
      <c r="A7669" s="45">
        <v>176221</v>
      </c>
      <c r="B7669" s="45">
        <f t="shared" si="714"/>
        <v>7.0991301839595767E-4</v>
      </c>
      <c r="E7669" s="45">
        <v>-8516</v>
      </c>
      <c r="F7669" s="45">
        <f t="shared" si="715"/>
        <v>6.0040633298654288E-3</v>
      </c>
      <c r="I7669" s="45">
        <v>20917</v>
      </c>
      <c r="J7669" s="45">
        <f t="shared" si="716"/>
        <v>-2.2184037327433825E-4</v>
      </c>
      <c r="M7669" s="45">
        <v>1416</v>
      </c>
      <c r="N7669" s="45">
        <f t="shared" si="717"/>
        <v>2.5404697596525245E-3</v>
      </c>
      <c r="Q7669" s="45">
        <v>34687</v>
      </c>
      <c r="R7669" s="55">
        <f t="shared" si="718"/>
        <v>-5.0820385493661894E-4</v>
      </c>
      <c r="U7669" s="45">
        <v>-30662</v>
      </c>
      <c r="V7669" s="55">
        <f t="shared" si="719"/>
        <v>1.664830870415857E-3</v>
      </c>
    </row>
    <row r="7670" spans="1:22" x14ac:dyDescent="0.25">
      <c r="A7670" s="45">
        <v>176219</v>
      </c>
      <c r="B7670" s="45">
        <f t="shared" si="714"/>
        <v>-2.4304365935072115E-4</v>
      </c>
      <c r="E7670" s="45">
        <v>-8528</v>
      </c>
      <c r="F7670" s="45">
        <f t="shared" si="715"/>
        <v>-1.6189340735510804E-3</v>
      </c>
      <c r="I7670" s="45">
        <v>20917</v>
      </c>
      <c r="J7670" s="45">
        <f t="shared" si="716"/>
        <v>-2.2184037327433825E-4</v>
      </c>
      <c r="M7670" s="45">
        <v>1415</v>
      </c>
      <c r="N7670" s="45">
        <f t="shared" si="717"/>
        <v>1.9052199760344823E-3</v>
      </c>
      <c r="Q7670" s="45">
        <v>34691</v>
      </c>
      <c r="R7670" s="55">
        <f t="shared" si="718"/>
        <v>1.3977095005567387E-3</v>
      </c>
      <c r="U7670" s="45">
        <v>-30661</v>
      </c>
      <c r="V7670" s="55">
        <f t="shared" si="719"/>
        <v>2.3000806540338994E-3</v>
      </c>
    </row>
    <row r="7671" spans="1:22" x14ac:dyDescent="0.25">
      <c r="A7671" s="45">
        <v>176214</v>
      </c>
      <c r="B7671" s="45">
        <f t="shared" si="714"/>
        <v>-2.6254353537174184E-3</v>
      </c>
      <c r="E7671" s="45">
        <v>-8534</v>
      </c>
      <c r="F7671" s="45">
        <f t="shared" si="715"/>
        <v>-5.4304327752593348E-3</v>
      </c>
      <c r="I7671" s="45">
        <v>20918</v>
      </c>
      <c r="J7671" s="45">
        <f t="shared" si="716"/>
        <v>2.5463796559900114E-4</v>
      </c>
      <c r="M7671" s="45">
        <v>1409</v>
      </c>
      <c r="N7671" s="45">
        <f t="shared" si="717"/>
        <v>-1.9062787256737726E-3</v>
      </c>
      <c r="Q7671" s="45">
        <v>34690</v>
      </c>
      <c r="R7671" s="55">
        <f t="shared" si="718"/>
        <v>9.2123116168339931E-4</v>
      </c>
      <c r="U7671" s="45">
        <v>-30663</v>
      </c>
      <c r="V7671" s="55">
        <f t="shared" si="719"/>
        <v>1.0295810867978145E-3</v>
      </c>
    </row>
    <row r="7672" spans="1:22" x14ac:dyDescent="0.25">
      <c r="A7672" s="45">
        <v>176220</v>
      </c>
      <c r="B7672" s="45">
        <f t="shared" si="714"/>
        <v>2.3343467952261824E-4</v>
      </c>
      <c r="E7672" s="45">
        <v>-8531</v>
      </c>
      <c r="F7672" s="45">
        <f t="shared" si="715"/>
        <v>-3.5246834244052078E-3</v>
      </c>
      <c r="I7672" s="45">
        <v>20918</v>
      </c>
      <c r="J7672" s="45">
        <f t="shared" si="716"/>
        <v>2.5463796559900114E-4</v>
      </c>
      <c r="M7672" s="45">
        <v>1408</v>
      </c>
      <c r="N7672" s="45">
        <f t="shared" si="717"/>
        <v>-2.5415285092918148E-3</v>
      </c>
      <c r="Q7672" s="45">
        <v>34688</v>
      </c>
      <c r="R7672" s="55">
        <f t="shared" si="718"/>
        <v>-3.1725516063279538E-5</v>
      </c>
      <c r="U7672" s="45">
        <v>-30667</v>
      </c>
      <c r="V7672" s="55">
        <f t="shared" si="719"/>
        <v>-1.5114180476743554E-3</v>
      </c>
    </row>
    <row r="7673" spans="1:22" x14ac:dyDescent="0.25">
      <c r="A7673" s="45">
        <v>176222</v>
      </c>
      <c r="B7673" s="45">
        <f t="shared" si="714"/>
        <v>1.186391357269297E-3</v>
      </c>
      <c r="E7673" s="45">
        <v>-8533</v>
      </c>
      <c r="F7673" s="45">
        <f t="shared" si="715"/>
        <v>-4.7951829916412928E-3</v>
      </c>
      <c r="I7673" s="45">
        <v>20918</v>
      </c>
      <c r="J7673" s="45">
        <f t="shared" si="716"/>
        <v>2.5463796559900114E-4</v>
      </c>
      <c r="M7673" s="45">
        <v>1413</v>
      </c>
      <c r="N7673" s="45">
        <f t="shared" si="717"/>
        <v>6.3472040879839734E-4</v>
      </c>
      <c r="Q7673" s="45">
        <v>34688</v>
      </c>
      <c r="R7673" s="55">
        <f t="shared" si="718"/>
        <v>-3.1725516063279538E-5</v>
      </c>
      <c r="U7673" s="45">
        <v>-30664</v>
      </c>
      <c r="V7673" s="55">
        <f t="shared" si="719"/>
        <v>3.9433130317977208E-4</v>
      </c>
    </row>
    <row r="7674" spans="1:22" x14ac:dyDescent="0.25">
      <c r="A7674" s="45">
        <v>176217</v>
      </c>
      <c r="B7674" s="45">
        <f t="shared" si="714"/>
        <v>-1.1960003370973999E-3</v>
      </c>
      <c r="E7674" s="45">
        <v>-8531</v>
      </c>
      <c r="F7674" s="45">
        <f t="shared" si="715"/>
        <v>-3.5246834244052078E-3</v>
      </c>
      <c r="I7674" s="45">
        <v>20921</v>
      </c>
      <c r="J7674" s="45">
        <f t="shared" si="716"/>
        <v>1.6840729822190194E-3</v>
      </c>
      <c r="M7674" s="45">
        <v>1413</v>
      </c>
      <c r="N7674" s="45">
        <f t="shared" si="717"/>
        <v>6.3472040879839734E-4</v>
      </c>
      <c r="Q7674" s="45">
        <v>34686</v>
      </c>
      <c r="R7674" s="55">
        <f t="shared" si="718"/>
        <v>-9.8468219380995828E-4</v>
      </c>
      <c r="U7674" s="45">
        <v>-30659</v>
      </c>
      <c r="V7674" s="55">
        <f t="shared" si="719"/>
        <v>3.5705802212699844E-3</v>
      </c>
    </row>
    <row r="7675" spans="1:22" x14ac:dyDescent="0.25">
      <c r="A7675" s="45">
        <v>176217</v>
      </c>
      <c r="B7675" s="45">
        <f t="shared" si="714"/>
        <v>-1.1960003370973999E-3</v>
      </c>
      <c r="E7675" s="45">
        <v>-8521</v>
      </c>
      <c r="F7675" s="45">
        <f t="shared" si="715"/>
        <v>2.8278144117752169E-3</v>
      </c>
      <c r="I7675" s="45">
        <v>20919</v>
      </c>
      <c r="J7675" s="45">
        <f t="shared" si="716"/>
        <v>7.3111630447234054E-4</v>
      </c>
      <c r="M7675" s="45">
        <v>1413</v>
      </c>
      <c r="N7675" s="45">
        <f t="shared" si="717"/>
        <v>6.3472040879839734E-4</v>
      </c>
      <c r="Q7675" s="45">
        <v>34685</v>
      </c>
      <c r="R7675" s="55">
        <f t="shared" si="718"/>
        <v>-1.4611605326832978E-3</v>
      </c>
      <c r="U7675" s="45">
        <v>-30665</v>
      </c>
      <c r="V7675" s="55">
        <f t="shared" si="719"/>
        <v>-2.4091848043827037E-4</v>
      </c>
    </row>
    <row r="7676" spans="1:22" x14ac:dyDescent="0.25">
      <c r="A7676" s="45">
        <v>176219</v>
      </c>
      <c r="B7676" s="45">
        <f t="shared" si="714"/>
        <v>-2.4304365935072115E-4</v>
      </c>
      <c r="E7676" s="45">
        <v>-8518</v>
      </c>
      <c r="F7676" s="45">
        <f t="shared" si="715"/>
        <v>4.7335637626293439E-3</v>
      </c>
      <c r="I7676" s="45">
        <v>20917</v>
      </c>
      <c r="J7676" s="45">
        <f t="shared" si="716"/>
        <v>-2.2184037327433825E-4</v>
      </c>
      <c r="M7676" s="45">
        <v>1419</v>
      </c>
      <c r="N7676" s="45">
        <f t="shared" si="717"/>
        <v>4.446219110506652E-3</v>
      </c>
      <c r="Q7676" s="45">
        <v>34688</v>
      </c>
      <c r="R7676" s="55">
        <f t="shared" si="718"/>
        <v>-3.1725516063279538E-5</v>
      </c>
      <c r="U7676" s="45">
        <v>-30668</v>
      </c>
      <c r="V7676" s="55">
        <f t="shared" si="719"/>
        <v>-2.1466678312923979E-3</v>
      </c>
    </row>
    <row r="7677" spans="1:22" x14ac:dyDescent="0.25">
      <c r="A7677" s="45">
        <v>176220</v>
      </c>
      <c r="B7677" s="45">
        <f t="shared" si="714"/>
        <v>2.3343467952261824E-4</v>
      </c>
      <c r="E7677" s="45">
        <v>-8526</v>
      </c>
      <c r="F7677" s="45">
        <f t="shared" si="715"/>
        <v>-3.4843450631499547E-4</v>
      </c>
      <c r="I7677" s="45">
        <v>20921</v>
      </c>
      <c r="J7677" s="45">
        <f t="shared" si="716"/>
        <v>1.6840729822190194E-3</v>
      </c>
      <c r="M7677" s="45">
        <v>1417</v>
      </c>
      <c r="N7677" s="45">
        <f t="shared" si="717"/>
        <v>3.175719543270567E-3</v>
      </c>
      <c r="Q7677" s="45">
        <v>34687</v>
      </c>
      <c r="R7677" s="55">
        <f t="shared" si="718"/>
        <v>-5.0820385493661894E-4</v>
      </c>
      <c r="U7677" s="45">
        <v>-30664</v>
      </c>
      <c r="V7677" s="55">
        <f t="shared" si="719"/>
        <v>3.9433130317977208E-4</v>
      </c>
    </row>
    <row r="7678" spans="1:22" x14ac:dyDescent="0.25">
      <c r="A7678" s="45">
        <v>176224</v>
      </c>
      <c r="B7678" s="45">
        <f t="shared" si="714"/>
        <v>2.1393480350159759E-3</v>
      </c>
      <c r="E7678" s="45">
        <v>-8528</v>
      </c>
      <c r="F7678" s="45">
        <f t="shared" si="715"/>
        <v>-1.6189340735510804E-3</v>
      </c>
      <c r="I7678" s="45">
        <v>20923</v>
      </c>
      <c r="J7678" s="45">
        <f t="shared" si="716"/>
        <v>2.6370296599656983E-3</v>
      </c>
      <c r="M7678" s="45">
        <v>1409</v>
      </c>
      <c r="N7678" s="45">
        <f t="shared" si="717"/>
        <v>-1.9062787256737726E-3</v>
      </c>
      <c r="Q7678" s="45">
        <v>34686</v>
      </c>
      <c r="R7678" s="55">
        <f t="shared" si="718"/>
        <v>-9.8468219380995828E-4</v>
      </c>
      <c r="U7678" s="45">
        <v>-30662</v>
      </c>
      <c r="V7678" s="55">
        <f t="shared" si="719"/>
        <v>1.664830870415857E-3</v>
      </c>
    </row>
    <row r="7679" spans="1:22" x14ac:dyDescent="0.25">
      <c r="A7679" s="45">
        <v>176222</v>
      </c>
      <c r="B7679" s="45">
        <f t="shared" si="714"/>
        <v>1.186391357269297E-3</v>
      </c>
      <c r="E7679" s="45">
        <v>-8524</v>
      </c>
      <c r="F7679" s="45">
        <f t="shared" si="715"/>
        <v>9.2206506092108948E-4</v>
      </c>
      <c r="I7679" s="45">
        <v>20918</v>
      </c>
      <c r="J7679" s="45">
        <f t="shared" si="716"/>
        <v>2.5463796559900114E-4</v>
      </c>
      <c r="M7679" s="45">
        <v>1407</v>
      </c>
      <c r="N7679" s="45">
        <f t="shared" si="717"/>
        <v>-3.1767782929098573E-3</v>
      </c>
      <c r="Q7679" s="45">
        <v>34687</v>
      </c>
      <c r="R7679" s="55">
        <f t="shared" si="718"/>
        <v>-5.0820385493661894E-4</v>
      </c>
      <c r="U7679" s="45">
        <v>-30661</v>
      </c>
      <c r="V7679" s="55">
        <f t="shared" si="719"/>
        <v>2.3000806540338994E-3</v>
      </c>
    </row>
    <row r="7680" spans="1:22" x14ac:dyDescent="0.25">
      <c r="A7680" s="45">
        <v>176214</v>
      </c>
      <c r="B7680" s="45">
        <f t="shared" si="714"/>
        <v>-2.6254353537174184E-3</v>
      </c>
      <c r="E7680" s="45">
        <v>-8523</v>
      </c>
      <c r="F7680" s="45">
        <f t="shared" si="715"/>
        <v>1.557314844539132E-3</v>
      </c>
      <c r="I7680" s="45">
        <v>20917</v>
      </c>
      <c r="J7680" s="45">
        <f t="shared" si="716"/>
        <v>-2.2184037327433825E-4</v>
      </c>
      <c r="M7680" s="45">
        <v>1408</v>
      </c>
      <c r="N7680" s="45">
        <f t="shared" si="717"/>
        <v>-2.5415285092918148E-3</v>
      </c>
      <c r="Q7680" s="45">
        <v>34687</v>
      </c>
      <c r="R7680" s="55">
        <f t="shared" si="718"/>
        <v>-5.0820385493661894E-4</v>
      </c>
      <c r="U7680" s="45">
        <v>-30663</v>
      </c>
      <c r="V7680" s="55">
        <f t="shared" si="719"/>
        <v>1.0295810867978145E-3</v>
      </c>
    </row>
    <row r="7681" spans="1:22" x14ac:dyDescent="0.25">
      <c r="A7681" s="45">
        <v>176215</v>
      </c>
      <c r="B7681" s="45">
        <f t="shared" si="714"/>
        <v>-2.148957014844079E-3</v>
      </c>
      <c r="E7681" s="45">
        <v>-8521</v>
      </c>
      <c r="F7681" s="45">
        <f t="shared" si="715"/>
        <v>2.8278144117752169E-3</v>
      </c>
      <c r="I7681" s="45">
        <v>20918</v>
      </c>
      <c r="J7681" s="45">
        <f t="shared" si="716"/>
        <v>2.5463796559900114E-4</v>
      </c>
      <c r="M7681" s="45">
        <v>1410</v>
      </c>
      <c r="N7681" s="45">
        <f t="shared" si="717"/>
        <v>-1.2710289420557301E-3</v>
      </c>
      <c r="Q7681" s="45">
        <v>34687</v>
      </c>
      <c r="R7681" s="55">
        <f t="shared" si="718"/>
        <v>-5.0820385493661894E-4</v>
      </c>
      <c r="U7681" s="45">
        <v>-30664</v>
      </c>
      <c r="V7681" s="55">
        <f t="shared" si="719"/>
        <v>3.9433130317977208E-4</v>
      </c>
    </row>
    <row r="7682" spans="1:22" x14ac:dyDescent="0.25">
      <c r="A7682" s="45">
        <v>176221</v>
      </c>
      <c r="B7682" s="45">
        <f t="shared" si="714"/>
        <v>7.0991301839595767E-4</v>
      </c>
      <c r="E7682" s="45">
        <v>-8522</v>
      </c>
      <c r="F7682" s="45">
        <f t="shared" si="715"/>
        <v>2.1925646281571744E-3</v>
      </c>
      <c r="I7682" s="45">
        <v>20917</v>
      </c>
      <c r="J7682" s="45">
        <f t="shared" si="716"/>
        <v>-2.2184037327433825E-4</v>
      </c>
      <c r="M7682" s="45">
        <v>1416</v>
      </c>
      <c r="N7682" s="45">
        <f t="shared" si="717"/>
        <v>2.5404697596525245E-3</v>
      </c>
      <c r="Q7682" s="45">
        <v>34688</v>
      </c>
      <c r="R7682" s="55">
        <f t="shared" si="718"/>
        <v>-3.1725516063279538E-5</v>
      </c>
      <c r="U7682" s="45">
        <v>-30661</v>
      </c>
      <c r="V7682" s="55">
        <f t="shared" si="719"/>
        <v>2.3000806540338994E-3</v>
      </c>
    </row>
    <row r="7683" spans="1:22" x14ac:dyDescent="0.25">
      <c r="A7683" s="45">
        <v>176218</v>
      </c>
      <c r="B7683" s="45">
        <f t="shared" si="714"/>
        <v>-7.1952199822406058E-4</v>
      </c>
      <c r="E7683" s="45">
        <v>-8527</v>
      </c>
      <c r="F7683" s="45">
        <f t="shared" si="715"/>
        <v>-9.8368428993303794E-4</v>
      </c>
      <c r="I7683" s="45">
        <v>20917</v>
      </c>
      <c r="J7683" s="45">
        <f t="shared" si="716"/>
        <v>-2.2184037327433825E-4</v>
      </c>
      <c r="M7683" s="45">
        <v>1420</v>
      </c>
      <c r="N7683" s="45">
        <f t="shared" si="717"/>
        <v>5.0814688941246949E-3</v>
      </c>
      <c r="Q7683" s="45">
        <v>34688</v>
      </c>
      <c r="R7683" s="55">
        <f t="shared" si="718"/>
        <v>-3.1725516063279538E-5</v>
      </c>
      <c r="U7683" s="45">
        <v>-30663</v>
      </c>
      <c r="V7683" s="55">
        <f t="shared" si="719"/>
        <v>1.0295810867978145E-3</v>
      </c>
    </row>
    <row r="7684" spans="1:22" x14ac:dyDescent="0.25">
      <c r="A7684" s="45">
        <v>176213</v>
      </c>
      <c r="B7684" s="45">
        <f t="shared" si="714"/>
        <v>-3.1019136925907577E-3</v>
      </c>
      <c r="E7684" s="45">
        <v>-8528</v>
      </c>
      <c r="F7684" s="45">
        <f t="shared" si="715"/>
        <v>-1.6189340735510804E-3</v>
      </c>
      <c r="I7684" s="45">
        <v>20916</v>
      </c>
      <c r="J7684" s="45">
        <f t="shared" si="716"/>
        <v>-6.9831871214767771E-4</v>
      </c>
      <c r="M7684" s="45">
        <v>1419</v>
      </c>
      <c r="N7684" s="45">
        <f t="shared" si="717"/>
        <v>4.446219110506652E-3</v>
      </c>
      <c r="Q7684" s="45">
        <v>34690</v>
      </c>
      <c r="R7684" s="55">
        <f t="shared" si="718"/>
        <v>9.2123116168339931E-4</v>
      </c>
      <c r="U7684" s="45">
        <v>-30667</v>
      </c>
      <c r="V7684" s="55">
        <f t="shared" si="719"/>
        <v>-1.5114180476743554E-3</v>
      </c>
    </row>
    <row r="7685" spans="1:22" x14ac:dyDescent="0.25">
      <c r="A7685" s="45">
        <v>176218</v>
      </c>
      <c r="B7685" s="45">
        <f t="shared" si="714"/>
        <v>-7.1952199822406058E-4</v>
      </c>
      <c r="E7685" s="45">
        <v>-8526</v>
      </c>
      <c r="F7685" s="45">
        <f t="shared" si="715"/>
        <v>-3.4843450631499547E-4</v>
      </c>
      <c r="I7685" s="45">
        <v>20916</v>
      </c>
      <c r="J7685" s="45">
        <f t="shared" si="716"/>
        <v>-6.9831871214767771E-4</v>
      </c>
      <c r="M7685" s="45">
        <v>1411</v>
      </c>
      <c r="N7685" s="45">
        <f t="shared" si="717"/>
        <v>-6.3577915843768761E-4</v>
      </c>
      <c r="Q7685" s="45">
        <v>34690</v>
      </c>
      <c r="R7685" s="55">
        <f t="shared" si="718"/>
        <v>9.2123116168339931E-4</v>
      </c>
      <c r="U7685" s="45">
        <v>-30663</v>
      </c>
      <c r="V7685" s="55">
        <f t="shared" si="719"/>
        <v>1.0295810867978145E-3</v>
      </c>
    </row>
    <row r="7686" spans="1:22" x14ac:dyDescent="0.25">
      <c r="A7686" s="45">
        <v>176223</v>
      </c>
      <c r="B7686" s="45">
        <f t="shared" si="714"/>
        <v>1.6628696961426366E-3</v>
      </c>
      <c r="E7686" s="45">
        <v>-8527</v>
      </c>
      <c r="F7686" s="45">
        <f t="shared" si="715"/>
        <v>-9.8368428993303794E-4</v>
      </c>
      <c r="I7686" s="45">
        <v>20917</v>
      </c>
      <c r="J7686" s="45">
        <f t="shared" si="716"/>
        <v>-2.2184037327433825E-4</v>
      </c>
      <c r="M7686" s="45">
        <v>1404</v>
      </c>
      <c r="N7686" s="45">
        <f t="shared" si="717"/>
        <v>-5.0825276437639847E-3</v>
      </c>
      <c r="Q7686" s="45">
        <v>34689</v>
      </c>
      <c r="R7686" s="55">
        <f t="shared" si="718"/>
        <v>4.4475282281005986E-4</v>
      </c>
      <c r="U7686" s="45">
        <v>-30663</v>
      </c>
      <c r="V7686" s="55">
        <f t="shared" si="719"/>
        <v>1.0295810867978145E-3</v>
      </c>
    </row>
    <row r="7687" spans="1:22" x14ac:dyDescent="0.25">
      <c r="A7687" s="45">
        <v>176222</v>
      </c>
      <c r="B7687" s="45">
        <f t="shared" si="714"/>
        <v>1.186391357269297E-3</v>
      </c>
      <c r="E7687" s="45">
        <v>-8528</v>
      </c>
      <c r="F7687" s="45">
        <f t="shared" si="715"/>
        <v>-1.6189340735510804E-3</v>
      </c>
      <c r="I7687" s="45">
        <v>20917</v>
      </c>
      <c r="J7687" s="45">
        <f t="shared" si="716"/>
        <v>-2.2184037327433825E-4</v>
      </c>
      <c r="M7687" s="45">
        <v>1407</v>
      </c>
      <c r="N7687" s="45">
        <f t="shared" si="717"/>
        <v>-3.1767782929098573E-3</v>
      </c>
      <c r="Q7687" s="45">
        <v>34689</v>
      </c>
      <c r="R7687" s="55">
        <f t="shared" si="718"/>
        <v>4.4475282281005986E-4</v>
      </c>
      <c r="U7687" s="45">
        <v>-30664</v>
      </c>
      <c r="V7687" s="55">
        <f t="shared" si="719"/>
        <v>3.9433130317977208E-4</v>
      </c>
    </row>
    <row r="7688" spans="1:22" x14ac:dyDescent="0.25">
      <c r="A7688" s="45">
        <v>176222</v>
      </c>
      <c r="B7688" s="45">
        <f t="shared" si="714"/>
        <v>1.186391357269297E-3</v>
      </c>
      <c r="E7688" s="45">
        <v>-8523</v>
      </c>
      <c r="F7688" s="45">
        <f t="shared" si="715"/>
        <v>1.557314844539132E-3</v>
      </c>
      <c r="I7688" s="45">
        <v>20917</v>
      </c>
      <c r="J7688" s="45">
        <f t="shared" si="716"/>
        <v>-2.2184037327433825E-4</v>
      </c>
      <c r="M7688" s="45">
        <v>1412</v>
      </c>
      <c r="N7688" s="45">
        <f t="shared" si="717"/>
        <v>-5.2937481964511077E-7</v>
      </c>
      <c r="Q7688" s="45">
        <v>34687</v>
      </c>
      <c r="R7688" s="55">
        <f t="shared" si="718"/>
        <v>-5.0820385493661894E-4</v>
      </c>
      <c r="U7688" s="45">
        <v>-30663</v>
      </c>
      <c r="V7688" s="55">
        <f t="shared" si="719"/>
        <v>1.0295810867978145E-3</v>
      </c>
    </row>
    <row r="7689" spans="1:22" x14ac:dyDescent="0.25">
      <c r="A7689" s="45">
        <v>176222</v>
      </c>
      <c r="B7689" s="45">
        <f t="shared" si="714"/>
        <v>1.186391357269297E-3</v>
      </c>
      <c r="E7689" s="45">
        <v>-8523</v>
      </c>
      <c r="F7689" s="45">
        <f t="shared" si="715"/>
        <v>1.557314844539132E-3</v>
      </c>
      <c r="I7689" s="45">
        <v>20917</v>
      </c>
      <c r="J7689" s="45">
        <f t="shared" si="716"/>
        <v>-2.2184037327433825E-4</v>
      </c>
      <c r="M7689" s="45">
        <v>1412</v>
      </c>
      <c r="N7689" s="45">
        <f t="shared" si="717"/>
        <v>-5.2937481964511077E-7</v>
      </c>
      <c r="Q7689" s="45">
        <v>34687</v>
      </c>
      <c r="R7689" s="55">
        <f t="shared" si="718"/>
        <v>-5.0820385493661894E-4</v>
      </c>
      <c r="U7689" s="45">
        <v>-30666</v>
      </c>
      <c r="V7689" s="55">
        <f t="shared" si="719"/>
        <v>-8.7616826405631282E-4</v>
      </c>
    </row>
    <row r="7690" spans="1:22" x14ac:dyDescent="0.25">
      <c r="A7690" s="45">
        <v>176219</v>
      </c>
      <c r="B7690" s="45">
        <f t="shared" si="714"/>
        <v>-2.4304365935072115E-4</v>
      </c>
      <c r="E7690" s="45">
        <v>-8532</v>
      </c>
      <c r="F7690" s="45">
        <f t="shared" si="715"/>
        <v>-4.1599332080232499E-3</v>
      </c>
      <c r="I7690" s="45">
        <v>20918</v>
      </c>
      <c r="J7690" s="45">
        <f t="shared" si="716"/>
        <v>2.5463796559900114E-4</v>
      </c>
      <c r="M7690" s="45">
        <v>1413</v>
      </c>
      <c r="N7690" s="45">
        <f t="shared" si="717"/>
        <v>6.3472040879839734E-4</v>
      </c>
      <c r="Q7690" s="45">
        <v>34689</v>
      </c>
      <c r="R7690" s="55">
        <f t="shared" si="718"/>
        <v>4.4475282281005986E-4</v>
      </c>
      <c r="U7690" s="45">
        <v>-30662</v>
      </c>
      <c r="V7690" s="55">
        <f t="shared" si="719"/>
        <v>1.664830870415857E-3</v>
      </c>
    </row>
    <row r="7691" spans="1:22" x14ac:dyDescent="0.25">
      <c r="A7691" s="45">
        <v>176219</v>
      </c>
      <c r="B7691" s="45">
        <f t="shared" si="714"/>
        <v>-2.4304365935072115E-4</v>
      </c>
      <c r="E7691" s="45">
        <v>-8530</v>
      </c>
      <c r="F7691" s="45">
        <f t="shared" si="715"/>
        <v>-2.8894336407871654E-3</v>
      </c>
      <c r="I7691" s="45">
        <v>20917</v>
      </c>
      <c r="J7691" s="45">
        <f t="shared" si="716"/>
        <v>-2.2184037327433825E-4</v>
      </c>
      <c r="M7691" s="45">
        <v>1413</v>
      </c>
      <c r="N7691" s="45">
        <f t="shared" si="717"/>
        <v>6.3472040879839734E-4</v>
      </c>
      <c r="Q7691" s="45">
        <v>34686</v>
      </c>
      <c r="R7691" s="55">
        <f t="shared" si="718"/>
        <v>-9.8468219380995828E-4</v>
      </c>
      <c r="U7691" s="45">
        <v>-30661</v>
      </c>
      <c r="V7691" s="55">
        <f t="shared" si="719"/>
        <v>2.3000806540338994E-3</v>
      </c>
    </row>
    <row r="7692" spans="1:22" x14ac:dyDescent="0.25">
      <c r="A7692" s="45">
        <v>176221</v>
      </c>
      <c r="B7692" s="45">
        <f t="shared" si="714"/>
        <v>7.0991301839595767E-4</v>
      </c>
      <c r="E7692" s="45">
        <v>-8522</v>
      </c>
      <c r="F7692" s="45">
        <f t="shared" si="715"/>
        <v>2.1925646281571744E-3</v>
      </c>
      <c r="I7692" s="45">
        <v>20918</v>
      </c>
      <c r="J7692" s="45">
        <f t="shared" si="716"/>
        <v>2.5463796559900114E-4</v>
      </c>
      <c r="M7692" s="45">
        <v>1409</v>
      </c>
      <c r="N7692" s="45">
        <f t="shared" si="717"/>
        <v>-1.9062787256737726E-3</v>
      </c>
      <c r="Q7692" s="45">
        <v>34684</v>
      </c>
      <c r="R7692" s="55">
        <f t="shared" si="718"/>
        <v>-1.9376388715566372E-3</v>
      </c>
      <c r="U7692" s="45">
        <v>-30666</v>
      </c>
      <c r="V7692" s="55">
        <f t="shared" si="719"/>
        <v>-8.7616826405631282E-4</v>
      </c>
    </row>
    <row r="7693" spans="1:22" x14ac:dyDescent="0.25">
      <c r="A7693" s="45">
        <v>176218</v>
      </c>
      <c r="B7693" s="45">
        <f t="shared" si="714"/>
        <v>-7.1952199822406058E-4</v>
      </c>
      <c r="E7693" s="45">
        <v>-8524</v>
      </c>
      <c r="F7693" s="45">
        <f t="shared" si="715"/>
        <v>9.2206506092108948E-4</v>
      </c>
      <c r="I7693" s="45">
        <v>20919</v>
      </c>
      <c r="J7693" s="45">
        <f t="shared" si="716"/>
        <v>7.3111630447234054E-4</v>
      </c>
      <c r="M7693" s="45">
        <v>1411</v>
      </c>
      <c r="N7693" s="45">
        <f t="shared" si="717"/>
        <v>-6.3577915843768761E-4</v>
      </c>
      <c r="Q7693" s="45">
        <v>34688</v>
      </c>
      <c r="R7693" s="55">
        <f t="shared" si="718"/>
        <v>-3.1725516063279538E-5</v>
      </c>
      <c r="U7693" s="45">
        <v>-30664</v>
      </c>
      <c r="V7693" s="55">
        <f t="shared" si="719"/>
        <v>3.9433130317977208E-4</v>
      </c>
    </row>
    <row r="7694" spans="1:22" x14ac:dyDescent="0.25">
      <c r="A7694" s="45">
        <v>176217</v>
      </c>
      <c r="B7694" s="45">
        <f t="shared" si="714"/>
        <v>-1.1960003370973999E-3</v>
      </c>
      <c r="E7694" s="45">
        <v>-8524</v>
      </c>
      <c r="F7694" s="45">
        <f t="shared" si="715"/>
        <v>9.2206506092108948E-4</v>
      </c>
      <c r="I7694" s="45">
        <v>20917</v>
      </c>
      <c r="J7694" s="45">
        <f t="shared" si="716"/>
        <v>-2.2184037327433825E-4</v>
      </c>
      <c r="M7694" s="45">
        <v>1413</v>
      </c>
      <c r="N7694" s="45">
        <f t="shared" si="717"/>
        <v>6.3472040879839734E-4</v>
      </c>
      <c r="Q7694" s="45">
        <v>34689</v>
      </c>
      <c r="R7694" s="55">
        <f t="shared" si="718"/>
        <v>4.4475282281005986E-4</v>
      </c>
      <c r="U7694" s="45">
        <v>-30660</v>
      </c>
      <c r="V7694" s="55">
        <f t="shared" si="719"/>
        <v>2.9353304376519419E-3</v>
      </c>
    </row>
    <row r="7695" spans="1:22" x14ac:dyDescent="0.25">
      <c r="A7695" s="45">
        <v>176223</v>
      </c>
      <c r="B7695" s="45">
        <f t="shared" si="714"/>
        <v>1.6628696961426366E-3</v>
      </c>
      <c r="E7695" s="45">
        <v>-8518</v>
      </c>
      <c r="F7695" s="45">
        <f t="shared" si="715"/>
        <v>4.7335637626293439E-3</v>
      </c>
      <c r="I7695" s="45">
        <v>20916</v>
      </c>
      <c r="J7695" s="45">
        <f t="shared" si="716"/>
        <v>-6.9831871214767771E-4</v>
      </c>
      <c r="M7695" s="45">
        <v>1411</v>
      </c>
      <c r="N7695" s="45">
        <f t="shared" si="717"/>
        <v>-6.3577915843768761E-4</v>
      </c>
      <c r="Q7695" s="45">
        <v>34686</v>
      </c>
      <c r="R7695" s="55">
        <f t="shared" si="718"/>
        <v>-9.8468219380995828E-4</v>
      </c>
      <c r="U7695" s="45">
        <v>-30666</v>
      </c>
      <c r="V7695" s="55">
        <f t="shared" si="719"/>
        <v>-8.7616826405631282E-4</v>
      </c>
    </row>
    <row r="7696" spans="1:22" x14ac:dyDescent="0.25">
      <c r="A7696" s="45">
        <v>176223</v>
      </c>
      <c r="B7696" s="45">
        <f t="shared" si="714"/>
        <v>1.6628696961426366E-3</v>
      </c>
      <c r="E7696" s="45">
        <v>-8522</v>
      </c>
      <c r="F7696" s="45">
        <f t="shared" si="715"/>
        <v>2.1925646281571744E-3</v>
      </c>
      <c r="I7696" s="45">
        <v>20918</v>
      </c>
      <c r="J7696" s="45">
        <f t="shared" si="716"/>
        <v>2.5463796559900114E-4</v>
      </c>
      <c r="M7696" s="45">
        <v>1411</v>
      </c>
      <c r="N7696" s="45">
        <f t="shared" si="717"/>
        <v>-6.3577915843768761E-4</v>
      </c>
      <c r="Q7696" s="45">
        <v>34687</v>
      </c>
      <c r="R7696" s="55">
        <f t="shared" si="718"/>
        <v>-5.0820385493661894E-4</v>
      </c>
      <c r="U7696" s="45">
        <v>-30667</v>
      </c>
      <c r="V7696" s="55">
        <f t="shared" si="719"/>
        <v>-1.5114180476743554E-3</v>
      </c>
    </row>
    <row r="7697" spans="1:22" x14ac:dyDescent="0.25">
      <c r="A7697" s="45">
        <v>176219</v>
      </c>
      <c r="B7697" s="45">
        <f t="shared" si="714"/>
        <v>-2.4304365935072115E-4</v>
      </c>
      <c r="E7697" s="45">
        <v>-8531</v>
      </c>
      <c r="F7697" s="45">
        <f t="shared" si="715"/>
        <v>-3.5246834244052078E-3</v>
      </c>
      <c r="I7697" s="45">
        <v>20920</v>
      </c>
      <c r="J7697" s="45">
        <f t="shared" si="716"/>
        <v>1.2075946433456799E-3</v>
      </c>
      <c r="M7697" s="45">
        <v>1413</v>
      </c>
      <c r="N7697" s="45">
        <f t="shared" si="717"/>
        <v>6.3472040879839734E-4</v>
      </c>
      <c r="Q7697" s="45">
        <v>34687</v>
      </c>
      <c r="R7697" s="55">
        <f t="shared" si="718"/>
        <v>-5.0820385493661894E-4</v>
      </c>
      <c r="U7697" s="45">
        <v>-30664</v>
      </c>
      <c r="V7697" s="55">
        <f t="shared" si="719"/>
        <v>3.9433130317977208E-4</v>
      </c>
    </row>
    <row r="7698" spans="1:22" x14ac:dyDescent="0.25">
      <c r="A7698" s="45">
        <v>176219</v>
      </c>
      <c r="B7698" s="45">
        <f t="shared" si="714"/>
        <v>-2.4304365935072115E-4</v>
      </c>
      <c r="E7698" s="45">
        <v>-8534</v>
      </c>
      <c r="F7698" s="45">
        <f t="shared" si="715"/>
        <v>-5.4304327752593348E-3</v>
      </c>
      <c r="I7698" s="45">
        <v>20919</v>
      </c>
      <c r="J7698" s="45">
        <f t="shared" si="716"/>
        <v>7.3111630447234054E-4</v>
      </c>
      <c r="M7698" s="45">
        <v>1412</v>
      </c>
      <c r="N7698" s="45">
        <f t="shared" si="717"/>
        <v>-5.2937481964511077E-7</v>
      </c>
      <c r="Q7698" s="45">
        <v>34686</v>
      </c>
      <c r="R7698" s="55">
        <f t="shared" si="718"/>
        <v>-9.8468219380995828E-4</v>
      </c>
      <c r="U7698" s="45">
        <v>-30666</v>
      </c>
      <c r="V7698" s="55">
        <f t="shared" si="719"/>
        <v>-8.7616826405631282E-4</v>
      </c>
    </row>
    <row r="7699" spans="1:22" x14ac:dyDescent="0.25">
      <c r="A7699" s="45">
        <v>176217</v>
      </c>
      <c r="B7699" s="45">
        <f t="shared" si="714"/>
        <v>-1.1960003370973999E-3</v>
      </c>
      <c r="E7699" s="45">
        <v>-8533</v>
      </c>
      <c r="F7699" s="45">
        <f t="shared" si="715"/>
        <v>-4.7951829916412928E-3</v>
      </c>
      <c r="I7699" s="45">
        <v>20917</v>
      </c>
      <c r="J7699" s="45">
        <f t="shared" si="716"/>
        <v>-2.2184037327433825E-4</v>
      </c>
      <c r="M7699" s="45">
        <v>1413</v>
      </c>
      <c r="N7699" s="45">
        <f t="shared" si="717"/>
        <v>6.3472040879839734E-4</v>
      </c>
      <c r="Q7699" s="45">
        <v>34688</v>
      </c>
      <c r="R7699" s="55">
        <f t="shared" si="718"/>
        <v>-3.1725516063279538E-5</v>
      </c>
      <c r="U7699" s="45">
        <v>-30668</v>
      </c>
      <c r="V7699" s="55">
        <f t="shared" si="719"/>
        <v>-2.1466678312923979E-3</v>
      </c>
    </row>
    <row r="7700" spans="1:22" x14ac:dyDescent="0.25">
      <c r="A7700" s="45">
        <v>176215</v>
      </c>
      <c r="B7700" s="45">
        <f t="shared" si="714"/>
        <v>-2.148957014844079E-3</v>
      </c>
      <c r="E7700" s="45">
        <v>-8527</v>
      </c>
      <c r="F7700" s="45">
        <f t="shared" si="715"/>
        <v>-9.8368428993303794E-4</v>
      </c>
      <c r="I7700" s="45">
        <v>20918</v>
      </c>
      <c r="J7700" s="45">
        <f t="shared" si="716"/>
        <v>2.5463796559900114E-4</v>
      </c>
      <c r="M7700" s="45">
        <v>1415</v>
      </c>
      <c r="N7700" s="45">
        <f t="shared" si="717"/>
        <v>1.9052199760344823E-3</v>
      </c>
      <c r="Q7700" s="45">
        <v>34689</v>
      </c>
      <c r="R7700" s="55">
        <f t="shared" si="718"/>
        <v>4.4475282281005986E-4</v>
      </c>
      <c r="U7700" s="45">
        <v>-30669</v>
      </c>
      <c r="V7700" s="55">
        <f t="shared" si="719"/>
        <v>-2.7819176149104403E-3</v>
      </c>
    </row>
    <row r="7701" spans="1:22" x14ac:dyDescent="0.25">
      <c r="A7701" s="45">
        <v>176219</v>
      </c>
      <c r="B7701" s="45">
        <f t="shared" si="714"/>
        <v>-2.4304365935072115E-4</v>
      </c>
      <c r="E7701" s="45">
        <v>-8522</v>
      </c>
      <c r="F7701" s="45">
        <f t="shared" si="715"/>
        <v>2.1925646281571744E-3</v>
      </c>
      <c r="I7701" s="45">
        <v>20918</v>
      </c>
      <c r="J7701" s="45">
        <f t="shared" si="716"/>
        <v>2.5463796559900114E-4</v>
      </c>
      <c r="M7701" s="45">
        <v>1416</v>
      </c>
      <c r="N7701" s="45">
        <f t="shared" si="717"/>
        <v>2.5404697596525245E-3</v>
      </c>
      <c r="Q7701" s="45">
        <v>34686</v>
      </c>
      <c r="R7701" s="55">
        <f t="shared" si="718"/>
        <v>-9.8468219380995828E-4</v>
      </c>
      <c r="U7701" s="45">
        <v>-30664</v>
      </c>
      <c r="V7701" s="55">
        <f t="shared" si="719"/>
        <v>3.9433130317977208E-4</v>
      </c>
    </row>
    <row r="7702" spans="1:22" x14ac:dyDescent="0.25">
      <c r="A7702" s="45">
        <v>176220</v>
      </c>
      <c r="B7702" s="45">
        <f t="shared" ref="B7702:B7765" si="720">(A7702-B$19)*2940/6170270</f>
        <v>2.3343467952261824E-4</v>
      </c>
      <c r="E7702" s="45">
        <v>-8522</v>
      </c>
      <c r="F7702" s="45">
        <f t="shared" ref="F7702:F7765" si="721">(E7702-F$19)*3920/6170801</f>
        <v>2.1925646281571744E-3</v>
      </c>
      <c r="I7702" s="45">
        <v>20916</v>
      </c>
      <c r="J7702" s="45">
        <f t="shared" ref="J7702:J7765" si="722">(I7702-J$19)*2940/6170270</f>
        <v>-6.9831871214767771E-4</v>
      </c>
      <c r="M7702" s="45">
        <v>1414</v>
      </c>
      <c r="N7702" s="45">
        <f t="shared" ref="N7702:N7765" si="723">(M7702-N$19)*3920/6170801</f>
        <v>1.2699701924164398E-3</v>
      </c>
      <c r="Q7702" s="45">
        <v>34686</v>
      </c>
      <c r="R7702" s="55">
        <f t="shared" ref="R7702:R7765" si="724">(Q7702-R$19)*2940/6170270</f>
        <v>-9.8468219380995828E-4</v>
      </c>
      <c r="U7702" s="45">
        <v>-30658</v>
      </c>
      <c r="V7702" s="55">
        <f t="shared" ref="V7702:V7765" si="725">(U7702-V$19)*3920/6170801</f>
        <v>4.2058300048880264E-3</v>
      </c>
    </row>
    <row r="7703" spans="1:22" x14ac:dyDescent="0.25">
      <c r="A7703" s="45">
        <v>176217</v>
      </c>
      <c r="B7703" s="45">
        <f t="shared" si="720"/>
        <v>-1.1960003370973999E-3</v>
      </c>
      <c r="E7703" s="45">
        <v>-8523</v>
      </c>
      <c r="F7703" s="45">
        <f t="shared" si="721"/>
        <v>1.557314844539132E-3</v>
      </c>
      <c r="I7703" s="45">
        <v>20916</v>
      </c>
      <c r="J7703" s="45">
        <f t="shared" si="722"/>
        <v>-6.9831871214767771E-4</v>
      </c>
      <c r="M7703" s="45">
        <v>1408</v>
      </c>
      <c r="N7703" s="45">
        <f t="shared" si="723"/>
        <v>-2.5415285092918148E-3</v>
      </c>
      <c r="Q7703" s="45">
        <v>34690</v>
      </c>
      <c r="R7703" s="55">
        <f t="shared" si="724"/>
        <v>9.2123116168339931E-4</v>
      </c>
      <c r="U7703" s="45">
        <v>-30663</v>
      </c>
      <c r="V7703" s="55">
        <f t="shared" si="725"/>
        <v>1.0295810867978145E-3</v>
      </c>
    </row>
    <row r="7704" spans="1:22" x14ac:dyDescent="0.25">
      <c r="A7704" s="45">
        <v>176218</v>
      </c>
      <c r="B7704" s="45">
        <f t="shared" si="720"/>
        <v>-7.1952199822406058E-4</v>
      </c>
      <c r="E7704" s="45">
        <v>-8522</v>
      </c>
      <c r="F7704" s="45">
        <f t="shared" si="721"/>
        <v>2.1925646281571744E-3</v>
      </c>
      <c r="I7704" s="45">
        <v>20915</v>
      </c>
      <c r="J7704" s="45">
        <f t="shared" si="722"/>
        <v>-1.174797051021017E-3</v>
      </c>
      <c r="M7704" s="45">
        <v>1405</v>
      </c>
      <c r="N7704" s="45">
        <f t="shared" si="723"/>
        <v>-4.4472778601459427E-3</v>
      </c>
      <c r="Q7704" s="45">
        <v>34690</v>
      </c>
      <c r="R7704" s="55">
        <f t="shared" si="724"/>
        <v>9.2123116168339931E-4</v>
      </c>
      <c r="U7704" s="45">
        <v>-30669</v>
      </c>
      <c r="V7704" s="55">
        <f t="shared" si="725"/>
        <v>-2.7819176149104403E-3</v>
      </c>
    </row>
    <row r="7705" spans="1:22" x14ac:dyDescent="0.25">
      <c r="A7705" s="45">
        <v>176223</v>
      </c>
      <c r="B7705" s="45">
        <f t="shared" si="720"/>
        <v>1.6628696961426366E-3</v>
      </c>
      <c r="E7705" s="45">
        <v>-8524</v>
      </c>
      <c r="F7705" s="45">
        <f t="shared" si="721"/>
        <v>9.2206506092108948E-4</v>
      </c>
      <c r="I7705" s="45">
        <v>20915</v>
      </c>
      <c r="J7705" s="45">
        <f t="shared" si="722"/>
        <v>-1.174797051021017E-3</v>
      </c>
      <c r="M7705" s="45">
        <v>1411</v>
      </c>
      <c r="N7705" s="45">
        <f t="shared" si="723"/>
        <v>-6.3577915843768761E-4</v>
      </c>
      <c r="Q7705" s="45">
        <v>34687</v>
      </c>
      <c r="R7705" s="55">
        <f t="shared" si="724"/>
        <v>-5.0820385493661894E-4</v>
      </c>
      <c r="U7705" s="45">
        <v>-30667</v>
      </c>
      <c r="V7705" s="55">
        <f t="shared" si="725"/>
        <v>-1.5114180476743554E-3</v>
      </c>
    </row>
    <row r="7706" spans="1:22" x14ac:dyDescent="0.25">
      <c r="A7706" s="45">
        <v>176225</v>
      </c>
      <c r="B7706" s="45">
        <f t="shared" si="720"/>
        <v>2.6158263738893153E-3</v>
      </c>
      <c r="E7706" s="45">
        <v>-8527</v>
      </c>
      <c r="F7706" s="45">
        <f t="shared" si="721"/>
        <v>-9.8368428993303794E-4</v>
      </c>
      <c r="I7706" s="45">
        <v>20918</v>
      </c>
      <c r="J7706" s="45">
        <f t="shared" si="722"/>
        <v>2.5463796559900114E-4</v>
      </c>
      <c r="M7706" s="45">
        <v>1413</v>
      </c>
      <c r="N7706" s="45">
        <f t="shared" si="723"/>
        <v>6.3472040879839734E-4</v>
      </c>
      <c r="Q7706" s="45">
        <v>34689</v>
      </c>
      <c r="R7706" s="55">
        <f t="shared" si="724"/>
        <v>4.4475282281005986E-4</v>
      </c>
      <c r="U7706" s="45">
        <v>-30666</v>
      </c>
      <c r="V7706" s="55">
        <f t="shared" si="725"/>
        <v>-8.7616826405631282E-4</v>
      </c>
    </row>
    <row r="7707" spans="1:22" x14ac:dyDescent="0.25">
      <c r="A7707" s="45">
        <v>176220</v>
      </c>
      <c r="B7707" s="45">
        <f t="shared" si="720"/>
        <v>2.3343467952261824E-4</v>
      </c>
      <c r="E7707" s="45">
        <v>-8524</v>
      </c>
      <c r="F7707" s="45">
        <f t="shared" si="721"/>
        <v>9.2206506092108948E-4</v>
      </c>
      <c r="I7707" s="45">
        <v>20919</v>
      </c>
      <c r="J7707" s="45">
        <f t="shared" si="722"/>
        <v>7.3111630447234054E-4</v>
      </c>
      <c r="M7707" s="45">
        <v>1409</v>
      </c>
      <c r="N7707" s="45">
        <f t="shared" si="723"/>
        <v>-1.9062787256737726E-3</v>
      </c>
      <c r="Q7707" s="45">
        <v>34690</v>
      </c>
      <c r="R7707" s="55">
        <f t="shared" si="724"/>
        <v>9.2123116168339931E-4</v>
      </c>
      <c r="U7707" s="45">
        <v>-30668</v>
      </c>
      <c r="V7707" s="55">
        <f t="shared" si="725"/>
        <v>-2.1466678312923979E-3</v>
      </c>
    </row>
    <row r="7708" spans="1:22" x14ac:dyDescent="0.25">
      <c r="A7708" s="45">
        <v>176221</v>
      </c>
      <c r="B7708" s="45">
        <f t="shared" si="720"/>
        <v>7.0991301839595767E-4</v>
      </c>
      <c r="E7708" s="45">
        <v>-8528</v>
      </c>
      <c r="F7708" s="45">
        <f t="shared" si="721"/>
        <v>-1.6189340735510804E-3</v>
      </c>
      <c r="I7708" s="45">
        <v>20918</v>
      </c>
      <c r="J7708" s="45">
        <f t="shared" si="722"/>
        <v>2.5463796559900114E-4</v>
      </c>
      <c r="M7708" s="45">
        <v>1409</v>
      </c>
      <c r="N7708" s="45">
        <f t="shared" si="723"/>
        <v>-1.9062787256737726E-3</v>
      </c>
      <c r="Q7708" s="45">
        <v>34686</v>
      </c>
      <c r="R7708" s="55">
        <f t="shared" si="724"/>
        <v>-9.8468219380995828E-4</v>
      </c>
      <c r="U7708" s="45">
        <v>-30666</v>
      </c>
      <c r="V7708" s="55">
        <f t="shared" si="725"/>
        <v>-8.7616826405631282E-4</v>
      </c>
    </row>
    <row r="7709" spans="1:22" x14ac:dyDescent="0.25">
      <c r="A7709" s="45">
        <v>176227</v>
      </c>
      <c r="B7709" s="45">
        <f t="shared" si="720"/>
        <v>3.5687830516359944E-3</v>
      </c>
      <c r="E7709" s="45">
        <v>-8535</v>
      </c>
      <c r="F7709" s="45">
        <f t="shared" si="721"/>
        <v>-6.0656825588773777E-3</v>
      </c>
      <c r="I7709" s="45">
        <v>20918</v>
      </c>
      <c r="J7709" s="45">
        <f t="shared" si="722"/>
        <v>2.5463796559900114E-4</v>
      </c>
      <c r="M7709" s="45">
        <v>1412</v>
      </c>
      <c r="N7709" s="45">
        <f t="shared" si="723"/>
        <v>-5.2937481964511077E-7</v>
      </c>
      <c r="Q7709" s="45">
        <v>34686</v>
      </c>
      <c r="R7709" s="55">
        <f t="shared" si="724"/>
        <v>-9.8468219380995828E-4</v>
      </c>
      <c r="U7709" s="45">
        <v>-30661</v>
      </c>
      <c r="V7709" s="55">
        <f t="shared" si="725"/>
        <v>2.3000806540338994E-3</v>
      </c>
    </row>
    <row r="7710" spans="1:22" x14ac:dyDescent="0.25">
      <c r="A7710" s="45">
        <v>176221</v>
      </c>
      <c r="B7710" s="45">
        <f t="shared" si="720"/>
        <v>7.0991301839595767E-4</v>
      </c>
      <c r="E7710" s="45">
        <v>-8530</v>
      </c>
      <c r="F7710" s="45">
        <f t="shared" si="721"/>
        <v>-2.8894336407871654E-3</v>
      </c>
      <c r="I7710" s="45">
        <v>20919</v>
      </c>
      <c r="J7710" s="45">
        <f t="shared" si="722"/>
        <v>7.3111630447234054E-4</v>
      </c>
      <c r="M7710" s="45">
        <v>1411</v>
      </c>
      <c r="N7710" s="45">
        <f t="shared" si="723"/>
        <v>-6.3577915843768761E-4</v>
      </c>
      <c r="Q7710" s="45">
        <v>34688</v>
      </c>
      <c r="R7710" s="55">
        <f t="shared" si="724"/>
        <v>-3.1725516063279538E-5</v>
      </c>
      <c r="U7710" s="45">
        <v>-30661</v>
      </c>
      <c r="V7710" s="55">
        <f t="shared" si="725"/>
        <v>2.3000806540338994E-3</v>
      </c>
    </row>
    <row r="7711" spans="1:22" x14ac:dyDescent="0.25">
      <c r="A7711" s="45">
        <v>176215</v>
      </c>
      <c r="B7711" s="45">
        <f t="shared" si="720"/>
        <v>-2.148957014844079E-3</v>
      </c>
      <c r="E7711" s="45">
        <v>-8524</v>
      </c>
      <c r="F7711" s="45">
        <f t="shared" si="721"/>
        <v>9.2206506092108948E-4</v>
      </c>
      <c r="I7711" s="45">
        <v>20918</v>
      </c>
      <c r="J7711" s="45">
        <f t="shared" si="722"/>
        <v>2.5463796559900114E-4</v>
      </c>
      <c r="M7711" s="45">
        <v>1413</v>
      </c>
      <c r="N7711" s="45">
        <f t="shared" si="723"/>
        <v>6.3472040879839734E-4</v>
      </c>
      <c r="Q7711" s="45">
        <v>34687</v>
      </c>
      <c r="R7711" s="55">
        <f t="shared" si="724"/>
        <v>-5.0820385493661894E-4</v>
      </c>
      <c r="U7711" s="45">
        <v>-30664</v>
      </c>
      <c r="V7711" s="55">
        <f t="shared" si="725"/>
        <v>3.9433130317977208E-4</v>
      </c>
    </row>
    <row r="7712" spans="1:22" x14ac:dyDescent="0.25">
      <c r="A7712" s="45">
        <v>176219</v>
      </c>
      <c r="B7712" s="45">
        <f t="shared" si="720"/>
        <v>-2.4304365935072115E-4</v>
      </c>
      <c r="E7712" s="45">
        <v>-8527</v>
      </c>
      <c r="F7712" s="45">
        <f t="shared" si="721"/>
        <v>-9.8368428993303794E-4</v>
      </c>
      <c r="I7712" s="45">
        <v>20917</v>
      </c>
      <c r="J7712" s="45">
        <f t="shared" si="722"/>
        <v>-2.2184037327433825E-4</v>
      </c>
      <c r="M7712" s="45">
        <v>1416</v>
      </c>
      <c r="N7712" s="45">
        <f t="shared" si="723"/>
        <v>2.5404697596525245E-3</v>
      </c>
      <c r="Q7712" s="45">
        <v>34687</v>
      </c>
      <c r="R7712" s="55">
        <f t="shared" si="724"/>
        <v>-5.0820385493661894E-4</v>
      </c>
      <c r="U7712" s="45">
        <v>-30664</v>
      </c>
      <c r="V7712" s="55">
        <f t="shared" si="725"/>
        <v>3.9433130317977208E-4</v>
      </c>
    </row>
    <row r="7713" spans="1:22" x14ac:dyDescent="0.25">
      <c r="A7713" s="45">
        <v>176222</v>
      </c>
      <c r="B7713" s="45">
        <f t="shared" si="720"/>
        <v>1.186391357269297E-3</v>
      </c>
      <c r="E7713" s="45">
        <v>-8527</v>
      </c>
      <c r="F7713" s="45">
        <f t="shared" si="721"/>
        <v>-9.8368428993303794E-4</v>
      </c>
      <c r="I7713" s="45">
        <v>20918</v>
      </c>
      <c r="J7713" s="45">
        <f t="shared" si="722"/>
        <v>2.5463796559900114E-4</v>
      </c>
      <c r="M7713" s="45">
        <v>1413</v>
      </c>
      <c r="N7713" s="45">
        <f t="shared" si="723"/>
        <v>6.3472040879839734E-4</v>
      </c>
      <c r="Q7713" s="45">
        <v>34687</v>
      </c>
      <c r="R7713" s="55">
        <f t="shared" si="724"/>
        <v>-5.0820385493661894E-4</v>
      </c>
      <c r="U7713" s="45">
        <v>-30665</v>
      </c>
      <c r="V7713" s="55">
        <f t="shared" si="725"/>
        <v>-2.4091848043827037E-4</v>
      </c>
    </row>
    <row r="7714" spans="1:22" x14ac:dyDescent="0.25">
      <c r="A7714" s="45">
        <v>176222</v>
      </c>
      <c r="B7714" s="45">
        <f t="shared" si="720"/>
        <v>1.186391357269297E-3</v>
      </c>
      <c r="E7714" s="45">
        <v>-8521</v>
      </c>
      <c r="F7714" s="45">
        <f t="shared" si="721"/>
        <v>2.8278144117752169E-3</v>
      </c>
      <c r="I7714" s="45">
        <v>20918</v>
      </c>
      <c r="J7714" s="45">
        <f t="shared" si="722"/>
        <v>2.5463796559900114E-4</v>
      </c>
      <c r="M7714" s="45">
        <v>1415</v>
      </c>
      <c r="N7714" s="45">
        <f t="shared" si="723"/>
        <v>1.9052199760344823E-3</v>
      </c>
      <c r="Q7714" s="45">
        <v>34687</v>
      </c>
      <c r="R7714" s="55">
        <f t="shared" si="724"/>
        <v>-5.0820385493661894E-4</v>
      </c>
      <c r="U7714" s="45">
        <v>-30666</v>
      </c>
      <c r="V7714" s="55">
        <f t="shared" si="725"/>
        <v>-8.7616826405631282E-4</v>
      </c>
    </row>
    <row r="7715" spans="1:22" x14ac:dyDescent="0.25">
      <c r="A7715" s="45">
        <v>176219</v>
      </c>
      <c r="B7715" s="45">
        <f t="shared" si="720"/>
        <v>-2.4304365935072115E-4</v>
      </c>
      <c r="E7715" s="45">
        <v>-8524</v>
      </c>
      <c r="F7715" s="45">
        <f t="shared" si="721"/>
        <v>9.2206506092108948E-4</v>
      </c>
      <c r="I7715" s="45">
        <v>20917</v>
      </c>
      <c r="J7715" s="45">
        <f t="shared" si="722"/>
        <v>-2.2184037327433825E-4</v>
      </c>
      <c r="M7715" s="45">
        <v>1419</v>
      </c>
      <c r="N7715" s="45">
        <f t="shared" si="723"/>
        <v>4.446219110506652E-3</v>
      </c>
      <c r="Q7715" s="45">
        <v>34689</v>
      </c>
      <c r="R7715" s="55">
        <f t="shared" si="724"/>
        <v>4.4475282281005986E-4</v>
      </c>
      <c r="U7715" s="45">
        <v>-30665</v>
      </c>
      <c r="V7715" s="55">
        <f t="shared" si="725"/>
        <v>-2.4091848043827037E-4</v>
      </c>
    </row>
    <row r="7716" spans="1:22" x14ac:dyDescent="0.25">
      <c r="A7716" s="45">
        <v>176217</v>
      </c>
      <c r="B7716" s="45">
        <f t="shared" si="720"/>
        <v>-1.1960003370973999E-3</v>
      </c>
      <c r="E7716" s="45">
        <v>-8529</v>
      </c>
      <c r="F7716" s="45">
        <f t="shared" si="721"/>
        <v>-2.2541838571691229E-3</v>
      </c>
      <c r="I7716" s="45">
        <v>20917</v>
      </c>
      <c r="J7716" s="45">
        <f t="shared" si="722"/>
        <v>-2.2184037327433825E-4</v>
      </c>
      <c r="M7716" s="45">
        <v>1416</v>
      </c>
      <c r="N7716" s="45">
        <f t="shared" si="723"/>
        <v>2.5404697596525245E-3</v>
      </c>
      <c r="Q7716" s="45">
        <v>34687</v>
      </c>
      <c r="R7716" s="55">
        <f t="shared" si="724"/>
        <v>-5.0820385493661894E-4</v>
      </c>
      <c r="U7716" s="45">
        <v>-30660</v>
      </c>
      <c r="V7716" s="55">
        <f t="shared" si="725"/>
        <v>2.9353304376519419E-3</v>
      </c>
    </row>
    <row r="7717" spans="1:22" x14ac:dyDescent="0.25">
      <c r="A7717" s="45">
        <v>176221</v>
      </c>
      <c r="B7717" s="45">
        <f t="shared" si="720"/>
        <v>7.0991301839595767E-4</v>
      </c>
      <c r="E7717" s="45">
        <v>-8522</v>
      </c>
      <c r="F7717" s="45">
        <f t="shared" si="721"/>
        <v>2.1925646281571744E-3</v>
      </c>
      <c r="I7717" s="45">
        <v>20917</v>
      </c>
      <c r="J7717" s="45">
        <f t="shared" si="722"/>
        <v>-2.2184037327433825E-4</v>
      </c>
      <c r="M7717" s="45">
        <v>1413</v>
      </c>
      <c r="N7717" s="45">
        <f t="shared" si="723"/>
        <v>6.3472040879839734E-4</v>
      </c>
      <c r="Q7717" s="45">
        <v>34687</v>
      </c>
      <c r="R7717" s="55">
        <f t="shared" si="724"/>
        <v>-5.0820385493661894E-4</v>
      </c>
      <c r="U7717" s="45">
        <v>-30659</v>
      </c>
      <c r="V7717" s="55">
        <f t="shared" si="725"/>
        <v>3.5705802212699844E-3</v>
      </c>
    </row>
    <row r="7718" spans="1:22" x14ac:dyDescent="0.25">
      <c r="A7718" s="45">
        <v>176219</v>
      </c>
      <c r="B7718" s="45">
        <f t="shared" si="720"/>
        <v>-2.4304365935072115E-4</v>
      </c>
      <c r="E7718" s="45">
        <v>-8520</v>
      </c>
      <c r="F7718" s="45">
        <f t="shared" si="721"/>
        <v>3.4630641953932594E-3</v>
      </c>
      <c r="I7718" s="45">
        <v>20918</v>
      </c>
      <c r="J7718" s="45">
        <f t="shared" si="722"/>
        <v>2.5463796559900114E-4</v>
      </c>
      <c r="M7718" s="45">
        <v>1414</v>
      </c>
      <c r="N7718" s="45">
        <f t="shared" si="723"/>
        <v>1.2699701924164398E-3</v>
      </c>
      <c r="Q7718" s="45">
        <v>34689</v>
      </c>
      <c r="R7718" s="55">
        <f t="shared" si="724"/>
        <v>4.4475282281005986E-4</v>
      </c>
      <c r="U7718" s="45">
        <v>-30662</v>
      </c>
      <c r="V7718" s="55">
        <f t="shared" si="725"/>
        <v>1.664830870415857E-3</v>
      </c>
    </row>
    <row r="7719" spans="1:22" x14ac:dyDescent="0.25">
      <c r="A7719" s="45">
        <v>176217</v>
      </c>
      <c r="B7719" s="45">
        <f t="shared" si="720"/>
        <v>-1.1960003370973999E-3</v>
      </c>
      <c r="E7719" s="45">
        <v>-8529</v>
      </c>
      <c r="F7719" s="45">
        <f t="shared" si="721"/>
        <v>-2.2541838571691229E-3</v>
      </c>
      <c r="I7719" s="45">
        <v>20918</v>
      </c>
      <c r="J7719" s="45">
        <f t="shared" si="722"/>
        <v>2.5463796559900114E-4</v>
      </c>
      <c r="M7719" s="45">
        <v>1409</v>
      </c>
      <c r="N7719" s="45">
        <f t="shared" si="723"/>
        <v>-1.9062787256737726E-3</v>
      </c>
      <c r="Q7719" s="45">
        <v>34688</v>
      </c>
      <c r="R7719" s="55">
        <f t="shared" si="724"/>
        <v>-3.1725516063279538E-5</v>
      </c>
      <c r="U7719" s="45">
        <v>-30666</v>
      </c>
      <c r="V7719" s="55">
        <f t="shared" si="725"/>
        <v>-8.7616826405631282E-4</v>
      </c>
    </row>
    <row r="7720" spans="1:22" x14ac:dyDescent="0.25">
      <c r="A7720" s="45">
        <v>176220</v>
      </c>
      <c r="B7720" s="45">
        <f t="shared" si="720"/>
        <v>2.3343467952261824E-4</v>
      </c>
      <c r="E7720" s="45">
        <v>-8529</v>
      </c>
      <c r="F7720" s="45">
        <f t="shared" si="721"/>
        <v>-2.2541838571691229E-3</v>
      </c>
      <c r="I7720" s="45">
        <v>20916</v>
      </c>
      <c r="J7720" s="45">
        <f t="shared" si="722"/>
        <v>-6.9831871214767771E-4</v>
      </c>
      <c r="M7720" s="45">
        <v>1404</v>
      </c>
      <c r="N7720" s="45">
        <f t="shared" si="723"/>
        <v>-5.0825276437639847E-3</v>
      </c>
      <c r="Q7720" s="45">
        <v>34689</v>
      </c>
      <c r="R7720" s="55">
        <f t="shared" si="724"/>
        <v>4.4475282281005986E-4</v>
      </c>
      <c r="U7720" s="45">
        <v>-30665</v>
      </c>
      <c r="V7720" s="55">
        <f t="shared" si="725"/>
        <v>-2.4091848043827037E-4</v>
      </c>
    </row>
    <row r="7721" spans="1:22" x14ac:dyDescent="0.25">
      <c r="A7721" s="45">
        <v>176220</v>
      </c>
      <c r="B7721" s="45">
        <f t="shared" si="720"/>
        <v>2.3343467952261824E-4</v>
      </c>
      <c r="E7721" s="45">
        <v>-8525</v>
      </c>
      <c r="F7721" s="45">
        <f t="shared" si="721"/>
        <v>2.86815277303047E-4</v>
      </c>
      <c r="I7721" s="45">
        <v>20916</v>
      </c>
      <c r="J7721" s="45">
        <f t="shared" si="722"/>
        <v>-6.9831871214767771E-4</v>
      </c>
      <c r="M7721" s="45">
        <v>1407</v>
      </c>
      <c r="N7721" s="45">
        <f t="shared" si="723"/>
        <v>-3.1767782929098573E-3</v>
      </c>
      <c r="Q7721" s="45">
        <v>34689</v>
      </c>
      <c r="R7721" s="55">
        <f t="shared" si="724"/>
        <v>4.4475282281005986E-4</v>
      </c>
      <c r="U7721" s="45">
        <v>-30667</v>
      </c>
      <c r="V7721" s="55">
        <f t="shared" si="725"/>
        <v>-1.5114180476743554E-3</v>
      </c>
    </row>
    <row r="7722" spans="1:22" x14ac:dyDescent="0.25">
      <c r="A7722" s="45">
        <v>176218</v>
      </c>
      <c r="B7722" s="45">
        <f t="shared" si="720"/>
        <v>-7.1952199822406058E-4</v>
      </c>
      <c r="E7722" s="45">
        <v>-8530</v>
      </c>
      <c r="F7722" s="45">
        <f t="shared" si="721"/>
        <v>-2.8894336407871654E-3</v>
      </c>
      <c r="I7722" s="45">
        <v>20917</v>
      </c>
      <c r="J7722" s="45">
        <f t="shared" si="722"/>
        <v>-2.2184037327433825E-4</v>
      </c>
      <c r="M7722" s="45">
        <v>1410</v>
      </c>
      <c r="N7722" s="45">
        <f t="shared" si="723"/>
        <v>-1.2710289420557301E-3</v>
      </c>
      <c r="Q7722" s="45">
        <v>34688</v>
      </c>
      <c r="R7722" s="55">
        <f t="shared" si="724"/>
        <v>-3.1725516063279538E-5</v>
      </c>
      <c r="U7722" s="45">
        <v>-30669</v>
      </c>
      <c r="V7722" s="55">
        <f t="shared" si="725"/>
        <v>-2.7819176149104403E-3</v>
      </c>
    </row>
    <row r="7723" spans="1:22" x14ac:dyDescent="0.25">
      <c r="A7723" s="45">
        <v>176218</v>
      </c>
      <c r="B7723" s="45">
        <f t="shared" si="720"/>
        <v>-7.1952199822406058E-4</v>
      </c>
      <c r="E7723" s="45">
        <v>-8528</v>
      </c>
      <c r="F7723" s="45">
        <f t="shared" si="721"/>
        <v>-1.6189340735510804E-3</v>
      </c>
      <c r="I7723" s="45">
        <v>20917</v>
      </c>
      <c r="J7723" s="45">
        <f t="shared" si="722"/>
        <v>-2.2184037327433825E-4</v>
      </c>
      <c r="M7723" s="45">
        <v>1405</v>
      </c>
      <c r="N7723" s="45">
        <f t="shared" si="723"/>
        <v>-4.4472778601459427E-3</v>
      </c>
      <c r="Q7723" s="45">
        <v>34689</v>
      </c>
      <c r="R7723" s="55">
        <f t="shared" si="724"/>
        <v>4.4475282281005986E-4</v>
      </c>
      <c r="U7723" s="45">
        <v>-30663</v>
      </c>
      <c r="V7723" s="55">
        <f t="shared" si="725"/>
        <v>1.0295810867978145E-3</v>
      </c>
    </row>
    <row r="7724" spans="1:22" x14ac:dyDescent="0.25">
      <c r="A7724" s="45">
        <v>176220</v>
      </c>
      <c r="B7724" s="45">
        <f t="shared" si="720"/>
        <v>2.3343467952261824E-4</v>
      </c>
      <c r="E7724" s="45">
        <v>-8516</v>
      </c>
      <c r="F7724" s="45">
        <f t="shared" si="721"/>
        <v>6.0040633298654288E-3</v>
      </c>
      <c r="I7724" s="45">
        <v>20916</v>
      </c>
      <c r="J7724" s="45">
        <f t="shared" si="722"/>
        <v>-6.9831871214767771E-4</v>
      </c>
      <c r="M7724" s="45">
        <v>1404</v>
      </c>
      <c r="N7724" s="45">
        <f t="shared" si="723"/>
        <v>-5.0825276437639847E-3</v>
      </c>
      <c r="Q7724" s="45">
        <v>34688</v>
      </c>
      <c r="R7724" s="55">
        <f t="shared" si="724"/>
        <v>-3.1725516063279538E-5</v>
      </c>
      <c r="U7724" s="45">
        <v>-30662</v>
      </c>
      <c r="V7724" s="55">
        <f t="shared" si="725"/>
        <v>1.664830870415857E-3</v>
      </c>
    </row>
    <row r="7725" spans="1:22" x14ac:dyDescent="0.25">
      <c r="A7725" s="45">
        <v>176220</v>
      </c>
      <c r="B7725" s="45">
        <f t="shared" si="720"/>
        <v>2.3343467952261824E-4</v>
      </c>
      <c r="E7725" s="45">
        <v>-8519</v>
      </c>
      <c r="F7725" s="45">
        <f t="shared" si="721"/>
        <v>4.0983139790113018E-3</v>
      </c>
      <c r="I7725" s="45">
        <v>20917</v>
      </c>
      <c r="J7725" s="45">
        <f t="shared" si="722"/>
        <v>-2.2184037327433825E-4</v>
      </c>
      <c r="M7725" s="45">
        <v>1412</v>
      </c>
      <c r="N7725" s="45">
        <f t="shared" si="723"/>
        <v>-5.2937481964511077E-7</v>
      </c>
      <c r="Q7725" s="45">
        <v>34688</v>
      </c>
      <c r="R7725" s="55">
        <f t="shared" si="724"/>
        <v>-3.1725516063279538E-5</v>
      </c>
      <c r="U7725" s="45">
        <v>-30666</v>
      </c>
      <c r="V7725" s="55">
        <f t="shared" si="725"/>
        <v>-8.7616826405631282E-4</v>
      </c>
    </row>
    <row r="7726" spans="1:22" x14ac:dyDescent="0.25">
      <c r="A7726" s="45">
        <v>176216</v>
      </c>
      <c r="B7726" s="45">
        <f t="shared" si="720"/>
        <v>-1.6724786759707395E-3</v>
      </c>
      <c r="E7726" s="45">
        <v>-8533</v>
      </c>
      <c r="F7726" s="45">
        <f t="shared" si="721"/>
        <v>-4.7951829916412928E-3</v>
      </c>
      <c r="I7726" s="45">
        <v>20919</v>
      </c>
      <c r="J7726" s="45">
        <f t="shared" si="722"/>
        <v>7.3111630447234054E-4</v>
      </c>
      <c r="M7726" s="45">
        <v>1416</v>
      </c>
      <c r="N7726" s="45">
        <f t="shared" si="723"/>
        <v>2.5404697596525245E-3</v>
      </c>
      <c r="Q7726" s="45">
        <v>34688</v>
      </c>
      <c r="R7726" s="55">
        <f t="shared" si="724"/>
        <v>-3.1725516063279538E-5</v>
      </c>
      <c r="U7726" s="45">
        <v>-30662</v>
      </c>
      <c r="V7726" s="55">
        <f t="shared" si="725"/>
        <v>1.664830870415857E-3</v>
      </c>
    </row>
    <row r="7727" spans="1:22" x14ac:dyDescent="0.25">
      <c r="A7727" s="45">
        <v>176218</v>
      </c>
      <c r="B7727" s="45">
        <f t="shared" si="720"/>
        <v>-7.1952199822406058E-4</v>
      </c>
      <c r="E7727" s="45">
        <v>-8533</v>
      </c>
      <c r="F7727" s="45">
        <f t="shared" si="721"/>
        <v>-4.7951829916412928E-3</v>
      </c>
      <c r="I7727" s="45">
        <v>20918</v>
      </c>
      <c r="J7727" s="45">
        <f t="shared" si="722"/>
        <v>2.5463796559900114E-4</v>
      </c>
      <c r="M7727" s="45">
        <v>1418</v>
      </c>
      <c r="N7727" s="45">
        <f t="shared" si="723"/>
        <v>3.8109693268886095E-3</v>
      </c>
      <c r="Q7727" s="45">
        <v>34687</v>
      </c>
      <c r="R7727" s="55">
        <f t="shared" si="724"/>
        <v>-5.0820385493661894E-4</v>
      </c>
      <c r="U7727" s="45">
        <v>-30661</v>
      </c>
      <c r="V7727" s="55">
        <f t="shared" si="725"/>
        <v>2.3000806540338994E-3</v>
      </c>
    </row>
    <row r="7728" spans="1:22" x14ac:dyDescent="0.25">
      <c r="A7728" s="45">
        <v>176224</v>
      </c>
      <c r="B7728" s="45">
        <f t="shared" si="720"/>
        <v>2.1393480350159759E-3</v>
      </c>
      <c r="E7728" s="45">
        <v>-8524</v>
      </c>
      <c r="F7728" s="45">
        <f t="shared" si="721"/>
        <v>9.2206506092108948E-4</v>
      </c>
      <c r="I7728" s="45">
        <v>20916</v>
      </c>
      <c r="J7728" s="45">
        <f t="shared" si="722"/>
        <v>-6.9831871214767771E-4</v>
      </c>
      <c r="M7728" s="45">
        <v>1420</v>
      </c>
      <c r="N7728" s="45">
        <f t="shared" si="723"/>
        <v>5.0814688941246949E-3</v>
      </c>
      <c r="Q7728" s="45">
        <v>34688</v>
      </c>
      <c r="R7728" s="55">
        <f t="shared" si="724"/>
        <v>-3.1725516063279538E-5</v>
      </c>
      <c r="U7728" s="45">
        <v>-30668</v>
      </c>
      <c r="V7728" s="55">
        <f t="shared" si="725"/>
        <v>-2.1466678312923979E-3</v>
      </c>
    </row>
    <row r="7729" spans="1:22" x14ac:dyDescent="0.25">
      <c r="A7729" s="45">
        <v>176228</v>
      </c>
      <c r="B7729" s="45">
        <f t="shared" si="720"/>
        <v>4.0452613905093337E-3</v>
      </c>
      <c r="E7729" s="45">
        <v>-8526</v>
      </c>
      <c r="F7729" s="45">
        <f t="shared" si="721"/>
        <v>-3.4843450631499547E-4</v>
      </c>
      <c r="I7729" s="45">
        <v>20917</v>
      </c>
      <c r="J7729" s="45">
        <f t="shared" si="722"/>
        <v>-2.2184037327433825E-4</v>
      </c>
      <c r="M7729" s="45">
        <v>1417</v>
      </c>
      <c r="N7729" s="45">
        <f t="shared" si="723"/>
        <v>3.175719543270567E-3</v>
      </c>
      <c r="Q7729" s="45">
        <v>34689</v>
      </c>
      <c r="R7729" s="55">
        <f t="shared" si="724"/>
        <v>4.4475282281005986E-4</v>
      </c>
      <c r="U7729" s="45">
        <v>-30667</v>
      </c>
      <c r="V7729" s="55">
        <f t="shared" si="725"/>
        <v>-1.5114180476743554E-3</v>
      </c>
    </row>
    <row r="7730" spans="1:22" x14ac:dyDescent="0.25">
      <c r="A7730" s="45">
        <v>176225</v>
      </c>
      <c r="B7730" s="45">
        <f t="shared" si="720"/>
        <v>2.6158263738893153E-3</v>
      </c>
      <c r="E7730" s="45">
        <v>-8526</v>
      </c>
      <c r="F7730" s="45">
        <f t="shared" si="721"/>
        <v>-3.4843450631499547E-4</v>
      </c>
      <c r="I7730" s="45">
        <v>20918</v>
      </c>
      <c r="J7730" s="45">
        <f t="shared" si="722"/>
        <v>2.5463796559900114E-4</v>
      </c>
      <c r="M7730" s="45">
        <v>1407</v>
      </c>
      <c r="N7730" s="45">
        <f t="shared" si="723"/>
        <v>-3.1767782929098573E-3</v>
      </c>
      <c r="Q7730" s="45">
        <v>34688</v>
      </c>
      <c r="R7730" s="55">
        <f t="shared" si="724"/>
        <v>-3.1725516063279538E-5</v>
      </c>
      <c r="U7730" s="45">
        <v>-30661</v>
      </c>
      <c r="V7730" s="55">
        <f t="shared" si="725"/>
        <v>2.3000806540338994E-3</v>
      </c>
    </row>
    <row r="7731" spans="1:22" x14ac:dyDescent="0.25">
      <c r="A7731" s="45">
        <v>176215</v>
      </c>
      <c r="B7731" s="45">
        <f t="shared" si="720"/>
        <v>-2.148957014844079E-3</v>
      </c>
      <c r="E7731" s="45">
        <v>-8522</v>
      </c>
      <c r="F7731" s="45">
        <f t="shared" si="721"/>
        <v>2.1925646281571744E-3</v>
      </c>
      <c r="I7731" s="45">
        <v>20916</v>
      </c>
      <c r="J7731" s="45">
        <f t="shared" si="722"/>
        <v>-6.9831871214767771E-4</v>
      </c>
      <c r="M7731" s="45">
        <v>1407</v>
      </c>
      <c r="N7731" s="45">
        <f t="shared" si="723"/>
        <v>-3.1767782929098573E-3</v>
      </c>
      <c r="Q7731" s="45">
        <v>34688</v>
      </c>
      <c r="R7731" s="55">
        <f t="shared" si="724"/>
        <v>-3.1725516063279538E-5</v>
      </c>
      <c r="U7731" s="45">
        <v>-30662</v>
      </c>
      <c r="V7731" s="55">
        <f t="shared" si="725"/>
        <v>1.664830870415857E-3</v>
      </c>
    </row>
    <row r="7732" spans="1:22" x14ac:dyDescent="0.25">
      <c r="A7732" s="45">
        <v>176214</v>
      </c>
      <c r="B7732" s="45">
        <f t="shared" si="720"/>
        <v>-2.6254353537174184E-3</v>
      </c>
      <c r="E7732" s="45">
        <v>-8527</v>
      </c>
      <c r="F7732" s="45">
        <f t="shared" si="721"/>
        <v>-9.8368428993303794E-4</v>
      </c>
      <c r="I7732" s="45">
        <v>20915</v>
      </c>
      <c r="J7732" s="45">
        <f t="shared" si="722"/>
        <v>-1.174797051021017E-3</v>
      </c>
      <c r="M7732" s="45">
        <v>1415</v>
      </c>
      <c r="N7732" s="45">
        <f t="shared" si="723"/>
        <v>1.9052199760344823E-3</v>
      </c>
      <c r="Q7732" s="45">
        <v>34688</v>
      </c>
      <c r="R7732" s="55">
        <f t="shared" si="724"/>
        <v>-3.1725516063279538E-5</v>
      </c>
      <c r="U7732" s="45">
        <v>-30664</v>
      </c>
      <c r="V7732" s="55">
        <f t="shared" si="725"/>
        <v>3.9433130317977208E-4</v>
      </c>
    </row>
    <row r="7733" spans="1:22" x14ac:dyDescent="0.25">
      <c r="A7733" s="45">
        <v>176221</v>
      </c>
      <c r="B7733" s="45">
        <f t="shared" si="720"/>
        <v>7.0991301839595767E-4</v>
      </c>
      <c r="E7733" s="45">
        <v>-8532</v>
      </c>
      <c r="F7733" s="45">
        <f t="shared" si="721"/>
        <v>-4.1599332080232499E-3</v>
      </c>
      <c r="I7733" s="45">
        <v>20917</v>
      </c>
      <c r="J7733" s="45">
        <f t="shared" si="722"/>
        <v>-2.2184037327433825E-4</v>
      </c>
      <c r="M7733" s="45">
        <v>1415</v>
      </c>
      <c r="N7733" s="45">
        <f t="shared" si="723"/>
        <v>1.9052199760344823E-3</v>
      </c>
      <c r="Q7733" s="45">
        <v>34686</v>
      </c>
      <c r="R7733" s="55">
        <f t="shared" si="724"/>
        <v>-9.8468219380995828E-4</v>
      </c>
      <c r="U7733" s="45">
        <v>-30664</v>
      </c>
      <c r="V7733" s="55">
        <f t="shared" si="725"/>
        <v>3.9433130317977208E-4</v>
      </c>
    </row>
    <row r="7734" spans="1:22" x14ac:dyDescent="0.25">
      <c r="A7734" s="45">
        <v>176223</v>
      </c>
      <c r="B7734" s="45">
        <f t="shared" si="720"/>
        <v>1.6628696961426366E-3</v>
      </c>
      <c r="E7734" s="45">
        <v>-8529</v>
      </c>
      <c r="F7734" s="45">
        <f t="shared" si="721"/>
        <v>-2.2541838571691229E-3</v>
      </c>
      <c r="I7734" s="45">
        <v>20919</v>
      </c>
      <c r="J7734" s="45">
        <f t="shared" si="722"/>
        <v>7.3111630447234054E-4</v>
      </c>
      <c r="M7734" s="45">
        <v>1407</v>
      </c>
      <c r="N7734" s="45">
        <f t="shared" si="723"/>
        <v>-3.1767782929098573E-3</v>
      </c>
      <c r="Q7734" s="45">
        <v>34686</v>
      </c>
      <c r="R7734" s="55">
        <f t="shared" si="724"/>
        <v>-9.8468219380995828E-4</v>
      </c>
      <c r="U7734" s="45">
        <v>-30667</v>
      </c>
      <c r="V7734" s="55">
        <f t="shared" si="725"/>
        <v>-1.5114180476743554E-3</v>
      </c>
    </row>
    <row r="7735" spans="1:22" x14ac:dyDescent="0.25">
      <c r="A7735" s="45">
        <v>176221</v>
      </c>
      <c r="B7735" s="45">
        <f t="shared" si="720"/>
        <v>7.0991301839595767E-4</v>
      </c>
      <c r="E7735" s="45">
        <v>-8528</v>
      </c>
      <c r="F7735" s="45">
        <f t="shared" si="721"/>
        <v>-1.6189340735510804E-3</v>
      </c>
      <c r="I7735" s="45">
        <v>20920</v>
      </c>
      <c r="J7735" s="45">
        <f t="shared" si="722"/>
        <v>1.2075946433456799E-3</v>
      </c>
      <c r="M7735" s="45">
        <v>1409</v>
      </c>
      <c r="N7735" s="45">
        <f t="shared" si="723"/>
        <v>-1.9062787256737726E-3</v>
      </c>
      <c r="Q7735" s="45">
        <v>34688</v>
      </c>
      <c r="R7735" s="55">
        <f t="shared" si="724"/>
        <v>-3.1725516063279538E-5</v>
      </c>
      <c r="U7735" s="45">
        <v>-30668</v>
      </c>
      <c r="V7735" s="55">
        <f t="shared" si="725"/>
        <v>-2.1466678312923979E-3</v>
      </c>
    </row>
    <row r="7736" spans="1:22" x14ac:dyDescent="0.25">
      <c r="A7736" s="45">
        <v>176217</v>
      </c>
      <c r="B7736" s="45">
        <f t="shared" si="720"/>
        <v>-1.1960003370973999E-3</v>
      </c>
      <c r="E7736" s="45">
        <v>-8530</v>
      </c>
      <c r="F7736" s="45">
        <f t="shared" si="721"/>
        <v>-2.8894336407871654E-3</v>
      </c>
      <c r="I7736" s="45">
        <v>20917</v>
      </c>
      <c r="J7736" s="45">
        <f t="shared" si="722"/>
        <v>-2.2184037327433825E-4</v>
      </c>
      <c r="M7736" s="45">
        <v>1413</v>
      </c>
      <c r="N7736" s="45">
        <f t="shared" si="723"/>
        <v>6.3472040879839734E-4</v>
      </c>
      <c r="Q7736" s="45">
        <v>34687</v>
      </c>
      <c r="R7736" s="55">
        <f t="shared" si="724"/>
        <v>-5.0820385493661894E-4</v>
      </c>
      <c r="U7736" s="45">
        <v>-30665</v>
      </c>
      <c r="V7736" s="55">
        <f t="shared" si="725"/>
        <v>-2.4091848043827037E-4</v>
      </c>
    </row>
    <row r="7737" spans="1:22" x14ac:dyDescent="0.25">
      <c r="A7737" s="45">
        <v>176217</v>
      </c>
      <c r="B7737" s="45">
        <f t="shared" si="720"/>
        <v>-1.1960003370973999E-3</v>
      </c>
      <c r="E7737" s="45">
        <v>-8526</v>
      </c>
      <c r="F7737" s="45">
        <f t="shared" si="721"/>
        <v>-3.4843450631499547E-4</v>
      </c>
      <c r="I7737" s="45">
        <v>20916</v>
      </c>
      <c r="J7737" s="45">
        <f t="shared" si="722"/>
        <v>-6.9831871214767771E-4</v>
      </c>
      <c r="M7737" s="45">
        <v>1408</v>
      </c>
      <c r="N7737" s="45">
        <f t="shared" si="723"/>
        <v>-2.5415285092918148E-3</v>
      </c>
      <c r="Q7737" s="45">
        <v>34686</v>
      </c>
      <c r="R7737" s="55">
        <f t="shared" si="724"/>
        <v>-9.8468219380995828E-4</v>
      </c>
      <c r="U7737" s="45">
        <v>-30662</v>
      </c>
      <c r="V7737" s="55">
        <f t="shared" si="725"/>
        <v>1.664830870415857E-3</v>
      </c>
    </row>
    <row r="7738" spans="1:22" x14ac:dyDescent="0.25">
      <c r="A7738" s="45">
        <v>176223</v>
      </c>
      <c r="B7738" s="45">
        <f t="shared" si="720"/>
        <v>1.6628696961426366E-3</v>
      </c>
      <c r="E7738" s="45">
        <v>-8523</v>
      </c>
      <c r="F7738" s="45">
        <f t="shared" si="721"/>
        <v>1.557314844539132E-3</v>
      </c>
      <c r="I7738" s="45">
        <v>20919</v>
      </c>
      <c r="J7738" s="45">
        <f t="shared" si="722"/>
        <v>7.3111630447234054E-4</v>
      </c>
      <c r="M7738" s="45">
        <v>1410</v>
      </c>
      <c r="N7738" s="45">
        <f t="shared" si="723"/>
        <v>-1.2710289420557301E-3</v>
      </c>
      <c r="Q7738" s="45">
        <v>34687</v>
      </c>
      <c r="R7738" s="55">
        <f t="shared" si="724"/>
        <v>-5.0820385493661894E-4</v>
      </c>
      <c r="U7738" s="45">
        <v>-30661</v>
      </c>
      <c r="V7738" s="55">
        <f t="shared" si="725"/>
        <v>2.3000806540338994E-3</v>
      </c>
    </row>
    <row r="7739" spans="1:22" x14ac:dyDescent="0.25">
      <c r="A7739" s="45">
        <v>176221</v>
      </c>
      <c r="B7739" s="45">
        <f t="shared" si="720"/>
        <v>7.0991301839595767E-4</v>
      </c>
      <c r="E7739" s="45">
        <v>-8523</v>
      </c>
      <c r="F7739" s="45">
        <f t="shared" si="721"/>
        <v>1.557314844539132E-3</v>
      </c>
      <c r="I7739" s="45">
        <v>20920</v>
      </c>
      <c r="J7739" s="45">
        <f t="shared" si="722"/>
        <v>1.2075946433456799E-3</v>
      </c>
      <c r="M7739" s="45">
        <v>1415</v>
      </c>
      <c r="N7739" s="45">
        <f t="shared" si="723"/>
        <v>1.9052199760344823E-3</v>
      </c>
      <c r="Q7739" s="45">
        <v>34689</v>
      </c>
      <c r="R7739" s="55">
        <f t="shared" si="724"/>
        <v>4.4475282281005986E-4</v>
      </c>
      <c r="U7739" s="45">
        <v>-30664</v>
      </c>
      <c r="V7739" s="55">
        <f t="shared" si="725"/>
        <v>3.9433130317977208E-4</v>
      </c>
    </row>
    <row r="7740" spans="1:22" x14ac:dyDescent="0.25">
      <c r="A7740" s="45">
        <v>176216</v>
      </c>
      <c r="B7740" s="45">
        <f t="shared" si="720"/>
        <v>-1.6724786759707395E-3</v>
      </c>
      <c r="E7740" s="45">
        <v>-8522</v>
      </c>
      <c r="F7740" s="45">
        <f t="shared" si="721"/>
        <v>2.1925646281571744E-3</v>
      </c>
      <c r="I7740" s="45">
        <v>20918</v>
      </c>
      <c r="J7740" s="45">
        <f t="shared" si="722"/>
        <v>2.5463796559900114E-4</v>
      </c>
      <c r="M7740" s="45">
        <v>1409</v>
      </c>
      <c r="N7740" s="45">
        <f t="shared" si="723"/>
        <v>-1.9062787256737726E-3</v>
      </c>
      <c r="Q7740" s="45">
        <v>34688</v>
      </c>
      <c r="R7740" s="55">
        <f t="shared" si="724"/>
        <v>-3.1725516063279538E-5</v>
      </c>
      <c r="U7740" s="45">
        <v>-30667</v>
      </c>
      <c r="V7740" s="55">
        <f t="shared" si="725"/>
        <v>-1.5114180476743554E-3</v>
      </c>
    </row>
    <row r="7741" spans="1:22" x14ac:dyDescent="0.25">
      <c r="A7741" s="45">
        <v>176221</v>
      </c>
      <c r="B7741" s="45">
        <f t="shared" si="720"/>
        <v>7.0991301839595767E-4</v>
      </c>
      <c r="E7741" s="45">
        <v>-8521</v>
      </c>
      <c r="F7741" s="45">
        <f t="shared" si="721"/>
        <v>2.8278144117752169E-3</v>
      </c>
      <c r="I7741" s="45">
        <v>20917</v>
      </c>
      <c r="J7741" s="45">
        <f t="shared" si="722"/>
        <v>-2.2184037327433825E-4</v>
      </c>
      <c r="M7741" s="45">
        <v>1406</v>
      </c>
      <c r="N7741" s="45">
        <f t="shared" si="723"/>
        <v>-3.8120280765278998E-3</v>
      </c>
      <c r="Q7741" s="45">
        <v>34687</v>
      </c>
      <c r="R7741" s="55">
        <f t="shared" si="724"/>
        <v>-5.0820385493661894E-4</v>
      </c>
      <c r="U7741" s="45">
        <v>-30666</v>
      </c>
      <c r="V7741" s="55">
        <f t="shared" si="725"/>
        <v>-8.7616826405631282E-4</v>
      </c>
    </row>
    <row r="7742" spans="1:22" x14ac:dyDescent="0.25">
      <c r="A7742" s="45">
        <v>176221</v>
      </c>
      <c r="B7742" s="45">
        <f t="shared" si="720"/>
        <v>7.0991301839595767E-4</v>
      </c>
      <c r="E7742" s="45">
        <v>-8526</v>
      </c>
      <c r="F7742" s="45">
        <f t="shared" si="721"/>
        <v>-3.4843450631499547E-4</v>
      </c>
      <c r="I7742" s="45">
        <v>20916</v>
      </c>
      <c r="J7742" s="45">
        <f t="shared" si="722"/>
        <v>-6.9831871214767771E-4</v>
      </c>
      <c r="M7742" s="45">
        <v>1413</v>
      </c>
      <c r="N7742" s="45">
        <f t="shared" si="723"/>
        <v>6.3472040879839734E-4</v>
      </c>
      <c r="Q7742" s="45">
        <v>34689</v>
      </c>
      <c r="R7742" s="55">
        <f t="shared" si="724"/>
        <v>4.4475282281005986E-4</v>
      </c>
      <c r="U7742" s="45">
        <v>-30663</v>
      </c>
      <c r="V7742" s="55">
        <f t="shared" si="725"/>
        <v>1.0295810867978145E-3</v>
      </c>
    </row>
    <row r="7743" spans="1:22" x14ac:dyDescent="0.25">
      <c r="A7743" s="45">
        <v>176217</v>
      </c>
      <c r="B7743" s="45">
        <f t="shared" si="720"/>
        <v>-1.1960003370973999E-3</v>
      </c>
      <c r="E7743" s="45">
        <v>-8528</v>
      </c>
      <c r="F7743" s="45">
        <f t="shared" si="721"/>
        <v>-1.6189340735510804E-3</v>
      </c>
      <c r="I7743" s="45">
        <v>20915</v>
      </c>
      <c r="J7743" s="45">
        <f t="shared" si="722"/>
        <v>-1.174797051021017E-3</v>
      </c>
      <c r="M7743" s="45">
        <v>1413</v>
      </c>
      <c r="N7743" s="45">
        <f t="shared" si="723"/>
        <v>6.3472040879839734E-4</v>
      </c>
      <c r="Q7743" s="45">
        <v>34690</v>
      </c>
      <c r="R7743" s="55">
        <f t="shared" si="724"/>
        <v>9.2123116168339931E-4</v>
      </c>
      <c r="U7743" s="45">
        <v>-30663</v>
      </c>
      <c r="V7743" s="55">
        <f t="shared" si="725"/>
        <v>1.0295810867978145E-3</v>
      </c>
    </row>
    <row r="7744" spans="1:22" x14ac:dyDescent="0.25">
      <c r="A7744" s="45">
        <v>176221</v>
      </c>
      <c r="B7744" s="45">
        <f t="shared" si="720"/>
        <v>7.0991301839595767E-4</v>
      </c>
      <c r="E7744" s="45">
        <v>-8523</v>
      </c>
      <c r="F7744" s="45">
        <f t="shared" si="721"/>
        <v>1.557314844539132E-3</v>
      </c>
      <c r="I7744" s="45">
        <v>20917</v>
      </c>
      <c r="J7744" s="45">
        <f t="shared" si="722"/>
        <v>-2.2184037327433825E-4</v>
      </c>
      <c r="M7744" s="45">
        <v>1410</v>
      </c>
      <c r="N7744" s="45">
        <f t="shared" si="723"/>
        <v>-1.2710289420557301E-3</v>
      </c>
      <c r="Q7744" s="45">
        <v>34687</v>
      </c>
      <c r="R7744" s="55">
        <f t="shared" si="724"/>
        <v>-5.0820385493661894E-4</v>
      </c>
      <c r="U7744" s="45">
        <v>-30663</v>
      </c>
      <c r="V7744" s="55">
        <f t="shared" si="725"/>
        <v>1.0295810867978145E-3</v>
      </c>
    </row>
    <row r="7745" spans="1:22" x14ac:dyDescent="0.25">
      <c r="A7745" s="45">
        <v>176222</v>
      </c>
      <c r="B7745" s="45">
        <f t="shared" si="720"/>
        <v>1.186391357269297E-3</v>
      </c>
      <c r="E7745" s="45">
        <v>-8522</v>
      </c>
      <c r="F7745" s="45">
        <f t="shared" si="721"/>
        <v>2.1925646281571744E-3</v>
      </c>
      <c r="I7745" s="45">
        <v>20918</v>
      </c>
      <c r="J7745" s="45">
        <f t="shared" si="722"/>
        <v>2.5463796559900114E-4</v>
      </c>
      <c r="M7745" s="45">
        <v>1415</v>
      </c>
      <c r="N7745" s="45">
        <f t="shared" si="723"/>
        <v>1.9052199760344823E-3</v>
      </c>
      <c r="Q7745" s="45">
        <v>34688</v>
      </c>
      <c r="R7745" s="55">
        <f t="shared" si="724"/>
        <v>-3.1725516063279538E-5</v>
      </c>
      <c r="U7745" s="45">
        <v>-30660</v>
      </c>
      <c r="V7745" s="55">
        <f t="shared" si="725"/>
        <v>2.9353304376519419E-3</v>
      </c>
    </row>
    <row r="7746" spans="1:22" x14ac:dyDescent="0.25">
      <c r="A7746" s="45">
        <v>176219</v>
      </c>
      <c r="B7746" s="45">
        <f t="shared" si="720"/>
        <v>-2.4304365935072115E-4</v>
      </c>
      <c r="E7746" s="45">
        <v>-8523</v>
      </c>
      <c r="F7746" s="45">
        <f t="shared" si="721"/>
        <v>1.557314844539132E-3</v>
      </c>
      <c r="I7746" s="45">
        <v>20917</v>
      </c>
      <c r="J7746" s="45">
        <f t="shared" si="722"/>
        <v>-2.2184037327433825E-4</v>
      </c>
      <c r="M7746" s="45">
        <v>1419</v>
      </c>
      <c r="N7746" s="45">
        <f t="shared" si="723"/>
        <v>4.446219110506652E-3</v>
      </c>
      <c r="Q7746" s="45">
        <v>34688</v>
      </c>
      <c r="R7746" s="55">
        <f t="shared" si="724"/>
        <v>-3.1725516063279538E-5</v>
      </c>
      <c r="U7746" s="45">
        <v>-30662</v>
      </c>
      <c r="V7746" s="55">
        <f t="shared" si="725"/>
        <v>1.664830870415857E-3</v>
      </c>
    </row>
    <row r="7747" spans="1:22" x14ac:dyDescent="0.25">
      <c r="A7747" s="45">
        <v>176219</v>
      </c>
      <c r="B7747" s="45">
        <f t="shared" si="720"/>
        <v>-2.4304365935072115E-4</v>
      </c>
      <c r="E7747" s="45">
        <v>-8527</v>
      </c>
      <c r="F7747" s="45">
        <f t="shared" si="721"/>
        <v>-9.8368428993303794E-4</v>
      </c>
      <c r="I7747" s="45">
        <v>20917</v>
      </c>
      <c r="J7747" s="45">
        <f t="shared" si="722"/>
        <v>-2.2184037327433825E-4</v>
      </c>
      <c r="M7747" s="45">
        <v>1416</v>
      </c>
      <c r="N7747" s="45">
        <f t="shared" si="723"/>
        <v>2.5404697596525245E-3</v>
      </c>
      <c r="Q7747" s="45">
        <v>34687</v>
      </c>
      <c r="R7747" s="55">
        <f t="shared" si="724"/>
        <v>-5.0820385493661894E-4</v>
      </c>
      <c r="U7747" s="45">
        <v>-30666</v>
      </c>
      <c r="V7747" s="55">
        <f t="shared" si="725"/>
        <v>-8.7616826405631282E-4</v>
      </c>
    </row>
    <row r="7748" spans="1:22" x14ac:dyDescent="0.25">
      <c r="A7748" s="45">
        <v>176221</v>
      </c>
      <c r="B7748" s="45">
        <f t="shared" si="720"/>
        <v>7.0991301839595767E-4</v>
      </c>
      <c r="E7748" s="45">
        <v>-8535</v>
      </c>
      <c r="F7748" s="45">
        <f t="shared" si="721"/>
        <v>-6.0656825588773777E-3</v>
      </c>
      <c r="I7748" s="45">
        <v>20918</v>
      </c>
      <c r="J7748" s="45">
        <f t="shared" si="722"/>
        <v>2.5463796559900114E-4</v>
      </c>
      <c r="M7748" s="45">
        <v>1414</v>
      </c>
      <c r="N7748" s="45">
        <f t="shared" si="723"/>
        <v>1.2699701924164398E-3</v>
      </c>
      <c r="Q7748" s="45">
        <v>34688</v>
      </c>
      <c r="R7748" s="55">
        <f t="shared" si="724"/>
        <v>-3.1725516063279538E-5</v>
      </c>
      <c r="U7748" s="45">
        <v>-30658</v>
      </c>
      <c r="V7748" s="55">
        <f t="shared" si="725"/>
        <v>4.2058300048880264E-3</v>
      </c>
    </row>
    <row r="7749" spans="1:22" x14ac:dyDescent="0.25">
      <c r="A7749" s="45">
        <v>176221</v>
      </c>
      <c r="B7749" s="45">
        <f t="shared" si="720"/>
        <v>7.0991301839595767E-4</v>
      </c>
      <c r="E7749" s="45">
        <v>-8528</v>
      </c>
      <c r="F7749" s="45">
        <f t="shared" si="721"/>
        <v>-1.6189340735510804E-3</v>
      </c>
      <c r="I7749" s="45">
        <v>20918</v>
      </c>
      <c r="J7749" s="45">
        <f t="shared" si="722"/>
        <v>2.5463796559900114E-4</v>
      </c>
      <c r="M7749" s="45">
        <v>1411</v>
      </c>
      <c r="N7749" s="45">
        <f t="shared" si="723"/>
        <v>-6.3577915843768761E-4</v>
      </c>
      <c r="Q7749" s="45">
        <v>34688</v>
      </c>
      <c r="R7749" s="55">
        <f t="shared" si="724"/>
        <v>-3.1725516063279538E-5</v>
      </c>
      <c r="U7749" s="45">
        <v>-30658</v>
      </c>
      <c r="V7749" s="55">
        <f t="shared" si="725"/>
        <v>4.2058300048880264E-3</v>
      </c>
    </row>
    <row r="7750" spans="1:22" x14ac:dyDescent="0.25">
      <c r="A7750" s="45">
        <v>176220</v>
      </c>
      <c r="B7750" s="45">
        <f t="shared" si="720"/>
        <v>2.3343467952261824E-4</v>
      </c>
      <c r="E7750" s="45">
        <v>-8517</v>
      </c>
      <c r="F7750" s="45">
        <f t="shared" si="721"/>
        <v>5.3688135462473868E-3</v>
      </c>
      <c r="I7750" s="45">
        <v>20917</v>
      </c>
      <c r="J7750" s="45">
        <f t="shared" si="722"/>
        <v>-2.2184037327433825E-4</v>
      </c>
      <c r="M7750" s="45">
        <v>1408</v>
      </c>
      <c r="N7750" s="45">
        <f t="shared" si="723"/>
        <v>-2.5415285092918148E-3</v>
      </c>
      <c r="Q7750" s="45">
        <v>34689</v>
      </c>
      <c r="R7750" s="55">
        <f t="shared" si="724"/>
        <v>4.4475282281005986E-4</v>
      </c>
      <c r="U7750" s="45">
        <v>-30669</v>
      </c>
      <c r="V7750" s="55">
        <f t="shared" si="725"/>
        <v>-2.7819176149104403E-3</v>
      </c>
    </row>
    <row r="7751" spans="1:22" x14ac:dyDescent="0.25">
      <c r="A7751" s="45">
        <v>176222</v>
      </c>
      <c r="B7751" s="45">
        <f t="shared" si="720"/>
        <v>1.186391357269297E-3</v>
      </c>
      <c r="E7751" s="45">
        <v>-8522</v>
      </c>
      <c r="F7751" s="45">
        <f t="shared" si="721"/>
        <v>2.1925646281571744E-3</v>
      </c>
      <c r="I7751" s="45">
        <v>20917</v>
      </c>
      <c r="J7751" s="45">
        <f t="shared" si="722"/>
        <v>-2.2184037327433825E-4</v>
      </c>
      <c r="M7751" s="45">
        <v>1407</v>
      </c>
      <c r="N7751" s="45">
        <f t="shared" si="723"/>
        <v>-3.1767782929098573E-3</v>
      </c>
      <c r="Q7751" s="45">
        <v>34690</v>
      </c>
      <c r="R7751" s="55">
        <f t="shared" si="724"/>
        <v>9.2123116168339931E-4</v>
      </c>
      <c r="U7751" s="45">
        <v>-30665</v>
      </c>
      <c r="V7751" s="55">
        <f t="shared" si="725"/>
        <v>-2.4091848043827037E-4</v>
      </c>
    </row>
    <row r="7752" spans="1:22" x14ac:dyDescent="0.25">
      <c r="A7752" s="45">
        <v>176223</v>
      </c>
      <c r="B7752" s="45">
        <f t="shared" si="720"/>
        <v>1.6628696961426366E-3</v>
      </c>
      <c r="E7752" s="45">
        <v>-8527</v>
      </c>
      <c r="F7752" s="45">
        <f t="shared" si="721"/>
        <v>-9.8368428993303794E-4</v>
      </c>
      <c r="I7752" s="45">
        <v>20918</v>
      </c>
      <c r="J7752" s="45">
        <f t="shared" si="722"/>
        <v>2.5463796559900114E-4</v>
      </c>
      <c r="M7752" s="45">
        <v>1406</v>
      </c>
      <c r="N7752" s="45">
        <f t="shared" si="723"/>
        <v>-3.8120280765278998E-3</v>
      </c>
      <c r="Q7752" s="45">
        <v>34689</v>
      </c>
      <c r="R7752" s="55">
        <f t="shared" si="724"/>
        <v>4.4475282281005986E-4</v>
      </c>
      <c r="U7752" s="45">
        <v>-30661</v>
      </c>
      <c r="V7752" s="55">
        <f t="shared" si="725"/>
        <v>2.3000806540338994E-3</v>
      </c>
    </row>
    <row r="7753" spans="1:22" x14ac:dyDescent="0.25">
      <c r="A7753" s="45">
        <v>176219</v>
      </c>
      <c r="B7753" s="45">
        <f t="shared" si="720"/>
        <v>-2.4304365935072115E-4</v>
      </c>
      <c r="E7753" s="45">
        <v>-8522</v>
      </c>
      <c r="F7753" s="45">
        <f t="shared" si="721"/>
        <v>2.1925646281571744E-3</v>
      </c>
      <c r="I7753" s="45">
        <v>20918</v>
      </c>
      <c r="J7753" s="45">
        <f t="shared" si="722"/>
        <v>2.5463796559900114E-4</v>
      </c>
      <c r="M7753" s="45">
        <v>1409</v>
      </c>
      <c r="N7753" s="45">
        <f t="shared" si="723"/>
        <v>-1.9062787256737726E-3</v>
      </c>
      <c r="Q7753" s="45">
        <v>34688</v>
      </c>
      <c r="R7753" s="55">
        <f t="shared" si="724"/>
        <v>-3.1725516063279538E-5</v>
      </c>
      <c r="U7753" s="45">
        <v>-30665</v>
      </c>
      <c r="V7753" s="55">
        <f t="shared" si="725"/>
        <v>-2.4091848043827037E-4</v>
      </c>
    </row>
    <row r="7754" spans="1:22" x14ac:dyDescent="0.25">
      <c r="A7754" s="45">
        <v>176221</v>
      </c>
      <c r="B7754" s="45">
        <f t="shared" si="720"/>
        <v>7.0991301839595767E-4</v>
      </c>
      <c r="E7754" s="45">
        <v>-8527</v>
      </c>
      <c r="F7754" s="45">
        <f t="shared" si="721"/>
        <v>-9.8368428993303794E-4</v>
      </c>
      <c r="I7754" s="45">
        <v>20918</v>
      </c>
      <c r="J7754" s="45">
        <f t="shared" si="722"/>
        <v>2.5463796559900114E-4</v>
      </c>
      <c r="M7754" s="45">
        <v>1413</v>
      </c>
      <c r="N7754" s="45">
        <f t="shared" si="723"/>
        <v>6.3472040879839734E-4</v>
      </c>
      <c r="Q7754" s="45">
        <v>34688</v>
      </c>
      <c r="R7754" s="55">
        <f t="shared" si="724"/>
        <v>-3.1725516063279538E-5</v>
      </c>
      <c r="U7754" s="45">
        <v>-30667</v>
      </c>
      <c r="V7754" s="55">
        <f t="shared" si="725"/>
        <v>-1.5114180476743554E-3</v>
      </c>
    </row>
    <row r="7755" spans="1:22" x14ac:dyDescent="0.25">
      <c r="A7755" s="45">
        <v>176222</v>
      </c>
      <c r="B7755" s="45">
        <f t="shared" si="720"/>
        <v>1.186391357269297E-3</v>
      </c>
      <c r="E7755" s="45">
        <v>-8532</v>
      </c>
      <c r="F7755" s="45">
        <f t="shared" si="721"/>
        <v>-4.1599332080232499E-3</v>
      </c>
      <c r="I7755" s="45">
        <v>20918</v>
      </c>
      <c r="J7755" s="45">
        <f t="shared" si="722"/>
        <v>2.5463796559900114E-4</v>
      </c>
      <c r="M7755" s="45">
        <v>1412</v>
      </c>
      <c r="N7755" s="45">
        <f t="shared" si="723"/>
        <v>-5.2937481964511077E-7</v>
      </c>
      <c r="Q7755" s="45">
        <v>34687</v>
      </c>
      <c r="R7755" s="55">
        <f t="shared" si="724"/>
        <v>-5.0820385493661894E-4</v>
      </c>
      <c r="U7755" s="45">
        <v>-30664</v>
      </c>
      <c r="V7755" s="55">
        <f t="shared" si="725"/>
        <v>3.9433130317977208E-4</v>
      </c>
    </row>
    <row r="7756" spans="1:22" x14ac:dyDescent="0.25">
      <c r="A7756" s="45">
        <v>176221</v>
      </c>
      <c r="B7756" s="45">
        <f t="shared" si="720"/>
        <v>7.0991301839595767E-4</v>
      </c>
      <c r="E7756" s="45">
        <v>-8522</v>
      </c>
      <c r="F7756" s="45">
        <f t="shared" si="721"/>
        <v>2.1925646281571744E-3</v>
      </c>
      <c r="I7756" s="45">
        <v>20916</v>
      </c>
      <c r="J7756" s="45">
        <f t="shared" si="722"/>
        <v>-6.9831871214767771E-4</v>
      </c>
      <c r="M7756" s="45">
        <v>1412</v>
      </c>
      <c r="N7756" s="45">
        <f t="shared" si="723"/>
        <v>-5.2937481964511077E-7</v>
      </c>
      <c r="Q7756" s="45">
        <v>34687</v>
      </c>
      <c r="R7756" s="55">
        <f t="shared" si="724"/>
        <v>-5.0820385493661894E-4</v>
      </c>
      <c r="U7756" s="45">
        <v>-30662</v>
      </c>
      <c r="V7756" s="55">
        <f t="shared" si="725"/>
        <v>1.664830870415857E-3</v>
      </c>
    </row>
    <row r="7757" spans="1:22" x14ac:dyDescent="0.25">
      <c r="A7757" s="45">
        <v>176222</v>
      </c>
      <c r="B7757" s="45">
        <f t="shared" si="720"/>
        <v>1.186391357269297E-3</v>
      </c>
      <c r="E7757" s="45">
        <v>-8518</v>
      </c>
      <c r="F7757" s="45">
        <f t="shared" si="721"/>
        <v>4.7335637626293439E-3</v>
      </c>
      <c r="I7757" s="45">
        <v>20914</v>
      </c>
      <c r="J7757" s="45">
        <f t="shared" si="722"/>
        <v>-1.6512753898943566E-3</v>
      </c>
      <c r="M7757" s="45">
        <v>1418</v>
      </c>
      <c r="N7757" s="45">
        <f t="shared" si="723"/>
        <v>3.8109693268886095E-3</v>
      </c>
      <c r="Q7757" s="45">
        <v>34689</v>
      </c>
      <c r="R7757" s="55">
        <f t="shared" si="724"/>
        <v>4.4475282281005986E-4</v>
      </c>
      <c r="U7757" s="45">
        <v>-30667</v>
      </c>
      <c r="V7757" s="55">
        <f t="shared" si="725"/>
        <v>-1.5114180476743554E-3</v>
      </c>
    </row>
    <row r="7758" spans="1:22" x14ac:dyDescent="0.25">
      <c r="A7758" s="45">
        <v>176219</v>
      </c>
      <c r="B7758" s="45">
        <f t="shared" si="720"/>
        <v>-2.4304365935072115E-4</v>
      </c>
      <c r="E7758" s="45">
        <v>-8523</v>
      </c>
      <c r="F7758" s="45">
        <f t="shared" si="721"/>
        <v>1.557314844539132E-3</v>
      </c>
      <c r="I7758" s="45">
        <v>20915</v>
      </c>
      <c r="J7758" s="45">
        <f t="shared" si="722"/>
        <v>-1.174797051021017E-3</v>
      </c>
      <c r="M7758" s="45">
        <v>1418</v>
      </c>
      <c r="N7758" s="45">
        <f t="shared" si="723"/>
        <v>3.8109693268886095E-3</v>
      </c>
      <c r="Q7758" s="45">
        <v>34689</v>
      </c>
      <c r="R7758" s="55">
        <f t="shared" si="724"/>
        <v>4.4475282281005986E-4</v>
      </c>
      <c r="U7758" s="45">
        <v>-30668</v>
      </c>
      <c r="V7758" s="55">
        <f t="shared" si="725"/>
        <v>-2.1466678312923979E-3</v>
      </c>
    </row>
    <row r="7759" spans="1:22" x14ac:dyDescent="0.25">
      <c r="A7759" s="45">
        <v>176218</v>
      </c>
      <c r="B7759" s="45">
        <f t="shared" si="720"/>
        <v>-7.1952199822406058E-4</v>
      </c>
      <c r="E7759" s="45">
        <v>-8523</v>
      </c>
      <c r="F7759" s="45">
        <f t="shared" si="721"/>
        <v>1.557314844539132E-3</v>
      </c>
      <c r="I7759" s="45">
        <v>20917</v>
      </c>
      <c r="J7759" s="45">
        <f t="shared" si="722"/>
        <v>-2.2184037327433825E-4</v>
      </c>
      <c r="M7759" s="45">
        <v>1414</v>
      </c>
      <c r="N7759" s="45">
        <f t="shared" si="723"/>
        <v>1.2699701924164398E-3</v>
      </c>
      <c r="Q7759" s="45">
        <v>34688</v>
      </c>
      <c r="R7759" s="55">
        <f t="shared" si="724"/>
        <v>-3.1725516063279538E-5</v>
      </c>
      <c r="U7759" s="45">
        <v>-30662</v>
      </c>
      <c r="V7759" s="55">
        <f t="shared" si="725"/>
        <v>1.664830870415857E-3</v>
      </c>
    </row>
    <row r="7760" spans="1:22" x14ac:dyDescent="0.25">
      <c r="A7760" s="45">
        <v>176220</v>
      </c>
      <c r="B7760" s="45">
        <f t="shared" si="720"/>
        <v>2.3343467952261824E-4</v>
      </c>
      <c r="E7760" s="45">
        <v>-8522</v>
      </c>
      <c r="F7760" s="45">
        <f t="shared" si="721"/>
        <v>2.1925646281571744E-3</v>
      </c>
      <c r="I7760" s="45">
        <v>20916</v>
      </c>
      <c r="J7760" s="45">
        <f t="shared" si="722"/>
        <v>-6.9831871214767771E-4</v>
      </c>
      <c r="M7760" s="45">
        <v>1414</v>
      </c>
      <c r="N7760" s="45">
        <f t="shared" si="723"/>
        <v>1.2699701924164398E-3</v>
      </c>
      <c r="Q7760" s="45">
        <v>34689</v>
      </c>
      <c r="R7760" s="55">
        <f t="shared" si="724"/>
        <v>4.4475282281005986E-4</v>
      </c>
      <c r="U7760" s="45">
        <v>-30661</v>
      </c>
      <c r="V7760" s="55">
        <f t="shared" si="725"/>
        <v>2.3000806540338994E-3</v>
      </c>
    </row>
    <row r="7761" spans="1:22" x14ac:dyDescent="0.25">
      <c r="A7761" s="45">
        <v>176219</v>
      </c>
      <c r="B7761" s="45">
        <f t="shared" si="720"/>
        <v>-2.4304365935072115E-4</v>
      </c>
      <c r="E7761" s="45">
        <v>-8529</v>
      </c>
      <c r="F7761" s="45">
        <f t="shared" si="721"/>
        <v>-2.2541838571691229E-3</v>
      </c>
      <c r="I7761" s="45">
        <v>20916</v>
      </c>
      <c r="J7761" s="45">
        <f t="shared" si="722"/>
        <v>-6.9831871214767771E-4</v>
      </c>
      <c r="M7761" s="45">
        <v>1414</v>
      </c>
      <c r="N7761" s="45">
        <f t="shared" si="723"/>
        <v>1.2699701924164398E-3</v>
      </c>
      <c r="Q7761" s="45">
        <v>34689</v>
      </c>
      <c r="R7761" s="55">
        <f t="shared" si="724"/>
        <v>4.4475282281005986E-4</v>
      </c>
      <c r="U7761" s="45">
        <v>-30666</v>
      </c>
      <c r="V7761" s="55">
        <f t="shared" si="725"/>
        <v>-8.7616826405631282E-4</v>
      </c>
    </row>
    <row r="7762" spans="1:22" x14ac:dyDescent="0.25">
      <c r="A7762" s="45">
        <v>176219</v>
      </c>
      <c r="B7762" s="45">
        <f t="shared" si="720"/>
        <v>-2.4304365935072115E-4</v>
      </c>
      <c r="E7762" s="45">
        <v>-8533</v>
      </c>
      <c r="F7762" s="45">
        <f t="shared" si="721"/>
        <v>-4.7951829916412928E-3</v>
      </c>
      <c r="I7762" s="45">
        <v>20918</v>
      </c>
      <c r="J7762" s="45">
        <f t="shared" si="722"/>
        <v>2.5463796559900114E-4</v>
      </c>
      <c r="M7762" s="45">
        <v>1408</v>
      </c>
      <c r="N7762" s="45">
        <f t="shared" si="723"/>
        <v>-2.5415285092918148E-3</v>
      </c>
      <c r="Q7762" s="45">
        <v>34686</v>
      </c>
      <c r="R7762" s="55">
        <f t="shared" si="724"/>
        <v>-9.8468219380995828E-4</v>
      </c>
      <c r="U7762" s="45">
        <v>-30664</v>
      </c>
      <c r="V7762" s="55">
        <f t="shared" si="725"/>
        <v>3.9433130317977208E-4</v>
      </c>
    </row>
    <row r="7763" spans="1:22" x14ac:dyDescent="0.25">
      <c r="A7763" s="45">
        <v>176221</v>
      </c>
      <c r="B7763" s="45">
        <f t="shared" si="720"/>
        <v>7.0991301839595767E-4</v>
      </c>
      <c r="E7763" s="45">
        <v>-8526</v>
      </c>
      <c r="F7763" s="45">
        <f t="shared" si="721"/>
        <v>-3.4843450631499547E-4</v>
      </c>
      <c r="I7763" s="45">
        <v>20918</v>
      </c>
      <c r="J7763" s="45">
        <f t="shared" si="722"/>
        <v>2.5463796559900114E-4</v>
      </c>
      <c r="M7763" s="45">
        <v>1408</v>
      </c>
      <c r="N7763" s="45">
        <f t="shared" si="723"/>
        <v>-2.5415285092918148E-3</v>
      </c>
      <c r="Q7763" s="45">
        <v>34687</v>
      </c>
      <c r="R7763" s="55">
        <f t="shared" si="724"/>
        <v>-5.0820385493661894E-4</v>
      </c>
      <c r="U7763" s="45">
        <v>-30661</v>
      </c>
      <c r="V7763" s="55">
        <f t="shared" si="725"/>
        <v>2.3000806540338994E-3</v>
      </c>
    </row>
    <row r="7764" spans="1:22" x14ac:dyDescent="0.25">
      <c r="A7764" s="45">
        <v>176221</v>
      </c>
      <c r="B7764" s="45">
        <f t="shared" si="720"/>
        <v>7.0991301839595767E-4</v>
      </c>
      <c r="E7764" s="45">
        <v>-8524</v>
      </c>
      <c r="F7764" s="45">
        <f t="shared" si="721"/>
        <v>9.2206506092108948E-4</v>
      </c>
      <c r="I7764" s="45">
        <v>20918</v>
      </c>
      <c r="J7764" s="45">
        <f t="shared" si="722"/>
        <v>2.5463796559900114E-4</v>
      </c>
      <c r="M7764" s="45">
        <v>1413</v>
      </c>
      <c r="N7764" s="45">
        <f t="shared" si="723"/>
        <v>6.3472040879839734E-4</v>
      </c>
      <c r="Q7764" s="45">
        <v>34690</v>
      </c>
      <c r="R7764" s="55">
        <f t="shared" si="724"/>
        <v>9.2123116168339931E-4</v>
      </c>
      <c r="U7764" s="45">
        <v>-30667</v>
      </c>
      <c r="V7764" s="55">
        <f t="shared" si="725"/>
        <v>-1.5114180476743554E-3</v>
      </c>
    </row>
    <row r="7765" spans="1:22" x14ac:dyDescent="0.25">
      <c r="A7765" s="45">
        <v>176219</v>
      </c>
      <c r="B7765" s="45">
        <f t="shared" si="720"/>
        <v>-2.4304365935072115E-4</v>
      </c>
      <c r="E7765" s="45">
        <v>-8533</v>
      </c>
      <c r="F7765" s="45">
        <f t="shared" si="721"/>
        <v>-4.7951829916412928E-3</v>
      </c>
      <c r="I7765" s="45">
        <v>20918</v>
      </c>
      <c r="J7765" s="45">
        <f t="shared" si="722"/>
        <v>2.5463796559900114E-4</v>
      </c>
      <c r="M7765" s="45">
        <v>1413</v>
      </c>
      <c r="N7765" s="45">
        <f t="shared" si="723"/>
        <v>6.3472040879839734E-4</v>
      </c>
      <c r="Q7765" s="45">
        <v>34690</v>
      </c>
      <c r="R7765" s="55">
        <f t="shared" si="724"/>
        <v>9.2123116168339931E-4</v>
      </c>
      <c r="U7765" s="45">
        <v>-30667</v>
      </c>
      <c r="V7765" s="55">
        <f t="shared" si="725"/>
        <v>-1.5114180476743554E-3</v>
      </c>
    </row>
    <row r="7766" spans="1:22" x14ac:dyDescent="0.25">
      <c r="A7766" s="45">
        <v>176220</v>
      </c>
      <c r="B7766" s="45">
        <f t="shared" ref="B7766:B7829" si="726">(A7766-B$19)*2940/6170270</f>
        <v>2.3343467952261824E-4</v>
      </c>
      <c r="E7766" s="45">
        <v>-8531</v>
      </c>
      <c r="F7766" s="45">
        <f t="shared" ref="F7766:F7829" si="727">(E7766-F$19)*3920/6170801</f>
        <v>-3.5246834244052078E-3</v>
      </c>
      <c r="I7766" s="45">
        <v>20916</v>
      </c>
      <c r="J7766" s="45">
        <f t="shared" ref="J7766:J7829" si="728">(I7766-J$19)*2940/6170270</f>
        <v>-6.9831871214767771E-4</v>
      </c>
      <c r="M7766" s="45">
        <v>1410</v>
      </c>
      <c r="N7766" s="45">
        <f t="shared" ref="N7766:N7829" si="729">(M7766-N$19)*3920/6170801</f>
        <v>-1.2710289420557301E-3</v>
      </c>
      <c r="Q7766" s="45">
        <v>34689</v>
      </c>
      <c r="R7766" s="55">
        <f t="shared" ref="R7766:R7829" si="730">(Q7766-R$19)*2940/6170270</f>
        <v>4.4475282281005986E-4</v>
      </c>
      <c r="U7766" s="45">
        <v>-30660</v>
      </c>
      <c r="V7766" s="55">
        <f t="shared" ref="V7766:V7829" si="731">(U7766-V$19)*3920/6170801</f>
        <v>2.9353304376519419E-3</v>
      </c>
    </row>
    <row r="7767" spans="1:22" x14ac:dyDescent="0.25">
      <c r="A7767" s="45">
        <v>176220</v>
      </c>
      <c r="B7767" s="45">
        <f t="shared" si="726"/>
        <v>2.3343467952261824E-4</v>
      </c>
      <c r="E7767" s="45">
        <v>-8522</v>
      </c>
      <c r="F7767" s="45">
        <f t="shared" si="727"/>
        <v>2.1925646281571744E-3</v>
      </c>
      <c r="I7767" s="45">
        <v>20917</v>
      </c>
      <c r="J7767" s="45">
        <f t="shared" si="728"/>
        <v>-2.2184037327433825E-4</v>
      </c>
      <c r="M7767" s="45">
        <v>1412</v>
      </c>
      <c r="N7767" s="45">
        <f t="shared" si="729"/>
        <v>-5.2937481964511077E-7</v>
      </c>
      <c r="Q7767" s="45">
        <v>34689</v>
      </c>
      <c r="R7767" s="55">
        <f t="shared" si="730"/>
        <v>4.4475282281005986E-4</v>
      </c>
      <c r="U7767" s="45">
        <v>-30665</v>
      </c>
      <c r="V7767" s="55">
        <f t="shared" si="731"/>
        <v>-2.4091848043827037E-4</v>
      </c>
    </row>
    <row r="7768" spans="1:22" x14ac:dyDescent="0.25">
      <c r="A7768" s="45">
        <v>176221</v>
      </c>
      <c r="B7768" s="45">
        <f t="shared" si="726"/>
        <v>7.0991301839595767E-4</v>
      </c>
      <c r="E7768" s="45">
        <v>-8524</v>
      </c>
      <c r="F7768" s="45">
        <f t="shared" si="727"/>
        <v>9.2206506092108948E-4</v>
      </c>
      <c r="I7768" s="45">
        <v>20920</v>
      </c>
      <c r="J7768" s="45">
        <f t="shared" si="728"/>
        <v>1.2075946433456799E-3</v>
      </c>
      <c r="M7768" s="45">
        <v>1415</v>
      </c>
      <c r="N7768" s="45">
        <f t="shared" si="729"/>
        <v>1.9052199760344823E-3</v>
      </c>
      <c r="Q7768" s="45">
        <v>34689</v>
      </c>
      <c r="R7768" s="55">
        <f t="shared" si="730"/>
        <v>4.4475282281005986E-4</v>
      </c>
      <c r="U7768" s="45">
        <v>-30669</v>
      </c>
      <c r="V7768" s="55">
        <f t="shared" si="731"/>
        <v>-2.7819176149104403E-3</v>
      </c>
    </row>
    <row r="7769" spans="1:22" x14ac:dyDescent="0.25">
      <c r="A7769" s="45">
        <v>176220</v>
      </c>
      <c r="B7769" s="45">
        <f t="shared" si="726"/>
        <v>2.3343467952261824E-4</v>
      </c>
      <c r="E7769" s="45">
        <v>-8526</v>
      </c>
      <c r="F7769" s="45">
        <f t="shared" si="727"/>
        <v>-3.4843450631499547E-4</v>
      </c>
      <c r="I7769" s="45">
        <v>20917</v>
      </c>
      <c r="J7769" s="45">
        <f t="shared" si="728"/>
        <v>-2.2184037327433825E-4</v>
      </c>
      <c r="M7769" s="45">
        <v>1415</v>
      </c>
      <c r="N7769" s="45">
        <f t="shared" si="729"/>
        <v>1.9052199760344823E-3</v>
      </c>
      <c r="Q7769" s="45">
        <v>34687</v>
      </c>
      <c r="R7769" s="55">
        <f t="shared" si="730"/>
        <v>-5.0820385493661894E-4</v>
      </c>
      <c r="U7769" s="45">
        <v>-30664</v>
      </c>
      <c r="V7769" s="55">
        <f t="shared" si="731"/>
        <v>3.9433130317977208E-4</v>
      </c>
    </row>
    <row r="7770" spans="1:22" x14ac:dyDescent="0.25">
      <c r="A7770" s="45">
        <v>176218</v>
      </c>
      <c r="B7770" s="45">
        <f t="shared" si="726"/>
        <v>-7.1952199822406058E-4</v>
      </c>
      <c r="E7770" s="45">
        <v>-8517</v>
      </c>
      <c r="F7770" s="45">
        <f t="shared" si="727"/>
        <v>5.3688135462473868E-3</v>
      </c>
      <c r="I7770" s="45">
        <v>20915</v>
      </c>
      <c r="J7770" s="45">
        <f t="shared" si="728"/>
        <v>-1.174797051021017E-3</v>
      </c>
      <c r="M7770" s="45">
        <v>1413</v>
      </c>
      <c r="N7770" s="45">
        <f t="shared" si="729"/>
        <v>6.3472040879839734E-4</v>
      </c>
      <c r="Q7770" s="45">
        <v>34687</v>
      </c>
      <c r="R7770" s="55">
        <f t="shared" si="730"/>
        <v>-5.0820385493661894E-4</v>
      </c>
      <c r="U7770" s="45">
        <v>-30662</v>
      </c>
      <c r="V7770" s="55">
        <f t="shared" si="731"/>
        <v>1.664830870415857E-3</v>
      </c>
    </row>
    <row r="7771" spans="1:22" x14ac:dyDescent="0.25">
      <c r="A7771" s="45">
        <v>176219</v>
      </c>
      <c r="B7771" s="45">
        <f t="shared" si="726"/>
        <v>-2.4304365935072115E-4</v>
      </c>
      <c r="E7771" s="45">
        <v>-8519</v>
      </c>
      <c r="F7771" s="45">
        <f t="shared" si="727"/>
        <v>4.0983139790113018E-3</v>
      </c>
      <c r="I7771" s="45">
        <v>20918</v>
      </c>
      <c r="J7771" s="45">
        <f t="shared" si="728"/>
        <v>2.5463796559900114E-4</v>
      </c>
      <c r="M7771" s="45">
        <v>1415</v>
      </c>
      <c r="N7771" s="45">
        <f t="shared" si="729"/>
        <v>1.9052199760344823E-3</v>
      </c>
      <c r="Q7771" s="45">
        <v>34688</v>
      </c>
      <c r="R7771" s="55">
        <f t="shared" si="730"/>
        <v>-3.1725516063279538E-5</v>
      </c>
      <c r="U7771" s="45">
        <v>-30663</v>
      </c>
      <c r="V7771" s="55">
        <f t="shared" si="731"/>
        <v>1.0295810867978145E-3</v>
      </c>
    </row>
    <row r="7772" spans="1:22" x14ac:dyDescent="0.25">
      <c r="A7772" s="45">
        <v>176222</v>
      </c>
      <c r="B7772" s="45">
        <f t="shared" si="726"/>
        <v>1.186391357269297E-3</v>
      </c>
      <c r="E7772" s="45">
        <v>-8528</v>
      </c>
      <c r="F7772" s="45">
        <f t="shared" si="727"/>
        <v>-1.6189340735510804E-3</v>
      </c>
      <c r="I7772" s="45">
        <v>20917</v>
      </c>
      <c r="J7772" s="45">
        <f t="shared" si="728"/>
        <v>-2.2184037327433825E-4</v>
      </c>
      <c r="M7772" s="45">
        <v>1415</v>
      </c>
      <c r="N7772" s="45">
        <f t="shared" si="729"/>
        <v>1.9052199760344823E-3</v>
      </c>
      <c r="Q7772" s="45">
        <v>34688</v>
      </c>
      <c r="R7772" s="55">
        <f t="shared" si="730"/>
        <v>-3.1725516063279538E-5</v>
      </c>
      <c r="U7772" s="45">
        <v>-30662</v>
      </c>
      <c r="V7772" s="55">
        <f t="shared" si="731"/>
        <v>1.664830870415857E-3</v>
      </c>
    </row>
    <row r="7773" spans="1:22" x14ac:dyDescent="0.25">
      <c r="A7773" s="45">
        <v>176219</v>
      </c>
      <c r="B7773" s="45">
        <f t="shared" si="726"/>
        <v>-2.4304365935072115E-4</v>
      </c>
      <c r="E7773" s="45">
        <v>-8528</v>
      </c>
      <c r="F7773" s="45">
        <f t="shared" si="727"/>
        <v>-1.6189340735510804E-3</v>
      </c>
      <c r="I7773" s="45">
        <v>20917</v>
      </c>
      <c r="J7773" s="45">
        <f t="shared" si="728"/>
        <v>-2.2184037327433825E-4</v>
      </c>
      <c r="M7773" s="45">
        <v>1408</v>
      </c>
      <c r="N7773" s="45">
        <f t="shared" si="729"/>
        <v>-2.5415285092918148E-3</v>
      </c>
      <c r="Q7773" s="45">
        <v>34688</v>
      </c>
      <c r="R7773" s="55">
        <f t="shared" si="730"/>
        <v>-3.1725516063279538E-5</v>
      </c>
      <c r="U7773" s="45">
        <v>-30662</v>
      </c>
      <c r="V7773" s="55">
        <f t="shared" si="731"/>
        <v>1.664830870415857E-3</v>
      </c>
    </row>
    <row r="7774" spans="1:22" x14ac:dyDescent="0.25">
      <c r="A7774" s="45">
        <v>176218</v>
      </c>
      <c r="B7774" s="45">
        <f t="shared" si="726"/>
        <v>-7.1952199822406058E-4</v>
      </c>
      <c r="E7774" s="45">
        <v>-8527</v>
      </c>
      <c r="F7774" s="45">
        <f t="shared" si="727"/>
        <v>-9.8368428993303794E-4</v>
      </c>
      <c r="I7774" s="45">
        <v>20919</v>
      </c>
      <c r="J7774" s="45">
        <f t="shared" si="728"/>
        <v>7.3111630447234054E-4</v>
      </c>
      <c r="M7774" s="45">
        <v>1406</v>
      </c>
      <c r="N7774" s="45">
        <f t="shared" si="729"/>
        <v>-3.8120280765278998E-3</v>
      </c>
      <c r="Q7774" s="45">
        <v>34689</v>
      </c>
      <c r="R7774" s="55">
        <f t="shared" si="730"/>
        <v>4.4475282281005986E-4</v>
      </c>
      <c r="U7774" s="45">
        <v>-30662</v>
      </c>
      <c r="V7774" s="55">
        <f t="shared" si="731"/>
        <v>1.664830870415857E-3</v>
      </c>
    </row>
    <row r="7775" spans="1:22" x14ac:dyDescent="0.25">
      <c r="A7775" s="45">
        <v>176218</v>
      </c>
      <c r="B7775" s="45">
        <f t="shared" si="726"/>
        <v>-7.1952199822406058E-4</v>
      </c>
      <c r="E7775" s="45">
        <v>-8533</v>
      </c>
      <c r="F7775" s="45">
        <f t="shared" si="727"/>
        <v>-4.7951829916412928E-3</v>
      </c>
      <c r="I7775" s="45">
        <v>20917</v>
      </c>
      <c r="J7775" s="45">
        <f t="shared" si="728"/>
        <v>-2.2184037327433825E-4</v>
      </c>
      <c r="M7775" s="45">
        <v>1410</v>
      </c>
      <c r="N7775" s="45">
        <f t="shared" si="729"/>
        <v>-1.2710289420557301E-3</v>
      </c>
      <c r="Q7775" s="45">
        <v>34688</v>
      </c>
      <c r="R7775" s="55">
        <f t="shared" si="730"/>
        <v>-3.1725516063279538E-5</v>
      </c>
      <c r="U7775" s="45">
        <v>-30663</v>
      </c>
      <c r="V7775" s="55">
        <f t="shared" si="731"/>
        <v>1.0295810867978145E-3</v>
      </c>
    </row>
    <row r="7776" spans="1:22" x14ac:dyDescent="0.25">
      <c r="A7776" s="45">
        <v>176216</v>
      </c>
      <c r="B7776" s="45">
        <f t="shared" si="726"/>
        <v>-1.6724786759707395E-3</v>
      </c>
      <c r="E7776" s="45">
        <v>-8534</v>
      </c>
      <c r="F7776" s="45">
        <f t="shared" si="727"/>
        <v>-5.4304327752593348E-3</v>
      </c>
      <c r="I7776" s="45">
        <v>20917</v>
      </c>
      <c r="J7776" s="45">
        <f t="shared" si="728"/>
        <v>-2.2184037327433825E-4</v>
      </c>
      <c r="M7776" s="45">
        <v>1408</v>
      </c>
      <c r="N7776" s="45">
        <f t="shared" si="729"/>
        <v>-2.5415285092918148E-3</v>
      </c>
      <c r="Q7776" s="45">
        <v>34687</v>
      </c>
      <c r="R7776" s="55">
        <f t="shared" si="730"/>
        <v>-5.0820385493661894E-4</v>
      </c>
      <c r="U7776" s="45">
        <v>-30666</v>
      </c>
      <c r="V7776" s="55">
        <f t="shared" si="731"/>
        <v>-8.7616826405631282E-4</v>
      </c>
    </row>
    <row r="7777" spans="1:22" x14ac:dyDescent="0.25">
      <c r="A7777" s="45">
        <v>176219</v>
      </c>
      <c r="B7777" s="45">
        <f t="shared" si="726"/>
        <v>-2.4304365935072115E-4</v>
      </c>
      <c r="E7777" s="45">
        <v>-8526</v>
      </c>
      <c r="F7777" s="45">
        <f t="shared" si="727"/>
        <v>-3.4843450631499547E-4</v>
      </c>
      <c r="I7777" s="45">
        <v>20919</v>
      </c>
      <c r="J7777" s="45">
        <f t="shared" si="728"/>
        <v>7.3111630447234054E-4</v>
      </c>
      <c r="M7777" s="45">
        <v>1406</v>
      </c>
      <c r="N7777" s="45">
        <f t="shared" si="729"/>
        <v>-3.8120280765278998E-3</v>
      </c>
      <c r="Q7777" s="45">
        <v>34687</v>
      </c>
      <c r="R7777" s="55">
        <f t="shared" si="730"/>
        <v>-5.0820385493661894E-4</v>
      </c>
      <c r="U7777" s="45">
        <v>-30669</v>
      </c>
      <c r="V7777" s="55">
        <f t="shared" si="731"/>
        <v>-2.7819176149104403E-3</v>
      </c>
    </row>
    <row r="7778" spans="1:22" x14ac:dyDescent="0.25">
      <c r="A7778" s="45">
        <v>176223</v>
      </c>
      <c r="B7778" s="45">
        <f t="shared" si="726"/>
        <v>1.6628696961426366E-3</v>
      </c>
      <c r="E7778" s="45">
        <v>-8524</v>
      </c>
      <c r="F7778" s="45">
        <f t="shared" si="727"/>
        <v>9.2206506092108948E-4</v>
      </c>
      <c r="I7778" s="45">
        <v>20919</v>
      </c>
      <c r="J7778" s="45">
        <f t="shared" si="728"/>
        <v>7.3111630447234054E-4</v>
      </c>
      <c r="M7778" s="45">
        <v>1414</v>
      </c>
      <c r="N7778" s="45">
        <f t="shared" si="729"/>
        <v>1.2699701924164398E-3</v>
      </c>
      <c r="Q7778" s="45">
        <v>34688</v>
      </c>
      <c r="R7778" s="55">
        <f t="shared" si="730"/>
        <v>-3.1725516063279538E-5</v>
      </c>
      <c r="U7778" s="45">
        <v>-30666</v>
      </c>
      <c r="V7778" s="55">
        <f t="shared" si="731"/>
        <v>-8.7616826405631282E-4</v>
      </c>
    </row>
    <row r="7779" spans="1:22" x14ac:dyDescent="0.25">
      <c r="A7779" s="45">
        <v>176221</v>
      </c>
      <c r="B7779" s="45">
        <f t="shared" si="726"/>
        <v>7.0991301839595767E-4</v>
      </c>
      <c r="E7779" s="45">
        <v>-8529</v>
      </c>
      <c r="F7779" s="45">
        <f t="shared" si="727"/>
        <v>-2.2541838571691229E-3</v>
      </c>
      <c r="I7779" s="45">
        <v>20919</v>
      </c>
      <c r="J7779" s="45">
        <f t="shared" si="728"/>
        <v>7.3111630447234054E-4</v>
      </c>
      <c r="M7779" s="45">
        <v>1416</v>
      </c>
      <c r="N7779" s="45">
        <f t="shared" si="729"/>
        <v>2.5404697596525245E-3</v>
      </c>
      <c r="Q7779" s="45">
        <v>34690</v>
      </c>
      <c r="R7779" s="55">
        <f t="shared" si="730"/>
        <v>9.2123116168339931E-4</v>
      </c>
      <c r="U7779" s="45">
        <v>-30662</v>
      </c>
      <c r="V7779" s="55">
        <f t="shared" si="731"/>
        <v>1.664830870415857E-3</v>
      </c>
    </row>
    <row r="7780" spans="1:22" x14ac:dyDescent="0.25">
      <c r="A7780" s="45">
        <v>176220</v>
      </c>
      <c r="B7780" s="45">
        <f t="shared" si="726"/>
        <v>2.3343467952261824E-4</v>
      </c>
      <c r="E7780" s="45">
        <v>-8533</v>
      </c>
      <c r="F7780" s="45">
        <f t="shared" si="727"/>
        <v>-4.7951829916412928E-3</v>
      </c>
      <c r="I7780" s="45">
        <v>20919</v>
      </c>
      <c r="J7780" s="45">
        <f t="shared" si="728"/>
        <v>7.3111630447234054E-4</v>
      </c>
      <c r="M7780" s="45">
        <v>1411</v>
      </c>
      <c r="N7780" s="45">
        <f t="shared" si="729"/>
        <v>-6.3577915843768761E-4</v>
      </c>
      <c r="Q7780" s="45">
        <v>34689</v>
      </c>
      <c r="R7780" s="55">
        <f t="shared" si="730"/>
        <v>4.4475282281005986E-4</v>
      </c>
      <c r="U7780" s="45">
        <v>-30662</v>
      </c>
      <c r="V7780" s="55">
        <f t="shared" si="731"/>
        <v>1.664830870415857E-3</v>
      </c>
    </row>
    <row r="7781" spans="1:22" x14ac:dyDescent="0.25">
      <c r="A7781" s="45">
        <v>176217</v>
      </c>
      <c r="B7781" s="45">
        <f t="shared" si="726"/>
        <v>-1.1960003370973999E-3</v>
      </c>
      <c r="E7781" s="45">
        <v>-8531</v>
      </c>
      <c r="F7781" s="45">
        <f t="shared" si="727"/>
        <v>-3.5246834244052078E-3</v>
      </c>
      <c r="I7781" s="45">
        <v>20917</v>
      </c>
      <c r="J7781" s="45">
        <f t="shared" si="728"/>
        <v>-2.2184037327433825E-4</v>
      </c>
      <c r="M7781" s="45">
        <v>1410</v>
      </c>
      <c r="N7781" s="45">
        <f t="shared" si="729"/>
        <v>-1.2710289420557301E-3</v>
      </c>
      <c r="Q7781" s="45">
        <v>34688</v>
      </c>
      <c r="R7781" s="55">
        <f t="shared" si="730"/>
        <v>-3.1725516063279538E-5</v>
      </c>
      <c r="U7781" s="45">
        <v>-30666</v>
      </c>
      <c r="V7781" s="55">
        <f t="shared" si="731"/>
        <v>-8.7616826405631282E-4</v>
      </c>
    </row>
    <row r="7782" spans="1:22" x14ac:dyDescent="0.25">
      <c r="A7782" s="45">
        <v>176218</v>
      </c>
      <c r="B7782" s="45">
        <f t="shared" si="726"/>
        <v>-7.1952199822406058E-4</v>
      </c>
      <c r="E7782" s="45">
        <v>-8528</v>
      </c>
      <c r="F7782" s="45">
        <f t="shared" si="727"/>
        <v>-1.6189340735510804E-3</v>
      </c>
      <c r="I7782" s="45">
        <v>20915</v>
      </c>
      <c r="J7782" s="45">
        <f t="shared" si="728"/>
        <v>-1.174797051021017E-3</v>
      </c>
      <c r="M7782" s="45">
        <v>1411</v>
      </c>
      <c r="N7782" s="45">
        <f t="shared" si="729"/>
        <v>-6.3577915843768761E-4</v>
      </c>
      <c r="Q7782" s="45">
        <v>34688</v>
      </c>
      <c r="R7782" s="55">
        <f t="shared" si="730"/>
        <v>-3.1725516063279538E-5</v>
      </c>
      <c r="U7782" s="45">
        <v>-30668</v>
      </c>
      <c r="V7782" s="55">
        <f t="shared" si="731"/>
        <v>-2.1466678312923979E-3</v>
      </c>
    </row>
    <row r="7783" spans="1:22" x14ac:dyDescent="0.25">
      <c r="A7783" s="45">
        <v>176223</v>
      </c>
      <c r="B7783" s="45">
        <f t="shared" si="726"/>
        <v>1.6628696961426366E-3</v>
      </c>
      <c r="E7783" s="45">
        <v>-8524</v>
      </c>
      <c r="F7783" s="45">
        <f t="shared" si="727"/>
        <v>9.2206506092108948E-4</v>
      </c>
      <c r="I7783" s="45">
        <v>20916</v>
      </c>
      <c r="J7783" s="45">
        <f t="shared" si="728"/>
        <v>-6.9831871214767771E-4</v>
      </c>
      <c r="M7783" s="45">
        <v>1410</v>
      </c>
      <c r="N7783" s="45">
        <f t="shared" si="729"/>
        <v>-1.2710289420557301E-3</v>
      </c>
      <c r="Q7783" s="45">
        <v>34686</v>
      </c>
      <c r="R7783" s="55">
        <f t="shared" si="730"/>
        <v>-9.8468219380995828E-4</v>
      </c>
      <c r="U7783" s="45">
        <v>-30666</v>
      </c>
      <c r="V7783" s="55">
        <f t="shared" si="731"/>
        <v>-8.7616826405631282E-4</v>
      </c>
    </row>
    <row r="7784" spans="1:22" x14ac:dyDescent="0.25">
      <c r="A7784" s="45">
        <v>176220</v>
      </c>
      <c r="B7784" s="45">
        <f t="shared" si="726"/>
        <v>2.3343467952261824E-4</v>
      </c>
      <c r="E7784" s="45">
        <v>-8519</v>
      </c>
      <c r="F7784" s="45">
        <f t="shared" si="727"/>
        <v>4.0983139790113018E-3</v>
      </c>
      <c r="I7784" s="45">
        <v>20917</v>
      </c>
      <c r="J7784" s="45">
        <f t="shared" si="728"/>
        <v>-2.2184037327433825E-4</v>
      </c>
      <c r="M7784" s="45">
        <v>1411</v>
      </c>
      <c r="N7784" s="45">
        <f t="shared" si="729"/>
        <v>-6.3577915843768761E-4</v>
      </c>
      <c r="Q7784" s="45">
        <v>34687</v>
      </c>
      <c r="R7784" s="55">
        <f t="shared" si="730"/>
        <v>-5.0820385493661894E-4</v>
      </c>
      <c r="U7784" s="45">
        <v>-30663</v>
      </c>
      <c r="V7784" s="55">
        <f t="shared" si="731"/>
        <v>1.0295810867978145E-3</v>
      </c>
    </row>
    <row r="7785" spans="1:22" x14ac:dyDescent="0.25">
      <c r="A7785" s="45">
        <v>176219</v>
      </c>
      <c r="B7785" s="45">
        <f t="shared" si="726"/>
        <v>-2.4304365935072115E-4</v>
      </c>
      <c r="E7785" s="45">
        <v>-8517</v>
      </c>
      <c r="F7785" s="45">
        <f t="shared" si="727"/>
        <v>5.3688135462473868E-3</v>
      </c>
      <c r="I7785" s="45">
        <v>20916</v>
      </c>
      <c r="J7785" s="45">
        <f t="shared" si="728"/>
        <v>-6.9831871214767771E-4</v>
      </c>
      <c r="M7785" s="45">
        <v>1415</v>
      </c>
      <c r="N7785" s="45">
        <f t="shared" si="729"/>
        <v>1.9052199760344823E-3</v>
      </c>
      <c r="Q7785" s="45">
        <v>34689</v>
      </c>
      <c r="R7785" s="55">
        <f t="shared" si="730"/>
        <v>4.4475282281005986E-4</v>
      </c>
      <c r="U7785" s="45">
        <v>-30661</v>
      </c>
      <c r="V7785" s="55">
        <f t="shared" si="731"/>
        <v>2.3000806540338994E-3</v>
      </c>
    </row>
    <row r="7786" spans="1:22" x14ac:dyDescent="0.25">
      <c r="A7786" s="45">
        <v>176223</v>
      </c>
      <c r="B7786" s="45">
        <f t="shared" si="726"/>
        <v>1.6628696961426366E-3</v>
      </c>
      <c r="E7786" s="45">
        <v>-8525</v>
      </c>
      <c r="F7786" s="45">
        <f t="shared" si="727"/>
        <v>2.86815277303047E-4</v>
      </c>
      <c r="I7786" s="45">
        <v>20917</v>
      </c>
      <c r="J7786" s="45">
        <f t="shared" si="728"/>
        <v>-2.2184037327433825E-4</v>
      </c>
      <c r="M7786" s="45">
        <v>1414</v>
      </c>
      <c r="N7786" s="45">
        <f t="shared" si="729"/>
        <v>1.2699701924164398E-3</v>
      </c>
      <c r="Q7786" s="45">
        <v>34689</v>
      </c>
      <c r="R7786" s="55">
        <f t="shared" si="730"/>
        <v>4.4475282281005986E-4</v>
      </c>
      <c r="U7786" s="45">
        <v>-30660</v>
      </c>
      <c r="V7786" s="55">
        <f t="shared" si="731"/>
        <v>2.9353304376519419E-3</v>
      </c>
    </row>
    <row r="7787" spans="1:22" x14ac:dyDescent="0.25">
      <c r="A7787" s="45">
        <v>176219</v>
      </c>
      <c r="B7787" s="45">
        <f t="shared" si="726"/>
        <v>-2.4304365935072115E-4</v>
      </c>
      <c r="E7787" s="45">
        <v>-8532</v>
      </c>
      <c r="F7787" s="45">
        <f t="shared" si="727"/>
        <v>-4.1599332080232499E-3</v>
      </c>
      <c r="I7787" s="45">
        <v>20920</v>
      </c>
      <c r="J7787" s="45">
        <f t="shared" si="728"/>
        <v>1.2075946433456799E-3</v>
      </c>
      <c r="M7787" s="45">
        <v>1408</v>
      </c>
      <c r="N7787" s="45">
        <f t="shared" si="729"/>
        <v>-2.5415285092918148E-3</v>
      </c>
      <c r="Q7787" s="45">
        <v>34686</v>
      </c>
      <c r="R7787" s="55">
        <f t="shared" si="730"/>
        <v>-9.8468219380995828E-4</v>
      </c>
      <c r="U7787" s="45">
        <v>-30662</v>
      </c>
      <c r="V7787" s="55">
        <f t="shared" si="731"/>
        <v>1.664830870415857E-3</v>
      </c>
    </row>
    <row r="7788" spans="1:22" x14ac:dyDescent="0.25">
      <c r="A7788" s="45">
        <v>176219</v>
      </c>
      <c r="B7788" s="45">
        <f t="shared" si="726"/>
        <v>-2.4304365935072115E-4</v>
      </c>
      <c r="E7788" s="45">
        <v>-8529</v>
      </c>
      <c r="F7788" s="45">
        <f t="shared" si="727"/>
        <v>-2.2541838571691229E-3</v>
      </c>
      <c r="I7788" s="45">
        <v>20917</v>
      </c>
      <c r="J7788" s="45">
        <f t="shared" si="728"/>
        <v>-2.2184037327433825E-4</v>
      </c>
      <c r="M7788" s="45">
        <v>1408</v>
      </c>
      <c r="N7788" s="45">
        <f t="shared" si="729"/>
        <v>-2.5415285092918148E-3</v>
      </c>
      <c r="Q7788" s="45">
        <v>34686</v>
      </c>
      <c r="R7788" s="55">
        <f t="shared" si="730"/>
        <v>-9.8468219380995828E-4</v>
      </c>
      <c r="U7788" s="45">
        <v>-30668</v>
      </c>
      <c r="V7788" s="55">
        <f t="shared" si="731"/>
        <v>-2.1466678312923979E-3</v>
      </c>
    </row>
    <row r="7789" spans="1:22" x14ac:dyDescent="0.25">
      <c r="A7789" s="45">
        <v>176223</v>
      </c>
      <c r="B7789" s="45">
        <f t="shared" si="726"/>
        <v>1.6628696961426366E-3</v>
      </c>
      <c r="E7789" s="45">
        <v>-8528</v>
      </c>
      <c r="F7789" s="45">
        <f t="shared" si="727"/>
        <v>-1.6189340735510804E-3</v>
      </c>
      <c r="I7789" s="45">
        <v>20916</v>
      </c>
      <c r="J7789" s="45">
        <f t="shared" si="728"/>
        <v>-6.9831871214767771E-4</v>
      </c>
      <c r="M7789" s="45">
        <v>1414</v>
      </c>
      <c r="N7789" s="45">
        <f t="shared" si="729"/>
        <v>1.2699701924164398E-3</v>
      </c>
      <c r="Q7789" s="45">
        <v>34688</v>
      </c>
      <c r="R7789" s="55">
        <f t="shared" si="730"/>
        <v>-3.1725516063279538E-5</v>
      </c>
      <c r="U7789" s="45">
        <v>-30671</v>
      </c>
      <c r="V7789" s="55">
        <f t="shared" si="731"/>
        <v>-4.0524171821465253E-3</v>
      </c>
    </row>
    <row r="7790" spans="1:22" x14ac:dyDescent="0.25">
      <c r="A7790" s="45">
        <v>176221</v>
      </c>
      <c r="B7790" s="45">
        <f t="shared" si="726"/>
        <v>7.0991301839595767E-4</v>
      </c>
      <c r="E7790" s="45">
        <v>-8529</v>
      </c>
      <c r="F7790" s="45">
        <f t="shared" si="727"/>
        <v>-2.2541838571691229E-3</v>
      </c>
      <c r="I7790" s="45">
        <v>20920</v>
      </c>
      <c r="J7790" s="45">
        <f t="shared" si="728"/>
        <v>1.2075946433456799E-3</v>
      </c>
      <c r="M7790" s="45">
        <v>1416</v>
      </c>
      <c r="N7790" s="45">
        <f t="shared" si="729"/>
        <v>2.5404697596525245E-3</v>
      </c>
      <c r="Q7790" s="45">
        <v>34687</v>
      </c>
      <c r="R7790" s="55">
        <f t="shared" si="730"/>
        <v>-5.0820385493661894E-4</v>
      </c>
      <c r="U7790" s="45">
        <v>-30667</v>
      </c>
      <c r="V7790" s="55">
        <f t="shared" si="731"/>
        <v>-1.5114180476743554E-3</v>
      </c>
    </row>
    <row r="7791" spans="1:22" x14ac:dyDescent="0.25">
      <c r="A7791" s="45">
        <v>176219</v>
      </c>
      <c r="B7791" s="45">
        <f t="shared" si="726"/>
        <v>-2.4304365935072115E-4</v>
      </c>
      <c r="E7791" s="45">
        <v>-8525</v>
      </c>
      <c r="F7791" s="45">
        <f t="shared" si="727"/>
        <v>2.86815277303047E-4</v>
      </c>
      <c r="I7791" s="45">
        <v>20919</v>
      </c>
      <c r="J7791" s="45">
        <f t="shared" si="728"/>
        <v>7.3111630447234054E-4</v>
      </c>
      <c r="M7791" s="45">
        <v>1414</v>
      </c>
      <c r="N7791" s="45">
        <f t="shared" si="729"/>
        <v>1.2699701924164398E-3</v>
      </c>
      <c r="Q7791" s="45">
        <v>34686</v>
      </c>
      <c r="R7791" s="55">
        <f t="shared" si="730"/>
        <v>-9.8468219380995828E-4</v>
      </c>
      <c r="U7791" s="45">
        <v>-30664</v>
      </c>
      <c r="V7791" s="55">
        <f t="shared" si="731"/>
        <v>3.9433130317977208E-4</v>
      </c>
    </row>
    <row r="7792" spans="1:22" x14ac:dyDescent="0.25">
      <c r="A7792" s="45">
        <v>176222</v>
      </c>
      <c r="B7792" s="45">
        <f t="shared" si="726"/>
        <v>1.186391357269297E-3</v>
      </c>
      <c r="E7792" s="45">
        <v>-8523</v>
      </c>
      <c r="F7792" s="45">
        <f t="shared" si="727"/>
        <v>1.557314844539132E-3</v>
      </c>
      <c r="I7792" s="45">
        <v>20916</v>
      </c>
      <c r="J7792" s="45">
        <f t="shared" si="728"/>
        <v>-6.9831871214767771E-4</v>
      </c>
      <c r="M7792" s="45">
        <v>1412</v>
      </c>
      <c r="N7792" s="45">
        <f t="shared" si="729"/>
        <v>-5.2937481964511077E-7</v>
      </c>
      <c r="Q7792" s="45">
        <v>34686</v>
      </c>
      <c r="R7792" s="55">
        <f t="shared" si="730"/>
        <v>-9.8468219380995828E-4</v>
      </c>
      <c r="U7792" s="45">
        <v>-30666</v>
      </c>
      <c r="V7792" s="55">
        <f t="shared" si="731"/>
        <v>-8.7616826405631282E-4</v>
      </c>
    </row>
    <row r="7793" spans="1:22" x14ac:dyDescent="0.25">
      <c r="A7793" s="45">
        <v>176223</v>
      </c>
      <c r="B7793" s="45">
        <f t="shared" si="726"/>
        <v>1.6628696961426366E-3</v>
      </c>
      <c r="E7793" s="45">
        <v>-8531</v>
      </c>
      <c r="F7793" s="45">
        <f t="shared" si="727"/>
        <v>-3.5246834244052078E-3</v>
      </c>
      <c r="I7793" s="45">
        <v>20917</v>
      </c>
      <c r="J7793" s="45">
        <f t="shared" si="728"/>
        <v>-2.2184037327433825E-4</v>
      </c>
      <c r="M7793" s="45">
        <v>1409</v>
      </c>
      <c r="N7793" s="45">
        <f t="shared" si="729"/>
        <v>-1.9062787256737726E-3</v>
      </c>
      <c r="Q7793" s="45">
        <v>34686</v>
      </c>
      <c r="R7793" s="55">
        <f t="shared" si="730"/>
        <v>-9.8468219380995828E-4</v>
      </c>
      <c r="U7793" s="45">
        <v>-30664</v>
      </c>
      <c r="V7793" s="55">
        <f t="shared" si="731"/>
        <v>3.9433130317977208E-4</v>
      </c>
    </row>
    <row r="7794" spans="1:22" x14ac:dyDescent="0.25">
      <c r="A7794" s="45">
        <v>176219</v>
      </c>
      <c r="B7794" s="45">
        <f t="shared" si="726"/>
        <v>-2.4304365935072115E-4</v>
      </c>
      <c r="E7794" s="45">
        <v>-8532</v>
      </c>
      <c r="F7794" s="45">
        <f t="shared" si="727"/>
        <v>-4.1599332080232499E-3</v>
      </c>
      <c r="I7794" s="45">
        <v>20918</v>
      </c>
      <c r="J7794" s="45">
        <f t="shared" si="728"/>
        <v>2.5463796559900114E-4</v>
      </c>
      <c r="M7794" s="45">
        <v>1407</v>
      </c>
      <c r="N7794" s="45">
        <f t="shared" si="729"/>
        <v>-3.1767782929098573E-3</v>
      </c>
      <c r="Q7794" s="45">
        <v>34688</v>
      </c>
      <c r="R7794" s="55">
        <f t="shared" si="730"/>
        <v>-3.1725516063279538E-5</v>
      </c>
      <c r="U7794" s="45">
        <v>-30665</v>
      </c>
      <c r="V7794" s="55">
        <f t="shared" si="731"/>
        <v>-2.4091848043827037E-4</v>
      </c>
    </row>
    <row r="7795" spans="1:22" x14ac:dyDescent="0.25">
      <c r="A7795" s="45">
        <v>176218</v>
      </c>
      <c r="B7795" s="45">
        <f t="shared" si="726"/>
        <v>-7.1952199822406058E-4</v>
      </c>
      <c r="E7795" s="45">
        <v>-8524</v>
      </c>
      <c r="F7795" s="45">
        <f t="shared" si="727"/>
        <v>9.2206506092108948E-4</v>
      </c>
      <c r="I7795" s="45">
        <v>20916</v>
      </c>
      <c r="J7795" s="45">
        <f t="shared" si="728"/>
        <v>-6.9831871214767771E-4</v>
      </c>
      <c r="M7795" s="45">
        <v>1410</v>
      </c>
      <c r="N7795" s="45">
        <f t="shared" si="729"/>
        <v>-1.2710289420557301E-3</v>
      </c>
      <c r="Q7795" s="45">
        <v>34688</v>
      </c>
      <c r="R7795" s="55">
        <f t="shared" si="730"/>
        <v>-3.1725516063279538E-5</v>
      </c>
      <c r="U7795" s="45">
        <v>-30668</v>
      </c>
      <c r="V7795" s="55">
        <f t="shared" si="731"/>
        <v>-2.1466678312923979E-3</v>
      </c>
    </row>
    <row r="7796" spans="1:22" x14ac:dyDescent="0.25">
      <c r="A7796" s="45">
        <v>176216</v>
      </c>
      <c r="B7796" s="45">
        <f t="shared" si="726"/>
        <v>-1.6724786759707395E-3</v>
      </c>
      <c r="E7796" s="45">
        <v>-8523</v>
      </c>
      <c r="F7796" s="45">
        <f t="shared" si="727"/>
        <v>1.557314844539132E-3</v>
      </c>
      <c r="I7796" s="45">
        <v>20916</v>
      </c>
      <c r="J7796" s="45">
        <f t="shared" si="728"/>
        <v>-6.9831871214767771E-4</v>
      </c>
      <c r="M7796" s="45">
        <v>1414</v>
      </c>
      <c r="N7796" s="45">
        <f t="shared" si="729"/>
        <v>1.2699701924164398E-3</v>
      </c>
      <c r="Q7796" s="45">
        <v>34687</v>
      </c>
      <c r="R7796" s="55">
        <f t="shared" si="730"/>
        <v>-5.0820385493661894E-4</v>
      </c>
      <c r="U7796" s="45">
        <v>-30668</v>
      </c>
      <c r="V7796" s="55">
        <f t="shared" si="731"/>
        <v>-2.1466678312923979E-3</v>
      </c>
    </row>
    <row r="7797" spans="1:22" x14ac:dyDescent="0.25">
      <c r="A7797" s="45">
        <v>176216</v>
      </c>
      <c r="B7797" s="45">
        <f t="shared" si="726"/>
        <v>-1.6724786759707395E-3</v>
      </c>
      <c r="E7797" s="45">
        <v>-8524</v>
      </c>
      <c r="F7797" s="45">
        <f t="shared" si="727"/>
        <v>9.2206506092108948E-4</v>
      </c>
      <c r="I7797" s="45">
        <v>20916</v>
      </c>
      <c r="J7797" s="45">
        <f t="shared" si="728"/>
        <v>-6.9831871214767771E-4</v>
      </c>
      <c r="M7797" s="45">
        <v>1411</v>
      </c>
      <c r="N7797" s="45">
        <f t="shared" si="729"/>
        <v>-6.3577915843768761E-4</v>
      </c>
      <c r="Q7797" s="45">
        <v>34688</v>
      </c>
      <c r="R7797" s="55">
        <f t="shared" si="730"/>
        <v>-3.1725516063279538E-5</v>
      </c>
      <c r="U7797" s="45">
        <v>-30665</v>
      </c>
      <c r="V7797" s="55">
        <f t="shared" si="731"/>
        <v>-2.4091848043827037E-4</v>
      </c>
    </row>
    <row r="7798" spans="1:22" x14ac:dyDescent="0.25">
      <c r="A7798" s="45">
        <v>176219</v>
      </c>
      <c r="B7798" s="45">
        <f t="shared" si="726"/>
        <v>-2.4304365935072115E-4</v>
      </c>
      <c r="E7798" s="45">
        <v>-8519</v>
      </c>
      <c r="F7798" s="45">
        <f t="shared" si="727"/>
        <v>4.0983139790113018E-3</v>
      </c>
      <c r="I7798" s="45">
        <v>20916</v>
      </c>
      <c r="J7798" s="45">
        <f t="shared" si="728"/>
        <v>-6.9831871214767771E-4</v>
      </c>
      <c r="M7798" s="45">
        <v>1406</v>
      </c>
      <c r="N7798" s="45">
        <f t="shared" si="729"/>
        <v>-3.8120280765278998E-3</v>
      </c>
      <c r="Q7798" s="45">
        <v>34689</v>
      </c>
      <c r="R7798" s="55">
        <f t="shared" si="730"/>
        <v>4.4475282281005986E-4</v>
      </c>
      <c r="U7798" s="45">
        <v>-30661</v>
      </c>
      <c r="V7798" s="55">
        <f t="shared" si="731"/>
        <v>2.3000806540338994E-3</v>
      </c>
    </row>
    <row r="7799" spans="1:22" x14ac:dyDescent="0.25">
      <c r="A7799" s="45">
        <v>176216</v>
      </c>
      <c r="B7799" s="45">
        <f t="shared" si="726"/>
        <v>-1.6724786759707395E-3</v>
      </c>
      <c r="E7799" s="45">
        <v>-8520</v>
      </c>
      <c r="F7799" s="45">
        <f t="shared" si="727"/>
        <v>3.4630641953932594E-3</v>
      </c>
      <c r="I7799" s="45">
        <v>20918</v>
      </c>
      <c r="J7799" s="45">
        <f t="shared" si="728"/>
        <v>2.5463796559900114E-4</v>
      </c>
      <c r="M7799" s="45">
        <v>1406</v>
      </c>
      <c r="N7799" s="45">
        <f t="shared" si="729"/>
        <v>-3.8120280765278998E-3</v>
      </c>
      <c r="Q7799" s="45">
        <v>34687</v>
      </c>
      <c r="R7799" s="55">
        <f t="shared" si="730"/>
        <v>-5.0820385493661894E-4</v>
      </c>
      <c r="U7799" s="45">
        <v>-30663</v>
      </c>
      <c r="V7799" s="55">
        <f t="shared" si="731"/>
        <v>1.0295810867978145E-3</v>
      </c>
    </row>
    <row r="7800" spans="1:22" x14ac:dyDescent="0.25">
      <c r="A7800" s="45">
        <v>176214</v>
      </c>
      <c r="B7800" s="45">
        <f t="shared" si="726"/>
        <v>-2.6254353537174184E-3</v>
      </c>
      <c r="E7800" s="45">
        <v>-8522</v>
      </c>
      <c r="F7800" s="45">
        <f t="shared" si="727"/>
        <v>2.1925646281571744E-3</v>
      </c>
      <c r="I7800" s="45">
        <v>20919</v>
      </c>
      <c r="J7800" s="45">
        <f t="shared" si="728"/>
        <v>7.3111630447234054E-4</v>
      </c>
      <c r="M7800" s="45">
        <v>1408</v>
      </c>
      <c r="N7800" s="45">
        <f t="shared" si="729"/>
        <v>-2.5415285092918148E-3</v>
      </c>
      <c r="Q7800" s="45">
        <v>34687</v>
      </c>
      <c r="R7800" s="55">
        <f t="shared" si="730"/>
        <v>-5.0820385493661894E-4</v>
      </c>
      <c r="U7800" s="45">
        <v>-30668</v>
      </c>
      <c r="V7800" s="55">
        <f t="shared" si="731"/>
        <v>-2.1466678312923979E-3</v>
      </c>
    </row>
    <row r="7801" spans="1:22" x14ac:dyDescent="0.25">
      <c r="A7801" s="45">
        <v>176222</v>
      </c>
      <c r="B7801" s="45">
        <f t="shared" si="726"/>
        <v>1.186391357269297E-3</v>
      </c>
      <c r="E7801" s="45">
        <v>-8520</v>
      </c>
      <c r="F7801" s="45">
        <f t="shared" si="727"/>
        <v>3.4630641953932594E-3</v>
      </c>
      <c r="I7801" s="45">
        <v>20917</v>
      </c>
      <c r="J7801" s="45">
        <f t="shared" si="728"/>
        <v>-2.2184037327433825E-4</v>
      </c>
      <c r="M7801" s="45">
        <v>1411</v>
      </c>
      <c r="N7801" s="45">
        <f t="shared" si="729"/>
        <v>-6.3577915843768761E-4</v>
      </c>
      <c r="Q7801" s="45">
        <v>34688</v>
      </c>
      <c r="R7801" s="55">
        <f t="shared" si="730"/>
        <v>-3.1725516063279538E-5</v>
      </c>
      <c r="U7801" s="45">
        <v>-30671</v>
      </c>
      <c r="V7801" s="55">
        <f t="shared" si="731"/>
        <v>-4.0524171821465253E-3</v>
      </c>
    </row>
    <row r="7802" spans="1:22" x14ac:dyDescent="0.25">
      <c r="A7802" s="45">
        <v>176220</v>
      </c>
      <c r="B7802" s="45">
        <f t="shared" si="726"/>
        <v>2.3343467952261824E-4</v>
      </c>
      <c r="E7802" s="45">
        <v>-8525</v>
      </c>
      <c r="F7802" s="45">
        <f t="shared" si="727"/>
        <v>2.86815277303047E-4</v>
      </c>
      <c r="I7802" s="45">
        <v>20917</v>
      </c>
      <c r="J7802" s="45">
        <f t="shared" si="728"/>
        <v>-2.2184037327433825E-4</v>
      </c>
      <c r="M7802" s="45">
        <v>1415</v>
      </c>
      <c r="N7802" s="45">
        <f t="shared" si="729"/>
        <v>1.9052199760344823E-3</v>
      </c>
      <c r="Q7802" s="45">
        <v>34687</v>
      </c>
      <c r="R7802" s="55">
        <f t="shared" si="730"/>
        <v>-5.0820385493661894E-4</v>
      </c>
      <c r="U7802" s="45">
        <v>-30668</v>
      </c>
      <c r="V7802" s="55">
        <f t="shared" si="731"/>
        <v>-2.1466678312923979E-3</v>
      </c>
    </row>
    <row r="7803" spans="1:22" x14ac:dyDescent="0.25">
      <c r="A7803" s="45">
        <v>176218</v>
      </c>
      <c r="B7803" s="45">
        <f t="shared" si="726"/>
        <v>-7.1952199822406058E-4</v>
      </c>
      <c r="E7803" s="45">
        <v>-8533</v>
      </c>
      <c r="F7803" s="45">
        <f t="shared" si="727"/>
        <v>-4.7951829916412928E-3</v>
      </c>
      <c r="I7803" s="45">
        <v>20917</v>
      </c>
      <c r="J7803" s="45">
        <f t="shared" si="728"/>
        <v>-2.2184037327433825E-4</v>
      </c>
      <c r="M7803" s="45">
        <v>1413</v>
      </c>
      <c r="N7803" s="45">
        <f t="shared" si="729"/>
        <v>6.3472040879839734E-4</v>
      </c>
      <c r="Q7803" s="45">
        <v>34685</v>
      </c>
      <c r="R7803" s="55">
        <f t="shared" si="730"/>
        <v>-1.4611605326832978E-3</v>
      </c>
      <c r="U7803" s="45">
        <v>-30663</v>
      </c>
      <c r="V7803" s="55">
        <f t="shared" si="731"/>
        <v>1.0295810867978145E-3</v>
      </c>
    </row>
    <row r="7804" spans="1:22" x14ac:dyDescent="0.25">
      <c r="A7804" s="45">
        <v>176226</v>
      </c>
      <c r="B7804" s="45">
        <f t="shared" si="726"/>
        <v>3.0923047127626546E-3</v>
      </c>
      <c r="E7804" s="45">
        <v>-8533</v>
      </c>
      <c r="F7804" s="45">
        <f t="shared" si="727"/>
        <v>-4.7951829916412928E-3</v>
      </c>
      <c r="I7804" s="45">
        <v>20916</v>
      </c>
      <c r="J7804" s="45">
        <f t="shared" si="728"/>
        <v>-6.9831871214767771E-4</v>
      </c>
      <c r="M7804" s="45">
        <v>1411</v>
      </c>
      <c r="N7804" s="45">
        <f t="shared" si="729"/>
        <v>-6.3577915843768761E-4</v>
      </c>
      <c r="Q7804" s="45">
        <v>34688</v>
      </c>
      <c r="R7804" s="55">
        <f t="shared" si="730"/>
        <v>-3.1725516063279538E-5</v>
      </c>
      <c r="U7804" s="45">
        <v>-30665</v>
      </c>
      <c r="V7804" s="55">
        <f t="shared" si="731"/>
        <v>-2.4091848043827037E-4</v>
      </c>
    </row>
    <row r="7805" spans="1:22" x14ac:dyDescent="0.25">
      <c r="A7805" s="45">
        <v>176225</v>
      </c>
      <c r="B7805" s="45">
        <f t="shared" si="726"/>
        <v>2.6158263738893153E-3</v>
      </c>
      <c r="E7805" s="45">
        <v>-8532</v>
      </c>
      <c r="F7805" s="45">
        <f t="shared" si="727"/>
        <v>-4.1599332080232499E-3</v>
      </c>
      <c r="I7805" s="45">
        <v>20917</v>
      </c>
      <c r="J7805" s="45">
        <f t="shared" si="728"/>
        <v>-2.2184037327433825E-4</v>
      </c>
      <c r="M7805" s="45">
        <v>1412</v>
      </c>
      <c r="N7805" s="45">
        <f t="shared" si="729"/>
        <v>-5.2937481964511077E-7</v>
      </c>
      <c r="Q7805" s="45">
        <v>34690</v>
      </c>
      <c r="R7805" s="55">
        <f t="shared" si="730"/>
        <v>9.2123116168339931E-4</v>
      </c>
      <c r="U7805" s="45">
        <v>-30668</v>
      </c>
      <c r="V7805" s="55">
        <f t="shared" si="731"/>
        <v>-2.1466678312923979E-3</v>
      </c>
    </row>
    <row r="7806" spans="1:22" x14ac:dyDescent="0.25">
      <c r="A7806" s="45">
        <v>176220</v>
      </c>
      <c r="B7806" s="45">
        <f t="shared" si="726"/>
        <v>2.3343467952261824E-4</v>
      </c>
      <c r="E7806" s="45">
        <v>-8534</v>
      </c>
      <c r="F7806" s="45">
        <f t="shared" si="727"/>
        <v>-5.4304327752593348E-3</v>
      </c>
      <c r="I7806" s="45">
        <v>20918</v>
      </c>
      <c r="J7806" s="45">
        <f t="shared" si="728"/>
        <v>2.5463796559900114E-4</v>
      </c>
      <c r="M7806" s="45">
        <v>1413</v>
      </c>
      <c r="N7806" s="45">
        <f t="shared" si="729"/>
        <v>6.3472040879839734E-4</v>
      </c>
      <c r="Q7806" s="45">
        <v>34689</v>
      </c>
      <c r="R7806" s="55">
        <f t="shared" si="730"/>
        <v>4.4475282281005986E-4</v>
      </c>
      <c r="U7806" s="45">
        <v>-30666</v>
      </c>
      <c r="V7806" s="55">
        <f t="shared" si="731"/>
        <v>-8.7616826405631282E-4</v>
      </c>
    </row>
    <row r="7807" spans="1:22" x14ac:dyDescent="0.25">
      <c r="A7807" s="45">
        <v>176219</v>
      </c>
      <c r="B7807" s="45">
        <f t="shared" si="726"/>
        <v>-2.4304365935072115E-4</v>
      </c>
      <c r="E7807" s="45">
        <v>-8529</v>
      </c>
      <c r="F7807" s="45">
        <f t="shared" si="727"/>
        <v>-2.2541838571691229E-3</v>
      </c>
      <c r="I7807" s="45">
        <v>20917</v>
      </c>
      <c r="J7807" s="45">
        <f t="shared" si="728"/>
        <v>-2.2184037327433825E-4</v>
      </c>
      <c r="M7807" s="45">
        <v>1413</v>
      </c>
      <c r="N7807" s="45">
        <f t="shared" si="729"/>
        <v>6.3472040879839734E-4</v>
      </c>
      <c r="Q7807" s="45">
        <v>34689</v>
      </c>
      <c r="R7807" s="55">
        <f t="shared" si="730"/>
        <v>4.4475282281005986E-4</v>
      </c>
      <c r="U7807" s="45">
        <v>-30664</v>
      </c>
      <c r="V7807" s="55">
        <f t="shared" si="731"/>
        <v>3.9433130317977208E-4</v>
      </c>
    </row>
    <row r="7808" spans="1:22" x14ac:dyDescent="0.25">
      <c r="A7808" s="45">
        <v>176217</v>
      </c>
      <c r="B7808" s="45">
        <f t="shared" si="726"/>
        <v>-1.1960003370973999E-3</v>
      </c>
      <c r="E7808" s="45">
        <v>-8524</v>
      </c>
      <c r="F7808" s="45">
        <f t="shared" si="727"/>
        <v>9.2206506092108948E-4</v>
      </c>
      <c r="I7808" s="45">
        <v>20917</v>
      </c>
      <c r="J7808" s="45">
        <f t="shared" si="728"/>
        <v>-2.2184037327433825E-4</v>
      </c>
      <c r="M7808" s="45">
        <v>1415</v>
      </c>
      <c r="N7808" s="45">
        <f t="shared" si="729"/>
        <v>1.9052199760344823E-3</v>
      </c>
      <c r="Q7808" s="45">
        <v>34689</v>
      </c>
      <c r="R7808" s="55">
        <f t="shared" si="730"/>
        <v>4.4475282281005986E-4</v>
      </c>
      <c r="U7808" s="45">
        <v>-30667</v>
      </c>
      <c r="V7808" s="55">
        <f t="shared" si="731"/>
        <v>-1.5114180476743554E-3</v>
      </c>
    </row>
    <row r="7809" spans="1:22" x14ac:dyDescent="0.25">
      <c r="A7809" s="45">
        <v>176219</v>
      </c>
      <c r="B7809" s="45">
        <f t="shared" si="726"/>
        <v>-2.4304365935072115E-4</v>
      </c>
      <c r="E7809" s="45">
        <v>-8529</v>
      </c>
      <c r="F7809" s="45">
        <f t="shared" si="727"/>
        <v>-2.2541838571691229E-3</v>
      </c>
      <c r="I7809" s="45">
        <v>20918</v>
      </c>
      <c r="J7809" s="45">
        <f t="shared" si="728"/>
        <v>2.5463796559900114E-4</v>
      </c>
      <c r="M7809" s="45">
        <v>1411</v>
      </c>
      <c r="N7809" s="45">
        <f t="shared" si="729"/>
        <v>-6.3577915843768761E-4</v>
      </c>
      <c r="Q7809" s="45">
        <v>34688</v>
      </c>
      <c r="R7809" s="55">
        <f t="shared" si="730"/>
        <v>-3.1725516063279538E-5</v>
      </c>
      <c r="U7809" s="45">
        <v>-30669</v>
      </c>
      <c r="V7809" s="55">
        <f t="shared" si="731"/>
        <v>-2.7819176149104403E-3</v>
      </c>
    </row>
    <row r="7810" spans="1:22" x14ac:dyDescent="0.25">
      <c r="A7810" s="45">
        <v>176222</v>
      </c>
      <c r="B7810" s="45">
        <f t="shared" si="726"/>
        <v>1.186391357269297E-3</v>
      </c>
      <c r="E7810" s="45">
        <v>-8533</v>
      </c>
      <c r="F7810" s="45">
        <f t="shared" si="727"/>
        <v>-4.7951829916412928E-3</v>
      </c>
      <c r="I7810" s="45">
        <v>20919</v>
      </c>
      <c r="J7810" s="45">
        <f t="shared" si="728"/>
        <v>7.3111630447234054E-4</v>
      </c>
      <c r="M7810" s="45">
        <v>1403</v>
      </c>
      <c r="N7810" s="45">
        <f t="shared" si="729"/>
        <v>-5.7177774273820276E-3</v>
      </c>
      <c r="Q7810" s="45">
        <v>34687</v>
      </c>
      <c r="R7810" s="55">
        <f t="shared" si="730"/>
        <v>-5.0820385493661894E-4</v>
      </c>
      <c r="U7810" s="45">
        <v>-30667</v>
      </c>
      <c r="V7810" s="55">
        <f t="shared" si="731"/>
        <v>-1.5114180476743554E-3</v>
      </c>
    </row>
    <row r="7811" spans="1:22" x14ac:dyDescent="0.25">
      <c r="A7811" s="45">
        <v>176219</v>
      </c>
      <c r="B7811" s="45">
        <f t="shared" si="726"/>
        <v>-2.4304365935072115E-4</v>
      </c>
      <c r="E7811" s="45">
        <v>-8533</v>
      </c>
      <c r="F7811" s="45">
        <f t="shared" si="727"/>
        <v>-4.7951829916412928E-3</v>
      </c>
      <c r="I7811" s="45">
        <v>20919</v>
      </c>
      <c r="J7811" s="45">
        <f t="shared" si="728"/>
        <v>7.3111630447234054E-4</v>
      </c>
      <c r="M7811" s="45">
        <v>1405</v>
      </c>
      <c r="N7811" s="45">
        <f t="shared" si="729"/>
        <v>-4.4472778601459427E-3</v>
      </c>
      <c r="Q7811" s="45">
        <v>34686</v>
      </c>
      <c r="R7811" s="55">
        <f t="shared" si="730"/>
        <v>-9.8468219380995828E-4</v>
      </c>
      <c r="U7811" s="45">
        <v>-30664</v>
      </c>
      <c r="V7811" s="55">
        <f t="shared" si="731"/>
        <v>3.9433130317977208E-4</v>
      </c>
    </row>
    <row r="7812" spans="1:22" x14ac:dyDescent="0.25">
      <c r="A7812" s="45">
        <v>176218</v>
      </c>
      <c r="B7812" s="45">
        <f t="shared" si="726"/>
        <v>-7.1952199822406058E-4</v>
      </c>
      <c r="E7812" s="45">
        <v>-8532</v>
      </c>
      <c r="F7812" s="45">
        <f t="shared" si="727"/>
        <v>-4.1599332080232499E-3</v>
      </c>
      <c r="I7812" s="45">
        <v>20918</v>
      </c>
      <c r="J7812" s="45">
        <f t="shared" si="728"/>
        <v>2.5463796559900114E-4</v>
      </c>
      <c r="M7812" s="45">
        <v>1412</v>
      </c>
      <c r="N7812" s="45">
        <f t="shared" si="729"/>
        <v>-5.2937481964511077E-7</v>
      </c>
      <c r="Q7812" s="45">
        <v>34686</v>
      </c>
      <c r="R7812" s="55">
        <f t="shared" si="730"/>
        <v>-9.8468219380995828E-4</v>
      </c>
      <c r="U7812" s="45">
        <v>-30663</v>
      </c>
      <c r="V7812" s="55">
        <f t="shared" si="731"/>
        <v>1.0295810867978145E-3</v>
      </c>
    </row>
    <row r="7813" spans="1:22" x14ac:dyDescent="0.25">
      <c r="A7813" s="45">
        <v>176220</v>
      </c>
      <c r="B7813" s="45">
        <f t="shared" si="726"/>
        <v>2.3343467952261824E-4</v>
      </c>
      <c r="E7813" s="45">
        <v>-8527</v>
      </c>
      <c r="F7813" s="45">
        <f t="shared" si="727"/>
        <v>-9.8368428993303794E-4</v>
      </c>
      <c r="I7813" s="45">
        <v>20917</v>
      </c>
      <c r="J7813" s="45">
        <f t="shared" si="728"/>
        <v>-2.2184037327433825E-4</v>
      </c>
      <c r="M7813" s="45">
        <v>1413</v>
      </c>
      <c r="N7813" s="45">
        <f t="shared" si="729"/>
        <v>6.3472040879839734E-4</v>
      </c>
      <c r="Q7813" s="45">
        <v>34688</v>
      </c>
      <c r="R7813" s="55">
        <f t="shared" si="730"/>
        <v>-3.1725516063279538E-5</v>
      </c>
      <c r="U7813" s="45">
        <v>-30664</v>
      </c>
      <c r="V7813" s="55">
        <f t="shared" si="731"/>
        <v>3.9433130317977208E-4</v>
      </c>
    </row>
    <row r="7814" spans="1:22" x14ac:dyDescent="0.25">
      <c r="A7814" s="45">
        <v>176220</v>
      </c>
      <c r="B7814" s="45">
        <f t="shared" si="726"/>
        <v>2.3343467952261824E-4</v>
      </c>
      <c r="E7814" s="45">
        <v>-8522</v>
      </c>
      <c r="F7814" s="45">
        <f t="shared" si="727"/>
        <v>2.1925646281571744E-3</v>
      </c>
      <c r="I7814" s="45">
        <v>20917</v>
      </c>
      <c r="J7814" s="45">
        <f t="shared" si="728"/>
        <v>-2.2184037327433825E-4</v>
      </c>
      <c r="M7814" s="45">
        <v>1412</v>
      </c>
      <c r="N7814" s="45">
        <f t="shared" si="729"/>
        <v>-5.2937481964511077E-7</v>
      </c>
      <c r="Q7814" s="45">
        <v>34687</v>
      </c>
      <c r="R7814" s="55">
        <f t="shared" si="730"/>
        <v>-5.0820385493661894E-4</v>
      </c>
      <c r="U7814" s="45">
        <v>-30665</v>
      </c>
      <c r="V7814" s="55">
        <f t="shared" si="731"/>
        <v>-2.4091848043827037E-4</v>
      </c>
    </row>
    <row r="7815" spans="1:22" x14ac:dyDescent="0.25">
      <c r="A7815" s="45">
        <v>176221</v>
      </c>
      <c r="B7815" s="45">
        <f t="shared" si="726"/>
        <v>7.0991301839595767E-4</v>
      </c>
      <c r="E7815" s="45">
        <v>-8519</v>
      </c>
      <c r="F7815" s="45">
        <f t="shared" si="727"/>
        <v>4.0983139790113018E-3</v>
      </c>
      <c r="I7815" s="45">
        <v>20918</v>
      </c>
      <c r="J7815" s="45">
        <f t="shared" si="728"/>
        <v>2.5463796559900114E-4</v>
      </c>
      <c r="M7815" s="45">
        <v>1413</v>
      </c>
      <c r="N7815" s="45">
        <f t="shared" si="729"/>
        <v>6.3472040879839734E-4</v>
      </c>
      <c r="Q7815" s="45">
        <v>34686</v>
      </c>
      <c r="R7815" s="55">
        <f t="shared" si="730"/>
        <v>-9.8468219380995828E-4</v>
      </c>
      <c r="U7815" s="45">
        <v>-30665</v>
      </c>
      <c r="V7815" s="55">
        <f t="shared" si="731"/>
        <v>-2.4091848043827037E-4</v>
      </c>
    </row>
    <row r="7816" spans="1:22" x14ac:dyDescent="0.25">
      <c r="A7816" s="45">
        <v>176222</v>
      </c>
      <c r="B7816" s="45">
        <f t="shared" si="726"/>
        <v>1.186391357269297E-3</v>
      </c>
      <c r="E7816" s="45">
        <v>-8517</v>
      </c>
      <c r="F7816" s="45">
        <f t="shared" si="727"/>
        <v>5.3688135462473868E-3</v>
      </c>
      <c r="I7816" s="45">
        <v>20918</v>
      </c>
      <c r="J7816" s="45">
        <f t="shared" si="728"/>
        <v>2.5463796559900114E-4</v>
      </c>
      <c r="M7816" s="45">
        <v>1409</v>
      </c>
      <c r="N7816" s="45">
        <f t="shared" si="729"/>
        <v>-1.9062787256737726E-3</v>
      </c>
      <c r="Q7816" s="45">
        <v>34688</v>
      </c>
      <c r="R7816" s="55">
        <f t="shared" si="730"/>
        <v>-3.1725516063279538E-5</v>
      </c>
      <c r="U7816" s="45">
        <v>-30667</v>
      </c>
      <c r="V7816" s="55">
        <f t="shared" si="731"/>
        <v>-1.5114180476743554E-3</v>
      </c>
    </row>
    <row r="7817" spans="1:22" x14ac:dyDescent="0.25">
      <c r="A7817" s="45">
        <v>176219</v>
      </c>
      <c r="B7817" s="45">
        <f t="shared" si="726"/>
        <v>-2.4304365935072115E-4</v>
      </c>
      <c r="E7817" s="45">
        <v>-8520</v>
      </c>
      <c r="F7817" s="45">
        <f t="shared" si="727"/>
        <v>3.4630641953932594E-3</v>
      </c>
      <c r="I7817" s="45">
        <v>20917</v>
      </c>
      <c r="J7817" s="45">
        <f t="shared" si="728"/>
        <v>-2.2184037327433825E-4</v>
      </c>
      <c r="M7817" s="45">
        <v>1402</v>
      </c>
      <c r="N7817" s="45">
        <f t="shared" si="729"/>
        <v>-6.3530272110000705E-3</v>
      </c>
      <c r="Q7817" s="45">
        <v>34689</v>
      </c>
      <c r="R7817" s="55">
        <f t="shared" si="730"/>
        <v>4.4475282281005986E-4</v>
      </c>
      <c r="U7817" s="45">
        <v>-30669</v>
      </c>
      <c r="V7817" s="55">
        <f t="shared" si="731"/>
        <v>-2.7819176149104403E-3</v>
      </c>
    </row>
    <row r="7818" spans="1:22" x14ac:dyDescent="0.25">
      <c r="A7818" s="45">
        <v>176216</v>
      </c>
      <c r="B7818" s="45">
        <f t="shared" si="726"/>
        <v>-1.6724786759707395E-3</v>
      </c>
      <c r="E7818" s="45">
        <v>-8525</v>
      </c>
      <c r="F7818" s="45">
        <f t="shared" si="727"/>
        <v>2.86815277303047E-4</v>
      </c>
      <c r="I7818" s="45">
        <v>20916</v>
      </c>
      <c r="J7818" s="45">
        <f t="shared" si="728"/>
        <v>-6.9831871214767771E-4</v>
      </c>
      <c r="M7818" s="45">
        <v>1406</v>
      </c>
      <c r="N7818" s="45">
        <f t="shared" si="729"/>
        <v>-3.8120280765278998E-3</v>
      </c>
      <c r="Q7818" s="45">
        <v>34689</v>
      </c>
      <c r="R7818" s="55">
        <f t="shared" si="730"/>
        <v>4.4475282281005986E-4</v>
      </c>
      <c r="U7818" s="45">
        <v>-30668</v>
      </c>
      <c r="V7818" s="55">
        <f t="shared" si="731"/>
        <v>-2.1466678312923979E-3</v>
      </c>
    </row>
    <row r="7819" spans="1:22" x14ac:dyDescent="0.25">
      <c r="A7819" s="45">
        <v>176217</v>
      </c>
      <c r="B7819" s="45">
        <f t="shared" si="726"/>
        <v>-1.1960003370973999E-3</v>
      </c>
      <c r="E7819" s="45">
        <v>-8527</v>
      </c>
      <c r="F7819" s="45">
        <f t="shared" si="727"/>
        <v>-9.8368428993303794E-4</v>
      </c>
      <c r="I7819" s="45">
        <v>20917</v>
      </c>
      <c r="J7819" s="45">
        <f t="shared" si="728"/>
        <v>-2.2184037327433825E-4</v>
      </c>
      <c r="M7819" s="45">
        <v>1414</v>
      </c>
      <c r="N7819" s="45">
        <f t="shared" si="729"/>
        <v>1.2699701924164398E-3</v>
      </c>
      <c r="Q7819" s="45">
        <v>34688</v>
      </c>
      <c r="R7819" s="55">
        <f t="shared" si="730"/>
        <v>-3.1725516063279538E-5</v>
      </c>
      <c r="U7819" s="45">
        <v>-30663</v>
      </c>
      <c r="V7819" s="55">
        <f t="shared" si="731"/>
        <v>1.0295810867978145E-3</v>
      </c>
    </row>
    <row r="7820" spans="1:22" x14ac:dyDescent="0.25">
      <c r="A7820" s="45">
        <v>176220</v>
      </c>
      <c r="B7820" s="45">
        <f t="shared" si="726"/>
        <v>2.3343467952261824E-4</v>
      </c>
      <c r="E7820" s="45">
        <v>-8527</v>
      </c>
      <c r="F7820" s="45">
        <f t="shared" si="727"/>
        <v>-9.8368428993303794E-4</v>
      </c>
      <c r="I7820" s="45">
        <v>20918</v>
      </c>
      <c r="J7820" s="45">
        <f t="shared" si="728"/>
        <v>2.5463796559900114E-4</v>
      </c>
      <c r="M7820" s="45">
        <v>1414</v>
      </c>
      <c r="N7820" s="45">
        <f t="shared" si="729"/>
        <v>1.2699701924164398E-3</v>
      </c>
      <c r="Q7820" s="45">
        <v>34687</v>
      </c>
      <c r="R7820" s="55">
        <f t="shared" si="730"/>
        <v>-5.0820385493661894E-4</v>
      </c>
      <c r="U7820" s="45">
        <v>-30663</v>
      </c>
      <c r="V7820" s="55">
        <f t="shared" si="731"/>
        <v>1.0295810867978145E-3</v>
      </c>
    </row>
    <row r="7821" spans="1:22" x14ac:dyDescent="0.25">
      <c r="A7821" s="45">
        <v>176220</v>
      </c>
      <c r="B7821" s="45">
        <f t="shared" si="726"/>
        <v>2.3343467952261824E-4</v>
      </c>
      <c r="E7821" s="45">
        <v>-8528</v>
      </c>
      <c r="F7821" s="45">
        <f t="shared" si="727"/>
        <v>-1.6189340735510804E-3</v>
      </c>
      <c r="I7821" s="45">
        <v>20917</v>
      </c>
      <c r="J7821" s="45">
        <f t="shared" si="728"/>
        <v>-2.2184037327433825E-4</v>
      </c>
      <c r="M7821" s="45">
        <v>1412</v>
      </c>
      <c r="N7821" s="45">
        <f t="shared" si="729"/>
        <v>-5.2937481964511077E-7</v>
      </c>
      <c r="Q7821" s="45">
        <v>34687</v>
      </c>
      <c r="R7821" s="55">
        <f t="shared" si="730"/>
        <v>-5.0820385493661894E-4</v>
      </c>
      <c r="U7821" s="45">
        <v>-30667</v>
      </c>
      <c r="V7821" s="55">
        <f t="shared" si="731"/>
        <v>-1.5114180476743554E-3</v>
      </c>
    </row>
    <row r="7822" spans="1:22" x14ac:dyDescent="0.25">
      <c r="A7822" s="45">
        <v>176219</v>
      </c>
      <c r="B7822" s="45">
        <f t="shared" si="726"/>
        <v>-2.4304365935072115E-4</v>
      </c>
      <c r="E7822" s="45">
        <v>-8531</v>
      </c>
      <c r="F7822" s="45">
        <f t="shared" si="727"/>
        <v>-3.5246834244052078E-3</v>
      </c>
      <c r="I7822" s="45">
        <v>20917</v>
      </c>
      <c r="J7822" s="45">
        <f t="shared" si="728"/>
        <v>-2.2184037327433825E-4</v>
      </c>
      <c r="M7822" s="45">
        <v>1414</v>
      </c>
      <c r="N7822" s="45">
        <f t="shared" si="729"/>
        <v>1.2699701924164398E-3</v>
      </c>
      <c r="Q7822" s="45">
        <v>34687</v>
      </c>
      <c r="R7822" s="55">
        <f t="shared" si="730"/>
        <v>-5.0820385493661894E-4</v>
      </c>
      <c r="U7822" s="45">
        <v>-30666</v>
      </c>
      <c r="V7822" s="55">
        <f t="shared" si="731"/>
        <v>-8.7616826405631282E-4</v>
      </c>
    </row>
    <row r="7823" spans="1:22" x14ac:dyDescent="0.25">
      <c r="A7823" s="45">
        <v>176218</v>
      </c>
      <c r="B7823" s="45">
        <f t="shared" si="726"/>
        <v>-7.1952199822406058E-4</v>
      </c>
      <c r="E7823" s="45">
        <v>-8532</v>
      </c>
      <c r="F7823" s="45">
        <f t="shared" si="727"/>
        <v>-4.1599332080232499E-3</v>
      </c>
      <c r="I7823" s="45">
        <v>20916</v>
      </c>
      <c r="J7823" s="45">
        <f t="shared" si="728"/>
        <v>-6.9831871214767771E-4</v>
      </c>
      <c r="M7823" s="45">
        <v>1414</v>
      </c>
      <c r="N7823" s="45">
        <f t="shared" si="729"/>
        <v>1.2699701924164398E-3</v>
      </c>
      <c r="Q7823" s="45">
        <v>34688</v>
      </c>
      <c r="R7823" s="55">
        <f t="shared" si="730"/>
        <v>-3.1725516063279538E-5</v>
      </c>
      <c r="U7823" s="45">
        <v>-30665</v>
      </c>
      <c r="V7823" s="55">
        <f t="shared" si="731"/>
        <v>-2.4091848043827037E-4</v>
      </c>
    </row>
    <row r="7824" spans="1:22" x14ac:dyDescent="0.25">
      <c r="A7824" s="45">
        <v>176220</v>
      </c>
      <c r="B7824" s="45">
        <f t="shared" si="726"/>
        <v>2.3343467952261824E-4</v>
      </c>
      <c r="E7824" s="45">
        <v>-8531</v>
      </c>
      <c r="F7824" s="45">
        <f t="shared" si="727"/>
        <v>-3.5246834244052078E-3</v>
      </c>
      <c r="I7824" s="45">
        <v>20915</v>
      </c>
      <c r="J7824" s="45">
        <f t="shared" si="728"/>
        <v>-1.174797051021017E-3</v>
      </c>
      <c r="M7824" s="45">
        <v>1411</v>
      </c>
      <c r="N7824" s="45">
        <f t="shared" si="729"/>
        <v>-6.3577915843768761E-4</v>
      </c>
      <c r="Q7824" s="45">
        <v>34686</v>
      </c>
      <c r="R7824" s="55">
        <f t="shared" si="730"/>
        <v>-9.8468219380995828E-4</v>
      </c>
      <c r="U7824" s="45">
        <v>-30670</v>
      </c>
      <c r="V7824" s="55">
        <f t="shared" si="731"/>
        <v>-3.4171673985284828E-3</v>
      </c>
    </row>
    <row r="7825" spans="1:22" x14ac:dyDescent="0.25">
      <c r="A7825" s="45">
        <v>176221</v>
      </c>
      <c r="B7825" s="45">
        <f t="shared" si="726"/>
        <v>7.0991301839595767E-4</v>
      </c>
      <c r="E7825" s="45">
        <v>-8532</v>
      </c>
      <c r="F7825" s="45">
        <f t="shared" si="727"/>
        <v>-4.1599332080232499E-3</v>
      </c>
      <c r="I7825" s="45">
        <v>20915</v>
      </c>
      <c r="J7825" s="45">
        <f t="shared" si="728"/>
        <v>-1.174797051021017E-3</v>
      </c>
      <c r="M7825" s="45">
        <v>1409</v>
      </c>
      <c r="N7825" s="45">
        <f t="shared" si="729"/>
        <v>-1.9062787256737726E-3</v>
      </c>
      <c r="Q7825" s="45">
        <v>34685</v>
      </c>
      <c r="R7825" s="55">
        <f t="shared" si="730"/>
        <v>-1.4611605326832978E-3</v>
      </c>
      <c r="U7825" s="45">
        <v>-30669</v>
      </c>
      <c r="V7825" s="55">
        <f t="shared" si="731"/>
        <v>-2.7819176149104403E-3</v>
      </c>
    </row>
    <row r="7826" spans="1:22" x14ac:dyDescent="0.25">
      <c r="A7826" s="45">
        <v>176221</v>
      </c>
      <c r="B7826" s="45">
        <f t="shared" si="726"/>
        <v>7.0991301839595767E-4</v>
      </c>
      <c r="E7826" s="45">
        <v>-8529</v>
      </c>
      <c r="F7826" s="45">
        <f t="shared" si="727"/>
        <v>-2.2541838571691229E-3</v>
      </c>
      <c r="I7826" s="45">
        <v>20915</v>
      </c>
      <c r="J7826" s="45">
        <f t="shared" si="728"/>
        <v>-1.174797051021017E-3</v>
      </c>
      <c r="M7826" s="45">
        <v>1408</v>
      </c>
      <c r="N7826" s="45">
        <f t="shared" si="729"/>
        <v>-2.5415285092918148E-3</v>
      </c>
      <c r="Q7826" s="45">
        <v>34689</v>
      </c>
      <c r="R7826" s="55">
        <f t="shared" si="730"/>
        <v>4.4475282281005986E-4</v>
      </c>
      <c r="U7826" s="45">
        <v>-30665</v>
      </c>
      <c r="V7826" s="55">
        <f t="shared" si="731"/>
        <v>-2.4091848043827037E-4</v>
      </c>
    </row>
    <row r="7827" spans="1:22" x14ac:dyDescent="0.25">
      <c r="A7827" s="45">
        <v>176220</v>
      </c>
      <c r="B7827" s="45">
        <f t="shared" si="726"/>
        <v>2.3343467952261824E-4</v>
      </c>
      <c r="E7827" s="45">
        <v>-8524</v>
      </c>
      <c r="F7827" s="45">
        <f t="shared" si="727"/>
        <v>9.2206506092108948E-4</v>
      </c>
      <c r="I7827" s="45">
        <v>20916</v>
      </c>
      <c r="J7827" s="45">
        <f t="shared" si="728"/>
        <v>-6.9831871214767771E-4</v>
      </c>
      <c r="M7827" s="45">
        <v>1411</v>
      </c>
      <c r="N7827" s="45">
        <f t="shared" si="729"/>
        <v>-6.3577915843768761E-4</v>
      </c>
      <c r="Q7827" s="45">
        <v>34689</v>
      </c>
      <c r="R7827" s="55">
        <f t="shared" si="730"/>
        <v>4.4475282281005986E-4</v>
      </c>
      <c r="U7827" s="45">
        <v>-30664</v>
      </c>
      <c r="V7827" s="55">
        <f t="shared" si="731"/>
        <v>3.9433130317977208E-4</v>
      </c>
    </row>
    <row r="7828" spans="1:22" x14ac:dyDescent="0.25">
      <c r="A7828" s="45">
        <v>176218</v>
      </c>
      <c r="B7828" s="45">
        <f t="shared" si="726"/>
        <v>-7.1952199822406058E-4</v>
      </c>
      <c r="E7828" s="45">
        <v>-8523</v>
      </c>
      <c r="F7828" s="45">
        <f t="shared" si="727"/>
        <v>1.557314844539132E-3</v>
      </c>
      <c r="I7828" s="45">
        <v>20917</v>
      </c>
      <c r="J7828" s="45">
        <f t="shared" si="728"/>
        <v>-2.2184037327433825E-4</v>
      </c>
      <c r="M7828" s="45">
        <v>1416</v>
      </c>
      <c r="N7828" s="45">
        <f t="shared" si="729"/>
        <v>2.5404697596525245E-3</v>
      </c>
      <c r="Q7828" s="45">
        <v>34688</v>
      </c>
      <c r="R7828" s="55">
        <f t="shared" si="730"/>
        <v>-3.1725516063279538E-5</v>
      </c>
      <c r="U7828" s="45">
        <v>-30661</v>
      </c>
      <c r="V7828" s="55">
        <f t="shared" si="731"/>
        <v>2.3000806540338994E-3</v>
      </c>
    </row>
    <row r="7829" spans="1:22" x14ac:dyDescent="0.25">
      <c r="A7829" s="45">
        <v>176217</v>
      </c>
      <c r="B7829" s="45">
        <f t="shared" si="726"/>
        <v>-1.1960003370973999E-3</v>
      </c>
      <c r="E7829" s="45">
        <v>-8525</v>
      </c>
      <c r="F7829" s="45">
        <f t="shared" si="727"/>
        <v>2.86815277303047E-4</v>
      </c>
      <c r="I7829" s="45">
        <v>20918</v>
      </c>
      <c r="J7829" s="45">
        <f t="shared" si="728"/>
        <v>2.5463796559900114E-4</v>
      </c>
      <c r="M7829" s="45">
        <v>1417</v>
      </c>
      <c r="N7829" s="45">
        <f t="shared" si="729"/>
        <v>3.175719543270567E-3</v>
      </c>
      <c r="Q7829" s="45">
        <v>34690</v>
      </c>
      <c r="R7829" s="55">
        <f t="shared" si="730"/>
        <v>9.2123116168339931E-4</v>
      </c>
      <c r="U7829" s="45">
        <v>-30662</v>
      </c>
      <c r="V7829" s="55">
        <f t="shared" si="731"/>
        <v>1.664830870415857E-3</v>
      </c>
    </row>
    <row r="7830" spans="1:22" x14ac:dyDescent="0.25">
      <c r="A7830" s="45">
        <v>176218</v>
      </c>
      <c r="B7830" s="45">
        <f t="shared" ref="B7830:B7893" si="732">(A7830-B$19)*2940/6170270</f>
        <v>-7.1952199822406058E-4</v>
      </c>
      <c r="E7830" s="45">
        <v>-8525</v>
      </c>
      <c r="F7830" s="45">
        <f t="shared" ref="F7830:F7893" si="733">(E7830-F$19)*3920/6170801</f>
        <v>2.86815277303047E-4</v>
      </c>
      <c r="I7830" s="45">
        <v>20918</v>
      </c>
      <c r="J7830" s="45">
        <f t="shared" ref="J7830:J7893" si="734">(I7830-J$19)*2940/6170270</f>
        <v>2.5463796559900114E-4</v>
      </c>
      <c r="M7830" s="45">
        <v>1415</v>
      </c>
      <c r="N7830" s="45">
        <f t="shared" ref="N7830:N7893" si="735">(M7830-N$19)*3920/6170801</f>
        <v>1.9052199760344823E-3</v>
      </c>
      <c r="Q7830" s="45">
        <v>34690</v>
      </c>
      <c r="R7830" s="55">
        <f t="shared" ref="R7830:R7893" si="736">(Q7830-R$19)*2940/6170270</f>
        <v>9.2123116168339931E-4</v>
      </c>
      <c r="U7830" s="45">
        <v>-30668</v>
      </c>
      <c r="V7830" s="55">
        <f t="shared" ref="V7830:V7893" si="737">(U7830-V$19)*3920/6170801</f>
        <v>-2.1466678312923979E-3</v>
      </c>
    </row>
    <row r="7831" spans="1:22" x14ac:dyDescent="0.25">
      <c r="A7831" s="45">
        <v>176219</v>
      </c>
      <c r="B7831" s="45">
        <f t="shared" si="732"/>
        <v>-2.4304365935072115E-4</v>
      </c>
      <c r="E7831" s="45">
        <v>-8526</v>
      </c>
      <c r="F7831" s="45">
        <f t="shared" si="733"/>
        <v>-3.4843450631499547E-4</v>
      </c>
      <c r="I7831" s="45">
        <v>20917</v>
      </c>
      <c r="J7831" s="45">
        <f t="shared" si="734"/>
        <v>-2.2184037327433825E-4</v>
      </c>
      <c r="M7831" s="45">
        <v>1415</v>
      </c>
      <c r="N7831" s="45">
        <f t="shared" si="735"/>
        <v>1.9052199760344823E-3</v>
      </c>
      <c r="Q7831" s="45">
        <v>34689</v>
      </c>
      <c r="R7831" s="55">
        <f t="shared" si="736"/>
        <v>4.4475282281005986E-4</v>
      </c>
      <c r="U7831" s="45">
        <v>-30669</v>
      </c>
      <c r="V7831" s="55">
        <f t="shared" si="737"/>
        <v>-2.7819176149104403E-3</v>
      </c>
    </row>
    <row r="7832" spans="1:22" x14ac:dyDescent="0.25">
      <c r="A7832" s="45">
        <v>176220</v>
      </c>
      <c r="B7832" s="45">
        <f t="shared" si="732"/>
        <v>2.3343467952261824E-4</v>
      </c>
      <c r="E7832" s="45">
        <v>-8528</v>
      </c>
      <c r="F7832" s="45">
        <f t="shared" si="733"/>
        <v>-1.6189340735510804E-3</v>
      </c>
      <c r="I7832" s="45">
        <v>20916</v>
      </c>
      <c r="J7832" s="45">
        <f t="shared" si="734"/>
        <v>-6.9831871214767771E-4</v>
      </c>
      <c r="M7832" s="45">
        <v>1411</v>
      </c>
      <c r="N7832" s="45">
        <f t="shared" si="735"/>
        <v>-6.3577915843768761E-4</v>
      </c>
      <c r="Q7832" s="45">
        <v>34690</v>
      </c>
      <c r="R7832" s="55">
        <f t="shared" si="736"/>
        <v>9.2123116168339931E-4</v>
      </c>
      <c r="U7832" s="45">
        <v>-30665</v>
      </c>
      <c r="V7832" s="55">
        <f t="shared" si="737"/>
        <v>-2.4091848043827037E-4</v>
      </c>
    </row>
    <row r="7833" spans="1:22" x14ac:dyDescent="0.25">
      <c r="A7833" s="45">
        <v>176218</v>
      </c>
      <c r="B7833" s="45">
        <f t="shared" si="732"/>
        <v>-7.1952199822406058E-4</v>
      </c>
      <c r="E7833" s="45">
        <v>-8525</v>
      </c>
      <c r="F7833" s="45">
        <f t="shared" si="733"/>
        <v>2.86815277303047E-4</v>
      </c>
      <c r="I7833" s="45">
        <v>20918</v>
      </c>
      <c r="J7833" s="45">
        <f t="shared" si="734"/>
        <v>2.5463796559900114E-4</v>
      </c>
      <c r="M7833" s="45">
        <v>1405</v>
      </c>
      <c r="N7833" s="45">
        <f t="shared" si="735"/>
        <v>-4.4472778601459427E-3</v>
      </c>
      <c r="Q7833" s="45">
        <v>34689</v>
      </c>
      <c r="R7833" s="55">
        <f t="shared" si="736"/>
        <v>4.4475282281005986E-4</v>
      </c>
      <c r="U7833" s="45">
        <v>-30662</v>
      </c>
      <c r="V7833" s="55">
        <f t="shared" si="737"/>
        <v>1.664830870415857E-3</v>
      </c>
    </row>
    <row r="7834" spans="1:22" x14ac:dyDescent="0.25">
      <c r="A7834" s="45">
        <v>176214</v>
      </c>
      <c r="B7834" s="45">
        <f t="shared" si="732"/>
        <v>-2.6254353537174184E-3</v>
      </c>
      <c r="E7834" s="45">
        <v>-8522</v>
      </c>
      <c r="F7834" s="45">
        <f t="shared" si="733"/>
        <v>2.1925646281571744E-3</v>
      </c>
      <c r="I7834" s="45">
        <v>20918</v>
      </c>
      <c r="J7834" s="45">
        <f t="shared" si="734"/>
        <v>2.5463796559900114E-4</v>
      </c>
      <c r="M7834" s="45">
        <v>1405</v>
      </c>
      <c r="N7834" s="45">
        <f t="shared" si="735"/>
        <v>-4.4472778601459427E-3</v>
      </c>
      <c r="Q7834" s="45">
        <v>34689</v>
      </c>
      <c r="R7834" s="55">
        <f t="shared" si="736"/>
        <v>4.4475282281005986E-4</v>
      </c>
      <c r="U7834" s="45">
        <v>-30662</v>
      </c>
      <c r="V7834" s="55">
        <f t="shared" si="737"/>
        <v>1.664830870415857E-3</v>
      </c>
    </row>
    <row r="7835" spans="1:22" x14ac:dyDescent="0.25">
      <c r="A7835" s="45">
        <v>176223</v>
      </c>
      <c r="B7835" s="45">
        <f t="shared" si="732"/>
        <v>1.6628696961426366E-3</v>
      </c>
      <c r="E7835" s="45">
        <v>-8523</v>
      </c>
      <c r="F7835" s="45">
        <f t="shared" si="733"/>
        <v>1.557314844539132E-3</v>
      </c>
      <c r="I7835" s="45">
        <v>20917</v>
      </c>
      <c r="J7835" s="45">
        <f t="shared" si="734"/>
        <v>-2.2184037327433825E-4</v>
      </c>
      <c r="M7835" s="45">
        <v>1407</v>
      </c>
      <c r="N7835" s="45">
        <f t="shared" si="735"/>
        <v>-3.1767782929098573E-3</v>
      </c>
      <c r="Q7835" s="45">
        <v>34690</v>
      </c>
      <c r="R7835" s="55">
        <f t="shared" si="736"/>
        <v>9.2123116168339931E-4</v>
      </c>
      <c r="U7835" s="45">
        <v>-30663</v>
      </c>
      <c r="V7835" s="55">
        <f t="shared" si="737"/>
        <v>1.0295810867978145E-3</v>
      </c>
    </row>
    <row r="7836" spans="1:22" x14ac:dyDescent="0.25">
      <c r="A7836" s="45">
        <v>176227</v>
      </c>
      <c r="B7836" s="45">
        <f t="shared" si="732"/>
        <v>3.5687830516359944E-3</v>
      </c>
      <c r="E7836" s="45">
        <v>-8523</v>
      </c>
      <c r="F7836" s="45">
        <f t="shared" si="733"/>
        <v>1.557314844539132E-3</v>
      </c>
      <c r="I7836" s="45">
        <v>20916</v>
      </c>
      <c r="J7836" s="45">
        <f t="shared" si="734"/>
        <v>-6.9831871214767771E-4</v>
      </c>
      <c r="M7836" s="45">
        <v>1409</v>
      </c>
      <c r="N7836" s="45">
        <f t="shared" si="735"/>
        <v>-1.9062787256737726E-3</v>
      </c>
      <c r="Q7836" s="45">
        <v>34688</v>
      </c>
      <c r="R7836" s="55">
        <f t="shared" si="736"/>
        <v>-3.1725516063279538E-5</v>
      </c>
      <c r="U7836" s="45">
        <v>-30665</v>
      </c>
      <c r="V7836" s="55">
        <f t="shared" si="737"/>
        <v>-2.4091848043827037E-4</v>
      </c>
    </row>
    <row r="7837" spans="1:22" x14ac:dyDescent="0.25">
      <c r="A7837" s="45">
        <v>176217</v>
      </c>
      <c r="B7837" s="45">
        <f t="shared" si="732"/>
        <v>-1.1960003370973999E-3</v>
      </c>
      <c r="E7837" s="45">
        <v>-8522</v>
      </c>
      <c r="F7837" s="45">
        <f t="shared" si="733"/>
        <v>2.1925646281571744E-3</v>
      </c>
      <c r="I7837" s="45">
        <v>20915</v>
      </c>
      <c r="J7837" s="45">
        <f t="shared" si="734"/>
        <v>-1.174797051021017E-3</v>
      </c>
      <c r="M7837" s="45">
        <v>1411</v>
      </c>
      <c r="N7837" s="45">
        <f t="shared" si="735"/>
        <v>-6.3577915843768761E-4</v>
      </c>
      <c r="Q7837" s="45">
        <v>34687</v>
      </c>
      <c r="R7837" s="55">
        <f t="shared" si="736"/>
        <v>-5.0820385493661894E-4</v>
      </c>
      <c r="U7837" s="45">
        <v>-30668</v>
      </c>
      <c r="V7837" s="55">
        <f t="shared" si="737"/>
        <v>-2.1466678312923979E-3</v>
      </c>
    </row>
    <row r="7838" spans="1:22" x14ac:dyDescent="0.25">
      <c r="A7838" s="45">
        <v>176214</v>
      </c>
      <c r="B7838" s="45">
        <f t="shared" si="732"/>
        <v>-2.6254353537174184E-3</v>
      </c>
      <c r="E7838" s="45">
        <v>-8526</v>
      </c>
      <c r="F7838" s="45">
        <f t="shared" si="733"/>
        <v>-3.4843450631499547E-4</v>
      </c>
      <c r="I7838" s="45">
        <v>20916</v>
      </c>
      <c r="J7838" s="45">
        <f t="shared" si="734"/>
        <v>-6.9831871214767771E-4</v>
      </c>
      <c r="M7838" s="45">
        <v>1413</v>
      </c>
      <c r="N7838" s="45">
        <f t="shared" si="735"/>
        <v>6.3472040879839734E-4</v>
      </c>
      <c r="Q7838" s="45">
        <v>34689</v>
      </c>
      <c r="R7838" s="55">
        <f t="shared" si="736"/>
        <v>4.4475282281005986E-4</v>
      </c>
      <c r="U7838" s="45">
        <v>-30669</v>
      </c>
      <c r="V7838" s="55">
        <f t="shared" si="737"/>
        <v>-2.7819176149104403E-3</v>
      </c>
    </row>
    <row r="7839" spans="1:22" x14ac:dyDescent="0.25">
      <c r="A7839" s="45">
        <v>176221</v>
      </c>
      <c r="B7839" s="45">
        <f t="shared" si="732"/>
        <v>7.0991301839595767E-4</v>
      </c>
      <c r="E7839" s="45">
        <v>-8530</v>
      </c>
      <c r="F7839" s="45">
        <f t="shared" si="733"/>
        <v>-2.8894336407871654E-3</v>
      </c>
      <c r="I7839" s="45">
        <v>20919</v>
      </c>
      <c r="J7839" s="45">
        <f t="shared" si="734"/>
        <v>7.3111630447234054E-4</v>
      </c>
      <c r="M7839" s="45">
        <v>1413</v>
      </c>
      <c r="N7839" s="45">
        <f t="shared" si="735"/>
        <v>6.3472040879839734E-4</v>
      </c>
      <c r="Q7839" s="45">
        <v>34689</v>
      </c>
      <c r="R7839" s="55">
        <f t="shared" si="736"/>
        <v>4.4475282281005986E-4</v>
      </c>
      <c r="U7839" s="45">
        <v>-30664</v>
      </c>
      <c r="V7839" s="55">
        <f t="shared" si="737"/>
        <v>3.9433130317977208E-4</v>
      </c>
    </row>
    <row r="7840" spans="1:22" x14ac:dyDescent="0.25">
      <c r="A7840" s="45">
        <v>176222</v>
      </c>
      <c r="B7840" s="45">
        <f t="shared" si="732"/>
        <v>1.186391357269297E-3</v>
      </c>
      <c r="E7840" s="45">
        <v>-8530</v>
      </c>
      <c r="F7840" s="45">
        <f t="shared" si="733"/>
        <v>-2.8894336407871654E-3</v>
      </c>
      <c r="I7840" s="45">
        <v>20919</v>
      </c>
      <c r="J7840" s="45">
        <f t="shared" si="734"/>
        <v>7.3111630447234054E-4</v>
      </c>
      <c r="M7840" s="45">
        <v>1410</v>
      </c>
      <c r="N7840" s="45">
        <f t="shared" si="735"/>
        <v>-1.2710289420557301E-3</v>
      </c>
      <c r="Q7840" s="45">
        <v>34687</v>
      </c>
      <c r="R7840" s="55">
        <f t="shared" si="736"/>
        <v>-5.0820385493661894E-4</v>
      </c>
      <c r="U7840" s="45">
        <v>-30662</v>
      </c>
      <c r="V7840" s="55">
        <f t="shared" si="737"/>
        <v>1.664830870415857E-3</v>
      </c>
    </row>
    <row r="7841" spans="1:22" x14ac:dyDescent="0.25">
      <c r="A7841" s="45">
        <v>176221</v>
      </c>
      <c r="B7841" s="45">
        <f t="shared" si="732"/>
        <v>7.0991301839595767E-4</v>
      </c>
      <c r="E7841" s="45">
        <v>-8530</v>
      </c>
      <c r="F7841" s="45">
        <f t="shared" si="733"/>
        <v>-2.8894336407871654E-3</v>
      </c>
      <c r="I7841" s="45">
        <v>20918</v>
      </c>
      <c r="J7841" s="45">
        <f t="shared" si="734"/>
        <v>2.5463796559900114E-4</v>
      </c>
      <c r="M7841" s="45">
        <v>1409</v>
      </c>
      <c r="N7841" s="45">
        <f t="shared" si="735"/>
        <v>-1.9062787256737726E-3</v>
      </c>
      <c r="Q7841" s="45">
        <v>34687</v>
      </c>
      <c r="R7841" s="55">
        <f t="shared" si="736"/>
        <v>-5.0820385493661894E-4</v>
      </c>
      <c r="U7841" s="45">
        <v>-30664</v>
      </c>
      <c r="V7841" s="55">
        <f t="shared" si="737"/>
        <v>3.9433130317977208E-4</v>
      </c>
    </row>
    <row r="7842" spans="1:22" x14ac:dyDescent="0.25">
      <c r="A7842" s="45">
        <v>176220</v>
      </c>
      <c r="B7842" s="45">
        <f t="shared" si="732"/>
        <v>2.3343467952261824E-4</v>
      </c>
      <c r="E7842" s="45">
        <v>-8529</v>
      </c>
      <c r="F7842" s="45">
        <f t="shared" si="733"/>
        <v>-2.2541838571691229E-3</v>
      </c>
      <c r="I7842" s="45">
        <v>20918</v>
      </c>
      <c r="J7842" s="45">
        <f t="shared" si="734"/>
        <v>2.5463796559900114E-4</v>
      </c>
      <c r="M7842" s="45">
        <v>1412</v>
      </c>
      <c r="N7842" s="45">
        <f t="shared" si="735"/>
        <v>-5.2937481964511077E-7</v>
      </c>
      <c r="Q7842" s="45">
        <v>34688</v>
      </c>
      <c r="R7842" s="55">
        <f t="shared" si="736"/>
        <v>-3.1725516063279538E-5</v>
      </c>
      <c r="U7842" s="45">
        <v>-30667</v>
      </c>
      <c r="V7842" s="55">
        <f t="shared" si="737"/>
        <v>-1.5114180476743554E-3</v>
      </c>
    </row>
    <row r="7843" spans="1:22" x14ac:dyDescent="0.25">
      <c r="A7843" s="45">
        <v>176217</v>
      </c>
      <c r="B7843" s="45">
        <f t="shared" si="732"/>
        <v>-1.1960003370973999E-3</v>
      </c>
      <c r="E7843" s="45">
        <v>-8524</v>
      </c>
      <c r="F7843" s="45">
        <f t="shared" si="733"/>
        <v>9.2206506092108948E-4</v>
      </c>
      <c r="I7843" s="45">
        <v>20916</v>
      </c>
      <c r="J7843" s="45">
        <f t="shared" si="734"/>
        <v>-6.9831871214767771E-4</v>
      </c>
      <c r="M7843" s="45">
        <v>1415</v>
      </c>
      <c r="N7843" s="45">
        <f t="shared" si="735"/>
        <v>1.9052199760344823E-3</v>
      </c>
      <c r="Q7843" s="45">
        <v>34688</v>
      </c>
      <c r="R7843" s="55">
        <f t="shared" si="736"/>
        <v>-3.1725516063279538E-5</v>
      </c>
      <c r="U7843" s="45">
        <v>-30666</v>
      </c>
      <c r="V7843" s="55">
        <f t="shared" si="737"/>
        <v>-8.7616826405631282E-4</v>
      </c>
    </row>
    <row r="7844" spans="1:22" x14ac:dyDescent="0.25">
      <c r="A7844" s="45">
        <v>176218</v>
      </c>
      <c r="B7844" s="45">
        <f t="shared" si="732"/>
        <v>-7.1952199822406058E-4</v>
      </c>
      <c r="E7844" s="45">
        <v>-8520</v>
      </c>
      <c r="F7844" s="45">
        <f t="shared" si="733"/>
        <v>3.4630641953932594E-3</v>
      </c>
      <c r="I7844" s="45">
        <v>20917</v>
      </c>
      <c r="J7844" s="45">
        <f t="shared" si="734"/>
        <v>-2.2184037327433825E-4</v>
      </c>
      <c r="M7844" s="45">
        <v>1419</v>
      </c>
      <c r="N7844" s="45">
        <f t="shared" si="735"/>
        <v>4.446219110506652E-3</v>
      </c>
      <c r="Q7844" s="45">
        <v>34688</v>
      </c>
      <c r="R7844" s="55">
        <f t="shared" si="736"/>
        <v>-3.1725516063279538E-5</v>
      </c>
      <c r="U7844" s="45">
        <v>-30662</v>
      </c>
      <c r="V7844" s="55">
        <f t="shared" si="737"/>
        <v>1.664830870415857E-3</v>
      </c>
    </row>
    <row r="7845" spans="1:22" x14ac:dyDescent="0.25">
      <c r="A7845" s="45">
        <v>176222</v>
      </c>
      <c r="B7845" s="45">
        <f t="shared" si="732"/>
        <v>1.186391357269297E-3</v>
      </c>
      <c r="E7845" s="45">
        <v>-8522</v>
      </c>
      <c r="F7845" s="45">
        <f t="shared" si="733"/>
        <v>2.1925646281571744E-3</v>
      </c>
      <c r="I7845" s="45">
        <v>20919</v>
      </c>
      <c r="J7845" s="45">
        <f t="shared" si="734"/>
        <v>7.3111630447234054E-4</v>
      </c>
      <c r="M7845" s="45">
        <v>1418</v>
      </c>
      <c r="N7845" s="45">
        <f t="shared" si="735"/>
        <v>3.8109693268886095E-3</v>
      </c>
      <c r="Q7845" s="45">
        <v>34688</v>
      </c>
      <c r="R7845" s="55">
        <f t="shared" si="736"/>
        <v>-3.1725516063279538E-5</v>
      </c>
      <c r="U7845" s="45">
        <v>-30663</v>
      </c>
      <c r="V7845" s="55">
        <f t="shared" si="737"/>
        <v>1.0295810867978145E-3</v>
      </c>
    </row>
    <row r="7846" spans="1:22" x14ac:dyDescent="0.25">
      <c r="A7846" s="45">
        <v>176221</v>
      </c>
      <c r="B7846" s="45">
        <f t="shared" si="732"/>
        <v>7.0991301839595767E-4</v>
      </c>
      <c r="E7846" s="45">
        <v>-8525</v>
      </c>
      <c r="F7846" s="45">
        <f t="shared" si="733"/>
        <v>2.86815277303047E-4</v>
      </c>
      <c r="I7846" s="45">
        <v>20918</v>
      </c>
      <c r="J7846" s="45">
        <f t="shared" si="734"/>
        <v>2.5463796559900114E-4</v>
      </c>
      <c r="M7846" s="45">
        <v>1416</v>
      </c>
      <c r="N7846" s="45">
        <f t="shared" si="735"/>
        <v>2.5404697596525245E-3</v>
      </c>
      <c r="Q7846" s="45">
        <v>34688</v>
      </c>
      <c r="R7846" s="55">
        <f t="shared" si="736"/>
        <v>-3.1725516063279538E-5</v>
      </c>
      <c r="U7846" s="45">
        <v>-30666</v>
      </c>
      <c r="V7846" s="55">
        <f t="shared" si="737"/>
        <v>-8.7616826405631282E-4</v>
      </c>
    </row>
    <row r="7847" spans="1:22" x14ac:dyDescent="0.25">
      <c r="A7847" s="45">
        <v>176217</v>
      </c>
      <c r="B7847" s="45">
        <f t="shared" si="732"/>
        <v>-1.1960003370973999E-3</v>
      </c>
      <c r="E7847" s="45">
        <v>-8529</v>
      </c>
      <c r="F7847" s="45">
        <f t="shared" si="733"/>
        <v>-2.2541838571691229E-3</v>
      </c>
      <c r="I7847" s="45">
        <v>20917</v>
      </c>
      <c r="J7847" s="45">
        <f t="shared" si="734"/>
        <v>-2.2184037327433825E-4</v>
      </c>
      <c r="M7847" s="45">
        <v>1415</v>
      </c>
      <c r="N7847" s="45">
        <f t="shared" si="735"/>
        <v>1.9052199760344823E-3</v>
      </c>
      <c r="Q7847" s="45">
        <v>34688</v>
      </c>
      <c r="R7847" s="55">
        <f t="shared" si="736"/>
        <v>-3.1725516063279538E-5</v>
      </c>
      <c r="U7847" s="45">
        <v>-30665</v>
      </c>
      <c r="V7847" s="55">
        <f t="shared" si="737"/>
        <v>-2.4091848043827037E-4</v>
      </c>
    </row>
    <row r="7848" spans="1:22" x14ac:dyDescent="0.25">
      <c r="A7848" s="45">
        <v>176219</v>
      </c>
      <c r="B7848" s="45">
        <f t="shared" si="732"/>
        <v>-2.4304365935072115E-4</v>
      </c>
      <c r="E7848" s="45">
        <v>-8530</v>
      </c>
      <c r="F7848" s="45">
        <f t="shared" si="733"/>
        <v>-2.8894336407871654E-3</v>
      </c>
      <c r="I7848" s="45">
        <v>20917</v>
      </c>
      <c r="J7848" s="45">
        <f t="shared" si="734"/>
        <v>-2.2184037327433825E-4</v>
      </c>
      <c r="M7848" s="45">
        <v>1409</v>
      </c>
      <c r="N7848" s="45">
        <f t="shared" si="735"/>
        <v>-1.9062787256737726E-3</v>
      </c>
      <c r="Q7848" s="45">
        <v>34689</v>
      </c>
      <c r="R7848" s="55">
        <f t="shared" si="736"/>
        <v>4.4475282281005986E-4</v>
      </c>
      <c r="U7848" s="45">
        <v>-30664</v>
      </c>
      <c r="V7848" s="55">
        <f t="shared" si="737"/>
        <v>3.9433130317977208E-4</v>
      </c>
    </row>
    <row r="7849" spans="1:22" x14ac:dyDescent="0.25">
      <c r="A7849" s="45">
        <v>176218</v>
      </c>
      <c r="B7849" s="45">
        <f t="shared" si="732"/>
        <v>-7.1952199822406058E-4</v>
      </c>
      <c r="E7849" s="45">
        <v>-8526</v>
      </c>
      <c r="F7849" s="45">
        <f t="shared" si="733"/>
        <v>-3.4843450631499547E-4</v>
      </c>
      <c r="I7849" s="45">
        <v>20916</v>
      </c>
      <c r="J7849" s="45">
        <f t="shared" si="734"/>
        <v>-6.9831871214767771E-4</v>
      </c>
      <c r="M7849" s="45">
        <v>1405</v>
      </c>
      <c r="N7849" s="45">
        <f t="shared" si="735"/>
        <v>-4.4472778601459427E-3</v>
      </c>
      <c r="Q7849" s="45">
        <v>34689</v>
      </c>
      <c r="R7849" s="55">
        <f t="shared" si="736"/>
        <v>4.4475282281005986E-4</v>
      </c>
      <c r="U7849" s="45">
        <v>-30664</v>
      </c>
      <c r="V7849" s="55">
        <f t="shared" si="737"/>
        <v>3.9433130317977208E-4</v>
      </c>
    </row>
    <row r="7850" spans="1:22" x14ac:dyDescent="0.25">
      <c r="A7850" s="45">
        <v>176213</v>
      </c>
      <c r="B7850" s="45">
        <f t="shared" si="732"/>
        <v>-3.1019136925907577E-3</v>
      </c>
      <c r="E7850" s="45">
        <v>-8521</v>
      </c>
      <c r="F7850" s="45">
        <f t="shared" si="733"/>
        <v>2.8278144117752169E-3</v>
      </c>
      <c r="I7850" s="45">
        <v>20917</v>
      </c>
      <c r="J7850" s="45">
        <f t="shared" si="734"/>
        <v>-2.2184037327433825E-4</v>
      </c>
      <c r="M7850" s="45">
        <v>1407</v>
      </c>
      <c r="N7850" s="45">
        <f t="shared" si="735"/>
        <v>-3.1767782929098573E-3</v>
      </c>
      <c r="Q7850" s="45">
        <v>34688</v>
      </c>
      <c r="R7850" s="55">
        <f t="shared" si="736"/>
        <v>-3.1725516063279538E-5</v>
      </c>
      <c r="U7850" s="45">
        <v>-30663</v>
      </c>
      <c r="V7850" s="55">
        <f t="shared" si="737"/>
        <v>1.0295810867978145E-3</v>
      </c>
    </row>
    <row r="7851" spans="1:22" x14ac:dyDescent="0.25">
      <c r="A7851" s="45">
        <v>176216</v>
      </c>
      <c r="B7851" s="45">
        <f t="shared" si="732"/>
        <v>-1.6724786759707395E-3</v>
      </c>
      <c r="E7851" s="45">
        <v>-8521</v>
      </c>
      <c r="F7851" s="45">
        <f t="shared" si="733"/>
        <v>2.8278144117752169E-3</v>
      </c>
      <c r="I7851" s="45">
        <v>20919</v>
      </c>
      <c r="J7851" s="45">
        <f t="shared" si="734"/>
        <v>7.3111630447234054E-4</v>
      </c>
      <c r="M7851" s="45">
        <v>1410</v>
      </c>
      <c r="N7851" s="45">
        <f t="shared" si="735"/>
        <v>-1.2710289420557301E-3</v>
      </c>
      <c r="Q7851" s="45">
        <v>34689</v>
      </c>
      <c r="R7851" s="55">
        <f t="shared" si="736"/>
        <v>4.4475282281005986E-4</v>
      </c>
      <c r="U7851" s="45">
        <v>-30665</v>
      </c>
      <c r="V7851" s="55">
        <f t="shared" si="737"/>
        <v>-2.4091848043827037E-4</v>
      </c>
    </row>
    <row r="7852" spans="1:22" x14ac:dyDescent="0.25">
      <c r="A7852" s="45">
        <v>176223</v>
      </c>
      <c r="B7852" s="45">
        <f t="shared" si="732"/>
        <v>1.6628696961426366E-3</v>
      </c>
      <c r="E7852" s="45">
        <v>-8522</v>
      </c>
      <c r="F7852" s="45">
        <f t="shared" si="733"/>
        <v>2.1925646281571744E-3</v>
      </c>
      <c r="I7852" s="45">
        <v>20918</v>
      </c>
      <c r="J7852" s="45">
        <f t="shared" si="734"/>
        <v>2.5463796559900114E-4</v>
      </c>
      <c r="M7852" s="45">
        <v>1411</v>
      </c>
      <c r="N7852" s="45">
        <f t="shared" si="735"/>
        <v>-6.3577915843768761E-4</v>
      </c>
      <c r="Q7852" s="45">
        <v>34689</v>
      </c>
      <c r="R7852" s="55">
        <f t="shared" si="736"/>
        <v>4.4475282281005986E-4</v>
      </c>
      <c r="U7852" s="45">
        <v>-30663</v>
      </c>
      <c r="V7852" s="55">
        <f t="shared" si="737"/>
        <v>1.0295810867978145E-3</v>
      </c>
    </row>
    <row r="7853" spans="1:22" x14ac:dyDescent="0.25">
      <c r="A7853" s="45">
        <v>176219</v>
      </c>
      <c r="B7853" s="45">
        <f t="shared" si="732"/>
        <v>-2.4304365935072115E-4</v>
      </c>
      <c r="E7853" s="45">
        <v>-8522</v>
      </c>
      <c r="F7853" s="45">
        <f t="shared" si="733"/>
        <v>2.1925646281571744E-3</v>
      </c>
      <c r="I7853" s="45">
        <v>20916</v>
      </c>
      <c r="J7853" s="45">
        <f t="shared" si="734"/>
        <v>-6.9831871214767771E-4</v>
      </c>
      <c r="M7853" s="45">
        <v>1409</v>
      </c>
      <c r="N7853" s="45">
        <f t="shared" si="735"/>
        <v>-1.9062787256737726E-3</v>
      </c>
      <c r="Q7853" s="45">
        <v>34689</v>
      </c>
      <c r="R7853" s="55">
        <f t="shared" si="736"/>
        <v>4.4475282281005986E-4</v>
      </c>
      <c r="U7853" s="45">
        <v>-30663</v>
      </c>
      <c r="V7853" s="55">
        <f t="shared" si="737"/>
        <v>1.0295810867978145E-3</v>
      </c>
    </row>
    <row r="7854" spans="1:22" x14ac:dyDescent="0.25">
      <c r="A7854" s="45">
        <v>176217</v>
      </c>
      <c r="B7854" s="45">
        <f t="shared" si="732"/>
        <v>-1.1960003370973999E-3</v>
      </c>
      <c r="E7854" s="45">
        <v>-8525</v>
      </c>
      <c r="F7854" s="45">
        <f t="shared" si="733"/>
        <v>2.86815277303047E-4</v>
      </c>
      <c r="I7854" s="45">
        <v>20915</v>
      </c>
      <c r="J7854" s="45">
        <f t="shared" si="734"/>
        <v>-1.174797051021017E-3</v>
      </c>
      <c r="M7854" s="45">
        <v>1404</v>
      </c>
      <c r="N7854" s="45">
        <f t="shared" si="735"/>
        <v>-5.0825276437639847E-3</v>
      </c>
      <c r="Q7854" s="45">
        <v>34688</v>
      </c>
      <c r="R7854" s="55">
        <f t="shared" si="736"/>
        <v>-3.1725516063279538E-5</v>
      </c>
      <c r="U7854" s="45">
        <v>-30666</v>
      </c>
      <c r="V7854" s="55">
        <f t="shared" si="737"/>
        <v>-8.7616826405631282E-4</v>
      </c>
    </row>
    <row r="7855" spans="1:22" x14ac:dyDescent="0.25">
      <c r="A7855" s="45">
        <v>176224</v>
      </c>
      <c r="B7855" s="45">
        <f t="shared" si="732"/>
        <v>2.1393480350159759E-3</v>
      </c>
      <c r="E7855" s="45">
        <v>-8529</v>
      </c>
      <c r="F7855" s="45">
        <f t="shared" si="733"/>
        <v>-2.2541838571691229E-3</v>
      </c>
      <c r="I7855" s="45">
        <v>20916</v>
      </c>
      <c r="J7855" s="45">
        <f t="shared" si="734"/>
        <v>-6.9831871214767771E-4</v>
      </c>
      <c r="M7855" s="45">
        <v>1403</v>
      </c>
      <c r="N7855" s="45">
        <f t="shared" si="735"/>
        <v>-5.7177774273820276E-3</v>
      </c>
      <c r="Q7855" s="45">
        <v>34688</v>
      </c>
      <c r="R7855" s="55">
        <f t="shared" si="736"/>
        <v>-3.1725516063279538E-5</v>
      </c>
      <c r="U7855" s="45">
        <v>-30666</v>
      </c>
      <c r="V7855" s="55">
        <f t="shared" si="737"/>
        <v>-8.7616826405631282E-4</v>
      </c>
    </row>
    <row r="7856" spans="1:22" x14ac:dyDescent="0.25">
      <c r="A7856" s="45">
        <v>176224</v>
      </c>
      <c r="B7856" s="45">
        <f t="shared" si="732"/>
        <v>2.1393480350159759E-3</v>
      </c>
      <c r="E7856" s="45">
        <v>-8527</v>
      </c>
      <c r="F7856" s="45">
        <f t="shared" si="733"/>
        <v>-9.8368428993303794E-4</v>
      </c>
      <c r="I7856" s="45">
        <v>20917</v>
      </c>
      <c r="J7856" s="45">
        <f t="shared" si="734"/>
        <v>-2.2184037327433825E-4</v>
      </c>
      <c r="M7856" s="45">
        <v>1408</v>
      </c>
      <c r="N7856" s="45">
        <f t="shared" si="735"/>
        <v>-2.5415285092918148E-3</v>
      </c>
      <c r="Q7856" s="45">
        <v>34690</v>
      </c>
      <c r="R7856" s="55">
        <f t="shared" si="736"/>
        <v>9.2123116168339931E-4</v>
      </c>
      <c r="U7856" s="45">
        <v>-30665</v>
      </c>
      <c r="V7856" s="55">
        <f t="shared" si="737"/>
        <v>-2.4091848043827037E-4</v>
      </c>
    </row>
    <row r="7857" spans="1:22" x14ac:dyDescent="0.25">
      <c r="A7857" s="45">
        <v>176220</v>
      </c>
      <c r="B7857" s="45">
        <f t="shared" si="732"/>
        <v>2.3343467952261824E-4</v>
      </c>
      <c r="E7857" s="45">
        <v>-8524</v>
      </c>
      <c r="F7857" s="45">
        <f t="shared" si="733"/>
        <v>9.2206506092108948E-4</v>
      </c>
      <c r="I7857" s="45">
        <v>20919</v>
      </c>
      <c r="J7857" s="45">
        <f t="shared" si="734"/>
        <v>7.3111630447234054E-4</v>
      </c>
      <c r="M7857" s="45">
        <v>1414</v>
      </c>
      <c r="N7857" s="45">
        <f t="shared" si="735"/>
        <v>1.2699701924164398E-3</v>
      </c>
      <c r="Q7857" s="45">
        <v>34692</v>
      </c>
      <c r="R7857" s="55">
        <f t="shared" si="736"/>
        <v>1.8741878394300782E-3</v>
      </c>
      <c r="U7857" s="45">
        <v>-30665</v>
      </c>
      <c r="V7857" s="55">
        <f t="shared" si="737"/>
        <v>-2.4091848043827037E-4</v>
      </c>
    </row>
    <row r="7858" spans="1:22" x14ac:dyDescent="0.25">
      <c r="A7858" s="45">
        <v>176221</v>
      </c>
      <c r="B7858" s="45">
        <f t="shared" si="732"/>
        <v>7.0991301839595767E-4</v>
      </c>
      <c r="E7858" s="45">
        <v>-8527</v>
      </c>
      <c r="F7858" s="45">
        <f t="shared" si="733"/>
        <v>-9.8368428993303794E-4</v>
      </c>
      <c r="I7858" s="45">
        <v>20918</v>
      </c>
      <c r="J7858" s="45">
        <f t="shared" si="734"/>
        <v>2.5463796559900114E-4</v>
      </c>
      <c r="M7858" s="45">
        <v>1417</v>
      </c>
      <c r="N7858" s="45">
        <f t="shared" si="735"/>
        <v>3.175719543270567E-3</v>
      </c>
      <c r="Q7858" s="45">
        <v>34689</v>
      </c>
      <c r="R7858" s="55">
        <f t="shared" si="736"/>
        <v>4.4475282281005986E-4</v>
      </c>
      <c r="U7858" s="45">
        <v>-30664</v>
      </c>
      <c r="V7858" s="55">
        <f t="shared" si="737"/>
        <v>3.9433130317977208E-4</v>
      </c>
    </row>
    <row r="7859" spans="1:22" x14ac:dyDescent="0.25">
      <c r="A7859" s="45">
        <v>176222</v>
      </c>
      <c r="B7859" s="45">
        <f t="shared" si="732"/>
        <v>1.186391357269297E-3</v>
      </c>
      <c r="E7859" s="45">
        <v>-8528</v>
      </c>
      <c r="F7859" s="45">
        <f t="shared" si="733"/>
        <v>-1.6189340735510804E-3</v>
      </c>
      <c r="I7859" s="45">
        <v>20916</v>
      </c>
      <c r="J7859" s="45">
        <f t="shared" si="734"/>
        <v>-6.9831871214767771E-4</v>
      </c>
      <c r="M7859" s="45">
        <v>1415</v>
      </c>
      <c r="N7859" s="45">
        <f t="shared" si="735"/>
        <v>1.9052199760344823E-3</v>
      </c>
      <c r="Q7859" s="45">
        <v>34688</v>
      </c>
      <c r="R7859" s="55">
        <f t="shared" si="736"/>
        <v>-3.1725516063279538E-5</v>
      </c>
      <c r="U7859" s="45">
        <v>-30665</v>
      </c>
      <c r="V7859" s="55">
        <f t="shared" si="737"/>
        <v>-2.4091848043827037E-4</v>
      </c>
    </row>
    <row r="7860" spans="1:22" x14ac:dyDescent="0.25">
      <c r="A7860" s="45">
        <v>176216</v>
      </c>
      <c r="B7860" s="45">
        <f t="shared" si="732"/>
        <v>-1.6724786759707395E-3</v>
      </c>
      <c r="E7860" s="45">
        <v>-8526</v>
      </c>
      <c r="F7860" s="45">
        <f t="shared" si="733"/>
        <v>-3.4843450631499547E-4</v>
      </c>
      <c r="I7860" s="45">
        <v>20914</v>
      </c>
      <c r="J7860" s="45">
        <f t="shared" si="734"/>
        <v>-1.6512753898943566E-3</v>
      </c>
      <c r="M7860" s="45">
        <v>1415</v>
      </c>
      <c r="N7860" s="45">
        <f t="shared" si="735"/>
        <v>1.9052199760344823E-3</v>
      </c>
      <c r="Q7860" s="45">
        <v>34689</v>
      </c>
      <c r="R7860" s="55">
        <f t="shared" si="736"/>
        <v>4.4475282281005986E-4</v>
      </c>
      <c r="U7860" s="45">
        <v>-30663</v>
      </c>
      <c r="V7860" s="55">
        <f t="shared" si="737"/>
        <v>1.0295810867978145E-3</v>
      </c>
    </row>
    <row r="7861" spans="1:22" x14ac:dyDescent="0.25">
      <c r="A7861" s="45">
        <v>176215</v>
      </c>
      <c r="B7861" s="45">
        <f t="shared" si="732"/>
        <v>-2.148957014844079E-3</v>
      </c>
      <c r="E7861" s="45">
        <v>-8529</v>
      </c>
      <c r="F7861" s="45">
        <f t="shared" si="733"/>
        <v>-2.2541838571691229E-3</v>
      </c>
      <c r="I7861" s="45">
        <v>20916</v>
      </c>
      <c r="J7861" s="45">
        <f t="shared" si="734"/>
        <v>-6.9831871214767771E-4</v>
      </c>
      <c r="M7861" s="45">
        <v>1416</v>
      </c>
      <c r="N7861" s="45">
        <f t="shared" si="735"/>
        <v>2.5404697596525245E-3</v>
      </c>
      <c r="Q7861" s="45">
        <v>34688</v>
      </c>
      <c r="R7861" s="55">
        <f t="shared" si="736"/>
        <v>-3.1725516063279538E-5</v>
      </c>
      <c r="U7861" s="45">
        <v>-30662</v>
      </c>
      <c r="V7861" s="55">
        <f t="shared" si="737"/>
        <v>1.664830870415857E-3</v>
      </c>
    </row>
    <row r="7862" spans="1:22" x14ac:dyDescent="0.25">
      <c r="A7862" s="45">
        <v>176223</v>
      </c>
      <c r="B7862" s="45">
        <f t="shared" si="732"/>
        <v>1.6628696961426366E-3</v>
      </c>
      <c r="E7862" s="45">
        <v>-8529</v>
      </c>
      <c r="F7862" s="45">
        <f t="shared" si="733"/>
        <v>-2.2541838571691229E-3</v>
      </c>
      <c r="I7862" s="45">
        <v>20917</v>
      </c>
      <c r="J7862" s="45">
        <f t="shared" si="734"/>
        <v>-2.2184037327433825E-4</v>
      </c>
      <c r="M7862" s="45">
        <v>1415</v>
      </c>
      <c r="N7862" s="45">
        <f t="shared" si="735"/>
        <v>1.9052199760344823E-3</v>
      </c>
      <c r="Q7862" s="45">
        <v>34688</v>
      </c>
      <c r="R7862" s="55">
        <f t="shared" si="736"/>
        <v>-3.1725516063279538E-5</v>
      </c>
      <c r="U7862" s="45">
        <v>-30666</v>
      </c>
      <c r="V7862" s="55">
        <f t="shared" si="737"/>
        <v>-8.7616826405631282E-4</v>
      </c>
    </row>
    <row r="7863" spans="1:22" x14ac:dyDescent="0.25">
      <c r="A7863" s="45">
        <v>176223</v>
      </c>
      <c r="B7863" s="45">
        <f t="shared" si="732"/>
        <v>1.6628696961426366E-3</v>
      </c>
      <c r="E7863" s="45">
        <v>-8529</v>
      </c>
      <c r="F7863" s="45">
        <f t="shared" si="733"/>
        <v>-2.2541838571691229E-3</v>
      </c>
      <c r="I7863" s="45">
        <v>20916</v>
      </c>
      <c r="J7863" s="45">
        <f t="shared" si="734"/>
        <v>-6.9831871214767771E-4</v>
      </c>
      <c r="M7863" s="45">
        <v>1413</v>
      </c>
      <c r="N7863" s="45">
        <f t="shared" si="735"/>
        <v>6.3472040879839734E-4</v>
      </c>
      <c r="Q7863" s="45">
        <v>34690</v>
      </c>
      <c r="R7863" s="55">
        <f t="shared" si="736"/>
        <v>9.2123116168339931E-4</v>
      </c>
      <c r="U7863" s="45">
        <v>-30666</v>
      </c>
      <c r="V7863" s="55">
        <f t="shared" si="737"/>
        <v>-8.7616826405631282E-4</v>
      </c>
    </row>
    <row r="7864" spans="1:22" x14ac:dyDescent="0.25">
      <c r="A7864" s="45">
        <v>176214</v>
      </c>
      <c r="B7864" s="45">
        <f t="shared" si="732"/>
        <v>-2.6254353537174184E-3</v>
      </c>
      <c r="E7864" s="45">
        <v>-8533</v>
      </c>
      <c r="F7864" s="45">
        <f t="shared" si="733"/>
        <v>-4.7951829916412928E-3</v>
      </c>
      <c r="I7864" s="45">
        <v>20915</v>
      </c>
      <c r="J7864" s="45">
        <f t="shared" si="734"/>
        <v>-1.174797051021017E-3</v>
      </c>
      <c r="M7864" s="45">
        <v>1411</v>
      </c>
      <c r="N7864" s="45">
        <f t="shared" si="735"/>
        <v>-6.3577915843768761E-4</v>
      </c>
      <c r="Q7864" s="45">
        <v>34688</v>
      </c>
      <c r="R7864" s="55">
        <f t="shared" si="736"/>
        <v>-3.1725516063279538E-5</v>
      </c>
      <c r="U7864" s="45">
        <v>-30663</v>
      </c>
      <c r="V7864" s="55">
        <f t="shared" si="737"/>
        <v>1.0295810867978145E-3</v>
      </c>
    </row>
    <row r="7865" spans="1:22" x14ac:dyDescent="0.25">
      <c r="A7865" s="45">
        <v>176218</v>
      </c>
      <c r="B7865" s="45">
        <f t="shared" si="732"/>
        <v>-7.1952199822406058E-4</v>
      </c>
      <c r="E7865" s="45">
        <v>-8530</v>
      </c>
      <c r="F7865" s="45">
        <f t="shared" si="733"/>
        <v>-2.8894336407871654E-3</v>
      </c>
      <c r="I7865" s="45">
        <v>20916</v>
      </c>
      <c r="J7865" s="45">
        <f t="shared" si="734"/>
        <v>-6.9831871214767771E-4</v>
      </c>
      <c r="M7865" s="45">
        <v>1410</v>
      </c>
      <c r="N7865" s="45">
        <f t="shared" si="735"/>
        <v>-1.2710289420557301E-3</v>
      </c>
      <c r="Q7865" s="45">
        <v>34686</v>
      </c>
      <c r="R7865" s="55">
        <f t="shared" si="736"/>
        <v>-9.8468219380995828E-4</v>
      </c>
      <c r="U7865" s="45">
        <v>-30664</v>
      </c>
      <c r="V7865" s="55">
        <f t="shared" si="737"/>
        <v>3.9433130317977208E-4</v>
      </c>
    </row>
    <row r="7866" spans="1:22" x14ac:dyDescent="0.25">
      <c r="A7866" s="45">
        <v>176226</v>
      </c>
      <c r="B7866" s="45">
        <f t="shared" si="732"/>
        <v>3.0923047127626546E-3</v>
      </c>
      <c r="E7866" s="45">
        <v>-8524</v>
      </c>
      <c r="F7866" s="45">
        <f t="shared" si="733"/>
        <v>9.2206506092108948E-4</v>
      </c>
      <c r="I7866" s="45">
        <v>20917</v>
      </c>
      <c r="J7866" s="45">
        <f t="shared" si="734"/>
        <v>-2.2184037327433825E-4</v>
      </c>
      <c r="M7866" s="45">
        <v>1409</v>
      </c>
      <c r="N7866" s="45">
        <f t="shared" si="735"/>
        <v>-1.9062787256737726E-3</v>
      </c>
      <c r="Q7866" s="45">
        <v>34688</v>
      </c>
      <c r="R7866" s="55">
        <f t="shared" si="736"/>
        <v>-3.1725516063279538E-5</v>
      </c>
      <c r="U7866" s="45">
        <v>-30666</v>
      </c>
      <c r="V7866" s="55">
        <f t="shared" si="737"/>
        <v>-8.7616826405631282E-4</v>
      </c>
    </row>
    <row r="7867" spans="1:22" x14ac:dyDescent="0.25">
      <c r="A7867" s="45">
        <v>176222</v>
      </c>
      <c r="B7867" s="45">
        <f t="shared" si="732"/>
        <v>1.186391357269297E-3</v>
      </c>
      <c r="E7867" s="45">
        <v>-8524</v>
      </c>
      <c r="F7867" s="45">
        <f t="shared" si="733"/>
        <v>9.2206506092108948E-4</v>
      </c>
      <c r="I7867" s="45">
        <v>20918</v>
      </c>
      <c r="J7867" s="45">
        <f t="shared" si="734"/>
        <v>2.5463796559900114E-4</v>
      </c>
      <c r="M7867" s="45">
        <v>1407</v>
      </c>
      <c r="N7867" s="45">
        <f t="shared" si="735"/>
        <v>-3.1767782929098573E-3</v>
      </c>
      <c r="Q7867" s="45">
        <v>34688</v>
      </c>
      <c r="R7867" s="55">
        <f t="shared" si="736"/>
        <v>-3.1725516063279538E-5</v>
      </c>
      <c r="U7867" s="45">
        <v>-30667</v>
      </c>
      <c r="V7867" s="55">
        <f t="shared" si="737"/>
        <v>-1.5114180476743554E-3</v>
      </c>
    </row>
    <row r="7868" spans="1:22" x14ac:dyDescent="0.25">
      <c r="A7868" s="45">
        <v>176219</v>
      </c>
      <c r="B7868" s="45">
        <f t="shared" si="732"/>
        <v>-2.4304365935072115E-4</v>
      </c>
      <c r="E7868" s="45">
        <v>-8521</v>
      </c>
      <c r="F7868" s="45">
        <f t="shared" si="733"/>
        <v>2.8278144117752169E-3</v>
      </c>
      <c r="I7868" s="45">
        <v>20919</v>
      </c>
      <c r="J7868" s="45">
        <f t="shared" si="734"/>
        <v>7.3111630447234054E-4</v>
      </c>
      <c r="M7868" s="45">
        <v>1409</v>
      </c>
      <c r="N7868" s="45">
        <f t="shared" si="735"/>
        <v>-1.9062787256737726E-3</v>
      </c>
      <c r="Q7868" s="45">
        <v>34688</v>
      </c>
      <c r="R7868" s="55">
        <f t="shared" si="736"/>
        <v>-3.1725516063279538E-5</v>
      </c>
      <c r="U7868" s="45">
        <v>-30666</v>
      </c>
      <c r="V7868" s="55">
        <f t="shared" si="737"/>
        <v>-8.7616826405631282E-4</v>
      </c>
    </row>
    <row r="7869" spans="1:22" x14ac:dyDescent="0.25">
      <c r="A7869" s="45">
        <v>176221</v>
      </c>
      <c r="B7869" s="45">
        <f t="shared" si="732"/>
        <v>7.0991301839595767E-4</v>
      </c>
      <c r="E7869" s="45">
        <v>-8518</v>
      </c>
      <c r="F7869" s="45">
        <f t="shared" si="733"/>
        <v>4.7335637626293439E-3</v>
      </c>
      <c r="I7869" s="45">
        <v>20918</v>
      </c>
      <c r="J7869" s="45">
        <f t="shared" si="734"/>
        <v>2.5463796559900114E-4</v>
      </c>
      <c r="M7869" s="45">
        <v>1411</v>
      </c>
      <c r="N7869" s="45">
        <f t="shared" si="735"/>
        <v>-6.3577915843768761E-4</v>
      </c>
      <c r="Q7869" s="45">
        <v>34689</v>
      </c>
      <c r="R7869" s="55">
        <f t="shared" si="736"/>
        <v>4.4475282281005986E-4</v>
      </c>
      <c r="U7869" s="45">
        <v>-30663</v>
      </c>
      <c r="V7869" s="55">
        <f t="shared" si="737"/>
        <v>1.0295810867978145E-3</v>
      </c>
    </row>
    <row r="7870" spans="1:22" x14ac:dyDescent="0.25">
      <c r="A7870" s="45">
        <v>176220</v>
      </c>
      <c r="B7870" s="45">
        <f t="shared" si="732"/>
        <v>2.3343467952261824E-4</v>
      </c>
      <c r="E7870" s="45">
        <v>-8523</v>
      </c>
      <c r="F7870" s="45">
        <f t="shared" si="733"/>
        <v>1.557314844539132E-3</v>
      </c>
      <c r="I7870" s="45">
        <v>20916</v>
      </c>
      <c r="J7870" s="45">
        <f t="shared" si="734"/>
        <v>-6.9831871214767771E-4</v>
      </c>
      <c r="M7870" s="45">
        <v>1410</v>
      </c>
      <c r="N7870" s="45">
        <f t="shared" si="735"/>
        <v>-1.2710289420557301E-3</v>
      </c>
      <c r="Q7870" s="45">
        <v>34689</v>
      </c>
      <c r="R7870" s="55">
        <f t="shared" si="736"/>
        <v>4.4475282281005986E-4</v>
      </c>
      <c r="U7870" s="45">
        <v>-30665</v>
      </c>
      <c r="V7870" s="55">
        <f t="shared" si="737"/>
        <v>-2.4091848043827037E-4</v>
      </c>
    </row>
    <row r="7871" spans="1:22" x14ac:dyDescent="0.25">
      <c r="A7871" s="45">
        <v>176217</v>
      </c>
      <c r="B7871" s="45">
        <f t="shared" si="732"/>
        <v>-1.1960003370973999E-3</v>
      </c>
      <c r="E7871" s="45">
        <v>-8525</v>
      </c>
      <c r="F7871" s="45">
        <f t="shared" si="733"/>
        <v>2.86815277303047E-4</v>
      </c>
      <c r="I7871" s="45">
        <v>20915</v>
      </c>
      <c r="J7871" s="45">
        <f t="shared" si="734"/>
        <v>-1.174797051021017E-3</v>
      </c>
      <c r="M7871" s="45">
        <v>1410</v>
      </c>
      <c r="N7871" s="45">
        <f t="shared" si="735"/>
        <v>-1.2710289420557301E-3</v>
      </c>
      <c r="Q7871" s="45">
        <v>34686</v>
      </c>
      <c r="R7871" s="55">
        <f t="shared" si="736"/>
        <v>-9.8468219380995828E-4</v>
      </c>
      <c r="U7871" s="45">
        <v>-30668</v>
      </c>
      <c r="V7871" s="55">
        <f t="shared" si="737"/>
        <v>-2.1466678312923979E-3</v>
      </c>
    </row>
    <row r="7872" spans="1:22" x14ac:dyDescent="0.25">
      <c r="A7872" s="45">
        <v>176216</v>
      </c>
      <c r="B7872" s="45">
        <f t="shared" si="732"/>
        <v>-1.6724786759707395E-3</v>
      </c>
      <c r="E7872" s="45">
        <v>-8522</v>
      </c>
      <c r="F7872" s="45">
        <f t="shared" si="733"/>
        <v>2.1925646281571744E-3</v>
      </c>
      <c r="I7872" s="45">
        <v>20916</v>
      </c>
      <c r="J7872" s="45">
        <f t="shared" si="734"/>
        <v>-6.9831871214767771E-4</v>
      </c>
      <c r="M7872" s="45">
        <v>1407</v>
      </c>
      <c r="N7872" s="45">
        <f t="shared" si="735"/>
        <v>-3.1767782929098573E-3</v>
      </c>
      <c r="Q7872" s="45">
        <v>34685</v>
      </c>
      <c r="R7872" s="55">
        <f t="shared" si="736"/>
        <v>-1.4611605326832978E-3</v>
      </c>
      <c r="U7872" s="45">
        <v>-30668</v>
      </c>
      <c r="V7872" s="55">
        <f t="shared" si="737"/>
        <v>-2.1466678312923979E-3</v>
      </c>
    </row>
    <row r="7873" spans="1:22" x14ac:dyDescent="0.25">
      <c r="A7873" s="45">
        <v>176219</v>
      </c>
      <c r="B7873" s="45">
        <f t="shared" si="732"/>
        <v>-2.4304365935072115E-4</v>
      </c>
      <c r="E7873" s="45">
        <v>-8522</v>
      </c>
      <c r="F7873" s="45">
        <f t="shared" si="733"/>
        <v>2.1925646281571744E-3</v>
      </c>
      <c r="I7873" s="45">
        <v>20919</v>
      </c>
      <c r="J7873" s="45">
        <f t="shared" si="734"/>
        <v>7.3111630447234054E-4</v>
      </c>
      <c r="M7873" s="45">
        <v>1407</v>
      </c>
      <c r="N7873" s="45">
        <f t="shared" si="735"/>
        <v>-3.1767782929098573E-3</v>
      </c>
      <c r="Q7873" s="45">
        <v>34688</v>
      </c>
      <c r="R7873" s="55">
        <f t="shared" si="736"/>
        <v>-3.1725516063279538E-5</v>
      </c>
      <c r="U7873" s="45">
        <v>-30666</v>
      </c>
      <c r="V7873" s="55">
        <f t="shared" si="737"/>
        <v>-8.7616826405631282E-4</v>
      </c>
    </row>
    <row r="7874" spans="1:22" x14ac:dyDescent="0.25">
      <c r="A7874" s="45">
        <v>176226</v>
      </c>
      <c r="B7874" s="45">
        <f t="shared" si="732"/>
        <v>3.0923047127626546E-3</v>
      </c>
      <c r="E7874" s="45">
        <v>-8528</v>
      </c>
      <c r="F7874" s="45">
        <f t="shared" si="733"/>
        <v>-1.6189340735510804E-3</v>
      </c>
      <c r="I7874" s="45">
        <v>20920</v>
      </c>
      <c r="J7874" s="45">
        <f t="shared" si="734"/>
        <v>1.2075946433456799E-3</v>
      </c>
      <c r="M7874" s="45">
        <v>1411</v>
      </c>
      <c r="N7874" s="45">
        <f t="shared" si="735"/>
        <v>-6.3577915843768761E-4</v>
      </c>
      <c r="Q7874" s="45">
        <v>34689</v>
      </c>
      <c r="R7874" s="55">
        <f t="shared" si="736"/>
        <v>4.4475282281005986E-4</v>
      </c>
      <c r="U7874" s="45">
        <v>-30663</v>
      </c>
      <c r="V7874" s="55">
        <f t="shared" si="737"/>
        <v>1.0295810867978145E-3</v>
      </c>
    </row>
    <row r="7875" spans="1:22" x14ac:dyDescent="0.25">
      <c r="A7875" s="45">
        <v>176224</v>
      </c>
      <c r="B7875" s="45">
        <f t="shared" si="732"/>
        <v>2.1393480350159759E-3</v>
      </c>
      <c r="E7875" s="45">
        <v>-8531</v>
      </c>
      <c r="F7875" s="45">
        <f t="shared" si="733"/>
        <v>-3.5246834244052078E-3</v>
      </c>
      <c r="I7875" s="45">
        <v>20917</v>
      </c>
      <c r="J7875" s="45">
        <f t="shared" si="734"/>
        <v>-2.2184037327433825E-4</v>
      </c>
      <c r="M7875" s="45">
        <v>1413</v>
      </c>
      <c r="N7875" s="45">
        <f t="shared" si="735"/>
        <v>6.3472040879839734E-4</v>
      </c>
      <c r="Q7875" s="45">
        <v>34689</v>
      </c>
      <c r="R7875" s="55">
        <f t="shared" si="736"/>
        <v>4.4475282281005986E-4</v>
      </c>
      <c r="U7875" s="45">
        <v>-30663</v>
      </c>
      <c r="V7875" s="55">
        <f t="shared" si="737"/>
        <v>1.0295810867978145E-3</v>
      </c>
    </row>
    <row r="7876" spans="1:22" x14ac:dyDescent="0.25">
      <c r="A7876" s="45">
        <v>176211</v>
      </c>
      <c r="B7876" s="45">
        <f t="shared" si="732"/>
        <v>-4.0548703703374364E-3</v>
      </c>
      <c r="E7876" s="45">
        <v>-8530</v>
      </c>
      <c r="F7876" s="45">
        <f t="shared" si="733"/>
        <v>-2.8894336407871654E-3</v>
      </c>
      <c r="I7876" s="45">
        <v>20916</v>
      </c>
      <c r="J7876" s="45">
        <f t="shared" si="734"/>
        <v>-6.9831871214767771E-4</v>
      </c>
      <c r="M7876" s="45">
        <v>1411</v>
      </c>
      <c r="N7876" s="45">
        <f t="shared" si="735"/>
        <v>-6.3577915843768761E-4</v>
      </c>
      <c r="Q7876" s="45">
        <v>34687</v>
      </c>
      <c r="R7876" s="55">
        <f t="shared" si="736"/>
        <v>-5.0820385493661894E-4</v>
      </c>
      <c r="U7876" s="45">
        <v>-30666</v>
      </c>
      <c r="V7876" s="55">
        <f t="shared" si="737"/>
        <v>-8.7616826405631282E-4</v>
      </c>
    </row>
    <row r="7877" spans="1:22" x14ac:dyDescent="0.25">
      <c r="A7877" s="45">
        <v>176212</v>
      </c>
      <c r="B7877" s="45">
        <f t="shared" si="732"/>
        <v>-3.5783920314640971E-3</v>
      </c>
      <c r="E7877" s="45">
        <v>-8530</v>
      </c>
      <c r="F7877" s="45">
        <f t="shared" si="733"/>
        <v>-2.8894336407871654E-3</v>
      </c>
      <c r="I7877" s="45">
        <v>20917</v>
      </c>
      <c r="J7877" s="45">
        <f t="shared" si="734"/>
        <v>-2.2184037327433825E-4</v>
      </c>
      <c r="M7877" s="45">
        <v>1416</v>
      </c>
      <c r="N7877" s="45">
        <f t="shared" si="735"/>
        <v>2.5404697596525245E-3</v>
      </c>
      <c r="Q7877" s="45">
        <v>34686</v>
      </c>
      <c r="R7877" s="55">
        <f t="shared" si="736"/>
        <v>-9.8468219380995828E-4</v>
      </c>
      <c r="U7877" s="45">
        <v>-30665</v>
      </c>
      <c r="V7877" s="55">
        <f t="shared" si="737"/>
        <v>-2.4091848043827037E-4</v>
      </c>
    </row>
    <row r="7878" spans="1:22" x14ac:dyDescent="0.25">
      <c r="A7878" s="45">
        <v>176224</v>
      </c>
      <c r="B7878" s="45">
        <f t="shared" si="732"/>
        <v>2.1393480350159759E-3</v>
      </c>
      <c r="E7878" s="45">
        <v>-8529</v>
      </c>
      <c r="F7878" s="45">
        <f t="shared" si="733"/>
        <v>-2.2541838571691229E-3</v>
      </c>
      <c r="I7878" s="45">
        <v>20915</v>
      </c>
      <c r="J7878" s="45">
        <f t="shared" si="734"/>
        <v>-1.174797051021017E-3</v>
      </c>
      <c r="M7878" s="45">
        <v>1418</v>
      </c>
      <c r="N7878" s="45">
        <f t="shared" si="735"/>
        <v>3.8109693268886095E-3</v>
      </c>
      <c r="Q7878" s="45">
        <v>34690</v>
      </c>
      <c r="R7878" s="55">
        <f t="shared" si="736"/>
        <v>9.2123116168339931E-4</v>
      </c>
      <c r="U7878" s="45">
        <v>-30664</v>
      </c>
      <c r="V7878" s="55">
        <f t="shared" si="737"/>
        <v>3.9433130317977208E-4</v>
      </c>
    </row>
    <row r="7879" spans="1:22" x14ac:dyDescent="0.25">
      <c r="A7879" s="45">
        <v>176222</v>
      </c>
      <c r="B7879" s="45">
        <f t="shared" si="732"/>
        <v>1.186391357269297E-3</v>
      </c>
      <c r="E7879" s="45">
        <v>-8522</v>
      </c>
      <c r="F7879" s="45">
        <f t="shared" si="733"/>
        <v>2.1925646281571744E-3</v>
      </c>
      <c r="I7879" s="45">
        <v>20917</v>
      </c>
      <c r="J7879" s="45">
        <f t="shared" si="734"/>
        <v>-2.2184037327433825E-4</v>
      </c>
      <c r="M7879" s="45">
        <v>1415</v>
      </c>
      <c r="N7879" s="45">
        <f t="shared" si="735"/>
        <v>1.9052199760344823E-3</v>
      </c>
      <c r="Q7879" s="45">
        <v>34691</v>
      </c>
      <c r="R7879" s="55">
        <f t="shared" si="736"/>
        <v>1.3977095005567387E-3</v>
      </c>
      <c r="U7879" s="45">
        <v>-30665</v>
      </c>
      <c r="V7879" s="55">
        <f t="shared" si="737"/>
        <v>-2.4091848043827037E-4</v>
      </c>
    </row>
    <row r="7880" spans="1:22" x14ac:dyDescent="0.25">
      <c r="A7880" s="45">
        <v>176217</v>
      </c>
      <c r="B7880" s="45">
        <f t="shared" si="732"/>
        <v>-1.1960003370973999E-3</v>
      </c>
      <c r="E7880" s="45">
        <v>-8518</v>
      </c>
      <c r="F7880" s="45">
        <f t="shared" si="733"/>
        <v>4.7335637626293439E-3</v>
      </c>
      <c r="I7880" s="45">
        <v>20918</v>
      </c>
      <c r="J7880" s="45">
        <f t="shared" si="734"/>
        <v>2.5463796559900114E-4</v>
      </c>
      <c r="M7880" s="45">
        <v>1415</v>
      </c>
      <c r="N7880" s="45">
        <f t="shared" si="735"/>
        <v>1.9052199760344823E-3</v>
      </c>
      <c r="Q7880" s="45">
        <v>34689</v>
      </c>
      <c r="R7880" s="55">
        <f t="shared" si="736"/>
        <v>4.4475282281005986E-4</v>
      </c>
      <c r="U7880" s="45">
        <v>-30665</v>
      </c>
      <c r="V7880" s="55">
        <f t="shared" si="737"/>
        <v>-2.4091848043827037E-4</v>
      </c>
    </row>
    <row r="7881" spans="1:22" x14ac:dyDescent="0.25">
      <c r="A7881" s="45">
        <v>176219</v>
      </c>
      <c r="B7881" s="45">
        <f t="shared" si="732"/>
        <v>-2.4304365935072115E-4</v>
      </c>
      <c r="E7881" s="45">
        <v>-8522</v>
      </c>
      <c r="F7881" s="45">
        <f t="shared" si="733"/>
        <v>2.1925646281571744E-3</v>
      </c>
      <c r="I7881" s="45">
        <v>20917</v>
      </c>
      <c r="J7881" s="45">
        <f t="shared" si="734"/>
        <v>-2.2184037327433825E-4</v>
      </c>
      <c r="M7881" s="45">
        <v>1417</v>
      </c>
      <c r="N7881" s="45">
        <f t="shared" si="735"/>
        <v>3.175719543270567E-3</v>
      </c>
      <c r="Q7881" s="45">
        <v>34690</v>
      </c>
      <c r="R7881" s="55">
        <f t="shared" si="736"/>
        <v>9.2123116168339931E-4</v>
      </c>
      <c r="U7881" s="45">
        <v>-30663</v>
      </c>
      <c r="V7881" s="55">
        <f t="shared" si="737"/>
        <v>1.0295810867978145E-3</v>
      </c>
    </row>
    <row r="7882" spans="1:22" x14ac:dyDescent="0.25">
      <c r="A7882" s="45">
        <v>176217</v>
      </c>
      <c r="B7882" s="45">
        <f t="shared" si="732"/>
        <v>-1.1960003370973999E-3</v>
      </c>
      <c r="E7882" s="45">
        <v>-8527</v>
      </c>
      <c r="F7882" s="45">
        <f t="shared" si="733"/>
        <v>-9.8368428993303794E-4</v>
      </c>
      <c r="I7882" s="45">
        <v>20918</v>
      </c>
      <c r="J7882" s="45">
        <f t="shared" si="734"/>
        <v>2.5463796559900114E-4</v>
      </c>
      <c r="M7882" s="45">
        <v>1411</v>
      </c>
      <c r="N7882" s="45">
        <f t="shared" si="735"/>
        <v>-6.3577915843768761E-4</v>
      </c>
      <c r="Q7882" s="45">
        <v>34690</v>
      </c>
      <c r="R7882" s="55">
        <f t="shared" si="736"/>
        <v>9.2123116168339931E-4</v>
      </c>
      <c r="U7882" s="45">
        <v>-30660</v>
      </c>
      <c r="V7882" s="55">
        <f t="shared" si="737"/>
        <v>2.9353304376519419E-3</v>
      </c>
    </row>
    <row r="7883" spans="1:22" x14ac:dyDescent="0.25">
      <c r="A7883" s="45">
        <v>176212</v>
      </c>
      <c r="B7883" s="45">
        <f t="shared" si="732"/>
        <v>-3.5783920314640971E-3</v>
      </c>
      <c r="E7883" s="45">
        <v>-8528</v>
      </c>
      <c r="F7883" s="45">
        <f t="shared" si="733"/>
        <v>-1.6189340735510804E-3</v>
      </c>
      <c r="I7883" s="45">
        <v>20918</v>
      </c>
      <c r="J7883" s="45">
        <f t="shared" si="734"/>
        <v>2.5463796559900114E-4</v>
      </c>
      <c r="M7883" s="45">
        <v>1406</v>
      </c>
      <c r="N7883" s="45">
        <f t="shared" si="735"/>
        <v>-3.8120280765278998E-3</v>
      </c>
      <c r="Q7883" s="45">
        <v>34690</v>
      </c>
      <c r="R7883" s="55">
        <f t="shared" si="736"/>
        <v>9.2123116168339931E-4</v>
      </c>
      <c r="U7883" s="45">
        <v>-30662</v>
      </c>
      <c r="V7883" s="55">
        <f t="shared" si="737"/>
        <v>1.664830870415857E-3</v>
      </c>
    </row>
    <row r="7884" spans="1:22" x14ac:dyDescent="0.25">
      <c r="A7884" s="45">
        <v>176219</v>
      </c>
      <c r="B7884" s="45">
        <f t="shared" si="732"/>
        <v>-2.4304365935072115E-4</v>
      </c>
      <c r="E7884" s="45">
        <v>-8528</v>
      </c>
      <c r="F7884" s="45">
        <f t="shared" si="733"/>
        <v>-1.6189340735510804E-3</v>
      </c>
      <c r="I7884" s="45">
        <v>20915</v>
      </c>
      <c r="J7884" s="45">
        <f t="shared" si="734"/>
        <v>-1.174797051021017E-3</v>
      </c>
      <c r="M7884" s="45">
        <v>1407</v>
      </c>
      <c r="N7884" s="45">
        <f t="shared" si="735"/>
        <v>-3.1767782929098573E-3</v>
      </c>
      <c r="Q7884" s="45">
        <v>34691</v>
      </c>
      <c r="R7884" s="55">
        <f t="shared" si="736"/>
        <v>1.3977095005567387E-3</v>
      </c>
      <c r="U7884" s="45">
        <v>-30672</v>
      </c>
      <c r="V7884" s="55">
        <f t="shared" si="737"/>
        <v>-4.6876669657645673E-3</v>
      </c>
    </row>
    <row r="7885" spans="1:22" x14ac:dyDescent="0.25">
      <c r="A7885" s="45">
        <v>176225</v>
      </c>
      <c r="B7885" s="45">
        <f t="shared" si="732"/>
        <v>2.6158263738893153E-3</v>
      </c>
      <c r="E7885" s="45">
        <v>-8530</v>
      </c>
      <c r="F7885" s="45">
        <f t="shared" si="733"/>
        <v>-2.8894336407871654E-3</v>
      </c>
      <c r="I7885" s="45">
        <v>20918</v>
      </c>
      <c r="J7885" s="45">
        <f t="shared" si="734"/>
        <v>2.5463796559900114E-4</v>
      </c>
      <c r="M7885" s="45">
        <v>1410</v>
      </c>
      <c r="N7885" s="45">
        <f t="shared" si="735"/>
        <v>-1.2710289420557301E-3</v>
      </c>
      <c r="Q7885" s="45">
        <v>34689</v>
      </c>
      <c r="R7885" s="55">
        <f t="shared" si="736"/>
        <v>4.4475282281005986E-4</v>
      </c>
      <c r="U7885" s="45">
        <v>-30671</v>
      </c>
      <c r="V7885" s="55">
        <f t="shared" si="737"/>
        <v>-4.0524171821465253E-3</v>
      </c>
    </row>
    <row r="7886" spans="1:22" x14ac:dyDescent="0.25">
      <c r="A7886" s="45">
        <v>176221</v>
      </c>
      <c r="B7886" s="45">
        <f t="shared" si="732"/>
        <v>7.0991301839595767E-4</v>
      </c>
      <c r="E7886" s="45">
        <v>-8531</v>
      </c>
      <c r="F7886" s="45">
        <f t="shared" si="733"/>
        <v>-3.5246834244052078E-3</v>
      </c>
      <c r="I7886" s="45">
        <v>20920</v>
      </c>
      <c r="J7886" s="45">
        <f t="shared" si="734"/>
        <v>1.2075946433456799E-3</v>
      </c>
      <c r="M7886" s="45">
        <v>1408</v>
      </c>
      <c r="N7886" s="45">
        <f t="shared" si="735"/>
        <v>-2.5415285092918148E-3</v>
      </c>
      <c r="Q7886" s="45">
        <v>34689</v>
      </c>
      <c r="R7886" s="55">
        <f t="shared" si="736"/>
        <v>4.4475282281005986E-4</v>
      </c>
      <c r="U7886" s="45">
        <v>-30661</v>
      </c>
      <c r="V7886" s="55">
        <f t="shared" si="737"/>
        <v>2.3000806540338994E-3</v>
      </c>
    </row>
    <row r="7887" spans="1:22" x14ac:dyDescent="0.25">
      <c r="A7887" s="45">
        <v>176220</v>
      </c>
      <c r="B7887" s="45">
        <f t="shared" si="732"/>
        <v>2.3343467952261824E-4</v>
      </c>
      <c r="E7887" s="45">
        <v>-8524</v>
      </c>
      <c r="F7887" s="45">
        <f t="shared" si="733"/>
        <v>9.2206506092108948E-4</v>
      </c>
      <c r="I7887" s="45">
        <v>20920</v>
      </c>
      <c r="J7887" s="45">
        <f t="shared" si="734"/>
        <v>1.2075946433456799E-3</v>
      </c>
      <c r="M7887" s="45">
        <v>1409</v>
      </c>
      <c r="N7887" s="45">
        <f t="shared" si="735"/>
        <v>-1.9062787256737726E-3</v>
      </c>
      <c r="Q7887" s="45">
        <v>34690</v>
      </c>
      <c r="R7887" s="55">
        <f t="shared" si="736"/>
        <v>9.2123116168339931E-4</v>
      </c>
      <c r="U7887" s="45">
        <v>-30660</v>
      </c>
      <c r="V7887" s="55">
        <f t="shared" si="737"/>
        <v>2.9353304376519419E-3</v>
      </c>
    </row>
    <row r="7888" spans="1:22" x14ac:dyDescent="0.25">
      <c r="A7888" s="45">
        <v>176219</v>
      </c>
      <c r="B7888" s="45">
        <f t="shared" si="732"/>
        <v>-2.4304365935072115E-4</v>
      </c>
      <c r="E7888" s="45">
        <v>-8523</v>
      </c>
      <c r="F7888" s="45">
        <f t="shared" si="733"/>
        <v>1.557314844539132E-3</v>
      </c>
      <c r="I7888" s="45">
        <v>20918</v>
      </c>
      <c r="J7888" s="45">
        <f t="shared" si="734"/>
        <v>2.5463796559900114E-4</v>
      </c>
      <c r="M7888" s="45">
        <v>1414</v>
      </c>
      <c r="N7888" s="45">
        <f t="shared" si="735"/>
        <v>1.2699701924164398E-3</v>
      </c>
      <c r="Q7888" s="45">
        <v>34686</v>
      </c>
      <c r="R7888" s="55">
        <f t="shared" si="736"/>
        <v>-9.8468219380995828E-4</v>
      </c>
      <c r="U7888" s="45">
        <v>-30665</v>
      </c>
      <c r="V7888" s="55">
        <f t="shared" si="737"/>
        <v>-2.4091848043827037E-4</v>
      </c>
    </row>
    <row r="7889" spans="1:22" x14ac:dyDescent="0.25">
      <c r="A7889" s="45">
        <v>176213</v>
      </c>
      <c r="B7889" s="45">
        <f t="shared" si="732"/>
        <v>-3.1019136925907577E-3</v>
      </c>
      <c r="E7889" s="45">
        <v>-8522</v>
      </c>
      <c r="F7889" s="45">
        <f t="shared" si="733"/>
        <v>2.1925646281571744E-3</v>
      </c>
      <c r="I7889" s="45">
        <v>20915</v>
      </c>
      <c r="J7889" s="45">
        <f t="shared" si="734"/>
        <v>-1.174797051021017E-3</v>
      </c>
      <c r="M7889" s="45">
        <v>1412</v>
      </c>
      <c r="N7889" s="45">
        <f t="shared" si="735"/>
        <v>-5.2937481964511077E-7</v>
      </c>
      <c r="Q7889" s="45">
        <v>34686</v>
      </c>
      <c r="R7889" s="55">
        <f t="shared" si="736"/>
        <v>-9.8468219380995828E-4</v>
      </c>
      <c r="U7889" s="45">
        <v>-30669</v>
      </c>
      <c r="V7889" s="55">
        <f t="shared" si="737"/>
        <v>-2.7819176149104403E-3</v>
      </c>
    </row>
    <row r="7890" spans="1:22" x14ac:dyDescent="0.25">
      <c r="A7890" s="45">
        <v>176214</v>
      </c>
      <c r="B7890" s="45">
        <f t="shared" si="732"/>
        <v>-2.6254353537174184E-3</v>
      </c>
      <c r="E7890" s="45">
        <v>-8516</v>
      </c>
      <c r="F7890" s="45">
        <f t="shared" si="733"/>
        <v>6.0040633298654288E-3</v>
      </c>
      <c r="I7890" s="45">
        <v>20914</v>
      </c>
      <c r="J7890" s="45">
        <f t="shared" si="734"/>
        <v>-1.6512753898943566E-3</v>
      </c>
      <c r="M7890" s="45">
        <v>1410</v>
      </c>
      <c r="N7890" s="45">
        <f t="shared" si="735"/>
        <v>-1.2710289420557301E-3</v>
      </c>
      <c r="Q7890" s="45">
        <v>34689</v>
      </c>
      <c r="R7890" s="55">
        <f t="shared" si="736"/>
        <v>4.4475282281005986E-4</v>
      </c>
      <c r="U7890" s="45">
        <v>-30669</v>
      </c>
      <c r="V7890" s="55">
        <f t="shared" si="737"/>
        <v>-2.7819176149104403E-3</v>
      </c>
    </row>
    <row r="7891" spans="1:22" x14ac:dyDescent="0.25">
      <c r="A7891" s="45">
        <v>176220</v>
      </c>
      <c r="B7891" s="45">
        <f t="shared" si="732"/>
        <v>2.3343467952261824E-4</v>
      </c>
      <c r="E7891" s="45">
        <v>-8524</v>
      </c>
      <c r="F7891" s="45">
        <f t="shared" si="733"/>
        <v>9.2206506092108948E-4</v>
      </c>
      <c r="I7891" s="45">
        <v>20917</v>
      </c>
      <c r="J7891" s="45">
        <f t="shared" si="734"/>
        <v>-2.2184037327433825E-4</v>
      </c>
      <c r="M7891" s="45">
        <v>1416</v>
      </c>
      <c r="N7891" s="45">
        <f t="shared" si="735"/>
        <v>2.5404697596525245E-3</v>
      </c>
      <c r="Q7891" s="45">
        <v>34687</v>
      </c>
      <c r="R7891" s="55">
        <f t="shared" si="736"/>
        <v>-5.0820385493661894E-4</v>
      </c>
      <c r="U7891" s="45">
        <v>-30663</v>
      </c>
      <c r="V7891" s="55">
        <f t="shared" si="737"/>
        <v>1.0295810867978145E-3</v>
      </c>
    </row>
    <row r="7892" spans="1:22" x14ac:dyDescent="0.25">
      <c r="A7892" s="45">
        <v>176217</v>
      </c>
      <c r="B7892" s="45">
        <f t="shared" si="732"/>
        <v>-1.1960003370973999E-3</v>
      </c>
      <c r="E7892" s="45">
        <v>-8538</v>
      </c>
      <c r="F7892" s="45">
        <f t="shared" si="733"/>
        <v>-7.9714319097315047E-3</v>
      </c>
      <c r="I7892" s="45">
        <v>20919</v>
      </c>
      <c r="J7892" s="45">
        <f t="shared" si="734"/>
        <v>7.3111630447234054E-4</v>
      </c>
      <c r="M7892" s="45">
        <v>1415</v>
      </c>
      <c r="N7892" s="45">
        <f t="shared" si="735"/>
        <v>1.9052199760344823E-3</v>
      </c>
      <c r="Q7892" s="45">
        <v>34683</v>
      </c>
      <c r="R7892" s="55">
        <f t="shared" si="736"/>
        <v>-2.4141172104299767E-3</v>
      </c>
      <c r="U7892" s="45">
        <v>-30662</v>
      </c>
      <c r="V7892" s="55">
        <f t="shared" si="737"/>
        <v>1.664830870415857E-3</v>
      </c>
    </row>
    <row r="7893" spans="1:22" x14ac:dyDescent="0.25">
      <c r="A7893" s="45">
        <v>176216</v>
      </c>
      <c r="B7893" s="45">
        <f t="shared" si="732"/>
        <v>-1.6724786759707395E-3</v>
      </c>
      <c r="E7893" s="45">
        <v>-8531</v>
      </c>
      <c r="F7893" s="45">
        <f t="shared" si="733"/>
        <v>-3.5246834244052078E-3</v>
      </c>
      <c r="I7893" s="45">
        <v>20918</v>
      </c>
      <c r="J7893" s="45">
        <f t="shared" si="734"/>
        <v>2.5463796559900114E-4</v>
      </c>
      <c r="M7893" s="45">
        <v>1405</v>
      </c>
      <c r="N7893" s="45">
        <f t="shared" si="735"/>
        <v>-4.4472778601459427E-3</v>
      </c>
      <c r="Q7893" s="45">
        <v>34687</v>
      </c>
      <c r="R7893" s="55">
        <f t="shared" si="736"/>
        <v>-5.0820385493661894E-4</v>
      </c>
      <c r="U7893" s="45">
        <v>-30665</v>
      </c>
      <c r="V7893" s="55">
        <f t="shared" si="737"/>
        <v>-2.4091848043827037E-4</v>
      </c>
    </row>
    <row r="7894" spans="1:22" x14ac:dyDescent="0.25">
      <c r="A7894" s="45">
        <v>176222</v>
      </c>
      <c r="B7894" s="45">
        <f t="shared" ref="B7894:B7957" si="738">(A7894-B$19)*2940/6170270</f>
        <v>1.186391357269297E-3</v>
      </c>
      <c r="E7894" s="45">
        <v>-8519</v>
      </c>
      <c r="F7894" s="45">
        <f t="shared" ref="F7894:F7957" si="739">(E7894-F$19)*3920/6170801</f>
        <v>4.0983139790113018E-3</v>
      </c>
      <c r="I7894" s="45">
        <v>20918</v>
      </c>
      <c r="J7894" s="45">
        <f t="shared" ref="J7894:J7957" si="740">(I7894-J$19)*2940/6170270</f>
        <v>2.5463796559900114E-4</v>
      </c>
      <c r="M7894" s="45">
        <v>1405</v>
      </c>
      <c r="N7894" s="45">
        <f t="shared" ref="N7894:N7957" si="741">(M7894-N$19)*3920/6170801</f>
        <v>-4.4472778601459427E-3</v>
      </c>
      <c r="Q7894" s="45">
        <v>34693</v>
      </c>
      <c r="R7894" s="55">
        <f t="shared" ref="R7894:R7957" si="742">(Q7894-R$19)*2940/6170270</f>
        <v>2.3506661783034176E-3</v>
      </c>
      <c r="U7894" s="45">
        <v>-30663</v>
      </c>
      <c r="V7894" s="55">
        <f t="shared" ref="V7894:V7957" si="743">(U7894-V$19)*3920/6170801</f>
        <v>1.0295810867978145E-3</v>
      </c>
    </row>
    <row r="7895" spans="1:22" x14ac:dyDescent="0.25">
      <c r="A7895" s="45">
        <v>176221</v>
      </c>
      <c r="B7895" s="45">
        <f t="shared" si="738"/>
        <v>7.0991301839595767E-4</v>
      </c>
      <c r="E7895" s="45">
        <v>-8520</v>
      </c>
      <c r="F7895" s="45">
        <f t="shared" si="739"/>
        <v>3.4630641953932594E-3</v>
      </c>
      <c r="I7895" s="45">
        <v>20917</v>
      </c>
      <c r="J7895" s="45">
        <f t="shared" si="740"/>
        <v>-2.2184037327433825E-4</v>
      </c>
      <c r="M7895" s="45">
        <v>1412</v>
      </c>
      <c r="N7895" s="45">
        <f t="shared" si="741"/>
        <v>-5.2937481964511077E-7</v>
      </c>
      <c r="Q7895" s="45">
        <v>34690</v>
      </c>
      <c r="R7895" s="55">
        <f t="shared" si="742"/>
        <v>9.2123116168339931E-4</v>
      </c>
      <c r="U7895" s="45">
        <v>-30661</v>
      </c>
      <c r="V7895" s="55">
        <f t="shared" si="743"/>
        <v>2.3000806540338994E-3</v>
      </c>
    </row>
    <row r="7896" spans="1:22" x14ac:dyDescent="0.25">
      <c r="A7896" s="45">
        <v>176218</v>
      </c>
      <c r="B7896" s="45">
        <f t="shared" si="738"/>
        <v>-7.1952199822406058E-4</v>
      </c>
      <c r="E7896" s="45">
        <v>-8525</v>
      </c>
      <c r="F7896" s="45">
        <f t="shared" si="739"/>
        <v>2.86815277303047E-4</v>
      </c>
      <c r="I7896" s="45">
        <v>20916</v>
      </c>
      <c r="J7896" s="45">
        <f t="shared" si="740"/>
        <v>-6.9831871214767771E-4</v>
      </c>
      <c r="M7896" s="45">
        <v>1415</v>
      </c>
      <c r="N7896" s="45">
        <f t="shared" si="741"/>
        <v>1.9052199760344823E-3</v>
      </c>
      <c r="Q7896" s="45">
        <v>34686</v>
      </c>
      <c r="R7896" s="55">
        <f t="shared" si="742"/>
        <v>-9.8468219380995828E-4</v>
      </c>
      <c r="U7896" s="45">
        <v>-30664</v>
      </c>
      <c r="V7896" s="55">
        <f t="shared" si="743"/>
        <v>3.9433130317977208E-4</v>
      </c>
    </row>
    <row r="7897" spans="1:22" x14ac:dyDescent="0.25">
      <c r="A7897" s="45">
        <v>176224</v>
      </c>
      <c r="B7897" s="45">
        <f t="shared" si="738"/>
        <v>2.1393480350159759E-3</v>
      </c>
      <c r="E7897" s="45">
        <v>-8525</v>
      </c>
      <c r="F7897" s="45">
        <f t="shared" si="739"/>
        <v>2.86815277303047E-4</v>
      </c>
      <c r="I7897" s="45">
        <v>20920</v>
      </c>
      <c r="J7897" s="45">
        <f t="shared" si="740"/>
        <v>1.2075946433456799E-3</v>
      </c>
      <c r="M7897" s="45">
        <v>1415</v>
      </c>
      <c r="N7897" s="45">
        <f t="shared" si="741"/>
        <v>1.9052199760344823E-3</v>
      </c>
      <c r="Q7897" s="45">
        <v>34687</v>
      </c>
      <c r="R7897" s="55">
        <f t="shared" si="742"/>
        <v>-5.0820385493661894E-4</v>
      </c>
      <c r="U7897" s="45">
        <v>-30666</v>
      </c>
      <c r="V7897" s="55">
        <f t="shared" si="743"/>
        <v>-8.7616826405631282E-4</v>
      </c>
    </row>
    <row r="7898" spans="1:22" x14ac:dyDescent="0.25">
      <c r="A7898" s="45">
        <v>176223</v>
      </c>
      <c r="B7898" s="45">
        <f t="shared" si="738"/>
        <v>1.6628696961426366E-3</v>
      </c>
      <c r="E7898" s="45">
        <v>-8527</v>
      </c>
      <c r="F7898" s="45">
        <f t="shared" si="739"/>
        <v>-9.8368428993303794E-4</v>
      </c>
      <c r="I7898" s="45">
        <v>20917</v>
      </c>
      <c r="J7898" s="45">
        <f t="shared" si="740"/>
        <v>-2.2184037327433825E-4</v>
      </c>
      <c r="M7898" s="45">
        <v>1410</v>
      </c>
      <c r="N7898" s="45">
        <f t="shared" si="741"/>
        <v>-1.2710289420557301E-3</v>
      </c>
      <c r="Q7898" s="45">
        <v>34687</v>
      </c>
      <c r="R7898" s="55">
        <f t="shared" si="742"/>
        <v>-5.0820385493661894E-4</v>
      </c>
      <c r="U7898" s="45">
        <v>-30666</v>
      </c>
      <c r="V7898" s="55">
        <f t="shared" si="743"/>
        <v>-8.7616826405631282E-4</v>
      </c>
    </row>
    <row r="7899" spans="1:22" x14ac:dyDescent="0.25">
      <c r="A7899" s="45">
        <v>176218</v>
      </c>
      <c r="B7899" s="45">
        <f t="shared" si="738"/>
        <v>-7.1952199822406058E-4</v>
      </c>
      <c r="E7899" s="45">
        <v>-8531</v>
      </c>
      <c r="F7899" s="45">
        <f t="shared" si="739"/>
        <v>-3.5246834244052078E-3</v>
      </c>
      <c r="I7899" s="45">
        <v>20913</v>
      </c>
      <c r="J7899" s="45">
        <f t="shared" si="740"/>
        <v>-2.127753728767696E-3</v>
      </c>
      <c r="M7899" s="45">
        <v>1400</v>
      </c>
      <c r="N7899" s="45">
        <f t="shared" si="741"/>
        <v>-7.6235267782361555E-3</v>
      </c>
      <c r="Q7899" s="45">
        <v>34686</v>
      </c>
      <c r="R7899" s="55">
        <f t="shared" si="742"/>
        <v>-9.8468219380995828E-4</v>
      </c>
      <c r="U7899" s="45">
        <v>-30667</v>
      </c>
      <c r="V7899" s="55">
        <f t="shared" si="743"/>
        <v>-1.5114180476743554E-3</v>
      </c>
    </row>
    <row r="7900" spans="1:22" x14ac:dyDescent="0.25">
      <c r="A7900" s="45">
        <v>176220</v>
      </c>
      <c r="B7900" s="45">
        <f t="shared" si="738"/>
        <v>2.3343467952261824E-4</v>
      </c>
      <c r="E7900" s="45">
        <v>-8529</v>
      </c>
      <c r="F7900" s="45">
        <f t="shared" si="739"/>
        <v>-2.2541838571691229E-3</v>
      </c>
      <c r="I7900" s="45">
        <v>20917</v>
      </c>
      <c r="J7900" s="45">
        <f t="shared" si="740"/>
        <v>-2.2184037327433825E-4</v>
      </c>
      <c r="M7900" s="45">
        <v>1398</v>
      </c>
      <c r="N7900" s="45">
        <f t="shared" si="741"/>
        <v>-8.8940263454722404E-3</v>
      </c>
      <c r="Q7900" s="45">
        <v>34688</v>
      </c>
      <c r="R7900" s="55">
        <f t="shared" si="742"/>
        <v>-3.1725516063279538E-5</v>
      </c>
      <c r="U7900" s="45">
        <v>-30664</v>
      </c>
      <c r="V7900" s="55">
        <f t="shared" si="743"/>
        <v>3.9433130317977208E-4</v>
      </c>
    </row>
    <row r="7901" spans="1:22" x14ac:dyDescent="0.25">
      <c r="A7901" s="45">
        <v>176220</v>
      </c>
      <c r="B7901" s="45">
        <f t="shared" si="738"/>
        <v>2.3343467952261824E-4</v>
      </c>
      <c r="E7901" s="45">
        <v>-8523</v>
      </c>
      <c r="F7901" s="45">
        <f t="shared" si="739"/>
        <v>1.557314844539132E-3</v>
      </c>
      <c r="I7901" s="45">
        <v>20921</v>
      </c>
      <c r="J7901" s="45">
        <f t="shared" si="740"/>
        <v>1.6840729822190194E-3</v>
      </c>
      <c r="M7901" s="45">
        <v>1410</v>
      </c>
      <c r="N7901" s="45">
        <f t="shared" si="741"/>
        <v>-1.2710289420557301E-3</v>
      </c>
      <c r="Q7901" s="45">
        <v>34688</v>
      </c>
      <c r="R7901" s="55">
        <f t="shared" si="742"/>
        <v>-3.1725516063279538E-5</v>
      </c>
      <c r="U7901" s="45">
        <v>-30662</v>
      </c>
      <c r="V7901" s="55">
        <f t="shared" si="743"/>
        <v>1.664830870415857E-3</v>
      </c>
    </row>
    <row r="7902" spans="1:22" x14ac:dyDescent="0.25">
      <c r="A7902" s="45">
        <v>176218</v>
      </c>
      <c r="B7902" s="45">
        <f t="shared" si="738"/>
        <v>-7.1952199822406058E-4</v>
      </c>
      <c r="E7902" s="45">
        <v>-8520</v>
      </c>
      <c r="F7902" s="45">
        <f t="shared" si="739"/>
        <v>3.4630641953932594E-3</v>
      </c>
      <c r="I7902" s="45">
        <v>20919</v>
      </c>
      <c r="J7902" s="45">
        <f t="shared" si="740"/>
        <v>7.3111630447234054E-4</v>
      </c>
      <c r="M7902" s="45">
        <v>1427</v>
      </c>
      <c r="N7902" s="45">
        <f t="shared" si="741"/>
        <v>9.5282173794509917E-3</v>
      </c>
      <c r="Q7902" s="45">
        <v>34688</v>
      </c>
      <c r="R7902" s="55">
        <f t="shared" si="742"/>
        <v>-3.1725516063279538E-5</v>
      </c>
      <c r="U7902" s="45">
        <v>-30665</v>
      </c>
      <c r="V7902" s="55">
        <f t="shared" si="743"/>
        <v>-2.4091848043827037E-4</v>
      </c>
    </row>
    <row r="7903" spans="1:22" x14ac:dyDescent="0.25">
      <c r="A7903" s="45">
        <v>176220</v>
      </c>
      <c r="B7903" s="45">
        <f t="shared" si="738"/>
        <v>2.3343467952261824E-4</v>
      </c>
      <c r="E7903" s="45">
        <v>-8525</v>
      </c>
      <c r="F7903" s="45">
        <f t="shared" si="739"/>
        <v>2.86815277303047E-4</v>
      </c>
      <c r="I7903" s="45">
        <v>20917</v>
      </c>
      <c r="J7903" s="45">
        <f t="shared" si="740"/>
        <v>-2.2184037327433825E-4</v>
      </c>
      <c r="M7903" s="45">
        <v>1435</v>
      </c>
      <c r="N7903" s="45">
        <f t="shared" si="741"/>
        <v>1.4610215648395332E-2</v>
      </c>
      <c r="Q7903" s="45">
        <v>34690</v>
      </c>
      <c r="R7903" s="55">
        <f t="shared" si="742"/>
        <v>9.2123116168339931E-4</v>
      </c>
      <c r="U7903" s="45">
        <v>-30668</v>
      </c>
      <c r="V7903" s="55">
        <f t="shared" si="743"/>
        <v>-2.1466678312923979E-3</v>
      </c>
    </row>
    <row r="7904" spans="1:22" x14ac:dyDescent="0.25">
      <c r="A7904" s="45">
        <v>176222</v>
      </c>
      <c r="B7904" s="45">
        <f t="shared" si="738"/>
        <v>1.186391357269297E-3</v>
      </c>
      <c r="E7904" s="45">
        <v>-8534</v>
      </c>
      <c r="F7904" s="45">
        <f t="shared" si="739"/>
        <v>-5.4304327752593348E-3</v>
      </c>
      <c r="I7904" s="45">
        <v>20916</v>
      </c>
      <c r="J7904" s="45">
        <f t="shared" si="740"/>
        <v>-6.9831871214767771E-4</v>
      </c>
      <c r="M7904" s="45">
        <v>1419</v>
      </c>
      <c r="N7904" s="45">
        <f t="shared" si="741"/>
        <v>4.446219110506652E-3</v>
      </c>
      <c r="Q7904" s="45">
        <v>34689</v>
      </c>
      <c r="R7904" s="55">
        <f t="shared" si="742"/>
        <v>4.4475282281005986E-4</v>
      </c>
      <c r="U7904" s="45">
        <v>-30668</v>
      </c>
      <c r="V7904" s="55">
        <f t="shared" si="743"/>
        <v>-2.1466678312923979E-3</v>
      </c>
    </row>
    <row r="7905" spans="1:22" x14ac:dyDescent="0.25">
      <c r="A7905" s="45">
        <v>176224</v>
      </c>
      <c r="B7905" s="45">
        <f t="shared" si="738"/>
        <v>2.1393480350159759E-3</v>
      </c>
      <c r="E7905" s="45">
        <v>-8533</v>
      </c>
      <c r="F7905" s="45">
        <f t="shared" si="739"/>
        <v>-4.7951829916412928E-3</v>
      </c>
      <c r="I7905" s="45">
        <v>20916</v>
      </c>
      <c r="J7905" s="45">
        <f t="shared" si="740"/>
        <v>-6.9831871214767771E-4</v>
      </c>
      <c r="M7905" s="45">
        <v>1402</v>
      </c>
      <c r="N7905" s="45">
        <f t="shared" si="741"/>
        <v>-6.3530272110000705E-3</v>
      </c>
      <c r="Q7905" s="45">
        <v>34688</v>
      </c>
      <c r="R7905" s="55">
        <f t="shared" si="742"/>
        <v>-3.1725516063279538E-5</v>
      </c>
      <c r="U7905" s="45">
        <v>-30664</v>
      </c>
      <c r="V7905" s="55">
        <f t="shared" si="743"/>
        <v>3.9433130317977208E-4</v>
      </c>
    </row>
    <row r="7906" spans="1:22" x14ac:dyDescent="0.25">
      <c r="A7906" s="45">
        <v>176224</v>
      </c>
      <c r="B7906" s="45">
        <f t="shared" si="738"/>
        <v>2.1393480350159759E-3</v>
      </c>
      <c r="E7906" s="45">
        <v>-8526</v>
      </c>
      <c r="F7906" s="45">
        <f t="shared" si="739"/>
        <v>-3.4843450631499547E-4</v>
      </c>
      <c r="I7906" s="45">
        <v>20916</v>
      </c>
      <c r="J7906" s="45">
        <f t="shared" si="740"/>
        <v>-6.9831871214767771E-4</v>
      </c>
      <c r="M7906" s="45">
        <v>1404</v>
      </c>
      <c r="N7906" s="45">
        <f t="shared" si="741"/>
        <v>-5.0825276437639847E-3</v>
      </c>
      <c r="Q7906" s="45">
        <v>34690</v>
      </c>
      <c r="R7906" s="55">
        <f t="shared" si="742"/>
        <v>9.2123116168339931E-4</v>
      </c>
      <c r="U7906" s="45">
        <v>-30664</v>
      </c>
      <c r="V7906" s="55">
        <f t="shared" si="743"/>
        <v>3.9433130317977208E-4</v>
      </c>
    </row>
    <row r="7907" spans="1:22" x14ac:dyDescent="0.25">
      <c r="A7907" s="45">
        <v>176217</v>
      </c>
      <c r="B7907" s="45">
        <f t="shared" si="738"/>
        <v>-1.1960003370973999E-3</v>
      </c>
      <c r="E7907" s="45">
        <v>-8523</v>
      </c>
      <c r="F7907" s="45">
        <f t="shared" si="739"/>
        <v>1.557314844539132E-3</v>
      </c>
      <c r="I7907" s="45">
        <v>20918</v>
      </c>
      <c r="J7907" s="45">
        <f t="shared" si="740"/>
        <v>2.5463796559900114E-4</v>
      </c>
      <c r="M7907" s="45">
        <v>1404</v>
      </c>
      <c r="N7907" s="45">
        <f t="shared" si="741"/>
        <v>-5.0825276437639847E-3</v>
      </c>
      <c r="Q7907" s="45">
        <v>34686</v>
      </c>
      <c r="R7907" s="55">
        <f t="shared" si="742"/>
        <v>-9.8468219380995828E-4</v>
      </c>
      <c r="U7907" s="45">
        <v>-30663</v>
      </c>
      <c r="V7907" s="55">
        <f t="shared" si="743"/>
        <v>1.0295810867978145E-3</v>
      </c>
    </row>
    <row r="7908" spans="1:22" x14ac:dyDescent="0.25">
      <c r="A7908" s="45">
        <v>176215</v>
      </c>
      <c r="B7908" s="45">
        <f t="shared" si="738"/>
        <v>-2.148957014844079E-3</v>
      </c>
      <c r="E7908" s="45">
        <v>-8523</v>
      </c>
      <c r="F7908" s="45">
        <f t="shared" si="739"/>
        <v>1.557314844539132E-3</v>
      </c>
      <c r="I7908" s="45">
        <v>20922</v>
      </c>
      <c r="J7908" s="45">
        <f t="shared" si="740"/>
        <v>2.160551321092359E-3</v>
      </c>
      <c r="M7908" s="45">
        <v>1407</v>
      </c>
      <c r="N7908" s="45">
        <f t="shared" si="741"/>
        <v>-3.1767782929098573E-3</v>
      </c>
      <c r="Q7908" s="45">
        <v>34685</v>
      </c>
      <c r="R7908" s="55">
        <f t="shared" si="742"/>
        <v>-1.4611605326832978E-3</v>
      </c>
      <c r="U7908" s="45">
        <v>-30659</v>
      </c>
      <c r="V7908" s="55">
        <f t="shared" si="743"/>
        <v>3.5705802212699844E-3</v>
      </c>
    </row>
    <row r="7909" spans="1:22" x14ac:dyDescent="0.25">
      <c r="A7909" s="45">
        <v>176218</v>
      </c>
      <c r="B7909" s="45">
        <f t="shared" si="738"/>
        <v>-7.1952199822406058E-4</v>
      </c>
      <c r="E7909" s="45">
        <v>-8520</v>
      </c>
      <c r="F7909" s="45">
        <f t="shared" si="739"/>
        <v>3.4630641953932594E-3</v>
      </c>
      <c r="I7909" s="45">
        <v>20918</v>
      </c>
      <c r="J7909" s="45">
        <f t="shared" si="740"/>
        <v>2.5463796559900114E-4</v>
      </c>
      <c r="M7909" s="45">
        <v>1422</v>
      </c>
      <c r="N7909" s="45">
        <f t="shared" si="741"/>
        <v>6.3519684613607789E-3</v>
      </c>
      <c r="Q7909" s="45">
        <v>34689</v>
      </c>
      <c r="R7909" s="55">
        <f t="shared" si="742"/>
        <v>4.4475282281005986E-4</v>
      </c>
      <c r="U7909" s="45">
        <v>-30661</v>
      </c>
      <c r="V7909" s="55">
        <f t="shared" si="743"/>
        <v>2.3000806540338994E-3</v>
      </c>
    </row>
    <row r="7910" spans="1:22" x14ac:dyDescent="0.25">
      <c r="A7910" s="45">
        <v>176222</v>
      </c>
      <c r="B7910" s="45">
        <f t="shared" si="738"/>
        <v>1.186391357269297E-3</v>
      </c>
      <c r="E7910" s="45">
        <v>-8520</v>
      </c>
      <c r="F7910" s="45">
        <f t="shared" si="739"/>
        <v>3.4630641953932594E-3</v>
      </c>
      <c r="I7910" s="45">
        <v>20912</v>
      </c>
      <c r="J7910" s="45">
        <f t="shared" si="740"/>
        <v>-2.6042320676410353E-3</v>
      </c>
      <c r="M7910" s="45">
        <v>1424</v>
      </c>
      <c r="N7910" s="45">
        <f t="shared" si="741"/>
        <v>7.6224680285968639E-3</v>
      </c>
      <c r="Q7910" s="45">
        <v>34686</v>
      </c>
      <c r="R7910" s="55">
        <f t="shared" si="742"/>
        <v>-9.8468219380995828E-4</v>
      </c>
      <c r="U7910" s="45">
        <v>-30669</v>
      </c>
      <c r="V7910" s="55">
        <f t="shared" si="743"/>
        <v>-2.7819176149104403E-3</v>
      </c>
    </row>
    <row r="7911" spans="1:22" x14ac:dyDescent="0.25">
      <c r="A7911" s="45">
        <v>176224</v>
      </c>
      <c r="B7911" s="45">
        <f t="shared" si="738"/>
        <v>2.1393480350159759E-3</v>
      </c>
      <c r="E7911" s="45">
        <v>-8533</v>
      </c>
      <c r="F7911" s="45">
        <f t="shared" si="739"/>
        <v>-4.7951829916412928E-3</v>
      </c>
      <c r="I7911" s="45">
        <v>20915</v>
      </c>
      <c r="J7911" s="45">
        <f t="shared" si="740"/>
        <v>-1.174797051021017E-3</v>
      </c>
      <c r="M7911" s="45">
        <v>1409</v>
      </c>
      <c r="N7911" s="45">
        <f t="shared" si="741"/>
        <v>-1.9062787256737726E-3</v>
      </c>
      <c r="Q7911" s="45">
        <v>34687</v>
      </c>
      <c r="R7911" s="55">
        <f t="shared" si="742"/>
        <v>-5.0820385493661894E-4</v>
      </c>
      <c r="U7911" s="45">
        <v>-30672</v>
      </c>
      <c r="V7911" s="55">
        <f t="shared" si="743"/>
        <v>-4.6876669657645673E-3</v>
      </c>
    </row>
    <row r="7912" spans="1:22" x14ac:dyDescent="0.25">
      <c r="A7912" s="45">
        <v>176220</v>
      </c>
      <c r="B7912" s="45">
        <f t="shared" si="738"/>
        <v>2.3343467952261824E-4</v>
      </c>
      <c r="E7912" s="45">
        <v>-8539</v>
      </c>
      <c r="F7912" s="45">
        <f t="shared" si="739"/>
        <v>-8.6066816933495476E-3</v>
      </c>
      <c r="I7912" s="45">
        <v>20918</v>
      </c>
      <c r="J7912" s="45">
        <f t="shared" si="740"/>
        <v>2.5463796559900114E-4</v>
      </c>
      <c r="M7912" s="45">
        <v>1405</v>
      </c>
      <c r="N7912" s="45">
        <f t="shared" si="741"/>
        <v>-4.4472778601459427E-3</v>
      </c>
      <c r="Q7912" s="45">
        <v>34690</v>
      </c>
      <c r="R7912" s="55">
        <f t="shared" si="742"/>
        <v>9.2123116168339931E-4</v>
      </c>
      <c r="U7912" s="45">
        <v>-30667</v>
      </c>
      <c r="V7912" s="55">
        <f t="shared" si="743"/>
        <v>-1.5114180476743554E-3</v>
      </c>
    </row>
    <row r="7913" spans="1:22" x14ac:dyDescent="0.25">
      <c r="A7913" s="45">
        <v>176216</v>
      </c>
      <c r="B7913" s="45">
        <f t="shared" si="738"/>
        <v>-1.6724786759707395E-3</v>
      </c>
      <c r="E7913" s="45">
        <v>-8528</v>
      </c>
      <c r="F7913" s="45">
        <f t="shared" si="739"/>
        <v>-1.6189340735510804E-3</v>
      </c>
      <c r="I7913" s="45">
        <v>20916</v>
      </c>
      <c r="J7913" s="45">
        <f t="shared" si="740"/>
        <v>-6.9831871214767771E-4</v>
      </c>
      <c r="M7913" s="45">
        <v>1411</v>
      </c>
      <c r="N7913" s="45">
        <f t="shared" si="741"/>
        <v>-6.3577915843768761E-4</v>
      </c>
      <c r="Q7913" s="45">
        <v>34686</v>
      </c>
      <c r="R7913" s="55">
        <f t="shared" si="742"/>
        <v>-9.8468219380995828E-4</v>
      </c>
      <c r="U7913" s="45">
        <v>-30664</v>
      </c>
      <c r="V7913" s="55">
        <f t="shared" si="743"/>
        <v>3.9433130317977208E-4</v>
      </c>
    </row>
    <row r="7914" spans="1:22" x14ac:dyDescent="0.25">
      <c r="A7914" s="45">
        <v>176217</v>
      </c>
      <c r="B7914" s="45">
        <f t="shared" si="738"/>
        <v>-1.1960003370973999E-3</v>
      </c>
      <c r="E7914" s="45">
        <v>-8522</v>
      </c>
      <c r="F7914" s="45">
        <f t="shared" si="739"/>
        <v>2.1925646281571744E-3</v>
      </c>
      <c r="I7914" s="45">
        <v>20918</v>
      </c>
      <c r="J7914" s="45">
        <f t="shared" si="740"/>
        <v>2.5463796559900114E-4</v>
      </c>
      <c r="M7914" s="45">
        <v>1411</v>
      </c>
      <c r="N7914" s="45">
        <f t="shared" si="741"/>
        <v>-6.3577915843768761E-4</v>
      </c>
      <c r="Q7914" s="45">
        <v>34687</v>
      </c>
      <c r="R7914" s="55">
        <f t="shared" si="742"/>
        <v>-5.0820385493661894E-4</v>
      </c>
      <c r="U7914" s="45">
        <v>-30668</v>
      </c>
      <c r="V7914" s="55">
        <f t="shared" si="743"/>
        <v>-2.1466678312923979E-3</v>
      </c>
    </row>
    <row r="7915" spans="1:22" x14ac:dyDescent="0.25">
      <c r="A7915" s="45">
        <v>176221</v>
      </c>
      <c r="B7915" s="45">
        <f t="shared" si="738"/>
        <v>7.0991301839595767E-4</v>
      </c>
      <c r="E7915" s="45">
        <v>-8518</v>
      </c>
      <c r="F7915" s="45">
        <f t="shared" si="739"/>
        <v>4.7335637626293439E-3</v>
      </c>
      <c r="I7915" s="45">
        <v>20919</v>
      </c>
      <c r="J7915" s="45">
        <f t="shared" si="740"/>
        <v>7.3111630447234054E-4</v>
      </c>
      <c r="M7915" s="45">
        <v>1405</v>
      </c>
      <c r="N7915" s="45">
        <f t="shared" si="741"/>
        <v>-4.4472778601459427E-3</v>
      </c>
      <c r="Q7915" s="45">
        <v>34690</v>
      </c>
      <c r="R7915" s="55">
        <f t="shared" si="742"/>
        <v>9.2123116168339931E-4</v>
      </c>
      <c r="U7915" s="45">
        <v>-30669</v>
      </c>
      <c r="V7915" s="55">
        <f t="shared" si="743"/>
        <v>-2.7819176149104403E-3</v>
      </c>
    </row>
    <row r="7916" spans="1:22" x14ac:dyDescent="0.25">
      <c r="A7916" s="45">
        <v>176222</v>
      </c>
      <c r="B7916" s="45">
        <f t="shared" si="738"/>
        <v>1.186391357269297E-3</v>
      </c>
      <c r="E7916" s="45">
        <v>-8512</v>
      </c>
      <c r="F7916" s="45">
        <f t="shared" si="739"/>
        <v>8.5450624643375987E-3</v>
      </c>
      <c r="I7916" s="45">
        <v>20918</v>
      </c>
      <c r="J7916" s="45">
        <f t="shared" si="740"/>
        <v>2.5463796559900114E-4</v>
      </c>
      <c r="M7916" s="45">
        <v>1405</v>
      </c>
      <c r="N7916" s="45">
        <f t="shared" si="741"/>
        <v>-4.4472778601459427E-3</v>
      </c>
      <c r="Q7916" s="45">
        <v>34686</v>
      </c>
      <c r="R7916" s="55">
        <f t="shared" si="742"/>
        <v>-9.8468219380995828E-4</v>
      </c>
      <c r="U7916" s="45">
        <v>-30661</v>
      </c>
      <c r="V7916" s="55">
        <f t="shared" si="743"/>
        <v>2.3000806540338994E-3</v>
      </c>
    </row>
    <row r="7917" spans="1:22" x14ac:dyDescent="0.25">
      <c r="A7917" s="45">
        <v>176220</v>
      </c>
      <c r="B7917" s="45">
        <f t="shared" si="738"/>
        <v>2.3343467952261824E-4</v>
      </c>
      <c r="E7917" s="45">
        <v>-8523</v>
      </c>
      <c r="F7917" s="45">
        <f t="shared" si="739"/>
        <v>1.557314844539132E-3</v>
      </c>
      <c r="I7917" s="45">
        <v>20917</v>
      </c>
      <c r="J7917" s="45">
        <f t="shared" si="740"/>
        <v>-2.2184037327433825E-4</v>
      </c>
      <c r="M7917" s="45">
        <v>1410</v>
      </c>
      <c r="N7917" s="45">
        <f t="shared" si="741"/>
        <v>-1.2710289420557301E-3</v>
      </c>
      <c r="Q7917" s="45">
        <v>34685</v>
      </c>
      <c r="R7917" s="55">
        <f t="shared" si="742"/>
        <v>-1.4611605326832978E-3</v>
      </c>
      <c r="U7917" s="45">
        <v>-30656</v>
      </c>
      <c r="V7917" s="55">
        <f t="shared" si="743"/>
        <v>5.4763295721241114E-3</v>
      </c>
    </row>
    <row r="7918" spans="1:22" x14ac:dyDescent="0.25">
      <c r="A7918" s="45">
        <v>176222</v>
      </c>
      <c r="B7918" s="45">
        <f t="shared" si="738"/>
        <v>1.186391357269297E-3</v>
      </c>
      <c r="E7918" s="45">
        <v>-8539</v>
      </c>
      <c r="F7918" s="45">
        <f t="shared" si="739"/>
        <v>-8.6066816933495476E-3</v>
      </c>
      <c r="I7918" s="45">
        <v>20920</v>
      </c>
      <c r="J7918" s="45">
        <f t="shared" si="740"/>
        <v>1.2075946433456799E-3</v>
      </c>
      <c r="M7918" s="45">
        <v>1416</v>
      </c>
      <c r="N7918" s="45">
        <f t="shared" si="741"/>
        <v>2.5404697596525245E-3</v>
      </c>
      <c r="Q7918" s="45">
        <v>34687</v>
      </c>
      <c r="R7918" s="55">
        <f t="shared" si="742"/>
        <v>-5.0820385493661894E-4</v>
      </c>
      <c r="U7918" s="45">
        <v>-30659</v>
      </c>
      <c r="V7918" s="55">
        <f t="shared" si="743"/>
        <v>3.5705802212699844E-3</v>
      </c>
    </row>
    <row r="7919" spans="1:22" x14ac:dyDescent="0.25">
      <c r="A7919" s="45">
        <v>176220</v>
      </c>
      <c r="B7919" s="45">
        <f t="shared" si="738"/>
        <v>2.3343467952261824E-4</v>
      </c>
      <c r="E7919" s="45">
        <v>-8539</v>
      </c>
      <c r="F7919" s="45">
        <f t="shared" si="739"/>
        <v>-8.6066816933495476E-3</v>
      </c>
      <c r="I7919" s="45">
        <v>20919</v>
      </c>
      <c r="J7919" s="45">
        <f t="shared" si="740"/>
        <v>7.3111630447234054E-4</v>
      </c>
      <c r="M7919" s="45">
        <v>1418</v>
      </c>
      <c r="N7919" s="45">
        <f t="shared" si="741"/>
        <v>3.8109693268886095E-3</v>
      </c>
      <c r="Q7919" s="45">
        <v>34687</v>
      </c>
      <c r="R7919" s="55">
        <f t="shared" si="742"/>
        <v>-5.0820385493661894E-4</v>
      </c>
      <c r="U7919" s="45">
        <v>-30667</v>
      </c>
      <c r="V7919" s="55">
        <f t="shared" si="743"/>
        <v>-1.5114180476743554E-3</v>
      </c>
    </row>
    <row r="7920" spans="1:22" x14ac:dyDescent="0.25">
      <c r="A7920" s="45">
        <v>176216</v>
      </c>
      <c r="B7920" s="45">
        <f t="shared" si="738"/>
        <v>-1.6724786759707395E-3</v>
      </c>
      <c r="E7920" s="45">
        <v>-8532</v>
      </c>
      <c r="F7920" s="45">
        <f t="shared" si="739"/>
        <v>-4.1599332080232499E-3</v>
      </c>
      <c r="I7920" s="45">
        <v>20915</v>
      </c>
      <c r="J7920" s="45">
        <f t="shared" si="740"/>
        <v>-1.174797051021017E-3</v>
      </c>
      <c r="M7920" s="45">
        <v>1415</v>
      </c>
      <c r="N7920" s="45">
        <f t="shared" si="741"/>
        <v>1.9052199760344823E-3</v>
      </c>
      <c r="Q7920" s="45">
        <v>34688</v>
      </c>
      <c r="R7920" s="55">
        <f t="shared" si="742"/>
        <v>-3.1725516063279538E-5</v>
      </c>
      <c r="U7920" s="45">
        <v>-30670</v>
      </c>
      <c r="V7920" s="55">
        <f t="shared" si="743"/>
        <v>-3.4171673985284828E-3</v>
      </c>
    </row>
    <row r="7921" spans="1:22" x14ac:dyDescent="0.25">
      <c r="A7921" s="45">
        <v>176219</v>
      </c>
      <c r="B7921" s="45">
        <f t="shared" si="738"/>
        <v>-2.4304365935072115E-4</v>
      </c>
      <c r="E7921" s="45">
        <v>-8524</v>
      </c>
      <c r="F7921" s="45">
        <f t="shared" si="739"/>
        <v>9.2206506092108948E-4</v>
      </c>
      <c r="I7921" s="45">
        <v>20917</v>
      </c>
      <c r="J7921" s="45">
        <f t="shared" si="740"/>
        <v>-2.2184037327433825E-4</v>
      </c>
      <c r="M7921" s="45">
        <v>1412</v>
      </c>
      <c r="N7921" s="45">
        <f t="shared" si="741"/>
        <v>-5.2937481964511077E-7</v>
      </c>
      <c r="Q7921" s="45">
        <v>34690</v>
      </c>
      <c r="R7921" s="55">
        <f t="shared" si="742"/>
        <v>9.2123116168339931E-4</v>
      </c>
      <c r="U7921" s="45">
        <v>-30664</v>
      </c>
      <c r="V7921" s="55">
        <f t="shared" si="743"/>
        <v>3.9433130317977208E-4</v>
      </c>
    </row>
    <row r="7922" spans="1:22" x14ac:dyDescent="0.25">
      <c r="A7922" s="45">
        <v>176220</v>
      </c>
      <c r="B7922" s="45">
        <f t="shared" si="738"/>
        <v>2.3343467952261824E-4</v>
      </c>
      <c r="E7922" s="45">
        <v>-8518</v>
      </c>
      <c r="F7922" s="45">
        <f t="shared" si="739"/>
        <v>4.7335637626293439E-3</v>
      </c>
      <c r="I7922" s="45">
        <v>20917</v>
      </c>
      <c r="J7922" s="45">
        <f t="shared" si="740"/>
        <v>-2.2184037327433825E-4</v>
      </c>
      <c r="M7922" s="45">
        <v>1409</v>
      </c>
      <c r="N7922" s="45">
        <f t="shared" si="741"/>
        <v>-1.9062787256737726E-3</v>
      </c>
      <c r="Q7922" s="45">
        <v>34688</v>
      </c>
      <c r="R7922" s="55">
        <f t="shared" si="742"/>
        <v>-3.1725516063279538E-5</v>
      </c>
      <c r="U7922" s="45">
        <v>-30664</v>
      </c>
      <c r="V7922" s="55">
        <f t="shared" si="743"/>
        <v>3.9433130317977208E-4</v>
      </c>
    </row>
    <row r="7923" spans="1:22" x14ac:dyDescent="0.25">
      <c r="A7923" s="45">
        <v>176221</v>
      </c>
      <c r="B7923" s="45">
        <f t="shared" si="738"/>
        <v>7.0991301839595767E-4</v>
      </c>
      <c r="E7923" s="45">
        <v>-8526</v>
      </c>
      <c r="F7923" s="45">
        <f t="shared" si="739"/>
        <v>-3.4843450631499547E-4</v>
      </c>
      <c r="I7923" s="45">
        <v>20914</v>
      </c>
      <c r="J7923" s="45">
        <f t="shared" si="740"/>
        <v>-1.6512753898943566E-3</v>
      </c>
      <c r="M7923" s="45">
        <v>1405</v>
      </c>
      <c r="N7923" s="45">
        <f t="shared" si="741"/>
        <v>-4.4472778601459427E-3</v>
      </c>
      <c r="Q7923" s="45">
        <v>34688</v>
      </c>
      <c r="R7923" s="55">
        <f t="shared" si="742"/>
        <v>-3.1725516063279538E-5</v>
      </c>
      <c r="U7923" s="45">
        <v>-30666</v>
      </c>
      <c r="V7923" s="55">
        <f t="shared" si="743"/>
        <v>-8.7616826405631282E-4</v>
      </c>
    </row>
    <row r="7924" spans="1:22" x14ac:dyDescent="0.25">
      <c r="A7924" s="45">
        <v>176224</v>
      </c>
      <c r="B7924" s="45">
        <f t="shared" si="738"/>
        <v>2.1393480350159759E-3</v>
      </c>
      <c r="E7924" s="45">
        <v>-8534</v>
      </c>
      <c r="F7924" s="45">
        <f t="shared" si="739"/>
        <v>-5.4304327752593348E-3</v>
      </c>
      <c r="I7924" s="45">
        <v>20918</v>
      </c>
      <c r="J7924" s="45">
        <f t="shared" si="740"/>
        <v>2.5463796559900114E-4</v>
      </c>
      <c r="M7924" s="45">
        <v>1412</v>
      </c>
      <c r="N7924" s="45">
        <f t="shared" si="741"/>
        <v>-5.2937481964511077E-7</v>
      </c>
      <c r="Q7924" s="45">
        <v>34690</v>
      </c>
      <c r="R7924" s="55">
        <f t="shared" si="742"/>
        <v>9.2123116168339931E-4</v>
      </c>
      <c r="U7924" s="45">
        <v>-30660</v>
      </c>
      <c r="V7924" s="55">
        <f t="shared" si="743"/>
        <v>2.9353304376519419E-3</v>
      </c>
    </row>
    <row r="7925" spans="1:22" x14ac:dyDescent="0.25">
      <c r="A7925" s="45">
        <v>176222</v>
      </c>
      <c r="B7925" s="45">
        <f t="shared" si="738"/>
        <v>1.186391357269297E-3</v>
      </c>
      <c r="E7925" s="45">
        <v>-8530</v>
      </c>
      <c r="F7925" s="45">
        <f t="shared" si="739"/>
        <v>-2.8894336407871654E-3</v>
      </c>
      <c r="I7925" s="45">
        <v>20920</v>
      </c>
      <c r="J7925" s="45">
        <f t="shared" si="740"/>
        <v>1.2075946433456799E-3</v>
      </c>
      <c r="M7925" s="45">
        <v>1419</v>
      </c>
      <c r="N7925" s="45">
        <f t="shared" si="741"/>
        <v>4.446219110506652E-3</v>
      </c>
      <c r="Q7925" s="45">
        <v>34688</v>
      </c>
      <c r="R7925" s="55">
        <f t="shared" si="742"/>
        <v>-3.1725516063279538E-5</v>
      </c>
      <c r="U7925" s="45">
        <v>-30661</v>
      </c>
      <c r="V7925" s="55">
        <f t="shared" si="743"/>
        <v>2.3000806540338994E-3</v>
      </c>
    </row>
    <row r="7926" spans="1:22" x14ac:dyDescent="0.25">
      <c r="A7926" s="45">
        <v>176217</v>
      </c>
      <c r="B7926" s="45">
        <f t="shared" si="738"/>
        <v>-1.1960003370973999E-3</v>
      </c>
      <c r="E7926" s="45">
        <v>-8524</v>
      </c>
      <c r="F7926" s="45">
        <f t="shared" si="739"/>
        <v>9.2206506092108948E-4</v>
      </c>
      <c r="I7926" s="45">
        <v>20916</v>
      </c>
      <c r="J7926" s="45">
        <f t="shared" si="740"/>
        <v>-6.9831871214767771E-4</v>
      </c>
      <c r="M7926" s="45">
        <v>1408</v>
      </c>
      <c r="N7926" s="45">
        <f t="shared" si="741"/>
        <v>-2.5415285092918148E-3</v>
      </c>
      <c r="Q7926" s="45">
        <v>34687</v>
      </c>
      <c r="R7926" s="55">
        <f t="shared" si="742"/>
        <v>-5.0820385493661894E-4</v>
      </c>
      <c r="U7926" s="45">
        <v>-30669</v>
      </c>
      <c r="V7926" s="55">
        <f t="shared" si="743"/>
        <v>-2.7819176149104403E-3</v>
      </c>
    </row>
    <row r="7927" spans="1:22" x14ac:dyDescent="0.25">
      <c r="A7927" s="45">
        <v>176217</v>
      </c>
      <c r="B7927" s="45">
        <f t="shared" si="738"/>
        <v>-1.1960003370973999E-3</v>
      </c>
      <c r="E7927" s="45">
        <v>-8523</v>
      </c>
      <c r="F7927" s="45">
        <f t="shared" si="739"/>
        <v>1.557314844539132E-3</v>
      </c>
      <c r="I7927" s="45">
        <v>20916</v>
      </c>
      <c r="J7927" s="45">
        <f t="shared" si="740"/>
        <v>-6.9831871214767771E-4</v>
      </c>
      <c r="M7927" s="45">
        <v>1396</v>
      </c>
      <c r="N7927" s="45">
        <f t="shared" si="741"/>
        <v>-1.0164525912708324E-2</v>
      </c>
      <c r="Q7927" s="45">
        <v>34687</v>
      </c>
      <c r="R7927" s="55">
        <f t="shared" si="742"/>
        <v>-5.0820385493661894E-4</v>
      </c>
      <c r="U7927" s="45">
        <v>-30666</v>
      </c>
      <c r="V7927" s="55">
        <f t="shared" si="743"/>
        <v>-8.7616826405631282E-4</v>
      </c>
    </row>
    <row r="7928" spans="1:22" x14ac:dyDescent="0.25">
      <c r="A7928" s="45">
        <v>176219</v>
      </c>
      <c r="B7928" s="45">
        <f t="shared" si="738"/>
        <v>-2.4304365935072115E-4</v>
      </c>
      <c r="E7928" s="45">
        <v>-8524</v>
      </c>
      <c r="F7928" s="45">
        <f t="shared" si="739"/>
        <v>9.2206506092108948E-4</v>
      </c>
      <c r="I7928" s="45">
        <v>20919</v>
      </c>
      <c r="J7928" s="45">
        <f t="shared" si="740"/>
        <v>7.3111630447234054E-4</v>
      </c>
      <c r="M7928" s="45">
        <v>1405</v>
      </c>
      <c r="N7928" s="45">
        <f t="shared" si="741"/>
        <v>-4.4472778601459427E-3</v>
      </c>
      <c r="Q7928" s="45">
        <v>34689</v>
      </c>
      <c r="R7928" s="55">
        <f t="shared" si="742"/>
        <v>4.4475282281005986E-4</v>
      </c>
      <c r="U7928" s="45">
        <v>-30660</v>
      </c>
      <c r="V7928" s="55">
        <f t="shared" si="743"/>
        <v>2.9353304376519419E-3</v>
      </c>
    </row>
    <row r="7929" spans="1:22" x14ac:dyDescent="0.25">
      <c r="A7929" s="45">
        <v>176221</v>
      </c>
      <c r="B7929" s="45">
        <f t="shared" si="738"/>
        <v>7.0991301839595767E-4</v>
      </c>
      <c r="E7929" s="45">
        <v>-8524</v>
      </c>
      <c r="F7929" s="45">
        <f t="shared" si="739"/>
        <v>9.2206506092108948E-4</v>
      </c>
      <c r="I7929" s="45">
        <v>20918</v>
      </c>
      <c r="J7929" s="45">
        <f t="shared" si="740"/>
        <v>2.5463796559900114E-4</v>
      </c>
      <c r="M7929" s="45">
        <v>1422</v>
      </c>
      <c r="N7929" s="45">
        <f t="shared" si="741"/>
        <v>6.3519684613607789E-3</v>
      </c>
      <c r="Q7929" s="45">
        <v>34691</v>
      </c>
      <c r="R7929" s="55">
        <f t="shared" si="742"/>
        <v>1.3977095005567387E-3</v>
      </c>
      <c r="U7929" s="45">
        <v>-30659</v>
      </c>
      <c r="V7929" s="55">
        <f t="shared" si="743"/>
        <v>3.5705802212699844E-3</v>
      </c>
    </row>
    <row r="7930" spans="1:22" x14ac:dyDescent="0.25">
      <c r="A7930" s="45">
        <v>176222</v>
      </c>
      <c r="B7930" s="45">
        <f t="shared" si="738"/>
        <v>1.186391357269297E-3</v>
      </c>
      <c r="E7930" s="45">
        <v>-8520</v>
      </c>
      <c r="F7930" s="45">
        <f t="shared" si="739"/>
        <v>3.4630641953932594E-3</v>
      </c>
      <c r="I7930" s="45">
        <v>20917</v>
      </c>
      <c r="J7930" s="45">
        <f t="shared" si="740"/>
        <v>-2.2184037327433825E-4</v>
      </c>
      <c r="M7930" s="45">
        <v>1419</v>
      </c>
      <c r="N7930" s="45">
        <f t="shared" si="741"/>
        <v>4.446219110506652E-3</v>
      </c>
      <c r="Q7930" s="45">
        <v>34688</v>
      </c>
      <c r="R7930" s="55">
        <f t="shared" si="742"/>
        <v>-3.1725516063279538E-5</v>
      </c>
      <c r="U7930" s="45">
        <v>-30667</v>
      </c>
      <c r="V7930" s="55">
        <f t="shared" si="743"/>
        <v>-1.5114180476743554E-3</v>
      </c>
    </row>
    <row r="7931" spans="1:22" x14ac:dyDescent="0.25">
      <c r="A7931" s="45">
        <v>176219</v>
      </c>
      <c r="B7931" s="45">
        <f t="shared" si="738"/>
        <v>-2.4304365935072115E-4</v>
      </c>
      <c r="E7931" s="45">
        <v>-8517</v>
      </c>
      <c r="F7931" s="45">
        <f t="shared" si="739"/>
        <v>5.3688135462473868E-3</v>
      </c>
      <c r="I7931" s="45">
        <v>20918</v>
      </c>
      <c r="J7931" s="45">
        <f t="shared" si="740"/>
        <v>2.5463796559900114E-4</v>
      </c>
      <c r="M7931" s="45">
        <v>1410</v>
      </c>
      <c r="N7931" s="45">
        <f t="shared" si="741"/>
        <v>-1.2710289420557301E-3</v>
      </c>
      <c r="Q7931" s="45">
        <v>34687</v>
      </c>
      <c r="R7931" s="55">
        <f t="shared" si="742"/>
        <v>-5.0820385493661894E-4</v>
      </c>
      <c r="U7931" s="45">
        <v>-30673</v>
      </c>
      <c r="V7931" s="55">
        <f t="shared" si="743"/>
        <v>-5.3229167493826102E-3</v>
      </c>
    </row>
    <row r="7932" spans="1:22" x14ac:dyDescent="0.25">
      <c r="A7932" s="45">
        <v>176220</v>
      </c>
      <c r="B7932" s="45">
        <f t="shared" si="738"/>
        <v>2.3343467952261824E-4</v>
      </c>
      <c r="E7932" s="45">
        <v>-8521</v>
      </c>
      <c r="F7932" s="45">
        <f t="shared" si="739"/>
        <v>2.8278144117752169E-3</v>
      </c>
      <c r="I7932" s="45">
        <v>20918</v>
      </c>
      <c r="J7932" s="45">
        <f t="shared" si="740"/>
        <v>2.5463796559900114E-4</v>
      </c>
      <c r="M7932" s="45">
        <v>1416</v>
      </c>
      <c r="N7932" s="45">
        <f t="shared" si="741"/>
        <v>2.5404697596525245E-3</v>
      </c>
      <c r="Q7932" s="45">
        <v>34688</v>
      </c>
      <c r="R7932" s="55">
        <f t="shared" si="742"/>
        <v>-3.1725516063279538E-5</v>
      </c>
      <c r="U7932" s="45">
        <v>-30666</v>
      </c>
      <c r="V7932" s="55">
        <f t="shared" si="743"/>
        <v>-8.7616826405631282E-4</v>
      </c>
    </row>
    <row r="7933" spans="1:22" x14ac:dyDescent="0.25">
      <c r="A7933" s="45">
        <v>176222</v>
      </c>
      <c r="B7933" s="45">
        <f t="shared" si="738"/>
        <v>1.186391357269297E-3</v>
      </c>
      <c r="E7933" s="45">
        <v>-8529</v>
      </c>
      <c r="F7933" s="45">
        <f t="shared" si="739"/>
        <v>-2.2541838571691229E-3</v>
      </c>
      <c r="I7933" s="45">
        <v>20915</v>
      </c>
      <c r="J7933" s="45">
        <f t="shared" si="740"/>
        <v>-1.174797051021017E-3</v>
      </c>
      <c r="M7933" s="45">
        <v>1420</v>
      </c>
      <c r="N7933" s="45">
        <f t="shared" si="741"/>
        <v>5.0814688941246949E-3</v>
      </c>
      <c r="Q7933" s="45">
        <v>34686</v>
      </c>
      <c r="R7933" s="55">
        <f t="shared" si="742"/>
        <v>-9.8468219380995828E-4</v>
      </c>
      <c r="U7933" s="45">
        <v>-30657</v>
      </c>
      <c r="V7933" s="55">
        <f t="shared" si="743"/>
        <v>4.8410797885060693E-3</v>
      </c>
    </row>
    <row r="7934" spans="1:22" x14ac:dyDescent="0.25">
      <c r="A7934" s="45">
        <v>176220</v>
      </c>
      <c r="B7934" s="45">
        <f t="shared" si="738"/>
        <v>2.3343467952261824E-4</v>
      </c>
      <c r="E7934" s="45">
        <v>-8537</v>
      </c>
      <c r="F7934" s="45">
        <f t="shared" si="739"/>
        <v>-7.3361821261134627E-3</v>
      </c>
      <c r="I7934" s="45">
        <v>20915</v>
      </c>
      <c r="J7934" s="45">
        <f t="shared" si="740"/>
        <v>-1.174797051021017E-3</v>
      </c>
      <c r="M7934" s="45">
        <v>1411</v>
      </c>
      <c r="N7934" s="45">
        <f t="shared" si="741"/>
        <v>-6.3577915843768761E-4</v>
      </c>
      <c r="Q7934" s="45">
        <v>34684</v>
      </c>
      <c r="R7934" s="55">
        <f t="shared" si="742"/>
        <v>-1.9376388715566372E-3</v>
      </c>
      <c r="U7934" s="45">
        <v>-30664</v>
      </c>
      <c r="V7934" s="55">
        <f t="shared" si="743"/>
        <v>3.9433130317977208E-4</v>
      </c>
    </row>
    <row r="7935" spans="1:22" x14ac:dyDescent="0.25">
      <c r="A7935" s="45">
        <v>176220</v>
      </c>
      <c r="B7935" s="45">
        <f t="shared" si="738"/>
        <v>2.3343467952261824E-4</v>
      </c>
      <c r="E7935" s="45">
        <v>-8532</v>
      </c>
      <c r="F7935" s="45">
        <f t="shared" si="739"/>
        <v>-4.1599332080232499E-3</v>
      </c>
      <c r="I7935" s="45">
        <v>20918</v>
      </c>
      <c r="J7935" s="45">
        <f t="shared" si="740"/>
        <v>2.5463796559900114E-4</v>
      </c>
      <c r="M7935" s="45">
        <v>1412</v>
      </c>
      <c r="N7935" s="45">
        <f t="shared" si="741"/>
        <v>-5.2937481964511077E-7</v>
      </c>
      <c r="Q7935" s="45">
        <v>34687</v>
      </c>
      <c r="R7935" s="55">
        <f t="shared" si="742"/>
        <v>-5.0820385493661894E-4</v>
      </c>
      <c r="U7935" s="45">
        <v>-30671</v>
      </c>
      <c r="V7935" s="55">
        <f t="shared" si="743"/>
        <v>-4.0524171821465253E-3</v>
      </c>
    </row>
    <row r="7936" spans="1:22" x14ac:dyDescent="0.25">
      <c r="A7936" s="45">
        <v>176223</v>
      </c>
      <c r="B7936" s="45">
        <f t="shared" si="738"/>
        <v>1.6628696961426366E-3</v>
      </c>
      <c r="E7936" s="45">
        <v>-8524</v>
      </c>
      <c r="F7936" s="45">
        <f t="shared" si="739"/>
        <v>9.2206506092108948E-4</v>
      </c>
      <c r="I7936" s="45">
        <v>20916</v>
      </c>
      <c r="J7936" s="45">
        <f t="shared" si="740"/>
        <v>-6.9831871214767771E-4</v>
      </c>
      <c r="M7936" s="45">
        <v>1420</v>
      </c>
      <c r="N7936" s="45">
        <f t="shared" si="741"/>
        <v>5.0814688941246949E-3</v>
      </c>
      <c r="Q7936" s="45">
        <v>34690</v>
      </c>
      <c r="R7936" s="55">
        <f t="shared" si="742"/>
        <v>9.2123116168339931E-4</v>
      </c>
      <c r="U7936" s="45">
        <v>-30664</v>
      </c>
      <c r="V7936" s="55">
        <f t="shared" si="743"/>
        <v>3.9433130317977208E-4</v>
      </c>
    </row>
    <row r="7937" spans="1:22" x14ac:dyDescent="0.25">
      <c r="A7937" s="45">
        <v>176221</v>
      </c>
      <c r="B7937" s="45">
        <f t="shared" si="738"/>
        <v>7.0991301839595767E-4</v>
      </c>
      <c r="E7937" s="45">
        <v>-8523</v>
      </c>
      <c r="F7937" s="45">
        <f t="shared" si="739"/>
        <v>1.557314844539132E-3</v>
      </c>
      <c r="I7937" s="45">
        <v>20915</v>
      </c>
      <c r="J7937" s="45">
        <f t="shared" si="740"/>
        <v>-1.174797051021017E-3</v>
      </c>
      <c r="M7937" s="45">
        <v>1416</v>
      </c>
      <c r="N7937" s="45">
        <f t="shared" si="741"/>
        <v>2.5404697596525245E-3</v>
      </c>
      <c r="Q7937" s="45">
        <v>34686</v>
      </c>
      <c r="R7937" s="55">
        <f t="shared" si="742"/>
        <v>-9.8468219380995828E-4</v>
      </c>
      <c r="U7937" s="45">
        <v>-30658</v>
      </c>
      <c r="V7937" s="55">
        <f t="shared" si="743"/>
        <v>4.2058300048880264E-3</v>
      </c>
    </row>
    <row r="7938" spans="1:22" x14ac:dyDescent="0.25">
      <c r="A7938" s="45">
        <v>176217</v>
      </c>
      <c r="B7938" s="45">
        <f t="shared" si="738"/>
        <v>-1.1960003370973999E-3</v>
      </c>
      <c r="E7938" s="45">
        <v>-8522</v>
      </c>
      <c r="F7938" s="45">
        <f t="shared" si="739"/>
        <v>2.1925646281571744E-3</v>
      </c>
      <c r="I7938" s="45">
        <v>20919</v>
      </c>
      <c r="J7938" s="45">
        <f t="shared" si="740"/>
        <v>7.3111630447234054E-4</v>
      </c>
      <c r="M7938" s="45">
        <v>1408</v>
      </c>
      <c r="N7938" s="45">
        <f t="shared" si="741"/>
        <v>-2.5415285092918148E-3</v>
      </c>
      <c r="Q7938" s="45">
        <v>34684</v>
      </c>
      <c r="R7938" s="55">
        <f t="shared" si="742"/>
        <v>-1.9376388715566372E-3</v>
      </c>
      <c r="U7938" s="45">
        <v>-30664</v>
      </c>
      <c r="V7938" s="55">
        <f t="shared" si="743"/>
        <v>3.9433130317977208E-4</v>
      </c>
    </row>
    <row r="7939" spans="1:22" x14ac:dyDescent="0.25">
      <c r="A7939" s="45">
        <v>176219</v>
      </c>
      <c r="B7939" s="45">
        <f t="shared" si="738"/>
        <v>-2.4304365935072115E-4</v>
      </c>
      <c r="E7939" s="45">
        <v>-8520</v>
      </c>
      <c r="F7939" s="45">
        <f t="shared" si="739"/>
        <v>3.4630641953932594E-3</v>
      </c>
      <c r="I7939" s="45">
        <v>20919</v>
      </c>
      <c r="J7939" s="45">
        <f t="shared" si="740"/>
        <v>7.3111630447234054E-4</v>
      </c>
      <c r="M7939" s="45">
        <v>1405</v>
      </c>
      <c r="N7939" s="45">
        <f t="shared" si="741"/>
        <v>-4.4472778601459427E-3</v>
      </c>
      <c r="Q7939" s="45">
        <v>34687</v>
      </c>
      <c r="R7939" s="55">
        <f t="shared" si="742"/>
        <v>-5.0820385493661894E-4</v>
      </c>
      <c r="U7939" s="45">
        <v>-30671</v>
      </c>
      <c r="V7939" s="55">
        <f t="shared" si="743"/>
        <v>-4.0524171821465253E-3</v>
      </c>
    </row>
    <row r="7940" spans="1:22" x14ac:dyDescent="0.25">
      <c r="A7940" s="45">
        <v>176220</v>
      </c>
      <c r="B7940" s="45">
        <f t="shared" si="738"/>
        <v>2.3343467952261824E-4</v>
      </c>
      <c r="E7940" s="45">
        <v>-8522</v>
      </c>
      <c r="F7940" s="45">
        <f t="shared" si="739"/>
        <v>2.1925646281571744E-3</v>
      </c>
      <c r="I7940" s="45">
        <v>20916</v>
      </c>
      <c r="J7940" s="45">
        <f t="shared" si="740"/>
        <v>-6.9831871214767771E-4</v>
      </c>
      <c r="M7940" s="45">
        <v>1406</v>
      </c>
      <c r="N7940" s="45">
        <f t="shared" si="741"/>
        <v>-3.8120280765278998E-3</v>
      </c>
      <c r="Q7940" s="45">
        <v>34687</v>
      </c>
      <c r="R7940" s="55">
        <f t="shared" si="742"/>
        <v>-5.0820385493661894E-4</v>
      </c>
      <c r="U7940" s="45">
        <v>-30668</v>
      </c>
      <c r="V7940" s="55">
        <f t="shared" si="743"/>
        <v>-2.1466678312923979E-3</v>
      </c>
    </row>
    <row r="7941" spans="1:22" x14ac:dyDescent="0.25">
      <c r="A7941" s="45">
        <v>176217</v>
      </c>
      <c r="B7941" s="45">
        <f t="shared" si="738"/>
        <v>-1.1960003370973999E-3</v>
      </c>
      <c r="E7941" s="45">
        <v>-8525</v>
      </c>
      <c r="F7941" s="45">
        <f t="shared" si="739"/>
        <v>2.86815277303047E-4</v>
      </c>
      <c r="I7941" s="45">
        <v>20916</v>
      </c>
      <c r="J7941" s="45">
        <f t="shared" si="740"/>
        <v>-6.9831871214767771E-4</v>
      </c>
      <c r="M7941" s="45">
        <v>1406</v>
      </c>
      <c r="N7941" s="45">
        <f t="shared" si="741"/>
        <v>-3.8120280765278998E-3</v>
      </c>
      <c r="Q7941" s="45">
        <v>34687</v>
      </c>
      <c r="R7941" s="55">
        <f t="shared" si="742"/>
        <v>-5.0820385493661894E-4</v>
      </c>
      <c r="U7941" s="45">
        <v>-30661</v>
      </c>
      <c r="V7941" s="55">
        <f t="shared" si="743"/>
        <v>2.3000806540338994E-3</v>
      </c>
    </row>
    <row r="7942" spans="1:22" x14ac:dyDescent="0.25">
      <c r="A7942" s="45">
        <v>176217</v>
      </c>
      <c r="B7942" s="45">
        <f t="shared" si="738"/>
        <v>-1.1960003370973999E-3</v>
      </c>
      <c r="E7942" s="45">
        <v>-8529</v>
      </c>
      <c r="F7942" s="45">
        <f t="shared" si="739"/>
        <v>-2.2541838571691229E-3</v>
      </c>
      <c r="I7942" s="45">
        <v>20916</v>
      </c>
      <c r="J7942" s="45">
        <f t="shared" si="740"/>
        <v>-6.9831871214767771E-4</v>
      </c>
      <c r="M7942" s="45">
        <v>1405</v>
      </c>
      <c r="N7942" s="45">
        <f t="shared" si="741"/>
        <v>-4.4472778601459427E-3</v>
      </c>
      <c r="Q7942" s="45">
        <v>34686</v>
      </c>
      <c r="R7942" s="55">
        <f t="shared" si="742"/>
        <v>-9.8468219380995828E-4</v>
      </c>
      <c r="U7942" s="45">
        <v>-30661</v>
      </c>
      <c r="V7942" s="55">
        <f t="shared" si="743"/>
        <v>2.3000806540338994E-3</v>
      </c>
    </row>
    <row r="7943" spans="1:22" x14ac:dyDescent="0.25">
      <c r="A7943" s="45">
        <v>176222</v>
      </c>
      <c r="B7943" s="45">
        <f t="shared" si="738"/>
        <v>1.186391357269297E-3</v>
      </c>
      <c r="E7943" s="45">
        <v>-8527</v>
      </c>
      <c r="F7943" s="45">
        <f t="shared" si="739"/>
        <v>-9.8368428993303794E-4</v>
      </c>
      <c r="I7943" s="45">
        <v>20915</v>
      </c>
      <c r="J7943" s="45">
        <f t="shared" si="740"/>
        <v>-1.174797051021017E-3</v>
      </c>
      <c r="M7943" s="45">
        <v>1407</v>
      </c>
      <c r="N7943" s="45">
        <f t="shared" si="741"/>
        <v>-3.1767782929098573E-3</v>
      </c>
      <c r="Q7943" s="45">
        <v>34685</v>
      </c>
      <c r="R7943" s="55">
        <f t="shared" si="742"/>
        <v>-1.4611605326832978E-3</v>
      </c>
      <c r="U7943" s="45">
        <v>-30665</v>
      </c>
      <c r="V7943" s="55">
        <f t="shared" si="743"/>
        <v>-2.4091848043827037E-4</v>
      </c>
    </row>
    <row r="7944" spans="1:22" x14ac:dyDescent="0.25">
      <c r="A7944" s="45">
        <v>176227</v>
      </c>
      <c r="B7944" s="45">
        <f t="shared" si="738"/>
        <v>3.5687830516359944E-3</v>
      </c>
      <c r="E7944" s="45">
        <v>-8523</v>
      </c>
      <c r="F7944" s="45">
        <f t="shared" si="739"/>
        <v>1.557314844539132E-3</v>
      </c>
      <c r="I7944" s="45">
        <v>20916</v>
      </c>
      <c r="J7944" s="45">
        <f t="shared" si="740"/>
        <v>-6.9831871214767771E-4</v>
      </c>
      <c r="M7944" s="45">
        <v>1412</v>
      </c>
      <c r="N7944" s="45">
        <f t="shared" si="741"/>
        <v>-5.2937481964511077E-7</v>
      </c>
      <c r="Q7944" s="45">
        <v>34686</v>
      </c>
      <c r="R7944" s="55">
        <f t="shared" si="742"/>
        <v>-9.8468219380995828E-4</v>
      </c>
      <c r="U7944" s="45">
        <v>-30667</v>
      </c>
      <c r="V7944" s="55">
        <f t="shared" si="743"/>
        <v>-1.5114180476743554E-3</v>
      </c>
    </row>
    <row r="7945" spans="1:22" x14ac:dyDescent="0.25">
      <c r="A7945" s="45">
        <v>176223</v>
      </c>
      <c r="B7945" s="45">
        <f t="shared" si="738"/>
        <v>1.6628696961426366E-3</v>
      </c>
      <c r="E7945" s="45">
        <v>-8530</v>
      </c>
      <c r="F7945" s="45">
        <f t="shared" si="739"/>
        <v>-2.8894336407871654E-3</v>
      </c>
      <c r="I7945" s="45">
        <v>20918</v>
      </c>
      <c r="J7945" s="45">
        <f t="shared" si="740"/>
        <v>2.5463796559900114E-4</v>
      </c>
      <c r="M7945" s="45">
        <v>1412</v>
      </c>
      <c r="N7945" s="45">
        <f t="shared" si="741"/>
        <v>-5.2937481964511077E-7</v>
      </c>
      <c r="Q7945" s="45">
        <v>34689</v>
      </c>
      <c r="R7945" s="55">
        <f t="shared" si="742"/>
        <v>4.4475282281005986E-4</v>
      </c>
      <c r="U7945" s="45">
        <v>-30665</v>
      </c>
      <c r="V7945" s="55">
        <f t="shared" si="743"/>
        <v>-2.4091848043827037E-4</v>
      </c>
    </row>
    <row r="7946" spans="1:22" x14ac:dyDescent="0.25">
      <c r="A7946" s="45">
        <v>176218</v>
      </c>
      <c r="B7946" s="45">
        <f t="shared" si="738"/>
        <v>-7.1952199822406058E-4</v>
      </c>
      <c r="E7946" s="45">
        <v>-8531</v>
      </c>
      <c r="F7946" s="45">
        <f t="shared" si="739"/>
        <v>-3.5246834244052078E-3</v>
      </c>
      <c r="I7946" s="45">
        <v>20918</v>
      </c>
      <c r="J7946" s="45">
        <f t="shared" si="740"/>
        <v>2.5463796559900114E-4</v>
      </c>
      <c r="M7946" s="45">
        <v>1409</v>
      </c>
      <c r="N7946" s="45">
        <f t="shared" si="741"/>
        <v>-1.9062787256737726E-3</v>
      </c>
      <c r="Q7946" s="45">
        <v>34688</v>
      </c>
      <c r="R7946" s="55">
        <f t="shared" si="742"/>
        <v>-3.1725516063279538E-5</v>
      </c>
      <c r="U7946" s="45">
        <v>-30660</v>
      </c>
      <c r="V7946" s="55">
        <f t="shared" si="743"/>
        <v>2.9353304376519419E-3</v>
      </c>
    </row>
    <row r="7947" spans="1:22" x14ac:dyDescent="0.25">
      <c r="A7947" s="45">
        <v>176223</v>
      </c>
      <c r="B7947" s="45">
        <f t="shared" si="738"/>
        <v>1.6628696961426366E-3</v>
      </c>
      <c r="E7947" s="45">
        <v>-8521</v>
      </c>
      <c r="F7947" s="45">
        <f t="shared" si="739"/>
        <v>2.8278144117752169E-3</v>
      </c>
      <c r="I7947" s="45">
        <v>20918</v>
      </c>
      <c r="J7947" s="45">
        <f t="shared" si="740"/>
        <v>2.5463796559900114E-4</v>
      </c>
      <c r="M7947" s="45">
        <v>1412</v>
      </c>
      <c r="N7947" s="45">
        <f t="shared" si="741"/>
        <v>-5.2937481964511077E-7</v>
      </c>
      <c r="Q7947" s="45">
        <v>34688</v>
      </c>
      <c r="R7947" s="55">
        <f t="shared" si="742"/>
        <v>-3.1725516063279538E-5</v>
      </c>
      <c r="U7947" s="45">
        <v>-30663</v>
      </c>
      <c r="V7947" s="55">
        <f t="shared" si="743"/>
        <v>1.0295810867978145E-3</v>
      </c>
    </row>
    <row r="7948" spans="1:22" x14ac:dyDescent="0.25">
      <c r="A7948" s="45">
        <v>176222</v>
      </c>
      <c r="B7948" s="45">
        <f t="shared" si="738"/>
        <v>1.186391357269297E-3</v>
      </c>
      <c r="E7948" s="45">
        <v>-8529</v>
      </c>
      <c r="F7948" s="45">
        <f t="shared" si="739"/>
        <v>-2.2541838571691229E-3</v>
      </c>
      <c r="I7948" s="45">
        <v>20919</v>
      </c>
      <c r="J7948" s="45">
        <f t="shared" si="740"/>
        <v>7.3111630447234054E-4</v>
      </c>
      <c r="M7948" s="45">
        <v>1416</v>
      </c>
      <c r="N7948" s="45">
        <f t="shared" si="741"/>
        <v>2.5404697596525245E-3</v>
      </c>
      <c r="Q7948" s="45">
        <v>34689</v>
      </c>
      <c r="R7948" s="55">
        <f t="shared" si="742"/>
        <v>4.4475282281005986E-4</v>
      </c>
      <c r="U7948" s="45">
        <v>-30668</v>
      </c>
      <c r="V7948" s="55">
        <f t="shared" si="743"/>
        <v>-2.1466678312923979E-3</v>
      </c>
    </row>
    <row r="7949" spans="1:22" x14ac:dyDescent="0.25">
      <c r="A7949" s="45">
        <v>176217</v>
      </c>
      <c r="B7949" s="45">
        <f t="shared" si="738"/>
        <v>-1.1960003370973999E-3</v>
      </c>
      <c r="E7949" s="45">
        <v>-8535</v>
      </c>
      <c r="F7949" s="45">
        <f t="shared" si="739"/>
        <v>-6.0656825588773777E-3</v>
      </c>
      <c r="I7949" s="45">
        <v>20920</v>
      </c>
      <c r="J7949" s="45">
        <f t="shared" si="740"/>
        <v>1.2075946433456799E-3</v>
      </c>
      <c r="M7949" s="45">
        <v>1414</v>
      </c>
      <c r="N7949" s="45">
        <f t="shared" si="741"/>
        <v>1.2699701924164398E-3</v>
      </c>
      <c r="Q7949" s="45">
        <v>34689</v>
      </c>
      <c r="R7949" s="55">
        <f t="shared" si="742"/>
        <v>4.4475282281005986E-4</v>
      </c>
      <c r="U7949" s="45">
        <v>-30664</v>
      </c>
      <c r="V7949" s="55">
        <f t="shared" si="743"/>
        <v>3.9433130317977208E-4</v>
      </c>
    </row>
    <row r="7950" spans="1:22" x14ac:dyDescent="0.25">
      <c r="A7950" s="45">
        <v>176220</v>
      </c>
      <c r="B7950" s="45">
        <f t="shared" si="738"/>
        <v>2.3343467952261824E-4</v>
      </c>
      <c r="E7950" s="45">
        <v>-8522</v>
      </c>
      <c r="F7950" s="45">
        <f t="shared" si="739"/>
        <v>2.1925646281571744E-3</v>
      </c>
      <c r="I7950" s="45">
        <v>20918</v>
      </c>
      <c r="J7950" s="45">
        <f t="shared" si="740"/>
        <v>2.5463796559900114E-4</v>
      </c>
      <c r="M7950" s="45">
        <v>1410</v>
      </c>
      <c r="N7950" s="45">
        <f t="shared" si="741"/>
        <v>-1.2710289420557301E-3</v>
      </c>
      <c r="Q7950" s="45">
        <v>34688</v>
      </c>
      <c r="R7950" s="55">
        <f t="shared" si="742"/>
        <v>-3.1725516063279538E-5</v>
      </c>
      <c r="U7950" s="45">
        <v>-30664</v>
      </c>
      <c r="V7950" s="55">
        <f t="shared" si="743"/>
        <v>3.9433130317977208E-4</v>
      </c>
    </row>
    <row r="7951" spans="1:22" x14ac:dyDescent="0.25">
      <c r="A7951" s="45">
        <v>176221</v>
      </c>
      <c r="B7951" s="45">
        <f t="shared" si="738"/>
        <v>7.0991301839595767E-4</v>
      </c>
      <c r="E7951" s="45">
        <v>-8524</v>
      </c>
      <c r="F7951" s="45">
        <f t="shared" si="739"/>
        <v>9.2206506092108948E-4</v>
      </c>
      <c r="I7951" s="45">
        <v>20916</v>
      </c>
      <c r="J7951" s="45">
        <f t="shared" si="740"/>
        <v>-6.9831871214767771E-4</v>
      </c>
      <c r="M7951" s="45">
        <v>1413</v>
      </c>
      <c r="N7951" s="45">
        <f t="shared" si="741"/>
        <v>6.3472040879839734E-4</v>
      </c>
      <c r="Q7951" s="45">
        <v>34688</v>
      </c>
      <c r="R7951" s="55">
        <f t="shared" si="742"/>
        <v>-3.1725516063279538E-5</v>
      </c>
      <c r="U7951" s="45">
        <v>-30665</v>
      </c>
      <c r="V7951" s="55">
        <f t="shared" si="743"/>
        <v>-2.4091848043827037E-4</v>
      </c>
    </row>
    <row r="7952" spans="1:22" x14ac:dyDescent="0.25">
      <c r="A7952" s="45">
        <v>176219</v>
      </c>
      <c r="B7952" s="45">
        <f t="shared" si="738"/>
        <v>-2.4304365935072115E-4</v>
      </c>
      <c r="E7952" s="45">
        <v>-8534</v>
      </c>
      <c r="F7952" s="45">
        <f t="shared" si="739"/>
        <v>-5.4304327752593348E-3</v>
      </c>
      <c r="I7952" s="45">
        <v>20916</v>
      </c>
      <c r="J7952" s="45">
        <f t="shared" si="740"/>
        <v>-6.9831871214767771E-4</v>
      </c>
      <c r="M7952" s="45">
        <v>1420</v>
      </c>
      <c r="N7952" s="45">
        <f t="shared" si="741"/>
        <v>5.0814688941246949E-3</v>
      </c>
      <c r="Q7952" s="45">
        <v>34689</v>
      </c>
      <c r="R7952" s="55">
        <f t="shared" si="742"/>
        <v>4.4475282281005986E-4</v>
      </c>
      <c r="U7952" s="45">
        <v>-30660</v>
      </c>
      <c r="V7952" s="55">
        <f t="shared" si="743"/>
        <v>2.9353304376519419E-3</v>
      </c>
    </row>
    <row r="7953" spans="1:22" x14ac:dyDescent="0.25">
      <c r="A7953" s="45">
        <v>176218</v>
      </c>
      <c r="B7953" s="45">
        <f t="shared" si="738"/>
        <v>-7.1952199822406058E-4</v>
      </c>
      <c r="E7953" s="45">
        <v>-8530</v>
      </c>
      <c r="F7953" s="45">
        <f t="shared" si="739"/>
        <v>-2.8894336407871654E-3</v>
      </c>
      <c r="I7953" s="45">
        <v>20917</v>
      </c>
      <c r="J7953" s="45">
        <f t="shared" si="740"/>
        <v>-2.2184037327433825E-4</v>
      </c>
      <c r="M7953" s="45">
        <v>1421</v>
      </c>
      <c r="N7953" s="45">
        <f t="shared" si="741"/>
        <v>5.716718677742736E-3</v>
      </c>
      <c r="Q7953" s="45">
        <v>34689</v>
      </c>
      <c r="R7953" s="55">
        <f t="shared" si="742"/>
        <v>4.4475282281005986E-4</v>
      </c>
      <c r="U7953" s="45">
        <v>-30662</v>
      </c>
      <c r="V7953" s="55">
        <f t="shared" si="743"/>
        <v>1.664830870415857E-3</v>
      </c>
    </row>
    <row r="7954" spans="1:22" x14ac:dyDescent="0.25">
      <c r="A7954" s="45">
        <v>176218</v>
      </c>
      <c r="B7954" s="45">
        <f t="shared" si="738"/>
        <v>-7.1952199822406058E-4</v>
      </c>
      <c r="E7954" s="45">
        <v>-8524</v>
      </c>
      <c r="F7954" s="45">
        <f t="shared" si="739"/>
        <v>9.2206506092108948E-4</v>
      </c>
      <c r="I7954" s="45">
        <v>20917</v>
      </c>
      <c r="J7954" s="45">
        <f t="shared" si="740"/>
        <v>-2.2184037327433825E-4</v>
      </c>
      <c r="M7954" s="45">
        <v>1417</v>
      </c>
      <c r="N7954" s="45">
        <f t="shared" si="741"/>
        <v>3.175719543270567E-3</v>
      </c>
      <c r="Q7954" s="45">
        <v>34687</v>
      </c>
      <c r="R7954" s="55">
        <f t="shared" si="742"/>
        <v>-5.0820385493661894E-4</v>
      </c>
      <c r="U7954" s="45">
        <v>-30668</v>
      </c>
      <c r="V7954" s="55">
        <f t="shared" si="743"/>
        <v>-2.1466678312923979E-3</v>
      </c>
    </row>
    <row r="7955" spans="1:22" x14ac:dyDescent="0.25">
      <c r="A7955" s="45">
        <v>176221</v>
      </c>
      <c r="B7955" s="45">
        <f t="shared" si="738"/>
        <v>7.0991301839595767E-4</v>
      </c>
      <c r="E7955" s="45">
        <v>-8522</v>
      </c>
      <c r="F7955" s="45">
        <f t="shared" si="739"/>
        <v>2.1925646281571744E-3</v>
      </c>
      <c r="I7955" s="45">
        <v>20916</v>
      </c>
      <c r="J7955" s="45">
        <f t="shared" si="740"/>
        <v>-6.9831871214767771E-4</v>
      </c>
      <c r="M7955" s="45">
        <v>1410</v>
      </c>
      <c r="N7955" s="45">
        <f t="shared" si="741"/>
        <v>-1.2710289420557301E-3</v>
      </c>
      <c r="Q7955" s="45">
        <v>34686</v>
      </c>
      <c r="R7955" s="55">
        <f t="shared" si="742"/>
        <v>-9.8468219380995828E-4</v>
      </c>
      <c r="U7955" s="45">
        <v>-30667</v>
      </c>
      <c r="V7955" s="55">
        <f t="shared" si="743"/>
        <v>-1.5114180476743554E-3</v>
      </c>
    </row>
    <row r="7956" spans="1:22" x14ac:dyDescent="0.25">
      <c r="A7956" s="45">
        <v>176220</v>
      </c>
      <c r="B7956" s="45">
        <f t="shared" si="738"/>
        <v>2.3343467952261824E-4</v>
      </c>
      <c r="E7956" s="45">
        <v>-8523</v>
      </c>
      <c r="F7956" s="45">
        <f t="shared" si="739"/>
        <v>1.557314844539132E-3</v>
      </c>
      <c r="I7956" s="45">
        <v>20913</v>
      </c>
      <c r="J7956" s="45">
        <f t="shared" si="740"/>
        <v>-2.127753728767696E-3</v>
      </c>
      <c r="M7956" s="45">
        <v>1403</v>
      </c>
      <c r="N7956" s="45">
        <f t="shared" si="741"/>
        <v>-5.7177774273820276E-3</v>
      </c>
      <c r="Q7956" s="45">
        <v>34685</v>
      </c>
      <c r="R7956" s="55">
        <f t="shared" si="742"/>
        <v>-1.4611605326832978E-3</v>
      </c>
      <c r="U7956" s="45">
        <v>-30663</v>
      </c>
      <c r="V7956" s="55">
        <f t="shared" si="743"/>
        <v>1.0295810867978145E-3</v>
      </c>
    </row>
    <row r="7957" spans="1:22" x14ac:dyDescent="0.25">
      <c r="A7957" s="45">
        <v>176217</v>
      </c>
      <c r="B7957" s="45">
        <f t="shared" si="738"/>
        <v>-1.1960003370973999E-3</v>
      </c>
      <c r="E7957" s="45">
        <v>-8525</v>
      </c>
      <c r="F7957" s="45">
        <f t="shared" si="739"/>
        <v>2.86815277303047E-4</v>
      </c>
      <c r="I7957" s="45">
        <v>20915</v>
      </c>
      <c r="J7957" s="45">
        <f t="shared" si="740"/>
        <v>-1.174797051021017E-3</v>
      </c>
      <c r="M7957" s="45">
        <v>1403</v>
      </c>
      <c r="N7957" s="45">
        <f t="shared" si="741"/>
        <v>-5.7177774273820276E-3</v>
      </c>
      <c r="Q7957" s="45">
        <v>34685</v>
      </c>
      <c r="R7957" s="55">
        <f t="shared" si="742"/>
        <v>-1.4611605326832978E-3</v>
      </c>
      <c r="U7957" s="45">
        <v>-30664</v>
      </c>
      <c r="V7957" s="55">
        <f t="shared" si="743"/>
        <v>3.9433130317977208E-4</v>
      </c>
    </row>
    <row r="7958" spans="1:22" x14ac:dyDescent="0.25">
      <c r="A7958" s="45">
        <v>176219</v>
      </c>
      <c r="B7958" s="45">
        <f t="shared" ref="B7958:B8021" si="744">(A7958-B$19)*2940/6170270</f>
        <v>-2.4304365935072115E-4</v>
      </c>
      <c r="E7958" s="45">
        <v>-8525</v>
      </c>
      <c r="F7958" s="45">
        <f t="shared" ref="F7958:F8021" si="745">(E7958-F$19)*3920/6170801</f>
        <v>2.86815277303047E-4</v>
      </c>
      <c r="I7958" s="45">
        <v>20920</v>
      </c>
      <c r="J7958" s="45">
        <f t="shared" ref="J7958:J8021" si="746">(I7958-J$19)*2940/6170270</f>
        <v>1.2075946433456799E-3</v>
      </c>
      <c r="M7958" s="45">
        <v>1410</v>
      </c>
      <c r="N7958" s="45">
        <f t="shared" ref="N7958:N8021" si="747">(M7958-N$19)*3920/6170801</f>
        <v>-1.2710289420557301E-3</v>
      </c>
      <c r="Q7958" s="45">
        <v>34685</v>
      </c>
      <c r="R7958" s="55">
        <f t="shared" ref="R7958:R8021" si="748">(Q7958-R$19)*2940/6170270</f>
        <v>-1.4611605326832978E-3</v>
      </c>
      <c r="U7958" s="45">
        <v>-30664</v>
      </c>
      <c r="V7958" s="55">
        <f t="shared" ref="V7958:V8021" si="749">(U7958-V$19)*3920/6170801</f>
        <v>3.9433130317977208E-4</v>
      </c>
    </row>
    <row r="7959" spans="1:22" x14ac:dyDescent="0.25">
      <c r="A7959" s="45">
        <v>176221</v>
      </c>
      <c r="B7959" s="45">
        <f t="shared" si="744"/>
        <v>7.0991301839595767E-4</v>
      </c>
      <c r="E7959" s="45">
        <v>-8528</v>
      </c>
      <c r="F7959" s="45">
        <f t="shared" si="745"/>
        <v>-1.6189340735510804E-3</v>
      </c>
      <c r="I7959" s="45">
        <v>20920</v>
      </c>
      <c r="J7959" s="45">
        <f t="shared" si="746"/>
        <v>1.2075946433456799E-3</v>
      </c>
      <c r="M7959" s="45">
        <v>1411</v>
      </c>
      <c r="N7959" s="45">
        <f t="shared" si="747"/>
        <v>-6.3577915843768761E-4</v>
      </c>
      <c r="Q7959" s="45">
        <v>34687</v>
      </c>
      <c r="R7959" s="55">
        <f t="shared" si="748"/>
        <v>-5.0820385493661894E-4</v>
      </c>
      <c r="U7959" s="45">
        <v>-30664</v>
      </c>
      <c r="V7959" s="55">
        <f t="shared" si="749"/>
        <v>3.9433130317977208E-4</v>
      </c>
    </row>
    <row r="7960" spans="1:22" x14ac:dyDescent="0.25">
      <c r="A7960" s="45">
        <v>176222</v>
      </c>
      <c r="B7960" s="45">
        <f t="shared" si="744"/>
        <v>1.186391357269297E-3</v>
      </c>
      <c r="E7960" s="45">
        <v>-8526</v>
      </c>
      <c r="F7960" s="45">
        <f t="shared" si="745"/>
        <v>-3.4843450631499547E-4</v>
      </c>
      <c r="I7960" s="45">
        <v>20919</v>
      </c>
      <c r="J7960" s="45">
        <f t="shared" si="746"/>
        <v>7.3111630447234054E-4</v>
      </c>
      <c r="M7960" s="45">
        <v>1410</v>
      </c>
      <c r="N7960" s="45">
        <f t="shared" si="747"/>
        <v>-1.2710289420557301E-3</v>
      </c>
      <c r="Q7960" s="45">
        <v>34689</v>
      </c>
      <c r="R7960" s="55">
        <f t="shared" si="748"/>
        <v>4.4475282281005986E-4</v>
      </c>
      <c r="U7960" s="45">
        <v>-30668</v>
      </c>
      <c r="V7960" s="55">
        <f t="shared" si="749"/>
        <v>-2.1466678312923979E-3</v>
      </c>
    </row>
    <row r="7961" spans="1:22" x14ac:dyDescent="0.25">
      <c r="A7961" s="45">
        <v>176221</v>
      </c>
      <c r="B7961" s="45">
        <f t="shared" si="744"/>
        <v>7.0991301839595767E-4</v>
      </c>
      <c r="E7961" s="45">
        <v>-8523</v>
      </c>
      <c r="F7961" s="45">
        <f t="shared" si="745"/>
        <v>1.557314844539132E-3</v>
      </c>
      <c r="I7961" s="45">
        <v>20919</v>
      </c>
      <c r="J7961" s="45">
        <f t="shared" si="746"/>
        <v>7.3111630447234054E-4</v>
      </c>
      <c r="M7961" s="45">
        <v>1413</v>
      </c>
      <c r="N7961" s="45">
        <f t="shared" si="747"/>
        <v>6.3472040879839734E-4</v>
      </c>
      <c r="Q7961" s="45">
        <v>34687</v>
      </c>
      <c r="R7961" s="55">
        <f t="shared" si="748"/>
        <v>-5.0820385493661894E-4</v>
      </c>
      <c r="U7961" s="45">
        <v>-30665</v>
      </c>
      <c r="V7961" s="55">
        <f t="shared" si="749"/>
        <v>-2.4091848043827037E-4</v>
      </c>
    </row>
    <row r="7962" spans="1:22" x14ac:dyDescent="0.25">
      <c r="A7962" s="45">
        <v>176219</v>
      </c>
      <c r="B7962" s="45">
        <f t="shared" si="744"/>
        <v>-2.4304365935072115E-4</v>
      </c>
      <c r="E7962" s="45">
        <v>-8530</v>
      </c>
      <c r="F7962" s="45">
        <f t="shared" si="745"/>
        <v>-2.8894336407871654E-3</v>
      </c>
      <c r="I7962" s="45">
        <v>20916</v>
      </c>
      <c r="J7962" s="45">
        <f t="shared" si="746"/>
        <v>-6.9831871214767771E-4</v>
      </c>
      <c r="M7962" s="45">
        <v>1415</v>
      </c>
      <c r="N7962" s="45">
        <f t="shared" si="747"/>
        <v>1.9052199760344823E-3</v>
      </c>
      <c r="Q7962" s="45">
        <v>34686</v>
      </c>
      <c r="R7962" s="55">
        <f t="shared" si="748"/>
        <v>-9.8468219380995828E-4</v>
      </c>
      <c r="U7962" s="45">
        <v>-30656</v>
      </c>
      <c r="V7962" s="55">
        <f t="shared" si="749"/>
        <v>5.4763295721241114E-3</v>
      </c>
    </row>
    <row r="7963" spans="1:22" x14ac:dyDescent="0.25">
      <c r="A7963" s="45">
        <v>176220</v>
      </c>
      <c r="B7963" s="45">
        <f t="shared" si="744"/>
        <v>2.3343467952261824E-4</v>
      </c>
      <c r="E7963" s="45">
        <v>-8531</v>
      </c>
      <c r="F7963" s="45">
        <f t="shared" si="745"/>
        <v>-3.5246834244052078E-3</v>
      </c>
      <c r="I7963" s="45">
        <v>20916</v>
      </c>
      <c r="J7963" s="45">
        <f t="shared" si="746"/>
        <v>-6.9831871214767771E-4</v>
      </c>
      <c r="M7963" s="45">
        <v>1415</v>
      </c>
      <c r="N7963" s="45">
        <f t="shared" si="747"/>
        <v>1.9052199760344823E-3</v>
      </c>
      <c r="Q7963" s="45">
        <v>34688</v>
      </c>
      <c r="R7963" s="55">
        <f t="shared" si="748"/>
        <v>-3.1725516063279538E-5</v>
      </c>
      <c r="U7963" s="45">
        <v>-30661</v>
      </c>
      <c r="V7963" s="55">
        <f t="shared" si="749"/>
        <v>2.3000806540338994E-3</v>
      </c>
    </row>
    <row r="7964" spans="1:22" x14ac:dyDescent="0.25">
      <c r="A7964" s="45">
        <v>176218</v>
      </c>
      <c r="B7964" s="45">
        <f t="shared" si="744"/>
        <v>-7.1952199822406058E-4</v>
      </c>
      <c r="E7964" s="45">
        <v>-8522</v>
      </c>
      <c r="F7964" s="45">
        <f t="shared" si="745"/>
        <v>2.1925646281571744E-3</v>
      </c>
      <c r="I7964" s="45">
        <v>20919</v>
      </c>
      <c r="J7964" s="45">
        <f t="shared" si="746"/>
        <v>7.3111630447234054E-4</v>
      </c>
      <c r="M7964" s="45">
        <v>1417</v>
      </c>
      <c r="N7964" s="45">
        <f t="shared" si="747"/>
        <v>3.175719543270567E-3</v>
      </c>
      <c r="Q7964" s="45">
        <v>34687</v>
      </c>
      <c r="R7964" s="55">
        <f t="shared" si="748"/>
        <v>-5.0820385493661894E-4</v>
      </c>
      <c r="U7964" s="45">
        <v>-30669</v>
      </c>
      <c r="V7964" s="55">
        <f t="shared" si="749"/>
        <v>-2.7819176149104403E-3</v>
      </c>
    </row>
    <row r="7965" spans="1:22" x14ac:dyDescent="0.25">
      <c r="A7965" s="45">
        <v>176217</v>
      </c>
      <c r="B7965" s="45">
        <f t="shared" si="744"/>
        <v>-1.1960003370973999E-3</v>
      </c>
      <c r="E7965" s="45">
        <v>-8525</v>
      </c>
      <c r="F7965" s="45">
        <f t="shared" si="745"/>
        <v>2.86815277303047E-4</v>
      </c>
      <c r="I7965" s="45">
        <v>20919</v>
      </c>
      <c r="J7965" s="45">
        <f t="shared" si="746"/>
        <v>7.3111630447234054E-4</v>
      </c>
      <c r="M7965" s="45">
        <v>1417</v>
      </c>
      <c r="N7965" s="45">
        <f t="shared" si="747"/>
        <v>3.175719543270567E-3</v>
      </c>
      <c r="Q7965" s="45">
        <v>34688</v>
      </c>
      <c r="R7965" s="55">
        <f t="shared" si="748"/>
        <v>-3.1725516063279538E-5</v>
      </c>
      <c r="U7965" s="45">
        <v>-30664</v>
      </c>
      <c r="V7965" s="55">
        <f t="shared" si="749"/>
        <v>3.9433130317977208E-4</v>
      </c>
    </row>
    <row r="7966" spans="1:22" x14ac:dyDescent="0.25">
      <c r="A7966" s="45">
        <v>176224</v>
      </c>
      <c r="B7966" s="45">
        <f t="shared" si="744"/>
        <v>2.1393480350159759E-3</v>
      </c>
      <c r="E7966" s="45">
        <v>-8526</v>
      </c>
      <c r="F7966" s="45">
        <f t="shared" si="745"/>
        <v>-3.4843450631499547E-4</v>
      </c>
      <c r="I7966" s="45">
        <v>20917</v>
      </c>
      <c r="J7966" s="45">
        <f t="shared" si="746"/>
        <v>-2.2184037327433825E-4</v>
      </c>
      <c r="M7966" s="45">
        <v>1414</v>
      </c>
      <c r="N7966" s="45">
        <f t="shared" si="747"/>
        <v>1.2699701924164398E-3</v>
      </c>
      <c r="Q7966" s="45">
        <v>34688</v>
      </c>
      <c r="R7966" s="55">
        <f t="shared" si="748"/>
        <v>-3.1725516063279538E-5</v>
      </c>
      <c r="U7966" s="45">
        <v>-30660</v>
      </c>
      <c r="V7966" s="55">
        <f t="shared" si="749"/>
        <v>2.9353304376519419E-3</v>
      </c>
    </row>
    <row r="7967" spans="1:22" x14ac:dyDescent="0.25">
      <c r="A7967" s="45">
        <v>176224</v>
      </c>
      <c r="B7967" s="45">
        <f t="shared" si="744"/>
        <v>2.1393480350159759E-3</v>
      </c>
      <c r="E7967" s="45">
        <v>-8519</v>
      </c>
      <c r="F7967" s="45">
        <f t="shared" si="745"/>
        <v>4.0983139790113018E-3</v>
      </c>
      <c r="I7967" s="45">
        <v>20916</v>
      </c>
      <c r="J7967" s="45">
        <f t="shared" si="746"/>
        <v>-6.9831871214767771E-4</v>
      </c>
      <c r="M7967" s="45">
        <v>1410</v>
      </c>
      <c r="N7967" s="45">
        <f t="shared" si="747"/>
        <v>-1.2710289420557301E-3</v>
      </c>
      <c r="Q7967" s="45">
        <v>34686</v>
      </c>
      <c r="R7967" s="55">
        <f t="shared" si="748"/>
        <v>-9.8468219380995828E-4</v>
      </c>
      <c r="U7967" s="45">
        <v>-30666</v>
      </c>
      <c r="V7967" s="55">
        <f t="shared" si="749"/>
        <v>-8.7616826405631282E-4</v>
      </c>
    </row>
    <row r="7968" spans="1:22" x14ac:dyDescent="0.25">
      <c r="A7968" s="45">
        <v>176219</v>
      </c>
      <c r="B7968" s="45">
        <f t="shared" si="744"/>
        <v>-2.4304365935072115E-4</v>
      </c>
      <c r="E7968" s="45">
        <v>-8527</v>
      </c>
      <c r="F7968" s="45">
        <f t="shared" si="745"/>
        <v>-9.8368428993303794E-4</v>
      </c>
      <c r="I7968" s="45">
        <v>20916</v>
      </c>
      <c r="J7968" s="45">
        <f t="shared" si="746"/>
        <v>-6.9831871214767771E-4</v>
      </c>
      <c r="M7968" s="45">
        <v>1408</v>
      </c>
      <c r="N7968" s="45">
        <f t="shared" si="747"/>
        <v>-2.5415285092918148E-3</v>
      </c>
      <c r="Q7968" s="45">
        <v>34688</v>
      </c>
      <c r="R7968" s="55">
        <f t="shared" si="748"/>
        <v>-3.1725516063279538E-5</v>
      </c>
      <c r="U7968" s="45">
        <v>-30665</v>
      </c>
      <c r="V7968" s="55">
        <f t="shared" si="749"/>
        <v>-2.4091848043827037E-4</v>
      </c>
    </row>
    <row r="7969" spans="1:22" x14ac:dyDescent="0.25">
      <c r="A7969" s="45">
        <v>176219</v>
      </c>
      <c r="B7969" s="45">
        <f t="shared" si="744"/>
        <v>-2.4304365935072115E-4</v>
      </c>
      <c r="E7969" s="45">
        <v>-8534</v>
      </c>
      <c r="F7969" s="45">
        <f t="shared" si="745"/>
        <v>-5.4304327752593348E-3</v>
      </c>
      <c r="I7969" s="45">
        <v>20919</v>
      </c>
      <c r="J7969" s="45">
        <f t="shared" si="746"/>
        <v>7.3111630447234054E-4</v>
      </c>
      <c r="M7969" s="45">
        <v>1410</v>
      </c>
      <c r="N7969" s="45">
        <f t="shared" si="747"/>
        <v>-1.2710289420557301E-3</v>
      </c>
      <c r="Q7969" s="45">
        <v>34690</v>
      </c>
      <c r="R7969" s="55">
        <f t="shared" si="748"/>
        <v>9.2123116168339931E-4</v>
      </c>
      <c r="U7969" s="45">
        <v>-30657</v>
      </c>
      <c r="V7969" s="55">
        <f t="shared" si="749"/>
        <v>4.8410797885060693E-3</v>
      </c>
    </row>
    <row r="7970" spans="1:22" x14ac:dyDescent="0.25">
      <c r="A7970" s="45">
        <v>176219</v>
      </c>
      <c r="B7970" s="45">
        <f t="shared" si="744"/>
        <v>-2.4304365935072115E-4</v>
      </c>
      <c r="E7970" s="45">
        <v>-8527</v>
      </c>
      <c r="F7970" s="45">
        <f t="shared" si="745"/>
        <v>-9.8368428993303794E-4</v>
      </c>
      <c r="I7970" s="45">
        <v>20918</v>
      </c>
      <c r="J7970" s="45">
        <f t="shared" si="746"/>
        <v>2.5463796559900114E-4</v>
      </c>
      <c r="M7970" s="45">
        <v>1416</v>
      </c>
      <c r="N7970" s="45">
        <f t="shared" si="747"/>
        <v>2.5404697596525245E-3</v>
      </c>
      <c r="Q7970" s="45">
        <v>34688</v>
      </c>
      <c r="R7970" s="55">
        <f t="shared" si="748"/>
        <v>-3.1725516063279538E-5</v>
      </c>
      <c r="U7970" s="45">
        <v>-30659</v>
      </c>
      <c r="V7970" s="55">
        <f t="shared" si="749"/>
        <v>3.5705802212699844E-3</v>
      </c>
    </row>
    <row r="7971" spans="1:22" x14ac:dyDescent="0.25">
      <c r="A7971" s="45">
        <v>176216</v>
      </c>
      <c r="B7971" s="45">
        <f t="shared" si="744"/>
        <v>-1.6724786759707395E-3</v>
      </c>
      <c r="E7971" s="45">
        <v>-8529</v>
      </c>
      <c r="F7971" s="45">
        <f t="shared" si="745"/>
        <v>-2.2541838571691229E-3</v>
      </c>
      <c r="I7971" s="45">
        <v>20917</v>
      </c>
      <c r="J7971" s="45">
        <f t="shared" si="746"/>
        <v>-2.2184037327433825E-4</v>
      </c>
      <c r="M7971" s="45">
        <v>1416</v>
      </c>
      <c r="N7971" s="45">
        <f t="shared" si="747"/>
        <v>2.5404697596525245E-3</v>
      </c>
      <c r="Q7971" s="45">
        <v>34688</v>
      </c>
      <c r="R7971" s="55">
        <f t="shared" si="748"/>
        <v>-3.1725516063279538E-5</v>
      </c>
      <c r="U7971" s="45">
        <v>-30669</v>
      </c>
      <c r="V7971" s="55">
        <f t="shared" si="749"/>
        <v>-2.7819176149104403E-3</v>
      </c>
    </row>
    <row r="7972" spans="1:22" x14ac:dyDescent="0.25">
      <c r="A7972" s="45">
        <v>176215</v>
      </c>
      <c r="B7972" s="45">
        <f t="shared" si="744"/>
        <v>-2.148957014844079E-3</v>
      </c>
      <c r="E7972" s="45">
        <v>-8532</v>
      </c>
      <c r="F7972" s="45">
        <f t="shared" si="745"/>
        <v>-4.1599332080232499E-3</v>
      </c>
      <c r="I7972" s="45">
        <v>20917</v>
      </c>
      <c r="J7972" s="45">
        <f t="shared" si="746"/>
        <v>-2.2184037327433825E-4</v>
      </c>
      <c r="M7972" s="45">
        <v>1410</v>
      </c>
      <c r="N7972" s="45">
        <f t="shared" si="747"/>
        <v>-1.2710289420557301E-3</v>
      </c>
      <c r="Q7972" s="45">
        <v>34688</v>
      </c>
      <c r="R7972" s="55">
        <f t="shared" si="748"/>
        <v>-3.1725516063279538E-5</v>
      </c>
      <c r="U7972" s="45">
        <v>-30669</v>
      </c>
      <c r="V7972" s="55">
        <f t="shared" si="749"/>
        <v>-2.7819176149104403E-3</v>
      </c>
    </row>
    <row r="7973" spans="1:22" x14ac:dyDescent="0.25">
      <c r="A7973" s="45">
        <v>176219</v>
      </c>
      <c r="B7973" s="45">
        <f t="shared" si="744"/>
        <v>-2.4304365935072115E-4</v>
      </c>
      <c r="E7973" s="45">
        <v>-8522</v>
      </c>
      <c r="F7973" s="45">
        <f t="shared" si="745"/>
        <v>2.1925646281571744E-3</v>
      </c>
      <c r="I7973" s="45">
        <v>20916</v>
      </c>
      <c r="J7973" s="45">
        <f t="shared" si="746"/>
        <v>-6.9831871214767771E-4</v>
      </c>
      <c r="M7973" s="45">
        <v>1408</v>
      </c>
      <c r="N7973" s="45">
        <f t="shared" si="747"/>
        <v>-2.5415285092918148E-3</v>
      </c>
      <c r="Q7973" s="45">
        <v>34685</v>
      </c>
      <c r="R7973" s="55">
        <f t="shared" si="748"/>
        <v>-1.4611605326832978E-3</v>
      </c>
      <c r="U7973" s="45">
        <v>-30667</v>
      </c>
      <c r="V7973" s="55">
        <f t="shared" si="749"/>
        <v>-1.5114180476743554E-3</v>
      </c>
    </row>
    <row r="7974" spans="1:22" x14ac:dyDescent="0.25">
      <c r="A7974" s="45">
        <v>176222</v>
      </c>
      <c r="B7974" s="45">
        <f t="shared" si="744"/>
        <v>1.186391357269297E-3</v>
      </c>
      <c r="E7974" s="45">
        <v>-8515</v>
      </c>
      <c r="F7974" s="45">
        <f t="shared" si="745"/>
        <v>6.6393131134834717E-3</v>
      </c>
      <c r="I7974" s="45">
        <v>20916</v>
      </c>
      <c r="J7974" s="45">
        <f t="shared" si="746"/>
        <v>-6.9831871214767771E-4</v>
      </c>
      <c r="M7974" s="45">
        <v>1410</v>
      </c>
      <c r="N7974" s="45">
        <f t="shared" si="747"/>
        <v>-1.2710289420557301E-3</v>
      </c>
      <c r="Q7974" s="45">
        <v>34684</v>
      </c>
      <c r="R7974" s="55">
        <f t="shared" si="748"/>
        <v>-1.9376388715566372E-3</v>
      </c>
      <c r="U7974" s="45">
        <v>-30666</v>
      </c>
      <c r="V7974" s="55">
        <f t="shared" si="749"/>
        <v>-8.7616826405631282E-4</v>
      </c>
    </row>
    <row r="7975" spans="1:22" x14ac:dyDescent="0.25">
      <c r="A7975" s="45">
        <v>176220</v>
      </c>
      <c r="B7975" s="45">
        <f t="shared" si="744"/>
        <v>2.3343467952261824E-4</v>
      </c>
      <c r="E7975" s="45">
        <v>-8520</v>
      </c>
      <c r="F7975" s="45">
        <f t="shared" si="745"/>
        <v>3.4630641953932594E-3</v>
      </c>
      <c r="I7975" s="45">
        <v>20918</v>
      </c>
      <c r="J7975" s="45">
        <f t="shared" si="746"/>
        <v>2.5463796559900114E-4</v>
      </c>
      <c r="M7975" s="45">
        <v>1413</v>
      </c>
      <c r="N7975" s="45">
        <f t="shared" si="747"/>
        <v>6.3472040879839734E-4</v>
      </c>
      <c r="Q7975" s="45">
        <v>34686</v>
      </c>
      <c r="R7975" s="55">
        <f t="shared" si="748"/>
        <v>-9.8468219380995828E-4</v>
      </c>
      <c r="U7975" s="45">
        <v>-30660</v>
      </c>
      <c r="V7975" s="55">
        <f t="shared" si="749"/>
        <v>2.9353304376519419E-3</v>
      </c>
    </row>
    <row r="7976" spans="1:22" x14ac:dyDescent="0.25">
      <c r="A7976" s="45">
        <v>176217</v>
      </c>
      <c r="B7976" s="45">
        <f t="shared" si="744"/>
        <v>-1.1960003370973999E-3</v>
      </c>
      <c r="E7976" s="45">
        <v>-8519</v>
      </c>
      <c r="F7976" s="45">
        <f t="shared" si="745"/>
        <v>4.0983139790113018E-3</v>
      </c>
      <c r="I7976" s="45">
        <v>20916</v>
      </c>
      <c r="J7976" s="45">
        <f t="shared" si="746"/>
        <v>-6.9831871214767771E-4</v>
      </c>
      <c r="M7976" s="45">
        <v>1418</v>
      </c>
      <c r="N7976" s="45">
        <f t="shared" si="747"/>
        <v>3.8109693268886095E-3</v>
      </c>
      <c r="Q7976" s="45">
        <v>34687</v>
      </c>
      <c r="R7976" s="55">
        <f t="shared" si="748"/>
        <v>-5.0820385493661894E-4</v>
      </c>
      <c r="U7976" s="45">
        <v>-30661</v>
      </c>
      <c r="V7976" s="55">
        <f t="shared" si="749"/>
        <v>2.3000806540338994E-3</v>
      </c>
    </row>
    <row r="7977" spans="1:22" x14ac:dyDescent="0.25">
      <c r="A7977" s="45">
        <v>176218</v>
      </c>
      <c r="B7977" s="45">
        <f t="shared" si="744"/>
        <v>-7.1952199822406058E-4</v>
      </c>
      <c r="E7977" s="45">
        <v>-8515</v>
      </c>
      <c r="F7977" s="45">
        <f t="shared" si="745"/>
        <v>6.6393131134834717E-3</v>
      </c>
      <c r="I7977" s="45">
        <v>20917</v>
      </c>
      <c r="J7977" s="45">
        <f t="shared" si="746"/>
        <v>-2.2184037327433825E-4</v>
      </c>
      <c r="M7977" s="45">
        <v>1423</v>
      </c>
      <c r="N7977" s="45">
        <f t="shared" si="747"/>
        <v>6.987218244978821E-3</v>
      </c>
      <c r="Q7977" s="45">
        <v>34688</v>
      </c>
      <c r="R7977" s="55">
        <f t="shared" si="748"/>
        <v>-3.1725516063279538E-5</v>
      </c>
      <c r="U7977" s="45">
        <v>-30668</v>
      </c>
      <c r="V7977" s="55">
        <f t="shared" si="749"/>
        <v>-2.1466678312923979E-3</v>
      </c>
    </row>
    <row r="7978" spans="1:22" x14ac:dyDescent="0.25">
      <c r="A7978" s="45">
        <v>176220</v>
      </c>
      <c r="B7978" s="45">
        <f t="shared" si="744"/>
        <v>2.3343467952261824E-4</v>
      </c>
      <c r="E7978" s="45">
        <v>-8527</v>
      </c>
      <c r="F7978" s="45">
        <f t="shared" si="745"/>
        <v>-9.8368428993303794E-4</v>
      </c>
      <c r="I7978" s="45">
        <v>20920</v>
      </c>
      <c r="J7978" s="45">
        <f t="shared" si="746"/>
        <v>1.2075946433456799E-3</v>
      </c>
      <c r="M7978" s="45">
        <v>1423</v>
      </c>
      <c r="N7978" s="45">
        <f t="shared" si="747"/>
        <v>6.987218244978821E-3</v>
      </c>
      <c r="Q7978" s="45">
        <v>34688</v>
      </c>
      <c r="R7978" s="55">
        <f t="shared" si="748"/>
        <v>-3.1725516063279538E-5</v>
      </c>
      <c r="U7978" s="45">
        <v>-30666</v>
      </c>
      <c r="V7978" s="55">
        <f t="shared" si="749"/>
        <v>-8.7616826405631282E-4</v>
      </c>
    </row>
    <row r="7979" spans="1:22" x14ac:dyDescent="0.25">
      <c r="A7979" s="45">
        <v>176221</v>
      </c>
      <c r="B7979" s="45">
        <f t="shared" si="744"/>
        <v>7.0991301839595767E-4</v>
      </c>
      <c r="E7979" s="45">
        <v>-8542</v>
      </c>
      <c r="F7979" s="45">
        <f t="shared" si="745"/>
        <v>-1.0512431044203675E-2</v>
      </c>
      <c r="I7979" s="45">
        <v>20917</v>
      </c>
      <c r="J7979" s="45">
        <f t="shared" si="746"/>
        <v>-2.2184037327433825E-4</v>
      </c>
      <c r="M7979" s="45">
        <v>1412</v>
      </c>
      <c r="N7979" s="45">
        <f t="shared" si="747"/>
        <v>-5.2937481964511077E-7</v>
      </c>
      <c r="Q7979" s="45">
        <v>34687</v>
      </c>
      <c r="R7979" s="55">
        <f t="shared" si="748"/>
        <v>-5.0820385493661894E-4</v>
      </c>
      <c r="U7979" s="45">
        <v>-30661</v>
      </c>
      <c r="V7979" s="55">
        <f t="shared" si="749"/>
        <v>2.3000806540338994E-3</v>
      </c>
    </row>
    <row r="7980" spans="1:22" x14ac:dyDescent="0.25">
      <c r="A7980" s="45">
        <v>176221</v>
      </c>
      <c r="B7980" s="45">
        <f t="shared" si="744"/>
        <v>7.0991301839595767E-4</v>
      </c>
      <c r="E7980" s="45">
        <v>-8535</v>
      </c>
      <c r="F7980" s="45">
        <f t="shared" si="745"/>
        <v>-6.0656825588773777E-3</v>
      </c>
      <c r="I7980" s="45">
        <v>20915</v>
      </c>
      <c r="J7980" s="45">
        <f t="shared" si="746"/>
        <v>-1.174797051021017E-3</v>
      </c>
      <c r="M7980" s="45">
        <v>1406</v>
      </c>
      <c r="N7980" s="45">
        <f t="shared" si="747"/>
        <v>-3.8120280765278998E-3</v>
      </c>
      <c r="Q7980" s="45">
        <v>34687</v>
      </c>
      <c r="R7980" s="55">
        <f t="shared" si="748"/>
        <v>-5.0820385493661894E-4</v>
      </c>
      <c r="U7980" s="45">
        <v>-30664</v>
      </c>
      <c r="V7980" s="55">
        <f t="shared" si="749"/>
        <v>3.9433130317977208E-4</v>
      </c>
    </row>
    <row r="7981" spans="1:22" x14ac:dyDescent="0.25">
      <c r="A7981" s="45">
        <v>176221</v>
      </c>
      <c r="B7981" s="45">
        <f t="shared" si="744"/>
        <v>7.0991301839595767E-4</v>
      </c>
      <c r="E7981" s="45">
        <v>-8521</v>
      </c>
      <c r="F7981" s="45">
        <f t="shared" si="745"/>
        <v>2.8278144117752169E-3</v>
      </c>
      <c r="I7981" s="45">
        <v>20918</v>
      </c>
      <c r="J7981" s="45">
        <f t="shared" si="746"/>
        <v>2.5463796559900114E-4</v>
      </c>
      <c r="M7981" s="45">
        <v>1415</v>
      </c>
      <c r="N7981" s="45">
        <f t="shared" si="747"/>
        <v>1.9052199760344823E-3</v>
      </c>
      <c r="Q7981" s="45">
        <v>34687</v>
      </c>
      <c r="R7981" s="55">
        <f t="shared" si="748"/>
        <v>-5.0820385493661894E-4</v>
      </c>
      <c r="U7981" s="45">
        <v>-30665</v>
      </c>
      <c r="V7981" s="55">
        <f t="shared" si="749"/>
        <v>-2.4091848043827037E-4</v>
      </c>
    </row>
    <row r="7982" spans="1:22" x14ac:dyDescent="0.25">
      <c r="A7982" s="45">
        <v>176221</v>
      </c>
      <c r="B7982" s="45">
        <f t="shared" si="744"/>
        <v>7.0991301839595767E-4</v>
      </c>
      <c r="E7982" s="45">
        <v>-8519</v>
      </c>
      <c r="F7982" s="45">
        <f t="shared" si="745"/>
        <v>4.0983139790113018E-3</v>
      </c>
      <c r="I7982" s="45">
        <v>20918</v>
      </c>
      <c r="J7982" s="45">
        <f t="shared" si="746"/>
        <v>2.5463796559900114E-4</v>
      </c>
      <c r="M7982" s="45">
        <v>1418</v>
      </c>
      <c r="N7982" s="45">
        <f t="shared" si="747"/>
        <v>3.8109693268886095E-3</v>
      </c>
      <c r="Q7982" s="45">
        <v>34685</v>
      </c>
      <c r="R7982" s="55">
        <f t="shared" si="748"/>
        <v>-1.4611605326832978E-3</v>
      </c>
      <c r="U7982" s="45">
        <v>-30659</v>
      </c>
      <c r="V7982" s="55">
        <f t="shared" si="749"/>
        <v>3.5705802212699844E-3</v>
      </c>
    </row>
    <row r="7983" spans="1:22" x14ac:dyDescent="0.25">
      <c r="A7983" s="45">
        <v>176219</v>
      </c>
      <c r="B7983" s="45">
        <f t="shared" si="744"/>
        <v>-2.4304365935072115E-4</v>
      </c>
      <c r="E7983" s="45">
        <v>-8521</v>
      </c>
      <c r="F7983" s="45">
        <f t="shared" si="745"/>
        <v>2.8278144117752169E-3</v>
      </c>
      <c r="I7983" s="45">
        <v>20917</v>
      </c>
      <c r="J7983" s="45">
        <f t="shared" si="746"/>
        <v>-2.2184037327433825E-4</v>
      </c>
      <c r="M7983" s="45">
        <v>1412</v>
      </c>
      <c r="N7983" s="45">
        <f t="shared" si="747"/>
        <v>-5.2937481964511077E-7</v>
      </c>
      <c r="Q7983" s="45">
        <v>34686</v>
      </c>
      <c r="R7983" s="55">
        <f t="shared" si="748"/>
        <v>-9.8468219380995828E-4</v>
      </c>
      <c r="U7983" s="45">
        <v>-30660</v>
      </c>
      <c r="V7983" s="55">
        <f t="shared" si="749"/>
        <v>2.9353304376519419E-3</v>
      </c>
    </row>
    <row r="7984" spans="1:22" x14ac:dyDescent="0.25">
      <c r="A7984" s="45">
        <v>176217</v>
      </c>
      <c r="B7984" s="45">
        <f t="shared" si="744"/>
        <v>-1.1960003370973999E-3</v>
      </c>
      <c r="E7984" s="45">
        <v>-8520</v>
      </c>
      <c r="F7984" s="45">
        <f t="shared" si="745"/>
        <v>3.4630641953932594E-3</v>
      </c>
      <c r="I7984" s="45">
        <v>20915</v>
      </c>
      <c r="J7984" s="45">
        <f t="shared" si="746"/>
        <v>-1.174797051021017E-3</v>
      </c>
      <c r="M7984" s="45">
        <v>1415</v>
      </c>
      <c r="N7984" s="45">
        <f t="shared" si="747"/>
        <v>1.9052199760344823E-3</v>
      </c>
      <c r="Q7984" s="45">
        <v>34689</v>
      </c>
      <c r="R7984" s="55">
        <f t="shared" si="748"/>
        <v>4.4475282281005986E-4</v>
      </c>
      <c r="U7984" s="45">
        <v>-30667</v>
      </c>
      <c r="V7984" s="55">
        <f t="shared" si="749"/>
        <v>-1.5114180476743554E-3</v>
      </c>
    </row>
    <row r="7985" spans="1:22" x14ac:dyDescent="0.25">
      <c r="A7985" s="45">
        <v>176218</v>
      </c>
      <c r="B7985" s="45">
        <f t="shared" si="744"/>
        <v>-7.1952199822406058E-4</v>
      </c>
      <c r="E7985" s="45">
        <v>-8526</v>
      </c>
      <c r="F7985" s="45">
        <f t="shared" si="745"/>
        <v>-3.4843450631499547E-4</v>
      </c>
      <c r="I7985" s="45">
        <v>20917</v>
      </c>
      <c r="J7985" s="45">
        <f t="shared" si="746"/>
        <v>-2.2184037327433825E-4</v>
      </c>
      <c r="M7985" s="45">
        <v>1410</v>
      </c>
      <c r="N7985" s="45">
        <f t="shared" si="747"/>
        <v>-1.2710289420557301E-3</v>
      </c>
      <c r="Q7985" s="45">
        <v>34688</v>
      </c>
      <c r="R7985" s="55">
        <f t="shared" si="748"/>
        <v>-3.1725516063279538E-5</v>
      </c>
      <c r="U7985" s="45">
        <v>-30667</v>
      </c>
      <c r="V7985" s="55">
        <f t="shared" si="749"/>
        <v>-1.5114180476743554E-3</v>
      </c>
    </row>
    <row r="7986" spans="1:22" x14ac:dyDescent="0.25">
      <c r="A7986" s="45">
        <v>176220</v>
      </c>
      <c r="B7986" s="45">
        <f t="shared" si="744"/>
        <v>2.3343467952261824E-4</v>
      </c>
      <c r="E7986" s="45">
        <v>-8534</v>
      </c>
      <c r="F7986" s="45">
        <f t="shared" si="745"/>
        <v>-5.4304327752593348E-3</v>
      </c>
      <c r="I7986" s="45">
        <v>20919</v>
      </c>
      <c r="J7986" s="45">
        <f t="shared" si="746"/>
        <v>7.3111630447234054E-4</v>
      </c>
      <c r="M7986" s="45">
        <v>1398</v>
      </c>
      <c r="N7986" s="45">
        <f t="shared" si="747"/>
        <v>-8.8940263454722404E-3</v>
      </c>
      <c r="Q7986" s="45">
        <v>34688</v>
      </c>
      <c r="R7986" s="55">
        <f t="shared" si="748"/>
        <v>-3.1725516063279538E-5</v>
      </c>
      <c r="U7986" s="45">
        <v>-30662</v>
      </c>
      <c r="V7986" s="55">
        <f t="shared" si="749"/>
        <v>1.664830870415857E-3</v>
      </c>
    </row>
    <row r="7987" spans="1:22" x14ac:dyDescent="0.25">
      <c r="A7987" s="45">
        <v>176222</v>
      </c>
      <c r="B7987" s="45">
        <f t="shared" si="744"/>
        <v>1.186391357269297E-3</v>
      </c>
      <c r="E7987" s="45">
        <v>-8532</v>
      </c>
      <c r="F7987" s="45">
        <f t="shared" si="745"/>
        <v>-4.1599332080232499E-3</v>
      </c>
      <c r="I7987" s="45">
        <v>20920</v>
      </c>
      <c r="J7987" s="45">
        <f t="shared" si="746"/>
        <v>1.2075946433456799E-3</v>
      </c>
      <c r="M7987" s="45">
        <v>1403</v>
      </c>
      <c r="N7987" s="45">
        <f t="shared" si="747"/>
        <v>-5.7177774273820276E-3</v>
      </c>
      <c r="Q7987" s="45">
        <v>34688</v>
      </c>
      <c r="R7987" s="55">
        <f t="shared" si="748"/>
        <v>-3.1725516063279538E-5</v>
      </c>
      <c r="U7987" s="45">
        <v>-30661</v>
      </c>
      <c r="V7987" s="55">
        <f t="shared" si="749"/>
        <v>2.3000806540338994E-3</v>
      </c>
    </row>
    <row r="7988" spans="1:22" x14ac:dyDescent="0.25">
      <c r="A7988" s="45">
        <v>176222</v>
      </c>
      <c r="B7988" s="45">
        <f t="shared" si="744"/>
        <v>1.186391357269297E-3</v>
      </c>
      <c r="E7988" s="45">
        <v>-8526</v>
      </c>
      <c r="F7988" s="45">
        <f t="shared" si="745"/>
        <v>-3.4843450631499547E-4</v>
      </c>
      <c r="I7988" s="45">
        <v>20919</v>
      </c>
      <c r="J7988" s="45">
        <f t="shared" si="746"/>
        <v>7.3111630447234054E-4</v>
      </c>
      <c r="M7988" s="45">
        <v>1415</v>
      </c>
      <c r="N7988" s="45">
        <f t="shared" si="747"/>
        <v>1.9052199760344823E-3</v>
      </c>
      <c r="Q7988" s="45">
        <v>34686</v>
      </c>
      <c r="R7988" s="55">
        <f t="shared" si="748"/>
        <v>-9.8468219380995828E-4</v>
      </c>
      <c r="U7988" s="45">
        <v>-30663</v>
      </c>
      <c r="V7988" s="55">
        <f t="shared" si="749"/>
        <v>1.0295810867978145E-3</v>
      </c>
    </row>
    <row r="7989" spans="1:22" x14ac:dyDescent="0.25">
      <c r="A7989" s="45">
        <v>176220</v>
      </c>
      <c r="B7989" s="45">
        <f t="shared" si="744"/>
        <v>2.3343467952261824E-4</v>
      </c>
      <c r="E7989" s="45">
        <v>-8523</v>
      </c>
      <c r="F7989" s="45">
        <f t="shared" si="745"/>
        <v>1.557314844539132E-3</v>
      </c>
      <c r="I7989" s="45">
        <v>20917</v>
      </c>
      <c r="J7989" s="45">
        <f t="shared" si="746"/>
        <v>-2.2184037327433825E-4</v>
      </c>
      <c r="M7989" s="45">
        <v>1419</v>
      </c>
      <c r="N7989" s="45">
        <f t="shared" si="747"/>
        <v>4.446219110506652E-3</v>
      </c>
      <c r="Q7989" s="45">
        <v>34687</v>
      </c>
      <c r="R7989" s="55">
        <f t="shared" si="748"/>
        <v>-5.0820385493661894E-4</v>
      </c>
      <c r="U7989" s="45">
        <v>-30665</v>
      </c>
      <c r="V7989" s="55">
        <f t="shared" si="749"/>
        <v>-2.4091848043827037E-4</v>
      </c>
    </row>
    <row r="7990" spans="1:22" x14ac:dyDescent="0.25">
      <c r="A7990" s="45">
        <v>176215</v>
      </c>
      <c r="B7990" s="45">
        <f t="shared" si="744"/>
        <v>-2.148957014844079E-3</v>
      </c>
      <c r="E7990" s="45">
        <v>-8523</v>
      </c>
      <c r="F7990" s="45">
        <f t="shared" si="745"/>
        <v>1.557314844539132E-3</v>
      </c>
      <c r="I7990" s="45">
        <v>20916</v>
      </c>
      <c r="J7990" s="45">
        <f t="shared" si="746"/>
        <v>-6.9831871214767771E-4</v>
      </c>
      <c r="M7990" s="45">
        <v>1418</v>
      </c>
      <c r="N7990" s="45">
        <f t="shared" si="747"/>
        <v>3.8109693268886095E-3</v>
      </c>
      <c r="Q7990" s="45">
        <v>34688</v>
      </c>
      <c r="R7990" s="55">
        <f t="shared" si="748"/>
        <v>-3.1725516063279538E-5</v>
      </c>
      <c r="U7990" s="45">
        <v>-30664</v>
      </c>
      <c r="V7990" s="55">
        <f t="shared" si="749"/>
        <v>3.9433130317977208E-4</v>
      </c>
    </row>
    <row r="7991" spans="1:22" x14ac:dyDescent="0.25">
      <c r="A7991" s="45">
        <v>176217</v>
      </c>
      <c r="B7991" s="45">
        <f t="shared" si="744"/>
        <v>-1.1960003370973999E-3</v>
      </c>
      <c r="E7991" s="45">
        <v>-8527</v>
      </c>
      <c r="F7991" s="45">
        <f t="shared" si="745"/>
        <v>-9.8368428993303794E-4</v>
      </c>
      <c r="I7991" s="45">
        <v>20917</v>
      </c>
      <c r="J7991" s="45">
        <f t="shared" si="746"/>
        <v>-2.2184037327433825E-4</v>
      </c>
      <c r="M7991" s="45">
        <v>1417</v>
      </c>
      <c r="N7991" s="45">
        <f t="shared" si="747"/>
        <v>3.175719543270567E-3</v>
      </c>
      <c r="Q7991" s="45">
        <v>34686</v>
      </c>
      <c r="R7991" s="55">
        <f t="shared" si="748"/>
        <v>-9.8468219380995828E-4</v>
      </c>
      <c r="U7991" s="45">
        <v>-30662</v>
      </c>
      <c r="V7991" s="55">
        <f t="shared" si="749"/>
        <v>1.664830870415857E-3</v>
      </c>
    </row>
    <row r="7992" spans="1:22" x14ac:dyDescent="0.25">
      <c r="A7992" s="45">
        <v>176220</v>
      </c>
      <c r="B7992" s="45">
        <f t="shared" si="744"/>
        <v>2.3343467952261824E-4</v>
      </c>
      <c r="E7992" s="45">
        <v>-8527</v>
      </c>
      <c r="F7992" s="45">
        <f t="shared" si="745"/>
        <v>-9.8368428993303794E-4</v>
      </c>
      <c r="I7992" s="45">
        <v>20918</v>
      </c>
      <c r="J7992" s="45">
        <f t="shared" si="746"/>
        <v>2.5463796559900114E-4</v>
      </c>
      <c r="M7992" s="45">
        <v>1414</v>
      </c>
      <c r="N7992" s="45">
        <f t="shared" si="747"/>
        <v>1.2699701924164398E-3</v>
      </c>
      <c r="Q7992" s="45">
        <v>34689</v>
      </c>
      <c r="R7992" s="55">
        <f t="shared" si="748"/>
        <v>4.4475282281005986E-4</v>
      </c>
      <c r="U7992" s="45">
        <v>-30666</v>
      </c>
      <c r="V7992" s="55">
        <f t="shared" si="749"/>
        <v>-8.7616826405631282E-4</v>
      </c>
    </row>
    <row r="7993" spans="1:22" x14ac:dyDescent="0.25">
      <c r="A7993" s="45">
        <v>176216</v>
      </c>
      <c r="B7993" s="45">
        <f t="shared" si="744"/>
        <v>-1.6724786759707395E-3</v>
      </c>
      <c r="E7993" s="45">
        <v>-8524</v>
      </c>
      <c r="F7993" s="45">
        <f t="shared" si="745"/>
        <v>9.2206506092108948E-4</v>
      </c>
      <c r="I7993" s="45">
        <v>20919</v>
      </c>
      <c r="J7993" s="45">
        <f t="shared" si="746"/>
        <v>7.3111630447234054E-4</v>
      </c>
      <c r="M7993" s="45">
        <v>1412</v>
      </c>
      <c r="N7993" s="45">
        <f t="shared" si="747"/>
        <v>-5.2937481964511077E-7</v>
      </c>
      <c r="Q7993" s="45">
        <v>34689</v>
      </c>
      <c r="R7993" s="55">
        <f t="shared" si="748"/>
        <v>4.4475282281005986E-4</v>
      </c>
      <c r="U7993" s="45">
        <v>-30668</v>
      </c>
      <c r="V7993" s="55">
        <f t="shared" si="749"/>
        <v>-2.1466678312923979E-3</v>
      </c>
    </row>
    <row r="7994" spans="1:22" x14ac:dyDescent="0.25">
      <c r="A7994" s="45">
        <v>176220</v>
      </c>
      <c r="B7994" s="45">
        <f t="shared" si="744"/>
        <v>2.3343467952261824E-4</v>
      </c>
      <c r="E7994" s="45">
        <v>-8526</v>
      </c>
      <c r="F7994" s="45">
        <f t="shared" si="745"/>
        <v>-3.4843450631499547E-4</v>
      </c>
      <c r="I7994" s="45">
        <v>20917</v>
      </c>
      <c r="J7994" s="45">
        <f t="shared" si="746"/>
        <v>-2.2184037327433825E-4</v>
      </c>
      <c r="M7994" s="45">
        <v>1411</v>
      </c>
      <c r="N7994" s="45">
        <f t="shared" si="747"/>
        <v>-6.3577915843768761E-4</v>
      </c>
      <c r="Q7994" s="45">
        <v>34686</v>
      </c>
      <c r="R7994" s="55">
        <f t="shared" si="748"/>
        <v>-9.8468219380995828E-4</v>
      </c>
      <c r="U7994" s="45">
        <v>-30664</v>
      </c>
      <c r="V7994" s="55">
        <f t="shared" si="749"/>
        <v>3.9433130317977208E-4</v>
      </c>
    </row>
    <row r="7995" spans="1:22" x14ac:dyDescent="0.25">
      <c r="A7995" s="45">
        <v>176225</v>
      </c>
      <c r="B7995" s="45">
        <f t="shared" si="744"/>
        <v>2.6158263738893153E-3</v>
      </c>
      <c r="E7995" s="45">
        <v>-8523</v>
      </c>
      <c r="F7995" s="45">
        <f t="shared" si="745"/>
        <v>1.557314844539132E-3</v>
      </c>
      <c r="I7995" s="45">
        <v>20916</v>
      </c>
      <c r="J7995" s="45">
        <f t="shared" si="746"/>
        <v>-6.9831871214767771E-4</v>
      </c>
      <c r="M7995" s="45">
        <v>1410</v>
      </c>
      <c r="N7995" s="45">
        <f t="shared" si="747"/>
        <v>-1.2710289420557301E-3</v>
      </c>
      <c r="Q7995" s="45">
        <v>34687</v>
      </c>
      <c r="R7995" s="55">
        <f t="shared" si="748"/>
        <v>-5.0820385493661894E-4</v>
      </c>
      <c r="U7995" s="45">
        <v>-30663</v>
      </c>
      <c r="V7995" s="55">
        <f t="shared" si="749"/>
        <v>1.0295810867978145E-3</v>
      </c>
    </row>
    <row r="7996" spans="1:22" x14ac:dyDescent="0.25">
      <c r="A7996" s="45">
        <v>176220</v>
      </c>
      <c r="B7996" s="45">
        <f t="shared" si="744"/>
        <v>2.3343467952261824E-4</v>
      </c>
      <c r="E7996" s="45">
        <v>-8521</v>
      </c>
      <c r="F7996" s="45">
        <f t="shared" si="745"/>
        <v>2.8278144117752169E-3</v>
      </c>
      <c r="I7996" s="45">
        <v>20917</v>
      </c>
      <c r="J7996" s="45">
        <f t="shared" si="746"/>
        <v>-2.2184037327433825E-4</v>
      </c>
      <c r="M7996" s="45">
        <v>1414</v>
      </c>
      <c r="N7996" s="45">
        <f t="shared" si="747"/>
        <v>1.2699701924164398E-3</v>
      </c>
      <c r="Q7996" s="45">
        <v>34688</v>
      </c>
      <c r="R7996" s="55">
        <f t="shared" si="748"/>
        <v>-3.1725516063279538E-5</v>
      </c>
      <c r="U7996" s="45">
        <v>-30666</v>
      </c>
      <c r="V7996" s="55">
        <f t="shared" si="749"/>
        <v>-8.7616826405631282E-4</v>
      </c>
    </row>
    <row r="7997" spans="1:22" x14ac:dyDescent="0.25">
      <c r="A7997" s="45">
        <v>176220</v>
      </c>
      <c r="B7997" s="45">
        <f t="shared" si="744"/>
        <v>2.3343467952261824E-4</v>
      </c>
      <c r="E7997" s="45">
        <v>-8528</v>
      </c>
      <c r="F7997" s="45">
        <f t="shared" si="745"/>
        <v>-1.6189340735510804E-3</v>
      </c>
      <c r="I7997" s="45">
        <v>20918</v>
      </c>
      <c r="J7997" s="45">
        <f t="shared" si="746"/>
        <v>2.5463796559900114E-4</v>
      </c>
      <c r="M7997" s="45">
        <v>1419</v>
      </c>
      <c r="N7997" s="45">
        <f t="shared" si="747"/>
        <v>4.446219110506652E-3</v>
      </c>
      <c r="Q7997" s="45">
        <v>34687</v>
      </c>
      <c r="R7997" s="55">
        <f t="shared" si="748"/>
        <v>-5.0820385493661894E-4</v>
      </c>
      <c r="U7997" s="45">
        <v>-30666</v>
      </c>
      <c r="V7997" s="55">
        <f t="shared" si="749"/>
        <v>-8.7616826405631282E-4</v>
      </c>
    </row>
    <row r="7998" spans="1:22" x14ac:dyDescent="0.25">
      <c r="A7998" s="45">
        <v>176223</v>
      </c>
      <c r="B7998" s="45">
        <f t="shared" si="744"/>
        <v>1.6628696961426366E-3</v>
      </c>
      <c r="E7998" s="45">
        <v>-8533</v>
      </c>
      <c r="F7998" s="45">
        <f t="shared" si="745"/>
        <v>-4.7951829916412928E-3</v>
      </c>
      <c r="I7998" s="45">
        <v>20916</v>
      </c>
      <c r="J7998" s="45">
        <f t="shared" si="746"/>
        <v>-6.9831871214767771E-4</v>
      </c>
      <c r="M7998" s="45">
        <v>1417</v>
      </c>
      <c r="N7998" s="45">
        <f t="shared" si="747"/>
        <v>3.175719543270567E-3</v>
      </c>
      <c r="Q7998" s="45">
        <v>34687</v>
      </c>
      <c r="R7998" s="55">
        <f t="shared" si="748"/>
        <v>-5.0820385493661894E-4</v>
      </c>
      <c r="U7998" s="45">
        <v>-30663</v>
      </c>
      <c r="V7998" s="55">
        <f t="shared" si="749"/>
        <v>1.0295810867978145E-3</v>
      </c>
    </row>
    <row r="7999" spans="1:22" x14ac:dyDescent="0.25">
      <c r="A7999" s="45">
        <v>176220</v>
      </c>
      <c r="B7999" s="45">
        <f t="shared" si="744"/>
        <v>2.3343467952261824E-4</v>
      </c>
      <c r="E7999" s="45">
        <v>-8531</v>
      </c>
      <c r="F7999" s="45">
        <f t="shared" si="745"/>
        <v>-3.5246834244052078E-3</v>
      </c>
      <c r="I7999" s="45">
        <v>20915</v>
      </c>
      <c r="J7999" s="45">
        <f t="shared" si="746"/>
        <v>-1.174797051021017E-3</v>
      </c>
      <c r="M7999" s="45">
        <v>1413</v>
      </c>
      <c r="N7999" s="45">
        <f t="shared" si="747"/>
        <v>6.3472040879839734E-4</v>
      </c>
      <c r="Q7999" s="45">
        <v>34687</v>
      </c>
      <c r="R7999" s="55">
        <f t="shared" si="748"/>
        <v>-5.0820385493661894E-4</v>
      </c>
      <c r="U7999" s="45">
        <v>-30664</v>
      </c>
      <c r="V7999" s="55">
        <f t="shared" si="749"/>
        <v>3.9433130317977208E-4</v>
      </c>
    </row>
    <row r="8000" spans="1:22" x14ac:dyDescent="0.25">
      <c r="A8000" s="45">
        <v>176220</v>
      </c>
      <c r="B8000" s="45">
        <f t="shared" si="744"/>
        <v>2.3343467952261824E-4</v>
      </c>
      <c r="E8000" s="45">
        <v>-8532</v>
      </c>
      <c r="F8000" s="45">
        <f t="shared" si="745"/>
        <v>-4.1599332080232499E-3</v>
      </c>
      <c r="I8000" s="45">
        <v>20918</v>
      </c>
      <c r="J8000" s="45">
        <f t="shared" si="746"/>
        <v>2.5463796559900114E-4</v>
      </c>
      <c r="M8000" s="45">
        <v>1413</v>
      </c>
      <c r="N8000" s="45">
        <f t="shared" si="747"/>
        <v>6.3472040879839734E-4</v>
      </c>
      <c r="Q8000" s="45">
        <v>34687</v>
      </c>
      <c r="R8000" s="55">
        <f t="shared" si="748"/>
        <v>-5.0820385493661894E-4</v>
      </c>
      <c r="U8000" s="45">
        <v>-30665</v>
      </c>
      <c r="V8000" s="55">
        <f t="shared" si="749"/>
        <v>-2.4091848043827037E-4</v>
      </c>
    </row>
    <row r="8001" spans="1:22" x14ac:dyDescent="0.25">
      <c r="A8001" s="45">
        <v>176222</v>
      </c>
      <c r="B8001" s="45">
        <f t="shared" si="744"/>
        <v>1.186391357269297E-3</v>
      </c>
      <c r="E8001" s="45">
        <v>-8534</v>
      </c>
      <c r="F8001" s="45">
        <f t="shared" si="745"/>
        <v>-5.4304327752593348E-3</v>
      </c>
      <c r="I8001" s="45">
        <v>20920</v>
      </c>
      <c r="J8001" s="45">
        <f t="shared" si="746"/>
        <v>1.2075946433456799E-3</v>
      </c>
      <c r="M8001" s="45">
        <v>1409</v>
      </c>
      <c r="N8001" s="45">
        <f t="shared" si="747"/>
        <v>-1.9062787256737726E-3</v>
      </c>
      <c r="Q8001" s="45">
        <v>34686</v>
      </c>
      <c r="R8001" s="55">
        <f t="shared" si="748"/>
        <v>-9.8468219380995828E-4</v>
      </c>
      <c r="U8001" s="45">
        <v>-30663</v>
      </c>
      <c r="V8001" s="55">
        <f t="shared" si="749"/>
        <v>1.0295810867978145E-3</v>
      </c>
    </row>
    <row r="8002" spans="1:22" x14ac:dyDescent="0.25">
      <c r="A8002" s="45">
        <v>176219</v>
      </c>
      <c r="B8002" s="45">
        <f t="shared" si="744"/>
        <v>-2.4304365935072115E-4</v>
      </c>
      <c r="E8002" s="45">
        <v>-8528</v>
      </c>
      <c r="F8002" s="45">
        <f t="shared" si="745"/>
        <v>-1.6189340735510804E-3</v>
      </c>
      <c r="I8002" s="45">
        <v>20918</v>
      </c>
      <c r="J8002" s="45">
        <f t="shared" si="746"/>
        <v>2.5463796559900114E-4</v>
      </c>
      <c r="M8002" s="45">
        <v>1409</v>
      </c>
      <c r="N8002" s="45">
        <f t="shared" si="747"/>
        <v>-1.9062787256737726E-3</v>
      </c>
      <c r="Q8002" s="45">
        <v>34685</v>
      </c>
      <c r="R8002" s="55">
        <f t="shared" si="748"/>
        <v>-1.4611605326832978E-3</v>
      </c>
      <c r="U8002" s="45">
        <v>-30661</v>
      </c>
      <c r="V8002" s="55">
        <f t="shared" si="749"/>
        <v>2.3000806540338994E-3</v>
      </c>
    </row>
    <row r="8003" spans="1:22" x14ac:dyDescent="0.25">
      <c r="A8003" s="45">
        <v>176218</v>
      </c>
      <c r="B8003" s="45">
        <f t="shared" si="744"/>
        <v>-7.1952199822406058E-4</v>
      </c>
      <c r="E8003" s="45">
        <v>-8521</v>
      </c>
      <c r="F8003" s="45">
        <f t="shared" si="745"/>
        <v>2.8278144117752169E-3</v>
      </c>
      <c r="I8003" s="45">
        <v>20918</v>
      </c>
      <c r="J8003" s="45">
        <f t="shared" si="746"/>
        <v>2.5463796559900114E-4</v>
      </c>
      <c r="M8003" s="45">
        <v>1419</v>
      </c>
      <c r="N8003" s="45">
        <f t="shared" si="747"/>
        <v>4.446219110506652E-3</v>
      </c>
      <c r="Q8003" s="45">
        <v>34687</v>
      </c>
      <c r="R8003" s="55">
        <f t="shared" si="748"/>
        <v>-5.0820385493661894E-4</v>
      </c>
      <c r="U8003" s="45">
        <v>-30663</v>
      </c>
      <c r="V8003" s="55">
        <f t="shared" si="749"/>
        <v>1.0295810867978145E-3</v>
      </c>
    </row>
    <row r="8004" spans="1:22" x14ac:dyDescent="0.25">
      <c r="A8004" s="45">
        <v>176223</v>
      </c>
      <c r="B8004" s="45">
        <f t="shared" si="744"/>
        <v>1.6628696961426366E-3</v>
      </c>
      <c r="E8004" s="45">
        <v>-8524</v>
      </c>
      <c r="F8004" s="45">
        <f t="shared" si="745"/>
        <v>9.2206506092108948E-4</v>
      </c>
      <c r="I8004" s="45">
        <v>20919</v>
      </c>
      <c r="J8004" s="45">
        <f t="shared" si="746"/>
        <v>7.3111630447234054E-4</v>
      </c>
      <c r="M8004" s="45">
        <v>1419</v>
      </c>
      <c r="N8004" s="45">
        <f t="shared" si="747"/>
        <v>4.446219110506652E-3</v>
      </c>
      <c r="Q8004" s="45">
        <v>34688</v>
      </c>
      <c r="R8004" s="55">
        <f t="shared" si="748"/>
        <v>-3.1725516063279538E-5</v>
      </c>
      <c r="U8004" s="45">
        <v>-30669</v>
      </c>
      <c r="V8004" s="55">
        <f t="shared" si="749"/>
        <v>-2.7819176149104403E-3</v>
      </c>
    </row>
    <row r="8005" spans="1:22" x14ac:dyDescent="0.25">
      <c r="A8005" s="45">
        <v>176223</v>
      </c>
      <c r="B8005" s="45">
        <f t="shared" si="744"/>
        <v>1.6628696961426366E-3</v>
      </c>
      <c r="E8005" s="45">
        <v>-8527</v>
      </c>
      <c r="F8005" s="45">
        <f t="shared" si="745"/>
        <v>-9.8368428993303794E-4</v>
      </c>
      <c r="I8005" s="45">
        <v>20918</v>
      </c>
      <c r="J8005" s="45">
        <f t="shared" si="746"/>
        <v>2.5463796559900114E-4</v>
      </c>
      <c r="M8005" s="45">
        <v>1410</v>
      </c>
      <c r="N8005" s="45">
        <f t="shared" si="747"/>
        <v>-1.2710289420557301E-3</v>
      </c>
      <c r="Q8005" s="45">
        <v>34687</v>
      </c>
      <c r="R8005" s="55">
        <f t="shared" si="748"/>
        <v>-5.0820385493661894E-4</v>
      </c>
      <c r="U8005" s="45">
        <v>-30672</v>
      </c>
      <c r="V8005" s="55">
        <f t="shared" si="749"/>
        <v>-4.6876669657645673E-3</v>
      </c>
    </row>
    <row r="8006" spans="1:22" x14ac:dyDescent="0.25">
      <c r="A8006" s="45">
        <v>176218</v>
      </c>
      <c r="B8006" s="45">
        <f t="shared" si="744"/>
        <v>-7.1952199822406058E-4</v>
      </c>
      <c r="E8006" s="45">
        <v>-8525</v>
      </c>
      <c r="F8006" s="45">
        <f t="shared" si="745"/>
        <v>2.86815277303047E-4</v>
      </c>
      <c r="I8006" s="45">
        <v>20918</v>
      </c>
      <c r="J8006" s="45">
        <f t="shared" si="746"/>
        <v>2.5463796559900114E-4</v>
      </c>
      <c r="M8006" s="45">
        <v>1406</v>
      </c>
      <c r="N8006" s="45">
        <f t="shared" si="747"/>
        <v>-3.8120280765278998E-3</v>
      </c>
      <c r="Q8006" s="45">
        <v>34688</v>
      </c>
      <c r="R8006" s="55">
        <f t="shared" si="748"/>
        <v>-3.1725516063279538E-5</v>
      </c>
      <c r="U8006" s="45">
        <v>-30666</v>
      </c>
      <c r="V8006" s="55">
        <f t="shared" si="749"/>
        <v>-8.7616826405631282E-4</v>
      </c>
    </row>
    <row r="8007" spans="1:22" x14ac:dyDescent="0.25">
      <c r="A8007" s="45">
        <v>176218</v>
      </c>
      <c r="B8007" s="45">
        <f t="shared" si="744"/>
        <v>-7.1952199822406058E-4</v>
      </c>
      <c r="E8007" s="45">
        <v>-8522</v>
      </c>
      <c r="F8007" s="45">
        <f t="shared" si="745"/>
        <v>2.1925646281571744E-3</v>
      </c>
      <c r="I8007" s="45">
        <v>20918</v>
      </c>
      <c r="J8007" s="45">
        <f t="shared" si="746"/>
        <v>2.5463796559900114E-4</v>
      </c>
      <c r="M8007" s="45">
        <v>1409</v>
      </c>
      <c r="N8007" s="45">
        <f t="shared" si="747"/>
        <v>-1.9062787256737726E-3</v>
      </c>
      <c r="Q8007" s="45">
        <v>34688</v>
      </c>
      <c r="R8007" s="55">
        <f t="shared" si="748"/>
        <v>-3.1725516063279538E-5</v>
      </c>
      <c r="U8007" s="45">
        <v>-30663</v>
      </c>
      <c r="V8007" s="55">
        <f t="shared" si="749"/>
        <v>1.0295810867978145E-3</v>
      </c>
    </row>
    <row r="8008" spans="1:22" x14ac:dyDescent="0.25">
      <c r="A8008" s="45">
        <v>176220</v>
      </c>
      <c r="B8008" s="45">
        <f t="shared" si="744"/>
        <v>2.3343467952261824E-4</v>
      </c>
      <c r="E8008" s="45">
        <v>-8520</v>
      </c>
      <c r="F8008" s="45">
        <f t="shared" si="745"/>
        <v>3.4630641953932594E-3</v>
      </c>
      <c r="I8008" s="45">
        <v>20916</v>
      </c>
      <c r="J8008" s="45">
        <f t="shared" si="746"/>
        <v>-6.9831871214767771E-4</v>
      </c>
      <c r="M8008" s="45">
        <v>1410</v>
      </c>
      <c r="N8008" s="45">
        <f t="shared" si="747"/>
        <v>-1.2710289420557301E-3</v>
      </c>
      <c r="Q8008" s="45">
        <v>34686</v>
      </c>
      <c r="R8008" s="55">
        <f t="shared" si="748"/>
        <v>-9.8468219380995828E-4</v>
      </c>
      <c r="U8008" s="45">
        <v>-30665</v>
      </c>
      <c r="V8008" s="55">
        <f t="shared" si="749"/>
        <v>-2.4091848043827037E-4</v>
      </c>
    </row>
    <row r="8009" spans="1:22" x14ac:dyDescent="0.25">
      <c r="A8009" s="45">
        <v>176219</v>
      </c>
      <c r="B8009" s="45">
        <f t="shared" si="744"/>
        <v>-2.4304365935072115E-4</v>
      </c>
      <c r="E8009" s="45">
        <v>-8523</v>
      </c>
      <c r="F8009" s="45">
        <f t="shared" si="745"/>
        <v>1.557314844539132E-3</v>
      </c>
      <c r="I8009" s="45">
        <v>20916</v>
      </c>
      <c r="J8009" s="45">
        <f t="shared" si="746"/>
        <v>-6.9831871214767771E-4</v>
      </c>
      <c r="M8009" s="45">
        <v>1412</v>
      </c>
      <c r="N8009" s="45">
        <f t="shared" si="747"/>
        <v>-5.2937481964511077E-7</v>
      </c>
      <c r="Q8009" s="45">
        <v>34687</v>
      </c>
      <c r="R8009" s="55">
        <f t="shared" si="748"/>
        <v>-5.0820385493661894E-4</v>
      </c>
      <c r="U8009" s="45">
        <v>-30662</v>
      </c>
      <c r="V8009" s="55">
        <f t="shared" si="749"/>
        <v>1.664830870415857E-3</v>
      </c>
    </row>
    <row r="8010" spans="1:22" x14ac:dyDescent="0.25">
      <c r="A8010" s="45">
        <v>176219</v>
      </c>
      <c r="B8010" s="45">
        <f t="shared" si="744"/>
        <v>-2.4304365935072115E-4</v>
      </c>
      <c r="E8010" s="45">
        <v>-8523</v>
      </c>
      <c r="F8010" s="45">
        <f t="shared" si="745"/>
        <v>1.557314844539132E-3</v>
      </c>
      <c r="I8010" s="45">
        <v>20918</v>
      </c>
      <c r="J8010" s="45">
        <f t="shared" si="746"/>
        <v>2.5463796559900114E-4</v>
      </c>
      <c r="M8010" s="45">
        <v>1414</v>
      </c>
      <c r="N8010" s="45">
        <f t="shared" si="747"/>
        <v>1.2699701924164398E-3</v>
      </c>
      <c r="Q8010" s="45">
        <v>34687</v>
      </c>
      <c r="R8010" s="55">
        <f t="shared" si="748"/>
        <v>-5.0820385493661894E-4</v>
      </c>
      <c r="U8010" s="45">
        <v>-30661</v>
      </c>
      <c r="V8010" s="55">
        <f t="shared" si="749"/>
        <v>2.3000806540338994E-3</v>
      </c>
    </row>
    <row r="8011" spans="1:22" x14ac:dyDescent="0.25">
      <c r="A8011" s="45">
        <v>176218</v>
      </c>
      <c r="B8011" s="45">
        <f t="shared" si="744"/>
        <v>-7.1952199822406058E-4</v>
      </c>
      <c r="E8011" s="45">
        <v>-8521</v>
      </c>
      <c r="F8011" s="45">
        <f t="shared" si="745"/>
        <v>2.8278144117752169E-3</v>
      </c>
      <c r="I8011" s="45">
        <v>20917</v>
      </c>
      <c r="J8011" s="45">
        <f t="shared" si="746"/>
        <v>-2.2184037327433825E-4</v>
      </c>
      <c r="M8011" s="45">
        <v>1411</v>
      </c>
      <c r="N8011" s="45">
        <f t="shared" si="747"/>
        <v>-6.3577915843768761E-4</v>
      </c>
      <c r="Q8011" s="45">
        <v>34689</v>
      </c>
      <c r="R8011" s="55">
        <f t="shared" si="748"/>
        <v>4.4475282281005986E-4</v>
      </c>
      <c r="U8011" s="45">
        <v>-30668</v>
      </c>
      <c r="V8011" s="55">
        <f t="shared" si="749"/>
        <v>-2.1466678312923979E-3</v>
      </c>
    </row>
    <row r="8012" spans="1:22" x14ac:dyDescent="0.25">
      <c r="A8012" s="45">
        <v>176219</v>
      </c>
      <c r="B8012" s="45">
        <f t="shared" si="744"/>
        <v>-2.4304365935072115E-4</v>
      </c>
      <c r="E8012" s="45">
        <v>-8531</v>
      </c>
      <c r="F8012" s="45">
        <f t="shared" si="745"/>
        <v>-3.5246834244052078E-3</v>
      </c>
      <c r="I8012" s="45">
        <v>20917</v>
      </c>
      <c r="J8012" s="45">
        <f t="shared" si="746"/>
        <v>-2.2184037327433825E-4</v>
      </c>
      <c r="M8012" s="45">
        <v>1407</v>
      </c>
      <c r="N8012" s="45">
        <f t="shared" si="747"/>
        <v>-3.1767782929098573E-3</v>
      </c>
      <c r="Q8012" s="45">
        <v>34691</v>
      </c>
      <c r="R8012" s="55">
        <f t="shared" si="748"/>
        <v>1.3977095005567387E-3</v>
      </c>
      <c r="U8012" s="45">
        <v>-30670</v>
      </c>
      <c r="V8012" s="55">
        <f t="shared" si="749"/>
        <v>-3.4171673985284828E-3</v>
      </c>
    </row>
    <row r="8013" spans="1:22" x14ac:dyDescent="0.25">
      <c r="A8013" s="45">
        <v>176220</v>
      </c>
      <c r="B8013" s="45">
        <f t="shared" si="744"/>
        <v>2.3343467952261824E-4</v>
      </c>
      <c r="E8013" s="45">
        <v>-8541</v>
      </c>
      <c r="F8013" s="45">
        <f t="shared" si="745"/>
        <v>-9.8771812605856317E-3</v>
      </c>
      <c r="I8013" s="45">
        <v>20918</v>
      </c>
      <c r="J8013" s="45">
        <f t="shared" si="746"/>
        <v>2.5463796559900114E-4</v>
      </c>
      <c r="M8013" s="45">
        <v>1408</v>
      </c>
      <c r="N8013" s="45">
        <f t="shared" si="747"/>
        <v>-2.5415285092918148E-3</v>
      </c>
      <c r="Q8013" s="45">
        <v>34688</v>
      </c>
      <c r="R8013" s="55">
        <f t="shared" si="748"/>
        <v>-3.1725516063279538E-5</v>
      </c>
      <c r="U8013" s="45">
        <v>-30663</v>
      </c>
      <c r="V8013" s="55">
        <f t="shared" si="749"/>
        <v>1.0295810867978145E-3</v>
      </c>
    </row>
    <row r="8014" spans="1:22" x14ac:dyDescent="0.25">
      <c r="A8014" s="45">
        <v>176216</v>
      </c>
      <c r="B8014" s="45">
        <f t="shared" si="744"/>
        <v>-1.6724786759707395E-3</v>
      </c>
      <c r="E8014" s="45">
        <v>-8533</v>
      </c>
      <c r="F8014" s="45">
        <f t="shared" si="745"/>
        <v>-4.7951829916412928E-3</v>
      </c>
      <c r="I8014" s="45">
        <v>20917</v>
      </c>
      <c r="J8014" s="45">
        <f t="shared" si="746"/>
        <v>-2.2184037327433825E-4</v>
      </c>
      <c r="M8014" s="45">
        <v>1413</v>
      </c>
      <c r="N8014" s="45">
        <f t="shared" si="747"/>
        <v>6.3472040879839734E-4</v>
      </c>
      <c r="Q8014" s="45">
        <v>34685</v>
      </c>
      <c r="R8014" s="55">
        <f t="shared" si="748"/>
        <v>-1.4611605326832978E-3</v>
      </c>
      <c r="U8014" s="45">
        <v>-30662</v>
      </c>
      <c r="V8014" s="55">
        <f t="shared" si="749"/>
        <v>1.664830870415857E-3</v>
      </c>
    </row>
    <row r="8015" spans="1:22" x14ac:dyDescent="0.25">
      <c r="A8015" s="45">
        <v>176215</v>
      </c>
      <c r="B8015" s="45">
        <f t="shared" si="744"/>
        <v>-2.148957014844079E-3</v>
      </c>
      <c r="E8015" s="45">
        <v>-8526</v>
      </c>
      <c r="F8015" s="45">
        <f t="shared" si="745"/>
        <v>-3.4843450631499547E-4</v>
      </c>
      <c r="I8015" s="45">
        <v>20917</v>
      </c>
      <c r="J8015" s="45">
        <f t="shared" si="746"/>
        <v>-2.2184037327433825E-4</v>
      </c>
      <c r="M8015" s="45">
        <v>1419</v>
      </c>
      <c r="N8015" s="45">
        <f t="shared" si="747"/>
        <v>4.446219110506652E-3</v>
      </c>
      <c r="Q8015" s="45">
        <v>34686</v>
      </c>
      <c r="R8015" s="55">
        <f t="shared" si="748"/>
        <v>-9.8468219380995828E-4</v>
      </c>
      <c r="U8015" s="45">
        <v>-30668</v>
      </c>
      <c r="V8015" s="55">
        <f t="shared" si="749"/>
        <v>-2.1466678312923979E-3</v>
      </c>
    </row>
    <row r="8016" spans="1:22" x14ac:dyDescent="0.25">
      <c r="A8016" s="45">
        <v>176219</v>
      </c>
      <c r="B8016" s="45">
        <f t="shared" si="744"/>
        <v>-2.4304365935072115E-4</v>
      </c>
      <c r="E8016" s="45">
        <v>-8527</v>
      </c>
      <c r="F8016" s="45">
        <f t="shared" si="745"/>
        <v>-9.8368428993303794E-4</v>
      </c>
      <c r="I8016" s="45">
        <v>20917</v>
      </c>
      <c r="J8016" s="45">
        <f t="shared" si="746"/>
        <v>-2.2184037327433825E-4</v>
      </c>
      <c r="M8016" s="45">
        <v>1418</v>
      </c>
      <c r="N8016" s="45">
        <f t="shared" si="747"/>
        <v>3.8109693268886095E-3</v>
      </c>
      <c r="Q8016" s="45">
        <v>34687</v>
      </c>
      <c r="R8016" s="55">
        <f t="shared" si="748"/>
        <v>-5.0820385493661894E-4</v>
      </c>
      <c r="U8016" s="45">
        <v>-30670</v>
      </c>
      <c r="V8016" s="55">
        <f t="shared" si="749"/>
        <v>-3.4171673985284828E-3</v>
      </c>
    </row>
    <row r="8017" spans="1:22" x14ac:dyDescent="0.25">
      <c r="A8017" s="45">
        <v>176221</v>
      </c>
      <c r="B8017" s="45">
        <f t="shared" si="744"/>
        <v>7.0991301839595767E-4</v>
      </c>
      <c r="E8017" s="45">
        <v>-8526</v>
      </c>
      <c r="F8017" s="45">
        <f t="shared" si="745"/>
        <v>-3.4843450631499547E-4</v>
      </c>
      <c r="I8017" s="45">
        <v>20915</v>
      </c>
      <c r="J8017" s="45">
        <f t="shared" si="746"/>
        <v>-1.174797051021017E-3</v>
      </c>
      <c r="M8017" s="45">
        <v>1411</v>
      </c>
      <c r="N8017" s="45">
        <f t="shared" si="747"/>
        <v>-6.3577915843768761E-4</v>
      </c>
      <c r="Q8017" s="45">
        <v>34687</v>
      </c>
      <c r="R8017" s="55">
        <f t="shared" si="748"/>
        <v>-5.0820385493661894E-4</v>
      </c>
      <c r="U8017" s="45">
        <v>-30667</v>
      </c>
      <c r="V8017" s="55">
        <f t="shared" si="749"/>
        <v>-1.5114180476743554E-3</v>
      </c>
    </row>
    <row r="8018" spans="1:22" x14ac:dyDescent="0.25">
      <c r="A8018" s="45">
        <v>176219</v>
      </c>
      <c r="B8018" s="45">
        <f t="shared" si="744"/>
        <v>-2.4304365935072115E-4</v>
      </c>
      <c r="E8018" s="45">
        <v>-8527</v>
      </c>
      <c r="F8018" s="45">
        <f t="shared" si="745"/>
        <v>-9.8368428993303794E-4</v>
      </c>
      <c r="I8018" s="45">
        <v>20915</v>
      </c>
      <c r="J8018" s="45">
        <f t="shared" si="746"/>
        <v>-1.174797051021017E-3</v>
      </c>
      <c r="M8018" s="45">
        <v>1408</v>
      </c>
      <c r="N8018" s="45">
        <f t="shared" si="747"/>
        <v>-2.5415285092918148E-3</v>
      </c>
      <c r="Q8018" s="45">
        <v>34690</v>
      </c>
      <c r="R8018" s="55">
        <f t="shared" si="748"/>
        <v>9.2123116168339931E-4</v>
      </c>
      <c r="U8018" s="45">
        <v>-30667</v>
      </c>
      <c r="V8018" s="55">
        <f t="shared" si="749"/>
        <v>-1.5114180476743554E-3</v>
      </c>
    </row>
    <row r="8019" spans="1:22" x14ac:dyDescent="0.25">
      <c r="A8019" s="45">
        <v>176223</v>
      </c>
      <c r="B8019" s="45">
        <f t="shared" si="744"/>
        <v>1.6628696961426366E-3</v>
      </c>
      <c r="E8019" s="45">
        <v>-8526</v>
      </c>
      <c r="F8019" s="45">
        <f t="shared" si="745"/>
        <v>-3.4843450631499547E-4</v>
      </c>
      <c r="I8019" s="45">
        <v>20917</v>
      </c>
      <c r="J8019" s="45">
        <f t="shared" si="746"/>
        <v>-2.2184037327433825E-4</v>
      </c>
      <c r="M8019" s="45">
        <v>1413</v>
      </c>
      <c r="N8019" s="45">
        <f t="shared" si="747"/>
        <v>6.3472040879839734E-4</v>
      </c>
      <c r="Q8019" s="45">
        <v>34692</v>
      </c>
      <c r="R8019" s="55">
        <f t="shared" si="748"/>
        <v>1.8741878394300782E-3</v>
      </c>
      <c r="U8019" s="45">
        <v>-30663</v>
      </c>
      <c r="V8019" s="55">
        <f t="shared" si="749"/>
        <v>1.0295810867978145E-3</v>
      </c>
    </row>
    <row r="8020" spans="1:22" x14ac:dyDescent="0.25">
      <c r="A8020" s="45">
        <v>176222</v>
      </c>
      <c r="B8020" s="45">
        <f t="shared" si="744"/>
        <v>1.186391357269297E-3</v>
      </c>
      <c r="E8020" s="45">
        <v>-8520</v>
      </c>
      <c r="F8020" s="45">
        <f t="shared" si="745"/>
        <v>3.4630641953932594E-3</v>
      </c>
      <c r="I8020" s="45">
        <v>20917</v>
      </c>
      <c r="J8020" s="45">
        <f t="shared" si="746"/>
        <v>-2.2184037327433825E-4</v>
      </c>
      <c r="M8020" s="45">
        <v>1415</v>
      </c>
      <c r="N8020" s="45">
        <f t="shared" si="747"/>
        <v>1.9052199760344823E-3</v>
      </c>
      <c r="Q8020" s="45">
        <v>34689</v>
      </c>
      <c r="R8020" s="55">
        <f t="shared" si="748"/>
        <v>4.4475282281005986E-4</v>
      </c>
      <c r="U8020" s="45">
        <v>-30660</v>
      </c>
      <c r="V8020" s="55">
        <f t="shared" si="749"/>
        <v>2.9353304376519419E-3</v>
      </c>
    </row>
    <row r="8021" spans="1:22" x14ac:dyDescent="0.25">
      <c r="A8021" s="45">
        <v>176216</v>
      </c>
      <c r="B8021" s="45">
        <f t="shared" si="744"/>
        <v>-1.6724786759707395E-3</v>
      </c>
      <c r="E8021" s="45">
        <v>-8514</v>
      </c>
      <c r="F8021" s="45">
        <f t="shared" si="745"/>
        <v>7.2745628971015138E-3</v>
      </c>
      <c r="I8021" s="45">
        <v>20917</v>
      </c>
      <c r="J8021" s="45">
        <f t="shared" si="746"/>
        <v>-2.2184037327433825E-4</v>
      </c>
      <c r="M8021" s="45">
        <v>1413</v>
      </c>
      <c r="N8021" s="45">
        <f t="shared" si="747"/>
        <v>6.3472040879839734E-4</v>
      </c>
      <c r="Q8021" s="45">
        <v>34687</v>
      </c>
      <c r="R8021" s="55">
        <f t="shared" si="748"/>
        <v>-5.0820385493661894E-4</v>
      </c>
      <c r="U8021" s="45">
        <v>-30665</v>
      </c>
      <c r="V8021" s="55">
        <f t="shared" si="749"/>
        <v>-2.4091848043827037E-4</v>
      </c>
    </row>
    <row r="8022" spans="1:22" x14ac:dyDescent="0.25">
      <c r="A8022" s="45">
        <v>176220</v>
      </c>
      <c r="B8022" s="45">
        <f t="shared" ref="B8022:B8085" si="750">(A8022-B$19)*2940/6170270</f>
        <v>2.3343467952261824E-4</v>
      </c>
      <c r="E8022" s="45">
        <v>-8517</v>
      </c>
      <c r="F8022" s="45">
        <f t="shared" ref="F8022:F8085" si="751">(E8022-F$19)*3920/6170801</f>
        <v>5.3688135462473868E-3</v>
      </c>
      <c r="I8022" s="45">
        <v>20918</v>
      </c>
      <c r="J8022" s="45">
        <f t="shared" ref="J8022:J8085" si="752">(I8022-J$19)*2940/6170270</f>
        <v>2.5463796559900114E-4</v>
      </c>
      <c r="M8022" s="45">
        <v>1414</v>
      </c>
      <c r="N8022" s="45">
        <f t="shared" ref="N8022:N8085" si="753">(M8022-N$19)*3920/6170801</f>
        <v>1.2699701924164398E-3</v>
      </c>
      <c r="Q8022" s="45">
        <v>34687</v>
      </c>
      <c r="R8022" s="55">
        <f t="shared" ref="R8022:R8085" si="754">(Q8022-R$19)*2940/6170270</f>
        <v>-5.0820385493661894E-4</v>
      </c>
      <c r="U8022" s="45">
        <v>-30670</v>
      </c>
      <c r="V8022" s="55">
        <f t="shared" ref="V8022:V8085" si="755">(U8022-V$19)*3920/6170801</f>
        <v>-3.4171673985284828E-3</v>
      </c>
    </row>
    <row r="8023" spans="1:22" x14ac:dyDescent="0.25">
      <c r="A8023" s="45">
        <v>176225</v>
      </c>
      <c r="B8023" s="45">
        <f t="shared" si="750"/>
        <v>2.6158263738893153E-3</v>
      </c>
      <c r="E8023" s="45">
        <v>-8525</v>
      </c>
      <c r="F8023" s="45">
        <f t="shared" si="751"/>
        <v>2.86815277303047E-4</v>
      </c>
      <c r="I8023" s="45">
        <v>20917</v>
      </c>
      <c r="J8023" s="45">
        <f t="shared" si="752"/>
        <v>-2.2184037327433825E-4</v>
      </c>
      <c r="M8023" s="45">
        <v>1418</v>
      </c>
      <c r="N8023" s="45">
        <f t="shared" si="753"/>
        <v>3.8109693268886095E-3</v>
      </c>
      <c r="Q8023" s="45">
        <v>34686</v>
      </c>
      <c r="R8023" s="55">
        <f t="shared" si="754"/>
        <v>-9.8468219380995828E-4</v>
      </c>
      <c r="U8023" s="45">
        <v>-30667</v>
      </c>
      <c r="V8023" s="55">
        <f t="shared" si="755"/>
        <v>-1.5114180476743554E-3</v>
      </c>
    </row>
    <row r="8024" spans="1:22" x14ac:dyDescent="0.25">
      <c r="A8024" s="45">
        <v>176222</v>
      </c>
      <c r="B8024" s="45">
        <f t="shared" si="750"/>
        <v>1.186391357269297E-3</v>
      </c>
      <c r="E8024" s="45">
        <v>-8526</v>
      </c>
      <c r="F8024" s="45">
        <f t="shared" si="751"/>
        <v>-3.4843450631499547E-4</v>
      </c>
      <c r="I8024" s="45">
        <v>20916</v>
      </c>
      <c r="J8024" s="45">
        <f t="shared" si="752"/>
        <v>-6.9831871214767771E-4</v>
      </c>
      <c r="M8024" s="45">
        <v>1416</v>
      </c>
      <c r="N8024" s="45">
        <f t="shared" si="753"/>
        <v>2.5404697596525245E-3</v>
      </c>
      <c r="Q8024" s="45">
        <v>34686</v>
      </c>
      <c r="R8024" s="55">
        <f t="shared" si="754"/>
        <v>-9.8468219380995828E-4</v>
      </c>
      <c r="U8024" s="45">
        <v>-30667</v>
      </c>
      <c r="V8024" s="55">
        <f t="shared" si="755"/>
        <v>-1.5114180476743554E-3</v>
      </c>
    </row>
    <row r="8025" spans="1:22" x14ac:dyDescent="0.25">
      <c r="A8025" s="45">
        <v>176221</v>
      </c>
      <c r="B8025" s="45">
        <f t="shared" si="750"/>
        <v>7.0991301839595767E-4</v>
      </c>
      <c r="E8025" s="45">
        <v>-8528</v>
      </c>
      <c r="F8025" s="45">
        <f t="shared" si="751"/>
        <v>-1.6189340735510804E-3</v>
      </c>
      <c r="I8025" s="45">
        <v>20918</v>
      </c>
      <c r="J8025" s="45">
        <f t="shared" si="752"/>
        <v>2.5463796559900114E-4</v>
      </c>
      <c r="M8025" s="45">
        <v>1410</v>
      </c>
      <c r="N8025" s="45">
        <f t="shared" si="753"/>
        <v>-1.2710289420557301E-3</v>
      </c>
      <c r="Q8025" s="45">
        <v>34688</v>
      </c>
      <c r="R8025" s="55">
        <f t="shared" si="754"/>
        <v>-3.1725516063279538E-5</v>
      </c>
      <c r="U8025" s="45">
        <v>-30669</v>
      </c>
      <c r="V8025" s="55">
        <f t="shared" si="755"/>
        <v>-2.7819176149104403E-3</v>
      </c>
    </row>
    <row r="8026" spans="1:22" x14ac:dyDescent="0.25">
      <c r="A8026" s="45">
        <v>176220</v>
      </c>
      <c r="B8026" s="45">
        <f t="shared" si="750"/>
        <v>2.3343467952261824E-4</v>
      </c>
      <c r="E8026" s="45">
        <v>-8533</v>
      </c>
      <c r="F8026" s="45">
        <f t="shared" si="751"/>
        <v>-4.7951829916412928E-3</v>
      </c>
      <c r="I8026" s="45">
        <v>20918</v>
      </c>
      <c r="J8026" s="45">
        <f t="shared" si="752"/>
        <v>2.5463796559900114E-4</v>
      </c>
      <c r="M8026" s="45">
        <v>1410</v>
      </c>
      <c r="N8026" s="45">
        <f t="shared" si="753"/>
        <v>-1.2710289420557301E-3</v>
      </c>
      <c r="Q8026" s="45">
        <v>34687</v>
      </c>
      <c r="R8026" s="55">
        <f t="shared" si="754"/>
        <v>-5.0820385493661894E-4</v>
      </c>
      <c r="U8026" s="45">
        <v>-30666</v>
      </c>
      <c r="V8026" s="55">
        <f t="shared" si="755"/>
        <v>-8.7616826405631282E-4</v>
      </c>
    </row>
    <row r="8027" spans="1:22" x14ac:dyDescent="0.25">
      <c r="A8027" s="45">
        <v>176217</v>
      </c>
      <c r="B8027" s="45">
        <f t="shared" si="750"/>
        <v>-1.1960003370973999E-3</v>
      </c>
      <c r="E8027" s="45">
        <v>-8528</v>
      </c>
      <c r="F8027" s="45">
        <f t="shared" si="751"/>
        <v>-1.6189340735510804E-3</v>
      </c>
      <c r="I8027" s="45">
        <v>20918</v>
      </c>
      <c r="J8027" s="45">
        <f t="shared" si="752"/>
        <v>2.5463796559900114E-4</v>
      </c>
      <c r="M8027" s="45">
        <v>1413</v>
      </c>
      <c r="N8027" s="45">
        <f t="shared" si="753"/>
        <v>6.3472040879839734E-4</v>
      </c>
      <c r="Q8027" s="45">
        <v>34688</v>
      </c>
      <c r="R8027" s="55">
        <f t="shared" si="754"/>
        <v>-3.1725516063279538E-5</v>
      </c>
      <c r="U8027" s="45">
        <v>-30659</v>
      </c>
      <c r="V8027" s="55">
        <f t="shared" si="755"/>
        <v>3.5705802212699844E-3</v>
      </c>
    </row>
    <row r="8028" spans="1:22" x14ac:dyDescent="0.25">
      <c r="A8028" s="45">
        <v>176217</v>
      </c>
      <c r="B8028" s="45">
        <f t="shared" si="750"/>
        <v>-1.1960003370973999E-3</v>
      </c>
      <c r="E8028" s="45">
        <v>-8519</v>
      </c>
      <c r="F8028" s="45">
        <f t="shared" si="751"/>
        <v>4.0983139790113018E-3</v>
      </c>
      <c r="I8028" s="45">
        <v>20919</v>
      </c>
      <c r="J8028" s="45">
        <f t="shared" si="752"/>
        <v>7.3111630447234054E-4</v>
      </c>
      <c r="M8028" s="45">
        <v>1410</v>
      </c>
      <c r="N8028" s="45">
        <f t="shared" si="753"/>
        <v>-1.2710289420557301E-3</v>
      </c>
      <c r="Q8028" s="45">
        <v>34689</v>
      </c>
      <c r="R8028" s="55">
        <f t="shared" si="754"/>
        <v>4.4475282281005986E-4</v>
      </c>
      <c r="U8028" s="45">
        <v>-30660</v>
      </c>
      <c r="V8028" s="55">
        <f t="shared" si="755"/>
        <v>2.9353304376519419E-3</v>
      </c>
    </row>
    <row r="8029" spans="1:22" x14ac:dyDescent="0.25">
      <c r="A8029" s="45">
        <v>176218</v>
      </c>
      <c r="B8029" s="45">
        <f t="shared" si="750"/>
        <v>-7.1952199822406058E-4</v>
      </c>
      <c r="E8029" s="45">
        <v>-8525</v>
      </c>
      <c r="F8029" s="45">
        <f t="shared" si="751"/>
        <v>2.86815277303047E-4</v>
      </c>
      <c r="I8029" s="45">
        <v>20918</v>
      </c>
      <c r="J8029" s="45">
        <f t="shared" si="752"/>
        <v>2.5463796559900114E-4</v>
      </c>
      <c r="M8029" s="45">
        <v>1406</v>
      </c>
      <c r="N8029" s="45">
        <f t="shared" si="753"/>
        <v>-3.8120280765278998E-3</v>
      </c>
      <c r="Q8029" s="45">
        <v>34688</v>
      </c>
      <c r="R8029" s="55">
        <f t="shared" si="754"/>
        <v>-3.1725516063279538E-5</v>
      </c>
      <c r="U8029" s="45">
        <v>-30667</v>
      </c>
      <c r="V8029" s="55">
        <f t="shared" si="755"/>
        <v>-1.5114180476743554E-3</v>
      </c>
    </row>
    <row r="8030" spans="1:22" x14ac:dyDescent="0.25">
      <c r="A8030" s="45">
        <v>176223</v>
      </c>
      <c r="B8030" s="45">
        <f t="shared" si="750"/>
        <v>1.6628696961426366E-3</v>
      </c>
      <c r="E8030" s="45">
        <v>-8531</v>
      </c>
      <c r="F8030" s="45">
        <f t="shared" si="751"/>
        <v>-3.5246834244052078E-3</v>
      </c>
      <c r="I8030" s="45">
        <v>20917</v>
      </c>
      <c r="J8030" s="45">
        <f t="shared" si="752"/>
        <v>-2.2184037327433825E-4</v>
      </c>
      <c r="M8030" s="45">
        <v>1404</v>
      </c>
      <c r="N8030" s="45">
        <f t="shared" si="753"/>
        <v>-5.0825276437639847E-3</v>
      </c>
      <c r="Q8030" s="45">
        <v>34690</v>
      </c>
      <c r="R8030" s="55">
        <f t="shared" si="754"/>
        <v>9.2123116168339931E-4</v>
      </c>
      <c r="U8030" s="45">
        <v>-30666</v>
      </c>
      <c r="V8030" s="55">
        <f t="shared" si="755"/>
        <v>-8.7616826405631282E-4</v>
      </c>
    </row>
    <row r="8031" spans="1:22" x14ac:dyDescent="0.25">
      <c r="A8031" s="45">
        <v>176224</v>
      </c>
      <c r="B8031" s="45">
        <f t="shared" si="750"/>
        <v>2.1393480350159759E-3</v>
      </c>
      <c r="E8031" s="45">
        <v>-8528</v>
      </c>
      <c r="F8031" s="45">
        <f t="shared" si="751"/>
        <v>-1.6189340735510804E-3</v>
      </c>
      <c r="I8031" s="45">
        <v>20918</v>
      </c>
      <c r="J8031" s="45">
        <f t="shared" si="752"/>
        <v>2.5463796559900114E-4</v>
      </c>
      <c r="M8031" s="45">
        <v>1405</v>
      </c>
      <c r="N8031" s="45">
        <f t="shared" si="753"/>
        <v>-4.4472778601459427E-3</v>
      </c>
      <c r="Q8031" s="45">
        <v>34690</v>
      </c>
      <c r="R8031" s="55">
        <f t="shared" si="754"/>
        <v>9.2123116168339931E-4</v>
      </c>
      <c r="U8031" s="45">
        <v>-30663</v>
      </c>
      <c r="V8031" s="55">
        <f t="shared" si="755"/>
        <v>1.0295810867978145E-3</v>
      </c>
    </row>
    <row r="8032" spans="1:22" x14ac:dyDescent="0.25">
      <c r="A8032" s="45">
        <v>176220</v>
      </c>
      <c r="B8032" s="45">
        <f t="shared" si="750"/>
        <v>2.3343467952261824E-4</v>
      </c>
      <c r="E8032" s="45">
        <v>-8530</v>
      </c>
      <c r="F8032" s="45">
        <f t="shared" si="751"/>
        <v>-2.8894336407871654E-3</v>
      </c>
      <c r="I8032" s="45">
        <v>20918</v>
      </c>
      <c r="J8032" s="45">
        <f t="shared" si="752"/>
        <v>2.5463796559900114E-4</v>
      </c>
      <c r="M8032" s="45">
        <v>1408</v>
      </c>
      <c r="N8032" s="45">
        <f t="shared" si="753"/>
        <v>-2.5415285092918148E-3</v>
      </c>
      <c r="Q8032" s="45">
        <v>34689</v>
      </c>
      <c r="R8032" s="55">
        <f t="shared" si="754"/>
        <v>4.4475282281005986E-4</v>
      </c>
      <c r="U8032" s="45">
        <v>-30664</v>
      </c>
      <c r="V8032" s="55">
        <f t="shared" si="755"/>
        <v>3.9433130317977208E-4</v>
      </c>
    </row>
    <row r="8033" spans="1:22" x14ac:dyDescent="0.25">
      <c r="A8033" s="45">
        <v>176222</v>
      </c>
      <c r="B8033" s="45">
        <f t="shared" si="750"/>
        <v>1.186391357269297E-3</v>
      </c>
      <c r="E8033" s="45">
        <v>-8531</v>
      </c>
      <c r="F8033" s="45">
        <f t="shared" si="751"/>
        <v>-3.5246834244052078E-3</v>
      </c>
      <c r="I8033" s="45">
        <v>20917</v>
      </c>
      <c r="J8033" s="45">
        <f t="shared" si="752"/>
        <v>-2.2184037327433825E-4</v>
      </c>
      <c r="M8033" s="45">
        <v>1408</v>
      </c>
      <c r="N8033" s="45">
        <f t="shared" si="753"/>
        <v>-2.5415285092918148E-3</v>
      </c>
      <c r="Q8033" s="45">
        <v>34688</v>
      </c>
      <c r="R8033" s="55">
        <f t="shared" si="754"/>
        <v>-3.1725516063279538E-5</v>
      </c>
      <c r="U8033" s="45">
        <v>-30665</v>
      </c>
      <c r="V8033" s="55">
        <f t="shared" si="755"/>
        <v>-2.4091848043827037E-4</v>
      </c>
    </row>
    <row r="8034" spans="1:22" x14ac:dyDescent="0.25">
      <c r="A8034" s="45">
        <v>176219</v>
      </c>
      <c r="B8034" s="45">
        <f t="shared" si="750"/>
        <v>-2.4304365935072115E-4</v>
      </c>
      <c r="E8034" s="45">
        <v>-8525</v>
      </c>
      <c r="F8034" s="45">
        <f t="shared" si="751"/>
        <v>2.86815277303047E-4</v>
      </c>
      <c r="I8034" s="45">
        <v>20917</v>
      </c>
      <c r="J8034" s="45">
        <f t="shared" si="752"/>
        <v>-2.2184037327433825E-4</v>
      </c>
      <c r="M8034" s="45">
        <v>1410</v>
      </c>
      <c r="N8034" s="45">
        <f t="shared" si="753"/>
        <v>-1.2710289420557301E-3</v>
      </c>
      <c r="Q8034" s="45">
        <v>34686</v>
      </c>
      <c r="R8034" s="55">
        <f t="shared" si="754"/>
        <v>-9.8468219380995828E-4</v>
      </c>
      <c r="U8034" s="45">
        <v>-30667</v>
      </c>
      <c r="V8034" s="55">
        <f t="shared" si="755"/>
        <v>-1.5114180476743554E-3</v>
      </c>
    </row>
    <row r="8035" spans="1:22" x14ac:dyDescent="0.25">
      <c r="A8035" s="45">
        <v>176216</v>
      </c>
      <c r="B8035" s="45">
        <f t="shared" si="750"/>
        <v>-1.6724786759707395E-3</v>
      </c>
      <c r="E8035" s="45">
        <v>-8523</v>
      </c>
      <c r="F8035" s="45">
        <f t="shared" si="751"/>
        <v>1.557314844539132E-3</v>
      </c>
      <c r="I8035" s="45">
        <v>20918</v>
      </c>
      <c r="J8035" s="45">
        <f t="shared" si="752"/>
        <v>2.5463796559900114E-4</v>
      </c>
      <c r="M8035" s="45">
        <v>1417</v>
      </c>
      <c r="N8035" s="45">
        <f t="shared" si="753"/>
        <v>3.175719543270567E-3</v>
      </c>
      <c r="Q8035" s="45">
        <v>34686</v>
      </c>
      <c r="R8035" s="55">
        <f t="shared" si="754"/>
        <v>-9.8468219380995828E-4</v>
      </c>
      <c r="U8035" s="45">
        <v>-30670</v>
      </c>
      <c r="V8035" s="55">
        <f t="shared" si="755"/>
        <v>-3.4171673985284828E-3</v>
      </c>
    </row>
    <row r="8036" spans="1:22" x14ac:dyDescent="0.25">
      <c r="A8036" s="45">
        <v>176225</v>
      </c>
      <c r="B8036" s="45">
        <f t="shared" si="750"/>
        <v>2.6158263738893153E-3</v>
      </c>
      <c r="E8036" s="45">
        <v>-8525</v>
      </c>
      <c r="F8036" s="45">
        <f t="shared" si="751"/>
        <v>2.86815277303047E-4</v>
      </c>
      <c r="I8036" s="45">
        <v>20917</v>
      </c>
      <c r="J8036" s="45">
        <f t="shared" si="752"/>
        <v>-2.2184037327433825E-4</v>
      </c>
      <c r="M8036" s="45">
        <v>1421</v>
      </c>
      <c r="N8036" s="45">
        <f t="shared" si="753"/>
        <v>5.716718677742736E-3</v>
      </c>
      <c r="Q8036" s="45">
        <v>34686</v>
      </c>
      <c r="R8036" s="55">
        <f t="shared" si="754"/>
        <v>-9.8468219380995828E-4</v>
      </c>
      <c r="U8036" s="45">
        <v>-30664</v>
      </c>
      <c r="V8036" s="55">
        <f t="shared" si="755"/>
        <v>3.9433130317977208E-4</v>
      </c>
    </row>
    <row r="8037" spans="1:22" x14ac:dyDescent="0.25">
      <c r="A8037" s="45">
        <v>176226</v>
      </c>
      <c r="B8037" s="45">
        <f t="shared" si="750"/>
        <v>3.0923047127626546E-3</v>
      </c>
      <c r="E8037" s="45">
        <v>-8524</v>
      </c>
      <c r="F8037" s="45">
        <f t="shared" si="751"/>
        <v>9.2206506092108948E-4</v>
      </c>
      <c r="I8037" s="45">
        <v>20916</v>
      </c>
      <c r="J8037" s="45">
        <f t="shared" si="752"/>
        <v>-6.9831871214767771E-4</v>
      </c>
      <c r="M8037" s="45">
        <v>1420</v>
      </c>
      <c r="N8037" s="45">
        <f t="shared" si="753"/>
        <v>5.0814688941246949E-3</v>
      </c>
      <c r="Q8037" s="45">
        <v>34688</v>
      </c>
      <c r="R8037" s="55">
        <f t="shared" si="754"/>
        <v>-3.1725516063279538E-5</v>
      </c>
      <c r="U8037" s="45">
        <v>-30661</v>
      </c>
      <c r="V8037" s="55">
        <f t="shared" si="755"/>
        <v>2.3000806540338994E-3</v>
      </c>
    </row>
    <row r="8038" spans="1:22" x14ac:dyDescent="0.25">
      <c r="A8038" s="45">
        <v>176223</v>
      </c>
      <c r="B8038" s="45">
        <f t="shared" si="750"/>
        <v>1.6628696961426366E-3</v>
      </c>
      <c r="E8038" s="45">
        <v>-8524</v>
      </c>
      <c r="F8038" s="45">
        <f t="shared" si="751"/>
        <v>9.2206506092108948E-4</v>
      </c>
      <c r="I8038" s="45">
        <v>20916</v>
      </c>
      <c r="J8038" s="45">
        <f t="shared" si="752"/>
        <v>-6.9831871214767771E-4</v>
      </c>
      <c r="M8038" s="45">
        <v>1419</v>
      </c>
      <c r="N8038" s="45">
        <f t="shared" si="753"/>
        <v>4.446219110506652E-3</v>
      </c>
      <c r="Q8038" s="45">
        <v>34688</v>
      </c>
      <c r="R8038" s="55">
        <f t="shared" si="754"/>
        <v>-3.1725516063279538E-5</v>
      </c>
      <c r="U8038" s="45">
        <v>-30667</v>
      </c>
      <c r="V8038" s="55">
        <f t="shared" si="755"/>
        <v>-1.5114180476743554E-3</v>
      </c>
    </row>
    <row r="8039" spans="1:22" x14ac:dyDescent="0.25">
      <c r="A8039" s="45">
        <v>176222</v>
      </c>
      <c r="B8039" s="45">
        <f t="shared" si="750"/>
        <v>1.186391357269297E-3</v>
      </c>
      <c r="E8039" s="45">
        <v>-8525</v>
      </c>
      <c r="F8039" s="45">
        <f t="shared" si="751"/>
        <v>2.86815277303047E-4</v>
      </c>
      <c r="I8039" s="45">
        <v>20916</v>
      </c>
      <c r="J8039" s="45">
        <f t="shared" si="752"/>
        <v>-6.9831871214767771E-4</v>
      </c>
      <c r="M8039" s="45">
        <v>1416</v>
      </c>
      <c r="N8039" s="45">
        <f t="shared" si="753"/>
        <v>2.5404697596525245E-3</v>
      </c>
      <c r="Q8039" s="45">
        <v>34688</v>
      </c>
      <c r="R8039" s="55">
        <f t="shared" si="754"/>
        <v>-3.1725516063279538E-5</v>
      </c>
      <c r="U8039" s="45">
        <v>-30666</v>
      </c>
      <c r="V8039" s="55">
        <f t="shared" si="755"/>
        <v>-8.7616826405631282E-4</v>
      </c>
    </row>
    <row r="8040" spans="1:22" x14ac:dyDescent="0.25">
      <c r="A8040" s="45">
        <v>176215</v>
      </c>
      <c r="B8040" s="45">
        <f t="shared" si="750"/>
        <v>-2.148957014844079E-3</v>
      </c>
      <c r="E8040" s="45">
        <v>-8522</v>
      </c>
      <c r="F8040" s="45">
        <f t="shared" si="751"/>
        <v>2.1925646281571744E-3</v>
      </c>
      <c r="I8040" s="45">
        <v>20917</v>
      </c>
      <c r="J8040" s="45">
        <f t="shared" si="752"/>
        <v>-2.2184037327433825E-4</v>
      </c>
      <c r="M8040" s="45">
        <v>1410</v>
      </c>
      <c r="N8040" s="45">
        <f t="shared" si="753"/>
        <v>-1.2710289420557301E-3</v>
      </c>
      <c r="Q8040" s="45">
        <v>34688</v>
      </c>
      <c r="R8040" s="55">
        <f t="shared" si="754"/>
        <v>-3.1725516063279538E-5</v>
      </c>
      <c r="U8040" s="45">
        <v>-30661</v>
      </c>
      <c r="V8040" s="55">
        <f t="shared" si="755"/>
        <v>2.3000806540338994E-3</v>
      </c>
    </row>
    <row r="8041" spans="1:22" x14ac:dyDescent="0.25">
      <c r="A8041" s="45">
        <v>176218</v>
      </c>
      <c r="B8041" s="45">
        <f t="shared" si="750"/>
        <v>-7.1952199822406058E-4</v>
      </c>
      <c r="E8041" s="45">
        <v>-8524</v>
      </c>
      <c r="F8041" s="45">
        <f t="shared" si="751"/>
        <v>9.2206506092108948E-4</v>
      </c>
      <c r="I8041" s="45">
        <v>20918</v>
      </c>
      <c r="J8041" s="45">
        <f t="shared" si="752"/>
        <v>2.5463796559900114E-4</v>
      </c>
      <c r="M8041" s="45">
        <v>1410</v>
      </c>
      <c r="N8041" s="45">
        <f t="shared" si="753"/>
        <v>-1.2710289420557301E-3</v>
      </c>
      <c r="Q8041" s="45">
        <v>34688</v>
      </c>
      <c r="R8041" s="55">
        <f t="shared" si="754"/>
        <v>-3.1725516063279538E-5</v>
      </c>
      <c r="U8041" s="45">
        <v>-30664</v>
      </c>
      <c r="V8041" s="55">
        <f t="shared" si="755"/>
        <v>3.9433130317977208E-4</v>
      </c>
    </row>
    <row r="8042" spans="1:22" x14ac:dyDescent="0.25">
      <c r="A8042" s="45">
        <v>176225</v>
      </c>
      <c r="B8042" s="45">
        <f t="shared" si="750"/>
        <v>2.6158263738893153E-3</v>
      </c>
      <c r="E8042" s="45">
        <v>-8526</v>
      </c>
      <c r="F8042" s="45">
        <f t="shared" si="751"/>
        <v>-3.4843450631499547E-4</v>
      </c>
      <c r="I8042" s="45">
        <v>20916</v>
      </c>
      <c r="J8042" s="45">
        <f t="shared" si="752"/>
        <v>-6.9831871214767771E-4</v>
      </c>
      <c r="M8042" s="45">
        <v>1413</v>
      </c>
      <c r="N8042" s="45">
        <f t="shared" si="753"/>
        <v>6.3472040879839734E-4</v>
      </c>
      <c r="Q8042" s="45">
        <v>34688</v>
      </c>
      <c r="R8042" s="55">
        <f t="shared" si="754"/>
        <v>-3.1725516063279538E-5</v>
      </c>
      <c r="U8042" s="45">
        <v>-30670</v>
      </c>
      <c r="V8042" s="55">
        <f t="shared" si="755"/>
        <v>-3.4171673985284828E-3</v>
      </c>
    </row>
    <row r="8043" spans="1:22" x14ac:dyDescent="0.25">
      <c r="A8043" s="45">
        <v>176223</v>
      </c>
      <c r="B8043" s="45">
        <f t="shared" si="750"/>
        <v>1.6628696961426366E-3</v>
      </c>
      <c r="E8043" s="45">
        <v>-8523</v>
      </c>
      <c r="F8043" s="45">
        <f t="shared" si="751"/>
        <v>1.557314844539132E-3</v>
      </c>
      <c r="I8043" s="45">
        <v>20918</v>
      </c>
      <c r="J8043" s="45">
        <f t="shared" si="752"/>
        <v>2.5463796559900114E-4</v>
      </c>
      <c r="M8043" s="45">
        <v>1409</v>
      </c>
      <c r="N8043" s="45">
        <f t="shared" si="753"/>
        <v>-1.9062787256737726E-3</v>
      </c>
      <c r="Q8043" s="45">
        <v>34689</v>
      </c>
      <c r="R8043" s="55">
        <f t="shared" si="754"/>
        <v>4.4475282281005986E-4</v>
      </c>
      <c r="U8043" s="45">
        <v>-30670</v>
      </c>
      <c r="V8043" s="55">
        <f t="shared" si="755"/>
        <v>-3.4171673985284828E-3</v>
      </c>
    </row>
    <row r="8044" spans="1:22" x14ac:dyDescent="0.25">
      <c r="A8044" s="45">
        <v>176222</v>
      </c>
      <c r="B8044" s="45">
        <f t="shared" si="750"/>
        <v>1.186391357269297E-3</v>
      </c>
      <c r="E8044" s="45">
        <v>-8525</v>
      </c>
      <c r="F8044" s="45">
        <f t="shared" si="751"/>
        <v>2.86815277303047E-4</v>
      </c>
      <c r="I8044" s="45">
        <v>20919</v>
      </c>
      <c r="J8044" s="45">
        <f t="shared" si="752"/>
        <v>7.3111630447234054E-4</v>
      </c>
      <c r="M8044" s="45">
        <v>1404</v>
      </c>
      <c r="N8044" s="45">
        <f t="shared" si="753"/>
        <v>-5.0825276437639847E-3</v>
      </c>
      <c r="Q8044" s="45">
        <v>34688</v>
      </c>
      <c r="R8044" s="55">
        <f t="shared" si="754"/>
        <v>-3.1725516063279538E-5</v>
      </c>
      <c r="U8044" s="45">
        <v>-30666</v>
      </c>
      <c r="V8044" s="55">
        <f t="shared" si="755"/>
        <v>-8.7616826405631282E-4</v>
      </c>
    </row>
    <row r="8045" spans="1:22" x14ac:dyDescent="0.25">
      <c r="A8045" s="45">
        <v>176222</v>
      </c>
      <c r="B8045" s="45">
        <f t="shared" si="750"/>
        <v>1.186391357269297E-3</v>
      </c>
      <c r="E8045" s="45">
        <v>-8535</v>
      </c>
      <c r="F8045" s="45">
        <f t="shared" si="751"/>
        <v>-6.0656825588773777E-3</v>
      </c>
      <c r="I8045" s="45">
        <v>20914</v>
      </c>
      <c r="J8045" s="45">
        <f t="shared" si="752"/>
        <v>-1.6512753898943566E-3</v>
      </c>
      <c r="M8045" s="45">
        <v>1407</v>
      </c>
      <c r="N8045" s="45">
        <f t="shared" si="753"/>
        <v>-3.1767782929098573E-3</v>
      </c>
      <c r="Q8045" s="45">
        <v>34688</v>
      </c>
      <c r="R8045" s="55">
        <f t="shared" si="754"/>
        <v>-3.1725516063279538E-5</v>
      </c>
      <c r="U8045" s="45">
        <v>-30661</v>
      </c>
      <c r="V8045" s="55">
        <f t="shared" si="755"/>
        <v>2.3000806540338994E-3</v>
      </c>
    </row>
    <row r="8046" spans="1:22" x14ac:dyDescent="0.25">
      <c r="A8046" s="45">
        <v>176219</v>
      </c>
      <c r="B8046" s="45">
        <f t="shared" si="750"/>
        <v>-2.4304365935072115E-4</v>
      </c>
      <c r="E8046" s="45">
        <v>-8534</v>
      </c>
      <c r="F8046" s="45">
        <f t="shared" si="751"/>
        <v>-5.4304327752593348E-3</v>
      </c>
      <c r="I8046" s="45">
        <v>20914</v>
      </c>
      <c r="J8046" s="45">
        <f t="shared" si="752"/>
        <v>-1.6512753898943566E-3</v>
      </c>
      <c r="M8046" s="45">
        <v>1413</v>
      </c>
      <c r="N8046" s="45">
        <f t="shared" si="753"/>
        <v>6.3472040879839734E-4</v>
      </c>
      <c r="Q8046" s="45">
        <v>34688</v>
      </c>
      <c r="R8046" s="55">
        <f t="shared" si="754"/>
        <v>-3.1725516063279538E-5</v>
      </c>
      <c r="U8046" s="45">
        <v>-30661</v>
      </c>
      <c r="V8046" s="55">
        <f t="shared" si="755"/>
        <v>2.3000806540338994E-3</v>
      </c>
    </row>
    <row r="8047" spans="1:22" x14ac:dyDescent="0.25">
      <c r="A8047" s="45">
        <v>176219</v>
      </c>
      <c r="B8047" s="45">
        <f t="shared" si="750"/>
        <v>-2.4304365935072115E-4</v>
      </c>
      <c r="E8047" s="45">
        <v>-8524</v>
      </c>
      <c r="F8047" s="45">
        <f t="shared" si="751"/>
        <v>9.2206506092108948E-4</v>
      </c>
      <c r="I8047" s="45">
        <v>20918</v>
      </c>
      <c r="J8047" s="45">
        <f t="shared" si="752"/>
        <v>2.5463796559900114E-4</v>
      </c>
      <c r="M8047" s="45">
        <v>1414</v>
      </c>
      <c r="N8047" s="45">
        <f t="shared" si="753"/>
        <v>1.2699701924164398E-3</v>
      </c>
      <c r="Q8047" s="45">
        <v>34687</v>
      </c>
      <c r="R8047" s="55">
        <f t="shared" si="754"/>
        <v>-5.0820385493661894E-4</v>
      </c>
      <c r="U8047" s="45">
        <v>-30669</v>
      </c>
      <c r="V8047" s="55">
        <f t="shared" si="755"/>
        <v>-2.7819176149104403E-3</v>
      </c>
    </row>
    <row r="8048" spans="1:22" x14ac:dyDescent="0.25">
      <c r="A8048" s="45">
        <v>176219</v>
      </c>
      <c r="B8048" s="45">
        <f t="shared" si="750"/>
        <v>-2.4304365935072115E-4</v>
      </c>
      <c r="E8048" s="45">
        <v>-8520</v>
      </c>
      <c r="F8048" s="45">
        <f t="shared" si="751"/>
        <v>3.4630641953932594E-3</v>
      </c>
      <c r="I8048" s="45">
        <v>20918</v>
      </c>
      <c r="J8048" s="45">
        <f t="shared" si="752"/>
        <v>2.5463796559900114E-4</v>
      </c>
      <c r="M8048" s="45">
        <v>1413</v>
      </c>
      <c r="N8048" s="45">
        <f t="shared" si="753"/>
        <v>6.3472040879839734E-4</v>
      </c>
      <c r="Q8048" s="45">
        <v>34687</v>
      </c>
      <c r="R8048" s="55">
        <f t="shared" si="754"/>
        <v>-5.0820385493661894E-4</v>
      </c>
      <c r="U8048" s="45">
        <v>-30670</v>
      </c>
      <c r="V8048" s="55">
        <f t="shared" si="755"/>
        <v>-3.4171673985284828E-3</v>
      </c>
    </row>
    <row r="8049" spans="1:22" x14ac:dyDescent="0.25">
      <c r="A8049" s="45">
        <v>176222</v>
      </c>
      <c r="B8049" s="45">
        <f t="shared" si="750"/>
        <v>1.186391357269297E-3</v>
      </c>
      <c r="E8049" s="45">
        <v>-8520</v>
      </c>
      <c r="F8049" s="45">
        <f t="shared" si="751"/>
        <v>3.4630641953932594E-3</v>
      </c>
      <c r="I8049" s="45">
        <v>20918</v>
      </c>
      <c r="J8049" s="45">
        <f t="shared" si="752"/>
        <v>2.5463796559900114E-4</v>
      </c>
      <c r="M8049" s="45">
        <v>1415</v>
      </c>
      <c r="N8049" s="45">
        <f t="shared" si="753"/>
        <v>1.9052199760344823E-3</v>
      </c>
      <c r="Q8049" s="45">
        <v>34688</v>
      </c>
      <c r="R8049" s="55">
        <f t="shared" si="754"/>
        <v>-3.1725516063279538E-5</v>
      </c>
      <c r="U8049" s="45">
        <v>-30662</v>
      </c>
      <c r="V8049" s="55">
        <f t="shared" si="755"/>
        <v>1.664830870415857E-3</v>
      </c>
    </row>
    <row r="8050" spans="1:22" x14ac:dyDescent="0.25">
      <c r="A8050" s="45">
        <v>176225</v>
      </c>
      <c r="B8050" s="45">
        <f t="shared" si="750"/>
        <v>2.6158263738893153E-3</v>
      </c>
      <c r="E8050" s="45">
        <v>-8520</v>
      </c>
      <c r="F8050" s="45">
        <f t="shared" si="751"/>
        <v>3.4630641953932594E-3</v>
      </c>
      <c r="I8050" s="45">
        <v>20918</v>
      </c>
      <c r="J8050" s="45">
        <f t="shared" si="752"/>
        <v>2.5463796559900114E-4</v>
      </c>
      <c r="M8050" s="45">
        <v>1413</v>
      </c>
      <c r="N8050" s="45">
        <f t="shared" si="753"/>
        <v>6.3472040879839734E-4</v>
      </c>
      <c r="Q8050" s="45">
        <v>34688</v>
      </c>
      <c r="R8050" s="55">
        <f t="shared" si="754"/>
        <v>-3.1725516063279538E-5</v>
      </c>
      <c r="U8050" s="45">
        <v>-30663</v>
      </c>
      <c r="V8050" s="55">
        <f t="shared" si="755"/>
        <v>1.0295810867978145E-3</v>
      </c>
    </row>
    <row r="8051" spans="1:22" x14ac:dyDescent="0.25">
      <c r="A8051" s="45">
        <v>176219</v>
      </c>
      <c r="B8051" s="45">
        <f t="shared" si="750"/>
        <v>-2.4304365935072115E-4</v>
      </c>
      <c r="E8051" s="45">
        <v>-8525</v>
      </c>
      <c r="F8051" s="45">
        <f t="shared" si="751"/>
        <v>2.86815277303047E-4</v>
      </c>
      <c r="I8051" s="45">
        <v>20918</v>
      </c>
      <c r="J8051" s="45">
        <f t="shared" si="752"/>
        <v>2.5463796559900114E-4</v>
      </c>
      <c r="M8051" s="45">
        <v>1414</v>
      </c>
      <c r="N8051" s="45">
        <f t="shared" si="753"/>
        <v>1.2699701924164398E-3</v>
      </c>
      <c r="Q8051" s="45">
        <v>34689</v>
      </c>
      <c r="R8051" s="55">
        <f t="shared" si="754"/>
        <v>4.4475282281005986E-4</v>
      </c>
      <c r="U8051" s="45">
        <v>-30668</v>
      </c>
      <c r="V8051" s="55">
        <f t="shared" si="755"/>
        <v>-2.1466678312923979E-3</v>
      </c>
    </row>
    <row r="8052" spans="1:22" x14ac:dyDescent="0.25">
      <c r="A8052" s="45">
        <v>176217</v>
      </c>
      <c r="B8052" s="45">
        <f t="shared" si="750"/>
        <v>-1.1960003370973999E-3</v>
      </c>
      <c r="E8052" s="45">
        <v>-8531</v>
      </c>
      <c r="F8052" s="45">
        <f t="shared" si="751"/>
        <v>-3.5246834244052078E-3</v>
      </c>
      <c r="I8052" s="45">
        <v>20917</v>
      </c>
      <c r="J8052" s="45">
        <f t="shared" si="752"/>
        <v>-2.2184037327433825E-4</v>
      </c>
      <c r="M8052" s="45">
        <v>1413</v>
      </c>
      <c r="N8052" s="45">
        <f t="shared" si="753"/>
        <v>6.3472040879839734E-4</v>
      </c>
      <c r="Q8052" s="45">
        <v>34689</v>
      </c>
      <c r="R8052" s="55">
        <f t="shared" si="754"/>
        <v>4.4475282281005986E-4</v>
      </c>
      <c r="U8052" s="45">
        <v>-30665</v>
      </c>
      <c r="V8052" s="55">
        <f t="shared" si="755"/>
        <v>-2.4091848043827037E-4</v>
      </c>
    </row>
    <row r="8053" spans="1:22" x14ac:dyDescent="0.25">
      <c r="A8053" s="45">
        <v>176222</v>
      </c>
      <c r="B8053" s="45">
        <f t="shared" si="750"/>
        <v>1.186391357269297E-3</v>
      </c>
      <c r="E8053" s="45">
        <v>-8527</v>
      </c>
      <c r="F8053" s="45">
        <f t="shared" si="751"/>
        <v>-9.8368428993303794E-4</v>
      </c>
      <c r="I8053" s="45">
        <v>20917</v>
      </c>
      <c r="J8053" s="45">
        <f t="shared" si="752"/>
        <v>-2.2184037327433825E-4</v>
      </c>
      <c r="M8053" s="45">
        <v>1406</v>
      </c>
      <c r="N8053" s="45">
        <f t="shared" si="753"/>
        <v>-3.8120280765278998E-3</v>
      </c>
      <c r="Q8053" s="45">
        <v>34687</v>
      </c>
      <c r="R8053" s="55">
        <f t="shared" si="754"/>
        <v>-5.0820385493661894E-4</v>
      </c>
      <c r="U8053" s="45">
        <v>-30663</v>
      </c>
      <c r="V8053" s="55">
        <f t="shared" si="755"/>
        <v>1.0295810867978145E-3</v>
      </c>
    </row>
    <row r="8054" spans="1:22" x14ac:dyDescent="0.25">
      <c r="A8054" s="45">
        <v>176223</v>
      </c>
      <c r="B8054" s="45">
        <f t="shared" si="750"/>
        <v>1.6628696961426366E-3</v>
      </c>
      <c r="E8054" s="45">
        <v>-8523</v>
      </c>
      <c r="F8054" s="45">
        <f t="shared" si="751"/>
        <v>1.557314844539132E-3</v>
      </c>
      <c r="I8054" s="45">
        <v>20917</v>
      </c>
      <c r="J8054" s="45">
        <f t="shared" si="752"/>
        <v>-2.2184037327433825E-4</v>
      </c>
      <c r="M8054" s="45">
        <v>1405</v>
      </c>
      <c r="N8054" s="45">
        <f t="shared" si="753"/>
        <v>-4.4472778601459427E-3</v>
      </c>
      <c r="Q8054" s="45">
        <v>34686</v>
      </c>
      <c r="R8054" s="55">
        <f t="shared" si="754"/>
        <v>-9.8468219380995828E-4</v>
      </c>
      <c r="U8054" s="45">
        <v>-30666</v>
      </c>
      <c r="V8054" s="55">
        <f t="shared" si="755"/>
        <v>-8.7616826405631282E-4</v>
      </c>
    </row>
    <row r="8055" spans="1:22" x14ac:dyDescent="0.25">
      <c r="A8055" s="45">
        <v>176223</v>
      </c>
      <c r="B8055" s="45">
        <f t="shared" si="750"/>
        <v>1.6628696961426366E-3</v>
      </c>
      <c r="E8055" s="45">
        <v>-8526</v>
      </c>
      <c r="F8055" s="45">
        <f t="shared" si="751"/>
        <v>-3.4843450631499547E-4</v>
      </c>
      <c r="I8055" s="45">
        <v>20917</v>
      </c>
      <c r="J8055" s="45">
        <f t="shared" si="752"/>
        <v>-2.2184037327433825E-4</v>
      </c>
      <c r="M8055" s="45">
        <v>1414</v>
      </c>
      <c r="N8055" s="45">
        <f t="shared" si="753"/>
        <v>1.2699701924164398E-3</v>
      </c>
      <c r="Q8055" s="45">
        <v>34688</v>
      </c>
      <c r="R8055" s="55">
        <f t="shared" si="754"/>
        <v>-3.1725516063279538E-5</v>
      </c>
      <c r="U8055" s="45">
        <v>-30669</v>
      </c>
      <c r="V8055" s="55">
        <f t="shared" si="755"/>
        <v>-2.7819176149104403E-3</v>
      </c>
    </row>
    <row r="8056" spans="1:22" x14ac:dyDescent="0.25">
      <c r="A8056" s="45">
        <v>176225</v>
      </c>
      <c r="B8056" s="45">
        <f t="shared" si="750"/>
        <v>2.6158263738893153E-3</v>
      </c>
      <c r="E8056" s="45">
        <v>-8530</v>
      </c>
      <c r="F8056" s="45">
        <f t="shared" si="751"/>
        <v>-2.8894336407871654E-3</v>
      </c>
      <c r="I8056" s="45">
        <v>20917</v>
      </c>
      <c r="J8056" s="45">
        <f t="shared" si="752"/>
        <v>-2.2184037327433825E-4</v>
      </c>
      <c r="M8056" s="45">
        <v>1419</v>
      </c>
      <c r="N8056" s="45">
        <f t="shared" si="753"/>
        <v>4.446219110506652E-3</v>
      </c>
      <c r="Q8056" s="45">
        <v>34690</v>
      </c>
      <c r="R8056" s="55">
        <f t="shared" si="754"/>
        <v>9.2123116168339931E-4</v>
      </c>
      <c r="U8056" s="45">
        <v>-30667</v>
      </c>
      <c r="V8056" s="55">
        <f t="shared" si="755"/>
        <v>-1.5114180476743554E-3</v>
      </c>
    </row>
    <row r="8057" spans="1:22" x14ac:dyDescent="0.25">
      <c r="A8057" s="45">
        <v>176226</v>
      </c>
      <c r="B8057" s="45">
        <f t="shared" si="750"/>
        <v>3.0923047127626546E-3</v>
      </c>
      <c r="E8057" s="45">
        <v>-8531</v>
      </c>
      <c r="F8057" s="45">
        <f t="shared" si="751"/>
        <v>-3.5246834244052078E-3</v>
      </c>
      <c r="I8057" s="45">
        <v>20919</v>
      </c>
      <c r="J8057" s="45">
        <f t="shared" si="752"/>
        <v>7.3111630447234054E-4</v>
      </c>
      <c r="M8057" s="45">
        <v>1417</v>
      </c>
      <c r="N8057" s="45">
        <f t="shared" si="753"/>
        <v>3.175719543270567E-3</v>
      </c>
      <c r="Q8057" s="45">
        <v>34689</v>
      </c>
      <c r="R8057" s="55">
        <f t="shared" si="754"/>
        <v>4.4475282281005986E-4</v>
      </c>
      <c r="U8057" s="45">
        <v>-30664</v>
      </c>
      <c r="V8057" s="55">
        <f t="shared" si="755"/>
        <v>3.9433130317977208E-4</v>
      </c>
    </row>
    <row r="8058" spans="1:22" x14ac:dyDescent="0.25">
      <c r="A8058" s="45">
        <v>176223</v>
      </c>
      <c r="B8058" s="45">
        <f t="shared" si="750"/>
        <v>1.6628696961426366E-3</v>
      </c>
      <c r="E8058" s="45">
        <v>-8532</v>
      </c>
      <c r="F8058" s="45">
        <f t="shared" si="751"/>
        <v>-4.1599332080232499E-3</v>
      </c>
      <c r="I8058" s="45">
        <v>20919</v>
      </c>
      <c r="J8058" s="45">
        <f t="shared" si="752"/>
        <v>7.3111630447234054E-4</v>
      </c>
      <c r="M8058" s="45">
        <v>1414</v>
      </c>
      <c r="N8058" s="45">
        <f t="shared" si="753"/>
        <v>1.2699701924164398E-3</v>
      </c>
      <c r="Q8058" s="45">
        <v>34689</v>
      </c>
      <c r="R8058" s="55">
        <f t="shared" si="754"/>
        <v>4.4475282281005986E-4</v>
      </c>
      <c r="U8058" s="45">
        <v>-30665</v>
      </c>
      <c r="V8058" s="55">
        <f t="shared" si="755"/>
        <v>-2.4091848043827037E-4</v>
      </c>
    </row>
    <row r="8059" spans="1:22" x14ac:dyDescent="0.25">
      <c r="A8059" s="45">
        <v>176221</v>
      </c>
      <c r="B8059" s="45">
        <f t="shared" si="750"/>
        <v>7.0991301839595767E-4</v>
      </c>
      <c r="E8059" s="45">
        <v>-8530</v>
      </c>
      <c r="F8059" s="45">
        <f t="shared" si="751"/>
        <v>-2.8894336407871654E-3</v>
      </c>
      <c r="I8059" s="45">
        <v>20918</v>
      </c>
      <c r="J8059" s="45">
        <f t="shared" si="752"/>
        <v>2.5463796559900114E-4</v>
      </c>
      <c r="M8059" s="45">
        <v>1411</v>
      </c>
      <c r="N8059" s="45">
        <f t="shared" si="753"/>
        <v>-6.3577915843768761E-4</v>
      </c>
      <c r="Q8059" s="45">
        <v>34691</v>
      </c>
      <c r="R8059" s="55">
        <f t="shared" si="754"/>
        <v>1.3977095005567387E-3</v>
      </c>
      <c r="U8059" s="45">
        <v>-30668</v>
      </c>
      <c r="V8059" s="55">
        <f t="shared" si="755"/>
        <v>-2.1466678312923979E-3</v>
      </c>
    </row>
    <row r="8060" spans="1:22" x14ac:dyDescent="0.25">
      <c r="A8060" s="45">
        <v>176221</v>
      </c>
      <c r="B8060" s="45">
        <f t="shared" si="750"/>
        <v>7.0991301839595767E-4</v>
      </c>
      <c r="E8060" s="45">
        <v>-8526</v>
      </c>
      <c r="F8060" s="45">
        <f t="shared" si="751"/>
        <v>-3.4843450631499547E-4</v>
      </c>
      <c r="I8060" s="45">
        <v>20917</v>
      </c>
      <c r="J8060" s="45">
        <f t="shared" si="752"/>
        <v>-2.2184037327433825E-4</v>
      </c>
      <c r="M8060" s="45">
        <v>1409</v>
      </c>
      <c r="N8060" s="45">
        <f t="shared" si="753"/>
        <v>-1.9062787256737726E-3</v>
      </c>
      <c r="Q8060" s="45">
        <v>34689</v>
      </c>
      <c r="R8060" s="55">
        <f t="shared" si="754"/>
        <v>4.4475282281005986E-4</v>
      </c>
      <c r="U8060" s="45">
        <v>-30667</v>
      </c>
      <c r="V8060" s="55">
        <f t="shared" si="755"/>
        <v>-1.5114180476743554E-3</v>
      </c>
    </row>
    <row r="8061" spans="1:22" x14ac:dyDescent="0.25">
      <c r="A8061" s="45">
        <v>176222</v>
      </c>
      <c r="B8061" s="45">
        <f t="shared" si="750"/>
        <v>1.186391357269297E-3</v>
      </c>
      <c r="E8061" s="45">
        <v>-8521</v>
      </c>
      <c r="F8061" s="45">
        <f t="shared" si="751"/>
        <v>2.8278144117752169E-3</v>
      </c>
      <c r="I8061" s="45">
        <v>20918</v>
      </c>
      <c r="J8061" s="45">
        <f t="shared" si="752"/>
        <v>2.5463796559900114E-4</v>
      </c>
      <c r="M8061" s="45">
        <v>1412</v>
      </c>
      <c r="N8061" s="45">
        <f t="shared" si="753"/>
        <v>-5.2937481964511077E-7</v>
      </c>
      <c r="Q8061" s="45">
        <v>34688</v>
      </c>
      <c r="R8061" s="55">
        <f t="shared" si="754"/>
        <v>-3.1725516063279538E-5</v>
      </c>
      <c r="U8061" s="45">
        <v>-30666</v>
      </c>
      <c r="V8061" s="55">
        <f t="shared" si="755"/>
        <v>-8.7616826405631282E-4</v>
      </c>
    </row>
    <row r="8062" spans="1:22" x14ac:dyDescent="0.25">
      <c r="A8062" s="45">
        <v>176220</v>
      </c>
      <c r="B8062" s="45">
        <f t="shared" si="750"/>
        <v>2.3343467952261824E-4</v>
      </c>
      <c r="E8062" s="45">
        <v>-8522</v>
      </c>
      <c r="F8062" s="45">
        <f t="shared" si="751"/>
        <v>2.1925646281571744E-3</v>
      </c>
      <c r="I8062" s="45">
        <v>20919</v>
      </c>
      <c r="J8062" s="45">
        <f t="shared" si="752"/>
        <v>7.3111630447234054E-4</v>
      </c>
      <c r="M8062" s="45">
        <v>1415</v>
      </c>
      <c r="N8062" s="45">
        <f t="shared" si="753"/>
        <v>1.9052199760344823E-3</v>
      </c>
      <c r="Q8062" s="45">
        <v>34688</v>
      </c>
      <c r="R8062" s="55">
        <f t="shared" si="754"/>
        <v>-3.1725516063279538E-5</v>
      </c>
      <c r="U8062" s="45">
        <v>-30668</v>
      </c>
      <c r="V8062" s="55">
        <f t="shared" si="755"/>
        <v>-2.1466678312923979E-3</v>
      </c>
    </row>
    <row r="8063" spans="1:22" x14ac:dyDescent="0.25">
      <c r="A8063" s="45">
        <v>176219</v>
      </c>
      <c r="B8063" s="45">
        <f t="shared" si="750"/>
        <v>-2.4304365935072115E-4</v>
      </c>
      <c r="E8063" s="45">
        <v>-8528</v>
      </c>
      <c r="F8063" s="45">
        <f t="shared" si="751"/>
        <v>-1.6189340735510804E-3</v>
      </c>
      <c r="I8063" s="45">
        <v>20919</v>
      </c>
      <c r="J8063" s="45">
        <f t="shared" si="752"/>
        <v>7.3111630447234054E-4</v>
      </c>
      <c r="M8063" s="45">
        <v>1407</v>
      </c>
      <c r="N8063" s="45">
        <f t="shared" si="753"/>
        <v>-3.1767782929098573E-3</v>
      </c>
      <c r="Q8063" s="45">
        <v>34686</v>
      </c>
      <c r="R8063" s="55">
        <f t="shared" si="754"/>
        <v>-9.8468219380995828E-4</v>
      </c>
      <c r="U8063" s="45">
        <v>-30666</v>
      </c>
      <c r="V8063" s="55">
        <f t="shared" si="755"/>
        <v>-8.7616826405631282E-4</v>
      </c>
    </row>
    <row r="8064" spans="1:22" x14ac:dyDescent="0.25">
      <c r="A8064" s="45">
        <v>176222</v>
      </c>
      <c r="B8064" s="45">
        <f t="shared" si="750"/>
        <v>1.186391357269297E-3</v>
      </c>
      <c r="E8064" s="45">
        <v>-8528</v>
      </c>
      <c r="F8064" s="45">
        <f t="shared" si="751"/>
        <v>-1.6189340735510804E-3</v>
      </c>
      <c r="I8064" s="45">
        <v>20916</v>
      </c>
      <c r="J8064" s="45">
        <f t="shared" si="752"/>
        <v>-6.9831871214767771E-4</v>
      </c>
      <c r="M8064" s="45">
        <v>1400</v>
      </c>
      <c r="N8064" s="45">
        <f t="shared" si="753"/>
        <v>-7.6235267782361555E-3</v>
      </c>
      <c r="Q8064" s="45">
        <v>34686</v>
      </c>
      <c r="R8064" s="55">
        <f t="shared" si="754"/>
        <v>-9.8468219380995828E-4</v>
      </c>
      <c r="U8064" s="45">
        <v>-30662</v>
      </c>
      <c r="V8064" s="55">
        <f t="shared" si="755"/>
        <v>1.664830870415857E-3</v>
      </c>
    </row>
    <row r="8065" spans="1:22" x14ac:dyDescent="0.25">
      <c r="A8065" s="45">
        <v>176224</v>
      </c>
      <c r="B8065" s="45">
        <f t="shared" si="750"/>
        <v>2.1393480350159759E-3</v>
      </c>
      <c r="E8065" s="45">
        <v>-8524</v>
      </c>
      <c r="F8065" s="45">
        <f t="shared" si="751"/>
        <v>9.2206506092108948E-4</v>
      </c>
      <c r="I8065" s="45">
        <v>20916</v>
      </c>
      <c r="J8065" s="45">
        <f t="shared" si="752"/>
        <v>-6.9831871214767771E-4</v>
      </c>
      <c r="M8065" s="45">
        <v>1408</v>
      </c>
      <c r="N8065" s="45">
        <f t="shared" si="753"/>
        <v>-2.5415285092918148E-3</v>
      </c>
      <c r="Q8065" s="45">
        <v>34688</v>
      </c>
      <c r="R8065" s="55">
        <f t="shared" si="754"/>
        <v>-3.1725516063279538E-5</v>
      </c>
      <c r="U8065" s="45">
        <v>-30664</v>
      </c>
      <c r="V8065" s="55">
        <f t="shared" si="755"/>
        <v>3.9433130317977208E-4</v>
      </c>
    </row>
    <row r="8066" spans="1:22" x14ac:dyDescent="0.25">
      <c r="A8066" s="45">
        <v>176219</v>
      </c>
      <c r="B8066" s="45">
        <f t="shared" si="750"/>
        <v>-2.4304365935072115E-4</v>
      </c>
      <c r="E8066" s="45">
        <v>-8523</v>
      </c>
      <c r="F8066" s="45">
        <f t="shared" si="751"/>
        <v>1.557314844539132E-3</v>
      </c>
      <c r="I8066" s="45">
        <v>20918</v>
      </c>
      <c r="J8066" s="45">
        <f t="shared" si="752"/>
        <v>2.5463796559900114E-4</v>
      </c>
      <c r="M8066" s="45">
        <v>1417</v>
      </c>
      <c r="N8066" s="45">
        <f t="shared" si="753"/>
        <v>3.175719543270567E-3</v>
      </c>
      <c r="Q8066" s="45">
        <v>34685</v>
      </c>
      <c r="R8066" s="55">
        <f t="shared" si="754"/>
        <v>-1.4611605326832978E-3</v>
      </c>
      <c r="U8066" s="45">
        <v>-30668</v>
      </c>
      <c r="V8066" s="55">
        <f t="shared" si="755"/>
        <v>-2.1466678312923979E-3</v>
      </c>
    </row>
    <row r="8067" spans="1:22" x14ac:dyDescent="0.25">
      <c r="A8067" s="45">
        <v>176216</v>
      </c>
      <c r="B8067" s="45">
        <f t="shared" si="750"/>
        <v>-1.6724786759707395E-3</v>
      </c>
      <c r="E8067" s="45">
        <v>-8524</v>
      </c>
      <c r="F8067" s="45">
        <f t="shared" si="751"/>
        <v>9.2206506092108948E-4</v>
      </c>
      <c r="I8067" s="45">
        <v>20917</v>
      </c>
      <c r="J8067" s="45">
        <f t="shared" si="752"/>
        <v>-2.2184037327433825E-4</v>
      </c>
      <c r="M8067" s="45">
        <v>1418</v>
      </c>
      <c r="N8067" s="45">
        <f t="shared" si="753"/>
        <v>3.8109693268886095E-3</v>
      </c>
      <c r="Q8067" s="45">
        <v>34684</v>
      </c>
      <c r="R8067" s="55">
        <f t="shared" si="754"/>
        <v>-1.9376388715566372E-3</v>
      </c>
      <c r="U8067" s="45">
        <v>-30670</v>
      </c>
      <c r="V8067" s="55">
        <f t="shared" si="755"/>
        <v>-3.4171673985284828E-3</v>
      </c>
    </row>
    <row r="8068" spans="1:22" x14ac:dyDescent="0.25">
      <c r="A8068" s="45">
        <v>176218</v>
      </c>
      <c r="B8068" s="45">
        <f t="shared" si="750"/>
        <v>-7.1952199822406058E-4</v>
      </c>
      <c r="E8068" s="45">
        <v>-8524</v>
      </c>
      <c r="F8068" s="45">
        <f t="shared" si="751"/>
        <v>9.2206506092108948E-4</v>
      </c>
      <c r="I8068" s="45">
        <v>20916</v>
      </c>
      <c r="J8068" s="45">
        <f t="shared" si="752"/>
        <v>-6.9831871214767771E-4</v>
      </c>
      <c r="M8068" s="45">
        <v>1418</v>
      </c>
      <c r="N8068" s="45">
        <f t="shared" si="753"/>
        <v>3.8109693268886095E-3</v>
      </c>
      <c r="Q8068" s="45">
        <v>34688</v>
      </c>
      <c r="R8068" s="55">
        <f t="shared" si="754"/>
        <v>-3.1725516063279538E-5</v>
      </c>
      <c r="U8068" s="45">
        <v>-30667</v>
      </c>
      <c r="V8068" s="55">
        <f t="shared" si="755"/>
        <v>-1.5114180476743554E-3</v>
      </c>
    </row>
    <row r="8069" spans="1:22" x14ac:dyDescent="0.25">
      <c r="A8069" s="45">
        <v>176218</v>
      </c>
      <c r="B8069" s="45">
        <f t="shared" si="750"/>
        <v>-7.1952199822406058E-4</v>
      </c>
      <c r="E8069" s="45">
        <v>-8524</v>
      </c>
      <c r="F8069" s="45">
        <f t="shared" si="751"/>
        <v>9.2206506092108948E-4</v>
      </c>
      <c r="I8069" s="45">
        <v>20918</v>
      </c>
      <c r="J8069" s="45">
        <f t="shared" si="752"/>
        <v>2.5463796559900114E-4</v>
      </c>
      <c r="M8069" s="45">
        <v>1415</v>
      </c>
      <c r="N8069" s="45">
        <f t="shared" si="753"/>
        <v>1.9052199760344823E-3</v>
      </c>
      <c r="Q8069" s="45">
        <v>34689</v>
      </c>
      <c r="R8069" s="55">
        <f t="shared" si="754"/>
        <v>4.4475282281005986E-4</v>
      </c>
      <c r="U8069" s="45">
        <v>-30663</v>
      </c>
      <c r="V8069" s="55">
        <f t="shared" si="755"/>
        <v>1.0295810867978145E-3</v>
      </c>
    </row>
    <row r="8070" spans="1:22" x14ac:dyDescent="0.25">
      <c r="A8070" s="45">
        <v>176219</v>
      </c>
      <c r="B8070" s="45">
        <f t="shared" si="750"/>
        <v>-2.4304365935072115E-4</v>
      </c>
      <c r="E8070" s="45">
        <v>-8526</v>
      </c>
      <c r="F8070" s="45">
        <f t="shared" si="751"/>
        <v>-3.4843450631499547E-4</v>
      </c>
      <c r="I8070" s="45">
        <v>20919</v>
      </c>
      <c r="J8070" s="45">
        <f t="shared" si="752"/>
        <v>7.3111630447234054E-4</v>
      </c>
      <c r="M8070" s="45">
        <v>1409</v>
      </c>
      <c r="N8070" s="45">
        <f t="shared" si="753"/>
        <v>-1.9062787256737726E-3</v>
      </c>
      <c r="Q8070" s="45">
        <v>34687</v>
      </c>
      <c r="R8070" s="55">
        <f t="shared" si="754"/>
        <v>-5.0820385493661894E-4</v>
      </c>
      <c r="U8070" s="45">
        <v>-30664</v>
      </c>
      <c r="V8070" s="55">
        <f t="shared" si="755"/>
        <v>3.9433130317977208E-4</v>
      </c>
    </row>
    <row r="8071" spans="1:22" x14ac:dyDescent="0.25">
      <c r="A8071" s="45">
        <v>176226</v>
      </c>
      <c r="B8071" s="45">
        <f t="shared" si="750"/>
        <v>3.0923047127626546E-3</v>
      </c>
      <c r="E8071" s="45">
        <v>-8527</v>
      </c>
      <c r="F8071" s="45">
        <f t="shared" si="751"/>
        <v>-9.8368428993303794E-4</v>
      </c>
      <c r="I8071" s="45">
        <v>20917</v>
      </c>
      <c r="J8071" s="45">
        <f t="shared" si="752"/>
        <v>-2.2184037327433825E-4</v>
      </c>
      <c r="M8071" s="45">
        <v>1407</v>
      </c>
      <c r="N8071" s="45">
        <f t="shared" si="753"/>
        <v>-3.1767782929098573E-3</v>
      </c>
      <c r="Q8071" s="45">
        <v>34687</v>
      </c>
      <c r="R8071" s="55">
        <f t="shared" si="754"/>
        <v>-5.0820385493661894E-4</v>
      </c>
      <c r="U8071" s="45">
        <v>-30665</v>
      </c>
      <c r="V8071" s="55">
        <f t="shared" si="755"/>
        <v>-2.4091848043827037E-4</v>
      </c>
    </row>
    <row r="8072" spans="1:22" x14ac:dyDescent="0.25">
      <c r="A8072" s="45">
        <v>176224</v>
      </c>
      <c r="B8072" s="45">
        <f t="shared" si="750"/>
        <v>2.1393480350159759E-3</v>
      </c>
      <c r="E8072" s="45">
        <v>-8524</v>
      </c>
      <c r="F8072" s="45">
        <f t="shared" si="751"/>
        <v>9.2206506092108948E-4</v>
      </c>
      <c r="I8072" s="45">
        <v>20916</v>
      </c>
      <c r="J8072" s="45">
        <f t="shared" si="752"/>
        <v>-6.9831871214767771E-4</v>
      </c>
      <c r="M8072" s="45">
        <v>1411</v>
      </c>
      <c r="N8072" s="45">
        <f t="shared" si="753"/>
        <v>-6.3577915843768761E-4</v>
      </c>
      <c r="Q8072" s="45">
        <v>34686</v>
      </c>
      <c r="R8072" s="55">
        <f t="shared" si="754"/>
        <v>-9.8468219380995828E-4</v>
      </c>
      <c r="U8072" s="45">
        <v>-30665</v>
      </c>
      <c r="V8072" s="55">
        <f t="shared" si="755"/>
        <v>-2.4091848043827037E-4</v>
      </c>
    </row>
    <row r="8073" spans="1:22" x14ac:dyDescent="0.25">
      <c r="A8073" s="45">
        <v>176212</v>
      </c>
      <c r="B8073" s="45">
        <f t="shared" si="750"/>
        <v>-3.5783920314640971E-3</v>
      </c>
      <c r="E8073" s="45">
        <v>-8525</v>
      </c>
      <c r="F8073" s="45">
        <f t="shared" si="751"/>
        <v>2.86815277303047E-4</v>
      </c>
      <c r="I8073" s="45">
        <v>20917</v>
      </c>
      <c r="J8073" s="45">
        <f t="shared" si="752"/>
        <v>-2.2184037327433825E-4</v>
      </c>
      <c r="M8073" s="45">
        <v>1415</v>
      </c>
      <c r="N8073" s="45">
        <f t="shared" si="753"/>
        <v>1.9052199760344823E-3</v>
      </c>
      <c r="Q8073" s="45">
        <v>34685</v>
      </c>
      <c r="R8073" s="55">
        <f t="shared" si="754"/>
        <v>-1.4611605326832978E-3</v>
      </c>
      <c r="U8073" s="45">
        <v>-30665</v>
      </c>
      <c r="V8073" s="55">
        <f t="shared" si="755"/>
        <v>-2.4091848043827037E-4</v>
      </c>
    </row>
    <row r="8074" spans="1:22" x14ac:dyDescent="0.25">
      <c r="A8074" s="45">
        <v>176218</v>
      </c>
      <c r="B8074" s="45">
        <f t="shared" si="750"/>
        <v>-7.1952199822406058E-4</v>
      </c>
      <c r="E8074" s="45">
        <v>-8529</v>
      </c>
      <c r="F8074" s="45">
        <f t="shared" si="751"/>
        <v>-2.2541838571691229E-3</v>
      </c>
      <c r="I8074" s="45">
        <v>20916</v>
      </c>
      <c r="J8074" s="45">
        <f t="shared" si="752"/>
        <v>-6.9831871214767771E-4</v>
      </c>
      <c r="M8074" s="45">
        <v>1415</v>
      </c>
      <c r="N8074" s="45">
        <f t="shared" si="753"/>
        <v>1.9052199760344823E-3</v>
      </c>
      <c r="Q8074" s="45">
        <v>34687</v>
      </c>
      <c r="R8074" s="55">
        <f t="shared" si="754"/>
        <v>-5.0820385493661894E-4</v>
      </c>
      <c r="U8074" s="45">
        <v>-30664</v>
      </c>
      <c r="V8074" s="55">
        <f t="shared" si="755"/>
        <v>3.9433130317977208E-4</v>
      </c>
    </row>
    <row r="8075" spans="1:22" x14ac:dyDescent="0.25">
      <c r="A8075" s="45">
        <v>176226</v>
      </c>
      <c r="B8075" s="45">
        <f t="shared" si="750"/>
        <v>3.0923047127626546E-3</v>
      </c>
      <c r="E8075" s="45">
        <v>-8529</v>
      </c>
      <c r="F8075" s="45">
        <f t="shared" si="751"/>
        <v>-2.2541838571691229E-3</v>
      </c>
      <c r="I8075" s="45">
        <v>20917</v>
      </c>
      <c r="J8075" s="45">
        <f t="shared" si="752"/>
        <v>-2.2184037327433825E-4</v>
      </c>
      <c r="M8075" s="45">
        <v>1413</v>
      </c>
      <c r="N8075" s="45">
        <f t="shared" si="753"/>
        <v>6.3472040879839734E-4</v>
      </c>
      <c r="Q8075" s="45">
        <v>34689</v>
      </c>
      <c r="R8075" s="55">
        <f t="shared" si="754"/>
        <v>4.4475282281005986E-4</v>
      </c>
      <c r="U8075" s="45">
        <v>-30666</v>
      </c>
      <c r="V8075" s="55">
        <f t="shared" si="755"/>
        <v>-8.7616826405631282E-4</v>
      </c>
    </row>
    <row r="8076" spans="1:22" x14ac:dyDescent="0.25">
      <c r="A8076" s="45">
        <v>176216</v>
      </c>
      <c r="B8076" s="45">
        <f t="shared" si="750"/>
        <v>-1.6724786759707395E-3</v>
      </c>
      <c r="E8076" s="45">
        <v>-8527</v>
      </c>
      <c r="F8076" s="45">
        <f t="shared" si="751"/>
        <v>-9.8368428993303794E-4</v>
      </c>
      <c r="I8076" s="45">
        <v>20918</v>
      </c>
      <c r="J8076" s="45">
        <f t="shared" si="752"/>
        <v>2.5463796559900114E-4</v>
      </c>
      <c r="M8076" s="45">
        <v>1410</v>
      </c>
      <c r="N8076" s="45">
        <f t="shared" si="753"/>
        <v>-1.2710289420557301E-3</v>
      </c>
      <c r="Q8076" s="45">
        <v>34690</v>
      </c>
      <c r="R8076" s="55">
        <f t="shared" si="754"/>
        <v>9.2123116168339931E-4</v>
      </c>
      <c r="U8076" s="45">
        <v>-30669</v>
      </c>
      <c r="V8076" s="55">
        <f t="shared" si="755"/>
        <v>-2.7819176149104403E-3</v>
      </c>
    </row>
    <row r="8077" spans="1:22" x14ac:dyDescent="0.25">
      <c r="A8077" s="45">
        <v>176214</v>
      </c>
      <c r="B8077" s="45">
        <f t="shared" si="750"/>
        <v>-2.6254353537174184E-3</v>
      </c>
      <c r="E8077" s="45">
        <v>-8530</v>
      </c>
      <c r="F8077" s="45">
        <f t="shared" si="751"/>
        <v>-2.8894336407871654E-3</v>
      </c>
      <c r="I8077" s="45">
        <v>20918</v>
      </c>
      <c r="J8077" s="45">
        <f t="shared" si="752"/>
        <v>2.5463796559900114E-4</v>
      </c>
      <c r="M8077" s="45">
        <v>1407</v>
      </c>
      <c r="N8077" s="45">
        <f t="shared" si="753"/>
        <v>-3.1767782929098573E-3</v>
      </c>
      <c r="Q8077" s="45">
        <v>34689</v>
      </c>
      <c r="R8077" s="55">
        <f t="shared" si="754"/>
        <v>4.4475282281005986E-4</v>
      </c>
      <c r="U8077" s="45">
        <v>-30665</v>
      </c>
      <c r="V8077" s="55">
        <f t="shared" si="755"/>
        <v>-2.4091848043827037E-4</v>
      </c>
    </row>
    <row r="8078" spans="1:22" x14ac:dyDescent="0.25">
      <c r="A8078" s="45">
        <v>176221</v>
      </c>
      <c r="B8078" s="45">
        <f t="shared" si="750"/>
        <v>7.0991301839595767E-4</v>
      </c>
      <c r="E8078" s="45">
        <v>-8529</v>
      </c>
      <c r="F8078" s="45">
        <f t="shared" si="751"/>
        <v>-2.2541838571691229E-3</v>
      </c>
      <c r="I8078" s="45">
        <v>20917</v>
      </c>
      <c r="J8078" s="45">
        <f t="shared" si="752"/>
        <v>-2.2184037327433825E-4</v>
      </c>
      <c r="M8078" s="45">
        <v>1410</v>
      </c>
      <c r="N8078" s="45">
        <f t="shared" si="753"/>
        <v>-1.2710289420557301E-3</v>
      </c>
      <c r="Q8078" s="45">
        <v>34688</v>
      </c>
      <c r="R8078" s="55">
        <f t="shared" si="754"/>
        <v>-3.1725516063279538E-5</v>
      </c>
      <c r="U8078" s="45">
        <v>-30662</v>
      </c>
      <c r="V8078" s="55">
        <f t="shared" si="755"/>
        <v>1.664830870415857E-3</v>
      </c>
    </row>
    <row r="8079" spans="1:22" x14ac:dyDescent="0.25">
      <c r="A8079" s="45">
        <v>176220</v>
      </c>
      <c r="B8079" s="45">
        <f t="shared" si="750"/>
        <v>2.3343467952261824E-4</v>
      </c>
      <c r="E8079" s="45">
        <v>-8519</v>
      </c>
      <c r="F8079" s="45">
        <f t="shared" si="751"/>
        <v>4.0983139790113018E-3</v>
      </c>
      <c r="I8079" s="45">
        <v>20915</v>
      </c>
      <c r="J8079" s="45">
        <f t="shared" si="752"/>
        <v>-1.174797051021017E-3</v>
      </c>
      <c r="M8079" s="45">
        <v>1418</v>
      </c>
      <c r="N8079" s="45">
        <f t="shared" si="753"/>
        <v>3.8109693268886095E-3</v>
      </c>
      <c r="Q8079" s="45">
        <v>34687</v>
      </c>
      <c r="R8079" s="55">
        <f t="shared" si="754"/>
        <v>-5.0820385493661894E-4</v>
      </c>
      <c r="U8079" s="45">
        <v>-30665</v>
      </c>
      <c r="V8079" s="55">
        <f t="shared" si="755"/>
        <v>-2.4091848043827037E-4</v>
      </c>
    </row>
    <row r="8080" spans="1:22" x14ac:dyDescent="0.25">
      <c r="A8080" s="45">
        <v>176221</v>
      </c>
      <c r="B8080" s="45">
        <f t="shared" si="750"/>
        <v>7.0991301839595767E-4</v>
      </c>
      <c r="E8080" s="45">
        <v>-8514</v>
      </c>
      <c r="F8080" s="45">
        <f t="shared" si="751"/>
        <v>7.2745628971015138E-3</v>
      </c>
      <c r="I8080" s="45">
        <v>20915</v>
      </c>
      <c r="J8080" s="45">
        <f t="shared" si="752"/>
        <v>-1.174797051021017E-3</v>
      </c>
      <c r="M8080" s="45">
        <v>1419</v>
      </c>
      <c r="N8080" s="45">
        <f t="shared" si="753"/>
        <v>4.446219110506652E-3</v>
      </c>
      <c r="Q8080" s="45">
        <v>34689</v>
      </c>
      <c r="R8080" s="55">
        <f t="shared" si="754"/>
        <v>4.4475282281005986E-4</v>
      </c>
      <c r="U8080" s="45">
        <v>-30668</v>
      </c>
      <c r="V8080" s="55">
        <f t="shared" si="755"/>
        <v>-2.1466678312923979E-3</v>
      </c>
    </row>
    <row r="8081" spans="1:22" x14ac:dyDescent="0.25">
      <c r="A8081" s="45">
        <v>176222</v>
      </c>
      <c r="B8081" s="45">
        <f t="shared" si="750"/>
        <v>1.186391357269297E-3</v>
      </c>
      <c r="E8081" s="45">
        <v>-8524</v>
      </c>
      <c r="F8081" s="45">
        <f t="shared" si="751"/>
        <v>9.2206506092108948E-4</v>
      </c>
      <c r="I8081" s="45">
        <v>20917</v>
      </c>
      <c r="J8081" s="45">
        <f t="shared" si="752"/>
        <v>-2.2184037327433825E-4</v>
      </c>
      <c r="M8081" s="45">
        <v>1412</v>
      </c>
      <c r="N8081" s="45">
        <f t="shared" si="753"/>
        <v>-5.2937481964511077E-7</v>
      </c>
      <c r="Q8081" s="45">
        <v>34689</v>
      </c>
      <c r="R8081" s="55">
        <f t="shared" si="754"/>
        <v>4.4475282281005986E-4</v>
      </c>
      <c r="U8081" s="45">
        <v>-30667</v>
      </c>
      <c r="V8081" s="55">
        <f t="shared" si="755"/>
        <v>-1.5114180476743554E-3</v>
      </c>
    </row>
    <row r="8082" spans="1:22" x14ac:dyDescent="0.25">
      <c r="A8082" s="45">
        <v>176219</v>
      </c>
      <c r="B8082" s="45">
        <f t="shared" si="750"/>
        <v>-2.4304365935072115E-4</v>
      </c>
      <c r="E8082" s="45">
        <v>-8530</v>
      </c>
      <c r="F8082" s="45">
        <f t="shared" si="751"/>
        <v>-2.8894336407871654E-3</v>
      </c>
      <c r="I8082" s="45">
        <v>20919</v>
      </c>
      <c r="J8082" s="45">
        <f t="shared" si="752"/>
        <v>7.3111630447234054E-4</v>
      </c>
      <c r="M8082" s="45">
        <v>1408</v>
      </c>
      <c r="N8082" s="45">
        <f t="shared" si="753"/>
        <v>-2.5415285092918148E-3</v>
      </c>
      <c r="Q8082" s="45">
        <v>34686</v>
      </c>
      <c r="R8082" s="55">
        <f t="shared" si="754"/>
        <v>-9.8468219380995828E-4</v>
      </c>
      <c r="U8082" s="45">
        <v>-30661</v>
      </c>
      <c r="V8082" s="55">
        <f t="shared" si="755"/>
        <v>2.3000806540338994E-3</v>
      </c>
    </row>
    <row r="8083" spans="1:22" x14ac:dyDescent="0.25">
      <c r="A8083" s="45">
        <v>176222</v>
      </c>
      <c r="B8083" s="45">
        <f t="shared" si="750"/>
        <v>1.186391357269297E-3</v>
      </c>
      <c r="E8083" s="45">
        <v>-8528</v>
      </c>
      <c r="F8083" s="45">
        <f t="shared" si="751"/>
        <v>-1.6189340735510804E-3</v>
      </c>
      <c r="I8083" s="45">
        <v>20920</v>
      </c>
      <c r="J8083" s="45">
        <f t="shared" si="752"/>
        <v>1.2075946433456799E-3</v>
      </c>
      <c r="M8083" s="45">
        <v>1408</v>
      </c>
      <c r="N8083" s="45">
        <f t="shared" si="753"/>
        <v>-2.5415285092918148E-3</v>
      </c>
      <c r="Q8083" s="45">
        <v>34687</v>
      </c>
      <c r="R8083" s="55">
        <f t="shared" si="754"/>
        <v>-5.0820385493661894E-4</v>
      </c>
      <c r="U8083" s="45">
        <v>-30660</v>
      </c>
      <c r="V8083" s="55">
        <f t="shared" si="755"/>
        <v>2.9353304376519419E-3</v>
      </c>
    </row>
    <row r="8084" spans="1:22" x14ac:dyDescent="0.25">
      <c r="A8084" s="45">
        <v>176224</v>
      </c>
      <c r="B8084" s="45">
        <f t="shared" si="750"/>
        <v>2.1393480350159759E-3</v>
      </c>
      <c r="E8084" s="45">
        <v>-8529</v>
      </c>
      <c r="F8084" s="45">
        <f t="shared" si="751"/>
        <v>-2.2541838571691229E-3</v>
      </c>
      <c r="I8084" s="45">
        <v>20918</v>
      </c>
      <c r="J8084" s="45">
        <f t="shared" si="752"/>
        <v>2.5463796559900114E-4</v>
      </c>
      <c r="M8084" s="45">
        <v>1410</v>
      </c>
      <c r="N8084" s="45">
        <f t="shared" si="753"/>
        <v>-1.2710289420557301E-3</v>
      </c>
      <c r="Q8084" s="45">
        <v>34688</v>
      </c>
      <c r="R8084" s="55">
        <f t="shared" si="754"/>
        <v>-3.1725516063279538E-5</v>
      </c>
      <c r="U8084" s="45">
        <v>-30663</v>
      </c>
      <c r="V8084" s="55">
        <f t="shared" si="755"/>
        <v>1.0295810867978145E-3</v>
      </c>
    </row>
    <row r="8085" spans="1:22" x14ac:dyDescent="0.25">
      <c r="A8085" s="45">
        <v>176221</v>
      </c>
      <c r="B8085" s="45">
        <f t="shared" si="750"/>
        <v>7.0991301839595767E-4</v>
      </c>
      <c r="E8085" s="45">
        <v>-8530</v>
      </c>
      <c r="F8085" s="45">
        <f t="shared" si="751"/>
        <v>-2.8894336407871654E-3</v>
      </c>
      <c r="I8085" s="45">
        <v>20917</v>
      </c>
      <c r="J8085" s="45">
        <f t="shared" si="752"/>
        <v>-2.2184037327433825E-4</v>
      </c>
      <c r="M8085" s="45">
        <v>1413</v>
      </c>
      <c r="N8085" s="45">
        <f t="shared" si="753"/>
        <v>6.3472040879839734E-4</v>
      </c>
      <c r="Q8085" s="45">
        <v>34687</v>
      </c>
      <c r="R8085" s="55">
        <f t="shared" si="754"/>
        <v>-5.0820385493661894E-4</v>
      </c>
      <c r="U8085" s="45">
        <v>-30663</v>
      </c>
      <c r="V8085" s="55">
        <f t="shared" si="755"/>
        <v>1.0295810867978145E-3</v>
      </c>
    </row>
    <row r="8086" spans="1:22" x14ac:dyDescent="0.25">
      <c r="A8086" s="45">
        <v>176221</v>
      </c>
      <c r="B8086" s="45">
        <f t="shared" ref="B8086:B8149" si="756">(A8086-B$19)*2940/6170270</f>
        <v>7.0991301839595767E-4</v>
      </c>
      <c r="E8086" s="45">
        <v>-8524</v>
      </c>
      <c r="F8086" s="45">
        <f t="shared" ref="F8086:F8149" si="757">(E8086-F$19)*3920/6170801</f>
        <v>9.2206506092108948E-4</v>
      </c>
      <c r="I8086" s="45">
        <v>20918</v>
      </c>
      <c r="J8086" s="45">
        <f t="shared" ref="J8086:J8149" si="758">(I8086-J$19)*2940/6170270</f>
        <v>2.5463796559900114E-4</v>
      </c>
      <c r="M8086" s="45">
        <v>1416</v>
      </c>
      <c r="N8086" s="45">
        <f t="shared" ref="N8086:N8149" si="759">(M8086-N$19)*3920/6170801</f>
        <v>2.5404697596525245E-3</v>
      </c>
      <c r="Q8086" s="45">
        <v>34686</v>
      </c>
      <c r="R8086" s="55">
        <f t="shared" ref="R8086:R8149" si="760">(Q8086-R$19)*2940/6170270</f>
        <v>-9.8468219380995828E-4</v>
      </c>
      <c r="U8086" s="45">
        <v>-30666</v>
      </c>
      <c r="V8086" s="55">
        <f t="shared" ref="V8086:V8149" si="761">(U8086-V$19)*3920/6170801</f>
        <v>-8.7616826405631282E-4</v>
      </c>
    </row>
    <row r="8087" spans="1:22" x14ac:dyDescent="0.25">
      <c r="A8087" s="45">
        <v>176222</v>
      </c>
      <c r="B8087" s="45">
        <f t="shared" si="756"/>
        <v>1.186391357269297E-3</v>
      </c>
      <c r="E8087" s="45">
        <v>-8516</v>
      </c>
      <c r="F8087" s="45">
        <f t="shared" si="757"/>
        <v>6.0040633298654288E-3</v>
      </c>
      <c r="I8087" s="45">
        <v>20916</v>
      </c>
      <c r="J8087" s="45">
        <f t="shared" si="758"/>
        <v>-6.9831871214767771E-4</v>
      </c>
      <c r="M8087" s="45">
        <v>1413</v>
      </c>
      <c r="N8087" s="45">
        <f t="shared" si="759"/>
        <v>6.3472040879839734E-4</v>
      </c>
      <c r="Q8087" s="45">
        <v>34687</v>
      </c>
      <c r="R8087" s="55">
        <f t="shared" si="760"/>
        <v>-5.0820385493661894E-4</v>
      </c>
      <c r="U8087" s="45">
        <v>-30669</v>
      </c>
      <c r="V8087" s="55">
        <f t="shared" si="761"/>
        <v>-2.7819176149104403E-3</v>
      </c>
    </row>
    <row r="8088" spans="1:22" x14ac:dyDescent="0.25">
      <c r="A8088" s="45">
        <v>176219</v>
      </c>
      <c r="B8088" s="45">
        <f t="shared" si="756"/>
        <v>-2.4304365935072115E-4</v>
      </c>
      <c r="E8088" s="45">
        <v>-8517</v>
      </c>
      <c r="F8088" s="45">
        <f t="shared" si="757"/>
        <v>5.3688135462473868E-3</v>
      </c>
      <c r="I8088" s="45">
        <v>20916</v>
      </c>
      <c r="J8088" s="45">
        <f t="shared" si="758"/>
        <v>-6.9831871214767771E-4</v>
      </c>
      <c r="M8088" s="45">
        <v>1409</v>
      </c>
      <c r="N8088" s="45">
        <f t="shared" si="759"/>
        <v>-1.9062787256737726E-3</v>
      </c>
      <c r="Q8088" s="45">
        <v>34687</v>
      </c>
      <c r="R8088" s="55">
        <f t="shared" si="760"/>
        <v>-5.0820385493661894E-4</v>
      </c>
      <c r="U8088" s="45">
        <v>-30665</v>
      </c>
      <c r="V8088" s="55">
        <f t="shared" si="761"/>
        <v>-2.4091848043827037E-4</v>
      </c>
    </row>
    <row r="8089" spans="1:22" x14ac:dyDescent="0.25">
      <c r="A8089" s="45">
        <v>176218</v>
      </c>
      <c r="B8089" s="45">
        <f t="shared" si="756"/>
        <v>-7.1952199822406058E-4</v>
      </c>
      <c r="E8089" s="45">
        <v>-8530</v>
      </c>
      <c r="F8089" s="45">
        <f t="shared" si="757"/>
        <v>-2.8894336407871654E-3</v>
      </c>
      <c r="I8089" s="45">
        <v>20918</v>
      </c>
      <c r="J8089" s="45">
        <f t="shared" si="758"/>
        <v>2.5463796559900114E-4</v>
      </c>
      <c r="M8089" s="45">
        <v>1410</v>
      </c>
      <c r="N8089" s="45">
        <f t="shared" si="759"/>
        <v>-1.2710289420557301E-3</v>
      </c>
      <c r="Q8089" s="45">
        <v>34687</v>
      </c>
      <c r="R8089" s="55">
        <f t="shared" si="760"/>
        <v>-5.0820385493661894E-4</v>
      </c>
      <c r="U8089" s="45">
        <v>-30662</v>
      </c>
      <c r="V8089" s="55">
        <f t="shared" si="761"/>
        <v>1.664830870415857E-3</v>
      </c>
    </row>
    <row r="8090" spans="1:22" x14ac:dyDescent="0.25">
      <c r="A8090" s="45">
        <v>176222</v>
      </c>
      <c r="B8090" s="45">
        <f t="shared" si="756"/>
        <v>1.186391357269297E-3</v>
      </c>
      <c r="E8090" s="45">
        <v>-8533</v>
      </c>
      <c r="F8090" s="45">
        <f t="shared" si="757"/>
        <v>-4.7951829916412928E-3</v>
      </c>
      <c r="I8090" s="45">
        <v>20918</v>
      </c>
      <c r="J8090" s="45">
        <f t="shared" si="758"/>
        <v>2.5463796559900114E-4</v>
      </c>
      <c r="M8090" s="45">
        <v>1413</v>
      </c>
      <c r="N8090" s="45">
        <f t="shared" si="759"/>
        <v>6.3472040879839734E-4</v>
      </c>
      <c r="Q8090" s="45">
        <v>34687</v>
      </c>
      <c r="R8090" s="55">
        <f t="shared" si="760"/>
        <v>-5.0820385493661894E-4</v>
      </c>
      <c r="U8090" s="45">
        <v>-30664</v>
      </c>
      <c r="V8090" s="55">
        <f t="shared" si="761"/>
        <v>3.9433130317977208E-4</v>
      </c>
    </row>
    <row r="8091" spans="1:22" x14ac:dyDescent="0.25">
      <c r="A8091" s="45">
        <v>176218</v>
      </c>
      <c r="B8091" s="45">
        <f t="shared" si="756"/>
        <v>-7.1952199822406058E-4</v>
      </c>
      <c r="E8091" s="45">
        <v>-8525</v>
      </c>
      <c r="F8091" s="45">
        <f t="shared" si="757"/>
        <v>2.86815277303047E-4</v>
      </c>
      <c r="I8091" s="45">
        <v>20918</v>
      </c>
      <c r="J8091" s="45">
        <f t="shared" si="758"/>
        <v>2.5463796559900114E-4</v>
      </c>
      <c r="M8091" s="45">
        <v>1414</v>
      </c>
      <c r="N8091" s="45">
        <f t="shared" si="759"/>
        <v>1.2699701924164398E-3</v>
      </c>
      <c r="Q8091" s="45">
        <v>34686</v>
      </c>
      <c r="R8091" s="55">
        <f t="shared" si="760"/>
        <v>-9.8468219380995828E-4</v>
      </c>
      <c r="U8091" s="45">
        <v>-30664</v>
      </c>
      <c r="V8091" s="55">
        <f t="shared" si="761"/>
        <v>3.9433130317977208E-4</v>
      </c>
    </row>
    <row r="8092" spans="1:22" x14ac:dyDescent="0.25">
      <c r="A8092" s="45">
        <v>176217</v>
      </c>
      <c r="B8092" s="45">
        <f t="shared" si="756"/>
        <v>-1.1960003370973999E-3</v>
      </c>
      <c r="E8092" s="45">
        <v>-8532</v>
      </c>
      <c r="F8092" s="45">
        <f t="shared" si="757"/>
        <v>-4.1599332080232499E-3</v>
      </c>
      <c r="I8092" s="45">
        <v>20916</v>
      </c>
      <c r="J8092" s="45">
        <f t="shared" si="758"/>
        <v>-6.9831871214767771E-4</v>
      </c>
      <c r="M8092" s="45">
        <v>1415</v>
      </c>
      <c r="N8092" s="45">
        <f t="shared" si="759"/>
        <v>1.9052199760344823E-3</v>
      </c>
      <c r="Q8092" s="45">
        <v>34686</v>
      </c>
      <c r="R8092" s="55">
        <f t="shared" si="760"/>
        <v>-9.8468219380995828E-4</v>
      </c>
      <c r="U8092" s="45">
        <v>-30663</v>
      </c>
      <c r="V8092" s="55">
        <f t="shared" si="761"/>
        <v>1.0295810867978145E-3</v>
      </c>
    </row>
    <row r="8093" spans="1:22" x14ac:dyDescent="0.25">
      <c r="A8093" s="45">
        <v>176225</v>
      </c>
      <c r="B8093" s="45">
        <f t="shared" si="756"/>
        <v>2.6158263738893153E-3</v>
      </c>
      <c r="E8093" s="45">
        <v>-8538</v>
      </c>
      <c r="F8093" s="45">
        <f t="shared" si="757"/>
        <v>-7.9714319097315047E-3</v>
      </c>
      <c r="I8093" s="45">
        <v>20916</v>
      </c>
      <c r="J8093" s="45">
        <f t="shared" si="758"/>
        <v>-6.9831871214767771E-4</v>
      </c>
      <c r="M8093" s="45">
        <v>1416</v>
      </c>
      <c r="N8093" s="45">
        <f t="shared" si="759"/>
        <v>2.5404697596525245E-3</v>
      </c>
      <c r="Q8093" s="45">
        <v>34688</v>
      </c>
      <c r="R8093" s="55">
        <f t="shared" si="760"/>
        <v>-3.1725516063279538E-5</v>
      </c>
      <c r="U8093" s="45">
        <v>-30666</v>
      </c>
      <c r="V8093" s="55">
        <f t="shared" si="761"/>
        <v>-8.7616826405631282E-4</v>
      </c>
    </row>
    <row r="8094" spans="1:22" x14ac:dyDescent="0.25">
      <c r="A8094" s="45">
        <v>176222</v>
      </c>
      <c r="B8094" s="45">
        <f t="shared" si="756"/>
        <v>1.186391357269297E-3</v>
      </c>
      <c r="E8094" s="45">
        <v>-8527</v>
      </c>
      <c r="F8094" s="45">
        <f t="shared" si="757"/>
        <v>-9.8368428993303794E-4</v>
      </c>
      <c r="I8094" s="45">
        <v>20918</v>
      </c>
      <c r="J8094" s="45">
        <f t="shared" si="758"/>
        <v>2.5463796559900114E-4</v>
      </c>
      <c r="M8094" s="45">
        <v>1410</v>
      </c>
      <c r="N8094" s="45">
        <f t="shared" si="759"/>
        <v>-1.2710289420557301E-3</v>
      </c>
      <c r="Q8094" s="45">
        <v>34688</v>
      </c>
      <c r="R8094" s="55">
        <f t="shared" si="760"/>
        <v>-3.1725516063279538E-5</v>
      </c>
      <c r="U8094" s="45">
        <v>-30668</v>
      </c>
      <c r="V8094" s="55">
        <f t="shared" si="761"/>
        <v>-2.1466678312923979E-3</v>
      </c>
    </row>
    <row r="8095" spans="1:22" x14ac:dyDescent="0.25">
      <c r="A8095" s="45">
        <v>176217</v>
      </c>
      <c r="B8095" s="45">
        <f t="shared" si="756"/>
        <v>-1.1960003370973999E-3</v>
      </c>
      <c r="E8095" s="45">
        <v>-8525</v>
      </c>
      <c r="F8095" s="45">
        <f t="shared" si="757"/>
        <v>2.86815277303047E-4</v>
      </c>
      <c r="I8095" s="45">
        <v>20917</v>
      </c>
      <c r="J8095" s="45">
        <f t="shared" si="758"/>
        <v>-2.2184037327433825E-4</v>
      </c>
      <c r="M8095" s="45">
        <v>1407</v>
      </c>
      <c r="N8095" s="45">
        <f t="shared" si="759"/>
        <v>-3.1767782929098573E-3</v>
      </c>
      <c r="Q8095" s="45">
        <v>34687</v>
      </c>
      <c r="R8095" s="55">
        <f t="shared" si="760"/>
        <v>-5.0820385493661894E-4</v>
      </c>
      <c r="U8095" s="45">
        <v>-30666</v>
      </c>
      <c r="V8095" s="55">
        <f t="shared" si="761"/>
        <v>-8.7616826405631282E-4</v>
      </c>
    </row>
    <row r="8096" spans="1:22" x14ac:dyDescent="0.25">
      <c r="A8096" s="45">
        <v>176222</v>
      </c>
      <c r="B8096" s="45">
        <f t="shared" si="756"/>
        <v>1.186391357269297E-3</v>
      </c>
      <c r="E8096" s="45">
        <v>-8528</v>
      </c>
      <c r="F8096" s="45">
        <f t="shared" si="757"/>
        <v>-1.6189340735510804E-3</v>
      </c>
      <c r="I8096" s="45">
        <v>20919</v>
      </c>
      <c r="J8096" s="45">
        <f t="shared" si="758"/>
        <v>7.3111630447234054E-4</v>
      </c>
      <c r="M8096" s="45">
        <v>1409</v>
      </c>
      <c r="N8096" s="45">
        <f t="shared" si="759"/>
        <v>-1.9062787256737726E-3</v>
      </c>
      <c r="Q8096" s="45">
        <v>34688</v>
      </c>
      <c r="R8096" s="55">
        <f t="shared" si="760"/>
        <v>-3.1725516063279538E-5</v>
      </c>
      <c r="U8096" s="45">
        <v>-30661</v>
      </c>
      <c r="V8096" s="55">
        <f t="shared" si="761"/>
        <v>2.3000806540338994E-3</v>
      </c>
    </row>
    <row r="8097" spans="1:22" x14ac:dyDescent="0.25">
      <c r="A8097" s="45">
        <v>176223</v>
      </c>
      <c r="B8097" s="45">
        <f t="shared" si="756"/>
        <v>1.6628696961426366E-3</v>
      </c>
      <c r="E8097" s="45">
        <v>-8522</v>
      </c>
      <c r="F8097" s="45">
        <f t="shared" si="757"/>
        <v>2.1925646281571744E-3</v>
      </c>
      <c r="I8097" s="45">
        <v>20920</v>
      </c>
      <c r="J8097" s="45">
        <f t="shared" si="758"/>
        <v>1.2075946433456799E-3</v>
      </c>
      <c r="M8097" s="45">
        <v>1406</v>
      </c>
      <c r="N8097" s="45">
        <f t="shared" si="759"/>
        <v>-3.8120280765278998E-3</v>
      </c>
      <c r="Q8097" s="45">
        <v>34688</v>
      </c>
      <c r="R8097" s="55">
        <f t="shared" si="760"/>
        <v>-3.1725516063279538E-5</v>
      </c>
      <c r="U8097" s="45">
        <v>-30659</v>
      </c>
      <c r="V8097" s="55">
        <f t="shared" si="761"/>
        <v>3.5705802212699844E-3</v>
      </c>
    </row>
    <row r="8098" spans="1:22" x14ac:dyDescent="0.25">
      <c r="A8098" s="45">
        <v>176220</v>
      </c>
      <c r="B8098" s="45">
        <f t="shared" si="756"/>
        <v>2.3343467952261824E-4</v>
      </c>
      <c r="E8098" s="45">
        <v>-8519</v>
      </c>
      <c r="F8098" s="45">
        <f t="shared" si="757"/>
        <v>4.0983139790113018E-3</v>
      </c>
      <c r="I8098" s="45">
        <v>20916</v>
      </c>
      <c r="J8098" s="45">
        <f t="shared" si="758"/>
        <v>-6.9831871214767771E-4</v>
      </c>
      <c r="M8098" s="45">
        <v>1405</v>
      </c>
      <c r="N8098" s="45">
        <f t="shared" si="759"/>
        <v>-4.4472778601459427E-3</v>
      </c>
      <c r="Q8098" s="45">
        <v>34688</v>
      </c>
      <c r="R8098" s="55">
        <f t="shared" si="760"/>
        <v>-3.1725516063279538E-5</v>
      </c>
      <c r="U8098" s="45">
        <v>-30662</v>
      </c>
      <c r="V8098" s="55">
        <f t="shared" si="761"/>
        <v>1.664830870415857E-3</v>
      </c>
    </row>
    <row r="8099" spans="1:22" x14ac:dyDescent="0.25">
      <c r="A8099" s="45">
        <v>176219</v>
      </c>
      <c r="B8099" s="45">
        <f t="shared" si="756"/>
        <v>-2.4304365935072115E-4</v>
      </c>
      <c r="E8099" s="45">
        <v>-8522</v>
      </c>
      <c r="F8099" s="45">
        <f t="shared" si="757"/>
        <v>2.1925646281571744E-3</v>
      </c>
      <c r="I8099" s="45">
        <v>20916</v>
      </c>
      <c r="J8099" s="45">
        <f t="shared" si="758"/>
        <v>-6.9831871214767771E-4</v>
      </c>
      <c r="M8099" s="45">
        <v>1410</v>
      </c>
      <c r="N8099" s="45">
        <f t="shared" si="759"/>
        <v>-1.2710289420557301E-3</v>
      </c>
      <c r="Q8099" s="45">
        <v>34687</v>
      </c>
      <c r="R8099" s="55">
        <f t="shared" si="760"/>
        <v>-5.0820385493661894E-4</v>
      </c>
      <c r="U8099" s="45">
        <v>-30663</v>
      </c>
      <c r="V8099" s="55">
        <f t="shared" si="761"/>
        <v>1.0295810867978145E-3</v>
      </c>
    </row>
    <row r="8100" spans="1:22" x14ac:dyDescent="0.25">
      <c r="A8100" s="45">
        <v>176217</v>
      </c>
      <c r="B8100" s="45">
        <f t="shared" si="756"/>
        <v>-1.1960003370973999E-3</v>
      </c>
      <c r="E8100" s="45">
        <v>-8526</v>
      </c>
      <c r="F8100" s="45">
        <f t="shared" si="757"/>
        <v>-3.4843450631499547E-4</v>
      </c>
      <c r="I8100" s="45">
        <v>20917</v>
      </c>
      <c r="J8100" s="45">
        <f t="shared" si="758"/>
        <v>-2.2184037327433825E-4</v>
      </c>
      <c r="M8100" s="45">
        <v>1414</v>
      </c>
      <c r="N8100" s="45">
        <f t="shared" si="759"/>
        <v>1.2699701924164398E-3</v>
      </c>
      <c r="Q8100" s="45">
        <v>34687</v>
      </c>
      <c r="R8100" s="55">
        <f t="shared" si="760"/>
        <v>-5.0820385493661894E-4</v>
      </c>
      <c r="U8100" s="45">
        <v>-30663</v>
      </c>
      <c r="V8100" s="55">
        <f t="shared" si="761"/>
        <v>1.0295810867978145E-3</v>
      </c>
    </row>
    <row r="8101" spans="1:22" x14ac:dyDescent="0.25">
      <c r="A8101" s="45">
        <v>176220</v>
      </c>
      <c r="B8101" s="45">
        <f t="shared" si="756"/>
        <v>2.3343467952261824E-4</v>
      </c>
      <c r="E8101" s="45">
        <v>-8527</v>
      </c>
      <c r="F8101" s="45">
        <f t="shared" si="757"/>
        <v>-9.8368428993303794E-4</v>
      </c>
      <c r="I8101" s="45">
        <v>20916</v>
      </c>
      <c r="J8101" s="45">
        <f t="shared" si="758"/>
        <v>-6.9831871214767771E-4</v>
      </c>
      <c r="M8101" s="45">
        <v>1415</v>
      </c>
      <c r="N8101" s="45">
        <f t="shared" si="759"/>
        <v>1.9052199760344823E-3</v>
      </c>
      <c r="Q8101" s="45">
        <v>34690</v>
      </c>
      <c r="R8101" s="55">
        <f t="shared" si="760"/>
        <v>9.2123116168339931E-4</v>
      </c>
      <c r="U8101" s="45">
        <v>-30669</v>
      </c>
      <c r="V8101" s="55">
        <f t="shared" si="761"/>
        <v>-2.7819176149104403E-3</v>
      </c>
    </row>
    <row r="8102" spans="1:22" x14ac:dyDescent="0.25">
      <c r="A8102" s="45">
        <v>176221</v>
      </c>
      <c r="B8102" s="45">
        <f t="shared" si="756"/>
        <v>7.0991301839595767E-4</v>
      </c>
      <c r="E8102" s="45">
        <v>-8529</v>
      </c>
      <c r="F8102" s="45">
        <f t="shared" si="757"/>
        <v>-2.2541838571691229E-3</v>
      </c>
      <c r="I8102" s="45">
        <v>20916</v>
      </c>
      <c r="J8102" s="45">
        <f t="shared" si="758"/>
        <v>-6.9831871214767771E-4</v>
      </c>
      <c r="M8102" s="45">
        <v>1412</v>
      </c>
      <c r="N8102" s="45">
        <f t="shared" si="759"/>
        <v>-5.2937481964511077E-7</v>
      </c>
      <c r="Q8102" s="45">
        <v>34689</v>
      </c>
      <c r="R8102" s="55">
        <f t="shared" si="760"/>
        <v>4.4475282281005986E-4</v>
      </c>
      <c r="U8102" s="45">
        <v>-30668</v>
      </c>
      <c r="V8102" s="55">
        <f t="shared" si="761"/>
        <v>-2.1466678312923979E-3</v>
      </c>
    </row>
    <row r="8103" spans="1:22" x14ac:dyDescent="0.25">
      <c r="A8103" s="45">
        <v>176221</v>
      </c>
      <c r="B8103" s="45">
        <f t="shared" si="756"/>
        <v>7.0991301839595767E-4</v>
      </c>
      <c r="E8103" s="45">
        <v>-8533</v>
      </c>
      <c r="F8103" s="45">
        <f t="shared" si="757"/>
        <v>-4.7951829916412928E-3</v>
      </c>
      <c r="I8103" s="45">
        <v>20916</v>
      </c>
      <c r="J8103" s="45">
        <f t="shared" si="758"/>
        <v>-6.9831871214767771E-4</v>
      </c>
      <c r="M8103" s="45">
        <v>1411</v>
      </c>
      <c r="N8103" s="45">
        <f t="shared" si="759"/>
        <v>-6.3577915843768761E-4</v>
      </c>
      <c r="Q8103" s="45">
        <v>34686</v>
      </c>
      <c r="R8103" s="55">
        <f t="shared" si="760"/>
        <v>-9.8468219380995828E-4</v>
      </c>
      <c r="U8103" s="45">
        <v>-30660</v>
      </c>
      <c r="V8103" s="55">
        <f t="shared" si="761"/>
        <v>2.9353304376519419E-3</v>
      </c>
    </row>
    <row r="8104" spans="1:22" x14ac:dyDescent="0.25">
      <c r="A8104" s="45">
        <v>176222</v>
      </c>
      <c r="B8104" s="45">
        <f t="shared" si="756"/>
        <v>1.186391357269297E-3</v>
      </c>
      <c r="E8104" s="45">
        <v>-8532</v>
      </c>
      <c r="F8104" s="45">
        <f t="shared" si="757"/>
        <v>-4.1599332080232499E-3</v>
      </c>
      <c r="I8104" s="45">
        <v>20916</v>
      </c>
      <c r="J8104" s="45">
        <f t="shared" si="758"/>
        <v>-6.9831871214767771E-4</v>
      </c>
      <c r="M8104" s="45">
        <v>1414</v>
      </c>
      <c r="N8104" s="45">
        <f t="shared" si="759"/>
        <v>1.2699701924164398E-3</v>
      </c>
      <c r="Q8104" s="45">
        <v>34688</v>
      </c>
      <c r="R8104" s="55">
        <f t="shared" si="760"/>
        <v>-3.1725516063279538E-5</v>
      </c>
      <c r="U8104" s="45">
        <v>-30660</v>
      </c>
      <c r="V8104" s="55">
        <f t="shared" si="761"/>
        <v>2.9353304376519419E-3</v>
      </c>
    </row>
    <row r="8105" spans="1:22" x14ac:dyDescent="0.25">
      <c r="A8105" s="45">
        <v>176219</v>
      </c>
      <c r="B8105" s="45">
        <f t="shared" si="756"/>
        <v>-2.4304365935072115E-4</v>
      </c>
      <c r="E8105" s="45">
        <v>-8527</v>
      </c>
      <c r="F8105" s="45">
        <f t="shared" si="757"/>
        <v>-9.8368428993303794E-4</v>
      </c>
      <c r="I8105" s="45">
        <v>20916</v>
      </c>
      <c r="J8105" s="45">
        <f t="shared" si="758"/>
        <v>-6.9831871214767771E-4</v>
      </c>
      <c r="M8105" s="45">
        <v>1412</v>
      </c>
      <c r="N8105" s="45">
        <f t="shared" si="759"/>
        <v>-5.2937481964511077E-7</v>
      </c>
      <c r="Q8105" s="45">
        <v>34688</v>
      </c>
      <c r="R8105" s="55">
        <f t="shared" si="760"/>
        <v>-3.1725516063279538E-5</v>
      </c>
      <c r="U8105" s="45">
        <v>-30667</v>
      </c>
      <c r="V8105" s="55">
        <f t="shared" si="761"/>
        <v>-1.5114180476743554E-3</v>
      </c>
    </row>
    <row r="8106" spans="1:22" x14ac:dyDescent="0.25">
      <c r="A8106" s="45">
        <v>176214</v>
      </c>
      <c r="B8106" s="45">
        <f t="shared" si="756"/>
        <v>-2.6254353537174184E-3</v>
      </c>
      <c r="E8106" s="45">
        <v>-8522</v>
      </c>
      <c r="F8106" s="45">
        <f t="shared" si="757"/>
        <v>2.1925646281571744E-3</v>
      </c>
      <c r="I8106" s="45">
        <v>20916</v>
      </c>
      <c r="J8106" s="45">
        <f t="shared" si="758"/>
        <v>-6.9831871214767771E-4</v>
      </c>
      <c r="M8106" s="45">
        <v>1408</v>
      </c>
      <c r="N8106" s="45">
        <f t="shared" si="759"/>
        <v>-2.5415285092918148E-3</v>
      </c>
      <c r="Q8106" s="45">
        <v>34687</v>
      </c>
      <c r="R8106" s="55">
        <f t="shared" si="760"/>
        <v>-5.0820385493661894E-4</v>
      </c>
      <c r="U8106" s="45">
        <v>-30668</v>
      </c>
      <c r="V8106" s="55">
        <f t="shared" si="761"/>
        <v>-2.1466678312923979E-3</v>
      </c>
    </row>
    <row r="8107" spans="1:22" x14ac:dyDescent="0.25">
      <c r="A8107" s="45">
        <v>176220</v>
      </c>
      <c r="B8107" s="45">
        <f t="shared" si="756"/>
        <v>2.3343467952261824E-4</v>
      </c>
      <c r="E8107" s="45">
        <v>-8520</v>
      </c>
      <c r="F8107" s="45">
        <f t="shared" si="757"/>
        <v>3.4630641953932594E-3</v>
      </c>
      <c r="I8107" s="45">
        <v>20917</v>
      </c>
      <c r="J8107" s="45">
        <f t="shared" si="758"/>
        <v>-2.2184037327433825E-4</v>
      </c>
      <c r="M8107" s="45">
        <v>1414</v>
      </c>
      <c r="N8107" s="45">
        <f t="shared" si="759"/>
        <v>1.2699701924164398E-3</v>
      </c>
      <c r="Q8107" s="45">
        <v>34688</v>
      </c>
      <c r="R8107" s="55">
        <f t="shared" si="760"/>
        <v>-3.1725516063279538E-5</v>
      </c>
      <c r="U8107" s="45">
        <v>-30661</v>
      </c>
      <c r="V8107" s="55">
        <f t="shared" si="761"/>
        <v>2.3000806540338994E-3</v>
      </c>
    </row>
    <row r="8108" spans="1:22" x14ac:dyDescent="0.25">
      <c r="A8108" s="45">
        <v>176223</v>
      </c>
      <c r="B8108" s="45">
        <f t="shared" si="756"/>
        <v>1.6628696961426366E-3</v>
      </c>
      <c r="E8108" s="45">
        <v>-8526</v>
      </c>
      <c r="F8108" s="45">
        <f t="shared" si="757"/>
        <v>-3.4843450631499547E-4</v>
      </c>
      <c r="I8108" s="45">
        <v>20917</v>
      </c>
      <c r="J8108" s="45">
        <f t="shared" si="758"/>
        <v>-2.2184037327433825E-4</v>
      </c>
      <c r="M8108" s="45">
        <v>1420</v>
      </c>
      <c r="N8108" s="45">
        <f t="shared" si="759"/>
        <v>5.0814688941246949E-3</v>
      </c>
      <c r="Q8108" s="45">
        <v>34687</v>
      </c>
      <c r="R8108" s="55">
        <f t="shared" si="760"/>
        <v>-5.0820385493661894E-4</v>
      </c>
      <c r="U8108" s="45">
        <v>-30658</v>
      </c>
      <c r="V8108" s="55">
        <f t="shared" si="761"/>
        <v>4.2058300048880264E-3</v>
      </c>
    </row>
    <row r="8109" spans="1:22" x14ac:dyDescent="0.25">
      <c r="A8109" s="45">
        <v>176222</v>
      </c>
      <c r="B8109" s="45">
        <f t="shared" si="756"/>
        <v>1.186391357269297E-3</v>
      </c>
      <c r="E8109" s="45">
        <v>-8530</v>
      </c>
      <c r="F8109" s="45">
        <f t="shared" si="757"/>
        <v>-2.8894336407871654E-3</v>
      </c>
      <c r="I8109" s="45">
        <v>20917</v>
      </c>
      <c r="J8109" s="45">
        <f t="shared" si="758"/>
        <v>-2.2184037327433825E-4</v>
      </c>
      <c r="M8109" s="45">
        <v>1414</v>
      </c>
      <c r="N8109" s="45">
        <f t="shared" si="759"/>
        <v>1.2699701924164398E-3</v>
      </c>
      <c r="Q8109" s="45">
        <v>34689</v>
      </c>
      <c r="R8109" s="55">
        <f t="shared" si="760"/>
        <v>4.4475282281005986E-4</v>
      </c>
      <c r="U8109" s="45">
        <v>-30664</v>
      </c>
      <c r="V8109" s="55">
        <f t="shared" si="761"/>
        <v>3.9433130317977208E-4</v>
      </c>
    </row>
    <row r="8110" spans="1:22" x14ac:dyDescent="0.25">
      <c r="A8110" s="45">
        <v>176224</v>
      </c>
      <c r="B8110" s="45">
        <f t="shared" si="756"/>
        <v>2.1393480350159759E-3</v>
      </c>
      <c r="E8110" s="45">
        <v>-8526</v>
      </c>
      <c r="F8110" s="45">
        <f t="shared" si="757"/>
        <v>-3.4843450631499547E-4</v>
      </c>
      <c r="I8110" s="45">
        <v>20918</v>
      </c>
      <c r="J8110" s="45">
        <f t="shared" si="758"/>
        <v>2.5463796559900114E-4</v>
      </c>
      <c r="M8110" s="45">
        <v>1406</v>
      </c>
      <c r="N8110" s="45">
        <f t="shared" si="759"/>
        <v>-3.8120280765278998E-3</v>
      </c>
      <c r="Q8110" s="45">
        <v>34691</v>
      </c>
      <c r="R8110" s="55">
        <f t="shared" si="760"/>
        <v>1.3977095005567387E-3</v>
      </c>
      <c r="U8110" s="45">
        <v>-30669</v>
      </c>
      <c r="V8110" s="55">
        <f t="shared" si="761"/>
        <v>-2.7819176149104403E-3</v>
      </c>
    </row>
    <row r="8111" spans="1:22" x14ac:dyDescent="0.25">
      <c r="A8111" s="45">
        <v>176221</v>
      </c>
      <c r="B8111" s="45">
        <f t="shared" si="756"/>
        <v>7.0991301839595767E-4</v>
      </c>
      <c r="E8111" s="45">
        <v>-8525</v>
      </c>
      <c r="F8111" s="45">
        <f t="shared" si="757"/>
        <v>2.86815277303047E-4</v>
      </c>
      <c r="I8111" s="45">
        <v>20917</v>
      </c>
      <c r="J8111" s="45">
        <f t="shared" si="758"/>
        <v>-2.2184037327433825E-4</v>
      </c>
      <c r="M8111" s="45">
        <v>1405</v>
      </c>
      <c r="N8111" s="45">
        <f t="shared" si="759"/>
        <v>-4.4472778601459427E-3</v>
      </c>
      <c r="Q8111" s="45">
        <v>34688</v>
      </c>
      <c r="R8111" s="55">
        <f t="shared" si="760"/>
        <v>-3.1725516063279538E-5</v>
      </c>
      <c r="U8111" s="45">
        <v>-30664</v>
      </c>
      <c r="V8111" s="55">
        <f t="shared" si="761"/>
        <v>3.9433130317977208E-4</v>
      </c>
    </row>
    <row r="8112" spans="1:22" x14ac:dyDescent="0.25">
      <c r="A8112" s="45">
        <v>176217</v>
      </c>
      <c r="B8112" s="45">
        <f t="shared" si="756"/>
        <v>-1.1960003370973999E-3</v>
      </c>
      <c r="E8112" s="45">
        <v>-8527</v>
      </c>
      <c r="F8112" s="45">
        <f t="shared" si="757"/>
        <v>-9.8368428993303794E-4</v>
      </c>
      <c r="I8112" s="45">
        <v>20917</v>
      </c>
      <c r="J8112" s="45">
        <f t="shared" si="758"/>
        <v>-2.2184037327433825E-4</v>
      </c>
      <c r="M8112" s="45">
        <v>1408</v>
      </c>
      <c r="N8112" s="45">
        <f t="shared" si="759"/>
        <v>-2.5415285092918148E-3</v>
      </c>
      <c r="Q8112" s="45">
        <v>34687</v>
      </c>
      <c r="R8112" s="55">
        <f t="shared" si="760"/>
        <v>-5.0820385493661894E-4</v>
      </c>
      <c r="U8112" s="45">
        <v>-30658</v>
      </c>
      <c r="V8112" s="55">
        <f t="shared" si="761"/>
        <v>4.2058300048880264E-3</v>
      </c>
    </row>
    <row r="8113" spans="1:22" x14ac:dyDescent="0.25">
      <c r="A8113" s="45">
        <v>176218</v>
      </c>
      <c r="B8113" s="45">
        <f t="shared" si="756"/>
        <v>-7.1952199822406058E-4</v>
      </c>
      <c r="E8113" s="45">
        <v>-8525</v>
      </c>
      <c r="F8113" s="45">
        <f t="shared" si="757"/>
        <v>2.86815277303047E-4</v>
      </c>
      <c r="I8113" s="45">
        <v>20919</v>
      </c>
      <c r="J8113" s="45">
        <f t="shared" si="758"/>
        <v>7.3111630447234054E-4</v>
      </c>
      <c r="M8113" s="45">
        <v>1410</v>
      </c>
      <c r="N8113" s="45">
        <f t="shared" si="759"/>
        <v>-1.2710289420557301E-3</v>
      </c>
      <c r="Q8113" s="45">
        <v>34686</v>
      </c>
      <c r="R8113" s="55">
        <f t="shared" si="760"/>
        <v>-9.8468219380995828E-4</v>
      </c>
      <c r="U8113" s="45">
        <v>-30660</v>
      </c>
      <c r="V8113" s="55">
        <f t="shared" si="761"/>
        <v>2.9353304376519419E-3</v>
      </c>
    </row>
    <row r="8114" spans="1:22" x14ac:dyDescent="0.25">
      <c r="A8114" s="45">
        <v>176222</v>
      </c>
      <c r="B8114" s="45">
        <f t="shared" si="756"/>
        <v>1.186391357269297E-3</v>
      </c>
      <c r="E8114" s="45">
        <v>-8524</v>
      </c>
      <c r="F8114" s="45">
        <f t="shared" si="757"/>
        <v>9.2206506092108948E-4</v>
      </c>
      <c r="I8114" s="45">
        <v>20917</v>
      </c>
      <c r="J8114" s="45">
        <f t="shared" si="758"/>
        <v>-2.2184037327433825E-4</v>
      </c>
      <c r="M8114" s="45">
        <v>1412</v>
      </c>
      <c r="N8114" s="45">
        <f t="shared" si="759"/>
        <v>-5.2937481964511077E-7</v>
      </c>
      <c r="Q8114" s="45">
        <v>34686</v>
      </c>
      <c r="R8114" s="55">
        <f t="shared" si="760"/>
        <v>-9.8468219380995828E-4</v>
      </c>
      <c r="U8114" s="45">
        <v>-30669</v>
      </c>
      <c r="V8114" s="55">
        <f t="shared" si="761"/>
        <v>-2.7819176149104403E-3</v>
      </c>
    </row>
    <row r="8115" spans="1:22" x14ac:dyDescent="0.25">
      <c r="A8115" s="45">
        <v>176224</v>
      </c>
      <c r="B8115" s="45">
        <f t="shared" si="756"/>
        <v>2.1393480350159759E-3</v>
      </c>
      <c r="E8115" s="45">
        <v>-8527</v>
      </c>
      <c r="F8115" s="45">
        <f t="shared" si="757"/>
        <v>-9.8368428993303794E-4</v>
      </c>
      <c r="I8115" s="45">
        <v>20916</v>
      </c>
      <c r="J8115" s="45">
        <f t="shared" si="758"/>
        <v>-6.9831871214767771E-4</v>
      </c>
      <c r="M8115" s="45">
        <v>1414</v>
      </c>
      <c r="N8115" s="45">
        <f t="shared" si="759"/>
        <v>1.2699701924164398E-3</v>
      </c>
      <c r="Q8115" s="45">
        <v>34689</v>
      </c>
      <c r="R8115" s="55">
        <f t="shared" si="760"/>
        <v>4.4475282281005986E-4</v>
      </c>
      <c r="U8115" s="45">
        <v>-30671</v>
      </c>
      <c r="V8115" s="55">
        <f t="shared" si="761"/>
        <v>-4.0524171821465253E-3</v>
      </c>
    </row>
    <row r="8116" spans="1:22" x14ac:dyDescent="0.25">
      <c r="A8116" s="45">
        <v>176218</v>
      </c>
      <c r="B8116" s="45">
        <f t="shared" si="756"/>
        <v>-7.1952199822406058E-4</v>
      </c>
      <c r="E8116" s="45">
        <v>-8526</v>
      </c>
      <c r="F8116" s="45">
        <f t="shared" si="757"/>
        <v>-3.4843450631499547E-4</v>
      </c>
      <c r="I8116" s="45">
        <v>20918</v>
      </c>
      <c r="J8116" s="45">
        <f t="shared" si="758"/>
        <v>2.5463796559900114E-4</v>
      </c>
      <c r="M8116" s="45">
        <v>1410</v>
      </c>
      <c r="N8116" s="45">
        <f t="shared" si="759"/>
        <v>-1.2710289420557301E-3</v>
      </c>
      <c r="Q8116" s="45">
        <v>34688</v>
      </c>
      <c r="R8116" s="55">
        <f t="shared" si="760"/>
        <v>-3.1725516063279538E-5</v>
      </c>
      <c r="U8116" s="45">
        <v>-30664</v>
      </c>
      <c r="V8116" s="55">
        <f t="shared" si="761"/>
        <v>3.9433130317977208E-4</v>
      </c>
    </row>
    <row r="8117" spans="1:22" x14ac:dyDescent="0.25">
      <c r="A8117" s="45">
        <v>176218</v>
      </c>
      <c r="B8117" s="45">
        <f t="shared" si="756"/>
        <v>-7.1952199822406058E-4</v>
      </c>
      <c r="E8117" s="45">
        <v>-8525</v>
      </c>
      <c r="F8117" s="45">
        <f t="shared" si="757"/>
        <v>2.86815277303047E-4</v>
      </c>
      <c r="I8117" s="45">
        <v>20918</v>
      </c>
      <c r="J8117" s="45">
        <f t="shared" si="758"/>
        <v>2.5463796559900114E-4</v>
      </c>
      <c r="M8117" s="45">
        <v>1407</v>
      </c>
      <c r="N8117" s="45">
        <f t="shared" si="759"/>
        <v>-3.1767782929098573E-3</v>
      </c>
      <c r="Q8117" s="45">
        <v>34686</v>
      </c>
      <c r="R8117" s="55">
        <f t="shared" si="760"/>
        <v>-9.8468219380995828E-4</v>
      </c>
      <c r="U8117" s="45">
        <v>-30661</v>
      </c>
      <c r="V8117" s="55">
        <f t="shared" si="761"/>
        <v>2.3000806540338994E-3</v>
      </c>
    </row>
    <row r="8118" spans="1:22" x14ac:dyDescent="0.25">
      <c r="A8118" s="45">
        <v>176224</v>
      </c>
      <c r="B8118" s="45">
        <f t="shared" si="756"/>
        <v>2.1393480350159759E-3</v>
      </c>
      <c r="E8118" s="45">
        <v>-8530</v>
      </c>
      <c r="F8118" s="45">
        <f t="shared" si="757"/>
        <v>-2.8894336407871654E-3</v>
      </c>
      <c r="I8118" s="45">
        <v>20918</v>
      </c>
      <c r="J8118" s="45">
        <f t="shared" si="758"/>
        <v>2.5463796559900114E-4</v>
      </c>
      <c r="M8118" s="45">
        <v>1411</v>
      </c>
      <c r="N8118" s="45">
        <f t="shared" si="759"/>
        <v>-6.3577915843768761E-4</v>
      </c>
      <c r="Q8118" s="45">
        <v>34689</v>
      </c>
      <c r="R8118" s="55">
        <f t="shared" si="760"/>
        <v>4.4475282281005986E-4</v>
      </c>
      <c r="U8118" s="45">
        <v>-30667</v>
      </c>
      <c r="V8118" s="55">
        <f t="shared" si="761"/>
        <v>-1.5114180476743554E-3</v>
      </c>
    </row>
    <row r="8119" spans="1:22" x14ac:dyDescent="0.25">
      <c r="A8119" s="45">
        <v>176221</v>
      </c>
      <c r="B8119" s="45">
        <f t="shared" si="756"/>
        <v>7.0991301839595767E-4</v>
      </c>
      <c r="E8119" s="45">
        <v>-8531</v>
      </c>
      <c r="F8119" s="45">
        <f t="shared" si="757"/>
        <v>-3.5246834244052078E-3</v>
      </c>
      <c r="I8119" s="45">
        <v>20917</v>
      </c>
      <c r="J8119" s="45">
        <f t="shared" si="758"/>
        <v>-2.2184037327433825E-4</v>
      </c>
      <c r="M8119" s="45">
        <v>1416</v>
      </c>
      <c r="N8119" s="45">
        <f t="shared" si="759"/>
        <v>2.5404697596525245E-3</v>
      </c>
      <c r="Q8119" s="45">
        <v>34690</v>
      </c>
      <c r="R8119" s="55">
        <f t="shared" si="760"/>
        <v>9.2123116168339931E-4</v>
      </c>
      <c r="U8119" s="45">
        <v>-30667</v>
      </c>
      <c r="V8119" s="55">
        <f t="shared" si="761"/>
        <v>-1.5114180476743554E-3</v>
      </c>
    </row>
    <row r="8120" spans="1:22" x14ac:dyDescent="0.25">
      <c r="A8120" s="45">
        <v>176218</v>
      </c>
      <c r="B8120" s="45">
        <f t="shared" si="756"/>
        <v>-7.1952199822406058E-4</v>
      </c>
      <c r="E8120" s="45">
        <v>-8519</v>
      </c>
      <c r="F8120" s="45">
        <f t="shared" si="757"/>
        <v>4.0983139790113018E-3</v>
      </c>
      <c r="I8120" s="45">
        <v>20916</v>
      </c>
      <c r="J8120" s="45">
        <f t="shared" si="758"/>
        <v>-6.9831871214767771E-4</v>
      </c>
      <c r="M8120" s="45">
        <v>1415</v>
      </c>
      <c r="N8120" s="45">
        <f t="shared" si="759"/>
        <v>1.9052199760344823E-3</v>
      </c>
      <c r="Q8120" s="45">
        <v>34687</v>
      </c>
      <c r="R8120" s="55">
        <f t="shared" si="760"/>
        <v>-5.0820385493661894E-4</v>
      </c>
      <c r="U8120" s="45">
        <v>-30666</v>
      </c>
      <c r="V8120" s="55">
        <f t="shared" si="761"/>
        <v>-8.7616826405631282E-4</v>
      </c>
    </row>
    <row r="8121" spans="1:22" x14ac:dyDescent="0.25">
      <c r="A8121" s="45">
        <v>176221</v>
      </c>
      <c r="B8121" s="45">
        <f t="shared" si="756"/>
        <v>7.0991301839595767E-4</v>
      </c>
      <c r="E8121" s="45">
        <v>-8516</v>
      </c>
      <c r="F8121" s="45">
        <f t="shared" si="757"/>
        <v>6.0040633298654288E-3</v>
      </c>
      <c r="I8121" s="45">
        <v>20917</v>
      </c>
      <c r="J8121" s="45">
        <f t="shared" si="758"/>
        <v>-2.2184037327433825E-4</v>
      </c>
      <c r="M8121" s="45">
        <v>1413</v>
      </c>
      <c r="N8121" s="45">
        <f t="shared" si="759"/>
        <v>6.3472040879839734E-4</v>
      </c>
      <c r="Q8121" s="45">
        <v>34686</v>
      </c>
      <c r="R8121" s="55">
        <f t="shared" si="760"/>
        <v>-9.8468219380995828E-4</v>
      </c>
      <c r="U8121" s="45">
        <v>-30667</v>
      </c>
      <c r="V8121" s="55">
        <f t="shared" si="761"/>
        <v>-1.5114180476743554E-3</v>
      </c>
    </row>
    <row r="8122" spans="1:22" x14ac:dyDescent="0.25">
      <c r="A8122" s="45">
        <v>176221</v>
      </c>
      <c r="B8122" s="45">
        <f t="shared" si="756"/>
        <v>7.0991301839595767E-4</v>
      </c>
      <c r="E8122" s="45">
        <v>-8528</v>
      </c>
      <c r="F8122" s="45">
        <f t="shared" si="757"/>
        <v>-1.6189340735510804E-3</v>
      </c>
      <c r="I8122" s="45">
        <v>20919</v>
      </c>
      <c r="J8122" s="45">
        <f t="shared" si="758"/>
        <v>7.3111630447234054E-4</v>
      </c>
      <c r="M8122" s="45">
        <v>1412</v>
      </c>
      <c r="N8122" s="45">
        <f t="shared" si="759"/>
        <v>-5.2937481964511077E-7</v>
      </c>
      <c r="Q8122" s="45">
        <v>34688</v>
      </c>
      <c r="R8122" s="55">
        <f t="shared" si="760"/>
        <v>-3.1725516063279538E-5</v>
      </c>
      <c r="U8122" s="45">
        <v>-30662</v>
      </c>
      <c r="V8122" s="55">
        <f t="shared" si="761"/>
        <v>1.664830870415857E-3</v>
      </c>
    </row>
    <row r="8123" spans="1:22" x14ac:dyDescent="0.25">
      <c r="A8123" s="45">
        <v>176219</v>
      </c>
      <c r="B8123" s="45">
        <f t="shared" si="756"/>
        <v>-2.4304365935072115E-4</v>
      </c>
      <c r="E8123" s="45">
        <v>-8527</v>
      </c>
      <c r="F8123" s="45">
        <f t="shared" si="757"/>
        <v>-9.8368428993303794E-4</v>
      </c>
      <c r="I8123" s="45">
        <v>20918</v>
      </c>
      <c r="J8123" s="45">
        <f t="shared" si="758"/>
        <v>2.5463796559900114E-4</v>
      </c>
      <c r="M8123" s="45">
        <v>1407</v>
      </c>
      <c r="N8123" s="45">
        <f t="shared" si="759"/>
        <v>-3.1767782929098573E-3</v>
      </c>
      <c r="Q8123" s="45">
        <v>34689</v>
      </c>
      <c r="R8123" s="55">
        <f t="shared" si="760"/>
        <v>4.4475282281005986E-4</v>
      </c>
      <c r="U8123" s="45">
        <v>-30661</v>
      </c>
      <c r="V8123" s="55">
        <f t="shared" si="761"/>
        <v>2.3000806540338994E-3</v>
      </c>
    </row>
    <row r="8124" spans="1:22" x14ac:dyDescent="0.25">
      <c r="A8124" s="45">
        <v>176221</v>
      </c>
      <c r="B8124" s="45">
        <f t="shared" si="756"/>
        <v>7.0991301839595767E-4</v>
      </c>
      <c r="E8124" s="45">
        <v>-8520</v>
      </c>
      <c r="F8124" s="45">
        <f t="shared" si="757"/>
        <v>3.4630641953932594E-3</v>
      </c>
      <c r="I8124" s="45">
        <v>20917</v>
      </c>
      <c r="J8124" s="45">
        <f t="shared" si="758"/>
        <v>-2.2184037327433825E-4</v>
      </c>
      <c r="M8124" s="45">
        <v>1406</v>
      </c>
      <c r="N8124" s="45">
        <f t="shared" si="759"/>
        <v>-3.8120280765278998E-3</v>
      </c>
      <c r="Q8124" s="45">
        <v>34688</v>
      </c>
      <c r="R8124" s="55">
        <f t="shared" si="760"/>
        <v>-3.1725516063279538E-5</v>
      </c>
      <c r="U8124" s="45">
        <v>-30667</v>
      </c>
      <c r="V8124" s="55">
        <f t="shared" si="761"/>
        <v>-1.5114180476743554E-3</v>
      </c>
    </row>
    <row r="8125" spans="1:22" x14ac:dyDescent="0.25">
      <c r="A8125" s="45">
        <v>176221</v>
      </c>
      <c r="B8125" s="45">
        <f t="shared" si="756"/>
        <v>7.0991301839595767E-4</v>
      </c>
      <c r="E8125" s="45">
        <v>-8523</v>
      </c>
      <c r="F8125" s="45">
        <f t="shared" si="757"/>
        <v>1.557314844539132E-3</v>
      </c>
      <c r="I8125" s="45">
        <v>20917</v>
      </c>
      <c r="J8125" s="45">
        <f t="shared" si="758"/>
        <v>-2.2184037327433825E-4</v>
      </c>
      <c r="M8125" s="45">
        <v>1411</v>
      </c>
      <c r="N8125" s="45">
        <f t="shared" si="759"/>
        <v>-6.3577915843768761E-4</v>
      </c>
      <c r="Q8125" s="45">
        <v>34687</v>
      </c>
      <c r="R8125" s="55">
        <f t="shared" si="760"/>
        <v>-5.0820385493661894E-4</v>
      </c>
      <c r="U8125" s="45">
        <v>-30668</v>
      </c>
      <c r="V8125" s="55">
        <f t="shared" si="761"/>
        <v>-2.1466678312923979E-3</v>
      </c>
    </row>
    <row r="8126" spans="1:22" x14ac:dyDescent="0.25">
      <c r="A8126" s="45">
        <v>176222</v>
      </c>
      <c r="B8126" s="45">
        <f t="shared" si="756"/>
        <v>1.186391357269297E-3</v>
      </c>
      <c r="E8126" s="45">
        <v>-8520</v>
      </c>
      <c r="F8126" s="45">
        <f t="shared" si="757"/>
        <v>3.4630641953932594E-3</v>
      </c>
      <c r="I8126" s="45">
        <v>20916</v>
      </c>
      <c r="J8126" s="45">
        <f t="shared" si="758"/>
        <v>-6.9831871214767771E-4</v>
      </c>
      <c r="M8126" s="45">
        <v>1414</v>
      </c>
      <c r="N8126" s="45">
        <f t="shared" si="759"/>
        <v>1.2699701924164398E-3</v>
      </c>
      <c r="Q8126" s="45">
        <v>34689</v>
      </c>
      <c r="R8126" s="55">
        <f t="shared" si="760"/>
        <v>4.4475282281005986E-4</v>
      </c>
      <c r="U8126" s="45">
        <v>-30666</v>
      </c>
      <c r="V8126" s="55">
        <f t="shared" si="761"/>
        <v>-8.7616826405631282E-4</v>
      </c>
    </row>
    <row r="8127" spans="1:22" x14ac:dyDescent="0.25">
      <c r="A8127" s="45">
        <v>176221</v>
      </c>
      <c r="B8127" s="45">
        <f t="shared" si="756"/>
        <v>7.0991301839595767E-4</v>
      </c>
      <c r="E8127" s="45">
        <v>-8519</v>
      </c>
      <c r="F8127" s="45">
        <f t="shared" si="757"/>
        <v>4.0983139790113018E-3</v>
      </c>
      <c r="I8127" s="45">
        <v>20914</v>
      </c>
      <c r="J8127" s="45">
        <f t="shared" si="758"/>
        <v>-1.6512753898943566E-3</v>
      </c>
      <c r="M8127" s="45">
        <v>1411</v>
      </c>
      <c r="N8127" s="45">
        <f t="shared" si="759"/>
        <v>-6.3577915843768761E-4</v>
      </c>
      <c r="Q8127" s="45">
        <v>34689</v>
      </c>
      <c r="R8127" s="55">
        <f t="shared" si="760"/>
        <v>4.4475282281005986E-4</v>
      </c>
      <c r="U8127" s="45">
        <v>-30666</v>
      </c>
      <c r="V8127" s="55">
        <f t="shared" si="761"/>
        <v>-8.7616826405631282E-4</v>
      </c>
    </row>
    <row r="8128" spans="1:22" x14ac:dyDescent="0.25">
      <c r="A8128" s="45">
        <v>176221</v>
      </c>
      <c r="B8128" s="45">
        <f t="shared" si="756"/>
        <v>7.0991301839595767E-4</v>
      </c>
      <c r="E8128" s="45">
        <v>-8531</v>
      </c>
      <c r="F8128" s="45">
        <f t="shared" si="757"/>
        <v>-3.5246834244052078E-3</v>
      </c>
      <c r="I8128" s="45">
        <v>20917</v>
      </c>
      <c r="J8128" s="45">
        <f t="shared" si="758"/>
        <v>-2.2184037327433825E-4</v>
      </c>
      <c r="M8128" s="45">
        <v>1409</v>
      </c>
      <c r="N8128" s="45">
        <f t="shared" si="759"/>
        <v>-1.9062787256737726E-3</v>
      </c>
      <c r="Q8128" s="45">
        <v>34688</v>
      </c>
      <c r="R8128" s="55">
        <f t="shared" si="760"/>
        <v>-3.1725516063279538E-5</v>
      </c>
      <c r="U8128" s="45">
        <v>-30667</v>
      </c>
      <c r="V8128" s="55">
        <f t="shared" si="761"/>
        <v>-1.5114180476743554E-3</v>
      </c>
    </row>
    <row r="8129" spans="1:22" x14ac:dyDescent="0.25">
      <c r="A8129" s="45">
        <v>176222</v>
      </c>
      <c r="B8129" s="45">
        <f t="shared" si="756"/>
        <v>1.186391357269297E-3</v>
      </c>
      <c r="E8129" s="45">
        <v>-8536</v>
      </c>
      <c r="F8129" s="45">
        <f t="shared" si="757"/>
        <v>-6.7009323424954198E-3</v>
      </c>
      <c r="I8129" s="45">
        <v>20919</v>
      </c>
      <c r="J8129" s="45">
        <f t="shared" si="758"/>
        <v>7.3111630447234054E-4</v>
      </c>
      <c r="M8129" s="45">
        <v>1408</v>
      </c>
      <c r="N8129" s="45">
        <f t="shared" si="759"/>
        <v>-2.5415285092918148E-3</v>
      </c>
      <c r="Q8129" s="45">
        <v>34687</v>
      </c>
      <c r="R8129" s="55">
        <f t="shared" si="760"/>
        <v>-5.0820385493661894E-4</v>
      </c>
      <c r="U8129" s="45">
        <v>-30666</v>
      </c>
      <c r="V8129" s="55">
        <f t="shared" si="761"/>
        <v>-8.7616826405631282E-4</v>
      </c>
    </row>
    <row r="8130" spans="1:22" x14ac:dyDescent="0.25">
      <c r="A8130" s="45">
        <v>176219</v>
      </c>
      <c r="B8130" s="45">
        <f t="shared" si="756"/>
        <v>-2.4304365935072115E-4</v>
      </c>
      <c r="E8130" s="45">
        <v>-8530</v>
      </c>
      <c r="F8130" s="45">
        <f t="shared" si="757"/>
        <v>-2.8894336407871654E-3</v>
      </c>
      <c r="I8130" s="45">
        <v>20917</v>
      </c>
      <c r="J8130" s="45">
        <f t="shared" si="758"/>
        <v>-2.2184037327433825E-4</v>
      </c>
      <c r="M8130" s="45">
        <v>1409</v>
      </c>
      <c r="N8130" s="45">
        <f t="shared" si="759"/>
        <v>-1.9062787256737726E-3</v>
      </c>
      <c r="Q8130" s="45">
        <v>34687</v>
      </c>
      <c r="R8130" s="55">
        <f t="shared" si="760"/>
        <v>-5.0820385493661894E-4</v>
      </c>
      <c r="U8130" s="45">
        <v>-30666</v>
      </c>
      <c r="V8130" s="55">
        <f t="shared" si="761"/>
        <v>-8.7616826405631282E-4</v>
      </c>
    </row>
    <row r="8131" spans="1:22" x14ac:dyDescent="0.25">
      <c r="A8131" s="45">
        <v>176217</v>
      </c>
      <c r="B8131" s="45">
        <f t="shared" si="756"/>
        <v>-1.1960003370973999E-3</v>
      </c>
      <c r="E8131" s="45">
        <v>-8531</v>
      </c>
      <c r="F8131" s="45">
        <f t="shared" si="757"/>
        <v>-3.5246834244052078E-3</v>
      </c>
      <c r="I8131" s="45">
        <v>20915</v>
      </c>
      <c r="J8131" s="45">
        <f t="shared" si="758"/>
        <v>-1.174797051021017E-3</v>
      </c>
      <c r="M8131" s="45">
        <v>1415</v>
      </c>
      <c r="N8131" s="45">
        <f t="shared" si="759"/>
        <v>1.9052199760344823E-3</v>
      </c>
      <c r="Q8131" s="45">
        <v>34687</v>
      </c>
      <c r="R8131" s="55">
        <f t="shared" si="760"/>
        <v>-5.0820385493661894E-4</v>
      </c>
      <c r="U8131" s="45">
        <v>-30664</v>
      </c>
      <c r="V8131" s="55">
        <f t="shared" si="761"/>
        <v>3.9433130317977208E-4</v>
      </c>
    </row>
    <row r="8132" spans="1:22" x14ac:dyDescent="0.25">
      <c r="A8132" s="45">
        <v>176219</v>
      </c>
      <c r="B8132" s="45">
        <f t="shared" si="756"/>
        <v>-2.4304365935072115E-4</v>
      </c>
      <c r="E8132" s="45">
        <v>-8531</v>
      </c>
      <c r="F8132" s="45">
        <f t="shared" si="757"/>
        <v>-3.5246834244052078E-3</v>
      </c>
      <c r="I8132" s="45">
        <v>20917</v>
      </c>
      <c r="J8132" s="45">
        <f t="shared" si="758"/>
        <v>-2.2184037327433825E-4</v>
      </c>
      <c r="M8132" s="45">
        <v>1420</v>
      </c>
      <c r="N8132" s="45">
        <f t="shared" si="759"/>
        <v>5.0814688941246949E-3</v>
      </c>
      <c r="Q8132" s="45">
        <v>34688</v>
      </c>
      <c r="R8132" s="55">
        <f t="shared" si="760"/>
        <v>-3.1725516063279538E-5</v>
      </c>
      <c r="U8132" s="45">
        <v>-30662</v>
      </c>
      <c r="V8132" s="55">
        <f t="shared" si="761"/>
        <v>1.664830870415857E-3</v>
      </c>
    </row>
    <row r="8133" spans="1:22" x14ac:dyDescent="0.25">
      <c r="A8133" s="45">
        <v>176220</v>
      </c>
      <c r="B8133" s="45">
        <f t="shared" si="756"/>
        <v>2.3343467952261824E-4</v>
      </c>
      <c r="E8133" s="45">
        <v>-8525</v>
      </c>
      <c r="F8133" s="45">
        <f t="shared" si="757"/>
        <v>2.86815277303047E-4</v>
      </c>
      <c r="I8133" s="45">
        <v>20917</v>
      </c>
      <c r="J8133" s="45">
        <f t="shared" si="758"/>
        <v>-2.2184037327433825E-4</v>
      </c>
      <c r="M8133" s="45">
        <v>1416</v>
      </c>
      <c r="N8133" s="45">
        <f t="shared" si="759"/>
        <v>2.5404697596525245E-3</v>
      </c>
      <c r="Q8133" s="45">
        <v>34688</v>
      </c>
      <c r="R8133" s="55">
        <f t="shared" si="760"/>
        <v>-3.1725516063279538E-5</v>
      </c>
      <c r="U8133" s="45">
        <v>-30664</v>
      </c>
      <c r="V8133" s="55">
        <f t="shared" si="761"/>
        <v>3.9433130317977208E-4</v>
      </c>
    </row>
    <row r="8134" spans="1:22" x14ac:dyDescent="0.25">
      <c r="A8134" s="45">
        <v>176218</v>
      </c>
      <c r="B8134" s="45">
        <f t="shared" si="756"/>
        <v>-7.1952199822406058E-4</v>
      </c>
      <c r="E8134" s="45">
        <v>-8521</v>
      </c>
      <c r="F8134" s="45">
        <f t="shared" si="757"/>
        <v>2.8278144117752169E-3</v>
      </c>
      <c r="I8134" s="45">
        <v>20914</v>
      </c>
      <c r="J8134" s="45">
        <f t="shared" si="758"/>
        <v>-1.6512753898943566E-3</v>
      </c>
      <c r="M8134" s="45">
        <v>1413</v>
      </c>
      <c r="N8134" s="45">
        <f t="shared" si="759"/>
        <v>6.3472040879839734E-4</v>
      </c>
      <c r="Q8134" s="45">
        <v>34688</v>
      </c>
      <c r="R8134" s="55">
        <f t="shared" si="760"/>
        <v>-3.1725516063279538E-5</v>
      </c>
      <c r="U8134" s="45">
        <v>-30668</v>
      </c>
      <c r="V8134" s="55">
        <f t="shared" si="761"/>
        <v>-2.1466678312923979E-3</v>
      </c>
    </row>
    <row r="8135" spans="1:22" x14ac:dyDescent="0.25">
      <c r="A8135" s="45">
        <v>176219</v>
      </c>
      <c r="B8135" s="45">
        <f t="shared" si="756"/>
        <v>-2.4304365935072115E-4</v>
      </c>
      <c r="E8135" s="45">
        <v>-8518</v>
      </c>
      <c r="F8135" s="45">
        <f t="shared" si="757"/>
        <v>4.7335637626293439E-3</v>
      </c>
      <c r="I8135" s="45">
        <v>20916</v>
      </c>
      <c r="J8135" s="45">
        <f t="shared" si="758"/>
        <v>-6.9831871214767771E-4</v>
      </c>
      <c r="M8135" s="45">
        <v>1416</v>
      </c>
      <c r="N8135" s="45">
        <f t="shared" si="759"/>
        <v>2.5404697596525245E-3</v>
      </c>
      <c r="Q8135" s="45">
        <v>34687</v>
      </c>
      <c r="R8135" s="55">
        <f t="shared" si="760"/>
        <v>-5.0820385493661894E-4</v>
      </c>
      <c r="U8135" s="45">
        <v>-30665</v>
      </c>
      <c r="V8135" s="55">
        <f t="shared" si="761"/>
        <v>-2.4091848043827037E-4</v>
      </c>
    </row>
    <row r="8136" spans="1:22" x14ac:dyDescent="0.25">
      <c r="A8136" s="45">
        <v>176220</v>
      </c>
      <c r="B8136" s="45">
        <f t="shared" si="756"/>
        <v>2.3343467952261824E-4</v>
      </c>
      <c r="E8136" s="45">
        <v>-8519</v>
      </c>
      <c r="F8136" s="45">
        <f t="shared" si="757"/>
        <v>4.0983139790113018E-3</v>
      </c>
      <c r="I8136" s="45">
        <v>20919</v>
      </c>
      <c r="J8136" s="45">
        <f t="shared" si="758"/>
        <v>7.3111630447234054E-4</v>
      </c>
      <c r="M8136" s="45">
        <v>1416</v>
      </c>
      <c r="N8136" s="45">
        <f t="shared" si="759"/>
        <v>2.5404697596525245E-3</v>
      </c>
      <c r="Q8136" s="45">
        <v>34688</v>
      </c>
      <c r="R8136" s="55">
        <f t="shared" si="760"/>
        <v>-3.1725516063279538E-5</v>
      </c>
      <c r="U8136" s="45">
        <v>-30660</v>
      </c>
      <c r="V8136" s="55">
        <f t="shared" si="761"/>
        <v>2.9353304376519419E-3</v>
      </c>
    </row>
    <row r="8137" spans="1:22" x14ac:dyDescent="0.25">
      <c r="A8137" s="45">
        <v>176222</v>
      </c>
      <c r="B8137" s="45">
        <f t="shared" si="756"/>
        <v>1.186391357269297E-3</v>
      </c>
      <c r="E8137" s="45">
        <v>-8520</v>
      </c>
      <c r="F8137" s="45">
        <f t="shared" si="757"/>
        <v>3.4630641953932594E-3</v>
      </c>
      <c r="I8137" s="45">
        <v>20918</v>
      </c>
      <c r="J8137" s="45">
        <f t="shared" si="758"/>
        <v>2.5463796559900114E-4</v>
      </c>
      <c r="M8137" s="45">
        <v>1411</v>
      </c>
      <c r="N8137" s="45">
        <f t="shared" si="759"/>
        <v>-6.3577915843768761E-4</v>
      </c>
      <c r="Q8137" s="45">
        <v>34690</v>
      </c>
      <c r="R8137" s="55">
        <f t="shared" si="760"/>
        <v>9.2123116168339931E-4</v>
      </c>
      <c r="U8137" s="45">
        <v>-30663</v>
      </c>
      <c r="V8137" s="55">
        <f t="shared" si="761"/>
        <v>1.0295810867978145E-3</v>
      </c>
    </row>
    <row r="8138" spans="1:22" x14ac:dyDescent="0.25">
      <c r="A8138" s="45">
        <v>176221</v>
      </c>
      <c r="B8138" s="45">
        <f t="shared" si="756"/>
        <v>7.0991301839595767E-4</v>
      </c>
      <c r="E8138" s="45">
        <v>-8523</v>
      </c>
      <c r="F8138" s="45">
        <f t="shared" si="757"/>
        <v>1.557314844539132E-3</v>
      </c>
      <c r="I8138" s="45">
        <v>20918</v>
      </c>
      <c r="J8138" s="45">
        <f t="shared" si="758"/>
        <v>2.5463796559900114E-4</v>
      </c>
      <c r="M8138" s="45">
        <v>1410</v>
      </c>
      <c r="N8138" s="45">
        <f t="shared" si="759"/>
        <v>-1.2710289420557301E-3</v>
      </c>
      <c r="Q8138" s="45">
        <v>34688</v>
      </c>
      <c r="R8138" s="55">
        <f t="shared" si="760"/>
        <v>-3.1725516063279538E-5</v>
      </c>
      <c r="U8138" s="45">
        <v>-30664</v>
      </c>
      <c r="V8138" s="55">
        <f t="shared" si="761"/>
        <v>3.9433130317977208E-4</v>
      </c>
    </row>
    <row r="8139" spans="1:22" x14ac:dyDescent="0.25">
      <c r="A8139" s="45">
        <v>176221</v>
      </c>
      <c r="B8139" s="45">
        <f t="shared" si="756"/>
        <v>7.0991301839595767E-4</v>
      </c>
      <c r="E8139" s="45">
        <v>-8528</v>
      </c>
      <c r="F8139" s="45">
        <f t="shared" si="757"/>
        <v>-1.6189340735510804E-3</v>
      </c>
      <c r="I8139" s="45">
        <v>20918</v>
      </c>
      <c r="J8139" s="45">
        <f t="shared" si="758"/>
        <v>2.5463796559900114E-4</v>
      </c>
      <c r="M8139" s="45">
        <v>1410</v>
      </c>
      <c r="N8139" s="45">
        <f t="shared" si="759"/>
        <v>-1.2710289420557301E-3</v>
      </c>
      <c r="Q8139" s="45">
        <v>34687</v>
      </c>
      <c r="R8139" s="55">
        <f t="shared" si="760"/>
        <v>-5.0820385493661894E-4</v>
      </c>
      <c r="U8139" s="45">
        <v>-30665</v>
      </c>
      <c r="V8139" s="55">
        <f t="shared" si="761"/>
        <v>-2.4091848043827037E-4</v>
      </c>
    </row>
    <row r="8140" spans="1:22" x14ac:dyDescent="0.25">
      <c r="A8140" s="45">
        <v>176223</v>
      </c>
      <c r="B8140" s="45">
        <f t="shared" si="756"/>
        <v>1.6628696961426366E-3</v>
      </c>
      <c r="E8140" s="45">
        <v>-8529</v>
      </c>
      <c r="F8140" s="45">
        <f t="shared" si="757"/>
        <v>-2.2541838571691229E-3</v>
      </c>
      <c r="I8140" s="45">
        <v>20918</v>
      </c>
      <c r="J8140" s="45">
        <f t="shared" si="758"/>
        <v>2.5463796559900114E-4</v>
      </c>
      <c r="M8140" s="45">
        <v>1406</v>
      </c>
      <c r="N8140" s="45">
        <f t="shared" si="759"/>
        <v>-3.8120280765278998E-3</v>
      </c>
      <c r="Q8140" s="45">
        <v>34689</v>
      </c>
      <c r="R8140" s="55">
        <f t="shared" si="760"/>
        <v>4.4475282281005986E-4</v>
      </c>
      <c r="U8140" s="45">
        <v>-30667</v>
      </c>
      <c r="V8140" s="55">
        <f t="shared" si="761"/>
        <v>-1.5114180476743554E-3</v>
      </c>
    </row>
    <row r="8141" spans="1:22" x14ac:dyDescent="0.25">
      <c r="A8141" s="45">
        <v>176223</v>
      </c>
      <c r="B8141" s="45">
        <f t="shared" si="756"/>
        <v>1.6628696961426366E-3</v>
      </c>
      <c r="E8141" s="45">
        <v>-8525</v>
      </c>
      <c r="F8141" s="45">
        <f t="shared" si="757"/>
        <v>2.86815277303047E-4</v>
      </c>
      <c r="I8141" s="45">
        <v>20918</v>
      </c>
      <c r="J8141" s="45">
        <f t="shared" si="758"/>
        <v>2.5463796559900114E-4</v>
      </c>
      <c r="M8141" s="45">
        <v>1405</v>
      </c>
      <c r="N8141" s="45">
        <f t="shared" si="759"/>
        <v>-4.4472778601459427E-3</v>
      </c>
      <c r="Q8141" s="45">
        <v>34689</v>
      </c>
      <c r="R8141" s="55">
        <f t="shared" si="760"/>
        <v>4.4475282281005986E-4</v>
      </c>
      <c r="U8141" s="45">
        <v>-30666</v>
      </c>
      <c r="V8141" s="55">
        <f t="shared" si="761"/>
        <v>-8.7616826405631282E-4</v>
      </c>
    </row>
    <row r="8142" spans="1:22" x14ac:dyDescent="0.25">
      <c r="A8142" s="45">
        <v>176221</v>
      </c>
      <c r="B8142" s="45">
        <f t="shared" si="756"/>
        <v>7.0991301839595767E-4</v>
      </c>
      <c r="E8142" s="45">
        <v>-8523</v>
      </c>
      <c r="F8142" s="45">
        <f t="shared" si="757"/>
        <v>1.557314844539132E-3</v>
      </c>
      <c r="I8142" s="45">
        <v>20917</v>
      </c>
      <c r="J8142" s="45">
        <f t="shared" si="758"/>
        <v>-2.2184037327433825E-4</v>
      </c>
      <c r="M8142" s="45">
        <v>1410</v>
      </c>
      <c r="N8142" s="45">
        <f t="shared" si="759"/>
        <v>-1.2710289420557301E-3</v>
      </c>
      <c r="Q8142" s="45">
        <v>34687</v>
      </c>
      <c r="R8142" s="55">
        <f t="shared" si="760"/>
        <v>-5.0820385493661894E-4</v>
      </c>
      <c r="U8142" s="45">
        <v>-30664</v>
      </c>
      <c r="V8142" s="55">
        <f t="shared" si="761"/>
        <v>3.9433130317977208E-4</v>
      </c>
    </row>
    <row r="8143" spans="1:22" x14ac:dyDescent="0.25">
      <c r="A8143" s="45">
        <v>176219</v>
      </c>
      <c r="B8143" s="45">
        <f t="shared" si="756"/>
        <v>-2.4304365935072115E-4</v>
      </c>
      <c r="E8143" s="45">
        <v>-8523</v>
      </c>
      <c r="F8143" s="45">
        <f t="shared" si="757"/>
        <v>1.557314844539132E-3</v>
      </c>
      <c r="I8143" s="45">
        <v>20917</v>
      </c>
      <c r="J8143" s="45">
        <f t="shared" si="758"/>
        <v>-2.2184037327433825E-4</v>
      </c>
      <c r="M8143" s="45">
        <v>1410</v>
      </c>
      <c r="N8143" s="45">
        <f t="shared" si="759"/>
        <v>-1.2710289420557301E-3</v>
      </c>
      <c r="Q8143" s="45">
        <v>34686</v>
      </c>
      <c r="R8143" s="55">
        <f t="shared" si="760"/>
        <v>-9.8468219380995828E-4</v>
      </c>
      <c r="U8143" s="45">
        <v>-30664</v>
      </c>
      <c r="V8143" s="55">
        <f t="shared" si="761"/>
        <v>3.9433130317977208E-4</v>
      </c>
    </row>
    <row r="8144" spans="1:22" x14ac:dyDescent="0.25">
      <c r="A8144" s="45">
        <v>176219</v>
      </c>
      <c r="B8144" s="45">
        <f t="shared" si="756"/>
        <v>-2.4304365935072115E-4</v>
      </c>
      <c r="E8144" s="45">
        <v>-8526</v>
      </c>
      <c r="F8144" s="45">
        <f t="shared" si="757"/>
        <v>-3.4843450631499547E-4</v>
      </c>
      <c r="I8144" s="45">
        <v>20916</v>
      </c>
      <c r="J8144" s="45">
        <f t="shared" si="758"/>
        <v>-6.9831871214767771E-4</v>
      </c>
      <c r="M8144" s="45">
        <v>1407</v>
      </c>
      <c r="N8144" s="45">
        <f t="shared" si="759"/>
        <v>-3.1767782929098573E-3</v>
      </c>
      <c r="Q8144" s="45">
        <v>34688</v>
      </c>
      <c r="R8144" s="55">
        <f t="shared" si="760"/>
        <v>-3.1725516063279538E-5</v>
      </c>
      <c r="U8144" s="45">
        <v>-30663</v>
      </c>
      <c r="V8144" s="55">
        <f t="shared" si="761"/>
        <v>1.0295810867978145E-3</v>
      </c>
    </row>
    <row r="8145" spans="1:22" x14ac:dyDescent="0.25">
      <c r="A8145" s="45">
        <v>176222</v>
      </c>
      <c r="B8145" s="45">
        <f t="shared" si="756"/>
        <v>1.186391357269297E-3</v>
      </c>
      <c r="E8145" s="45">
        <v>-8530</v>
      </c>
      <c r="F8145" s="45">
        <f t="shared" si="757"/>
        <v>-2.8894336407871654E-3</v>
      </c>
      <c r="I8145" s="45">
        <v>20917</v>
      </c>
      <c r="J8145" s="45">
        <f t="shared" si="758"/>
        <v>-2.2184037327433825E-4</v>
      </c>
      <c r="M8145" s="45">
        <v>1406</v>
      </c>
      <c r="N8145" s="45">
        <f t="shared" si="759"/>
        <v>-3.8120280765278998E-3</v>
      </c>
      <c r="Q8145" s="45">
        <v>34689</v>
      </c>
      <c r="R8145" s="55">
        <f t="shared" si="760"/>
        <v>4.4475282281005986E-4</v>
      </c>
      <c r="U8145" s="45">
        <v>-30666</v>
      </c>
      <c r="V8145" s="55">
        <f t="shared" si="761"/>
        <v>-8.7616826405631282E-4</v>
      </c>
    </row>
    <row r="8146" spans="1:22" x14ac:dyDescent="0.25">
      <c r="A8146" s="45">
        <v>176221</v>
      </c>
      <c r="B8146" s="45">
        <f t="shared" si="756"/>
        <v>7.0991301839595767E-4</v>
      </c>
      <c r="E8146" s="45">
        <v>-8529</v>
      </c>
      <c r="F8146" s="45">
        <f t="shared" si="757"/>
        <v>-2.2541838571691229E-3</v>
      </c>
      <c r="I8146" s="45">
        <v>20918</v>
      </c>
      <c r="J8146" s="45">
        <f t="shared" si="758"/>
        <v>2.5463796559900114E-4</v>
      </c>
      <c r="M8146" s="45">
        <v>1410</v>
      </c>
      <c r="N8146" s="45">
        <f t="shared" si="759"/>
        <v>-1.2710289420557301E-3</v>
      </c>
      <c r="Q8146" s="45">
        <v>34687</v>
      </c>
      <c r="R8146" s="55">
        <f t="shared" si="760"/>
        <v>-5.0820385493661894E-4</v>
      </c>
      <c r="U8146" s="45">
        <v>-30666</v>
      </c>
      <c r="V8146" s="55">
        <f t="shared" si="761"/>
        <v>-8.7616826405631282E-4</v>
      </c>
    </row>
    <row r="8147" spans="1:22" x14ac:dyDescent="0.25">
      <c r="A8147" s="45">
        <v>176220</v>
      </c>
      <c r="B8147" s="45">
        <f t="shared" si="756"/>
        <v>2.3343467952261824E-4</v>
      </c>
      <c r="E8147" s="45">
        <v>-8523</v>
      </c>
      <c r="F8147" s="45">
        <f t="shared" si="757"/>
        <v>1.557314844539132E-3</v>
      </c>
      <c r="I8147" s="45">
        <v>20916</v>
      </c>
      <c r="J8147" s="45">
        <f t="shared" si="758"/>
        <v>-6.9831871214767771E-4</v>
      </c>
      <c r="M8147" s="45">
        <v>1414</v>
      </c>
      <c r="N8147" s="45">
        <f t="shared" si="759"/>
        <v>1.2699701924164398E-3</v>
      </c>
      <c r="Q8147" s="45">
        <v>34687</v>
      </c>
      <c r="R8147" s="55">
        <f t="shared" si="760"/>
        <v>-5.0820385493661894E-4</v>
      </c>
      <c r="U8147" s="45">
        <v>-30664</v>
      </c>
      <c r="V8147" s="55">
        <f t="shared" si="761"/>
        <v>3.9433130317977208E-4</v>
      </c>
    </row>
    <row r="8148" spans="1:22" x14ac:dyDescent="0.25">
      <c r="A8148" s="45">
        <v>176220</v>
      </c>
      <c r="B8148" s="45">
        <f t="shared" si="756"/>
        <v>2.3343467952261824E-4</v>
      </c>
      <c r="E8148" s="45">
        <v>-8523</v>
      </c>
      <c r="F8148" s="45">
        <f t="shared" si="757"/>
        <v>1.557314844539132E-3</v>
      </c>
      <c r="I8148" s="45">
        <v>20916</v>
      </c>
      <c r="J8148" s="45">
        <f t="shared" si="758"/>
        <v>-6.9831871214767771E-4</v>
      </c>
      <c r="M8148" s="45">
        <v>1418</v>
      </c>
      <c r="N8148" s="45">
        <f t="shared" si="759"/>
        <v>3.8109693268886095E-3</v>
      </c>
      <c r="Q8148" s="45">
        <v>34689</v>
      </c>
      <c r="R8148" s="55">
        <f t="shared" si="760"/>
        <v>4.4475282281005986E-4</v>
      </c>
      <c r="U8148" s="45">
        <v>-30665</v>
      </c>
      <c r="V8148" s="55">
        <f t="shared" si="761"/>
        <v>-2.4091848043827037E-4</v>
      </c>
    </row>
    <row r="8149" spans="1:22" x14ac:dyDescent="0.25">
      <c r="A8149" s="45">
        <v>176219</v>
      </c>
      <c r="B8149" s="45">
        <f t="shared" si="756"/>
        <v>-2.4304365935072115E-4</v>
      </c>
      <c r="E8149" s="45">
        <v>-8527</v>
      </c>
      <c r="F8149" s="45">
        <f t="shared" si="757"/>
        <v>-9.8368428993303794E-4</v>
      </c>
      <c r="I8149" s="45">
        <v>20917</v>
      </c>
      <c r="J8149" s="45">
        <f t="shared" si="758"/>
        <v>-2.2184037327433825E-4</v>
      </c>
      <c r="M8149" s="45">
        <v>1421</v>
      </c>
      <c r="N8149" s="45">
        <f t="shared" si="759"/>
        <v>5.716718677742736E-3</v>
      </c>
      <c r="Q8149" s="45">
        <v>34687</v>
      </c>
      <c r="R8149" s="55">
        <f t="shared" si="760"/>
        <v>-5.0820385493661894E-4</v>
      </c>
      <c r="U8149" s="45">
        <v>-30665</v>
      </c>
      <c r="V8149" s="55">
        <f t="shared" si="761"/>
        <v>-2.4091848043827037E-4</v>
      </c>
    </row>
    <row r="8150" spans="1:22" x14ac:dyDescent="0.25">
      <c r="A8150" s="45">
        <v>176221</v>
      </c>
      <c r="B8150" s="45">
        <f t="shared" ref="B8150:B8213" si="762">(A8150-B$19)*2940/6170270</f>
        <v>7.0991301839595767E-4</v>
      </c>
      <c r="E8150" s="45">
        <v>-8528</v>
      </c>
      <c r="F8150" s="45">
        <f t="shared" ref="F8150:F8213" si="763">(E8150-F$19)*3920/6170801</f>
        <v>-1.6189340735510804E-3</v>
      </c>
      <c r="I8150" s="45">
        <v>20917</v>
      </c>
      <c r="J8150" s="45">
        <f t="shared" ref="J8150:J8213" si="764">(I8150-J$19)*2940/6170270</f>
        <v>-2.2184037327433825E-4</v>
      </c>
      <c r="M8150" s="45">
        <v>1420</v>
      </c>
      <c r="N8150" s="45">
        <f t="shared" ref="N8150:N8213" si="765">(M8150-N$19)*3920/6170801</f>
        <v>5.0814688941246949E-3</v>
      </c>
      <c r="Q8150" s="45">
        <v>34687</v>
      </c>
      <c r="R8150" s="55">
        <f t="shared" ref="R8150:R8213" si="766">(Q8150-R$19)*2940/6170270</f>
        <v>-5.0820385493661894E-4</v>
      </c>
      <c r="U8150" s="45">
        <v>-30661</v>
      </c>
      <c r="V8150" s="55">
        <f t="shared" ref="V8150:V8213" si="767">(U8150-V$19)*3920/6170801</f>
        <v>2.3000806540338994E-3</v>
      </c>
    </row>
    <row r="8151" spans="1:22" x14ac:dyDescent="0.25">
      <c r="A8151" s="45">
        <v>176222</v>
      </c>
      <c r="B8151" s="45">
        <f t="shared" si="762"/>
        <v>1.186391357269297E-3</v>
      </c>
      <c r="E8151" s="45">
        <v>-8527</v>
      </c>
      <c r="F8151" s="45">
        <f t="shared" si="763"/>
        <v>-9.8368428993303794E-4</v>
      </c>
      <c r="I8151" s="45">
        <v>20917</v>
      </c>
      <c r="J8151" s="45">
        <f t="shared" si="764"/>
        <v>-2.2184037327433825E-4</v>
      </c>
      <c r="M8151" s="45">
        <v>1416</v>
      </c>
      <c r="N8151" s="45">
        <f t="shared" si="765"/>
        <v>2.5404697596525245E-3</v>
      </c>
      <c r="Q8151" s="45">
        <v>34689</v>
      </c>
      <c r="R8151" s="55">
        <f t="shared" si="766"/>
        <v>4.4475282281005986E-4</v>
      </c>
      <c r="U8151" s="45">
        <v>-30663</v>
      </c>
      <c r="V8151" s="55">
        <f t="shared" si="767"/>
        <v>1.0295810867978145E-3</v>
      </c>
    </row>
    <row r="8152" spans="1:22" x14ac:dyDescent="0.25">
      <c r="A8152" s="45">
        <v>176219</v>
      </c>
      <c r="B8152" s="45">
        <f t="shared" si="762"/>
        <v>-2.4304365935072115E-4</v>
      </c>
      <c r="E8152" s="45">
        <v>-8527</v>
      </c>
      <c r="F8152" s="45">
        <f t="shared" si="763"/>
        <v>-9.8368428993303794E-4</v>
      </c>
      <c r="I8152" s="45">
        <v>20916</v>
      </c>
      <c r="J8152" s="45">
        <f t="shared" si="764"/>
        <v>-6.9831871214767771E-4</v>
      </c>
      <c r="M8152" s="45">
        <v>1411</v>
      </c>
      <c r="N8152" s="45">
        <f t="shared" si="765"/>
        <v>-6.3577915843768761E-4</v>
      </c>
      <c r="Q8152" s="45">
        <v>34688</v>
      </c>
      <c r="R8152" s="55">
        <f t="shared" si="766"/>
        <v>-3.1725516063279538E-5</v>
      </c>
      <c r="U8152" s="45">
        <v>-30667</v>
      </c>
      <c r="V8152" s="55">
        <f t="shared" si="767"/>
        <v>-1.5114180476743554E-3</v>
      </c>
    </row>
    <row r="8153" spans="1:22" x14ac:dyDescent="0.25">
      <c r="A8153" s="45">
        <v>176219</v>
      </c>
      <c r="B8153" s="45">
        <f t="shared" si="762"/>
        <v>-2.4304365935072115E-4</v>
      </c>
      <c r="E8153" s="45">
        <v>-8527</v>
      </c>
      <c r="F8153" s="45">
        <f t="shared" si="763"/>
        <v>-9.8368428993303794E-4</v>
      </c>
      <c r="I8153" s="45">
        <v>20916</v>
      </c>
      <c r="J8153" s="45">
        <f t="shared" si="764"/>
        <v>-6.9831871214767771E-4</v>
      </c>
      <c r="M8153" s="45">
        <v>1410</v>
      </c>
      <c r="N8153" s="45">
        <f t="shared" si="765"/>
        <v>-1.2710289420557301E-3</v>
      </c>
      <c r="Q8153" s="45">
        <v>34688</v>
      </c>
      <c r="R8153" s="55">
        <f t="shared" si="766"/>
        <v>-3.1725516063279538E-5</v>
      </c>
      <c r="U8153" s="45">
        <v>-30666</v>
      </c>
      <c r="V8153" s="55">
        <f t="shared" si="767"/>
        <v>-8.7616826405631282E-4</v>
      </c>
    </row>
    <row r="8154" spans="1:22" x14ac:dyDescent="0.25">
      <c r="A8154" s="45">
        <v>176221</v>
      </c>
      <c r="B8154" s="45">
        <f t="shared" si="762"/>
        <v>7.0991301839595767E-4</v>
      </c>
      <c r="E8154" s="45">
        <v>-8527</v>
      </c>
      <c r="F8154" s="45">
        <f t="shared" si="763"/>
        <v>-9.8368428993303794E-4</v>
      </c>
      <c r="I8154" s="45">
        <v>20917</v>
      </c>
      <c r="J8154" s="45">
        <f t="shared" si="764"/>
        <v>-2.2184037327433825E-4</v>
      </c>
      <c r="M8154" s="45">
        <v>1413</v>
      </c>
      <c r="N8154" s="45">
        <f t="shared" si="765"/>
        <v>6.3472040879839734E-4</v>
      </c>
      <c r="Q8154" s="45">
        <v>34688</v>
      </c>
      <c r="R8154" s="55">
        <f t="shared" si="766"/>
        <v>-3.1725516063279538E-5</v>
      </c>
      <c r="U8154" s="45">
        <v>-30664</v>
      </c>
      <c r="V8154" s="55">
        <f t="shared" si="767"/>
        <v>3.9433130317977208E-4</v>
      </c>
    </row>
    <row r="8155" spans="1:22" x14ac:dyDescent="0.25">
      <c r="A8155" s="45">
        <v>176221</v>
      </c>
      <c r="B8155" s="45">
        <f t="shared" si="762"/>
        <v>7.0991301839595767E-4</v>
      </c>
      <c r="E8155" s="45">
        <v>-8527</v>
      </c>
      <c r="F8155" s="45">
        <f t="shared" si="763"/>
        <v>-9.8368428993303794E-4</v>
      </c>
      <c r="I8155" s="45">
        <v>20917</v>
      </c>
      <c r="J8155" s="45">
        <f t="shared" si="764"/>
        <v>-2.2184037327433825E-4</v>
      </c>
      <c r="M8155" s="45">
        <v>1413</v>
      </c>
      <c r="N8155" s="45">
        <f t="shared" si="765"/>
        <v>6.3472040879839734E-4</v>
      </c>
      <c r="Q8155" s="45">
        <v>34688</v>
      </c>
      <c r="R8155" s="55">
        <f t="shared" si="766"/>
        <v>-3.1725516063279538E-5</v>
      </c>
      <c r="U8155" s="45">
        <v>-30664</v>
      </c>
      <c r="V8155" s="55">
        <f t="shared" si="767"/>
        <v>3.9433130317977208E-4</v>
      </c>
    </row>
    <row r="8156" spans="1:22" x14ac:dyDescent="0.25">
      <c r="A8156" s="45">
        <v>176220</v>
      </c>
      <c r="B8156" s="45">
        <f t="shared" si="762"/>
        <v>2.3343467952261824E-4</v>
      </c>
      <c r="E8156" s="45">
        <v>-8524</v>
      </c>
      <c r="F8156" s="45">
        <f t="shared" si="763"/>
        <v>9.2206506092108948E-4</v>
      </c>
      <c r="I8156" s="45">
        <v>20917</v>
      </c>
      <c r="J8156" s="45">
        <f t="shared" si="764"/>
        <v>-2.2184037327433825E-4</v>
      </c>
      <c r="M8156" s="45">
        <v>1409</v>
      </c>
      <c r="N8156" s="45">
        <f t="shared" si="765"/>
        <v>-1.9062787256737726E-3</v>
      </c>
      <c r="Q8156" s="45">
        <v>34688</v>
      </c>
      <c r="R8156" s="55">
        <f t="shared" si="766"/>
        <v>-3.1725516063279538E-5</v>
      </c>
      <c r="U8156" s="45">
        <v>-30665</v>
      </c>
      <c r="V8156" s="55">
        <f t="shared" si="767"/>
        <v>-2.4091848043827037E-4</v>
      </c>
    </row>
    <row r="8157" spans="1:22" x14ac:dyDescent="0.25">
      <c r="A8157" s="45">
        <v>176219</v>
      </c>
      <c r="B8157" s="45">
        <f t="shared" si="762"/>
        <v>-2.4304365935072115E-4</v>
      </c>
      <c r="E8157" s="45">
        <v>-8519</v>
      </c>
      <c r="F8157" s="45">
        <f t="shared" si="763"/>
        <v>4.0983139790113018E-3</v>
      </c>
      <c r="I8157" s="45">
        <v>20918</v>
      </c>
      <c r="J8157" s="45">
        <f t="shared" si="764"/>
        <v>2.5463796559900114E-4</v>
      </c>
      <c r="M8157" s="45">
        <v>1407</v>
      </c>
      <c r="N8157" s="45">
        <f t="shared" si="765"/>
        <v>-3.1767782929098573E-3</v>
      </c>
      <c r="Q8157" s="45">
        <v>34686</v>
      </c>
      <c r="R8157" s="55">
        <f t="shared" si="766"/>
        <v>-9.8468219380995828E-4</v>
      </c>
      <c r="U8157" s="45">
        <v>-30668</v>
      </c>
      <c r="V8157" s="55">
        <f t="shared" si="767"/>
        <v>-2.1466678312923979E-3</v>
      </c>
    </row>
    <row r="8158" spans="1:22" x14ac:dyDescent="0.25">
      <c r="A8158" s="45">
        <v>176221</v>
      </c>
      <c r="B8158" s="45">
        <f t="shared" si="762"/>
        <v>7.0991301839595767E-4</v>
      </c>
      <c r="E8158" s="45">
        <v>-8517</v>
      </c>
      <c r="F8158" s="45">
        <f t="shared" si="763"/>
        <v>5.3688135462473868E-3</v>
      </c>
      <c r="I8158" s="45">
        <v>20920</v>
      </c>
      <c r="J8158" s="45">
        <f t="shared" si="764"/>
        <v>1.2075946433456799E-3</v>
      </c>
      <c r="M8158" s="45">
        <v>1408</v>
      </c>
      <c r="N8158" s="45">
        <f t="shared" si="765"/>
        <v>-2.5415285092918148E-3</v>
      </c>
      <c r="Q8158" s="45">
        <v>34686</v>
      </c>
      <c r="R8158" s="55">
        <f t="shared" si="766"/>
        <v>-9.8468219380995828E-4</v>
      </c>
      <c r="U8158" s="45">
        <v>-30668</v>
      </c>
      <c r="V8158" s="55">
        <f t="shared" si="767"/>
        <v>-2.1466678312923979E-3</v>
      </c>
    </row>
    <row r="8159" spans="1:22" x14ac:dyDescent="0.25">
      <c r="A8159" s="45">
        <v>176222</v>
      </c>
      <c r="B8159" s="45">
        <f t="shared" si="762"/>
        <v>1.186391357269297E-3</v>
      </c>
      <c r="E8159" s="45">
        <v>-8522</v>
      </c>
      <c r="F8159" s="45">
        <f t="shared" si="763"/>
        <v>2.1925646281571744E-3</v>
      </c>
      <c r="I8159" s="45">
        <v>20919</v>
      </c>
      <c r="J8159" s="45">
        <f t="shared" si="764"/>
        <v>7.3111630447234054E-4</v>
      </c>
      <c r="M8159" s="45">
        <v>1409</v>
      </c>
      <c r="N8159" s="45">
        <f t="shared" si="765"/>
        <v>-1.9062787256737726E-3</v>
      </c>
      <c r="Q8159" s="45">
        <v>34688</v>
      </c>
      <c r="R8159" s="55">
        <f t="shared" si="766"/>
        <v>-3.1725516063279538E-5</v>
      </c>
      <c r="U8159" s="45">
        <v>-30665</v>
      </c>
      <c r="V8159" s="55">
        <f t="shared" si="767"/>
        <v>-2.4091848043827037E-4</v>
      </c>
    </row>
    <row r="8160" spans="1:22" x14ac:dyDescent="0.25">
      <c r="A8160" s="45">
        <v>176221</v>
      </c>
      <c r="B8160" s="45">
        <f t="shared" si="762"/>
        <v>7.0991301839595767E-4</v>
      </c>
      <c r="E8160" s="45">
        <v>-8529</v>
      </c>
      <c r="F8160" s="45">
        <f t="shared" si="763"/>
        <v>-2.2541838571691229E-3</v>
      </c>
      <c r="I8160" s="45">
        <v>20918</v>
      </c>
      <c r="J8160" s="45">
        <f t="shared" si="764"/>
        <v>2.5463796559900114E-4</v>
      </c>
      <c r="M8160" s="45">
        <v>1408</v>
      </c>
      <c r="N8160" s="45">
        <f t="shared" si="765"/>
        <v>-2.5415285092918148E-3</v>
      </c>
      <c r="Q8160" s="45">
        <v>34688</v>
      </c>
      <c r="R8160" s="55">
        <f t="shared" si="766"/>
        <v>-3.1725516063279538E-5</v>
      </c>
      <c r="U8160" s="45">
        <v>-30665</v>
      </c>
      <c r="V8160" s="55">
        <f t="shared" si="767"/>
        <v>-2.4091848043827037E-4</v>
      </c>
    </row>
    <row r="8161" spans="1:22" x14ac:dyDescent="0.25">
      <c r="A8161" s="45">
        <v>176220</v>
      </c>
      <c r="B8161" s="45">
        <f t="shared" si="762"/>
        <v>2.3343467952261824E-4</v>
      </c>
      <c r="E8161" s="45">
        <v>-8533</v>
      </c>
      <c r="F8161" s="45">
        <f t="shared" si="763"/>
        <v>-4.7951829916412928E-3</v>
      </c>
      <c r="I8161" s="45">
        <v>20920</v>
      </c>
      <c r="J8161" s="45">
        <f t="shared" si="764"/>
        <v>1.2075946433456799E-3</v>
      </c>
      <c r="M8161" s="45">
        <v>1407</v>
      </c>
      <c r="N8161" s="45">
        <f t="shared" si="765"/>
        <v>-3.1767782929098573E-3</v>
      </c>
      <c r="Q8161" s="45">
        <v>34686</v>
      </c>
      <c r="R8161" s="55">
        <f t="shared" si="766"/>
        <v>-9.8468219380995828E-4</v>
      </c>
      <c r="U8161" s="45">
        <v>-30666</v>
      </c>
      <c r="V8161" s="55">
        <f t="shared" si="767"/>
        <v>-8.7616826405631282E-4</v>
      </c>
    </row>
    <row r="8162" spans="1:22" x14ac:dyDescent="0.25">
      <c r="A8162" s="45">
        <v>176219</v>
      </c>
      <c r="B8162" s="45">
        <f t="shared" si="762"/>
        <v>-2.4304365935072115E-4</v>
      </c>
      <c r="E8162" s="45">
        <v>-8529</v>
      </c>
      <c r="F8162" s="45">
        <f t="shared" si="763"/>
        <v>-2.2541838571691229E-3</v>
      </c>
      <c r="I8162" s="45">
        <v>20919</v>
      </c>
      <c r="J8162" s="45">
        <f t="shared" si="764"/>
        <v>7.3111630447234054E-4</v>
      </c>
      <c r="M8162" s="45">
        <v>1411</v>
      </c>
      <c r="N8162" s="45">
        <f t="shared" si="765"/>
        <v>-6.3577915843768761E-4</v>
      </c>
      <c r="Q8162" s="45">
        <v>34685</v>
      </c>
      <c r="R8162" s="55">
        <f t="shared" si="766"/>
        <v>-1.4611605326832978E-3</v>
      </c>
      <c r="U8162" s="45">
        <v>-30666</v>
      </c>
      <c r="V8162" s="55">
        <f t="shared" si="767"/>
        <v>-8.7616826405631282E-4</v>
      </c>
    </row>
    <row r="8163" spans="1:22" x14ac:dyDescent="0.25">
      <c r="A8163" s="45">
        <v>176220</v>
      </c>
      <c r="B8163" s="45">
        <f t="shared" si="762"/>
        <v>2.3343467952261824E-4</v>
      </c>
      <c r="E8163" s="45">
        <v>-8526</v>
      </c>
      <c r="F8163" s="45">
        <f t="shared" si="763"/>
        <v>-3.4843450631499547E-4</v>
      </c>
      <c r="I8163" s="45">
        <v>20916</v>
      </c>
      <c r="J8163" s="45">
        <f t="shared" si="764"/>
        <v>-6.9831871214767771E-4</v>
      </c>
      <c r="M8163" s="45">
        <v>1416</v>
      </c>
      <c r="N8163" s="45">
        <f t="shared" si="765"/>
        <v>2.5404697596525245E-3</v>
      </c>
      <c r="Q8163" s="45">
        <v>34687</v>
      </c>
      <c r="R8163" s="55">
        <f t="shared" si="766"/>
        <v>-5.0820385493661894E-4</v>
      </c>
      <c r="U8163" s="45">
        <v>-30666</v>
      </c>
      <c r="V8163" s="55">
        <f t="shared" si="767"/>
        <v>-8.7616826405631282E-4</v>
      </c>
    </row>
    <row r="8164" spans="1:22" x14ac:dyDescent="0.25">
      <c r="A8164" s="45">
        <v>176222</v>
      </c>
      <c r="B8164" s="45">
        <f t="shared" si="762"/>
        <v>1.186391357269297E-3</v>
      </c>
      <c r="E8164" s="45">
        <v>-8526</v>
      </c>
      <c r="F8164" s="45">
        <f t="shared" si="763"/>
        <v>-3.4843450631499547E-4</v>
      </c>
      <c r="I8164" s="45">
        <v>20918</v>
      </c>
      <c r="J8164" s="45">
        <f t="shared" si="764"/>
        <v>2.5463796559900114E-4</v>
      </c>
      <c r="M8164" s="45">
        <v>1419</v>
      </c>
      <c r="N8164" s="45">
        <f t="shared" si="765"/>
        <v>4.446219110506652E-3</v>
      </c>
      <c r="Q8164" s="45">
        <v>34688</v>
      </c>
      <c r="R8164" s="55">
        <f t="shared" si="766"/>
        <v>-3.1725516063279538E-5</v>
      </c>
      <c r="U8164" s="45">
        <v>-30667</v>
      </c>
      <c r="V8164" s="55">
        <f t="shared" si="767"/>
        <v>-1.5114180476743554E-3</v>
      </c>
    </row>
    <row r="8165" spans="1:22" x14ac:dyDescent="0.25">
      <c r="A8165" s="45">
        <v>176221</v>
      </c>
      <c r="B8165" s="45">
        <f t="shared" si="762"/>
        <v>7.0991301839595767E-4</v>
      </c>
      <c r="E8165" s="45">
        <v>-8527</v>
      </c>
      <c r="F8165" s="45">
        <f t="shared" si="763"/>
        <v>-9.8368428993303794E-4</v>
      </c>
      <c r="I8165" s="45">
        <v>20919</v>
      </c>
      <c r="J8165" s="45">
        <f t="shared" si="764"/>
        <v>7.3111630447234054E-4</v>
      </c>
      <c r="M8165" s="45">
        <v>1418</v>
      </c>
      <c r="N8165" s="45">
        <f t="shared" si="765"/>
        <v>3.8109693268886095E-3</v>
      </c>
      <c r="Q8165" s="45">
        <v>34688</v>
      </c>
      <c r="R8165" s="55">
        <f t="shared" si="766"/>
        <v>-3.1725516063279538E-5</v>
      </c>
      <c r="U8165" s="45">
        <v>-30667</v>
      </c>
      <c r="V8165" s="55">
        <f t="shared" si="767"/>
        <v>-1.5114180476743554E-3</v>
      </c>
    </row>
    <row r="8166" spans="1:22" x14ac:dyDescent="0.25">
      <c r="A8166" s="45">
        <v>176219</v>
      </c>
      <c r="B8166" s="45">
        <f t="shared" si="762"/>
        <v>-2.4304365935072115E-4</v>
      </c>
      <c r="E8166" s="45">
        <v>-8527</v>
      </c>
      <c r="F8166" s="45">
        <f t="shared" si="763"/>
        <v>-9.8368428993303794E-4</v>
      </c>
      <c r="I8166" s="45">
        <v>20917</v>
      </c>
      <c r="J8166" s="45">
        <f t="shared" si="764"/>
        <v>-2.2184037327433825E-4</v>
      </c>
      <c r="M8166" s="45">
        <v>1415</v>
      </c>
      <c r="N8166" s="45">
        <f t="shared" si="765"/>
        <v>1.9052199760344823E-3</v>
      </c>
      <c r="Q8166" s="45">
        <v>34689</v>
      </c>
      <c r="R8166" s="55">
        <f t="shared" si="766"/>
        <v>4.4475282281005986E-4</v>
      </c>
      <c r="U8166" s="45">
        <v>-30663</v>
      </c>
      <c r="V8166" s="55">
        <f t="shared" si="767"/>
        <v>1.0295810867978145E-3</v>
      </c>
    </row>
    <row r="8167" spans="1:22" x14ac:dyDescent="0.25">
      <c r="A8167" s="45">
        <v>176220</v>
      </c>
      <c r="B8167" s="45">
        <f t="shared" si="762"/>
        <v>2.3343467952261824E-4</v>
      </c>
      <c r="E8167" s="45">
        <v>-8526</v>
      </c>
      <c r="F8167" s="45">
        <f t="shared" si="763"/>
        <v>-3.4843450631499547E-4</v>
      </c>
      <c r="I8167" s="45">
        <v>20916</v>
      </c>
      <c r="J8167" s="45">
        <f t="shared" si="764"/>
        <v>-6.9831871214767771E-4</v>
      </c>
      <c r="M8167" s="45">
        <v>1411</v>
      </c>
      <c r="N8167" s="45">
        <f t="shared" si="765"/>
        <v>-6.3577915843768761E-4</v>
      </c>
      <c r="Q8167" s="45">
        <v>34687</v>
      </c>
      <c r="R8167" s="55">
        <f t="shared" si="766"/>
        <v>-5.0820385493661894E-4</v>
      </c>
      <c r="U8167" s="45">
        <v>-30662</v>
      </c>
      <c r="V8167" s="55">
        <f t="shared" si="767"/>
        <v>1.664830870415857E-3</v>
      </c>
    </row>
    <row r="8168" spans="1:22" x14ac:dyDescent="0.25">
      <c r="A8168" s="45">
        <v>176221</v>
      </c>
      <c r="B8168" s="45">
        <f t="shared" si="762"/>
        <v>7.0991301839595767E-4</v>
      </c>
      <c r="E8168" s="45">
        <v>-8529</v>
      </c>
      <c r="F8168" s="45">
        <f t="shared" si="763"/>
        <v>-2.2541838571691229E-3</v>
      </c>
      <c r="I8168" s="45">
        <v>20915</v>
      </c>
      <c r="J8168" s="45">
        <f t="shared" si="764"/>
        <v>-1.174797051021017E-3</v>
      </c>
      <c r="M8168" s="45">
        <v>1408</v>
      </c>
      <c r="N8168" s="45">
        <f t="shared" si="765"/>
        <v>-2.5415285092918148E-3</v>
      </c>
      <c r="Q8168" s="45">
        <v>34686</v>
      </c>
      <c r="R8168" s="55">
        <f t="shared" si="766"/>
        <v>-9.8468219380995828E-4</v>
      </c>
      <c r="U8168" s="45">
        <v>-30667</v>
      </c>
      <c r="V8168" s="55">
        <f t="shared" si="767"/>
        <v>-1.5114180476743554E-3</v>
      </c>
    </row>
    <row r="8169" spans="1:22" x14ac:dyDescent="0.25">
      <c r="A8169" s="45">
        <v>176219</v>
      </c>
      <c r="B8169" s="45">
        <f t="shared" si="762"/>
        <v>-2.4304365935072115E-4</v>
      </c>
      <c r="E8169" s="45">
        <v>-8530</v>
      </c>
      <c r="F8169" s="45">
        <f t="shared" si="763"/>
        <v>-2.8894336407871654E-3</v>
      </c>
      <c r="I8169" s="45">
        <v>20916</v>
      </c>
      <c r="J8169" s="45">
        <f t="shared" si="764"/>
        <v>-6.9831871214767771E-4</v>
      </c>
      <c r="M8169" s="45">
        <v>1408</v>
      </c>
      <c r="N8169" s="45">
        <f t="shared" si="765"/>
        <v>-2.5415285092918148E-3</v>
      </c>
      <c r="Q8169" s="45">
        <v>34687</v>
      </c>
      <c r="R8169" s="55">
        <f t="shared" si="766"/>
        <v>-5.0820385493661894E-4</v>
      </c>
      <c r="U8169" s="45">
        <v>-30666</v>
      </c>
      <c r="V8169" s="55">
        <f t="shared" si="767"/>
        <v>-8.7616826405631282E-4</v>
      </c>
    </row>
    <row r="8170" spans="1:22" x14ac:dyDescent="0.25">
      <c r="A8170" s="45">
        <v>176219</v>
      </c>
      <c r="B8170" s="45">
        <f t="shared" si="762"/>
        <v>-2.4304365935072115E-4</v>
      </c>
      <c r="E8170" s="45">
        <v>-8524</v>
      </c>
      <c r="F8170" s="45">
        <f t="shared" si="763"/>
        <v>9.2206506092108948E-4</v>
      </c>
      <c r="I8170" s="45">
        <v>20919</v>
      </c>
      <c r="J8170" s="45">
        <f t="shared" si="764"/>
        <v>7.3111630447234054E-4</v>
      </c>
      <c r="M8170" s="45">
        <v>1411</v>
      </c>
      <c r="N8170" s="45">
        <f t="shared" si="765"/>
        <v>-6.3577915843768761E-4</v>
      </c>
      <c r="Q8170" s="45">
        <v>34687</v>
      </c>
      <c r="R8170" s="55">
        <f t="shared" si="766"/>
        <v>-5.0820385493661894E-4</v>
      </c>
      <c r="U8170" s="45">
        <v>-30664</v>
      </c>
      <c r="V8170" s="55">
        <f t="shared" si="767"/>
        <v>3.9433130317977208E-4</v>
      </c>
    </row>
    <row r="8171" spans="1:22" x14ac:dyDescent="0.25">
      <c r="A8171" s="45">
        <v>176220</v>
      </c>
      <c r="B8171" s="45">
        <f t="shared" si="762"/>
        <v>2.3343467952261824E-4</v>
      </c>
      <c r="E8171" s="45">
        <v>-8519</v>
      </c>
      <c r="F8171" s="45">
        <f t="shared" si="763"/>
        <v>4.0983139790113018E-3</v>
      </c>
      <c r="I8171" s="45">
        <v>20918</v>
      </c>
      <c r="J8171" s="45">
        <f t="shared" si="764"/>
        <v>2.5463796559900114E-4</v>
      </c>
      <c r="M8171" s="45">
        <v>1412</v>
      </c>
      <c r="N8171" s="45">
        <f t="shared" si="765"/>
        <v>-5.2937481964511077E-7</v>
      </c>
      <c r="Q8171" s="45">
        <v>34687</v>
      </c>
      <c r="R8171" s="55">
        <f t="shared" si="766"/>
        <v>-5.0820385493661894E-4</v>
      </c>
      <c r="U8171" s="45">
        <v>-30664</v>
      </c>
      <c r="V8171" s="55">
        <f t="shared" si="767"/>
        <v>3.9433130317977208E-4</v>
      </c>
    </row>
    <row r="8172" spans="1:22" x14ac:dyDescent="0.25">
      <c r="A8172" s="45">
        <v>176220</v>
      </c>
      <c r="B8172" s="45">
        <f t="shared" si="762"/>
        <v>2.3343467952261824E-4</v>
      </c>
      <c r="E8172" s="45">
        <v>-8525</v>
      </c>
      <c r="F8172" s="45">
        <f t="shared" si="763"/>
        <v>2.86815277303047E-4</v>
      </c>
      <c r="I8172" s="45">
        <v>20917</v>
      </c>
      <c r="J8172" s="45">
        <f t="shared" si="764"/>
        <v>-2.2184037327433825E-4</v>
      </c>
      <c r="M8172" s="45">
        <v>1412</v>
      </c>
      <c r="N8172" s="45">
        <f t="shared" si="765"/>
        <v>-5.2937481964511077E-7</v>
      </c>
      <c r="Q8172" s="45">
        <v>34687</v>
      </c>
      <c r="R8172" s="55">
        <f t="shared" si="766"/>
        <v>-5.0820385493661894E-4</v>
      </c>
      <c r="U8172" s="45">
        <v>-30663</v>
      </c>
      <c r="V8172" s="55">
        <f t="shared" si="767"/>
        <v>1.0295810867978145E-3</v>
      </c>
    </row>
    <row r="8173" spans="1:22" x14ac:dyDescent="0.25">
      <c r="A8173" s="45">
        <v>176220</v>
      </c>
      <c r="B8173" s="45">
        <f t="shared" si="762"/>
        <v>2.3343467952261824E-4</v>
      </c>
      <c r="E8173" s="45">
        <v>-8530</v>
      </c>
      <c r="F8173" s="45">
        <f t="shared" si="763"/>
        <v>-2.8894336407871654E-3</v>
      </c>
      <c r="I8173" s="45">
        <v>20917</v>
      </c>
      <c r="J8173" s="45">
        <f t="shared" si="764"/>
        <v>-2.2184037327433825E-4</v>
      </c>
      <c r="M8173" s="45">
        <v>1412</v>
      </c>
      <c r="N8173" s="45">
        <f t="shared" si="765"/>
        <v>-5.2937481964511077E-7</v>
      </c>
      <c r="Q8173" s="45">
        <v>34688</v>
      </c>
      <c r="R8173" s="55">
        <f t="shared" si="766"/>
        <v>-3.1725516063279538E-5</v>
      </c>
      <c r="U8173" s="45">
        <v>-30665</v>
      </c>
      <c r="V8173" s="55">
        <f t="shared" si="767"/>
        <v>-2.4091848043827037E-4</v>
      </c>
    </row>
    <row r="8174" spans="1:22" x14ac:dyDescent="0.25">
      <c r="A8174" s="45">
        <v>176221</v>
      </c>
      <c r="B8174" s="45">
        <f t="shared" si="762"/>
        <v>7.0991301839595767E-4</v>
      </c>
      <c r="E8174" s="45">
        <v>-8528</v>
      </c>
      <c r="F8174" s="45">
        <f t="shared" si="763"/>
        <v>-1.6189340735510804E-3</v>
      </c>
      <c r="I8174" s="45">
        <v>20916</v>
      </c>
      <c r="J8174" s="45">
        <f t="shared" si="764"/>
        <v>-6.9831871214767771E-4</v>
      </c>
      <c r="M8174" s="45">
        <v>1409</v>
      </c>
      <c r="N8174" s="45">
        <f t="shared" si="765"/>
        <v>-1.9062787256737726E-3</v>
      </c>
      <c r="Q8174" s="45">
        <v>34687</v>
      </c>
      <c r="R8174" s="55">
        <f t="shared" si="766"/>
        <v>-5.0820385493661894E-4</v>
      </c>
      <c r="U8174" s="45">
        <v>-30667</v>
      </c>
      <c r="V8174" s="55">
        <f t="shared" si="767"/>
        <v>-1.5114180476743554E-3</v>
      </c>
    </row>
    <row r="8175" spans="1:22" x14ac:dyDescent="0.25">
      <c r="A8175" s="45">
        <v>176220</v>
      </c>
      <c r="B8175" s="45">
        <f t="shared" si="762"/>
        <v>2.3343467952261824E-4</v>
      </c>
      <c r="E8175" s="45">
        <v>-8525</v>
      </c>
      <c r="F8175" s="45">
        <f t="shared" si="763"/>
        <v>2.86815277303047E-4</v>
      </c>
      <c r="I8175" s="45">
        <v>20917</v>
      </c>
      <c r="J8175" s="45">
        <f t="shared" si="764"/>
        <v>-2.2184037327433825E-4</v>
      </c>
      <c r="M8175" s="45">
        <v>1408</v>
      </c>
      <c r="N8175" s="45">
        <f t="shared" si="765"/>
        <v>-2.5415285092918148E-3</v>
      </c>
      <c r="Q8175" s="45">
        <v>34687</v>
      </c>
      <c r="R8175" s="55">
        <f t="shared" si="766"/>
        <v>-5.0820385493661894E-4</v>
      </c>
      <c r="U8175" s="45">
        <v>-30667</v>
      </c>
      <c r="V8175" s="55">
        <f t="shared" si="767"/>
        <v>-1.5114180476743554E-3</v>
      </c>
    </row>
    <row r="8176" spans="1:22" x14ac:dyDescent="0.25">
      <c r="A8176" s="45">
        <v>176218</v>
      </c>
      <c r="B8176" s="45">
        <f t="shared" si="762"/>
        <v>-7.1952199822406058E-4</v>
      </c>
      <c r="E8176" s="45">
        <v>-8525</v>
      </c>
      <c r="F8176" s="45">
        <f t="shared" si="763"/>
        <v>2.86815277303047E-4</v>
      </c>
      <c r="I8176" s="45">
        <v>20919</v>
      </c>
      <c r="J8176" s="45">
        <f t="shared" si="764"/>
        <v>7.3111630447234054E-4</v>
      </c>
      <c r="M8176" s="45">
        <v>1409</v>
      </c>
      <c r="N8176" s="45">
        <f t="shared" si="765"/>
        <v>-1.9062787256737726E-3</v>
      </c>
      <c r="Q8176" s="45">
        <v>34688</v>
      </c>
      <c r="R8176" s="55">
        <f t="shared" si="766"/>
        <v>-3.1725516063279538E-5</v>
      </c>
      <c r="U8176" s="45">
        <v>-30665</v>
      </c>
      <c r="V8176" s="55">
        <f t="shared" si="767"/>
        <v>-2.4091848043827037E-4</v>
      </c>
    </row>
    <row r="8177" spans="1:22" x14ac:dyDescent="0.25">
      <c r="A8177" s="45">
        <v>176219</v>
      </c>
      <c r="B8177" s="45">
        <f t="shared" si="762"/>
        <v>-2.4304365935072115E-4</v>
      </c>
      <c r="E8177" s="45">
        <v>-8527</v>
      </c>
      <c r="F8177" s="45">
        <f t="shared" si="763"/>
        <v>-9.8368428993303794E-4</v>
      </c>
      <c r="I8177" s="45">
        <v>20919</v>
      </c>
      <c r="J8177" s="45">
        <f t="shared" si="764"/>
        <v>7.3111630447234054E-4</v>
      </c>
      <c r="M8177" s="45">
        <v>1410</v>
      </c>
      <c r="N8177" s="45">
        <f t="shared" si="765"/>
        <v>-1.2710289420557301E-3</v>
      </c>
      <c r="Q8177" s="45">
        <v>34687</v>
      </c>
      <c r="R8177" s="55">
        <f t="shared" si="766"/>
        <v>-5.0820385493661894E-4</v>
      </c>
      <c r="U8177" s="45">
        <v>-30666</v>
      </c>
      <c r="V8177" s="55">
        <f t="shared" si="767"/>
        <v>-8.7616826405631282E-4</v>
      </c>
    </row>
    <row r="8178" spans="1:22" x14ac:dyDescent="0.25">
      <c r="A8178" s="45">
        <v>176220</v>
      </c>
      <c r="B8178" s="45">
        <f t="shared" si="762"/>
        <v>2.3343467952261824E-4</v>
      </c>
      <c r="E8178" s="45">
        <v>-8527</v>
      </c>
      <c r="F8178" s="45">
        <f t="shared" si="763"/>
        <v>-9.8368428993303794E-4</v>
      </c>
      <c r="I8178" s="45">
        <v>20918</v>
      </c>
      <c r="J8178" s="45">
        <f t="shared" si="764"/>
        <v>2.5463796559900114E-4</v>
      </c>
      <c r="M8178" s="45">
        <v>1413</v>
      </c>
      <c r="N8178" s="45">
        <f t="shared" si="765"/>
        <v>6.3472040879839734E-4</v>
      </c>
      <c r="Q8178" s="45">
        <v>34688</v>
      </c>
      <c r="R8178" s="55">
        <f t="shared" si="766"/>
        <v>-3.1725516063279538E-5</v>
      </c>
      <c r="U8178" s="45">
        <v>-30666</v>
      </c>
      <c r="V8178" s="55">
        <f t="shared" si="767"/>
        <v>-8.7616826405631282E-4</v>
      </c>
    </row>
    <row r="8179" spans="1:22" x14ac:dyDescent="0.25">
      <c r="A8179" s="45">
        <v>176218</v>
      </c>
      <c r="B8179" s="45">
        <f t="shared" si="762"/>
        <v>-7.1952199822406058E-4</v>
      </c>
      <c r="E8179" s="45">
        <v>-8527</v>
      </c>
      <c r="F8179" s="45">
        <f t="shared" si="763"/>
        <v>-9.8368428993303794E-4</v>
      </c>
      <c r="I8179" s="45">
        <v>20916</v>
      </c>
      <c r="J8179" s="45">
        <f t="shared" si="764"/>
        <v>-6.9831871214767771E-4</v>
      </c>
      <c r="M8179" s="45">
        <v>1419</v>
      </c>
      <c r="N8179" s="45">
        <f t="shared" si="765"/>
        <v>4.446219110506652E-3</v>
      </c>
      <c r="Q8179" s="45">
        <v>34689</v>
      </c>
      <c r="R8179" s="55">
        <f t="shared" si="766"/>
        <v>4.4475282281005986E-4</v>
      </c>
      <c r="U8179" s="45">
        <v>-30664</v>
      </c>
      <c r="V8179" s="55">
        <f t="shared" si="767"/>
        <v>3.9433130317977208E-4</v>
      </c>
    </row>
    <row r="8180" spans="1:22" x14ac:dyDescent="0.25">
      <c r="A8180" s="45">
        <v>176220</v>
      </c>
      <c r="B8180" s="45">
        <f t="shared" si="762"/>
        <v>2.3343467952261824E-4</v>
      </c>
      <c r="E8180" s="45">
        <v>-8532</v>
      </c>
      <c r="F8180" s="45">
        <f t="shared" si="763"/>
        <v>-4.1599332080232499E-3</v>
      </c>
      <c r="I8180" s="45">
        <v>20917</v>
      </c>
      <c r="J8180" s="45">
        <f t="shared" si="764"/>
        <v>-2.2184037327433825E-4</v>
      </c>
      <c r="M8180" s="45">
        <v>1418</v>
      </c>
      <c r="N8180" s="45">
        <f t="shared" si="765"/>
        <v>3.8109693268886095E-3</v>
      </c>
      <c r="Q8180" s="45">
        <v>34688</v>
      </c>
      <c r="R8180" s="55">
        <f t="shared" si="766"/>
        <v>-3.1725516063279538E-5</v>
      </c>
      <c r="U8180" s="45">
        <v>-30662</v>
      </c>
      <c r="V8180" s="55">
        <f t="shared" si="767"/>
        <v>1.664830870415857E-3</v>
      </c>
    </row>
    <row r="8181" spans="1:22" x14ac:dyDescent="0.25">
      <c r="A8181" s="45">
        <v>176223</v>
      </c>
      <c r="B8181" s="45">
        <f t="shared" si="762"/>
        <v>1.6628696961426366E-3</v>
      </c>
      <c r="E8181" s="45">
        <v>-8530</v>
      </c>
      <c r="F8181" s="45">
        <f t="shared" si="763"/>
        <v>-2.8894336407871654E-3</v>
      </c>
      <c r="I8181" s="45">
        <v>20919</v>
      </c>
      <c r="J8181" s="45">
        <f t="shared" si="764"/>
        <v>7.3111630447234054E-4</v>
      </c>
      <c r="M8181" s="45">
        <v>1414</v>
      </c>
      <c r="N8181" s="45">
        <f t="shared" si="765"/>
        <v>1.2699701924164398E-3</v>
      </c>
      <c r="Q8181" s="45">
        <v>34688</v>
      </c>
      <c r="R8181" s="55">
        <f t="shared" si="766"/>
        <v>-3.1725516063279538E-5</v>
      </c>
      <c r="U8181" s="45">
        <v>-30664</v>
      </c>
      <c r="V8181" s="55">
        <f t="shared" si="767"/>
        <v>3.9433130317977208E-4</v>
      </c>
    </row>
    <row r="8182" spans="1:22" x14ac:dyDescent="0.25">
      <c r="A8182" s="45">
        <v>176219</v>
      </c>
      <c r="B8182" s="45">
        <f t="shared" si="762"/>
        <v>-2.4304365935072115E-4</v>
      </c>
      <c r="E8182" s="45">
        <v>-8524</v>
      </c>
      <c r="F8182" s="45">
        <f t="shared" si="763"/>
        <v>9.2206506092108948E-4</v>
      </c>
      <c r="I8182" s="45">
        <v>20917</v>
      </c>
      <c r="J8182" s="45">
        <f t="shared" si="764"/>
        <v>-2.2184037327433825E-4</v>
      </c>
      <c r="M8182" s="45">
        <v>1411</v>
      </c>
      <c r="N8182" s="45">
        <f t="shared" si="765"/>
        <v>-6.3577915843768761E-4</v>
      </c>
      <c r="Q8182" s="45">
        <v>34686</v>
      </c>
      <c r="R8182" s="55">
        <f t="shared" si="766"/>
        <v>-9.8468219380995828E-4</v>
      </c>
      <c r="U8182" s="45">
        <v>-30668</v>
      </c>
      <c r="V8182" s="55">
        <f t="shared" si="767"/>
        <v>-2.1466678312923979E-3</v>
      </c>
    </row>
    <row r="8183" spans="1:22" x14ac:dyDescent="0.25">
      <c r="A8183" s="45">
        <v>176220</v>
      </c>
      <c r="B8183" s="45">
        <f t="shared" si="762"/>
        <v>2.3343467952261824E-4</v>
      </c>
      <c r="E8183" s="45">
        <v>-8525</v>
      </c>
      <c r="F8183" s="45">
        <f t="shared" si="763"/>
        <v>2.86815277303047E-4</v>
      </c>
      <c r="I8183" s="45">
        <v>20916</v>
      </c>
      <c r="J8183" s="45">
        <f t="shared" si="764"/>
        <v>-6.9831871214767771E-4</v>
      </c>
      <c r="M8183" s="45">
        <v>1410</v>
      </c>
      <c r="N8183" s="45">
        <f t="shared" si="765"/>
        <v>-1.2710289420557301E-3</v>
      </c>
      <c r="Q8183" s="45">
        <v>34687</v>
      </c>
      <c r="R8183" s="55">
        <f t="shared" si="766"/>
        <v>-5.0820385493661894E-4</v>
      </c>
      <c r="U8183" s="45">
        <v>-30666</v>
      </c>
      <c r="V8183" s="55">
        <f t="shared" si="767"/>
        <v>-8.7616826405631282E-4</v>
      </c>
    </row>
    <row r="8184" spans="1:22" x14ac:dyDescent="0.25">
      <c r="A8184" s="45">
        <v>176222</v>
      </c>
      <c r="B8184" s="45">
        <f t="shared" si="762"/>
        <v>1.186391357269297E-3</v>
      </c>
      <c r="E8184" s="45">
        <v>-8524</v>
      </c>
      <c r="F8184" s="45">
        <f t="shared" si="763"/>
        <v>9.2206506092108948E-4</v>
      </c>
      <c r="I8184" s="45">
        <v>20919</v>
      </c>
      <c r="J8184" s="45">
        <f t="shared" si="764"/>
        <v>7.3111630447234054E-4</v>
      </c>
      <c r="M8184" s="45">
        <v>1409</v>
      </c>
      <c r="N8184" s="45">
        <f t="shared" si="765"/>
        <v>-1.9062787256737726E-3</v>
      </c>
      <c r="Q8184" s="45">
        <v>34689</v>
      </c>
      <c r="R8184" s="55">
        <f t="shared" si="766"/>
        <v>4.4475282281005986E-4</v>
      </c>
      <c r="U8184" s="45">
        <v>-30662</v>
      </c>
      <c r="V8184" s="55">
        <f t="shared" si="767"/>
        <v>1.664830870415857E-3</v>
      </c>
    </row>
    <row r="8185" spans="1:22" x14ac:dyDescent="0.25">
      <c r="A8185" s="45">
        <v>176221</v>
      </c>
      <c r="B8185" s="45">
        <f t="shared" si="762"/>
        <v>7.0991301839595767E-4</v>
      </c>
      <c r="E8185" s="45">
        <v>-8519</v>
      </c>
      <c r="F8185" s="45">
        <f t="shared" si="763"/>
        <v>4.0983139790113018E-3</v>
      </c>
      <c r="I8185" s="45">
        <v>20918</v>
      </c>
      <c r="J8185" s="45">
        <f t="shared" si="764"/>
        <v>2.5463796559900114E-4</v>
      </c>
      <c r="M8185" s="45">
        <v>1409</v>
      </c>
      <c r="N8185" s="45">
        <f t="shared" si="765"/>
        <v>-1.9062787256737726E-3</v>
      </c>
      <c r="Q8185" s="45">
        <v>34688</v>
      </c>
      <c r="R8185" s="55">
        <f t="shared" si="766"/>
        <v>-3.1725516063279538E-5</v>
      </c>
      <c r="U8185" s="45">
        <v>-30662</v>
      </c>
      <c r="V8185" s="55">
        <f t="shared" si="767"/>
        <v>1.664830870415857E-3</v>
      </c>
    </row>
    <row r="8186" spans="1:22" x14ac:dyDescent="0.25">
      <c r="A8186" s="45">
        <v>176221</v>
      </c>
      <c r="B8186" s="45">
        <f t="shared" si="762"/>
        <v>7.0991301839595767E-4</v>
      </c>
      <c r="E8186" s="45">
        <v>-8521</v>
      </c>
      <c r="F8186" s="45">
        <f t="shared" si="763"/>
        <v>2.8278144117752169E-3</v>
      </c>
      <c r="I8186" s="45">
        <v>20916</v>
      </c>
      <c r="J8186" s="45">
        <f t="shared" si="764"/>
        <v>-6.9831871214767771E-4</v>
      </c>
      <c r="M8186" s="45">
        <v>1410</v>
      </c>
      <c r="N8186" s="45">
        <f t="shared" si="765"/>
        <v>-1.2710289420557301E-3</v>
      </c>
      <c r="Q8186" s="45">
        <v>34688</v>
      </c>
      <c r="R8186" s="55">
        <f t="shared" si="766"/>
        <v>-3.1725516063279538E-5</v>
      </c>
      <c r="U8186" s="45">
        <v>-30666</v>
      </c>
      <c r="V8186" s="55">
        <f t="shared" si="767"/>
        <v>-8.7616826405631282E-4</v>
      </c>
    </row>
    <row r="8187" spans="1:22" x14ac:dyDescent="0.25">
      <c r="A8187" s="45">
        <v>176220</v>
      </c>
      <c r="B8187" s="45">
        <f t="shared" si="762"/>
        <v>2.3343467952261824E-4</v>
      </c>
      <c r="E8187" s="45">
        <v>-8523</v>
      </c>
      <c r="F8187" s="45">
        <f t="shared" si="763"/>
        <v>1.557314844539132E-3</v>
      </c>
      <c r="I8187" s="45">
        <v>20917</v>
      </c>
      <c r="J8187" s="45">
        <f t="shared" si="764"/>
        <v>-2.2184037327433825E-4</v>
      </c>
      <c r="M8187" s="45">
        <v>1408</v>
      </c>
      <c r="N8187" s="45">
        <f t="shared" si="765"/>
        <v>-2.5415285092918148E-3</v>
      </c>
      <c r="Q8187" s="45">
        <v>34689</v>
      </c>
      <c r="R8187" s="55">
        <f t="shared" si="766"/>
        <v>4.4475282281005986E-4</v>
      </c>
      <c r="U8187" s="45">
        <v>-30669</v>
      </c>
      <c r="V8187" s="55">
        <f t="shared" si="767"/>
        <v>-2.7819176149104403E-3</v>
      </c>
    </row>
    <row r="8188" spans="1:22" x14ac:dyDescent="0.25">
      <c r="A8188" s="45">
        <v>176221</v>
      </c>
      <c r="B8188" s="45">
        <f t="shared" si="762"/>
        <v>7.0991301839595767E-4</v>
      </c>
      <c r="E8188" s="45">
        <v>-8526</v>
      </c>
      <c r="F8188" s="45">
        <f t="shared" si="763"/>
        <v>-3.4843450631499547E-4</v>
      </c>
      <c r="I8188" s="45">
        <v>20917</v>
      </c>
      <c r="J8188" s="45">
        <f t="shared" si="764"/>
        <v>-2.2184037327433825E-4</v>
      </c>
      <c r="M8188" s="45">
        <v>1406</v>
      </c>
      <c r="N8188" s="45">
        <f t="shared" si="765"/>
        <v>-3.8120280765278998E-3</v>
      </c>
      <c r="Q8188" s="45">
        <v>34688</v>
      </c>
      <c r="R8188" s="55">
        <f t="shared" si="766"/>
        <v>-3.1725516063279538E-5</v>
      </c>
      <c r="U8188" s="45">
        <v>-30669</v>
      </c>
      <c r="V8188" s="55">
        <f t="shared" si="767"/>
        <v>-2.7819176149104403E-3</v>
      </c>
    </row>
    <row r="8189" spans="1:22" x14ac:dyDescent="0.25">
      <c r="A8189" s="45">
        <v>176224</v>
      </c>
      <c r="B8189" s="45">
        <f t="shared" si="762"/>
        <v>2.1393480350159759E-3</v>
      </c>
      <c r="E8189" s="45">
        <v>-8531</v>
      </c>
      <c r="F8189" s="45">
        <f t="shared" si="763"/>
        <v>-3.5246834244052078E-3</v>
      </c>
      <c r="I8189" s="45">
        <v>20917</v>
      </c>
      <c r="J8189" s="45">
        <f t="shared" si="764"/>
        <v>-2.2184037327433825E-4</v>
      </c>
      <c r="M8189" s="45">
        <v>1407</v>
      </c>
      <c r="N8189" s="45">
        <f t="shared" si="765"/>
        <v>-3.1767782929098573E-3</v>
      </c>
      <c r="Q8189" s="45">
        <v>34689</v>
      </c>
      <c r="R8189" s="55">
        <f t="shared" si="766"/>
        <v>4.4475282281005986E-4</v>
      </c>
      <c r="U8189" s="45">
        <v>-30666</v>
      </c>
      <c r="V8189" s="55">
        <f t="shared" si="767"/>
        <v>-8.7616826405631282E-4</v>
      </c>
    </row>
    <row r="8190" spans="1:22" x14ac:dyDescent="0.25">
      <c r="A8190" s="45">
        <v>176224</v>
      </c>
      <c r="B8190" s="45">
        <f t="shared" si="762"/>
        <v>2.1393480350159759E-3</v>
      </c>
      <c r="E8190" s="45">
        <v>-8528</v>
      </c>
      <c r="F8190" s="45">
        <f t="shared" si="763"/>
        <v>-1.6189340735510804E-3</v>
      </c>
      <c r="I8190" s="45">
        <v>20917</v>
      </c>
      <c r="J8190" s="45">
        <f t="shared" si="764"/>
        <v>-2.2184037327433825E-4</v>
      </c>
      <c r="M8190" s="45">
        <v>1408</v>
      </c>
      <c r="N8190" s="45">
        <f t="shared" si="765"/>
        <v>-2.5415285092918148E-3</v>
      </c>
      <c r="Q8190" s="45">
        <v>34690</v>
      </c>
      <c r="R8190" s="55">
        <f t="shared" si="766"/>
        <v>9.2123116168339931E-4</v>
      </c>
      <c r="U8190" s="45">
        <v>-30666</v>
      </c>
      <c r="V8190" s="55">
        <f t="shared" si="767"/>
        <v>-8.7616826405631282E-4</v>
      </c>
    </row>
    <row r="8191" spans="1:22" x14ac:dyDescent="0.25">
      <c r="A8191" s="45">
        <v>176219</v>
      </c>
      <c r="B8191" s="45">
        <f t="shared" si="762"/>
        <v>-2.4304365935072115E-4</v>
      </c>
      <c r="E8191" s="45">
        <v>-8524</v>
      </c>
      <c r="F8191" s="45">
        <f t="shared" si="763"/>
        <v>9.2206506092108948E-4</v>
      </c>
      <c r="I8191" s="45">
        <v>20917</v>
      </c>
      <c r="J8191" s="45">
        <f t="shared" si="764"/>
        <v>-2.2184037327433825E-4</v>
      </c>
      <c r="M8191" s="45">
        <v>1409</v>
      </c>
      <c r="N8191" s="45">
        <f t="shared" si="765"/>
        <v>-1.9062787256737726E-3</v>
      </c>
      <c r="Q8191" s="45">
        <v>34688</v>
      </c>
      <c r="R8191" s="55">
        <f t="shared" si="766"/>
        <v>-3.1725516063279538E-5</v>
      </c>
      <c r="U8191" s="45">
        <v>-30668</v>
      </c>
      <c r="V8191" s="55">
        <f t="shared" si="767"/>
        <v>-2.1466678312923979E-3</v>
      </c>
    </row>
    <row r="8192" spans="1:22" x14ac:dyDescent="0.25">
      <c r="A8192" s="45">
        <v>176217</v>
      </c>
      <c r="B8192" s="45">
        <f t="shared" si="762"/>
        <v>-1.1960003370973999E-3</v>
      </c>
      <c r="E8192" s="45">
        <v>-8524</v>
      </c>
      <c r="F8192" s="45">
        <f t="shared" si="763"/>
        <v>9.2206506092108948E-4</v>
      </c>
      <c r="I8192" s="45">
        <v>20916</v>
      </c>
      <c r="J8192" s="45">
        <f t="shared" si="764"/>
        <v>-6.9831871214767771E-4</v>
      </c>
      <c r="M8192" s="45">
        <v>1411</v>
      </c>
      <c r="N8192" s="45">
        <f t="shared" si="765"/>
        <v>-6.3577915843768761E-4</v>
      </c>
      <c r="Q8192" s="45">
        <v>34687</v>
      </c>
      <c r="R8192" s="55">
        <f t="shared" si="766"/>
        <v>-5.0820385493661894E-4</v>
      </c>
      <c r="U8192" s="45">
        <v>-30667</v>
      </c>
      <c r="V8192" s="55">
        <f t="shared" si="767"/>
        <v>-1.5114180476743554E-3</v>
      </c>
    </row>
    <row r="8193" spans="1:22" x14ac:dyDescent="0.25">
      <c r="A8193" s="45">
        <v>176219</v>
      </c>
      <c r="B8193" s="45">
        <f t="shared" si="762"/>
        <v>-2.4304365935072115E-4</v>
      </c>
      <c r="E8193" s="45">
        <v>-8525</v>
      </c>
      <c r="F8193" s="45">
        <f t="shared" si="763"/>
        <v>2.86815277303047E-4</v>
      </c>
      <c r="I8193" s="45">
        <v>20919</v>
      </c>
      <c r="J8193" s="45">
        <f t="shared" si="764"/>
        <v>7.3111630447234054E-4</v>
      </c>
      <c r="M8193" s="45">
        <v>1415</v>
      </c>
      <c r="N8193" s="45">
        <f t="shared" si="765"/>
        <v>1.9052199760344823E-3</v>
      </c>
      <c r="Q8193" s="45">
        <v>34687</v>
      </c>
      <c r="R8193" s="55">
        <f t="shared" si="766"/>
        <v>-5.0820385493661894E-4</v>
      </c>
      <c r="U8193" s="45">
        <v>-30664</v>
      </c>
      <c r="V8193" s="55">
        <f t="shared" si="767"/>
        <v>3.9433130317977208E-4</v>
      </c>
    </row>
    <row r="8194" spans="1:22" x14ac:dyDescent="0.25">
      <c r="A8194" s="45">
        <v>176218</v>
      </c>
      <c r="B8194" s="45">
        <f t="shared" si="762"/>
        <v>-7.1952199822406058E-4</v>
      </c>
      <c r="E8194" s="45">
        <v>-8527</v>
      </c>
      <c r="F8194" s="45">
        <f t="shared" si="763"/>
        <v>-9.8368428993303794E-4</v>
      </c>
      <c r="I8194" s="45">
        <v>20919</v>
      </c>
      <c r="J8194" s="45">
        <f t="shared" si="764"/>
        <v>7.3111630447234054E-4</v>
      </c>
      <c r="M8194" s="45">
        <v>1417</v>
      </c>
      <c r="N8194" s="45">
        <f t="shared" si="765"/>
        <v>3.175719543270567E-3</v>
      </c>
      <c r="Q8194" s="45">
        <v>34688</v>
      </c>
      <c r="R8194" s="55">
        <f t="shared" si="766"/>
        <v>-3.1725516063279538E-5</v>
      </c>
      <c r="U8194" s="45">
        <v>-30665</v>
      </c>
      <c r="V8194" s="55">
        <f t="shared" si="767"/>
        <v>-2.4091848043827037E-4</v>
      </c>
    </row>
    <row r="8195" spans="1:22" x14ac:dyDescent="0.25">
      <c r="A8195" s="45">
        <v>176217</v>
      </c>
      <c r="B8195" s="45">
        <f t="shared" si="762"/>
        <v>-1.1960003370973999E-3</v>
      </c>
      <c r="E8195" s="45">
        <v>-8530</v>
      </c>
      <c r="F8195" s="45">
        <f t="shared" si="763"/>
        <v>-2.8894336407871654E-3</v>
      </c>
      <c r="I8195" s="45">
        <v>20919</v>
      </c>
      <c r="J8195" s="45">
        <f t="shared" si="764"/>
        <v>7.3111630447234054E-4</v>
      </c>
      <c r="M8195" s="45">
        <v>1413</v>
      </c>
      <c r="N8195" s="45">
        <f t="shared" si="765"/>
        <v>6.3472040879839734E-4</v>
      </c>
      <c r="Q8195" s="45">
        <v>34689</v>
      </c>
      <c r="R8195" s="55">
        <f t="shared" si="766"/>
        <v>4.4475282281005986E-4</v>
      </c>
      <c r="U8195" s="45">
        <v>-30668</v>
      </c>
      <c r="V8195" s="55">
        <f t="shared" si="767"/>
        <v>-2.1466678312923979E-3</v>
      </c>
    </row>
    <row r="8196" spans="1:22" x14ac:dyDescent="0.25">
      <c r="A8196" s="45">
        <v>176221</v>
      </c>
      <c r="B8196" s="45">
        <f t="shared" si="762"/>
        <v>7.0991301839595767E-4</v>
      </c>
      <c r="E8196" s="45">
        <v>-8531</v>
      </c>
      <c r="F8196" s="45">
        <f t="shared" si="763"/>
        <v>-3.5246834244052078E-3</v>
      </c>
      <c r="I8196" s="45">
        <v>20919</v>
      </c>
      <c r="J8196" s="45">
        <f t="shared" si="764"/>
        <v>7.3111630447234054E-4</v>
      </c>
      <c r="M8196" s="45">
        <v>1413</v>
      </c>
      <c r="N8196" s="45">
        <f t="shared" si="765"/>
        <v>6.3472040879839734E-4</v>
      </c>
      <c r="Q8196" s="45">
        <v>34687</v>
      </c>
      <c r="R8196" s="55">
        <f t="shared" si="766"/>
        <v>-5.0820385493661894E-4</v>
      </c>
      <c r="U8196" s="45">
        <v>-30666</v>
      </c>
      <c r="V8196" s="55">
        <f t="shared" si="767"/>
        <v>-8.7616826405631282E-4</v>
      </c>
    </row>
    <row r="8197" spans="1:22" x14ac:dyDescent="0.25">
      <c r="A8197" s="45">
        <v>176221</v>
      </c>
      <c r="B8197" s="45">
        <f t="shared" si="762"/>
        <v>7.0991301839595767E-4</v>
      </c>
      <c r="E8197" s="45">
        <v>-8529</v>
      </c>
      <c r="F8197" s="45">
        <f t="shared" si="763"/>
        <v>-2.2541838571691229E-3</v>
      </c>
      <c r="I8197" s="45">
        <v>20918</v>
      </c>
      <c r="J8197" s="45">
        <f t="shared" si="764"/>
        <v>2.5463796559900114E-4</v>
      </c>
      <c r="M8197" s="45">
        <v>1419</v>
      </c>
      <c r="N8197" s="45">
        <f t="shared" si="765"/>
        <v>4.446219110506652E-3</v>
      </c>
      <c r="Q8197" s="45">
        <v>34686</v>
      </c>
      <c r="R8197" s="55">
        <f t="shared" si="766"/>
        <v>-9.8468219380995828E-4</v>
      </c>
      <c r="U8197" s="45">
        <v>-30661</v>
      </c>
      <c r="V8197" s="55">
        <f t="shared" si="767"/>
        <v>2.3000806540338994E-3</v>
      </c>
    </row>
    <row r="8198" spans="1:22" x14ac:dyDescent="0.25">
      <c r="A8198" s="45">
        <v>176218</v>
      </c>
      <c r="B8198" s="45">
        <f t="shared" si="762"/>
        <v>-7.1952199822406058E-4</v>
      </c>
      <c r="E8198" s="45">
        <v>-8524</v>
      </c>
      <c r="F8198" s="45">
        <f t="shared" si="763"/>
        <v>9.2206506092108948E-4</v>
      </c>
      <c r="I8198" s="45">
        <v>20916</v>
      </c>
      <c r="J8198" s="45">
        <f t="shared" si="764"/>
        <v>-6.9831871214767771E-4</v>
      </c>
      <c r="M8198" s="45">
        <v>1418</v>
      </c>
      <c r="N8198" s="45">
        <f t="shared" si="765"/>
        <v>3.8109693268886095E-3</v>
      </c>
      <c r="Q8198" s="45">
        <v>34688</v>
      </c>
      <c r="R8198" s="55">
        <f t="shared" si="766"/>
        <v>-3.1725516063279538E-5</v>
      </c>
      <c r="U8198" s="45">
        <v>-30663</v>
      </c>
      <c r="V8198" s="55">
        <f t="shared" si="767"/>
        <v>1.0295810867978145E-3</v>
      </c>
    </row>
    <row r="8199" spans="1:22" x14ac:dyDescent="0.25">
      <c r="A8199" s="45">
        <v>176219</v>
      </c>
      <c r="B8199" s="45">
        <f t="shared" si="762"/>
        <v>-2.4304365935072115E-4</v>
      </c>
      <c r="E8199" s="45">
        <v>-8523</v>
      </c>
      <c r="F8199" s="45">
        <f t="shared" si="763"/>
        <v>1.557314844539132E-3</v>
      </c>
      <c r="I8199" s="45">
        <v>20917</v>
      </c>
      <c r="J8199" s="45">
        <f t="shared" si="764"/>
        <v>-2.2184037327433825E-4</v>
      </c>
      <c r="M8199" s="45">
        <v>1415</v>
      </c>
      <c r="N8199" s="45">
        <f t="shared" si="765"/>
        <v>1.9052199760344823E-3</v>
      </c>
      <c r="Q8199" s="45">
        <v>34690</v>
      </c>
      <c r="R8199" s="55">
        <f t="shared" si="766"/>
        <v>9.2123116168339931E-4</v>
      </c>
      <c r="U8199" s="45">
        <v>-30668</v>
      </c>
      <c r="V8199" s="55">
        <f t="shared" si="767"/>
        <v>-2.1466678312923979E-3</v>
      </c>
    </row>
    <row r="8200" spans="1:22" x14ac:dyDescent="0.25">
      <c r="A8200" s="45">
        <v>176220</v>
      </c>
      <c r="B8200" s="45">
        <f t="shared" si="762"/>
        <v>2.3343467952261824E-4</v>
      </c>
      <c r="E8200" s="45">
        <v>-8523</v>
      </c>
      <c r="F8200" s="45">
        <f t="shared" si="763"/>
        <v>1.557314844539132E-3</v>
      </c>
      <c r="I8200" s="45">
        <v>20917</v>
      </c>
      <c r="J8200" s="45">
        <f t="shared" si="764"/>
        <v>-2.2184037327433825E-4</v>
      </c>
      <c r="M8200" s="45">
        <v>1412</v>
      </c>
      <c r="N8200" s="45">
        <f t="shared" si="765"/>
        <v>-5.2937481964511077E-7</v>
      </c>
      <c r="Q8200" s="45">
        <v>34689</v>
      </c>
      <c r="R8200" s="55">
        <f t="shared" si="766"/>
        <v>4.4475282281005986E-4</v>
      </c>
      <c r="U8200" s="45">
        <v>-30666</v>
      </c>
      <c r="V8200" s="55">
        <f t="shared" si="767"/>
        <v>-8.7616826405631282E-4</v>
      </c>
    </row>
    <row r="8201" spans="1:22" x14ac:dyDescent="0.25">
      <c r="A8201" s="45">
        <v>176219</v>
      </c>
      <c r="B8201" s="45">
        <f t="shared" si="762"/>
        <v>-2.4304365935072115E-4</v>
      </c>
      <c r="E8201" s="45">
        <v>-8523</v>
      </c>
      <c r="F8201" s="45">
        <f t="shared" si="763"/>
        <v>1.557314844539132E-3</v>
      </c>
      <c r="I8201" s="45">
        <v>20915</v>
      </c>
      <c r="J8201" s="45">
        <f t="shared" si="764"/>
        <v>-1.174797051021017E-3</v>
      </c>
      <c r="M8201" s="45">
        <v>1406</v>
      </c>
      <c r="N8201" s="45">
        <f t="shared" si="765"/>
        <v>-3.8120280765278998E-3</v>
      </c>
      <c r="Q8201" s="45">
        <v>34687</v>
      </c>
      <c r="R8201" s="55">
        <f t="shared" si="766"/>
        <v>-5.0820385493661894E-4</v>
      </c>
      <c r="U8201" s="45">
        <v>-30666</v>
      </c>
      <c r="V8201" s="55">
        <f t="shared" si="767"/>
        <v>-8.7616826405631282E-4</v>
      </c>
    </row>
    <row r="8202" spans="1:22" x14ac:dyDescent="0.25">
      <c r="A8202" s="45">
        <v>176220</v>
      </c>
      <c r="B8202" s="45">
        <f t="shared" si="762"/>
        <v>2.3343467952261824E-4</v>
      </c>
      <c r="E8202" s="45">
        <v>-8527</v>
      </c>
      <c r="F8202" s="45">
        <f t="shared" si="763"/>
        <v>-9.8368428993303794E-4</v>
      </c>
      <c r="I8202" s="45">
        <v>20918</v>
      </c>
      <c r="J8202" s="45">
        <f t="shared" si="764"/>
        <v>2.5463796559900114E-4</v>
      </c>
      <c r="M8202" s="45">
        <v>1408</v>
      </c>
      <c r="N8202" s="45">
        <f t="shared" si="765"/>
        <v>-2.5415285092918148E-3</v>
      </c>
      <c r="Q8202" s="45">
        <v>34689</v>
      </c>
      <c r="R8202" s="55">
        <f t="shared" si="766"/>
        <v>4.4475282281005986E-4</v>
      </c>
      <c r="U8202" s="45">
        <v>-30666</v>
      </c>
      <c r="V8202" s="55">
        <f t="shared" si="767"/>
        <v>-8.7616826405631282E-4</v>
      </c>
    </row>
    <row r="8203" spans="1:22" x14ac:dyDescent="0.25">
      <c r="A8203" s="45">
        <v>176222</v>
      </c>
      <c r="B8203" s="45">
        <f t="shared" si="762"/>
        <v>1.186391357269297E-3</v>
      </c>
      <c r="E8203" s="45">
        <v>-8528</v>
      </c>
      <c r="F8203" s="45">
        <f t="shared" si="763"/>
        <v>-1.6189340735510804E-3</v>
      </c>
      <c r="I8203" s="45">
        <v>20919</v>
      </c>
      <c r="J8203" s="45">
        <f t="shared" si="764"/>
        <v>7.3111630447234054E-4</v>
      </c>
      <c r="M8203" s="45">
        <v>1410</v>
      </c>
      <c r="N8203" s="45">
        <f t="shared" si="765"/>
        <v>-1.2710289420557301E-3</v>
      </c>
      <c r="Q8203" s="45">
        <v>34691</v>
      </c>
      <c r="R8203" s="55">
        <f t="shared" si="766"/>
        <v>1.3977095005567387E-3</v>
      </c>
      <c r="U8203" s="45">
        <v>-30663</v>
      </c>
      <c r="V8203" s="55">
        <f t="shared" si="767"/>
        <v>1.0295810867978145E-3</v>
      </c>
    </row>
    <row r="8204" spans="1:22" x14ac:dyDescent="0.25">
      <c r="A8204" s="45">
        <v>176224</v>
      </c>
      <c r="B8204" s="45">
        <f t="shared" si="762"/>
        <v>2.1393480350159759E-3</v>
      </c>
      <c r="E8204" s="45">
        <v>-8527</v>
      </c>
      <c r="F8204" s="45">
        <f t="shared" si="763"/>
        <v>-9.8368428993303794E-4</v>
      </c>
      <c r="I8204" s="45">
        <v>20916</v>
      </c>
      <c r="J8204" s="45">
        <f t="shared" si="764"/>
        <v>-6.9831871214767771E-4</v>
      </c>
      <c r="M8204" s="45">
        <v>1407</v>
      </c>
      <c r="N8204" s="45">
        <f t="shared" si="765"/>
        <v>-3.1767782929098573E-3</v>
      </c>
      <c r="Q8204" s="45">
        <v>34689</v>
      </c>
      <c r="R8204" s="55">
        <f t="shared" si="766"/>
        <v>4.4475282281005986E-4</v>
      </c>
      <c r="U8204" s="45">
        <v>-30665</v>
      </c>
      <c r="V8204" s="55">
        <f t="shared" si="767"/>
        <v>-2.4091848043827037E-4</v>
      </c>
    </row>
    <row r="8205" spans="1:22" x14ac:dyDescent="0.25">
      <c r="A8205" s="45">
        <v>176218</v>
      </c>
      <c r="B8205" s="45">
        <f t="shared" si="762"/>
        <v>-7.1952199822406058E-4</v>
      </c>
      <c r="E8205" s="45">
        <v>-8530</v>
      </c>
      <c r="F8205" s="45">
        <f t="shared" si="763"/>
        <v>-2.8894336407871654E-3</v>
      </c>
      <c r="I8205" s="45">
        <v>20915</v>
      </c>
      <c r="J8205" s="45">
        <f t="shared" si="764"/>
        <v>-1.174797051021017E-3</v>
      </c>
      <c r="M8205" s="45">
        <v>1409</v>
      </c>
      <c r="N8205" s="45">
        <f t="shared" si="765"/>
        <v>-1.9062787256737726E-3</v>
      </c>
      <c r="Q8205" s="45">
        <v>34688</v>
      </c>
      <c r="R8205" s="55">
        <f t="shared" si="766"/>
        <v>-3.1725516063279538E-5</v>
      </c>
      <c r="U8205" s="45">
        <v>-30669</v>
      </c>
      <c r="V8205" s="55">
        <f t="shared" si="767"/>
        <v>-2.7819176149104403E-3</v>
      </c>
    </row>
    <row r="8206" spans="1:22" x14ac:dyDescent="0.25">
      <c r="A8206" s="45">
        <v>176214</v>
      </c>
      <c r="B8206" s="45">
        <f t="shared" si="762"/>
        <v>-2.6254353537174184E-3</v>
      </c>
      <c r="E8206" s="45">
        <v>-8531</v>
      </c>
      <c r="F8206" s="45">
        <f t="shared" si="763"/>
        <v>-3.5246834244052078E-3</v>
      </c>
      <c r="I8206" s="45">
        <v>20917</v>
      </c>
      <c r="J8206" s="45">
        <f t="shared" si="764"/>
        <v>-2.2184037327433825E-4</v>
      </c>
      <c r="M8206" s="45">
        <v>1412</v>
      </c>
      <c r="N8206" s="45">
        <f t="shared" si="765"/>
        <v>-5.2937481964511077E-7</v>
      </c>
      <c r="Q8206" s="45">
        <v>34689</v>
      </c>
      <c r="R8206" s="55">
        <f t="shared" si="766"/>
        <v>4.4475282281005986E-4</v>
      </c>
      <c r="U8206" s="45">
        <v>-30669</v>
      </c>
      <c r="V8206" s="55">
        <f t="shared" si="767"/>
        <v>-2.7819176149104403E-3</v>
      </c>
    </row>
    <row r="8207" spans="1:22" x14ac:dyDescent="0.25">
      <c r="A8207" s="45">
        <v>176219</v>
      </c>
      <c r="B8207" s="45">
        <f t="shared" si="762"/>
        <v>-2.4304365935072115E-4</v>
      </c>
      <c r="E8207" s="45">
        <v>-8528</v>
      </c>
      <c r="F8207" s="45">
        <f t="shared" si="763"/>
        <v>-1.6189340735510804E-3</v>
      </c>
      <c r="I8207" s="45">
        <v>20917</v>
      </c>
      <c r="J8207" s="45">
        <f t="shared" si="764"/>
        <v>-2.2184037327433825E-4</v>
      </c>
      <c r="M8207" s="45">
        <v>1411</v>
      </c>
      <c r="N8207" s="45">
        <f t="shared" si="765"/>
        <v>-6.3577915843768761E-4</v>
      </c>
      <c r="Q8207" s="45">
        <v>34689</v>
      </c>
      <c r="R8207" s="55">
        <f t="shared" si="766"/>
        <v>4.4475282281005986E-4</v>
      </c>
      <c r="U8207" s="45">
        <v>-30667</v>
      </c>
      <c r="V8207" s="55">
        <f t="shared" si="767"/>
        <v>-1.5114180476743554E-3</v>
      </c>
    </row>
    <row r="8208" spans="1:22" x14ac:dyDescent="0.25">
      <c r="A8208" s="45">
        <v>176221</v>
      </c>
      <c r="B8208" s="45">
        <f t="shared" si="762"/>
        <v>7.0991301839595767E-4</v>
      </c>
      <c r="E8208" s="45">
        <v>-8524</v>
      </c>
      <c r="F8208" s="45">
        <f t="shared" si="763"/>
        <v>9.2206506092108948E-4</v>
      </c>
      <c r="I8208" s="45">
        <v>20916</v>
      </c>
      <c r="J8208" s="45">
        <f t="shared" si="764"/>
        <v>-6.9831871214767771E-4</v>
      </c>
      <c r="M8208" s="45">
        <v>1413</v>
      </c>
      <c r="N8208" s="45">
        <f t="shared" si="765"/>
        <v>6.3472040879839734E-4</v>
      </c>
      <c r="Q8208" s="45">
        <v>34687</v>
      </c>
      <c r="R8208" s="55">
        <f t="shared" si="766"/>
        <v>-5.0820385493661894E-4</v>
      </c>
      <c r="U8208" s="45">
        <v>-30666</v>
      </c>
      <c r="V8208" s="55">
        <f t="shared" si="767"/>
        <v>-8.7616826405631282E-4</v>
      </c>
    </row>
    <row r="8209" spans="1:22" x14ac:dyDescent="0.25">
      <c r="A8209" s="45">
        <v>176220</v>
      </c>
      <c r="B8209" s="45">
        <f t="shared" si="762"/>
        <v>2.3343467952261824E-4</v>
      </c>
      <c r="E8209" s="45">
        <v>-8526</v>
      </c>
      <c r="F8209" s="45">
        <f t="shared" si="763"/>
        <v>-3.4843450631499547E-4</v>
      </c>
      <c r="I8209" s="45">
        <v>20916</v>
      </c>
      <c r="J8209" s="45">
        <f t="shared" si="764"/>
        <v>-6.9831871214767771E-4</v>
      </c>
      <c r="M8209" s="45">
        <v>1417</v>
      </c>
      <c r="N8209" s="45">
        <f t="shared" si="765"/>
        <v>3.175719543270567E-3</v>
      </c>
      <c r="Q8209" s="45">
        <v>34687</v>
      </c>
      <c r="R8209" s="55">
        <f t="shared" si="766"/>
        <v>-5.0820385493661894E-4</v>
      </c>
      <c r="U8209" s="45">
        <v>-30667</v>
      </c>
      <c r="V8209" s="55">
        <f t="shared" si="767"/>
        <v>-1.5114180476743554E-3</v>
      </c>
    </row>
    <row r="8210" spans="1:22" x14ac:dyDescent="0.25">
      <c r="A8210" s="45">
        <v>176223</v>
      </c>
      <c r="B8210" s="45">
        <f t="shared" si="762"/>
        <v>1.6628696961426366E-3</v>
      </c>
      <c r="E8210" s="45">
        <v>-8531</v>
      </c>
      <c r="F8210" s="45">
        <f t="shared" si="763"/>
        <v>-3.5246834244052078E-3</v>
      </c>
      <c r="I8210" s="45">
        <v>20917</v>
      </c>
      <c r="J8210" s="45">
        <f t="shared" si="764"/>
        <v>-2.2184037327433825E-4</v>
      </c>
      <c r="M8210" s="45">
        <v>1415</v>
      </c>
      <c r="N8210" s="45">
        <f t="shared" si="765"/>
        <v>1.9052199760344823E-3</v>
      </c>
      <c r="Q8210" s="45">
        <v>34688</v>
      </c>
      <c r="R8210" s="55">
        <f t="shared" si="766"/>
        <v>-3.1725516063279538E-5</v>
      </c>
      <c r="U8210" s="45">
        <v>-30666</v>
      </c>
      <c r="V8210" s="55">
        <f t="shared" si="767"/>
        <v>-8.7616826405631282E-4</v>
      </c>
    </row>
    <row r="8211" spans="1:22" x14ac:dyDescent="0.25">
      <c r="A8211" s="45">
        <v>176220</v>
      </c>
      <c r="B8211" s="45">
        <f t="shared" si="762"/>
        <v>2.3343467952261824E-4</v>
      </c>
      <c r="E8211" s="45">
        <v>-8530</v>
      </c>
      <c r="F8211" s="45">
        <f t="shared" si="763"/>
        <v>-2.8894336407871654E-3</v>
      </c>
      <c r="I8211" s="45">
        <v>20917</v>
      </c>
      <c r="J8211" s="45">
        <f t="shared" si="764"/>
        <v>-2.2184037327433825E-4</v>
      </c>
      <c r="M8211" s="45">
        <v>1412</v>
      </c>
      <c r="N8211" s="45">
        <f t="shared" si="765"/>
        <v>-5.2937481964511077E-7</v>
      </c>
      <c r="Q8211" s="45">
        <v>34690</v>
      </c>
      <c r="R8211" s="55">
        <f t="shared" si="766"/>
        <v>9.2123116168339931E-4</v>
      </c>
      <c r="U8211" s="45">
        <v>-30664</v>
      </c>
      <c r="V8211" s="55">
        <f t="shared" si="767"/>
        <v>3.9433130317977208E-4</v>
      </c>
    </row>
    <row r="8212" spans="1:22" x14ac:dyDescent="0.25">
      <c r="A8212" s="45">
        <v>176220</v>
      </c>
      <c r="B8212" s="45">
        <f t="shared" si="762"/>
        <v>2.3343467952261824E-4</v>
      </c>
      <c r="E8212" s="45">
        <v>-8527</v>
      </c>
      <c r="F8212" s="45">
        <f t="shared" si="763"/>
        <v>-9.8368428993303794E-4</v>
      </c>
      <c r="I8212" s="45">
        <v>20916</v>
      </c>
      <c r="J8212" s="45">
        <f t="shared" si="764"/>
        <v>-6.9831871214767771E-4</v>
      </c>
      <c r="M8212" s="45">
        <v>1414</v>
      </c>
      <c r="N8212" s="45">
        <f t="shared" si="765"/>
        <v>1.2699701924164398E-3</v>
      </c>
      <c r="Q8212" s="45">
        <v>34690</v>
      </c>
      <c r="R8212" s="55">
        <f t="shared" si="766"/>
        <v>9.2123116168339931E-4</v>
      </c>
      <c r="U8212" s="45">
        <v>-30665</v>
      </c>
      <c r="V8212" s="55">
        <f t="shared" si="767"/>
        <v>-2.4091848043827037E-4</v>
      </c>
    </row>
    <row r="8213" spans="1:22" x14ac:dyDescent="0.25">
      <c r="A8213" s="45">
        <v>176225</v>
      </c>
      <c r="B8213" s="45">
        <f t="shared" si="762"/>
        <v>2.6158263738893153E-3</v>
      </c>
      <c r="E8213" s="45">
        <v>-8527</v>
      </c>
      <c r="F8213" s="45">
        <f t="shared" si="763"/>
        <v>-9.8368428993303794E-4</v>
      </c>
      <c r="I8213" s="45">
        <v>20917</v>
      </c>
      <c r="J8213" s="45">
        <f t="shared" si="764"/>
        <v>-2.2184037327433825E-4</v>
      </c>
      <c r="M8213" s="45">
        <v>1417</v>
      </c>
      <c r="N8213" s="45">
        <f t="shared" si="765"/>
        <v>3.175719543270567E-3</v>
      </c>
      <c r="Q8213" s="45">
        <v>34687</v>
      </c>
      <c r="R8213" s="55">
        <f t="shared" si="766"/>
        <v>-5.0820385493661894E-4</v>
      </c>
      <c r="U8213" s="45">
        <v>-30667</v>
      </c>
      <c r="V8213" s="55">
        <f t="shared" si="767"/>
        <v>-1.5114180476743554E-3</v>
      </c>
    </row>
    <row r="8214" spans="1:22" x14ac:dyDescent="0.25">
      <c r="A8214" s="45">
        <v>176223</v>
      </c>
      <c r="B8214" s="45">
        <f t="shared" ref="B8214:B8277" si="768">(A8214-B$19)*2940/6170270</f>
        <v>1.6628696961426366E-3</v>
      </c>
      <c r="E8214" s="45">
        <v>-8524</v>
      </c>
      <c r="F8214" s="45">
        <f t="shared" ref="F8214:F8277" si="769">(E8214-F$19)*3920/6170801</f>
        <v>9.2206506092108948E-4</v>
      </c>
      <c r="I8214" s="45">
        <v>20918</v>
      </c>
      <c r="J8214" s="45">
        <f t="shared" ref="J8214:J8277" si="770">(I8214-J$19)*2940/6170270</f>
        <v>2.5463796559900114E-4</v>
      </c>
      <c r="M8214" s="45">
        <v>1416</v>
      </c>
      <c r="N8214" s="45">
        <f t="shared" ref="N8214:N8277" si="771">(M8214-N$19)*3920/6170801</f>
        <v>2.5404697596525245E-3</v>
      </c>
      <c r="Q8214" s="45">
        <v>34687</v>
      </c>
      <c r="R8214" s="55">
        <f t="shared" ref="R8214:R8277" si="772">(Q8214-R$19)*2940/6170270</f>
        <v>-5.0820385493661894E-4</v>
      </c>
      <c r="U8214" s="45">
        <v>-30665</v>
      </c>
      <c r="V8214" s="55">
        <f t="shared" ref="V8214:V8277" si="773">(U8214-V$19)*3920/6170801</f>
        <v>-2.4091848043827037E-4</v>
      </c>
    </row>
    <row r="8215" spans="1:22" x14ac:dyDescent="0.25">
      <c r="A8215" s="45">
        <v>176218</v>
      </c>
      <c r="B8215" s="45">
        <f t="shared" si="768"/>
        <v>-7.1952199822406058E-4</v>
      </c>
      <c r="E8215" s="45">
        <v>-8520</v>
      </c>
      <c r="F8215" s="45">
        <f t="shared" si="769"/>
        <v>3.4630641953932594E-3</v>
      </c>
      <c r="I8215" s="45">
        <v>20916</v>
      </c>
      <c r="J8215" s="45">
        <f t="shared" si="770"/>
        <v>-6.9831871214767771E-4</v>
      </c>
      <c r="M8215" s="45">
        <v>1412</v>
      </c>
      <c r="N8215" s="45">
        <f t="shared" si="771"/>
        <v>-5.2937481964511077E-7</v>
      </c>
      <c r="Q8215" s="45">
        <v>34690</v>
      </c>
      <c r="R8215" s="55">
        <f t="shared" si="772"/>
        <v>9.2123116168339931E-4</v>
      </c>
      <c r="U8215" s="45">
        <v>-30665</v>
      </c>
      <c r="V8215" s="55">
        <f t="shared" si="773"/>
        <v>-2.4091848043827037E-4</v>
      </c>
    </row>
    <row r="8216" spans="1:22" x14ac:dyDescent="0.25">
      <c r="A8216" s="45">
        <v>176217</v>
      </c>
      <c r="B8216" s="45">
        <f t="shared" si="768"/>
        <v>-1.1960003370973999E-3</v>
      </c>
      <c r="E8216" s="45">
        <v>-8524</v>
      </c>
      <c r="F8216" s="45">
        <f t="shared" si="769"/>
        <v>9.2206506092108948E-4</v>
      </c>
      <c r="I8216" s="45">
        <v>20917</v>
      </c>
      <c r="J8216" s="45">
        <f t="shared" si="770"/>
        <v>-2.2184037327433825E-4</v>
      </c>
      <c r="M8216" s="45">
        <v>1409</v>
      </c>
      <c r="N8216" s="45">
        <f t="shared" si="771"/>
        <v>-1.9062787256737726E-3</v>
      </c>
      <c r="Q8216" s="45">
        <v>34689</v>
      </c>
      <c r="R8216" s="55">
        <f t="shared" si="772"/>
        <v>4.4475282281005986E-4</v>
      </c>
      <c r="U8216" s="45">
        <v>-30668</v>
      </c>
      <c r="V8216" s="55">
        <f t="shared" si="773"/>
        <v>-2.1466678312923979E-3</v>
      </c>
    </row>
    <row r="8217" spans="1:22" x14ac:dyDescent="0.25">
      <c r="A8217" s="45">
        <v>176219</v>
      </c>
      <c r="B8217" s="45">
        <f t="shared" si="768"/>
        <v>-2.4304365935072115E-4</v>
      </c>
      <c r="E8217" s="45">
        <v>-8529</v>
      </c>
      <c r="F8217" s="45">
        <f t="shared" si="769"/>
        <v>-2.2541838571691229E-3</v>
      </c>
      <c r="I8217" s="45">
        <v>20919</v>
      </c>
      <c r="J8217" s="45">
        <f t="shared" si="770"/>
        <v>7.3111630447234054E-4</v>
      </c>
      <c r="M8217" s="45">
        <v>1407</v>
      </c>
      <c r="N8217" s="45">
        <f t="shared" si="771"/>
        <v>-3.1767782929098573E-3</v>
      </c>
      <c r="Q8217" s="45">
        <v>34686</v>
      </c>
      <c r="R8217" s="55">
        <f t="shared" si="772"/>
        <v>-9.8468219380995828E-4</v>
      </c>
      <c r="U8217" s="45">
        <v>-30665</v>
      </c>
      <c r="V8217" s="55">
        <f t="shared" si="773"/>
        <v>-2.4091848043827037E-4</v>
      </c>
    </row>
    <row r="8218" spans="1:22" x14ac:dyDescent="0.25">
      <c r="A8218" s="45">
        <v>176221</v>
      </c>
      <c r="B8218" s="45">
        <f t="shared" si="768"/>
        <v>7.0991301839595767E-4</v>
      </c>
      <c r="E8218" s="45">
        <v>-8527</v>
      </c>
      <c r="F8218" s="45">
        <f t="shared" si="769"/>
        <v>-9.8368428993303794E-4</v>
      </c>
      <c r="I8218" s="45">
        <v>20919</v>
      </c>
      <c r="J8218" s="45">
        <f t="shared" si="770"/>
        <v>7.3111630447234054E-4</v>
      </c>
      <c r="M8218" s="45">
        <v>1405</v>
      </c>
      <c r="N8218" s="45">
        <f t="shared" si="771"/>
        <v>-4.4472778601459427E-3</v>
      </c>
      <c r="Q8218" s="45">
        <v>34688</v>
      </c>
      <c r="R8218" s="55">
        <f t="shared" si="772"/>
        <v>-3.1725516063279538E-5</v>
      </c>
      <c r="U8218" s="45">
        <v>-30663</v>
      </c>
      <c r="V8218" s="55">
        <f t="shared" si="773"/>
        <v>1.0295810867978145E-3</v>
      </c>
    </row>
    <row r="8219" spans="1:22" x14ac:dyDescent="0.25">
      <c r="A8219" s="45">
        <v>176220</v>
      </c>
      <c r="B8219" s="45">
        <f t="shared" si="768"/>
        <v>2.3343467952261824E-4</v>
      </c>
      <c r="E8219" s="45">
        <v>-8526</v>
      </c>
      <c r="F8219" s="45">
        <f t="shared" si="769"/>
        <v>-3.4843450631499547E-4</v>
      </c>
      <c r="I8219" s="45">
        <v>20918</v>
      </c>
      <c r="J8219" s="45">
        <f t="shared" si="770"/>
        <v>2.5463796559900114E-4</v>
      </c>
      <c r="M8219" s="45">
        <v>1408</v>
      </c>
      <c r="N8219" s="45">
        <f t="shared" si="771"/>
        <v>-2.5415285092918148E-3</v>
      </c>
      <c r="Q8219" s="45">
        <v>34689</v>
      </c>
      <c r="R8219" s="55">
        <f t="shared" si="772"/>
        <v>4.4475282281005986E-4</v>
      </c>
      <c r="U8219" s="45">
        <v>-30668</v>
      </c>
      <c r="V8219" s="55">
        <f t="shared" si="773"/>
        <v>-2.1466678312923979E-3</v>
      </c>
    </row>
    <row r="8220" spans="1:22" x14ac:dyDescent="0.25">
      <c r="A8220" s="45">
        <v>176221</v>
      </c>
      <c r="B8220" s="45">
        <f t="shared" si="768"/>
        <v>7.0991301839595767E-4</v>
      </c>
      <c r="E8220" s="45">
        <v>-8524</v>
      </c>
      <c r="F8220" s="45">
        <f t="shared" si="769"/>
        <v>9.2206506092108948E-4</v>
      </c>
      <c r="I8220" s="45">
        <v>20918</v>
      </c>
      <c r="J8220" s="45">
        <f t="shared" si="770"/>
        <v>2.5463796559900114E-4</v>
      </c>
      <c r="M8220" s="45">
        <v>1411</v>
      </c>
      <c r="N8220" s="45">
        <f t="shared" si="771"/>
        <v>-6.3577915843768761E-4</v>
      </c>
      <c r="Q8220" s="45">
        <v>34688</v>
      </c>
      <c r="R8220" s="55">
        <f t="shared" si="772"/>
        <v>-3.1725516063279538E-5</v>
      </c>
      <c r="U8220" s="45">
        <v>-30667</v>
      </c>
      <c r="V8220" s="55">
        <f t="shared" si="773"/>
        <v>-1.5114180476743554E-3</v>
      </c>
    </row>
    <row r="8221" spans="1:22" x14ac:dyDescent="0.25">
      <c r="A8221" s="45">
        <v>176221</v>
      </c>
      <c r="B8221" s="45">
        <f t="shared" si="768"/>
        <v>7.0991301839595767E-4</v>
      </c>
      <c r="E8221" s="45">
        <v>-8524</v>
      </c>
      <c r="F8221" s="45">
        <f t="shared" si="769"/>
        <v>9.2206506092108948E-4</v>
      </c>
      <c r="I8221" s="45">
        <v>20918</v>
      </c>
      <c r="J8221" s="45">
        <f t="shared" si="770"/>
        <v>2.5463796559900114E-4</v>
      </c>
      <c r="M8221" s="45">
        <v>1409</v>
      </c>
      <c r="N8221" s="45">
        <f t="shared" si="771"/>
        <v>-1.9062787256737726E-3</v>
      </c>
      <c r="Q8221" s="45">
        <v>34687</v>
      </c>
      <c r="R8221" s="55">
        <f t="shared" si="772"/>
        <v>-5.0820385493661894E-4</v>
      </c>
      <c r="U8221" s="45">
        <v>-30664</v>
      </c>
      <c r="V8221" s="55">
        <f t="shared" si="773"/>
        <v>3.9433130317977208E-4</v>
      </c>
    </row>
    <row r="8222" spans="1:22" x14ac:dyDescent="0.25">
      <c r="A8222" s="45">
        <v>176219</v>
      </c>
      <c r="B8222" s="45">
        <f t="shared" si="768"/>
        <v>-2.4304365935072115E-4</v>
      </c>
      <c r="E8222" s="45">
        <v>-8529</v>
      </c>
      <c r="F8222" s="45">
        <f t="shared" si="769"/>
        <v>-2.2541838571691229E-3</v>
      </c>
      <c r="I8222" s="45">
        <v>20918</v>
      </c>
      <c r="J8222" s="45">
        <f t="shared" si="770"/>
        <v>2.5463796559900114E-4</v>
      </c>
      <c r="M8222" s="45">
        <v>1408</v>
      </c>
      <c r="N8222" s="45">
        <f t="shared" si="771"/>
        <v>-2.5415285092918148E-3</v>
      </c>
      <c r="Q8222" s="45">
        <v>34687</v>
      </c>
      <c r="R8222" s="55">
        <f t="shared" si="772"/>
        <v>-5.0820385493661894E-4</v>
      </c>
      <c r="U8222" s="45">
        <v>-30666</v>
      </c>
      <c r="V8222" s="55">
        <f t="shared" si="773"/>
        <v>-8.7616826405631282E-4</v>
      </c>
    </row>
    <row r="8223" spans="1:22" x14ac:dyDescent="0.25">
      <c r="A8223" s="45">
        <v>176220</v>
      </c>
      <c r="B8223" s="45">
        <f t="shared" si="768"/>
        <v>2.3343467952261824E-4</v>
      </c>
      <c r="E8223" s="45">
        <v>-8534</v>
      </c>
      <c r="F8223" s="45">
        <f t="shared" si="769"/>
        <v>-5.4304327752593348E-3</v>
      </c>
      <c r="I8223" s="45">
        <v>20919</v>
      </c>
      <c r="J8223" s="45">
        <f t="shared" si="770"/>
        <v>7.3111630447234054E-4</v>
      </c>
      <c r="M8223" s="45">
        <v>1409</v>
      </c>
      <c r="N8223" s="45">
        <f t="shared" si="771"/>
        <v>-1.9062787256737726E-3</v>
      </c>
      <c r="Q8223" s="45">
        <v>34687</v>
      </c>
      <c r="R8223" s="55">
        <f t="shared" si="772"/>
        <v>-5.0820385493661894E-4</v>
      </c>
      <c r="U8223" s="45">
        <v>-30666</v>
      </c>
      <c r="V8223" s="55">
        <f t="shared" si="773"/>
        <v>-8.7616826405631282E-4</v>
      </c>
    </row>
    <row r="8224" spans="1:22" x14ac:dyDescent="0.25">
      <c r="A8224" s="45">
        <v>176222</v>
      </c>
      <c r="B8224" s="45">
        <f t="shared" si="768"/>
        <v>1.186391357269297E-3</v>
      </c>
      <c r="E8224" s="45">
        <v>-8531</v>
      </c>
      <c r="F8224" s="45">
        <f t="shared" si="769"/>
        <v>-3.5246834244052078E-3</v>
      </c>
      <c r="I8224" s="45">
        <v>20918</v>
      </c>
      <c r="J8224" s="45">
        <f t="shared" si="770"/>
        <v>2.5463796559900114E-4</v>
      </c>
      <c r="M8224" s="45">
        <v>1407</v>
      </c>
      <c r="N8224" s="45">
        <f t="shared" si="771"/>
        <v>-3.1767782929098573E-3</v>
      </c>
      <c r="Q8224" s="45">
        <v>34686</v>
      </c>
      <c r="R8224" s="55">
        <f t="shared" si="772"/>
        <v>-9.8468219380995828E-4</v>
      </c>
      <c r="U8224" s="45">
        <v>-30667</v>
      </c>
      <c r="V8224" s="55">
        <f t="shared" si="773"/>
        <v>-1.5114180476743554E-3</v>
      </c>
    </row>
    <row r="8225" spans="1:22" x14ac:dyDescent="0.25">
      <c r="A8225" s="45">
        <v>176224</v>
      </c>
      <c r="B8225" s="45">
        <f t="shared" si="768"/>
        <v>2.1393480350159759E-3</v>
      </c>
      <c r="E8225" s="45">
        <v>-8524</v>
      </c>
      <c r="F8225" s="45">
        <f t="shared" si="769"/>
        <v>9.2206506092108948E-4</v>
      </c>
      <c r="I8225" s="45">
        <v>20917</v>
      </c>
      <c r="J8225" s="45">
        <f t="shared" si="770"/>
        <v>-2.2184037327433825E-4</v>
      </c>
      <c r="M8225" s="45">
        <v>1408</v>
      </c>
      <c r="N8225" s="45">
        <f t="shared" si="771"/>
        <v>-2.5415285092918148E-3</v>
      </c>
      <c r="Q8225" s="45">
        <v>34686</v>
      </c>
      <c r="R8225" s="55">
        <f t="shared" si="772"/>
        <v>-9.8468219380995828E-4</v>
      </c>
      <c r="U8225" s="45">
        <v>-30668</v>
      </c>
      <c r="V8225" s="55">
        <f t="shared" si="773"/>
        <v>-2.1466678312923979E-3</v>
      </c>
    </row>
    <row r="8226" spans="1:22" x14ac:dyDescent="0.25">
      <c r="A8226" s="45">
        <v>176223</v>
      </c>
      <c r="B8226" s="45">
        <f t="shared" si="768"/>
        <v>1.6628696961426366E-3</v>
      </c>
      <c r="E8226" s="45">
        <v>-8520</v>
      </c>
      <c r="F8226" s="45">
        <f t="shared" si="769"/>
        <v>3.4630641953932594E-3</v>
      </c>
      <c r="I8226" s="45">
        <v>20918</v>
      </c>
      <c r="J8226" s="45">
        <f t="shared" si="770"/>
        <v>2.5463796559900114E-4</v>
      </c>
      <c r="M8226" s="45">
        <v>1412</v>
      </c>
      <c r="N8226" s="45">
        <f t="shared" si="771"/>
        <v>-5.2937481964511077E-7</v>
      </c>
      <c r="Q8226" s="45">
        <v>34688</v>
      </c>
      <c r="R8226" s="55">
        <f t="shared" si="772"/>
        <v>-3.1725516063279538E-5</v>
      </c>
      <c r="U8226" s="45">
        <v>-30663</v>
      </c>
      <c r="V8226" s="55">
        <f t="shared" si="773"/>
        <v>1.0295810867978145E-3</v>
      </c>
    </row>
    <row r="8227" spans="1:22" x14ac:dyDescent="0.25">
      <c r="A8227" s="45">
        <v>176219</v>
      </c>
      <c r="B8227" s="45">
        <f t="shared" si="768"/>
        <v>-2.4304365935072115E-4</v>
      </c>
      <c r="E8227" s="45">
        <v>-8522</v>
      </c>
      <c r="F8227" s="45">
        <f t="shared" si="769"/>
        <v>2.1925646281571744E-3</v>
      </c>
      <c r="I8227" s="45">
        <v>20918</v>
      </c>
      <c r="J8227" s="45">
        <f t="shared" si="770"/>
        <v>2.5463796559900114E-4</v>
      </c>
      <c r="M8227" s="45">
        <v>1414</v>
      </c>
      <c r="N8227" s="45">
        <f t="shared" si="771"/>
        <v>1.2699701924164398E-3</v>
      </c>
      <c r="Q8227" s="45">
        <v>34687</v>
      </c>
      <c r="R8227" s="55">
        <f t="shared" si="772"/>
        <v>-5.0820385493661894E-4</v>
      </c>
      <c r="U8227" s="45">
        <v>-30663</v>
      </c>
      <c r="V8227" s="55">
        <f t="shared" si="773"/>
        <v>1.0295810867978145E-3</v>
      </c>
    </row>
    <row r="8228" spans="1:22" x14ac:dyDescent="0.25">
      <c r="A8228" s="45">
        <v>176218</v>
      </c>
      <c r="B8228" s="45">
        <f t="shared" si="768"/>
        <v>-7.1952199822406058E-4</v>
      </c>
      <c r="E8228" s="45">
        <v>-8525</v>
      </c>
      <c r="F8228" s="45">
        <f t="shared" si="769"/>
        <v>2.86815277303047E-4</v>
      </c>
      <c r="I8228" s="45">
        <v>20918</v>
      </c>
      <c r="J8228" s="45">
        <f t="shared" si="770"/>
        <v>2.5463796559900114E-4</v>
      </c>
      <c r="M8228" s="45">
        <v>1414</v>
      </c>
      <c r="N8228" s="45">
        <f t="shared" si="771"/>
        <v>1.2699701924164398E-3</v>
      </c>
      <c r="Q8228" s="45">
        <v>34686</v>
      </c>
      <c r="R8228" s="55">
        <f t="shared" si="772"/>
        <v>-9.8468219380995828E-4</v>
      </c>
      <c r="U8228" s="45">
        <v>-30666</v>
      </c>
      <c r="V8228" s="55">
        <f t="shared" si="773"/>
        <v>-8.7616826405631282E-4</v>
      </c>
    </row>
    <row r="8229" spans="1:22" x14ac:dyDescent="0.25">
      <c r="A8229" s="45">
        <v>176221</v>
      </c>
      <c r="B8229" s="45">
        <f t="shared" si="768"/>
        <v>7.0991301839595767E-4</v>
      </c>
      <c r="E8229" s="45">
        <v>-8527</v>
      </c>
      <c r="F8229" s="45">
        <f t="shared" si="769"/>
        <v>-9.8368428993303794E-4</v>
      </c>
      <c r="I8229" s="45">
        <v>20917</v>
      </c>
      <c r="J8229" s="45">
        <f t="shared" si="770"/>
        <v>-2.2184037327433825E-4</v>
      </c>
      <c r="M8229" s="45">
        <v>1414</v>
      </c>
      <c r="N8229" s="45">
        <f t="shared" si="771"/>
        <v>1.2699701924164398E-3</v>
      </c>
      <c r="Q8229" s="45">
        <v>34688</v>
      </c>
      <c r="R8229" s="55">
        <f t="shared" si="772"/>
        <v>-3.1725516063279538E-5</v>
      </c>
      <c r="U8229" s="45">
        <v>-30666</v>
      </c>
      <c r="V8229" s="55">
        <f t="shared" si="773"/>
        <v>-8.7616826405631282E-4</v>
      </c>
    </row>
    <row r="8230" spans="1:22" x14ac:dyDescent="0.25">
      <c r="A8230" s="45">
        <v>176221</v>
      </c>
      <c r="B8230" s="45">
        <f t="shared" si="768"/>
        <v>7.0991301839595767E-4</v>
      </c>
      <c r="E8230" s="45">
        <v>-8529</v>
      </c>
      <c r="F8230" s="45">
        <f t="shared" si="769"/>
        <v>-2.2541838571691229E-3</v>
      </c>
      <c r="I8230" s="45">
        <v>20916</v>
      </c>
      <c r="J8230" s="45">
        <f t="shared" si="770"/>
        <v>-6.9831871214767771E-4</v>
      </c>
      <c r="M8230" s="45">
        <v>1412</v>
      </c>
      <c r="N8230" s="45">
        <f t="shared" si="771"/>
        <v>-5.2937481964511077E-7</v>
      </c>
      <c r="Q8230" s="45">
        <v>34690</v>
      </c>
      <c r="R8230" s="55">
        <f t="shared" si="772"/>
        <v>9.2123116168339931E-4</v>
      </c>
      <c r="U8230" s="45">
        <v>-30668</v>
      </c>
      <c r="V8230" s="55">
        <f t="shared" si="773"/>
        <v>-2.1466678312923979E-3</v>
      </c>
    </row>
    <row r="8231" spans="1:22" x14ac:dyDescent="0.25">
      <c r="A8231" s="45">
        <v>176219</v>
      </c>
      <c r="B8231" s="45">
        <f t="shared" si="768"/>
        <v>-2.4304365935072115E-4</v>
      </c>
      <c r="E8231" s="45">
        <v>-8529</v>
      </c>
      <c r="F8231" s="45">
        <f t="shared" si="769"/>
        <v>-2.2541838571691229E-3</v>
      </c>
      <c r="I8231" s="45">
        <v>20917</v>
      </c>
      <c r="J8231" s="45">
        <f t="shared" si="770"/>
        <v>-2.2184037327433825E-4</v>
      </c>
      <c r="M8231" s="45">
        <v>1413</v>
      </c>
      <c r="N8231" s="45">
        <f t="shared" si="771"/>
        <v>6.3472040879839734E-4</v>
      </c>
      <c r="Q8231" s="45">
        <v>34688</v>
      </c>
      <c r="R8231" s="55">
        <f t="shared" si="772"/>
        <v>-3.1725516063279538E-5</v>
      </c>
      <c r="U8231" s="45">
        <v>-30668</v>
      </c>
      <c r="V8231" s="55">
        <f t="shared" si="773"/>
        <v>-2.1466678312923979E-3</v>
      </c>
    </row>
    <row r="8232" spans="1:22" x14ac:dyDescent="0.25">
      <c r="A8232" s="45">
        <v>176219</v>
      </c>
      <c r="B8232" s="45">
        <f t="shared" si="768"/>
        <v>-2.4304365935072115E-4</v>
      </c>
      <c r="E8232" s="45">
        <v>-8522</v>
      </c>
      <c r="F8232" s="45">
        <f t="shared" si="769"/>
        <v>2.1925646281571744E-3</v>
      </c>
      <c r="I8232" s="45">
        <v>20917</v>
      </c>
      <c r="J8232" s="45">
        <f t="shared" si="770"/>
        <v>-2.2184037327433825E-4</v>
      </c>
      <c r="M8232" s="45">
        <v>1415</v>
      </c>
      <c r="N8232" s="45">
        <f t="shared" si="771"/>
        <v>1.9052199760344823E-3</v>
      </c>
      <c r="Q8232" s="45">
        <v>34686</v>
      </c>
      <c r="R8232" s="55">
        <f t="shared" si="772"/>
        <v>-9.8468219380995828E-4</v>
      </c>
      <c r="U8232" s="45">
        <v>-30663</v>
      </c>
      <c r="V8232" s="55">
        <f t="shared" si="773"/>
        <v>1.0295810867978145E-3</v>
      </c>
    </row>
    <row r="8233" spans="1:22" x14ac:dyDescent="0.25">
      <c r="A8233" s="45">
        <v>176220</v>
      </c>
      <c r="B8233" s="45">
        <f t="shared" si="768"/>
        <v>2.3343467952261824E-4</v>
      </c>
      <c r="E8233" s="45">
        <v>-8519</v>
      </c>
      <c r="F8233" s="45">
        <f t="shared" si="769"/>
        <v>4.0983139790113018E-3</v>
      </c>
      <c r="I8233" s="45">
        <v>20917</v>
      </c>
      <c r="J8233" s="45">
        <f t="shared" si="770"/>
        <v>-2.2184037327433825E-4</v>
      </c>
      <c r="M8233" s="45">
        <v>1414</v>
      </c>
      <c r="N8233" s="45">
        <f t="shared" si="771"/>
        <v>1.2699701924164398E-3</v>
      </c>
      <c r="Q8233" s="45">
        <v>34688</v>
      </c>
      <c r="R8233" s="55">
        <f t="shared" si="772"/>
        <v>-3.1725516063279538E-5</v>
      </c>
      <c r="U8233" s="45">
        <v>-30666</v>
      </c>
      <c r="V8233" s="55">
        <f t="shared" si="773"/>
        <v>-8.7616826405631282E-4</v>
      </c>
    </row>
    <row r="8234" spans="1:22" x14ac:dyDescent="0.25">
      <c r="A8234" s="45">
        <v>176222</v>
      </c>
      <c r="B8234" s="45">
        <f t="shared" si="768"/>
        <v>1.186391357269297E-3</v>
      </c>
      <c r="E8234" s="45">
        <v>-8527</v>
      </c>
      <c r="F8234" s="45">
        <f t="shared" si="769"/>
        <v>-9.8368428993303794E-4</v>
      </c>
      <c r="I8234" s="45">
        <v>20917</v>
      </c>
      <c r="J8234" s="45">
        <f t="shared" si="770"/>
        <v>-2.2184037327433825E-4</v>
      </c>
      <c r="M8234" s="45">
        <v>1411</v>
      </c>
      <c r="N8234" s="45">
        <f t="shared" si="771"/>
        <v>-6.3577915843768761E-4</v>
      </c>
      <c r="Q8234" s="45">
        <v>34689</v>
      </c>
      <c r="R8234" s="55">
        <f t="shared" si="772"/>
        <v>4.4475282281005986E-4</v>
      </c>
      <c r="U8234" s="45">
        <v>-30671</v>
      </c>
      <c r="V8234" s="55">
        <f t="shared" si="773"/>
        <v>-4.0524171821465253E-3</v>
      </c>
    </row>
    <row r="8235" spans="1:22" x14ac:dyDescent="0.25">
      <c r="A8235" s="45">
        <v>176221</v>
      </c>
      <c r="B8235" s="45">
        <f t="shared" si="768"/>
        <v>7.0991301839595767E-4</v>
      </c>
      <c r="E8235" s="45">
        <v>-8530</v>
      </c>
      <c r="F8235" s="45">
        <f t="shared" si="769"/>
        <v>-2.8894336407871654E-3</v>
      </c>
      <c r="I8235" s="45">
        <v>20915</v>
      </c>
      <c r="J8235" s="45">
        <f t="shared" si="770"/>
        <v>-1.174797051021017E-3</v>
      </c>
      <c r="M8235" s="45">
        <v>1410</v>
      </c>
      <c r="N8235" s="45">
        <f t="shared" si="771"/>
        <v>-1.2710289420557301E-3</v>
      </c>
      <c r="Q8235" s="45">
        <v>34688</v>
      </c>
      <c r="R8235" s="55">
        <f t="shared" si="772"/>
        <v>-3.1725516063279538E-5</v>
      </c>
      <c r="U8235" s="45">
        <v>-30667</v>
      </c>
      <c r="V8235" s="55">
        <f t="shared" si="773"/>
        <v>-1.5114180476743554E-3</v>
      </c>
    </row>
    <row r="8236" spans="1:22" x14ac:dyDescent="0.25">
      <c r="A8236" s="45">
        <v>176219</v>
      </c>
      <c r="B8236" s="45">
        <f t="shared" si="768"/>
        <v>-2.4304365935072115E-4</v>
      </c>
      <c r="E8236" s="45">
        <v>-8525</v>
      </c>
      <c r="F8236" s="45">
        <f t="shared" si="769"/>
        <v>2.86815277303047E-4</v>
      </c>
      <c r="I8236" s="45">
        <v>20915</v>
      </c>
      <c r="J8236" s="45">
        <f t="shared" si="770"/>
        <v>-1.174797051021017E-3</v>
      </c>
      <c r="M8236" s="45">
        <v>1407</v>
      </c>
      <c r="N8236" s="45">
        <f t="shared" si="771"/>
        <v>-3.1767782929098573E-3</v>
      </c>
      <c r="Q8236" s="45">
        <v>34687</v>
      </c>
      <c r="R8236" s="55">
        <f t="shared" si="772"/>
        <v>-5.0820385493661894E-4</v>
      </c>
      <c r="U8236" s="45">
        <v>-30665</v>
      </c>
      <c r="V8236" s="55">
        <f t="shared" si="773"/>
        <v>-2.4091848043827037E-4</v>
      </c>
    </row>
    <row r="8237" spans="1:22" x14ac:dyDescent="0.25">
      <c r="A8237" s="45">
        <v>176221</v>
      </c>
      <c r="B8237" s="45">
        <f t="shared" si="768"/>
        <v>7.0991301839595767E-4</v>
      </c>
      <c r="E8237" s="45">
        <v>-8526</v>
      </c>
      <c r="F8237" s="45">
        <f t="shared" si="769"/>
        <v>-3.4843450631499547E-4</v>
      </c>
      <c r="I8237" s="45">
        <v>20917</v>
      </c>
      <c r="J8237" s="45">
        <f t="shared" si="770"/>
        <v>-2.2184037327433825E-4</v>
      </c>
      <c r="M8237" s="45">
        <v>1405</v>
      </c>
      <c r="N8237" s="45">
        <f t="shared" si="771"/>
        <v>-4.4472778601459427E-3</v>
      </c>
      <c r="Q8237" s="45">
        <v>34687</v>
      </c>
      <c r="R8237" s="55">
        <f t="shared" si="772"/>
        <v>-5.0820385493661894E-4</v>
      </c>
      <c r="U8237" s="45">
        <v>-30665</v>
      </c>
      <c r="V8237" s="55">
        <f t="shared" si="773"/>
        <v>-2.4091848043827037E-4</v>
      </c>
    </row>
    <row r="8238" spans="1:22" x14ac:dyDescent="0.25">
      <c r="A8238" s="45">
        <v>176219</v>
      </c>
      <c r="B8238" s="45">
        <f t="shared" si="768"/>
        <v>-2.4304365935072115E-4</v>
      </c>
      <c r="E8238" s="45">
        <v>-8529</v>
      </c>
      <c r="F8238" s="45">
        <f t="shared" si="769"/>
        <v>-2.2541838571691229E-3</v>
      </c>
      <c r="I8238" s="45">
        <v>20920</v>
      </c>
      <c r="J8238" s="45">
        <f t="shared" si="770"/>
        <v>1.2075946433456799E-3</v>
      </c>
      <c r="M8238" s="45">
        <v>1408</v>
      </c>
      <c r="N8238" s="45">
        <f t="shared" si="771"/>
        <v>-2.5415285092918148E-3</v>
      </c>
      <c r="Q8238" s="45">
        <v>34685</v>
      </c>
      <c r="R8238" s="55">
        <f t="shared" si="772"/>
        <v>-1.4611605326832978E-3</v>
      </c>
      <c r="U8238" s="45">
        <v>-30664</v>
      </c>
      <c r="V8238" s="55">
        <f t="shared" si="773"/>
        <v>3.9433130317977208E-4</v>
      </c>
    </row>
    <row r="8239" spans="1:22" x14ac:dyDescent="0.25">
      <c r="A8239" s="45">
        <v>176215</v>
      </c>
      <c r="B8239" s="45">
        <f t="shared" si="768"/>
        <v>-2.148957014844079E-3</v>
      </c>
      <c r="E8239" s="45">
        <v>-8524</v>
      </c>
      <c r="F8239" s="45">
        <f t="shared" si="769"/>
        <v>9.2206506092108948E-4</v>
      </c>
      <c r="I8239" s="45">
        <v>20921</v>
      </c>
      <c r="J8239" s="45">
        <f t="shared" si="770"/>
        <v>1.6840729822190194E-3</v>
      </c>
      <c r="M8239" s="45">
        <v>1409</v>
      </c>
      <c r="N8239" s="45">
        <f t="shared" si="771"/>
        <v>-1.9062787256737726E-3</v>
      </c>
      <c r="Q8239" s="45">
        <v>34687</v>
      </c>
      <c r="R8239" s="55">
        <f t="shared" si="772"/>
        <v>-5.0820385493661894E-4</v>
      </c>
      <c r="U8239" s="45">
        <v>-30665</v>
      </c>
      <c r="V8239" s="55">
        <f t="shared" si="773"/>
        <v>-2.4091848043827037E-4</v>
      </c>
    </row>
    <row r="8240" spans="1:22" x14ac:dyDescent="0.25">
      <c r="A8240" s="45">
        <v>176221</v>
      </c>
      <c r="B8240" s="45">
        <f t="shared" si="768"/>
        <v>7.0991301839595767E-4</v>
      </c>
      <c r="E8240" s="45">
        <v>-8522</v>
      </c>
      <c r="F8240" s="45">
        <f t="shared" si="769"/>
        <v>2.1925646281571744E-3</v>
      </c>
      <c r="I8240" s="45">
        <v>20920</v>
      </c>
      <c r="J8240" s="45">
        <f t="shared" si="770"/>
        <v>1.2075946433456799E-3</v>
      </c>
      <c r="M8240" s="45">
        <v>1410</v>
      </c>
      <c r="N8240" s="45">
        <f t="shared" si="771"/>
        <v>-1.2710289420557301E-3</v>
      </c>
      <c r="Q8240" s="45">
        <v>34689</v>
      </c>
      <c r="R8240" s="55">
        <f t="shared" si="772"/>
        <v>4.4475282281005986E-4</v>
      </c>
      <c r="U8240" s="45">
        <v>-30666</v>
      </c>
      <c r="V8240" s="55">
        <f t="shared" si="773"/>
        <v>-8.7616826405631282E-4</v>
      </c>
    </row>
    <row r="8241" spans="1:22" x14ac:dyDescent="0.25">
      <c r="A8241" s="45">
        <v>176223</v>
      </c>
      <c r="B8241" s="45">
        <f t="shared" si="768"/>
        <v>1.6628696961426366E-3</v>
      </c>
      <c r="E8241" s="45">
        <v>-8529</v>
      </c>
      <c r="F8241" s="45">
        <f t="shared" si="769"/>
        <v>-2.2541838571691229E-3</v>
      </c>
      <c r="I8241" s="45">
        <v>20917</v>
      </c>
      <c r="J8241" s="45">
        <f t="shared" si="770"/>
        <v>-2.2184037327433825E-4</v>
      </c>
      <c r="M8241" s="45">
        <v>1413</v>
      </c>
      <c r="N8241" s="45">
        <f t="shared" si="771"/>
        <v>6.3472040879839734E-4</v>
      </c>
      <c r="Q8241" s="45">
        <v>34688</v>
      </c>
      <c r="R8241" s="55">
        <f t="shared" si="772"/>
        <v>-3.1725516063279538E-5</v>
      </c>
      <c r="U8241" s="45">
        <v>-30664</v>
      </c>
      <c r="V8241" s="55">
        <f t="shared" si="773"/>
        <v>3.9433130317977208E-4</v>
      </c>
    </row>
    <row r="8242" spans="1:22" x14ac:dyDescent="0.25">
      <c r="A8242" s="45">
        <v>176218</v>
      </c>
      <c r="B8242" s="45">
        <f t="shared" si="768"/>
        <v>-7.1952199822406058E-4</v>
      </c>
      <c r="E8242" s="45">
        <v>-8531</v>
      </c>
      <c r="F8242" s="45">
        <f t="shared" si="769"/>
        <v>-3.5246834244052078E-3</v>
      </c>
      <c r="I8242" s="45">
        <v>20915</v>
      </c>
      <c r="J8242" s="45">
        <f t="shared" si="770"/>
        <v>-1.174797051021017E-3</v>
      </c>
      <c r="M8242" s="45">
        <v>1413</v>
      </c>
      <c r="N8242" s="45">
        <f t="shared" si="771"/>
        <v>6.3472040879839734E-4</v>
      </c>
      <c r="Q8242" s="45">
        <v>34687</v>
      </c>
      <c r="R8242" s="55">
        <f t="shared" si="772"/>
        <v>-5.0820385493661894E-4</v>
      </c>
      <c r="U8242" s="45">
        <v>-30665</v>
      </c>
      <c r="V8242" s="55">
        <f t="shared" si="773"/>
        <v>-2.4091848043827037E-4</v>
      </c>
    </row>
    <row r="8243" spans="1:22" x14ac:dyDescent="0.25">
      <c r="A8243" s="45">
        <v>176221</v>
      </c>
      <c r="B8243" s="45">
        <f t="shared" si="768"/>
        <v>7.0991301839595767E-4</v>
      </c>
      <c r="E8243" s="45">
        <v>-8531</v>
      </c>
      <c r="F8243" s="45">
        <f t="shared" si="769"/>
        <v>-3.5246834244052078E-3</v>
      </c>
      <c r="I8243" s="45">
        <v>20915</v>
      </c>
      <c r="J8243" s="45">
        <f t="shared" si="770"/>
        <v>-1.174797051021017E-3</v>
      </c>
      <c r="M8243" s="45">
        <v>1412</v>
      </c>
      <c r="N8243" s="45">
        <f t="shared" si="771"/>
        <v>-5.2937481964511077E-7</v>
      </c>
      <c r="Q8243" s="45">
        <v>34690</v>
      </c>
      <c r="R8243" s="55">
        <f t="shared" si="772"/>
        <v>9.2123116168339931E-4</v>
      </c>
      <c r="U8243" s="45">
        <v>-30668</v>
      </c>
      <c r="V8243" s="55">
        <f t="shared" si="773"/>
        <v>-2.1466678312923979E-3</v>
      </c>
    </row>
    <row r="8244" spans="1:22" x14ac:dyDescent="0.25">
      <c r="A8244" s="45">
        <v>176224</v>
      </c>
      <c r="B8244" s="45">
        <f t="shared" si="768"/>
        <v>2.1393480350159759E-3</v>
      </c>
      <c r="E8244" s="45">
        <v>-8531</v>
      </c>
      <c r="F8244" s="45">
        <f t="shared" si="769"/>
        <v>-3.5246834244052078E-3</v>
      </c>
      <c r="I8244" s="45">
        <v>20917</v>
      </c>
      <c r="J8244" s="45">
        <f t="shared" si="770"/>
        <v>-2.2184037327433825E-4</v>
      </c>
      <c r="M8244" s="45">
        <v>1413</v>
      </c>
      <c r="N8244" s="45">
        <f t="shared" si="771"/>
        <v>6.3472040879839734E-4</v>
      </c>
      <c r="Q8244" s="45">
        <v>34689</v>
      </c>
      <c r="R8244" s="55">
        <f t="shared" si="772"/>
        <v>4.4475282281005986E-4</v>
      </c>
      <c r="U8244" s="45">
        <v>-30667</v>
      </c>
      <c r="V8244" s="55">
        <f t="shared" si="773"/>
        <v>-1.5114180476743554E-3</v>
      </c>
    </row>
    <row r="8245" spans="1:22" x14ac:dyDescent="0.25">
      <c r="A8245" s="45">
        <v>176221</v>
      </c>
      <c r="B8245" s="45">
        <f t="shared" si="768"/>
        <v>7.0991301839595767E-4</v>
      </c>
      <c r="E8245" s="45">
        <v>-8525</v>
      </c>
      <c r="F8245" s="45">
        <f t="shared" si="769"/>
        <v>2.86815277303047E-4</v>
      </c>
      <c r="I8245" s="45">
        <v>20918</v>
      </c>
      <c r="J8245" s="45">
        <f t="shared" si="770"/>
        <v>2.5463796559900114E-4</v>
      </c>
      <c r="M8245" s="45">
        <v>1414</v>
      </c>
      <c r="N8245" s="45">
        <f t="shared" si="771"/>
        <v>1.2699701924164398E-3</v>
      </c>
      <c r="Q8245" s="45">
        <v>34687</v>
      </c>
      <c r="R8245" s="55">
        <f t="shared" si="772"/>
        <v>-5.0820385493661894E-4</v>
      </c>
      <c r="U8245" s="45">
        <v>-30665</v>
      </c>
      <c r="V8245" s="55">
        <f t="shared" si="773"/>
        <v>-2.4091848043827037E-4</v>
      </c>
    </row>
    <row r="8246" spans="1:22" x14ac:dyDescent="0.25">
      <c r="A8246" s="45">
        <v>176223</v>
      </c>
      <c r="B8246" s="45">
        <f t="shared" si="768"/>
        <v>1.6628696961426366E-3</v>
      </c>
      <c r="E8246" s="45">
        <v>-8521</v>
      </c>
      <c r="F8246" s="45">
        <f t="shared" si="769"/>
        <v>2.8278144117752169E-3</v>
      </c>
      <c r="I8246" s="45">
        <v>20917</v>
      </c>
      <c r="J8246" s="45">
        <f t="shared" si="770"/>
        <v>-2.2184037327433825E-4</v>
      </c>
      <c r="M8246" s="45">
        <v>1410</v>
      </c>
      <c r="N8246" s="45">
        <f t="shared" si="771"/>
        <v>-1.2710289420557301E-3</v>
      </c>
      <c r="Q8246" s="45">
        <v>34687</v>
      </c>
      <c r="R8246" s="55">
        <f t="shared" si="772"/>
        <v>-5.0820385493661894E-4</v>
      </c>
      <c r="U8246" s="45">
        <v>-30665</v>
      </c>
      <c r="V8246" s="55">
        <f t="shared" si="773"/>
        <v>-2.4091848043827037E-4</v>
      </c>
    </row>
    <row r="8247" spans="1:22" x14ac:dyDescent="0.25">
      <c r="A8247" s="45">
        <v>176224</v>
      </c>
      <c r="B8247" s="45">
        <f t="shared" si="768"/>
        <v>2.1393480350159759E-3</v>
      </c>
      <c r="E8247" s="45">
        <v>-8524</v>
      </c>
      <c r="F8247" s="45">
        <f t="shared" si="769"/>
        <v>9.2206506092108948E-4</v>
      </c>
      <c r="I8247" s="45">
        <v>20918</v>
      </c>
      <c r="J8247" s="45">
        <f t="shared" si="770"/>
        <v>2.5463796559900114E-4</v>
      </c>
      <c r="M8247" s="45">
        <v>1411</v>
      </c>
      <c r="N8247" s="45">
        <f t="shared" si="771"/>
        <v>-6.3577915843768761E-4</v>
      </c>
      <c r="Q8247" s="45">
        <v>34688</v>
      </c>
      <c r="R8247" s="55">
        <f t="shared" si="772"/>
        <v>-3.1725516063279538E-5</v>
      </c>
      <c r="U8247" s="45">
        <v>-30663</v>
      </c>
      <c r="V8247" s="55">
        <f t="shared" si="773"/>
        <v>1.0295810867978145E-3</v>
      </c>
    </row>
    <row r="8248" spans="1:22" x14ac:dyDescent="0.25">
      <c r="A8248" s="45">
        <v>176218</v>
      </c>
      <c r="B8248" s="45">
        <f t="shared" si="768"/>
        <v>-7.1952199822406058E-4</v>
      </c>
      <c r="E8248" s="45">
        <v>-8527</v>
      </c>
      <c r="F8248" s="45">
        <f t="shared" si="769"/>
        <v>-9.8368428993303794E-4</v>
      </c>
      <c r="I8248" s="45">
        <v>20919</v>
      </c>
      <c r="J8248" s="45">
        <f t="shared" si="770"/>
        <v>7.3111630447234054E-4</v>
      </c>
      <c r="M8248" s="45">
        <v>1414</v>
      </c>
      <c r="N8248" s="45">
        <f t="shared" si="771"/>
        <v>1.2699701924164398E-3</v>
      </c>
      <c r="Q8248" s="45">
        <v>34687</v>
      </c>
      <c r="R8248" s="55">
        <f t="shared" si="772"/>
        <v>-5.0820385493661894E-4</v>
      </c>
      <c r="U8248" s="45">
        <v>-30663</v>
      </c>
      <c r="V8248" s="55">
        <f t="shared" si="773"/>
        <v>1.0295810867978145E-3</v>
      </c>
    </row>
    <row r="8249" spans="1:22" x14ac:dyDescent="0.25">
      <c r="A8249" s="45">
        <v>176216</v>
      </c>
      <c r="B8249" s="45">
        <f t="shared" si="768"/>
        <v>-1.6724786759707395E-3</v>
      </c>
      <c r="E8249" s="45">
        <v>-8529</v>
      </c>
      <c r="F8249" s="45">
        <f t="shared" si="769"/>
        <v>-2.2541838571691229E-3</v>
      </c>
      <c r="I8249" s="45">
        <v>20917</v>
      </c>
      <c r="J8249" s="45">
        <f t="shared" si="770"/>
        <v>-2.2184037327433825E-4</v>
      </c>
      <c r="M8249" s="45">
        <v>1413</v>
      </c>
      <c r="N8249" s="45">
        <f t="shared" si="771"/>
        <v>6.3472040879839734E-4</v>
      </c>
      <c r="Q8249" s="45">
        <v>34688</v>
      </c>
      <c r="R8249" s="55">
        <f t="shared" si="772"/>
        <v>-3.1725516063279538E-5</v>
      </c>
      <c r="U8249" s="45">
        <v>-30666</v>
      </c>
      <c r="V8249" s="55">
        <f t="shared" si="773"/>
        <v>-8.7616826405631282E-4</v>
      </c>
    </row>
    <row r="8250" spans="1:22" x14ac:dyDescent="0.25">
      <c r="A8250" s="45">
        <v>176218</v>
      </c>
      <c r="B8250" s="45">
        <f t="shared" si="768"/>
        <v>-7.1952199822406058E-4</v>
      </c>
      <c r="E8250" s="45">
        <v>-8530</v>
      </c>
      <c r="F8250" s="45">
        <f t="shared" si="769"/>
        <v>-2.8894336407871654E-3</v>
      </c>
      <c r="I8250" s="45">
        <v>20917</v>
      </c>
      <c r="J8250" s="45">
        <f t="shared" si="770"/>
        <v>-2.2184037327433825E-4</v>
      </c>
      <c r="M8250" s="45">
        <v>1410</v>
      </c>
      <c r="N8250" s="45">
        <f t="shared" si="771"/>
        <v>-1.2710289420557301E-3</v>
      </c>
      <c r="Q8250" s="45">
        <v>34689</v>
      </c>
      <c r="R8250" s="55">
        <f t="shared" si="772"/>
        <v>4.4475282281005986E-4</v>
      </c>
      <c r="U8250" s="45">
        <v>-30668</v>
      </c>
      <c r="V8250" s="55">
        <f t="shared" si="773"/>
        <v>-2.1466678312923979E-3</v>
      </c>
    </row>
    <row r="8251" spans="1:22" x14ac:dyDescent="0.25">
      <c r="A8251" s="45">
        <v>176220</v>
      </c>
      <c r="B8251" s="45">
        <f t="shared" si="768"/>
        <v>2.3343467952261824E-4</v>
      </c>
      <c r="E8251" s="45">
        <v>-8526</v>
      </c>
      <c r="F8251" s="45">
        <f t="shared" si="769"/>
        <v>-3.4843450631499547E-4</v>
      </c>
      <c r="I8251" s="45">
        <v>20919</v>
      </c>
      <c r="J8251" s="45">
        <f t="shared" si="770"/>
        <v>7.3111630447234054E-4</v>
      </c>
      <c r="M8251" s="45">
        <v>1409</v>
      </c>
      <c r="N8251" s="45">
        <f t="shared" si="771"/>
        <v>-1.9062787256737726E-3</v>
      </c>
      <c r="Q8251" s="45">
        <v>34689</v>
      </c>
      <c r="R8251" s="55">
        <f t="shared" si="772"/>
        <v>4.4475282281005986E-4</v>
      </c>
      <c r="U8251" s="45">
        <v>-30667</v>
      </c>
      <c r="V8251" s="55">
        <f t="shared" si="773"/>
        <v>-1.5114180476743554E-3</v>
      </c>
    </row>
    <row r="8252" spans="1:22" x14ac:dyDescent="0.25">
      <c r="A8252" s="45">
        <v>176221</v>
      </c>
      <c r="B8252" s="45">
        <f t="shared" si="768"/>
        <v>7.0991301839595767E-4</v>
      </c>
      <c r="E8252" s="45">
        <v>-8521</v>
      </c>
      <c r="F8252" s="45">
        <f t="shared" si="769"/>
        <v>2.8278144117752169E-3</v>
      </c>
      <c r="I8252" s="45">
        <v>20918</v>
      </c>
      <c r="J8252" s="45">
        <f t="shared" si="770"/>
        <v>2.5463796559900114E-4</v>
      </c>
      <c r="M8252" s="45">
        <v>1411</v>
      </c>
      <c r="N8252" s="45">
        <f t="shared" si="771"/>
        <v>-6.3577915843768761E-4</v>
      </c>
      <c r="Q8252" s="45">
        <v>34688</v>
      </c>
      <c r="R8252" s="55">
        <f t="shared" si="772"/>
        <v>-3.1725516063279538E-5</v>
      </c>
      <c r="U8252" s="45">
        <v>-30666</v>
      </c>
      <c r="V8252" s="55">
        <f t="shared" si="773"/>
        <v>-8.7616826405631282E-4</v>
      </c>
    </row>
    <row r="8253" spans="1:22" x14ac:dyDescent="0.25">
      <c r="A8253" s="45">
        <v>176224</v>
      </c>
      <c r="B8253" s="45">
        <f t="shared" si="768"/>
        <v>2.1393480350159759E-3</v>
      </c>
      <c r="E8253" s="45">
        <v>-8523</v>
      </c>
      <c r="F8253" s="45">
        <f t="shared" si="769"/>
        <v>1.557314844539132E-3</v>
      </c>
      <c r="I8253" s="45">
        <v>20917</v>
      </c>
      <c r="J8253" s="45">
        <f t="shared" si="770"/>
        <v>-2.2184037327433825E-4</v>
      </c>
      <c r="M8253" s="45">
        <v>1413</v>
      </c>
      <c r="N8253" s="45">
        <f t="shared" si="771"/>
        <v>6.3472040879839734E-4</v>
      </c>
      <c r="Q8253" s="45">
        <v>34687</v>
      </c>
      <c r="R8253" s="55">
        <f t="shared" si="772"/>
        <v>-5.0820385493661894E-4</v>
      </c>
      <c r="U8253" s="45">
        <v>-30667</v>
      </c>
      <c r="V8253" s="55">
        <f t="shared" si="773"/>
        <v>-1.5114180476743554E-3</v>
      </c>
    </row>
    <row r="8254" spans="1:22" x14ac:dyDescent="0.25">
      <c r="A8254" s="45">
        <v>176221</v>
      </c>
      <c r="B8254" s="45">
        <f t="shared" si="768"/>
        <v>7.0991301839595767E-4</v>
      </c>
      <c r="E8254" s="45">
        <v>-8527</v>
      </c>
      <c r="F8254" s="45">
        <f t="shared" si="769"/>
        <v>-9.8368428993303794E-4</v>
      </c>
      <c r="I8254" s="45">
        <v>20918</v>
      </c>
      <c r="J8254" s="45">
        <f t="shared" si="770"/>
        <v>2.5463796559900114E-4</v>
      </c>
      <c r="M8254" s="45">
        <v>1410</v>
      </c>
      <c r="N8254" s="45">
        <f t="shared" si="771"/>
        <v>-1.2710289420557301E-3</v>
      </c>
      <c r="Q8254" s="45">
        <v>34687</v>
      </c>
      <c r="R8254" s="55">
        <f t="shared" si="772"/>
        <v>-5.0820385493661894E-4</v>
      </c>
      <c r="U8254" s="45">
        <v>-30668</v>
      </c>
      <c r="V8254" s="55">
        <f t="shared" si="773"/>
        <v>-2.1466678312923979E-3</v>
      </c>
    </row>
    <row r="8255" spans="1:22" x14ac:dyDescent="0.25">
      <c r="A8255" s="45">
        <v>176219</v>
      </c>
      <c r="B8255" s="45">
        <f t="shared" si="768"/>
        <v>-2.4304365935072115E-4</v>
      </c>
      <c r="E8255" s="45">
        <v>-8527</v>
      </c>
      <c r="F8255" s="45">
        <f t="shared" si="769"/>
        <v>-9.8368428993303794E-4</v>
      </c>
      <c r="I8255" s="45">
        <v>20919</v>
      </c>
      <c r="J8255" s="45">
        <f t="shared" si="770"/>
        <v>7.3111630447234054E-4</v>
      </c>
      <c r="M8255" s="45">
        <v>1409</v>
      </c>
      <c r="N8255" s="45">
        <f t="shared" si="771"/>
        <v>-1.9062787256737726E-3</v>
      </c>
      <c r="Q8255" s="45">
        <v>34687</v>
      </c>
      <c r="R8255" s="55">
        <f t="shared" si="772"/>
        <v>-5.0820385493661894E-4</v>
      </c>
      <c r="U8255" s="45">
        <v>-30664</v>
      </c>
      <c r="V8255" s="55">
        <f t="shared" si="773"/>
        <v>3.9433130317977208E-4</v>
      </c>
    </row>
    <row r="8256" spans="1:22" x14ac:dyDescent="0.25">
      <c r="A8256" s="45">
        <v>176225</v>
      </c>
      <c r="B8256" s="45">
        <f t="shared" si="768"/>
        <v>2.6158263738893153E-3</v>
      </c>
      <c r="E8256" s="45">
        <v>-8526</v>
      </c>
      <c r="F8256" s="45">
        <f t="shared" si="769"/>
        <v>-3.4843450631499547E-4</v>
      </c>
      <c r="I8256" s="45">
        <v>20918</v>
      </c>
      <c r="J8256" s="45">
        <f t="shared" si="770"/>
        <v>2.5463796559900114E-4</v>
      </c>
      <c r="M8256" s="45">
        <v>1414</v>
      </c>
      <c r="N8256" s="45">
        <f t="shared" si="771"/>
        <v>1.2699701924164398E-3</v>
      </c>
      <c r="Q8256" s="45">
        <v>34689</v>
      </c>
      <c r="R8256" s="55">
        <f t="shared" si="772"/>
        <v>4.4475282281005986E-4</v>
      </c>
      <c r="U8256" s="45">
        <v>-30659</v>
      </c>
      <c r="V8256" s="55">
        <f t="shared" si="773"/>
        <v>3.5705802212699844E-3</v>
      </c>
    </row>
    <row r="8257" spans="1:22" x14ac:dyDescent="0.25">
      <c r="A8257" s="45">
        <v>176223</v>
      </c>
      <c r="B8257" s="45">
        <f t="shared" si="768"/>
        <v>1.6628696961426366E-3</v>
      </c>
      <c r="E8257" s="45">
        <v>-8527</v>
      </c>
      <c r="F8257" s="45">
        <f t="shared" si="769"/>
        <v>-9.8368428993303794E-4</v>
      </c>
      <c r="I8257" s="45">
        <v>20917</v>
      </c>
      <c r="J8257" s="45">
        <f t="shared" si="770"/>
        <v>-2.2184037327433825E-4</v>
      </c>
      <c r="M8257" s="45">
        <v>1415</v>
      </c>
      <c r="N8257" s="45">
        <f t="shared" si="771"/>
        <v>1.9052199760344823E-3</v>
      </c>
      <c r="Q8257" s="45">
        <v>34689</v>
      </c>
      <c r="R8257" s="55">
        <f t="shared" si="772"/>
        <v>4.4475282281005986E-4</v>
      </c>
      <c r="U8257" s="45">
        <v>-30661</v>
      </c>
      <c r="V8257" s="55">
        <f t="shared" si="773"/>
        <v>2.3000806540338994E-3</v>
      </c>
    </row>
    <row r="8258" spans="1:22" x14ac:dyDescent="0.25">
      <c r="A8258" s="45">
        <v>176219</v>
      </c>
      <c r="B8258" s="45">
        <f t="shared" si="768"/>
        <v>-2.4304365935072115E-4</v>
      </c>
      <c r="E8258" s="45">
        <v>-8525</v>
      </c>
      <c r="F8258" s="45">
        <f t="shared" si="769"/>
        <v>2.86815277303047E-4</v>
      </c>
      <c r="I8258" s="45">
        <v>20917</v>
      </c>
      <c r="J8258" s="45">
        <f t="shared" si="770"/>
        <v>-2.2184037327433825E-4</v>
      </c>
      <c r="M8258" s="45">
        <v>1413</v>
      </c>
      <c r="N8258" s="45">
        <f t="shared" si="771"/>
        <v>6.3472040879839734E-4</v>
      </c>
      <c r="Q8258" s="45">
        <v>34687</v>
      </c>
      <c r="R8258" s="55">
        <f t="shared" si="772"/>
        <v>-5.0820385493661894E-4</v>
      </c>
      <c r="U8258" s="45">
        <v>-30668</v>
      </c>
      <c r="V8258" s="55">
        <f t="shared" si="773"/>
        <v>-2.1466678312923979E-3</v>
      </c>
    </row>
    <row r="8259" spans="1:22" x14ac:dyDescent="0.25">
      <c r="A8259" s="45">
        <v>176222</v>
      </c>
      <c r="B8259" s="45">
        <f t="shared" si="768"/>
        <v>1.186391357269297E-3</v>
      </c>
      <c r="E8259" s="45">
        <v>-8521</v>
      </c>
      <c r="F8259" s="45">
        <f t="shared" si="769"/>
        <v>2.8278144117752169E-3</v>
      </c>
      <c r="I8259" s="45">
        <v>20918</v>
      </c>
      <c r="J8259" s="45">
        <f t="shared" si="770"/>
        <v>2.5463796559900114E-4</v>
      </c>
      <c r="M8259" s="45">
        <v>1412</v>
      </c>
      <c r="N8259" s="45">
        <f t="shared" si="771"/>
        <v>-5.2937481964511077E-7</v>
      </c>
      <c r="Q8259" s="45">
        <v>34687</v>
      </c>
      <c r="R8259" s="55">
        <f t="shared" si="772"/>
        <v>-5.0820385493661894E-4</v>
      </c>
      <c r="U8259" s="45">
        <v>-30671</v>
      </c>
      <c r="V8259" s="55">
        <f t="shared" si="773"/>
        <v>-4.0524171821465253E-3</v>
      </c>
    </row>
    <row r="8260" spans="1:22" x14ac:dyDescent="0.25">
      <c r="A8260" s="45">
        <v>176223</v>
      </c>
      <c r="B8260" s="45">
        <f t="shared" si="768"/>
        <v>1.6628696961426366E-3</v>
      </c>
      <c r="E8260" s="45">
        <v>-8521</v>
      </c>
      <c r="F8260" s="45">
        <f t="shared" si="769"/>
        <v>2.8278144117752169E-3</v>
      </c>
      <c r="I8260" s="45">
        <v>20918</v>
      </c>
      <c r="J8260" s="45">
        <f t="shared" si="770"/>
        <v>2.5463796559900114E-4</v>
      </c>
      <c r="M8260" s="45">
        <v>1412</v>
      </c>
      <c r="N8260" s="45">
        <f t="shared" si="771"/>
        <v>-5.2937481964511077E-7</v>
      </c>
      <c r="Q8260" s="45">
        <v>34690</v>
      </c>
      <c r="R8260" s="55">
        <f t="shared" si="772"/>
        <v>9.2123116168339931E-4</v>
      </c>
      <c r="U8260" s="45">
        <v>-30667</v>
      </c>
      <c r="V8260" s="55">
        <f t="shared" si="773"/>
        <v>-1.5114180476743554E-3</v>
      </c>
    </row>
    <row r="8261" spans="1:22" x14ac:dyDescent="0.25">
      <c r="A8261" s="45">
        <v>176218</v>
      </c>
      <c r="B8261" s="45">
        <f t="shared" si="768"/>
        <v>-7.1952199822406058E-4</v>
      </c>
      <c r="E8261" s="45">
        <v>-8528</v>
      </c>
      <c r="F8261" s="45">
        <f t="shared" si="769"/>
        <v>-1.6189340735510804E-3</v>
      </c>
      <c r="I8261" s="45">
        <v>20917</v>
      </c>
      <c r="J8261" s="45">
        <f t="shared" si="770"/>
        <v>-2.2184037327433825E-4</v>
      </c>
      <c r="M8261" s="45">
        <v>1411</v>
      </c>
      <c r="N8261" s="45">
        <f t="shared" si="771"/>
        <v>-6.3577915843768761E-4</v>
      </c>
      <c r="Q8261" s="45">
        <v>34689</v>
      </c>
      <c r="R8261" s="55">
        <f t="shared" si="772"/>
        <v>4.4475282281005986E-4</v>
      </c>
      <c r="U8261" s="45">
        <v>-30665</v>
      </c>
      <c r="V8261" s="55">
        <f t="shared" si="773"/>
        <v>-2.4091848043827037E-4</v>
      </c>
    </row>
    <row r="8262" spans="1:22" x14ac:dyDescent="0.25">
      <c r="A8262" s="45">
        <v>176216</v>
      </c>
      <c r="B8262" s="45">
        <f t="shared" si="768"/>
        <v>-1.6724786759707395E-3</v>
      </c>
      <c r="E8262" s="45">
        <v>-8531</v>
      </c>
      <c r="F8262" s="45">
        <f t="shared" si="769"/>
        <v>-3.5246834244052078E-3</v>
      </c>
      <c r="I8262" s="45">
        <v>20917</v>
      </c>
      <c r="J8262" s="45">
        <f t="shared" si="770"/>
        <v>-2.2184037327433825E-4</v>
      </c>
      <c r="M8262" s="45">
        <v>1409</v>
      </c>
      <c r="N8262" s="45">
        <f t="shared" si="771"/>
        <v>-1.9062787256737726E-3</v>
      </c>
      <c r="Q8262" s="45">
        <v>34687</v>
      </c>
      <c r="R8262" s="55">
        <f t="shared" si="772"/>
        <v>-5.0820385493661894E-4</v>
      </c>
      <c r="U8262" s="45">
        <v>-30665</v>
      </c>
      <c r="V8262" s="55">
        <f t="shared" si="773"/>
        <v>-2.4091848043827037E-4</v>
      </c>
    </row>
    <row r="8263" spans="1:22" x14ac:dyDescent="0.25">
      <c r="A8263" s="45">
        <v>176221</v>
      </c>
      <c r="B8263" s="45">
        <f t="shared" si="768"/>
        <v>7.0991301839595767E-4</v>
      </c>
      <c r="E8263" s="45">
        <v>-8527</v>
      </c>
      <c r="F8263" s="45">
        <f t="shared" si="769"/>
        <v>-9.8368428993303794E-4</v>
      </c>
      <c r="I8263" s="45">
        <v>20917</v>
      </c>
      <c r="J8263" s="45">
        <f t="shared" si="770"/>
        <v>-2.2184037327433825E-4</v>
      </c>
      <c r="M8263" s="45">
        <v>1408</v>
      </c>
      <c r="N8263" s="45">
        <f t="shared" si="771"/>
        <v>-2.5415285092918148E-3</v>
      </c>
      <c r="Q8263" s="45">
        <v>34688</v>
      </c>
      <c r="R8263" s="55">
        <f t="shared" si="772"/>
        <v>-3.1725516063279538E-5</v>
      </c>
      <c r="U8263" s="45">
        <v>-30667</v>
      </c>
      <c r="V8263" s="55">
        <f t="shared" si="773"/>
        <v>-1.5114180476743554E-3</v>
      </c>
    </row>
    <row r="8264" spans="1:22" x14ac:dyDescent="0.25">
      <c r="A8264" s="45">
        <v>176224</v>
      </c>
      <c r="B8264" s="45">
        <f t="shared" si="768"/>
        <v>2.1393480350159759E-3</v>
      </c>
      <c r="E8264" s="45">
        <v>-8529</v>
      </c>
      <c r="F8264" s="45">
        <f t="shared" si="769"/>
        <v>-2.2541838571691229E-3</v>
      </c>
      <c r="I8264" s="45">
        <v>20916</v>
      </c>
      <c r="J8264" s="45">
        <f t="shared" si="770"/>
        <v>-6.9831871214767771E-4</v>
      </c>
      <c r="M8264" s="45">
        <v>1407</v>
      </c>
      <c r="N8264" s="45">
        <f t="shared" si="771"/>
        <v>-3.1767782929098573E-3</v>
      </c>
      <c r="Q8264" s="45">
        <v>34688</v>
      </c>
      <c r="R8264" s="55">
        <f t="shared" si="772"/>
        <v>-3.1725516063279538E-5</v>
      </c>
      <c r="U8264" s="45">
        <v>-30667</v>
      </c>
      <c r="V8264" s="55">
        <f t="shared" si="773"/>
        <v>-1.5114180476743554E-3</v>
      </c>
    </row>
    <row r="8265" spans="1:22" x14ac:dyDescent="0.25">
      <c r="A8265" s="45">
        <v>176220</v>
      </c>
      <c r="B8265" s="45">
        <f t="shared" si="768"/>
        <v>2.3343467952261824E-4</v>
      </c>
      <c r="E8265" s="45">
        <v>-8532</v>
      </c>
      <c r="F8265" s="45">
        <f t="shared" si="769"/>
        <v>-4.1599332080232499E-3</v>
      </c>
      <c r="I8265" s="45">
        <v>20918</v>
      </c>
      <c r="J8265" s="45">
        <f t="shared" si="770"/>
        <v>2.5463796559900114E-4</v>
      </c>
      <c r="M8265" s="45">
        <v>1409</v>
      </c>
      <c r="N8265" s="45">
        <f t="shared" si="771"/>
        <v>-1.9062787256737726E-3</v>
      </c>
      <c r="Q8265" s="45">
        <v>34687</v>
      </c>
      <c r="R8265" s="55">
        <f t="shared" si="772"/>
        <v>-5.0820385493661894E-4</v>
      </c>
      <c r="U8265" s="45">
        <v>-30665</v>
      </c>
      <c r="V8265" s="55">
        <f t="shared" si="773"/>
        <v>-2.4091848043827037E-4</v>
      </c>
    </row>
    <row r="8266" spans="1:22" x14ac:dyDescent="0.25">
      <c r="A8266" s="45">
        <v>176219</v>
      </c>
      <c r="B8266" s="45">
        <f t="shared" si="768"/>
        <v>-2.4304365935072115E-4</v>
      </c>
      <c r="E8266" s="45">
        <v>-8528</v>
      </c>
      <c r="F8266" s="45">
        <f t="shared" si="769"/>
        <v>-1.6189340735510804E-3</v>
      </c>
      <c r="I8266" s="45">
        <v>20919</v>
      </c>
      <c r="J8266" s="45">
        <f t="shared" si="770"/>
        <v>7.3111630447234054E-4</v>
      </c>
      <c r="M8266" s="45">
        <v>1413</v>
      </c>
      <c r="N8266" s="45">
        <f t="shared" si="771"/>
        <v>6.3472040879839734E-4</v>
      </c>
      <c r="Q8266" s="45">
        <v>34686</v>
      </c>
      <c r="R8266" s="55">
        <f t="shared" si="772"/>
        <v>-9.8468219380995828E-4</v>
      </c>
      <c r="U8266" s="45">
        <v>-30666</v>
      </c>
      <c r="V8266" s="55">
        <f t="shared" si="773"/>
        <v>-8.7616826405631282E-4</v>
      </c>
    </row>
    <row r="8267" spans="1:22" x14ac:dyDescent="0.25">
      <c r="A8267" s="45">
        <v>176222</v>
      </c>
      <c r="B8267" s="45">
        <f t="shared" si="768"/>
        <v>1.186391357269297E-3</v>
      </c>
      <c r="E8267" s="45">
        <v>-8529</v>
      </c>
      <c r="F8267" s="45">
        <f t="shared" si="769"/>
        <v>-2.2541838571691229E-3</v>
      </c>
      <c r="I8267" s="45">
        <v>20917</v>
      </c>
      <c r="J8267" s="45">
        <f t="shared" si="770"/>
        <v>-2.2184037327433825E-4</v>
      </c>
      <c r="M8267" s="45">
        <v>1415</v>
      </c>
      <c r="N8267" s="45">
        <f t="shared" si="771"/>
        <v>1.9052199760344823E-3</v>
      </c>
      <c r="Q8267" s="45">
        <v>34689</v>
      </c>
      <c r="R8267" s="55">
        <f t="shared" si="772"/>
        <v>4.4475282281005986E-4</v>
      </c>
      <c r="U8267" s="45">
        <v>-30668</v>
      </c>
      <c r="V8267" s="55">
        <f t="shared" si="773"/>
        <v>-2.1466678312923979E-3</v>
      </c>
    </row>
    <row r="8268" spans="1:22" x14ac:dyDescent="0.25">
      <c r="A8268" s="45">
        <v>176223</v>
      </c>
      <c r="B8268" s="45">
        <f t="shared" si="768"/>
        <v>1.6628696961426366E-3</v>
      </c>
      <c r="E8268" s="45">
        <v>-8537</v>
      </c>
      <c r="F8268" s="45">
        <f t="shared" si="769"/>
        <v>-7.3361821261134627E-3</v>
      </c>
      <c r="I8268" s="45">
        <v>20918</v>
      </c>
      <c r="J8268" s="45">
        <f t="shared" si="770"/>
        <v>2.5463796559900114E-4</v>
      </c>
      <c r="M8268" s="45">
        <v>1412</v>
      </c>
      <c r="N8268" s="45">
        <f t="shared" si="771"/>
        <v>-5.2937481964511077E-7</v>
      </c>
      <c r="Q8268" s="45">
        <v>34689</v>
      </c>
      <c r="R8268" s="55">
        <f t="shared" si="772"/>
        <v>4.4475282281005986E-4</v>
      </c>
      <c r="U8268" s="45">
        <v>-30664</v>
      </c>
      <c r="V8268" s="55">
        <f t="shared" si="773"/>
        <v>3.9433130317977208E-4</v>
      </c>
    </row>
    <row r="8269" spans="1:22" x14ac:dyDescent="0.25">
      <c r="A8269" s="45">
        <v>176220</v>
      </c>
      <c r="B8269" s="45">
        <f t="shared" si="768"/>
        <v>2.3343467952261824E-4</v>
      </c>
      <c r="E8269" s="45">
        <v>-8535</v>
      </c>
      <c r="F8269" s="45">
        <f t="shared" si="769"/>
        <v>-6.0656825588773777E-3</v>
      </c>
      <c r="I8269" s="45">
        <v>20919</v>
      </c>
      <c r="J8269" s="45">
        <f t="shared" si="770"/>
        <v>7.3111630447234054E-4</v>
      </c>
      <c r="M8269" s="45">
        <v>1412</v>
      </c>
      <c r="N8269" s="45">
        <f t="shared" si="771"/>
        <v>-5.2937481964511077E-7</v>
      </c>
      <c r="Q8269" s="45">
        <v>34686</v>
      </c>
      <c r="R8269" s="55">
        <f t="shared" si="772"/>
        <v>-9.8468219380995828E-4</v>
      </c>
      <c r="U8269" s="45">
        <v>-30661</v>
      </c>
      <c r="V8269" s="55">
        <f t="shared" si="773"/>
        <v>2.3000806540338994E-3</v>
      </c>
    </row>
    <row r="8270" spans="1:22" x14ac:dyDescent="0.25">
      <c r="A8270" s="45">
        <v>176214</v>
      </c>
      <c r="B8270" s="45">
        <f t="shared" si="768"/>
        <v>-2.6254353537174184E-3</v>
      </c>
      <c r="E8270" s="45">
        <v>-8524</v>
      </c>
      <c r="F8270" s="45">
        <f t="shared" si="769"/>
        <v>9.2206506092108948E-4</v>
      </c>
      <c r="I8270" s="45">
        <v>20917</v>
      </c>
      <c r="J8270" s="45">
        <f t="shared" si="770"/>
        <v>-2.2184037327433825E-4</v>
      </c>
      <c r="M8270" s="45">
        <v>1415</v>
      </c>
      <c r="N8270" s="45">
        <f t="shared" si="771"/>
        <v>1.9052199760344823E-3</v>
      </c>
      <c r="Q8270" s="45">
        <v>34687</v>
      </c>
      <c r="R8270" s="55">
        <f t="shared" si="772"/>
        <v>-5.0820385493661894E-4</v>
      </c>
      <c r="U8270" s="45">
        <v>-30663</v>
      </c>
      <c r="V8270" s="55">
        <f t="shared" si="773"/>
        <v>1.0295810867978145E-3</v>
      </c>
    </row>
    <row r="8271" spans="1:22" x14ac:dyDescent="0.25">
      <c r="A8271" s="45">
        <v>176214</v>
      </c>
      <c r="B8271" s="45">
        <f t="shared" si="768"/>
        <v>-2.6254353537174184E-3</v>
      </c>
      <c r="E8271" s="45">
        <v>-8525</v>
      </c>
      <c r="F8271" s="45">
        <f t="shared" si="769"/>
        <v>2.86815277303047E-4</v>
      </c>
      <c r="I8271" s="45">
        <v>20917</v>
      </c>
      <c r="J8271" s="45">
        <f t="shared" si="770"/>
        <v>-2.2184037327433825E-4</v>
      </c>
      <c r="M8271" s="45">
        <v>1412</v>
      </c>
      <c r="N8271" s="45">
        <f t="shared" si="771"/>
        <v>-5.2937481964511077E-7</v>
      </c>
      <c r="Q8271" s="45">
        <v>34688</v>
      </c>
      <c r="R8271" s="55">
        <f t="shared" si="772"/>
        <v>-3.1725516063279538E-5</v>
      </c>
      <c r="U8271" s="45">
        <v>-30667</v>
      </c>
      <c r="V8271" s="55">
        <f t="shared" si="773"/>
        <v>-1.5114180476743554E-3</v>
      </c>
    </row>
    <row r="8272" spans="1:22" x14ac:dyDescent="0.25">
      <c r="A8272" s="45">
        <v>176220</v>
      </c>
      <c r="B8272" s="45">
        <f t="shared" si="768"/>
        <v>2.3343467952261824E-4</v>
      </c>
      <c r="E8272" s="45">
        <v>-8528</v>
      </c>
      <c r="F8272" s="45">
        <f t="shared" si="769"/>
        <v>-1.6189340735510804E-3</v>
      </c>
      <c r="I8272" s="45">
        <v>20918</v>
      </c>
      <c r="J8272" s="45">
        <f t="shared" si="770"/>
        <v>2.5463796559900114E-4</v>
      </c>
      <c r="M8272" s="45">
        <v>1409</v>
      </c>
      <c r="N8272" s="45">
        <f t="shared" si="771"/>
        <v>-1.9062787256737726E-3</v>
      </c>
      <c r="Q8272" s="45">
        <v>34686</v>
      </c>
      <c r="R8272" s="55">
        <f t="shared" si="772"/>
        <v>-9.8468219380995828E-4</v>
      </c>
      <c r="U8272" s="45">
        <v>-30667</v>
      </c>
      <c r="V8272" s="55">
        <f t="shared" si="773"/>
        <v>-1.5114180476743554E-3</v>
      </c>
    </row>
    <row r="8273" spans="1:22" x14ac:dyDescent="0.25">
      <c r="A8273" s="45">
        <v>176221</v>
      </c>
      <c r="B8273" s="45">
        <f t="shared" si="768"/>
        <v>7.0991301839595767E-4</v>
      </c>
      <c r="E8273" s="45">
        <v>-8521</v>
      </c>
      <c r="F8273" s="45">
        <f t="shared" si="769"/>
        <v>2.8278144117752169E-3</v>
      </c>
      <c r="I8273" s="45">
        <v>20917</v>
      </c>
      <c r="J8273" s="45">
        <f t="shared" si="770"/>
        <v>-2.2184037327433825E-4</v>
      </c>
      <c r="M8273" s="45">
        <v>1408</v>
      </c>
      <c r="N8273" s="45">
        <f t="shared" si="771"/>
        <v>-2.5415285092918148E-3</v>
      </c>
      <c r="Q8273" s="45">
        <v>34688</v>
      </c>
      <c r="R8273" s="55">
        <f t="shared" si="772"/>
        <v>-3.1725516063279538E-5</v>
      </c>
      <c r="U8273" s="45">
        <v>-30664</v>
      </c>
      <c r="V8273" s="55">
        <f t="shared" si="773"/>
        <v>3.9433130317977208E-4</v>
      </c>
    </row>
    <row r="8274" spans="1:22" x14ac:dyDescent="0.25">
      <c r="A8274" s="45">
        <v>176218</v>
      </c>
      <c r="B8274" s="45">
        <f t="shared" si="768"/>
        <v>-7.1952199822406058E-4</v>
      </c>
      <c r="E8274" s="45">
        <v>-8520</v>
      </c>
      <c r="F8274" s="45">
        <f t="shared" si="769"/>
        <v>3.4630641953932594E-3</v>
      </c>
      <c r="I8274" s="45">
        <v>20916</v>
      </c>
      <c r="J8274" s="45">
        <f t="shared" si="770"/>
        <v>-6.9831871214767771E-4</v>
      </c>
      <c r="M8274" s="45">
        <v>1407</v>
      </c>
      <c r="N8274" s="45">
        <f t="shared" si="771"/>
        <v>-3.1767782929098573E-3</v>
      </c>
      <c r="Q8274" s="45">
        <v>34689</v>
      </c>
      <c r="R8274" s="55">
        <f t="shared" si="772"/>
        <v>4.4475282281005986E-4</v>
      </c>
      <c r="U8274" s="45">
        <v>-30664</v>
      </c>
      <c r="V8274" s="55">
        <f t="shared" si="773"/>
        <v>3.9433130317977208E-4</v>
      </c>
    </row>
    <row r="8275" spans="1:22" x14ac:dyDescent="0.25">
      <c r="A8275" s="45">
        <v>176221</v>
      </c>
      <c r="B8275" s="45">
        <f t="shared" si="768"/>
        <v>7.0991301839595767E-4</v>
      </c>
      <c r="E8275" s="45">
        <v>-8527</v>
      </c>
      <c r="F8275" s="45">
        <f t="shared" si="769"/>
        <v>-9.8368428993303794E-4</v>
      </c>
      <c r="I8275" s="45">
        <v>20916</v>
      </c>
      <c r="J8275" s="45">
        <f t="shared" si="770"/>
        <v>-6.9831871214767771E-4</v>
      </c>
      <c r="M8275" s="45">
        <v>1408</v>
      </c>
      <c r="N8275" s="45">
        <f t="shared" si="771"/>
        <v>-2.5415285092918148E-3</v>
      </c>
      <c r="Q8275" s="45">
        <v>34689</v>
      </c>
      <c r="R8275" s="55">
        <f t="shared" si="772"/>
        <v>4.4475282281005986E-4</v>
      </c>
      <c r="U8275" s="45">
        <v>-30666</v>
      </c>
      <c r="V8275" s="55">
        <f t="shared" si="773"/>
        <v>-8.7616826405631282E-4</v>
      </c>
    </row>
    <row r="8276" spans="1:22" x14ac:dyDescent="0.25">
      <c r="A8276" s="45">
        <v>176225</v>
      </c>
      <c r="B8276" s="45">
        <f t="shared" si="768"/>
        <v>2.6158263738893153E-3</v>
      </c>
      <c r="E8276" s="45">
        <v>-8527</v>
      </c>
      <c r="F8276" s="45">
        <f t="shared" si="769"/>
        <v>-9.8368428993303794E-4</v>
      </c>
      <c r="I8276" s="45">
        <v>20916</v>
      </c>
      <c r="J8276" s="45">
        <f t="shared" si="770"/>
        <v>-6.9831871214767771E-4</v>
      </c>
      <c r="M8276" s="45">
        <v>1410</v>
      </c>
      <c r="N8276" s="45">
        <f t="shared" si="771"/>
        <v>-1.2710289420557301E-3</v>
      </c>
      <c r="Q8276" s="45">
        <v>34691</v>
      </c>
      <c r="R8276" s="55">
        <f t="shared" si="772"/>
        <v>1.3977095005567387E-3</v>
      </c>
      <c r="U8276" s="45">
        <v>-30666</v>
      </c>
      <c r="V8276" s="55">
        <f t="shared" si="773"/>
        <v>-8.7616826405631282E-4</v>
      </c>
    </row>
    <row r="8277" spans="1:22" x14ac:dyDescent="0.25">
      <c r="A8277" s="45">
        <v>176221</v>
      </c>
      <c r="B8277" s="45">
        <f t="shared" si="768"/>
        <v>7.0991301839595767E-4</v>
      </c>
      <c r="E8277" s="45">
        <v>-8522</v>
      </c>
      <c r="F8277" s="45">
        <f t="shared" si="769"/>
        <v>2.1925646281571744E-3</v>
      </c>
      <c r="I8277" s="45">
        <v>20916</v>
      </c>
      <c r="J8277" s="45">
        <f t="shared" si="770"/>
        <v>-6.9831871214767771E-4</v>
      </c>
      <c r="M8277" s="45">
        <v>1412</v>
      </c>
      <c r="N8277" s="45">
        <f t="shared" si="771"/>
        <v>-5.2937481964511077E-7</v>
      </c>
      <c r="Q8277" s="45">
        <v>34690</v>
      </c>
      <c r="R8277" s="55">
        <f t="shared" si="772"/>
        <v>9.2123116168339931E-4</v>
      </c>
      <c r="U8277" s="45">
        <v>-30666</v>
      </c>
      <c r="V8277" s="55">
        <f t="shared" si="773"/>
        <v>-8.7616826405631282E-4</v>
      </c>
    </row>
    <row r="8278" spans="1:22" x14ac:dyDescent="0.25">
      <c r="A8278" s="45">
        <v>176221</v>
      </c>
      <c r="B8278" s="45">
        <f t="shared" ref="B8278:B8341" si="774">(A8278-B$19)*2940/6170270</f>
        <v>7.0991301839595767E-4</v>
      </c>
      <c r="E8278" s="45">
        <v>-8523</v>
      </c>
      <c r="F8278" s="45">
        <f t="shared" ref="F8278:F8341" si="775">(E8278-F$19)*3920/6170801</f>
        <v>1.557314844539132E-3</v>
      </c>
      <c r="I8278" s="45">
        <v>20917</v>
      </c>
      <c r="J8278" s="45">
        <f t="shared" ref="J8278:J8341" si="776">(I8278-J$19)*2940/6170270</f>
        <v>-2.2184037327433825E-4</v>
      </c>
      <c r="M8278" s="45">
        <v>1413</v>
      </c>
      <c r="N8278" s="45">
        <f t="shared" ref="N8278:N8341" si="777">(M8278-N$19)*3920/6170801</f>
        <v>6.3472040879839734E-4</v>
      </c>
      <c r="Q8278" s="45">
        <v>34687</v>
      </c>
      <c r="R8278" s="55">
        <f t="shared" ref="R8278:R8341" si="778">(Q8278-R$19)*2940/6170270</f>
        <v>-5.0820385493661894E-4</v>
      </c>
      <c r="U8278" s="45">
        <v>-30666</v>
      </c>
      <c r="V8278" s="55">
        <f t="shared" ref="V8278:V8341" si="779">(U8278-V$19)*3920/6170801</f>
        <v>-8.7616826405631282E-4</v>
      </c>
    </row>
    <row r="8279" spans="1:22" x14ac:dyDescent="0.25">
      <c r="A8279" s="45">
        <v>176222</v>
      </c>
      <c r="B8279" s="45">
        <f t="shared" si="774"/>
        <v>1.186391357269297E-3</v>
      </c>
      <c r="E8279" s="45">
        <v>-8526</v>
      </c>
      <c r="F8279" s="45">
        <f t="shared" si="775"/>
        <v>-3.4843450631499547E-4</v>
      </c>
      <c r="I8279" s="45">
        <v>20918</v>
      </c>
      <c r="J8279" s="45">
        <f t="shared" si="776"/>
        <v>2.5463796559900114E-4</v>
      </c>
      <c r="M8279" s="45">
        <v>1411</v>
      </c>
      <c r="N8279" s="45">
        <f t="shared" si="777"/>
        <v>-6.3577915843768761E-4</v>
      </c>
      <c r="Q8279" s="45">
        <v>34686</v>
      </c>
      <c r="R8279" s="55">
        <f t="shared" si="778"/>
        <v>-9.8468219380995828E-4</v>
      </c>
      <c r="U8279" s="45">
        <v>-30667</v>
      </c>
      <c r="V8279" s="55">
        <f t="shared" si="779"/>
        <v>-1.5114180476743554E-3</v>
      </c>
    </row>
    <row r="8280" spans="1:22" x14ac:dyDescent="0.25">
      <c r="A8280" s="45">
        <v>176220</v>
      </c>
      <c r="B8280" s="45">
        <f t="shared" si="774"/>
        <v>2.3343467952261824E-4</v>
      </c>
      <c r="E8280" s="45">
        <v>-8528</v>
      </c>
      <c r="F8280" s="45">
        <f t="shared" si="775"/>
        <v>-1.6189340735510804E-3</v>
      </c>
      <c r="I8280" s="45">
        <v>20919</v>
      </c>
      <c r="J8280" s="45">
        <f t="shared" si="776"/>
        <v>7.3111630447234054E-4</v>
      </c>
      <c r="M8280" s="45">
        <v>1408</v>
      </c>
      <c r="N8280" s="45">
        <f t="shared" si="777"/>
        <v>-2.5415285092918148E-3</v>
      </c>
      <c r="Q8280" s="45">
        <v>34686</v>
      </c>
      <c r="R8280" s="55">
        <f t="shared" si="778"/>
        <v>-9.8468219380995828E-4</v>
      </c>
      <c r="U8280" s="45">
        <v>-30666</v>
      </c>
      <c r="V8280" s="55">
        <f t="shared" si="779"/>
        <v>-8.7616826405631282E-4</v>
      </c>
    </row>
    <row r="8281" spans="1:22" x14ac:dyDescent="0.25">
      <c r="A8281" s="45">
        <v>176222</v>
      </c>
      <c r="B8281" s="45">
        <f t="shared" si="774"/>
        <v>1.186391357269297E-3</v>
      </c>
      <c r="E8281" s="45">
        <v>-8529</v>
      </c>
      <c r="F8281" s="45">
        <f t="shared" si="775"/>
        <v>-2.2541838571691229E-3</v>
      </c>
      <c r="I8281" s="45">
        <v>20918</v>
      </c>
      <c r="J8281" s="45">
        <f t="shared" si="776"/>
        <v>2.5463796559900114E-4</v>
      </c>
      <c r="M8281" s="45">
        <v>1410</v>
      </c>
      <c r="N8281" s="45">
        <f t="shared" si="777"/>
        <v>-1.2710289420557301E-3</v>
      </c>
      <c r="Q8281" s="45">
        <v>34688</v>
      </c>
      <c r="R8281" s="55">
        <f t="shared" si="778"/>
        <v>-3.1725516063279538E-5</v>
      </c>
      <c r="U8281" s="45">
        <v>-30664</v>
      </c>
      <c r="V8281" s="55">
        <f t="shared" si="779"/>
        <v>3.9433130317977208E-4</v>
      </c>
    </row>
    <row r="8282" spans="1:22" x14ac:dyDescent="0.25">
      <c r="A8282" s="45">
        <v>176224</v>
      </c>
      <c r="B8282" s="45">
        <f t="shared" si="774"/>
        <v>2.1393480350159759E-3</v>
      </c>
      <c r="E8282" s="45">
        <v>-8529</v>
      </c>
      <c r="F8282" s="45">
        <f t="shared" si="775"/>
        <v>-2.2541838571691229E-3</v>
      </c>
      <c r="I8282" s="45">
        <v>20917</v>
      </c>
      <c r="J8282" s="45">
        <f t="shared" si="776"/>
        <v>-2.2184037327433825E-4</v>
      </c>
      <c r="M8282" s="45">
        <v>1411</v>
      </c>
      <c r="N8282" s="45">
        <f t="shared" si="777"/>
        <v>-6.3577915843768761E-4</v>
      </c>
      <c r="Q8282" s="45">
        <v>34689</v>
      </c>
      <c r="R8282" s="55">
        <f t="shared" si="778"/>
        <v>4.4475282281005986E-4</v>
      </c>
      <c r="U8282" s="45">
        <v>-30664</v>
      </c>
      <c r="V8282" s="55">
        <f t="shared" si="779"/>
        <v>3.9433130317977208E-4</v>
      </c>
    </row>
    <row r="8283" spans="1:22" x14ac:dyDescent="0.25">
      <c r="A8283" s="45">
        <v>176219</v>
      </c>
      <c r="B8283" s="45">
        <f t="shared" si="774"/>
        <v>-2.4304365935072115E-4</v>
      </c>
      <c r="E8283" s="45">
        <v>-8529</v>
      </c>
      <c r="F8283" s="45">
        <f t="shared" si="775"/>
        <v>-2.2541838571691229E-3</v>
      </c>
      <c r="I8283" s="45">
        <v>20916</v>
      </c>
      <c r="J8283" s="45">
        <f t="shared" si="776"/>
        <v>-6.9831871214767771E-4</v>
      </c>
      <c r="M8283" s="45">
        <v>1409</v>
      </c>
      <c r="N8283" s="45">
        <f t="shared" si="777"/>
        <v>-1.9062787256737726E-3</v>
      </c>
      <c r="Q8283" s="45">
        <v>34689</v>
      </c>
      <c r="R8283" s="55">
        <f t="shared" si="778"/>
        <v>4.4475282281005986E-4</v>
      </c>
      <c r="U8283" s="45">
        <v>-30662</v>
      </c>
      <c r="V8283" s="55">
        <f t="shared" si="779"/>
        <v>1.664830870415857E-3</v>
      </c>
    </row>
    <row r="8284" spans="1:22" x14ac:dyDescent="0.25">
      <c r="A8284" s="45">
        <v>176221</v>
      </c>
      <c r="B8284" s="45">
        <f t="shared" si="774"/>
        <v>7.0991301839595767E-4</v>
      </c>
      <c r="E8284" s="45">
        <v>-8526</v>
      </c>
      <c r="F8284" s="45">
        <f t="shared" si="775"/>
        <v>-3.4843450631499547E-4</v>
      </c>
      <c r="I8284" s="45">
        <v>20916</v>
      </c>
      <c r="J8284" s="45">
        <f t="shared" si="776"/>
        <v>-6.9831871214767771E-4</v>
      </c>
      <c r="M8284" s="45">
        <v>1411</v>
      </c>
      <c r="N8284" s="45">
        <f t="shared" si="777"/>
        <v>-6.3577915843768761E-4</v>
      </c>
      <c r="Q8284" s="45">
        <v>34689</v>
      </c>
      <c r="R8284" s="55">
        <f t="shared" si="778"/>
        <v>4.4475282281005986E-4</v>
      </c>
      <c r="U8284" s="45">
        <v>-30664</v>
      </c>
      <c r="V8284" s="55">
        <f t="shared" si="779"/>
        <v>3.9433130317977208E-4</v>
      </c>
    </row>
    <row r="8285" spans="1:22" x14ac:dyDescent="0.25">
      <c r="A8285" s="45">
        <v>176222</v>
      </c>
      <c r="B8285" s="45">
        <f t="shared" si="774"/>
        <v>1.186391357269297E-3</v>
      </c>
      <c r="E8285" s="45">
        <v>-8524</v>
      </c>
      <c r="F8285" s="45">
        <f t="shared" si="775"/>
        <v>9.2206506092108948E-4</v>
      </c>
      <c r="I8285" s="45">
        <v>20918</v>
      </c>
      <c r="J8285" s="45">
        <f t="shared" si="776"/>
        <v>2.5463796559900114E-4</v>
      </c>
      <c r="M8285" s="45">
        <v>1417</v>
      </c>
      <c r="N8285" s="45">
        <f t="shared" si="777"/>
        <v>3.175719543270567E-3</v>
      </c>
      <c r="Q8285" s="45">
        <v>34688</v>
      </c>
      <c r="R8285" s="55">
        <f t="shared" si="778"/>
        <v>-3.1725516063279538E-5</v>
      </c>
      <c r="U8285" s="45">
        <v>-30669</v>
      </c>
      <c r="V8285" s="55">
        <f t="shared" si="779"/>
        <v>-2.7819176149104403E-3</v>
      </c>
    </row>
    <row r="8286" spans="1:22" x14ac:dyDescent="0.25">
      <c r="A8286" s="45">
        <v>176218</v>
      </c>
      <c r="B8286" s="45">
        <f t="shared" si="774"/>
        <v>-7.1952199822406058E-4</v>
      </c>
      <c r="E8286" s="45">
        <v>-8525</v>
      </c>
      <c r="F8286" s="45">
        <f t="shared" si="775"/>
        <v>2.86815277303047E-4</v>
      </c>
      <c r="I8286" s="45">
        <v>20919</v>
      </c>
      <c r="J8286" s="45">
        <f t="shared" si="776"/>
        <v>7.3111630447234054E-4</v>
      </c>
      <c r="M8286" s="45">
        <v>1418</v>
      </c>
      <c r="N8286" s="45">
        <f t="shared" si="777"/>
        <v>3.8109693268886095E-3</v>
      </c>
      <c r="Q8286" s="45">
        <v>34687</v>
      </c>
      <c r="R8286" s="55">
        <f t="shared" si="778"/>
        <v>-5.0820385493661894E-4</v>
      </c>
      <c r="U8286" s="45">
        <v>-30665</v>
      </c>
      <c r="V8286" s="55">
        <f t="shared" si="779"/>
        <v>-2.4091848043827037E-4</v>
      </c>
    </row>
    <row r="8287" spans="1:22" x14ac:dyDescent="0.25">
      <c r="A8287" s="45">
        <v>176221</v>
      </c>
      <c r="B8287" s="45">
        <f t="shared" si="774"/>
        <v>7.0991301839595767E-4</v>
      </c>
      <c r="E8287" s="45">
        <v>-8524</v>
      </c>
      <c r="F8287" s="45">
        <f t="shared" si="775"/>
        <v>9.2206506092108948E-4</v>
      </c>
      <c r="I8287" s="45">
        <v>20917</v>
      </c>
      <c r="J8287" s="45">
        <f t="shared" si="776"/>
        <v>-2.2184037327433825E-4</v>
      </c>
      <c r="M8287" s="45">
        <v>1412</v>
      </c>
      <c r="N8287" s="45">
        <f t="shared" si="777"/>
        <v>-5.2937481964511077E-7</v>
      </c>
      <c r="Q8287" s="45">
        <v>34689</v>
      </c>
      <c r="R8287" s="55">
        <f t="shared" si="778"/>
        <v>4.4475282281005986E-4</v>
      </c>
      <c r="U8287" s="45">
        <v>-30663</v>
      </c>
      <c r="V8287" s="55">
        <f t="shared" si="779"/>
        <v>1.0295810867978145E-3</v>
      </c>
    </row>
    <row r="8288" spans="1:22" x14ac:dyDescent="0.25">
      <c r="A8288" s="45">
        <v>176223</v>
      </c>
      <c r="B8288" s="45">
        <f t="shared" si="774"/>
        <v>1.6628696961426366E-3</v>
      </c>
      <c r="E8288" s="45">
        <v>-8524</v>
      </c>
      <c r="F8288" s="45">
        <f t="shared" si="775"/>
        <v>9.2206506092108948E-4</v>
      </c>
      <c r="I8288" s="45">
        <v>20916</v>
      </c>
      <c r="J8288" s="45">
        <f t="shared" si="776"/>
        <v>-6.9831871214767771E-4</v>
      </c>
      <c r="M8288" s="45">
        <v>1410</v>
      </c>
      <c r="N8288" s="45">
        <f t="shared" si="777"/>
        <v>-1.2710289420557301E-3</v>
      </c>
      <c r="Q8288" s="45">
        <v>34689</v>
      </c>
      <c r="R8288" s="55">
        <f t="shared" si="778"/>
        <v>4.4475282281005986E-4</v>
      </c>
      <c r="U8288" s="45">
        <v>-30666</v>
      </c>
      <c r="V8288" s="55">
        <f t="shared" si="779"/>
        <v>-8.7616826405631282E-4</v>
      </c>
    </row>
    <row r="8289" spans="1:22" x14ac:dyDescent="0.25">
      <c r="A8289" s="45">
        <v>176220</v>
      </c>
      <c r="B8289" s="45">
        <f t="shared" si="774"/>
        <v>2.3343467952261824E-4</v>
      </c>
      <c r="E8289" s="45">
        <v>-8527</v>
      </c>
      <c r="F8289" s="45">
        <f t="shared" si="775"/>
        <v>-9.8368428993303794E-4</v>
      </c>
      <c r="I8289" s="45">
        <v>20917</v>
      </c>
      <c r="J8289" s="45">
        <f t="shared" si="776"/>
        <v>-2.2184037327433825E-4</v>
      </c>
      <c r="M8289" s="45">
        <v>1411</v>
      </c>
      <c r="N8289" s="45">
        <f t="shared" si="777"/>
        <v>-6.3577915843768761E-4</v>
      </c>
      <c r="Q8289" s="45">
        <v>34687</v>
      </c>
      <c r="R8289" s="55">
        <f t="shared" si="778"/>
        <v>-5.0820385493661894E-4</v>
      </c>
      <c r="U8289" s="45">
        <v>-30666</v>
      </c>
      <c r="V8289" s="55">
        <f t="shared" si="779"/>
        <v>-8.7616826405631282E-4</v>
      </c>
    </row>
    <row r="8290" spans="1:22" x14ac:dyDescent="0.25">
      <c r="A8290" s="45">
        <v>176221</v>
      </c>
      <c r="B8290" s="45">
        <f t="shared" si="774"/>
        <v>7.0991301839595767E-4</v>
      </c>
      <c r="E8290" s="45">
        <v>-8528</v>
      </c>
      <c r="F8290" s="45">
        <f t="shared" si="775"/>
        <v>-1.6189340735510804E-3</v>
      </c>
      <c r="I8290" s="45">
        <v>20917</v>
      </c>
      <c r="J8290" s="45">
        <f t="shared" si="776"/>
        <v>-2.2184037327433825E-4</v>
      </c>
      <c r="M8290" s="45">
        <v>1407</v>
      </c>
      <c r="N8290" s="45">
        <f t="shared" si="777"/>
        <v>-3.1767782929098573E-3</v>
      </c>
      <c r="Q8290" s="45">
        <v>34688</v>
      </c>
      <c r="R8290" s="55">
        <f t="shared" si="778"/>
        <v>-3.1725516063279538E-5</v>
      </c>
      <c r="U8290" s="45">
        <v>-30664</v>
      </c>
      <c r="V8290" s="55">
        <f t="shared" si="779"/>
        <v>3.9433130317977208E-4</v>
      </c>
    </row>
    <row r="8291" spans="1:22" x14ac:dyDescent="0.25">
      <c r="A8291" s="45">
        <v>176223</v>
      </c>
      <c r="B8291" s="45">
        <f t="shared" si="774"/>
        <v>1.6628696961426366E-3</v>
      </c>
      <c r="E8291" s="45">
        <v>-8526</v>
      </c>
      <c r="F8291" s="45">
        <f t="shared" si="775"/>
        <v>-3.4843450631499547E-4</v>
      </c>
      <c r="I8291" s="45">
        <v>20917</v>
      </c>
      <c r="J8291" s="45">
        <f t="shared" si="776"/>
        <v>-2.2184037327433825E-4</v>
      </c>
      <c r="M8291" s="45">
        <v>1405</v>
      </c>
      <c r="N8291" s="45">
        <f t="shared" si="777"/>
        <v>-4.4472778601459427E-3</v>
      </c>
      <c r="Q8291" s="45">
        <v>34689</v>
      </c>
      <c r="R8291" s="55">
        <f t="shared" si="778"/>
        <v>4.4475282281005986E-4</v>
      </c>
      <c r="U8291" s="45">
        <v>-30666</v>
      </c>
      <c r="V8291" s="55">
        <f t="shared" si="779"/>
        <v>-8.7616826405631282E-4</v>
      </c>
    </row>
    <row r="8292" spans="1:22" x14ac:dyDescent="0.25">
      <c r="A8292" s="45">
        <v>176222</v>
      </c>
      <c r="B8292" s="45">
        <f t="shared" si="774"/>
        <v>1.186391357269297E-3</v>
      </c>
      <c r="E8292" s="45">
        <v>-8527</v>
      </c>
      <c r="F8292" s="45">
        <f t="shared" si="775"/>
        <v>-9.8368428993303794E-4</v>
      </c>
      <c r="I8292" s="45">
        <v>20917</v>
      </c>
      <c r="J8292" s="45">
        <f t="shared" si="776"/>
        <v>-2.2184037327433825E-4</v>
      </c>
      <c r="M8292" s="45">
        <v>1410</v>
      </c>
      <c r="N8292" s="45">
        <f t="shared" si="777"/>
        <v>-1.2710289420557301E-3</v>
      </c>
      <c r="Q8292" s="45">
        <v>34689</v>
      </c>
      <c r="R8292" s="55">
        <f t="shared" si="778"/>
        <v>4.4475282281005986E-4</v>
      </c>
      <c r="U8292" s="45">
        <v>-30666</v>
      </c>
      <c r="V8292" s="55">
        <f t="shared" si="779"/>
        <v>-8.7616826405631282E-4</v>
      </c>
    </row>
    <row r="8293" spans="1:22" x14ac:dyDescent="0.25">
      <c r="A8293" s="45">
        <v>176223</v>
      </c>
      <c r="B8293" s="45">
        <f t="shared" si="774"/>
        <v>1.6628696961426366E-3</v>
      </c>
      <c r="E8293" s="45">
        <v>-8532</v>
      </c>
      <c r="F8293" s="45">
        <f t="shared" si="775"/>
        <v>-4.1599332080232499E-3</v>
      </c>
      <c r="I8293" s="45">
        <v>20916</v>
      </c>
      <c r="J8293" s="45">
        <f t="shared" si="776"/>
        <v>-6.9831871214767771E-4</v>
      </c>
      <c r="M8293" s="45">
        <v>1410</v>
      </c>
      <c r="N8293" s="45">
        <f t="shared" si="777"/>
        <v>-1.2710289420557301E-3</v>
      </c>
      <c r="Q8293" s="45">
        <v>34689</v>
      </c>
      <c r="R8293" s="55">
        <f t="shared" si="778"/>
        <v>4.4475282281005986E-4</v>
      </c>
      <c r="U8293" s="45">
        <v>-30666</v>
      </c>
      <c r="V8293" s="55">
        <f t="shared" si="779"/>
        <v>-8.7616826405631282E-4</v>
      </c>
    </row>
    <row r="8294" spans="1:22" x14ac:dyDescent="0.25">
      <c r="A8294" s="45">
        <v>176224</v>
      </c>
      <c r="B8294" s="45">
        <f t="shared" si="774"/>
        <v>2.1393480350159759E-3</v>
      </c>
      <c r="E8294" s="45">
        <v>-8533</v>
      </c>
      <c r="F8294" s="45">
        <f t="shared" si="775"/>
        <v>-4.7951829916412928E-3</v>
      </c>
      <c r="I8294" s="45">
        <v>20917</v>
      </c>
      <c r="J8294" s="45">
        <f t="shared" si="776"/>
        <v>-2.2184037327433825E-4</v>
      </c>
      <c r="M8294" s="45">
        <v>1405</v>
      </c>
      <c r="N8294" s="45">
        <f t="shared" si="777"/>
        <v>-4.4472778601459427E-3</v>
      </c>
      <c r="Q8294" s="45">
        <v>34690</v>
      </c>
      <c r="R8294" s="55">
        <f t="shared" si="778"/>
        <v>9.2123116168339931E-4</v>
      </c>
      <c r="U8294" s="45">
        <v>-30667</v>
      </c>
      <c r="V8294" s="55">
        <f t="shared" si="779"/>
        <v>-1.5114180476743554E-3</v>
      </c>
    </row>
    <row r="8295" spans="1:22" x14ac:dyDescent="0.25">
      <c r="A8295" s="45">
        <v>176221</v>
      </c>
      <c r="B8295" s="45">
        <f t="shared" si="774"/>
        <v>7.0991301839595767E-4</v>
      </c>
      <c r="E8295" s="45">
        <v>-8531</v>
      </c>
      <c r="F8295" s="45">
        <f t="shared" si="775"/>
        <v>-3.5246834244052078E-3</v>
      </c>
      <c r="I8295" s="45">
        <v>20918</v>
      </c>
      <c r="J8295" s="45">
        <f t="shared" si="776"/>
        <v>2.5463796559900114E-4</v>
      </c>
      <c r="M8295" s="45">
        <v>1407</v>
      </c>
      <c r="N8295" s="45">
        <f t="shared" si="777"/>
        <v>-3.1767782929098573E-3</v>
      </c>
      <c r="Q8295" s="45">
        <v>34688</v>
      </c>
      <c r="R8295" s="55">
        <f t="shared" si="778"/>
        <v>-3.1725516063279538E-5</v>
      </c>
      <c r="U8295" s="45">
        <v>-30664</v>
      </c>
      <c r="V8295" s="55">
        <f t="shared" si="779"/>
        <v>3.9433130317977208E-4</v>
      </c>
    </row>
    <row r="8296" spans="1:22" x14ac:dyDescent="0.25">
      <c r="A8296" s="45">
        <v>176219</v>
      </c>
      <c r="B8296" s="45">
        <f t="shared" si="774"/>
        <v>-2.4304365935072115E-4</v>
      </c>
      <c r="E8296" s="45">
        <v>-8528</v>
      </c>
      <c r="F8296" s="45">
        <f t="shared" si="775"/>
        <v>-1.6189340735510804E-3</v>
      </c>
      <c r="I8296" s="45">
        <v>20917</v>
      </c>
      <c r="J8296" s="45">
        <f t="shared" si="776"/>
        <v>-2.2184037327433825E-4</v>
      </c>
      <c r="M8296" s="45">
        <v>1412</v>
      </c>
      <c r="N8296" s="45">
        <f t="shared" si="777"/>
        <v>-5.2937481964511077E-7</v>
      </c>
      <c r="Q8296" s="45">
        <v>34687</v>
      </c>
      <c r="R8296" s="55">
        <f t="shared" si="778"/>
        <v>-5.0820385493661894E-4</v>
      </c>
      <c r="U8296" s="45">
        <v>-30664</v>
      </c>
      <c r="V8296" s="55">
        <f t="shared" si="779"/>
        <v>3.9433130317977208E-4</v>
      </c>
    </row>
    <row r="8297" spans="1:22" x14ac:dyDescent="0.25">
      <c r="A8297" s="45">
        <v>176221</v>
      </c>
      <c r="B8297" s="45">
        <f t="shared" si="774"/>
        <v>7.0991301839595767E-4</v>
      </c>
      <c r="E8297" s="45">
        <v>-8523</v>
      </c>
      <c r="F8297" s="45">
        <f t="shared" si="775"/>
        <v>1.557314844539132E-3</v>
      </c>
      <c r="I8297" s="45">
        <v>20917</v>
      </c>
      <c r="J8297" s="45">
        <f t="shared" si="776"/>
        <v>-2.2184037327433825E-4</v>
      </c>
      <c r="M8297" s="45">
        <v>1414</v>
      </c>
      <c r="N8297" s="45">
        <f t="shared" si="777"/>
        <v>1.2699701924164398E-3</v>
      </c>
      <c r="Q8297" s="45">
        <v>34688</v>
      </c>
      <c r="R8297" s="55">
        <f t="shared" si="778"/>
        <v>-3.1725516063279538E-5</v>
      </c>
      <c r="U8297" s="45">
        <v>-30668</v>
      </c>
      <c r="V8297" s="55">
        <f t="shared" si="779"/>
        <v>-2.1466678312923979E-3</v>
      </c>
    </row>
    <row r="8298" spans="1:22" x14ac:dyDescent="0.25">
      <c r="A8298" s="45">
        <v>176219</v>
      </c>
      <c r="B8298" s="45">
        <f t="shared" si="774"/>
        <v>-2.4304365935072115E-4</v>
      </c>
      <c r="E8298" s="45">
        <v>-8521</v>
      </c>
      <c r="F8298" s="45">
        <f t="shared" si="775"/>
        <v>2.8278144117752169E-3</v>
      </c>
      <c r="I8298" s="45">
        <v>20918</v>
      </c>
      <c r="J8298" s="45">
        <f t="shared" si="776"/>
        <v>2.5463796559900114E-4</v>
      </c>
      <c r="M8298" s="45">
        <v>1414</v>
      </c>
      <c r="N8298" s="45">
        <f t="shared" si="777"/>
        <v>1.2699701924164398E-3</v>
      </c>
      <c r="Q8298" s="45">
        <v>34690</v>
      </c>
      <c r="R8298" s="55">
        <f t="shared" si="778"/>
        <v>9.2123116168339931E-4</v>
      </c>
      <c r="U8298" s="45">
        <v>-30666</v>
      </c>
      <c r="V8298" s="55">
        <f t="shared" si="779"/>
        <v>-8.7616826405631282E-4</v>
      </c>
    </row>
    <row r="8299" spans="1:22" x14ac:dyDescent="0.25">
      <c r="A8299" s="45">
        <v>176219</v>
      </c>
      <c r="B8299" s="45">
        <f t="shared" si="774"/>
        <v>-2.4304365935072115E-4</v>
      </c>
      <c r="E8299" s="45">
        <v>-8522</v>
      </c>
      <c r="F8299" s="45">
        <f t="shared" si="775"/>
        <v>2.1925646281571744E-3</v>
      </c>
      <c r="I8299" s="45">
        <v>20917</v>
      </c>
      <c r="J8299" s="45">
        <f t="shared" si="776"/>
        <v>-2.2184037327433825E-4</v>
      </c>
      <c r="M8299" s="45">
        <v>1414</v>
      </c>
      <c r="N8299" s="45">
        <f t="shared" si="777"/>
        <v>1.2699701924164398E-3</v>
      </c>
      <c r="Q8299" s="45">
        <v>34690</v>
      </c>
      <c r="R8299" s="55">
        <f t="shared" si="778"/>
        <v>9.2123116168339931E-4</v>
      </c>
      <c r="U8299" s="45">
        <v>-30662</v>
      </c>
      <c r="V8299" s="55">
        <f t="shared" si="779"/>
        <v>1.664830870415857E-3</v>
      </c>
    </row>
    <row r="8300" spans="1:22" x14ac:dyDescent="0.25">
      <c r="A8300" s="45">
        <v>176223</v>
      </c>
      <c r="B8300" s="45">
        <f t="shared" si="774"/>
        <v>1.6628696961426366E-3</v>
      </c>
      <c r="E8300" s="45">
        <v>-8522</v>
      </c>
      <c r="F8300" s="45">
        <f t="shared" si="775"/>
        <v>2.1925646281571744E-3</v>
      </c>
      <c r="I8300" s="45">
        <v>20918</v>
      </c>
      <c r="J8300" s="45">
        <f t="shared" si="776"/>
        <v>2.5463796559900114E-4</v>
      </c>
      <c r="M8300" s="45">
        <v>1413</v>
      </c>
      <c r="N8300" s="45">
        <f t="shared" si="777"/>
        <v>6.3472040879839734E-4</v>
      </c>
      <c r="Q8300" s="45">
        <v>34688</v>
      </c>
      <c r="R8300" s="55">
        <f t="shared" si="778"/>
        <v>-3.1725516063279538E-5</v>
      </c>
      <c r="U8300" s="45">
        <v>-30665</v>
      </c>
      <c r="V8300" s="55">
        <f t="shared" si="779"/>
        <v>-2.4091848043827037E-4</v>
      </c>
    </row>
    <row r="8301" spans="1:22" x14ac:dyDescent="0.25">
      <c r="A8301" s="45">
        <v>176222</v>
      </c>
      <c r="B8301" s="45">
        <f t="shared" si="774"/>
        <v>1.186391357269297E-3</v>
      </c>
      <c r="E8301" s="45">
        <v>-8525</v>
      </c>
      <c r="F8301" s="45">
        <f t="shared" si="775"/>
        <v>2.86815277303047E-4</v>
      </c>
      <c r="I8301" s="45">
        <v>20919</v>
      </c>
      <c r="J8301" s="45">
        <f t="shared" si="776"/>
        <v>7.3111630447234054E-4</v>
      </c>
      <c r="M8301" s="45">
        <v>1408</v>
      </c>
      <c r="N8301" s="45">
        <f t="shared" si="777"/>
        <v>-2.5415285092918148E-3</v>
      </c>
      <c r="Q8301" s="45">
        <v>34689</v>
      </c>
      <c r="R8301" s="55">
        <f t="shared" si="778"/>
        <v>4.4475282281005986E-4</v>
      </c>
      <c r="U8301" s="45">
        <v>-30667</v>
      </c>
      <c r="V8301" s="55">
        <f t="shared" si="779"/>
        <v>-1.5114180476743554E-3</v>
      </c>
    </row>
    <row r="8302" spans="1:22" x14ac:dyDescent="0.25">
      <c r="A8302" s="45">
        <v>176220</v>
      </c>
      <c r="B8302" s="45">
        <f t="shared" si="774"/>
        <v>2.3343467952261824E-4</v>
      </c>
      <c r="E8302" s="45">
        <v>-8529</v>
      </c>
      <c r="F8302" s="45">
        <f t="shared" si="775"/>
        <v>-2.2541838571691229E-3</v>
      </c>
      <c r="I8302" s="45">
        <v>20919</v>
      </c>
      <c r="J8302" s="45">
        <f t="shared" si="776"/>
        <v>7.3111630447234054E-4</v>
      </c>
      <c r="M8302" s="45">
        <v>1406</v>
      </c>
      <c r="N8302" s="45">
        <f t="shared" si="777"/>
        <v>-3.8120280765278998E-3</v>
      </c>
      <c r="Q8302" s="45">
        <v>34688</v>
      </c>
      <c r="R8302" s="55">
        <f t="shared" si="778"/>
        <v>-3.1725516063279538E-5</v>
      </c>
      <c r="U8302" s="45">
        <v>-30666</v>
      </c>
      <c r="V8302" s="55">
        <f t="shared" si="779"/>
        <v>-8.7616826405631282E-4</v>
      </c>
    </row>
    <row r="8303" spans="1:22" x14ac:dyDescent="0.25">
      <c r="A8303" s="45">
        <v>176221</v>
      </c>
      <c r="B8303" s="45">
        <f t="shared" si="774"/>
        <v>7.0991301839595767E-4</v>
      </c>
      <c r="E8303" s="45">
        <v>-8525</v>
      </c>
      <c r="F8303" s="45">
        <f t="shared" si="775"/>
        <v>2.86815277303047E-4</v>
      </c>
      <c r="I8303" s="45">
        <v>20918</v>
      </c>
      <c r="J8303" s="45">
        <f t="shared" si="776"/>
        <v>2.5463796559900114E-4</v>
      </c>
      <c r="M8303" s="45">
        <v>1409</v>
      </c>
      <c r="N8303" s="45">
        <f t="shared" si="777"/>
        <v>-1.9062787256737726E-3</v>
      </c>
      <c r="Q8303" s="45">
        <v>34687</v>
      </c>
      <c r="R8303" s="55">
        <f t="shared" si="778"/>
        <v>-5.0820385493661894E-4</v>
      </c>
      <c r="U8303" s="45">
        <v>-30663</v>
      </c>
      <c r="V8303" s="55">
        <f t="shared" si="779"/>
        <v>1.0295810867978145E-3</v>
      </c>
    </row>
    <row r="8304" spans="1:22" x14ac:dyDescent="0.25">
      <c r="A8304" s="45">
        <v>176221</v>
      </c>
      <c r="B8304" s="45">
        <f t="shared" si="774"/>
        <v>7.0991301839595767E-4</v>
      </c>
      <c r="E8304" s="45">
        <v>-8519</v>
      </c>
      <c r="F8304" s="45">
        <f t="shared" si="775"/>
        <v>4.0983139790113018E-3</v>
      </c>
      <c r="I8304" s="45">
        <v>20920</v>
      </c>
      <c r="J8304" s="45">
        <f t="shared" si="776"/>
        <v>1.2075946433456799E-3</v>
      </c>
      <c r="M8304" s="45">
        <v>1414</v>
      </c>
      <c r="N8304" s="45">
        <f t="shared" si="777"/>
        <v>1.2699701924164398E-3</v>
      </c>
      <c r="Q8304" s="45">
        <v>34688</v>
      </c>
      <c r="R8304" s="55">
        <f t="shared" si="778"/>
        <v>-3.1725516063279538E-5</v>
      </c>
      <c r="U8304" s="45">
        <v>-30662</v>
      </c>
      <c r="V8304" s="55">
        <f t="shared" si="779"/>
        <v>1.664830870415857E-3</v>
      </c>
    </row>
    <row r="8305" spans="1:22" x14ac:dyDescent="0.25">
      <c r="A8305" s="45">
        <v>176220</v>
      </c>
      <c r="B8305" s="45">
        <f t="shared" si="774"/>
        <v>2.3343467952261824E-4</v>
      </c>
      <c r="E8305" s="45">
        <v>-8521</v>
      </c>
      <c r="F8305" s="45">
        <f t="shared" si="775"/>
        <v>2.8278144117752169E-3</v>
      </c>
      <c r="I8305" s="45">
        <v>20918</v>
      </c>
      <c r="J8305" s="45">
        <f t="shared" si="776"/>
        <v>2.5463796559900114E-4</v>
      </c>
      <c r="M8305" s="45">
        <v>1417</v>
      </c>
      <c r="N8305" s="45">
        <f t="shared" si="777"/>
        <v>3.175719543270567E-3</v>
      </c>
      <c r="Q8305" s="45">
        <v>34688</v>
      </c>
      <c r="R8305" s="55">
        <f t="shared" si="778"/>
        <v>-3.1725516063279538E-5</v>
      </c>
      <c r="U8305" s="45">
        <v>-30665</v>
      </c>
      <c r="V8305" s="55">
        <f t="shared" si="779"/>
        <v>-2.4091848043827037E-4</v>
      </c>
    </row>
    <row r="8306" spans="1:22" x14ac:dyDescent="0.25">
      <c r="A8306" s="45">
        <v>176221</v>
      </c>
      <c r="B8306" s="45">
        <f t="shared" si="774"/>
        <v>7.0991301839595767E-4</v>
      </c>
      <c r="E8306" s="45">
        <v>-8525</v>
      </c>
      <c r="F8306" s="45">
        <f t="shared" si="775"/>
        <v>2.86815277303047E-4</v>
      </c>
      <c r="I8306" s="45">
        <v>20914</v>
      </c>
      <c r="J8306" s="45">
        <f t="shared" si="776"/>
        <v>-1.6512753898943566E-3</v>
      </c>
      <c r="M8306" s="45">
        <v>1414</v>
      </c>
      <c r="N8306" s="45">
        <f t="shared" si="777"/>
        <v>1.2699701924164398E-3</v>
      </c>
      <c r="Q8306" s="45">
        <v>34688</v>
      </c>
      <c r="R8306" s="55">
        <f t="shared" si="778"/>
        <v>-3.1725516063279538E-5</v>
      </c>
      <c r="U8306" s="45">
        <v>-30668</v>
      </c>
      <c r="V8306" s="55">
        <f t="shared" si="779"/>
        <v>-2.1466678312923979E-3</v>
      </c>
    </row>
    <row r="8307" spans="1:22" x14ac:dyDescent="0.25">
      <c r="A8307" s="45">
        <v>176223</v>
      </c>
      <c r="B8307" s="45">
        <f t="shared" si="774"/>
        <v>1.6628696961426366E-3</v>
      </c>
      <c r="E8307" s="45">
        <v>-8527</v>
      </c>
      <c r="F8307" s="45">
        <f t="shared" si="775"/>
        <v>-9.8368428993303794E-4</v>
      </c>
      <c r="I8307" s="45">
        <v>20916</v>
      </c>
      <c r="J8307" s="45">
        <f t="shared" si="776"/>
        <v>-6.9831871214767771E-4</v>
      </c>
      <c r="M8307" s="45">
        <v>1413</v>
      </c>
      <c r="N8307" s="45">
        <f t="shared" si="777"/>
        <v>6.3472040879839734E-4</v>
      </c>
      <c r="Q8307" s="45">
        <v>34688</v>
      </c>
      <c r="R8307" s="55">
        <f t="shared" si="778"/>
        <v>-3.1725516063279538E-5</v>
      </c>
      <c r="U8307" s="45">
        <v>-30667</v>
      </c>
      <c r="V8307" s="55">
        <f t="shared" si="779"/>
        <v>-1.5114180476743554E-3</v>
      </c>
    </row>
    <row r="8308" spans="1:22" x14ac:dyDescent="0.25">
      <c r="A8308" s="45">
        <v>176219</v>
      </c>
      <c r="B8308" s="45">
        <f t="shared" si="774"/>
        <v>-2.4304365935072115E-4</v>
      </c>
      <c r="E8308" s="45">
        <v>-8530</v>
      </c>
      <c r="F8308" s="45">
        <f t="shared" si="775"/>
        <v>-2.8894336407871654E-3</v>
      </c>
      <c r="I8308" s="45">
        <v>20919</v>
      </c>
      <c r="J8308" s="45">
        <f t="shared" si="776"/>
        <v>7.3111630447234054E-4</v>
      </c>
      <c r="M8308" s="45">
        <v>1412</v>
      </c>
      <c r="N8308" s="45">
        <f t="shared" si="777"/>
        <v>-5.2937481964511077E-7</v>
      </c>
      <c r="Q8308" s="45">
        <v>34687</v>
      </c>
      <c r="R8308" s="55">
        <f t="shared" si="778"/>
        <v>-5.0820385493661894E-4</v>
      </c>
      <c r="U8308" s="45">
        <v>-30664</v>
      </c>
      <c r="V8308" s="55">
        <f t="shared" si="779"/>
        <v>3.9433130317977208E-4</v>
      </c>
    </row>
    <row r="8309" spans="1:22" x14ac:dyDescent="0.25">
      <c r="A8309" s="45">
        <v>176218</v>
      </c>
      <c r="B8309" s="45">
        <f t="shared" si="774"/>
        <v>-7.1952199822406058E-4</v>
      </c>
      <c r="E8309" s="45">
        <v>-8530</v>
      </c>
      <c r="F8309" s="45">
        <f t="shared" si="775"/>
        <v>-2.8894336407871654E-3</v>
      </c>
      <c r="I8309" s="45">
        <v>20918</v>
      </c>
      <c r="J8309" s="45">
        <f t="shared" si="776"/>
        <v>2.5463796559900114E-4</v>
      </c>
      <c r="M8309" s="45">
        <v>1409</v>
      </c>
      <c r="N8309" s="45">
        <f t="shared" si="777"/>
        <v>-1.9062787256737726E-3</v>
      </c>
      <c r="Q8309" s="45">
        <v>34687</v>
      </c>
      <c r="R8309" s="55">
        <f t="shared" si="778"/>
        <v>-5.0820385493661894E-4</v>
      </c>
      <c r="U8309" s="45">
        <v>-30663</v>
      </c>
      <c r="V8309" s="55">
        <f t="shared" si="779"/>
        <v>1.0295810867978145E-3</v>
      </c>
    </row>
    <row r="8310" spans="1:22" x14ac:dyDescent="0.25">
      <c r="A8310" s="45">
        <v>176221</v>
      </c>
      <c r="B8310" s="45">
        <f t="shared" si="774"/>
        <v>7.0991301839595767E-4</v>
      </c>
      <c r="E8310" s="45">
        <v>-8528</v>
      </c>
      <c r="F8310" s="45">
        <f t="shared" si="775"/>
        <v>-1.6189340735510804E-3</v>
      </c>
      <c r="I8310" s="45">
        <v>20918</v>
      </c>
      <c r="J8310" s="45">
        <f t="shared" si="776"/>
        <v>2.5463796559900114E-4</v>
      </c>
      <c r="M8310" s="45">
        <v>1409</v>
      </c>
      <c r="N8310" s="45">
        <f t="shared" si="777"/>
        <v>-1.9062787256737726E-3</v>
      </c>
      <c r="Q8310" s="45">
        <v>34688</v>
      </c>
      <c r="R8310" s="55">
        <f t="shared" si="778"/>
        <v>-3.1725516063279538E-5</v>
      </c>
      <c r="U8310" s="45">
        <v>-30666</v>
      </c>
      <c r="V8310" s="55">
        <f t="shared" si="779"/>
        <v>-8.7616826405631282E-4</v>
      </c>
    </row>
    <row r="8311" spans="1:22" x14ac:dyDescent="0.25">
      <c r="A8311" s="45">
        <v>176220</v>
      </c>
      <c r="B8311" s="45">
        <f t="shared" si="774"/>
        <v>2.3343467952261824E-4</v>
      </c>
      <c r="E8311" s="45">
        <v>-8523</v>
      </c>
      <c r="F8311" s="45">
        <f t="shared" si="775"/>
        <v>1.557314844539132E-3</v>
      </c>
      <c r="I8311" s="45">
        <v>20920</v>
      </c>
      <c r="J8311" s="45">
        <f t="shared" si="776"/>
        <v>1.2075946433456799E-3</v>
      </c>
      <c r="M8311" s="45">
        <v>1413</v>
      </c>
      <c r="N8311" s="45">
        <f t="shared" si="777"/>
        <v>6.3472040879839734E-4</v>
      </c>
      <c r="Q8311" s="45">
        <v>34686</v>
      </c>
      <c r="R8311" s="55">
        <f t="shared" si="778"/>
        <v>-9.8468219380995828E-4</v>
      </c>
      <c r="U8311" s="45">
        <v>-30669</v>
      </c>
      <c r="V8311" s="55">
        <f t="shared" si="779"/>
        <v>-2.7819176149104403E-3</v>
      </c>
    </row>
    <row r="8312" spans="1:22" x14ac:dyDescent="0.25">
      <c r="A8312" s="45">
        <v>176219</v>
      </c>
      <c r="B8312" s="45">
        <f t="shared" si="774"/>
        <v>-2.4304365935072115E-4</v>
      </c>
      <c r="E8312" s="45">
        <v>-8521</v>
      </c>
      <c r="F8312" s="45">
        <f t="shared" si="775"/>
        <v>2.8278144117752169E-3</v>
      </c>
      <c r="I8312" s="45">
        <v>20919</v>
      </c>
      <c r="J8312" s="45">
        <f t="shared" si="776"/>
        <v>7.3111630447234054E-4</v>
      </c>
      <c r="M8312" s="45">
        <v>1414</v>
      </c>
      <c r="N8312" s="45">
        <f t="shared" si="777"/>
        <v>1.2699701924164398E-3</v>
      </c>
      <c r="Q8312" s="45">
        <v>34685</v>
      </c>
      <c r="R8312" s="55">
        <f t="shared" si="778"/>
        <v>-1.4611605326832978E-3</v>
      </c>
      <c r="U8312" s="45">
        <v>-30667</v>
      </c>
      <c r="V8312" s="55">
        <f t="shared" si="779"/>
        <v>-1.5114180476743554E-3</v>
      </c>
    </row>
    <row r="8313" spans="1:22" x14ac:dyDescent="0.25">
      <c r="A8313" s="45">
        <v>176222</v>
      </c>
      <c r="B8313" s="45">
        <f t="shared" si="774"/>
        <v>1.186391357269297E-3</v>
      </c>
      <c r="E8313" s="45">
        <v>-8524</v>
      </c>
      <c r="F8313" s="45">
        <f t="shared" si="775"/>
        <v>9.2206506092108948E-4</v>
      </c>
      <c r="I8313" s="45">
        <v>20917</v>
      </c>
      <c r="J8313" s="45">
        <f t="shared" si="776"/>
        <v>-2.2184037327433825E-4</v>
      </c>
      <c r="M8313" s="45">
        <v>1411</v>
      </c>
      <c r="N8313" s="45">
        <f t="shared" si="777"/>
        <v>-6.3577915843768761E-4</v>
      </c>
      <c r="Q8313" s="45">
        <v>34688</v>
      </c>
      <c r="R8313" s="55">
        <f t="shared" si="778"/>
        <v>-3.1725516063279538E-5</v>
      </c>
      <c r="U8313" s="45">
        <v>-30662</v>
      </c>
      <c r="V8313" s="55">
        <f t="shared" si="779"/>
        <v>1.664830870415857E-3</v>
      </c>
    </row>
    <row r="8314" spans="1:22" x14ac:dyDescent="0.25">
      <c r="A8314" s="45">
        <v>176223</v>
      </c>
      <c r="B8314" s="45">
        <f t="shared" si="774"/>
        <v>1.6628696961426366E-3</v>
      </c>
      <c r="E8314" s="45">
        <v>-8527</v>
      </c>
      <c r="F8314" s="45">
        <f t="shared" si="775"/>
        <v>-9.8368428993303794E-4</v>
      </c>
      <c r="I8314" s="45">
        <v>20916</v>
      </c>
      <c r="J8314" s="45">
        <f t="shared" si="776"/>
        <v>-6.9831871214767771E-4</v>
      </c>
      <c r="M8314" s="45">
        <v>1409</v>
      </c>
      <c r="N8314" s="45">
        <f t="shared" si="777"/>
        <v>-1.9062787256737726E-3</v>
      </c>
      <c r="Q8314" s="45">
        <v>34688</v>
      </c>
      <c r="R8314" s="55">
        <f t="shared" si="778"/>
        <v>-3.1725516063279538E-5</v>
      </c>
      <c r="U8314" s="45">
        <v>-30665</v>
      </c>
      <c r="V8314" s="55">
        <f t="shared" si="779"/>
        <v>-2.4091848043827037E-4</v>
      </c>
    </row>
    <row r="8315" spans="1:22" x14ac:dyDescent="0.25">
      <c r="A8315" s="45">
        <v>176222</v>
      </c>
      <c r="B8315" s="45">
        <f t="shared" si="774"/>
        <v>1.186391357269297E-3</v>
      </c>
      <c r="E8315" s="45">
        <v>-8528</v>
      </c>
      <c r="F8315" s="45">
        <f t="shared" si="775"/>
        <v>-1.6189340735510804E-3</v>
      </c>
      <c r="I8315" s="45">
        <v>20917</v>
      </c>
      <c r="J8315" s="45">
        <f t="shared" si="776"/>
        <v>-2.2184037327433825E-4</v>
      </c>
      <c r="M8315" s="45">
        <v>1407</v>
      </c>
      <c r="N8315" s="45">
        <f t="shared" si="777"/>
        <v>-3.1767782929098573E-3</v>
      </c>
      <c r="Q8315" s="45">
        <v>34688</v>
      </c>
      <c r="R8315" s="55">
        <f t="shared" si="778"/>
        <v>-3.1725516063279538E-5</v>
      </c>
      <c r="U8315" s="45">
        <v>-30670</v>
      </c>
      <c r="V8315" s="55">
        <f t="shared" si="779"/>
        <v>-3.4171673985284828E-3</v>
      </c>
    </row>
    <row r="8316" spans="1:22" x14ac:dyDescent="0.25">
      <c r="A8316" s="45">
        <v>176220</v>
      </c>
      <c r="B8316" s="45">
        <f t="shared" si="774"/>
        <v>2.3343467952261824E-4</v>
      </c>
      <c r="E8316" s="45">
        <v>-8529</v>
      </c>
      <c r="F8316" s="45">
        <f t="shared" si="775"/>
        <v>-2.2541838571691229E-3</v>
      </c>
      <c r="I8316" s="45">
        <v>20918</v>
      </c>
      <c r="J8316" s="45">
        <f t="shared" si="776"/>
        <v>2.5463796559900114E-4</v>
      </c>
      <c r="M8316" s="45">
        <v>1408</v>
      </c>
      <c r="N8316" s="45">
        <f t="shared" si="777"/>
        <v>-2.5415285092918148E-3</v>
      </c>
      <c r="Q8316" s="45">
        <v>34691</v>
      </c>
      <c r="R8316" s="55">
        <f t="shared" si="778"/>
        <v>1.3977095005567387E-3</v>
      </c>
      <c r="U8316" s="45">
        <v>-30666</v>
      </c>
      <c r="V8316" s="55">
        <f t="shared" si="779"/>
        <v>-8.7616826405631282E-4</v>
      </c>
    </row>
    <row r="8317" spans="1:22" x14ac:dyDescent="0.25">
      <c r="A8317" s="45">
        <v>176222</v>
      </c>
      <c r="B8317" s="45">
        <f t="shared" si="774"/>
        <v>1.186391357269297E-3</v>
      </c>
      <c r="E8317" s="45">
        <v>-8528</v>
      </c>
      <c r="F8317" s="45">
        <f t="shared" si="775"/>
        <v>-1.6189340735510804E-3</v>
      </c>
      <c r="I8317" s="45">
        <v>20916</v>
      </c>
      <c r="J8317" s="45">
        <f t="shared" si="776"/>
        <v>-6.9831871214767771E-4</v>
      </c>
      <c r="M8317" s="45">
        <v>1414</v>
      </c>
      <c r="N8317" s="45">
        <f t="shared" si="777"/>
        <v>1.2699701924164398E-3</v>
      </c>
      <c r="Q8317" s="45">
        <v>34689</v>
      </c>
      <c r="R8317" s="55">
        <f t="shared" si="778"/>
        <v>4.4475282281005986E-4</v>
      </c>
      <c r="U8317" s="45">
        <v>-30662</v>
      </c>
      <c r="V8317" s="55">
        <f t="shared" si="779"/>
        <v>1.664830870415857E-3</v>
      </c>
    </row>
    <row r="8318" spans="1:22" x14ac:dyDescent="0.25">
      <c r="A8318" s="45">
        <v>176221</v>
      </c>
      <c r="B8318" s="45">
        <f t="shared" si="774"/>
        <v>7.0991301839595767E-4</v>
      </c>
      <c r="E8318" s="45">
        <v>-8523</v>
      </c>
      <c r="F8318" s="45">
        <f t="shared" si="775"/>
        <v>1.557314844539132E-3</v>
      </c>
      <c r="I8318" s="45">
        <v>20915</v>
      </c>
      <c r="J8318" s="45">
        <f t="shared" si="776"/>
        <v>-1.174797051021017E-3</v>
      </c>
      <c r="M8318" s="45">
        <v>1417</v>
      </c>
      <c r="N8318" s="45">
        <f t="shared" si="777"/>
        <v>3.175719543270567E-3</v>
      </c>
      <c r="Q8318" s="45">
        <v>34686</v>
      </c>
      <c r="R8318" s="55">
        <f t="shared" si="778"/>
        <v>-9.8468219380995828E-4</v>
      </c>
      <c r="U8318" s="45">
        <v>-30666</v>
      </c>
      <c r="V8318" s="55">
        <f t="shared" si="779"/>
        <v>-8.7616826405631282E-4</v>
      </c>
    </row>
    <row r="8319" spans="1:22" x14ac:dyDescent="0.25">
      <c r="A8319" s="45">
        <v>176217</v>
      </c>
      <c r="B8319" s="45">
        <f t="shared" si="774"/>
        <v>-1.1960003370973999E-3</v>
      </c>
      <c r="E8319" s="45">
        <v>-8521</v>
      </c>
      <c r="F8319" s="45">
        <f t="shared" si="775"/>
        <v>2.8278144117752169E-3</v>
      </c>
      <c r="I8319" s="45">
        <v>20916</v>
      </c>
      <c r="J8319" s="45">
        <f t="shared" si="776"/>
        <v>-6.9831871214767771E-4</v>
      </c>
      <c r="M8319" s="45">
        <v>1416</v>
      </c>
      <c r="N8319" s="45">
        <f t="shared" si="777"/>
        <v>2.5404697596525245E-3</v>
      </c>
      <c r="Q8319" s="45">
        <v>34688</v>
      </c>
      <c r="R8319" s="55">
        <f t="shared" si="778"/>
        <v>-3.1725516063279538E-5</v>
      </c>
      <c r="U8319" s="45">
        <v>-30668</v>
      </c>
      <c r="V8319" s="55">
        <f t="shared" si="779"/>
        <v>-2.1466678312923979E-3</v>
      </c>
    </row>
    <row r="8320" spans="1:22" x14ac:dyDescent="0.25">
      <c r="A8320" s="45">
        <v>176220</v>
      </c>
      <c r="B8320" s="45">
        <f t="shared" si="774"/>
        <v>2.3343467952261824E-4</v>
      </c>
      <c r="E8320" s="45">
        <v>-8526</v>
      </c>
      <c r="F8320" s="45">
        <f t="shared" si="775"/>
        <v>-3.4843450631499547E-4</v>
      </c>
      <c r="I8320" s="45">
        <v>20917</v>
      </c>
      <c r="J8320" s="45">
        <f t="shared" si="776"/>
        <v>-2.2184037327433825E-4</v>
      </c>
      <c r="M8320" s="45">
        <v>1413</v>
      </c>
      <c r="N8320" s="45">
        <f t="shared" si="777"/>
        <v>6.3472040879839734E-4</v>
      </c>
      <c r="Q8320" s="45">
        <v>34689</v>
      </c>
      <c r="R8320" s="55">
        <f t="shared" si="778"/>
        <v>4.4475282281005986E-4</v>
      </c>
      <c r="U8320" s="45">
        <v>-30664</v>
      </c>
      <c r="V8320" s="55">
        <f t="shared" si="779"/>
        <v>3.9433130317977208E-4</v>
      </c>
    </row>
    <row r="8321" spans="1:22" x14ac:dyDescent="0.25">
      <c r="A8321" s="45">
        <v>176220</v>
      </c>
      <c r="B8321" s="45">
        <f t="shared" si="774"/>
        <v>2.3343467952261824E-4</v>
      </c>
      <c r="E8321" s="45">
        <v>-8529</v>
      </c>
      <c r="F8321" s="45">
        <f t="shared" si="775"/>
        <v>-2.2541838571691229E-3</v>
      </c>
      <c r="I8321" s="45">
        <v>20917</v>
      </c>
      <c r="J8321" s="45">
        <f t="shared" si="776"/>
        <v>-2.2184037327433825E-4</v>
      </c>
      <c r="M8321" s="45">
        <v>1409</v>
      </c>
      <c r="N8321" s="45">
        <f t="shared" si="777"/>
        <v>-1.9062787256737726E-3</v>
      </c>
      <c r="Q8321" s="45">
        <v>34689</v>
      </c>
      <c r="R8321" s="55">
        <f t="shared" si="778"/>
        <v>4.4475282281005986E-4</v>
      </c>
      <c r="U8321" s="45">
        <v>-30663</v>
      </c>
      <c r="V8321" s="55">
        <f t="shared" si="779"/>
        <v>1.0295810867978145E-3</v>
      </c>
    </row>
    <row r="8322" spans="1:22" x14ac:dyDescent="0.25">
      <c r="A8322" s="45">
        <v>176218</v>
      </c>
      <c r="B8322" s="45">
        <f t="shared" si="774"/>
        <v>-7.1952199822406058E-4</v>
      </c>
      <c r="E8322" s="45">
        <v>-8527</v>
      </c>
      <c r="F8322" s="45">
        <f t="shared" si="775"/>
        <v>-9.8368428993303794E-4</v>
      </c>
      <c r="I8322" s="45">
        <v>20918</v>
      </c>
      <c r="J8322" s="45">
        <f t="shared" si="776"/>
        <v>2.5463796559900114E-4</v>
      </c>
      <c r="M8322" s="45">
        <v>1407</v>
      </c>
      <c r="N8322" s="45">
        <f t="shared" si="777"/>
        <v>-3.1767782929098573E-3</v>
      </c>
      <c r="Q8322" s="45">
        <v>34689</v>
      </c>
      <c r="R8322" s="55">
        <f t="shared" si="778"/>
        <v>4.4475282281005986E-4</v>
      </c>
      <c r="U8322" s="45">
        <v>-30666</v>
      </c>
      <c r="V8322" s="55">
        <f t="shared" si="779"/>
        <v>-8.7616826405631282E-4</v>
      </c>
    </row>
    <row r="8323" spans="1:22" x14ac:dyDescent="0.25">
      <c r="A8323" s="45">
        <v>176219</v>
      </c>
      <c r="B8323" s="45">
        <f t="shared" si="774"/>
        <v>-2.4304365935072115E-4</v>
      </c>
      <c r="E8323" s="45">
        <v>-8529</v>
      </c>
      <c r="F8323" s="45">
        <f t="shared" si="775"/>
        <v>-2.2541838571691229E-3</v>
      </c>
      <c r="I8323" s="45">
        <v>20919</v>
      </c>
      <c r="J8323" s="45">
        <f t="shared" si="776"/>
        <v>7.3111630447234054E-4</v>
      </c>
      <c r="M8323" s="45">
        <v>1406</v>
      </c>
      <c r="N8323" s="45">
        <f t="shared" si="777"/>
        <v>-3.8120280765278998E-3</v>
      </c>
      <c r="Q8323" s="45">
        <v>34688</v>
      </c>
      <c r="R8323" s="55">
        <f t="shared" si="778"/>
        <v>-3.1725516063279538E-5</v>
      </c>
      <c r="U8323" s="45">
        <v>-30666</v>
      </c>
      <c r="V8323" s="55">
        <f t="shared" si="779"/>
        <v>-8.7616826405631282E-4</v>
      </c>
    </row>
    <row r="8324" spans="1:22" x14ac:dyDescent="0.25">
      <c r="A8324" s="45">
        <v>176220</v>
      </c>
      <c r="B8324" s="45">
        <f t="shared" si="774"/>
        <v>2.3343467952261824E-4</v>
      </c>
      <c r="E8324" s="45">
        <v>-8532</v>
      </c>
      <c r="F8324" s="45">
        <f t="shared" si="775"/>
        <v>-4.1599332080232499E-3</v>
      </c>
      <c r="I8324" s="45">
        <v>20918</v>
      </c>
      <c r="J8324" s="45">
        <f t="shared" si="776"/>
        <v>2.5463796559900114E-4</v>
      </c>
      <c r="M8324" s="45">
        <v>1406</v>
      </c>
      <c r="N8324" s="45">
        <f t="shared" si="777"/>
        <v>-3.8120280765278998E-3</v>
      </c>
      <c r="Q8324" s="45">
        <v>34688</v>
      </c>
      <c r="R8324" s="55">
        <f t="shared" si="778"/>
        <v>-3.1725516063279538E-5</v>
      </c>
      <c r="U8324" s="45">
        <v>-30667</v>
      </c>
      <c r="V8324" s="55">
        <f t="shared" si="779"/>
        <v>-1.5114180476743554E-3</v>
      </c>
    </row>
    <row r="8325" spans="1:22" x14ac:dyDescent="0.25">
      <c r="A8325" s="45">
        <v>176219</v>
      </c>
      <c r="B8325" s="45">
        <f t="shared" si="774"/>
        <v>-2.4304365935072115E-4</v>
      </c>
      <c r="E8325" s="45">
        <v>-8527</v>
      </c>
      <c r="F8325" s="45">
        <f t="shared" si="775"/>
        <v>-9.8368428993303794E-4</v>
      </c>
      <c r="I8325" s="45">
        <v>20917</v>
      </c>
      <c r="J8325" s="45">
        <f t="shared" si="776"/>
        <v>-2.2184037327433825E-4</v>
      </c>
      <c r="M8325" s="45">
        <v>1408</v>
      </c>
      <c r="N8325" s="45">
        <f t="shared" si="777"/>
        <v>-2.5415285092918148E-3</v>
      </c>
      <c r="Q8325" s="45">
        <v>34688</v>
      </c>
      <c r="R8325" s="55">
        <f t="shared" si="778"/>
        <v>-3.1725516063279538E-5</v>
      </c>
      <c r="U8325" s="45">
        <v>-30670</v>
      </c>
      <c r="V8325" s="55">
        <f t="shared" si="779"/>
        <v>-3.4171673985284828E-3</v>
      </c>
    </row>
    <row r="8326" spans="1:22" x14ac:dyDescent="0.25">
      <c r="A8326" s="45">
        <v>176219</v>
      </c>
      <c r="B8326" s="45">
        <f t="shared" si="774"/>
        <v>-2.4304365935072115E-4</v>
      </c>
      <c r="E8326" s="45">
        <v>-8525</v>
      </c>
      <c r="F8326" s="45">
        <f t="shared" si="775"/>
        <v>2.86815277303047E-4</v>
      </c>
      <c r="I8326" s="45">
        <v>20915</v>
      </c>
      <c r="J8326" s="45">
        <f t="shared" si="776"/>
        <v>-1.174797051021017E-3</v>
      </c>
      <c r="M8326" s="45">
        <v>1411</v>
      </c>
      <c r="N8326" s="45">
        <f t="shared" si="777"/>
        <v>-6.3577915843768761E-4</v>
      </c>
      <c r="Q8326" s="45">
        <v>34687</v>
      </c>
      <c r="R8326" s="55">
        <f t="shared" si="778"/>
        <v>-5.0820385493661894E-4</v>
      </c>
      <c r="U8326" s="45">
        <v>-30667</v>
      </c>
      <c r="V8326" s="55">
        <f t="shared" si="779"/>
        <v>-1.5114180476743554E-3</v>
      </c>
    </row>
    <row r="8327" spans="1:22" x14ac:dyDescent="0.25">
      <c r="A8327" s="45">
        <v>176219</v>
      </c>
      <c r="B8327" s="45">
        <f t="shared" si="774"/>
        <v>-2.4304365935072115E-4</v>
      </c>
      <c r="E8327" s="45">
        <v>-8529</v>
      </c>
      <c r="F8327" s="45">
        <f t="shared" si="775"/>
        <v>-2.2541838571691229E-3</v>
      </c>
      <c r="I8327" s="45">
        <v>20917</v>
      </c>
      <c r="J8327" s="45">
        <f t="shared" si="776"/>
        <v>-2.2184037327433825E-4</v>
      </c>
      <c r="M8327" s="45">
        <v>1414</v>
      </c>
      <c r="N8327" s="45">
        <f t="shared" si="777"/>
        <v>1.2699701924164398E-3</v>
      </c>
      <c r="Q8327" s="45">
        <v>34688</v>
      </c>
      <c r="R8327" s="55">
        <f t="shared" si="778"/>
        <v>-3.1725516063279538E-5</v>
      </c>
      <c r="U8327" s="45">
        <v>-30663</v>
      </c>
      <c r="V8327" s="55">
        <f t="shared" si="779"/>
        <v>1.0295810867978145E-3</v>
      </c>
    </row>
    <row r="8328" spans="1:22" x14ac:dyDescent="0.25">
      <c r="A8328" s="45">
        <v>176219</v>
      </c>
      <c r="B8328" s="45">
        <f t="shared" si="774"/>
        <v>-2.4304365935072115E-4</v>
      </c>
      <c r="E8328" s="45">
        <v>-8529</v>
      </c>
      <c r="F8328" s="45">
        <f t="shared" si="775"/>
        <v>-2.2541838571691229E-3</v>
      </c>
      <c r="I8328" s="45">
        <v>20919</v>
      </c>
      <c r="J8328" s="45">
        <f t="shared" si="776"/>
        <v>7.3111630447234054E-4</v>
      </c>
      <c r="M8328" s="45">
        <v>1414</v>
      </c>
      <c r="N8328" s="45">
        <f t="shared" si="777"/>
        <v>1.2699701924164398E-3</v>
      </c>
      <c r="Q8328" s="45">
        <v>34688</v>
      </c>
      <c r="R8328" s="55">
        <f t="shared" si="778"/>
        <v>-3.1725516063279538E-5</v>
      </c>
      <c r="U8328" s="45">
        <v>-30665</v>
      </c>
      <c r="V8328" s="55">
        <f t="shared" si="779"/>
        <v>-2.4091848043827037E-4</v>
      </c>
    </row>
    <row r="8329" spans="1:22" x14ac:dyDescent="0.25">
      <c r="A8329" s="45">
        <v>176216</v>
      </c>
      <c r="B8329" s="45">
        <f t="shared" si="774"/>
        <v>-1.6724786759707395E-3</v>
      </c>
      <c r="E8329" s="45">
        <v>-8525</v>
      </c>
      <c r="F8329" s="45">
        <f t="shared" si="775"/>
        <v>2.86815277303047E-4</v>
      </c>
      <c r="I8329" s="45">
        <v>20917</v>
      </c>
      <c r="J8329" s="45">
        <f t="shared" si="776"/>
        <v>-2.2184037327433825E-4</v>
      </c>
      <c r="M8329" s="45">
        <v>1412</v>
      </c>
      <c r="N8329" s="45">
        <f t="shared" si="777"/>
        <v>-5.2937481964511077E-7</v>
      </c>
      <c r="Q8329" s="45">
        <v>34688</v>
      </c>
      <c r="R8329" s="55">
        <f t="shared" si="778"/>
        <v>-3.1725516063279538E-5</v>
      </c>
      <c r="U8329" s="45">
        <v>-30667</v>
      </c>
      <c r="V8329" s="55">
        <f t="shared" si="779"/>
        <v>-1.5114180476743554E-3</v>
      </c>
    </row>
    <row r="8330" spans="1:22" x14ac:dyDescent="0.25">
      <c r="A8330" s="45">
        <v>176217</v>
      </c>
      <c r="B8330" s="45">
        <f t="shared" si="774"/>
        <v>-1.1960003370973999E-3</v>
      </c>
      <c r="E8330" s="45">
        <v>-8523</v>
      </c>
      <c r="F8330" s="45">
        <f t="shared" si="775"/>
        <v>1.557314844539132E-3</v>
      </c>
      <c r="I8330" s="45">
        <v>20915</v>
      </c>
      <c r="J8330" s="45">
        <f t="shared" si="776"/>
        <v>-1.174797051021017E-3</v>
      </c>
      <c r="M8330" s="45">
        <v>1411</v>
      </c>
      <c r="N8330" s="45">
        <f t="shared" si="777"/>
        <v>-6.3577915843768761E-4</v>
      </c>
      <c r="Q8330" s="45">
        <v>34689</v>
      </c>
      <c r="R8330" s="55">
        <f t="shared" si="778"/>
        <v>4.4475282281005986E-4</v>
      </c>
      <c r="U8330" s="45">
        <v>-30665</v>
      </c>
      <c r="V8330" s="55">
        <f t="shared" si="779"/>
        <v>-2.4091848043827037E-4</v>
      </c>
    </row>
    <row r="8331" spans="1:22" x14ac:dyDescent="0.25">
      <c r="A8331" s="45">
        <v>176220</v>
      </c>
      <c r="B8331" s="45">
        <f t="shared" si="774"/>
        <v>2.3343467952261824E-4</v>
      </c>
      <c r="E8331" s="45">
        <v>-8524</v>
      </c>
      <c r="F8331" s="45">
        <f t="shared" si="775"/>
        <v>9.2206506092108948E-4</v>
      </c>
      <c r="I8331" s="45">
        <v>20917</v>
      </c>
      <c r="J8331" s="45">
        <f t="shared" si="776"/>
        <v>-2.2184037327433825E-4</v>
      </c>
      <c r="M8331" s="45">
        <v>1408</v>
      </c>
      <c r="N8331" s="45">
        <f t="shared" si="777"/>
        <v>-2.5415285092918148E-3</v>
      </c>
      <c r="Q8331" s="45">
        <v>34689</v>
      </c>
      <c r="R8331" s="55">
        <f t="shared" si="778"/>
        <v>4.4475282281005986E-4</v>
      </c>
      <c r="U8331" s="45">
        <v>-30665</v>
      </c>
      <c r="V8331" s="55">
        <f t="shared" si="779"/>
        <v>-2.4091848043827037E-4</v>
      </c>
    </row>
    <row r="8332" spans="1:22" x14ac:dyDescent="0.25">
      <c r="A8332" s="45">
        <v>176218</v>
      </c>
      <c r="B8332" s="45">
        <f t="shared" si="774"/>
        <v>-7.1952199822406058E-4</v>
      </c>
      <c r="E8332" s="45">
        <v>-8524</v>
      </c>
      <c r="F8332" s="45">
        <f t="shared" si="775"/>
        <v>9.2206506092108948E-4</v>
      </c>
      <c r="I8332" s="45">
        <v>20917</v>
      </c>
      <c r="J8332" s="45">
        <f t="shared" si="776"/>
        <v>-2.2184037327433825E-4</v>
      </c>
      <c r="M8332" s="45">
        <v>1407</v>
      </c>
      <c r="N8332" s="45">
        <f t="shared" si="777"/>
        <v>-3.1767782929098573E-3</v>
      </c>
      <c r="Q8332" s="45">
        <v>34689</v>
      </c>
      <c r="R8332" s="55">
        <f t="shared" si="778"/>
        <v>4.4475282281005986E-4</v>
      </c>
      <c r="U8332" s="45">
        <v>-30666</v>
      </c>
      <c r="V8332" s="55">
        <f t="shared" si="779"/>
        <v>-8.7616826405631282E-4</v>
      </c>
    </row>
    <row r="8333" spans="1:22" x14ac:dyDescent="0.25">
      <c r="A8333" s="45">
        <v>176217</v>
      </c>
      <c r="B8333" s="45">
        <f t="shared" si="774"/>
        <v>-1.1960003370973999E-3</v>
      </c>
      <c r="E8333" s="45">
        <v>-8523</v>
      </c>
      <c r="F8333" s="45">
        <f t="shared" si="775"/>
        <v>1.557314844539132E-3</v>
      </c>
      <c r="I8333" s="45">
        <v>20916</v>
      </c>
      <c r="J8333" s="45">
        <f t="shared" si="776"/>
        <v>-6.9831871214767771E-4</v>
      </c>
      <c r="M8333" s="45">
        <v>1408</v>
      </c>
      <c r="N8333" s="45">
        <f t="shared" si="777"/>
        <v>-2.5415285092918148E-3</v>
      </c>
      <c r="Q8333" s="45">
        <v>34688</v>
      </c>
      <c r="R8333" s="55">
        <f t="shared" si="778"/>
        <v>-3.1725516063279538E-5</v>
      </c>
      <c r="U8333" s="45">
        <v>-30665</v>
      </c>
      <c r="V8333" s="55">
        <f t="shared" si="779"/>
        <v>-2.4091848043827037E-4</v>
      </c>
    </row>
    <row r="8334" spans="1:22" x14ac:dyDescent="0.25">
      <c r="A8334" s="45">
        <v>176221</v>
      </c>
      <c r="B8334" s="45">
        <f t="shared" si="774"/>
        <v>7.0991301839595767E-4</v>
      </c>
      <c r="E8334" s="45">
        <v>-8527</v>
      </c>
      <c r="F8334" s="45">
        <f t="shared" si="775"/>
        <v>-9.8368428993303794E-4</v>
      </c>
      <c r="I8334" s="45">
        <v>20915</v>
      </c>
      <c r="J8334" s="45">
        <f t="shared" si="776"/>
        <v>-1.174797051021017E-3</v>
      </c>
      <c r="M8334" s="45">
        <v>1409</v>
      </c>
      <c r="N8334" s="45">
        <f t="shared" si="777"/>
        <v>-1.9062787256737726E-3</v>
      </c>
      <c r="Q8334" s="45">
        <v>34688</v>
      </c>
      <c r="R8334" s="55">
        <f t="shared" si="778"/>
        <v>-3.1725516063279538E-5</v>
      </c>
      <c r="U8334" s="45">
        <v>-30666</v>
      </c>
      <c r="V8334" s="55">
        <f t="shared" si="779"/>
        <v>-8.7616826405631282E-4</v>
      </c>
    </row>
    <row r="8335" spans="1:22" x14ac:dyDescent="0.25">
      <c r="A8335" s="45">
        <v>176223</v>
      </c>
      <c r="B8335" s="45">
        <f t="shared" si="774"/>
        <v>1.6628696961426366E-3</v>
      </c>
      <c r="E8335" s="45">
        <v>-8534</v>
      </c>
      <c r="F8335" s="45">
        <f t="shared" si="775"/>
        <v>-5.4304327752593348E-3</v>
      </c>
      <c r="I8335" s="45">
        <v>20917</v>
      </c>
      <c r="J8335" s="45">
        <f t="shared" si="776"/>
        <v>-2.2184037327433825E-4</v>
      </c>
      <c r="M8335" s="45">
        <v>1412</v>
      </c>
      <c r="N8335" s="45">
        <f t="shared" si="777"/>
        <v>-5.2937481964511077E-7</v>
      </c>
      <c r="Q8335" s="45">
        <v>34688</v>
      </c>
      <c r="R8335" s="55">
        <f t="shared" si="778"/>
        <v>-3.1725516063279538E-5</v>
      </c>
      <c r="U8335" s="45">
        <v>-30668</v>
      </c>
      <c r="V8335" s="55">
        <f t="shared" si="779"/>
        <v>-2.1466678312923979E-3</v>
      </c>
    </row>
    <row r="8336" spans="1:22" x14ac:dyDescent="0.25">
      <c r="A8336" s="45">
        <v>176220</v>
      </c>
      <c r="B8336" s="45">
        <f t="shared" si="774"/>
        <v>2.3343467952261824E-4</v>
      </c>
      <c r="E8336" s="45">
        <v>-8534</v>
      </c>
      <c r="F8336" s="45">
        <f t="shared" si="775"/>
        <v>-5.4304327752593348E-3</v>
      </c>
      <c r="I8336" s="45">
        <v>20917</v>
      </c>
      <c r="J8336" s="45">
        <f t="shared" si="776"/>
        <v>-2.2184037327433825E-4</v>
      </c>
      <c r="M8336" s="45">
        <v>1412</v>
      </c>
      <c r="N8336" s="45">
        <f t="shared" si="777"/>
        <v>-5.2937481964511077E-7</v>
      </c>
      <c r="Q8336" s="45">
        <v>34687</v>
      </c>
      <c r="R8336" s="55">
        <f t="shared" si="778"/>
        <v>-5.0820385493661894E-4</v>
      </c>
      <c r="U8336" s="45">
        <v>-30667</v>
      </c>
      <c r="V8336" s="55">
        <f t="shared" si="779"/>
        <v>-1.5114180476743554E-3</v>
      </c>
    </row>
    <row r="8337" spans="1:22" x14ac:dyDescent="0.25">
      <c r="A8337" s="45">
        <v>176217</v>
      </c>
      <c r="B8337" s="45">
        <f t="shared" si="774"/>
        <v>-1.1960003370973999E-3</v>
      </c>
      <c r="E8337" s="45">
        <v>-8528</v>
      </c>
      <c r="F8337" s="45">
        <f t="shared" si="775"/>
        <v>-1.6189340735510804E-3</v>
      </c>
      <c r="I8337" s="45">
        <v>20916</v>
      </c>
      <c r="J8337" s="45">
        <f t="shared" si="776"/>
        <v>-6.9831871214767771E-4</v>
      </c>
      <c r="M8337" s="45">
        <v>1407</v>
      </c>
      <c r="N8337" s="45">
        <f t="shared" si="777"/>
        <v>-3.1767782929098573E-3</v>
      </c>
      <c r="Q8337" s="45">
        <v>34687</v>
      </c>
      <c r="R8337" s="55">
        <f t="shared" si="778"/>
        <v>-5.0820385493661894E-4</v>
      </c>
      <c r="U8337" s="45">
        <v>-30668</v>
      </c>
      <c r="V8337" s="55">
        <f t="shared" si="779"/>
        <v>-2.1466678312923979E-3</v>
      </c>
    </row>
    <row r="8338" spans="1:22" x14ac:dyDescent="0.25">
      <c r="A8338" s="45">
        <v>176218</v>
      </c>
      <c r="B8338" s="45">
        <f t="shared" si="774"/>
        <v>-7.1952199822406058E-4</v>
      </c>
      <c r="E8338" s="45">
        <v>-8526</v>
      </c>
      <c r="F8338" s="45">
        <f t="shared" si="775"/>
        <v>-3.4843450631499547E-4</v>
      </c>
      <c r="I8338" s="45">
        <v>20916</v>
      </c>
      <c r="J8338" s="45">
        <f t="shared" si="776"/>
        <v>-6.9831871214767771E-4</v>
      </c>
      <c r="M8338" s="45">
        <v>1407</v>
      </c>
      <c r="N8338" s="45">
        <f t="shared" si="777"/>
        <v>-3.1767782929098573E-3</v>
      </c>
      <c r="Q8338" s="45">
        <v>34687</v>
      </c>
      <c r="R8338" s="55">
        <f t="shared" si="778"/>
        <v>-5.0820385493661894E-4</v>
      </c>
      <c r="U8338" s="45">
        <v>-30668</v>
      </c>
      <c r="V8338" s="55">
        <f t="shared" si="779"/>
        <v>-2.1466678312923979E-3</v>
      </c>
    </row>
    <row r="8339" spans="1:22" x14ac:dyDescent="0.25">
      <c r="A8339" s="45">
        <v>176218</v>
      </c>
      <c r="B8339" s="45">
        <f t="shared" si="774"/>
        <v>-7.1952199822406058E-4</v>
      </c>
      <c r="E8339" s="45">
        <v>-8524</v>
      </c>
      <c r="F8339" s="45">
        <f t="shared" si="775"/>
        <v>9.2206506092108948E-4</v>
      </c>
      <c r="I8339" s="45">
        <v>20918</v>
      </c>
      <c r="J8339" s="45">
        <f t="shared" si="776"/>
        <v>2.5463796559900114E-4</v>
      </c>
      <c r="M8339" s="45">
        <v>1411</v>
      </c>
      <c r="N8339" s="45">
        <f t="shared" si="777"/>
        <v>-6.3577915843768761E-4</v>
      </c>
      <c r="Q8339" s="45">
        <v>34686</v>
      </c>
      <c r="R8339" s="55">
        <f t="shared" si="778"/>
        <v>-9.8468219380995828E-4</v>
      </c>
      <c r="U8339" s="45">
        <v>-30664</v>
      </c>
      <c r="V8339" s="55">
        <f t="shared" si="779"/>
        <v>3.9433130317977208E-4</v>
      </c>
    </row>
    <row r="8340" spans="1:22" x14ac:dyDescent="0.25">
      <c r="A8340" s="45">
        <v>176217</v>
      </c>
      <c r="B8340" s="45">
        <f t="shared" si="774"/>
        <v>-1.1960003370973999E-3</v>
      </c>
      <c r="E8340" s="45">
        <v>-8521</v>
      </c>
      <c r="F8340" s="45">
        <f t="shared" si="775"/>
        <v>2.8278144117752169E-3</v>
      </c>
      <c r="I8340" s="45">
        <v>20918</v>
      </c>
      <c r="J8340" s="45">
        <f t="shared" si="776"/>
        <v>2.5463796559900114E-4</v>
      </c>
      <c r="M8340" s="45">
        <v>1411</v>
      </c>
      <c r="N8340" s="45">
        <f t="shared" si="777"/>
        <v>-6.3577915843768761E-4</v>
      </c>
      <c r="Q8340" s="45">
        <v>34685</v>
      </c>
      <c r="R8340" s="55">
        <f t="shared" si="778"/>
        <v>-1.4611605326832978E-3</v>
      </c>
      <c r="U8340" s="45">
        <v>-30665</v>
      </c>
      <c r="V8340" s="55">
        <f t="shared" si="779"/>
        <v>-2.4091848043827037E-4</v>
      </c>
    </row>
    <row r="8341" spans="1:22" x14ac:dyDescent="0.25">
      <c r="A8341" s="45">
        <v>176218</v>
      </c>
      <c r="B8341" s="45">
        <f t="shared" si="774"/>
        <v>-7.1952199822406058E-4</v>
      </c>
      <c r="E8341" s="45">
        <v>-8523</v>
      </c>
      <c r="F8341" s="45">
        <f t="shared" si="775"/>
        <v>1.557314844539132E-3</v>
      </c>
      <c r="I8341" s="45">
        <v>20918</v>
      </c>
      <c r="J8341" s="45">
        <f t="shared" si="776"/>
        <v>2.5463796559900114E-4</v>
      </c>
      <c r="M8341" s="45">
        <v>1410</v>
      </c>
      <c r="N8341" s="45">
        <f t="shared" si="777"/>
        <v>-1.2710289420557301E-3</v>
      </c>
      <c r="Q8341" s="45">
        <v>34689</v>
      </c>
      <c r="R8341" s="55">
        <f t="shared" si="778"/>
        <v>4.4475282281005986E-4</v>
      </c>
      <c r="U8341" s="45">
        <v>-30669</v>
      </c>
      <c r="V8341" s="55">
        <f t="shared" si="779"/>
        <v>-2.7819176149104403E-3</v>
      </c>
    </row>
    <row r="8342" spans="1:22" x14ac:dyDescent="0.25">
      <c r="A8342" s="45">
        <v>176221</v>
      </c>
      <c r="B8342" s="45">
        <f t="shared" ref="B8342:B8405" si="780">(A8342-B$19)*2940/6170270</f>
        <v>7.0991301839595767E-4</v>
      </c>
      <c r="E8342" s="45">
        <v>-8529</v>
      </c>
      <c r="F8342" s="45">
        <f t="shared" ref="F8342:F8405" si="781">(E8342-F$19)*3920/6170801</f>
        <v>-2.2541838571691229E-3</v>
      </c>
      <c r="I8342" s="45">
        <v>20917</v>
      </c>
      <c r="J8342" s="45">
        <f t="shared" ref="J8342:J8405" si="782">(I8342-J$19)*2940/6170270</f>
        <v>-2.2184037327433825E-4</v>
      </c>
      <c r="M8342" s="45">
        <v>1409</v>
      </c>
      <c r="N8342" s="45">
        <f t="shared" ref="N8342:N8405" si="783">(M8342-N$19)*3920/6170801</f>
        <v>-1.9062787256737726E-3</v>
      </c>
      <c r="Q8342" s="45">
        <v>34689</v>
      </c>
      <c r="R8342" s="55">
        <f t="shared" ref="R8342:R8405" si="784">(Q8342-R$19)*2940/6170270</f>
        <v>4.4475282281005986E-4</v>
      </c>
      <c r="U8342" s="45">
        <v>-30665</v>
      </c>
      <c r="V8342" s="55">
        <f t="shared" ref="V8342:V8405" si="785">(U8342-V$19)*3920/6170801</f>
        <v>-2.4091848043827037E-4</v>
      </c>
    </row>
    <row r="8343" spans="1:22" x14ac:dyDescent="0.25">
      <c r="A8343" s="45">
        <v>176224</v>
      </c>
      <c r="B8343" s="45">
        <f t="shared" si="780"/>
        <v>2.1393480350159759E-3</v>
      </c>
      <c r="E8343" s="45">
        <v>-8530</v>
      </c>
      <c r="F8343" s="45">
        <f t="shared" si="781"/>
        <v>-2.8894336407871654E-3</v>
      </c>
      <c r="I8343" s="45">
        <v>20917</v>
      </c>
      <c r="J8343" s="45">
        <f t="shared" si="782"/>
        <v>-2.2184037327433825E-4</v>
      </c>
      <c r="M8343" s="45">
        <v>1409</v>
      </c>
      <c r="N8343" s="45">
        <f t="shared" si="783"/>
        <v>-1.9062787256737726E-3</v>
      </c>
      <c r="Q8343" s="45">
        <v>34687</v>
      </c>
      <c r="R8343" s="55">
        <f t="shared" si="784"/>
        <v>-5.0820385493661894E-4</v>
      </c>
      <c r="U8343" s="45">
        <v>-30663</v>
      </c>
      <c r="V8343" s="55">
        <f t="shared" si="785"/>
        <v>1.0295810867978145E-3</v>
      </c>
    </row>
    <row r="8344" spans="1:22" x14ac:dyDescent="0.25">
      <c r="A8344" s="45">
        <v>176219</v>
      </c>
      <c r="B8344" s="45">
        <f t="shared" si="780"/>
        <v>-2.4304365935072115E-4</v>
      </c>
      <c r="E8344" s="45">
        <v>-8528</v>
      </c>
      <c r="F8344" s="45">
        <f t="shared" si="781"/>
        <v>-1.6189340735510804E-3</v>
      </c>
      <c r="I8344" s="45">
        <v>20917</v>
      </c>
      <c r="J8344" s="45">
        <f t="shared" si="782"/>
        <v>-2.2184037327433825E-4</v>
      </c>
      <c r="M8344" s="45">
        <v>1408</v>
      </c>
      <c r="N8344" s="45">
        <f t="shared" si="783"/>
        <v>-2.5415285092918148E-3</v>
      </c>
      <c r="Q8344" s="45">
        <v>34688</v>
      </c>
      <c r="R8344" s="55">
        <f t="shared" si="784"/>
        <v>-3.1725516063279538E-5</v>
      </c>
      <c r="U8344" s="45">
        <v>-30669</v>
      </c>
      <c r="V8344" s="55">
        <f t="shared" si="785"/>
        <v>-2.7819176149104403E-3</v>
      </c>
    </row>
    <row r="8345" spans="1:22" x14ac:dyDescent="0.25">
      <c r="A8345" s="45">
        <v>176215</v>
      </c>
      <c r="B8345" s="45">
        <f t="shared" si="780"/>
        <v>-2.148957014844079E-3</v>
      </c>
      <c r="E8345" s="45">
        <v>-8529</v>
      </c>
      <c r="F8345" s="45">
        <f t="shared" si="781"/>
        <v>-2.2541838571691229E-3</v>
      </c>
      <c r="I8345" s="45">
        <v>20917</v>
      </c>
      <c r="J8345" s="45">
        <f t="shared" si="782"/>
        <v>-2.2184037327433825E-4</v>
      </c>
      <c r="M8345" s="45">
        <v>1409</v>
      </c>
      <c r="N8345" s="45">
        <f t="shared" si="783"/>
        <v>-1.9062787256737726E-3</v>
      </c>
      <c r="Q8345" s="45">
        <v>34688</v>
      </c>
      <c r="R8345" s="55">
        <f t="shared" si="784"/>
        <v>-3.1725516063279538E-5</v>
      </c>
      <c r="U8345" s="45">
        <v>-30670</v>
      </c>
      <c r="V8345" s="55">
        <f t="shared" si="785"/>
        <v>-3.4171673985284828E-3</v>
      </c>
    </row>
    <row r="8346" spans="1:22" x14ac:dyDescent="0.25">
      <c r="A8346" s="45">
        <v>176219</v>
      </c>
      <c r="B8346" s="45">
        <f t="shared" si="780"/>
        <v>-2.4304365935072115E-4</v>
      </c>
      <c r="E8346" s="45">
        <v>-8529</v>
      </c>
      <c r="F8346" s="45">
        <f t="shared" si="781"/>
        <v>-2.2541838571691229E-3</v>
      </c>
      <c r="I8346" s="45">
        <v>20916</v>
      </c>
      <c r="J8346" s="45">
        <f t="shared" si="782"/>
        <v>-6.9831871214767771E-4</v>
      </c>
      <c r="M8346" s="45">
        <v>1412</v>
      </c>
      <c r="N8346" s="45">
        <f t="shared" si="783"/>
        <v>-5.2937481964511077E-7</v>
      </c>
      <c r="Q8346" s="45">
        <v>34687</v>
      </c>
      <c r="R8346" s="55">
        <f t="shared" si="784"/>
        <v>-5.0820385493661894E-4</v>
      </c>
      <c r="U8346" s="45">
        <v>-30667</v>
      </c>
      <c r="V8346" s="55">
        <f t="shared" si="785"/>
        <v>-1.5114180476743554E-3</v>
      </c>
    </row>
    <row r="8347" spans="1:22" x14ac:dyDescent="0.25">
      <c r="A8347" s="45">
        <v>176220</v>
      </c>
      <c r="B8347" s="45">
        <f t="shared" si="780"/>
        <v>2.3343467952261824E-4</v>
      </c>
      <c r="E8347" s="45">
        <v>-8527</v>
      </c>
      <c r="F8347" s="45">
        <f t="shared" si="781"/>
        <v>-9.8368428993303794E-4</v>
      </c>
      <c r="I8347" s="45">
        <v>20916</v>
      </c>
      <c r="J8347" s="45">
        <f t="shared" si="782"/>
        <v>-6.9831871214767771E-4</v>
      </c>
      <c r="M8347" s="45">
        <v>1411</v>
      </c>
      <c r="N8347" s="45">
        <f t="shared" si="783"/>
        <v>-6.3577915843768761E-4</v>
      </c>
      <c r="Q8347" s="45">
        <v>34687</v>
      </c>
      <c r="R8347" s="55">
        <f t="shared" si="784"/>
        <v>-5.0820385493661894E-4</v>
      </c>
      <c r="U8347" s="45">
        <v>-30666</v>
      </c>
      <c r="V8347" s="55">
        <f t="shared" si="785"/>
        <v>-8.7616826405631282E-4</v>
      </c>
    </row>
    <row r="8348" spans="1:22" x14ac:dyDescent="0.25">
      <c r="A8348" s="45">
        <v>176216</v>
      </c>
      <c r="B8348" s="45">
        <f t="shared" si="780"/>
        <v>-1.6724786759707395E-3</v>
      </c>
      <c r="E8348" s="45">
        <v>-8526</v>
      </c>
      <c r="F8348" s="45">
        <f t="shared" si="781"/>
        <v>-3.4843450631499547E-4</v>
      </c>
      <c r="I8348" s="45">
        <v>20919</v>
      </c>
      <c r="J8348" s="45">
        <f t="shared" si="782"/>
        <v>7.3111630447234054E-4</v>
      </c>
      <c r="M8348" s="45">
        <v>1410</v>
      </c>
      <c r="N8348" s="45">
        <f t="shared" si="783"/>
        <v>-1.2710289420557301E-3</v>
      </c>
      <c r="Q8348" s="45">
        <v>34687</v>
      </c>
      <c r="R8348" s="55">
        <f t="shared" si="784"/>
        <v>-5.0820385493661894E-4</v>
      </c>
      <c r="U8348" s="45">
        <v>-30665</v>
      </c>
      <c r="V8348" s="55">
        <f t="shared" si="785"/>
        <v>-2.4091848043827037E-4</v>
      </c>
    </row>
    <row r="8349" spans="1:22" x14ac:dyDescent="0.25">
      <c r="A8349" s="45">
        <v>176219</v>
      </c>
      <c r="B8349" s="45">
        <f t="shared" si="780"/>
        <v>-2.4304365935072115E-4</v>
      </c>
      <c r="E8349" s="45">
        <v>-8527</v>
      </c>
      <c r="F8349" s="45">
        <f t="shared" si="781"/>
        <v>-9.8368428993303794E-4</v>
      </c>
      <c r="I8349" s="45">
        <v>20918</v>
      </c>
      <c r="J8349" s="45">
        <f t="shared" si="782"/>
        <v>2.5463796559900114E-4</v>
      </c>
      <c r="M8349" s="45">
        <v>1410</v>
      </c>
      <c r="N8349" s="45">
        <f t="shared" si="783"/>
        <v>-1.2710289420557301E-3</v>
      </c>
      <c r="Q8349" s="45">
        <v>34688</v>
      </c>
      <c r="R8349" s="55">
        <f t="shared" si="784"/>
        <v>-3.1725516063279538E-5</v>
      </c>
      <c r="U8349" s="45">
        <v>-30664</v>
      </c>
      <c r="V8349" s="55">
        <f t="shared" si="785"/>
        <v>3.9433130317977208E-4</v>
      </c>
    </row>
    <row r="8350" spans="1:22" x14ac:dyDescent="0.25">
      <c r="A8350" s="45">
        <v>176224</v>
      </c>
      <c r="B8350" s="45">
        <f t="shared" si="780"/>
        <v>2.1393480350159759E-3</v>
      </c>
      <c r="E8350" s="45">
        <v>-8529</v>
      </c>
      <c r="F8350" s="45">
        <f t="shared" si="781"/>
        <v>-2.2541838571691229E-3</v>
      </c>
      <c r="I8350" s="45">
        <v>20913</v>
      </c>
      <c r="J8350" s="45">
        <f t="shared" si="782"/>
        <v>-2.127753728767696E-3</v>
      </c>
      <c r="M8350" s="45">
        <v>1408</v>
      </c>
      <c r="N8350" s="45">
        <f t="shared" si="783"/>
        <v>-2.5415285092918148E-3</v>
      </c>
      <c r="Q8350" s="45">
        <v>34688</v>
      </c>
      <c r="R8350" s="55">
        <f t="shared" si="784"/>
        <v>-3.1725516063279538E-5</v>
      </c>
      <c r="U8350" s="45">
        <v>-30665</v>
      </c>
      <c r="V8350" s="55">
        <f t="shared" si="785"/>
        <v>-2.4091848043827037E-4</v>
      </c>
    </row>
    <row r="8351" spans="1:22" x14ac:dyDescent="0.25">
      <c r="A8351" s="45">
        <v>176223</v>
      </c>
      <c r="B8351" s="45">
        <f t="shared" si="780"/>
        <v>1.6628696961426366E-3</v>
      </c>
      <c r="E8351" s="45">
        <v>-8529</v>
      </c>
      <c r="F8351" s="45">
        <f t="shared" si="781"/>
        <v>-2.2541838571691229E-3</v>
      </c>
      <c r="I8351" s="45">
        <v>20914</v>
      </c>
      <c r="J8351" s="45">
        <f t="shared" si="782"/>
        <v>-1.6512753898943566E-3</v>
      </c>
      <c r="M8351" s="45">
        <v>1408</v>
      </c>
      <c r="N8351" s="45">
        <f t="shared" si="783"/>
        <v>-2.5415285092918148E-3</v>
      </c>
      <c r="Q8351" s="45">
        <v>34687</v>
      </c>
      <c r="R8351" s="55">
        <f t="shared" si="784"/>
        <v>-5.0820385493661894E-4</v>
      </c>
      <c r="U8351" s="45">
        <v>-30662</v>
      </c>
      <c r="V8351" s="55">
        <f t="shared" si="785"/>
        <v>1.664830870415857E-3</v>
      </c>
    </row>
    <row r="8352" spans="1:22" x14ac:dyDescent="0.25">
      <c r="A8352" s="45">
        <v>176218</v>
      </c>
      <c r="B8352" s="45">
        <f t="shared" si="780"/>
        <v>-7.1952199822406058E-4</v>
      </c>
      <c r="E8352" s="45">
        <v>-8527</v>
      </c>
      <c r="F8352" s="45">
        <f t="shared" si="781"/>
        <v>-9.8368428993303794E-4</v>
      </c>
      <c r="I8352" s="45">
        <v>20919</v>
      </c>
      <c r="J8352" s="45">
        <f t="shared" si="782"/>
        <v>7.3111630447234054E-4</v>
      </c>
      <c r="M8352" s="45">
        <v>1412</v>
      </c>
      <c r="N8352" s="45">
        <f t="shared" si="783"/>
        <v>-5.2937481964511077E-7</v>
      </c>
      <c r="Q8352" s="45">
        <v>34687</v>
      </c>
      <c r="R8352" s="55">
        <f t="shared" si="784"/>
        <v>-5.0820385493661894E-4</v>
      </c>
      <c r="U8352" s="45">
        <v>-30663</v>
      </c>
      <c r="V8352" s="55">
        <f t="shared" si="785"/>
        <v>1.0295810867978145E-3</v>
      </c>
    </row>
    <row r="8353" spans="1:22" x14ac:dyDescent="0.25">
      <c r="A8353" s="45">
        <v>176219</v>
      </c>
      <c r="B8353" s="45">
        <f t="shared" si="780"/>
        <v>-2.4304365935072115E-4</v>
      </c>
      <c r="E8353" s="45">
        <v>-8523</v>
      </c>
      <c r="F8353" s="45">
        <f t="shared" si="781"/>
        <v>1.557314844539132E-3</v>
      </c>
      <c r="I8353" s="45">
        <v>20918</v>
      </c>
      <c r="J8353" s="45">
        <f t="shared" si="782"/>
        <v>2.5463796559900114E-4</v>
      </c>
      <c r="M8353" s="45">
        <v>1414</v>
      </c>
      <c r="N8353" s="45">
        <f t="shared" si="783"/>
        <v>1.2699701924164398E-3</v>
      </c>
      <c r="Q8353" s="45">
        <v>34688</v>
      </c>
      <c r="R8353" s="55">
        <f t="shared" si="784"/>
        <v>-3.1725516063279538E-5</v>
      </c>
      <c r="U8353" s="45">
        <v>-30667</v>
      </c>
      <c r="V8353" s="55">
        <f t="shared" si="785"/>
        <v>-1.5114180476743554E-3</v>
      </c>
    </row>
    <row r="8354" spans="1:22" x14ac:dyDescent="0.25">
      <c r="A8354" s="45">
        <v>176220</v>
      </c>
      <c r="B8354" s="45">
        <f t="shared" si="780"/>
        <v>2.3343467952261824E-4</v>
      </c>
      <c r="E8354" s="45">
        <v>-8524</v>
      </c>
      <c r="F8354" s="45">
        <f t="shared" si="781"/>
        <v>9.2206506092108948E-4</v>
      </c>
      <c r="I8354" s="45">
        <v>20916</v>
      </c>
      <c r="J8354" s="45">
        <f t="shared" si="782"/>
        <v>-6.9831871214767771E-4</v>
      </c>
      <c r="M8354" s="45">
        <v>1414</v>
      </c>
      <c r="N8354" s="45">
        <f t="shared" si="783"/>
        <v>1.2699701924164398E-3</v>
      </c>
      <c r="Q8354" s="45">
        <v>34689</v>
      </c>
      <c r="R8354" s="55">
        <f t="shared" si="784"/>
        <v>4.4475282281005986E-4</v>
      </c>
      <c r="U8354" s="45">
        <v>-30664</v>
      </c>
      <c r="V8354" s="55">
        <f t="shared" si="785"/>
        <v>3.9433130317977208E-4</v>
      </c>
    </row>
    <row r="8355" spans="1:22" x14ac:dyDescent="0.25">
      <c r="A8355" s="45">
        <v>176218</v>
      </c>
      <c r="B8355" s="45">
        <f t="shared" si="780"/>
        <v>-7.1952199822406058E-4</v>
      </c>
      <c r="E8355" s="45">
        <v>-8525</v>
      </c>
      <c r="F8355" s="45">
        <f t="shared" si="781"/>
        <v>2.86815277303047E-4</v>
      </c>
      <c r="I8355" s="45">
        <v>20916</v>
      </c>
      <c r="J8355" s="45">
        <f t="shared" si="782"/>
        <v>-6.9831871214767771E-4</v>
      </c>
      <c r="M8355" s="45">
        <v>1412</v>
      </c>
      <c r="N8355" s="45">
        <f t="shared" si="783"/>
        <v>-5.2937481964511077E-7</v>
      </c>
      <c r="Q8355" s="45">
        <v>34687</v>
      </c>
      <c r="R8355" s="55">
        <f t="shared" si="784"/>
        <v>-5.0820385493661894E-4</v>
      </c>
      <c r="U8355" s="45">
        <v>-30659</v>
      </c>
      <c r="V8355" s="55">
        <f t="shared" si="785"/>
        <v>3.5705802212699844E-3</v>
      </c>
    </row>
    <row r="8356" spans="1:22" x14ac:dyDescent="0.25">
      <c r="A8356" s="45">
        <v>176219</v>
      </c>
      <c r="B8356" s="45">
        <f t="shared" si="780"/>
        <v>-2.4304365935072115E-4</v>
      </c>
      <c r="E8356" s="45">
        <v>-8520</v>
      </c>
      <c r="F8356" s="45">
        <f t="shared" si="781"/>
        <v>3.4630641953932594E-3</v>
      </c>
      <c r="I8356" s="45">
        <v>20916</v>
      </c>
      <c r="J8356" s="45">
        <f t="shared" si="782"/>
        <v>-6.9831871214767771E-4</v>
      </c>
      <c r="M8356" s="45">
        <v>1411</v>
      </c>
      <c r="N8356" s="45">
        <f t="shared" si="783"/>
        <v>-6.3577915843768761E-4</v>
      </c>
      <c r="Q8356" s="45">
        <v>34686</v>
      </c>
      <c r="R8356" s="55">
        <f t="shared" si="784"/>
        <v>-9.8468219380995828E-4</v>
      </c>
      <c r="U8356" s="45">
        <v>-30663</v>
      </c>
      <c r="V8356" s="55">
        <f t="shared" si="785"/>
        <v>1.0295810867978145E-3</v>
      </c>
    </row>
    <row r="8357" spans="1:22" x14ac:dyDescent="0.25">
      <c r="A8357" s="45">
        <v>176221</v>
      </c>
      <c r="B8357" s="45">
        <f t="shared" si="780"/>
        <v>7.0991301839595767E-4</v>
      </c>
      <c r="E8357" s="45">
        <v>-8518</v>
      </c>
      <c r="F8357" s="45">
        <f t="shared" si="781"/>
        <v>4.7335637626293439E-3</v>
      </c>
      <c r="I8357" s="45">
        <v>20916</v>
      </c>
      <c r="J8357" s="45">
        <f t="shared" si="782"/>
        <v>-6.9831871214767771E-4</v>
      </c>
      <c r="M8357" s="45">
        <v>1411</v>
      </c>
      <c r="N8357" s="45">
        <f t="shared" si="783"/>
        <v>-6.3577915843768761E-4</v>
      </c>
      <c r="Q8357" s="45">
        <v>34686</v>
      </c>
      <c r="R8357" s="55">
        <f t="shared" si="784"/>
        <v>-9.8468219380995828E-4</v>
      </c>
      <c r="U8357" s="45">
        <v>-30666</v>
      </c>
      <c r="V8357" s="55">
        <f t="shared" si="785"/>
        <v>-8.7616826405631282E-4</v>
      </c>
    </row>
    <row r="8358" spans="1:22" x14ac:dyDescent="0.25">
      <c r="A8358" s="45">
        <v>176220</v>
      </c>
      <c r="B8358" s="45">
        <f t="shared" si="780"/>
        <v>2.3343467952261824E-4</v>
      </c>
      <c r="E8358" s="45">
        <v>-8524</v>
      </c>
      <c r="F8358" s="45">
        <f t="shared" si="781"/>
        <v>9.2206506092108948E-4</v>
      </c>
      <c r="I8358" s="45">
        <v>20916</v>
      </c>
      <c r="J8358" s="45">
        <f t="shared" si="782"/>
        <v>-6.9831871214767771E-4</v>
      </c>
      <c r="M8358" s="45">
        <v>1411</v>
      </c>
      <c r="N8358" s="45">
        <f t="shared" si="783"/>
        <v>-6.3577915843768761E-4</v>
      </c>
      <c r="Q8358" s="45">
        <v>34687</v>
      </c>
      <c r="R8358" s="55">
        <f t="shared" si="784"/>
        <v>-5.0820385493661894E-4</v>
      </c>
      <c r="U8358" s="45">
        <v>-30664</v>
      </c>
      <c r="V8358" s="55">
        <f t="shared" si="785"/>
        <v>3.9433130317977208E-4</v>
      </c>
    </row>
    <row r="8359" spans="1:22" x14ac:dyDescent="0.25">
      <c r="A8359" s="45">
        <v>176219</v>
      </c>
      <c r="B8359" s="45">
        <f t="shared" si="780"/>
        <v>-2.4304365935072115E-4</v>
      </c>
      <c r="E8359" s="45">
        <v>-8526</v>
      </c>
      <c r="F8359" s="45">
        <f t="shared" si="781"/>
        <v>-3.4843450631499547E-4</v>
      </c>
      <c r="I8359" s="45">
        <v>20917</v>
      </c>
      <c r="J8359" s="45">
        <f t="shared" si="782"/>
        <v>-2.2184037327433825E-4</v>
      </c>
      <c r="M8359" s="45">
        <v>1412</v>
      </c>
      <c r="N8359" s="45">
        <f t="shared" si="783"/>
        <v>-5.2937481964511077E-7</v>
      </c>
      <c r="Q8359" s="45">
        <v>34689</v>
      </c>
      <c r="R8359" s="55">
        <f t="shared" si="784"/>
        <v>4.4475282281005986E-4</v>
      </c>
      <c r="U8359" s="45">
        <v>-30663</v>
      </c>
      <c r="V8359" s="55">
        <f t="shared" si="785"/>
        <v>1.0295810867978145E-3</v>
      </c>
    </row>
    <row r="8360" spans="1:22" x14ac:dyDescent="0.25">
      <c r="A8360" s="45">
        <v>176220</v>
      </c>
      <c r="B8360" s="45">
        <f t="shared" si="780"/>
        <v>2.3343467952261824E-4</v>
      </c>
      <c r="E8360" s="45">
        <v>-8525</v>
      </c>
      <c r="F8360" s="45">
        <f t="shared" si="781"/>
        <v>2.86815277303047E-4</v>
      </c>
      <c r="I8360" s="45">
        <v>20918</v>
      </c>
      <c r="J8360" s="45">
        <f t="shared" si="782"/>
        <v>2.5463796559900114E-4</v>
      </c>
      <c r="M8360" s="45">
        <v>1414</v>
      </c>
      <c r="N8360" s="45">
        <f t="shared" si="783"/>
        <v>1.2699701924164398E-3</v>
      </c>
      <c r="Q8360" s="45">
        <v>34689</v>
      </c>
      <c r="R8360" s="55">
        <f t="shared" si="784"/>
        <v>4.4475282281005986E-4</v>
      </c>
      <c r="U8360" s="45">
        <v>-30666</v>
      </c>
      <c r="V8360" s="55">
        <f t="shared" si="785"/>
        <v>-8.7616826405631282E-4</v>
      </c>
    </row>
    <row r="8361" spans="1:22" x14ac:dyDescent="0.25">
      <c r="A8361" s="45">
        <v>176222</v>
      </c>
      <c r="B8361" s="45">
        <f t="shared" si="780"/>
        <v>1.186391357269297E-3</v>
      </c>
      <c r="E8361" s="45">
        <v>-8527</v>
      </c>
      <c r="F8361" s="45">
        <f t="shared" si="781"/>
        <v>-9.8368428993303794E-4</v>
      </c>
      <c r="I8361" s="45">
        <v>20916</v>
      </c>
      <c r="J8361" s="45">
        <f t="shared" si="782"/>
        <v>-6.9831871214767771E-4</v>
      </c>
      <c r="M8361" s="45">
        <v>1414</v>
      </c>
      <c r="N8361" s="45">
        <f t="shared" si="783"/>
        <v>1.2699701924164398E-3</v>
      </c>
      <c r="Q8361" s="45">
        <v>34688</v>
      </c>
      <c r="R8361" s="55">
        <f t="shared" si="784"/>
        <v>-3.1725516063279538E-5</v>
      </c>
      <c r="U8361" s="45">
        <v>-30667</v>
      </c>
      <c r="V8361" s="55">
        <f t="shared" si="785"/>
        <v>-1.5114180476743554E-3</v>
      </c>
    </row>
    <row r="8362" spans="1:22" x14ac:dyDescent="0.25">
      <c r="A8362" s="45">
        <v>176221</v>
      </c>
      <c r="B8362" s="45">
        <f t="shared" si="780"/>
        <v>7.0991301839595767E-4</v>
      </c>
      <c r="E8362" s="45">
        <v>-8526</v>
      </c>
      <c r="F8362" s="45">
        <f t="shared" si="781"/>
        <v>-3.4843450631499547E-4</v>
      </c>
      <c r="I8362" s="45">
        <v>20915</v>
      </c>
      <c r="J8362" s="45">
        <f t="shared" si="782"/>
        <v>-1.174797051021017E-3</v>
      </c>
      <c r="M8362" s="45">
        <v>1409</v>
      </c>
      <c r="N8362" s="45">
        <f t="shared" si="783"/>
        <v>-1.9062787256737726E-3</v>
      </c>
      <c r="Q8362" s="45">
        <v>34689</v>
      </c>
      <c r="R8362" s="55">
        <f t="shared" si="784"/>
        <v>4.4475282281005986E-4</v>
      </c>
      <c r="U8362" s="45">
        <v>-30665</v>
      </c>
      <c r="V8362" s="55">
        <f t="shared" si="785"/>
        <v>-2.4091848043827037E-4</v>
      </c>
    </row>
    <row r="8363" spans="1:22" x14ac:dyDescent="0.25">
      <c r="A8363" s="45">
        <v>176216</v>
      </c>
      <c r="B8363" s="45">
        <f t="shared" si="780"/>
        <v>-1.6724786759707395E-3</v>
      </c>
      <c r="E8363" s="45">
        <v>-8522</v>
      </c>
      <c r="F8363" s="45">
        <f t="shared" si="781"/>
        <v>2.1925646281571744E-3</v>
      </c>
      <c r="I8363" s="45">
        <v>20915</v>
      </c>
      <c r="J8363" s="45">
        <f t="shared" si="782"/>
        <v>-1.174797051021017E-3</v>
      </c>
      <c r="M8363" s="45">
        <v>1408</v>
      </c>
      <c r="N8363" s="45">
        <f t="shared" si="783"/>
        <v>-2.5415285092918148E-3</v>
      </c>
      <c r="Q8363" s="45">
        <v>34689</v>
      </c>
      <c r="R8363" s="55">
        <f t="shared" si="784"/>
        <v>4.4475282281005986E-4</v>
      </c>
      <c r="U8363" s="45">
        <v>-30663</v>
      </c>
      <c r="V8363" s="55">
        <f t="shared" si="785"/>
        <v>1.0295810867978145E-3</v>
      </c>
    </row>
    <row r="8364" spans="1:22" x14ac:dyDescent="0.25">
      <c r="A8364" s="45">
        <v>176219</v>
      </c>
      <c r="B8364" s="45">
        <f t="shared" si="780"/>
        <v>-2.4304365935072115E-4</v>
      </c>
      <c r="E8364" s="45">
        <v>-8522</v>
      </c>
      <c r="F8364" s="45">
        <f t="shared" si="781"/>
        <v>2.1925646281571744E-3</v>
      </c>
      <c r="I8364" s="45">
        <v>20914</v>
      </c>
      <c r="J8364" s="45">
        <f t="shared" si="782"/>
        <v>-1.6512753898943566E-3</v>
      </c>
      <c r="M8364" s="45">
        <v>1410</v>
      </c>
      <c r="N8364" s="45">
        <f t="shared" si="783"/>
        <v>-1.2710289420557301E-3</v>
      </c>
      <c r="Q8364" s="45">
        <v>34687</v>
      </c>
      <c r="R8364" s="55">
        <f t="shared" si="784"/>
        <v>-5.0820385493661894E-4</v>
      </c>
      <c r="U8364" s="45">
        <v>-30664</v>
      </c>
      <c r="V8364" s="55">
        <f t="shared" si="785"/>
        <v>3.9433130317977208E-4</v>
      </c>
    </row>
    <row r="8365" spans="1:22" x14ac:dyDescent="0.25">
      <c r="A8365" s="45">
        <v>176225</v>
      </c>
      <c r="B8365" s="45">
        <f t="shared" si="780"/>
        <v>2.6158263738893153E-3</v>
      </c>
      <c r="E8365" s="45">
        <v>-8526</v>
      </c>
      <c r="F8365" s="45">
        <f t="shared" si="781"/>
        <v>-3.4843450631499547E-4</v>
      </c>
      <c r="I8365" s="45">
        <v>20914</v>
      </c>
      <c r="J8365" s="45">
        <f t="shared" si="782"/>
        <v>-1.6512753898943566E-3</v>
      </c>
      <c r="M8365" s="45">
        <v>1409</v>
      </c>
      <c r="N8365" s="45">
        <f t="shared" si="783"/>
        <v>-1.9062787256737726E-3</v>
      </c>
      <c r="Q8365" s="45">
        <v>34687</v>
      </c>
      <c r="R8365" s="55">
        <f t="shared" si="784"/>
        <v>-5.0820385493661894E-4</v>
      </c>
      <c r="U8365" s="45">
        <v>-30663</v>
      </c>
      <c r="V8365" s="55">
        <f t="shared" si="785"/>
        <v>1.0295810867978145E-3</v>
      </c>
    </row>
    <row r="8366" spans="1:22" x14ac:dyDescent="0.25">
      <c r="A8366" s="45">
        <v>176218</v>
      </c>
      <c r="B8366" s="45">
        <f t="shared" si="780"/>
        <v>-7.1952199822406058E-4</v>
      </c>
      <c r="E8366" s="45">
        <v>-8524</v>
      </c>
      <c r="F8366" s="45">
        <f t="shared" si="781"/>
        <v>9.2206506092108948E-4</v>
      </c>
      <c r="I8366" s="45">
        <v>20916</v>
      </c>
      <c r="J8366" s="45">
        <f t="shared" si="782"/>
        <v>-6.9831871214767771E-4</v>
      </c>
      <c r="M8366" s="45">
        <v>1411</v>
      </c>
      <c r="N8366" s="45">
        <f t="shared" si="783"/>
        <v>-6.3577915843768761E-4</v>
      </c>
      <c r="Q8366" s="45">
        <v>34687</v>
      </c>
      <c r="R8366" s="55">
        <f t="shared" si="784"/>
        <v>-5.0820385493661894E-4</v>
      </c>
      <c r="U8366" s="45">
        <v>-30661</v>
      </c>
      <c r="V8366" s="55">
        <f t="shared" si="785"/>
        <v>2.3000806540338994E-3</v>
      </c>
    </row>
    <row r="8367" spans="1:22" x14ac:dyDescent="0.25">
      <c r="A8367" s="45">
        <v>176219</v>
      </c>
      <c r="B8367" s="45">
        <f t="shared" si="780"/>
        <v>-2.4304365935072115E-4</v>
      </c>
      <c r="E8367" s="45">
        <v>-8521</v>
      </c>
      <c r="F8367" s="45">
        <f t="shared" si="781"/>
        <v>2.8278144117752169E-3</v>
      </c>
      <c r="I8367" s="45">
        <v>20918</v>
      </c>
      <c r="J8367" s="45">
        <f t="shared" si="782"/>
        <v>2.5463796559900114E-4</v>
      </c>
      <c r="M8367" s="45">
        <v>1414</v>
      </c>
      <c r="N8367" s="45">
        <f t="shared" si="783"/>
        <v>1.2699701924164398E-3</v>
      </c>
      <c r="Q8367" s="45">
        <v>34686</v>
      </c>
      <c r="R8367" s="55">
        <f t="shared" si="784"/>
        <v>-9.8468219380995828E-4</v>
      </c>
      <c r="U8367" s="45">
        <v>-30665</v>
      </c>
      <c r="V8367" s="55">
        <f t="shared" si="785"/>
        <v>-2.4091848043827037E-4</v>
      </c>
    </row>
    <row r="8368" spans="1:22" x14ac:dyDescent="0.25">
      <c r="A8368" s="45">
        <v>176226</v>
      </c>
      <c r="B8368" s="45">
        <f t="shared" si="780"/>
        <v>3.0923047127626546E-3</v>
      </c>
      <c r="E8368" s="45">
        <v>-8526</v>
      </c>
      <c r="F8368" s="45">
        <f t="shared" si="781"/>
        <v>-3.4843450631499547E-4</v>
      </c>
      <c r="I8368" s="45">
        <v>20918</v>
      </c>
      <c r="J8368" s="45">
        <f t="shared" si="782"/>
        <v>2.5463796559900114E-4</v>
      </c>
      <c r="M8368" s="45">
        <v>1413</v>
      </c>
      <c r="N8368" s="45">
        <f t="shared" si="783"/>
        <v>6.3472040879839734E-4</v>
      </c>
      <c r="Q8368" s="45">
        <v>34685</v>
      </c>
      <c r="R8368" s="55">
        <f t="shared" si="784"/>
        <v>-1.4611605326832978E-3</v>
      </c>
      <c r="U8368" s="45">
        <v>-30667</v>
      </c>
      <c r="V8368" s="55">
        <f t="shared" si="785"/>
        <v>-1.5114180476743554E-3</v>
      </c>
    </row>
    <row r="8369" spans="1:22" x14ac:dyDescent="0.25">
      <c r="A8369" s="45">
        <v>176220</v>
      </c>
      <c r="B8369" s="45">
        <f t="shared" si="780"/>
        <v>2.3343467952261824E-4</v>
      </c>
      <c r="E8369" s="45">
        <v>-8529</v>
      </c>
      <c r="F8369" s="45">
        <f t="shared" si="781"/>
        <v>-2.2541838571691229E-3</v>
      </c>
      <c r="I8369" s="45">
        <v>20916</v>
      </c>
      <c r="J8369" s="45">
        <f t="shared" si="782"/>
        <v>-6.9831871214767771E-4</v>
      </c>
      <c r="M8369" s="45">
        <v>1413</v>
      </c>
      <c r="N8369" s="45">
        <f t="shared" si="783"/>
        <v>6.3472040879839734E-4</v>
      </c>
      <c r="Q8369" s="45">
        <v>34686</v>
      </c>
      <c r="R8369" s="55">
        <f t="shared" si="784"/>
        <v>-9.8468219380995828E-4</v>
      </c>
      <c r="U8369" s="45">
        <v>-30663</v>
      </c>
      <c r="V8369" s="55">
        <f t="shared" si="785"/>
        <v>1.0295810867978145E-3</v>
      </c>
    </row>
    <row r="8370" spans="1:22" x14ac:dyDescent="0.25">
      <c r="A8370" s="45">
        <v>176216</v>
      </c>
      <c r="B8370" s="45">
        <f t="shared" si="780"/>
        <v>-1.6724786759707395E-3</v>
      </c>
      <c r="E8370" s="45">
        <v>-8527</v>
      </c>
      <c r="F8370" s="45">
        <f t="shared" si="781"/>
        <v>-9.8368428993303794E-4</v>
      </c>
      <c r="I8370" s="45">
        <v>20916</v>
      </c>
      <c r="J8370" s="45">
        <f t="shared" si="782"/>
        <v>-6.9831871214767771E-4</v>
      </c>
      <c r="M8370" s="45">
        <v>1416</v>
      </c>
      <c r="N8370" s="45">
        <f t="shared" si="783"/>
        <v>2.5404697596525245E-3</v>
      </c>
      <c r="Q8370" s="45">
        <v>34688</v>
      </c>
      <c r="R8370" s="55">
        <f t="shared" si="784"/>
        <v>-3.1725516063279538E-5</v>
      </c>
      <c r="U8370" s="45">
        <v>-30662</v>
      </c>
      <c r="V8370" s="55">
        <f t="shared" si="785"/>
        <v>1.664830870415857E-3</v>
      </c>
    </row>
    <row r="8371" spans="1:22" x14ac:dyDescent="0.25">
      <c r="A8371" s="45">
        <v>176222</v>
      </c>
      <c r="B8371" s="45">
        <f t="shared" si="780"/>
        <v>1.186391357269297E-3</v>
      </c>
      <c r="E8371" s="45">
        <v>-8531</v>
      </c>
      <c r="F8371" s="45">
        <f t="shared" si="781"/>
        <v>-3.5246834244052078E-3</v>
      </c>
      <c r="I8371" s="45">
        <v>20918</v>
      </c>
      <c r="J8371" s="45">
        <f t="shared" si="782"/>
        <v>2.5463796559900114E-4</v>
      </c>
      <c r="M8371" s="45">
        <v>1416</v>
      </c>
      <c r="N8371" s="45">
        <f t="shared" si="783"/>
        <v>2.5404697596525245E-3</v>
      </c>
      <c r="Q8371" s="45">
        <v>34688</v>
      </c>
      <c r="R8371" s="55">
        <f t="shared" si="784"/>
        <v>-3.1725516063279538E-5</v>
      </c>
      <c r="U8371" s="45">
        <v>-30663</v>
      </c>
      <c r="V8371" s="55">
        <f t="shared" si="785"/>
        <v>1.0295810867978145E-3</v>
      </c>
    </row>
    <row r="8372" spans="1:22" x14ac:dyDescent="0.25">
      <c r="A8372" s="45">
        <v>176221</v>
      </c>
      <c r="B8372" s="45">
        <f t="shared" si="780"/>
        <v>7.0991301839595767E-4</v>
      </c>
      <c r="E8372" s="45">
        <v>-8529</v>
      </c>
      <c r="F8372" s="45">
        <f t="shared" si="781"/>
        <v>-2.2541838571691229E-3</v>
      </c>
      <c r="I8372" s="45">
        <v>20917</v>
      </c>
      <c r="J8372" s="45">
        <f t="shared" si="782"/>
        <v>-2.2184037327433825E-4</v>
      </c>
      <c r="M8372" s="45">
        <v>1411</v>
      </c>
      <c r="N8372" s="45">
        <f t="shared" si="783"/>
        <v>-6.3577915843768761E-4</v>
      </c>
      <c r="Q8372" s="45">
        <v>34687</v>
      </c>
      <c r="R8372" s="55">
        <f t="shared" si="784"/>
        <v>-5.0820385493661894E-4</v>
      </c>
      <c r="U8372" s="45">
        <v>-30665</v>
      </c>
      <c r="V8372" s="55">
        <f t="shared" si="785"/>
        <v>-2.4091848043827037E-4</v>
      </c>
    </row>
    <row r="8373" spans="1:22" x14ac:dyDescent="0.25">
      <c r="A8373" s="45">
        <v>176218</v>
      </c>
      <c r="B8373" s="45">
        <f t="shared" si="780"/>
        <v>-7.1952199822406058E-4</v>
      </c>
      <c r="E8373" s="45">
        <v>-8521</v>
      </c>
      <c r="F8373" s="45">
        <f t="shared" si="781"/>
        <v>2.8278144117752169E-3</v>
      </c>
      <c r="I8373" s="45">
        <v>20916</v>
      </c>
      <c r="J8373" s="45">
        <f t="shared" si="782"/>
        <v>-6.9831871214767771E-4</v>
      </c>
      <c r="M8373" s="45">
        <v>1409</v>
      </c>
      <c r="N8373" s="45">
        <f t="shared" si="783"/>
        <v>-1.9062787256737726E-3</v>
      </c>
      <c r="Q8373" s="45">
        <v>34688</v>
      </c>
      <c r="R8373" s="55">
        <f t="shared" si="784"/>
        <v>-3.1725516063279538E-5</v>
      </c>
      <c r="U8373" s="45">
        <v>-30667</v>
      </c>
      <c r="V8373" s="55">
        <f t="shared" si="785"/>
        <v>-1.5114180476743554E-3</v>
      </c>
    </row>
    <row r="8374" spans="1:22" x14ac:dyDescent="0.25">
      <c r="A8374" s="45">
        <v>176218</v>
      </c>
      <c r="B8374" s="45">
        <f t="shared" si="780"/>
        <v>-7.1952199822406058E-4</v>
      </c>
      <c r="E8374" s="45">
        <v>-8519</v>
      </c>
      <c r="F8374" s="45">
        <f t="shared" si="781"/>
        <v>4.0983139790113018E-3</v>
      </c>
      <c r="I8374" s="45">
        <v>20918</v>
      </c>
      <c r="J8374" s="45">
        <f t="shared" si="782"/>
        <v>2.5463796559900114E-4</v>
      </c>
      <c r="M8374" s="45">
        <v>1411</v>
      </c>
      <c r="N8374" s="45">
        <f t="shared" si="783"/>
        <v>-6.3577915843768761E-4</v>
      </c>
      <c r="Q8374" s="45">
        <v>34688</v>
      </c>
      <c r="R8374" s="55">
        <f t="shared" si="784"/>
        <v>-3.1725516063279538E-5</v>
      </c>
      <c r="U8374" s="45">
        <v>-30664</v>
      </c>
      <c r="V8374" s="55">
        <f t="shared" si="785"/>
        <v>3.9433130317977208E-4</v>
      </c>
    </row>
    <row r="8375" spans="1:22" x14ac:dyDescent="0.25">
      <c r="A8375" s="45">
        <v>176222</v>
      </c>
      <c r="B8375" s="45">
        <f t="shared" si="780"/>
        <v>1.186391357269297E-3</v>
      </c>
      <c r="E8375" s="45">
        <v>-8522</v>
      </c>
      <c r="F8375" s="45">
        <f t="shared" si="781"/>
        <v>2.1925646281571744E-3</v>
      </c>
      <c r="I8375" s="45">
        <v>20921</v>
      </c>
      <c r="J8375" s="45">
        <f t="shared" si="782"/>
        <v>1.6840729822190194E-3</v>
      </c>
      <c r="M8375" s="45">
        <v>1409</v>
      </c>
      <c r="N8375" s="45">
        <f t="shared" si="783"/>
        <v>-1.9062787256737726E-3</v>
      </c>
      <c r="Q8375" s="45">
        <v>34687</v>
      </c>
      <c r="R8375" s="55">
        <f t="shared" si="784"/>
        <v>-5.0820385493661894E-4</v>
      </c>
      <c r="U8375" s="45">
        <v>-30665</v>
      </c>
      <c r="V8375" s="55">
        <f t="shared" si="785"/>
        <v>-2.4091848043827037E-4</v>
      </c>
    </row>
    <row r="8376" spans="1:22" x14ac:dyDescent="0.25">
      <c r="A8376" s="45">
        <v>176226</v>
      </c>
      <c r="B8376" s="45">
        <f t="shared" si="780"/>
        <v>3.0923047127626546E-3</v>
      </c>
      <c r="E8376" s="45">
        <v>-8525</v>
      </c>
      <c r="F8376" s="45">
        <f t="shared" si="781"/>
        <v>2.86815277303047E-4</v>
      </c>
      <c r="I8376" s="45">
        <v>20920</v>
      </c>
      <c r="J8376" s="45">
        <f t="shared" si="782"/>
        <v>1.2075946433456799E-3</v>
      </c>
      <c r="M8376" s="45">
        <v>1408</v>
      </c>
      <c r="N8376" s="45">
        <f t="shared" si="783"/>
        <v>-2.5415285092918148E-3</v>
      </c>
      <c r="Q8376" s="45">
        <v>34689</v>
      </c>
      <c r="R8376" s="55">
        <f t="shared" si="784"/>
        <v>4.4475282281005986E-4</v>
      </c>
      <c r="U8376" s="45">
        <v>-30668</v>
      </c>
      <c r="V8376" s="55">
        <f t="shared" si="785"/>
        <v>-2.1466678312923979E-3</v>
      </c>
    </row>
    <row r="8377" spans="1:22" x14ac:dyDescent="0.25">
      <c r="A8377" s="45">
        <v>176224</v>
      </c>
      <c r="B8377" s="45">
        <f t="shared" si="780"/>
        <v>2.1393480350159759E-3</v>
      </c>
      <c r="E8377" s="45">
        <v>-8526</v>
      </c>
      <c r="F8377" s="45">
        <f t="shared" si="781"/>
        <v>-3.4843450631499547E-4</v>
      </c>
      <c r="I8377" s="45">
        <v>20916</v>
      </c>
      <c r="J8377" s="45">
        <f t="shared" si="782"/>
        <v>-6.9831871214767771E-4</v>
      </c>
      <c r="M8377" s="45">
        <v>1410</v>
      </c>
      <c r="N8377" s="45">
        <f t="shared" si="783"/>
        <v>-1.2710289420557301E-3</v>
      </c>
      <c r="Q8377" s="45">
        <v>34689</v>
      </c>
      <c r="R8377" s="55">
        <f t="shared" si="784"/>
        <v>4.4475282281005986E-4</v>
      </c>
      <c r="U8377" s="45">
        <v>-30665</v>
      </c>
      <c r="V8377" s="55">
        <f t="shared" si="785"/>
        <v>-2.4091848043827037E-4</v>
      </c>
    </row>
    <row r="8378" spans="1:22" x14ac:dyDescent="0.25">
      <c r="A8378" s="45">
        <v>176218</v>
      </c>
      <c r="B8378" s="45">
        <f t="shared" si="780"/>
        <v>-7.1952199822406058E-4</v>
      </c>
      <c r="E8378" s="45">
        <v>-8528</v>
      </c>
      <c r="F8378" s="45">
        <f t="shared" si="781"/>
        <v>-1.6189340735510804E-3</v>
      </c>
      <c r="I8378" s="45">
        <v>20916</v>
      </c>
      <c r="J8378" s="45">
        <f t="shared" si="782"/>
        <v>-6.9831871214767771E-4</v>
      </c>
      <c r="M8378" s="45">
        <v>1412</v>
      </c>
      <c r="N8378" s="45">
        <f t="shared" si="783"/>
        <v>-5.2937481964511077E-7</v>
      </c>
      <c r="Q8378" s="45">
        <v>34688</v>
      </c>
      <c r="R8378" s="55">
        <f t="shared" si="784"/>
        <v>-3.1725516063279538E-5</v>
      </c>
      <c r="U8378" s="45">
        <v>-30664</v>
      </c>
      <c r="V8378" s="55">
        <f t="shared" si="785"/>
        <v>3.9433130317977208E-4</v>
      </c>
    </row>
    <row r="8379" spans="1:22" x14ac:dyDescent="0.25">
      <c r="A8379" s="45">
        <v>176218</v>
      </c>
      <c r="B8379" s="45">
        <f t="shared" si="780"/>
        <v>-7.1952199822406058E-4</v>
      </c>
      <c r="E8379" s="45">
        <v>-8529</v>
      </c>
      <c r="F8379" s="45">
        <f t="shared" si="781"/>
        <v>-2.2541838571691229E-3</v>
      </c>
      <c r="I8379" s="45">
        <v>20920</v>
      </c>
      <c r="J8379" s="45">
        <f t="shared" si="782"/>
        <v>1.2075946433456799E-3</v>
      </c>
      <c r="M8379" s="45">
        <v>1412</v>
      </c>
      <c r="N8379" s="45">
        <f t="shared" si="783"/>
        <v>-5.2937481964511077E-7</v>
      </c>
      <c r="Q8379" s="45">
        <v>34689</v>
      </c>
      <c r="R8379" s="55">
        <f t="shared" si="784"/>
        <v>4.4475282281005986E-4</v>
      </c>
      <c r="U8379" s="45">
        <v>-30668</v>
      </c>
      <c r="V8379" s="55">
        <f t="shared" si="785"/>
        <v>-2.1466678312923979E-3</v>
      </c>
    </row>
    <row r="8380" spans="1:22" x14ac:dyDescent="0.25">
      <c r="A8380" s="45">
        <v>176221</v>
      </c>
      <c r="B8380" s="45">
        <f t="shared" si="780"/>
        <v>7.0991301839595767E-4</v>
      </c>
      <c r="E8380" s="45">
        <v>-8533</v>
      </c>
      <c r="F8380" s="45">
        <f t="shared" si="781"/>
        <v>-4.7951829916412928E-3</v>
      </c>
      <c r="I8380" s="45">
        <v>20919</v>
      </c>
      <c r="J8380" s="45">
        <f t="shared" si="782"/>
        <v>7.3111630447234054E-4</v>
      </c>
      <c r="M8380" s="45">
        <v>1412</v>
      </c>
      <c r="N8380" s="45">
        <f t="shared" si="783"/>
        <v>-5.2937481964511077E-7</v>
      </c>
      <c r="Q8380" s="45">
        <v>34688</v>
      </c>
      <c r="R8380" s="55">
        <f t="shared" si="784"/>
        <v>-3.1725516063279538E-5</v>
      </c>
      <c r="U8380" s="45">
        <v>-30667</v>
      </c>
      <c r="V8380" s="55">
        <f t="shared" si="785"/>
        <v>-1.5114180476743554E-3</v>
      </c>
    </row>
    <row r="8381" spans="1:22" x14ac:dyDescent="0.25">
      <c r="A8381" s="45">
        <v>176220</v>
      </c>
      <c r="B8381" s="45">
        <f t="shared" si="780"/>
        <v>2.3343467952261824E-4</v>
      </c>
      <c r="E8381" s="45">
        <v>-8530</v>
      </c>
      <c r="F8381" s="45">
        <f t="shared" si="781"/>
        <v>-2.8894336407871654E-3</v>
      </c>
      <c r="I8381" s="45">
        <v>20917</v>
      </c>
      <c r="J8381" s="45">
        <f t="shared" si="782"/>
        <v>-2.2184037327433825E-4</v>
      </c>
      <c r="M8381" s="45">
        <v>1412</v>
      </c>
      <c r="N8381" s="45">
        <f t="shared" si="783"/>
        <v>-5.2937481964511077E-7</v>
      </c>
      <c r="Q8381" s="45">
        <v>34687</v>
      </c>
      <c r="R8381" s="55">
        <f t="shared" si="784"/>
        <v>-5.0820385493661894E-4</v>
      </c>
      <c r="U8381" s="45">
        <v>-30666</v>
      </c>
      <c r="V8381" s="55">
        <f t="shared" si="785"/>
        <v>-8.7616826405631282E-4</v>
      </c>
    </row>
    <row r="8382" spans="1:22" x14ac:dyDescent="0.25">
      <c r="A8382" s="45">
        <v>176218</v>
      </c>
      <c r="B8382" s="45">
        <f t="shared" si="780"/>
        <v>-7.1952199822406058E-4</v>
      </c>
      <c r="E8382" s="45">
        <v>-8522</v>
      </c>
      <c r="F8382" s="45">
        <f t="shared" si="781"/>
        <v>2.1925646281571744E-3</v>
      </c>
      <c r="I8382" s="45">
        <v>20916</v>
      </c>
      <c r="J8382" s="45">
        <f t="shared" si="782"/>
        <v>-6.9831871214767771E-4</v>
      </c>
      <c r="M8382" s="45">
        <v>1414</v>
      </c>
      <c r="N8382" s="45">
        <f t="shared" si="783"/>
        <v>1.2699701924164398E-3</v>
      </c>
      <c r="Q8382" s="45">
        <v>34686</v>
      </c>
      <c r="R8382" s="55">
        <f t="shared" si="784"/>
        <v>-9.8468219380995828E-4</v>
      </c>
      <c r="U8382" s="45">
        <v>-30668</v>
      </c>
      <c r="V8382" s="55">
        <f t="shared" si="785"/>
        <v>-2.1466678312923979E-3</v>
      </c>
    </row>
    <row r="8383" spans="1:22" x14ac:dyDescent="0.25">
      <c r="A8383" s="45">
        <v>176220</v>
      </c>
      <c r="B8383" s="45">
        <f t="shared" si="780"/>
        <v>2.3343467952261824E-4</v>
      </c>
      <c r="E8383" s="45">
        <v>-8524</v>
      </c>
      <c r="F8383" s="45">
        <f t="shared" si="781"/>
        <v>9.2206506092108948E-4</v>
      </c>
      <c r="I8383" s="45">
        <v>20915</v>
      </c>
      <c r="J8383" s="45">
        <f t="shared" si="782"/>
        <v>-1.174797051021017E-3</v>
      </c>
      <c r="M8383" s="45">
        <v>1413</v>
      </c>
      <c r="N8383" s="45">
        <f t="shared" si="783"/>
        <v>6.3472040879839734E-4</v>
      </c>
      <c r="Q8383" s="45">
        <v>34686</v>
      </c>
      <c r="R8383" s="55">
        <f t="shared" si="784"/>
        <v>-9.8468219380995828E-4</v>
      </c>
      <c r="U8383" s="45">
        <v>-30666</v>
      </c>
      <c r="V8383" s="55">
        <f t="shared" si="785"/>
        <v>-8.7616826405631282E-4</v>
      </c>
    </row>
    <row r="8384" spans="1:22" x14ac:dyDescent="0.25">
      <c r="A8384" s="45">
        <v>176223</v>
      </c>
      <c r="B8384" s="45">
        <f t="shared" si="780"/>
        <v>1.6628696961426366E-3</v>
      </c>
      <c r="E8384" s="45">
        <v>-8528</v>
      </c>
      <c r="F8384" s="45">
        <f t="shared" si="781"/>
        <v>-1.6189340735510804E-3</v>
      </c>
      <c r="I8384" s="45">
        <v>20915</v>
      </c>
      <c r="J8384" s="45">
        <f t="shared" si="782"/>
        <v>-1.174797051021017E-3</v>
      </c>
      <c r="M8384" s="45">
        <v>1411</v>
      </c>
      <c r="N8384" s="45">
        <f t="shared" si="783"/>
        <v>-6.3577915843768761E-4</v>
      </c>
      <c r="Q8384" s="45">
        <v>34689</v>
      </c>
      <c r="R8384" s="55">
        <f t="shared" si="784"/>
        <v>4.4475282281005986E-4</v>
      </c>
      <c r="U8384" s="45">
        <v>-30659</v>
      </c>
      <c r="V8384" s="55">
        <f t="shared" si="785"/>
        <v>3.5705802212699844E-3</v>
      </c>
    </row>
    <row r="8385" spans="1:22" x14ac:dyDescent="0.25">
      <c r="A8385" s="45">
        <v>176221</v>
      </c>
      <c r="B8385" s="45">
        <f t="shared" si="780"/>
        <v>7.0991301839595767E-4</v>
      </c>
      <c r="E8385" s="45">
        <v>-8525</v>
      </c>
      <c r="F8385" s="45">
        <f t="shared" si="781"/>
        <v>2.86815277303047E-4</v>
      </c>
      <c r="I8385" s="45">
        <v>20917</v>
      </c>
      <c r="J8385" s="45">
        <f t="shared" si="782"/>
        <v>-2.2184037327433825E-4</v>
      </c>
      <c r="M8385" s="45">
        <v>1413</v>
      </c>
      <c r="N8385" s="45">
        <f t="shared" si="783"/>
        <v>6.3472040879839734E-4</v>
      </c>
      <c r="Q8385" s="45">
        <v>34689</v>
      </c>
      <c r="R8385" s="55">
        <f t="shared" si="784"/>
        <v>4.4475282281005986E-4</v>
      </c>
      <c r="U8385" s="45">
        <v>-30660</v>
      </c>
      <c r="V8385" s="55">
        <f t="shared" si="785"/>
        <v>2.9353304376519419E-3</v>
      </c>
    </row>
    <row r="8386" spans="1:22" x14ac:dyDescent="0.25">
      <c r="A8386" s="45">
        <v>176219</v>
      </c>
      <c r="B8386" s="45">
        <f t="shared" si="780"/>
        <v>-2.4304365935072115E-4</v>
      </c>
      <c r="E8386" s="45">
        <v>-8526</v>
      </c>
      <c r="F8386" s="45">
        <f t="shared" si="781"/>
        <v>-3.4843450631499547E-4</v>
      </c>
      <c r="I8386" s="45">
        <v>20918</v>
      </c>
      <c r="J8386" s="45">
        <f t="shared" si="782"/>
        <v>2.5463796559900114E-4</v>
      </c>
      <c r="M8386" s="45">
        <v>1416</v>
      </c>
      <c r="N8386" s="45">
        <f t="shared" si="783"/>
        <v>2.5404697596525245E-3</v>
      </c>
      <c r="Q8386" s="45">
        <v>34688</v>
      </c>
      <c r="R8386" s="55">
        <f t="shared" si="784"/>
        <v>-3.1725516063279538E-5</v>
      </c>
      <c r="U8386" s="45">
        <v>-30667</v>
      </c>
      <c r="V8386" s="55">
        <f t="shared" si="785"/>
        <v>-1.5114180476743554E-3</v>
      </c>
    </row>
    <row r="8387" spans="1:22" x14ac:dyDescent="0.25">
      <c r="A8387" s="45">
        <v>176224</v>
      </c>
      <c r="B8387" s="45">
        <f t="shared" si="780"/>
        <v>2.1393480350159759E-3</v>
      </c>
      <c r="E8387" s="45">
        <v>-8531</v>
      </c>
      <c r="F8387" s="45">
        <f t="shared" si="781"/>
        <v>-3.5246834244052078E-3</v>
      </c>
      <c r="I8387" s="45">
        <v>20919</v>
      </c>
      <c r="J8387" s="45">
        <f t="shared" si="782"/>
        <v>7.3111630447234054E-4</v>
      </c>
      <c r="M8387" s="45">
        <v>1414</v>
      </c>
      <c r="N8387" s="45">
        <f t="shared" si="783"/>
        <v>1.2699701924164398E-3</v>
      </c>
      <c r="Q8387" s="45">
        <v>34688</v>
      </c>
      <c r="R8387" s="55">
        <f t="shared" si="784"/>
        <v>-3.1725516063279538E-5</v>
      </c>
      <c r="U8387" s="45">
        <v>-30667</v>
      </c>
      <c r="V8387" s="55">
        <f t="shared" si="785"/>
        <v>-1.5114180476743554E-3</v>
      </c>
    </row>
    <row r="8388" spans="1:22" x14ac:dyDescent="0.25">
      <c r="A8388" s="45">
        <v>176225</v>
      </c>
      <c r="B8388" s="45">
        <f t="shared" si="780"/>
        <v>2.6158263738893153E-3</v>
      </c>
      <c r="E8388" s="45">
        <v>-8528</v>
      </c>
      <c r="F8388" s="45">
        <f t="shared" si="781"/>
        <v>-1.6189340735510804E-3</v>
      </c>
      <c r="I8388" s="45">
        <v>20918</v>
      </c>
      <c r="J8388" s="45">
        <f t="shared" si="782"/>
        <v>2.5463796559900114E-4</v>
      </c>
      <c r="M8388" s="45">
        <v>1411</v>
      </c>
      <c r="N8388" s="45">
        <f t="shared" si="783"/>
        <v>-6.3577915843768761E-4</v>
      </c>
      <c r="Q8388" s="45">
        <v>34689</v>
      </c>
      <c r="R8388" s="55">
        <f t="shared" si="784"/>
        <v>4.4475282281005986E-4</v>
      </c>
      <c r="U8388" s="45">
        <v>-30663</v>
      </c>
      <c r="V8388" s="55">
        <f t="shared" si="785"/>
        <v>1.0295810867978145E-3</v>
      </c>
    </row>
    <row r="8389" spans="1:22" x14ac:dyDescent="0.25">
      <c r="A8389" s="45">
        <v>176220</v>
      </c>
      <c r="B8389" s="45">
        <f t="shared" si="780"/>
        <v>2.3343467952261824E-4</v>
      </c>
      <c r="E8389" s="45">
        <v>-8520</v>
      </c>
      <c r="F8389" s="45">
        <f t="shared" si="781"/>
        <v>3.4630641953932594E-3</v>
      </c>
      <c r="I8389" s="45">
        <v>20915</v>
      </c>
      <c r="J8389" s="45">
        <f t="shared" si="782"/>
        <v>-1.174797051021017E-3</v>
      </c>
      <c r="M8389" s="45">
        <v>1414</v>
      </c>
      <c r="N8389" s="45">
        <f t="shared" si="783"/>
        <v>1.2699701924164398E-3</v>
      </c>
      <c r="Q8389" s="45">
        <v>34690</v>
      </c>
      <c r="R8389" s="55">
        <f t="shared" si="784"/>
        <v>9.2123116168339931E-4</v>
      </c>
      <c r="U8389" s="45">
        <v>-30665</v>
      </c>
      <c r="V8389" s="55">
        <f t="shared" si="785"/>
        <v>-2.4091848043827037E-4</v>
      </c>
    </row>
    <row r="8390" spans="1:22" x14ac:dyDescent="0.25">
      <c r="A8390" s="45">
        <v>176219</v>
      </c>
      <c r="B8390" s="45">
        <f t="shared" si="780"/>
        <v>-2.4304365935072115E-4</v>
      </c>
      <c r="E8390" s="45">
        <v>-8524</v>
      </c>
      <c r="F8390" s="45">
        <f t="shared" si="781"/>
        <v>9.2206506092108948E-4</v>
      </c>
      <c r="I8390" s="45">
        <v>20917</v>
      </c>
      <c r="J8390" s="45">
        <f t="shared" si="782"/>
        <v>-2.2184037327433825E-4</v>
      </c>
      <c r="M8390" s="45">
        <v>1416</v>
      </c>
      <c r="N8390" s="45">
        <f t="shared" si="783"/>
        <v>2.5404697596525245E-3</v>
      </c>
      <c r="Q8390" s="45">
        <v>34689</v>
      </c>
      <c r="R8390" s="55">
        <f t="shared" si="784"/>
        <v>4.4475282281005986E-4</v>
      </c>
      <c r="U8390" s="45">
        <v>-30667</v>
      </c>
      <c r="V8390" s="55">
        <f t="shared" si="785"/>
        <v>-1.5114180476743554E-3</v>
      </c>
    </row>
    <row r="8391" spans="1:22" x14ac:dyDescent="0.25">
      <c r="A8391" s="45">
        <v>176220</v>
      </c>
      <c r="B8391" s="45">
        <f t="shared" si="780"/>
        <v>2.3343467952261824E-4</v>
      </c>
      <c r="E8391" s="45">
        <v>-8527</v>
      </c>
      <c r="F8391" s="45">
        <f t="shared" si="781"/>
        <v>-9.8368428993303794E-4</v>
      </c>
      <c r="I8391" s="45">
        <v>20918</v>
      </c>
      <c r="J8391" s="45">
        <f t="shared" si="782"/>
        <v>2.5463796559900114E-4</v>
      </c>
      <c r="M8391" s="45">
        <v>1413</v>
      </c>
      <c r="N8391" s="45">
        <f t="shared" si="783"/>
        <v>6.3472040879839734E-4</v>
      </c>
      <c r="Q8391" s="45">
        <v>34687</v>
      </c>
      <c r="R8391" s="55">
        <f t="shared" si="784"/>
        <v>-5.0820385493661894E-4</v>
      </c>
      <c r="U8391" s="45">
        <v>-30663</v>
      </c>
      <c r="V8391" s="55">
        <f t="shared" si="785"/>
        <v>1.0295810867978145E-3</v>
      </c>
    </row>
    <row r="8392" spans="1:22" x14ac:dyDescent="0.25">
      <c r="A8392" s="45">
        <v>176221</v>
      </c>
      <c r="B8392" s="45">
        <f t="shared" si="780"/>
        <v>7.0991301839595767E-4</v>
      </c>
      <c r="E8392" s="45">
        <v>-8522</v>
      </c>
      <c r="F8392" s="45">
        <f t="shared" si="781"/>
        <v>2.1925646281571744E-3</v>
      </c>
      <c r="I8392" s="45">
        <v>20917</v>
      </c>
      <c r="J8392" s="45">
        <f t="shared" si="782"/>
        <v>-2.2184037327433825E-4</v>
      </c>
      <c r="M8392" s="45">
        <v>1411</v>
      </c>
      <c r="N8392" s="45">
        <f t="shared" si="783"/>
        <v>-6.3577915843768761E-4</v>
      </c>
      <c r="Q8392" s="45">
        <v>34688</v>
      </c>
      <c r="R8392" s="55">
        <f t="shared" si="784"/>
        <v>-3.1725516063279538E-5</v>
      </c>
      <c r="U8392" s="45">
        <v>-30663</v>
      </c>
      <c r="V8392" s="55">
        <f t="shared" si="785"/>
        <v>1.0295810867978145E-3</v>
      </c>
    </row>
    <row r="8393" spans="1:22" x14ac:dyDescent="0.25">
      <c r="A8393" s="45">
        <v>176223</v>
      </c>
      <c r="B8393" s="45">
        <f t="shared" si="780"/>
        <v>1.6628696961426366E-3</v>
      </c>
      <c r="E8393" s="45">
        <v>-8524</v>
      </c>
      <c r="F8393" s="45">
        <f t="shared" si="781"/>
        <v>9.2206506092108948E-4</v>
      </c>
      <c r="I8393" s="45">
        <v>20917</v>
      </c>
      <c r="J8393" s="45">
        <f t="shared" si="782"/>
        <v>-2.2184037327433825E-4</v>
      </c>
      <c r="M8393" s="45">
        <v>1410</v>
      </c>
      <c r="N8393" s="45">
        <f t="shared" si="783"/>
        <v>-1.2710289420557301E-3</v>
      </c>
      <c r="Q8393" s="45">
        <v>34689</v>
      </c>
      <c r="R8393" s="55">
        <f t="shared" si="784"/>
        <v>4.4475282281005986E-4</v>
      </c>
      <c r="U8393" s="45">
        <v>-30667</v>
      </c>
      <c r="V8393" s="55">
        <f t="shared" si="785"/>
        <v>-1.5114180476743554E-3</v>
      </c>
    </row>
    <row r="8394" spans="1:22" x14ac:dyDescent="0.25">
      <c r="A8394" s="45">
        <v>176222</v>
      </c>
      <c r="B8394" s="45">
        <f t="shared" si="780"/>
        <v>1.186391357269297E-3</v>
      </c>
      <c r="E8394" s="45">
        <v>-8531</v>
      </c>
      <c r="F8394" s="45">
        <f t="shared" si="781"/>
        <v>-3.5246834244052078E-3</v>
      </c>
      <c r="I8394" s="45">
        <v>20917</v>
      </c>
      <c r="J8394" s="45">
        <f t="shared" si="782"/>
        <v>-2.2184037327433825E-4</v>
      </c>
      <c r="M8394" s="45">
        <v>1406</v>
      </c>
      <c r="N8394" s="45">
        <f t="shared" si="783"/>
        <v>-3.8120280765278998E-3</v>
      </c>
      <c r="Q8394" s="45">
        <v>34687</v>
      </c>
      <c r="R8394" s="55">
        <f t="shared" si="784"/>
        <v>-5.0820385493661894E-4</v>
      </c>
      <c r="U8394" s="45">
        <v>-30667</v>
      </c>
      <c r="V8394" s="55">
        <f t="shared" si="785"/>
        <v>-1.5114180476743554E-3</v>
      </c>
    </row>
    <row r="8395" spans="1:22" x14ac:dyDescent="0.25">
      <c r="A8395" s="45">
        <v>176220</v>
      </c>
      <c r="B8395" s="45">
        <f t="shared" si="780"/>
        <v>2.3343467952261824E-4</v>
      </c>
      <c r="E8395" s="45">
        <v>-8532</v>
      </c>
      <c r="F8395" s="45">
        <f t="shared" si="781"/>
        <v>-4.1599332080232499E-3</v>
      </c>
      <c r="I8395" s="45">
        <v>20915</v>
      </c>
      <c r="J8395" s="45">
        <f t="shared" si="782"/>
        <v>-1.174797051021017E-3</v>
      </c>
      <c r="M8395" s="45">
        <v>1405</v>
      </c>
      <c r="N8395" s="45">
        <f t="shared" si="783"/>
        <v>-4.4472778601459427E-3</v>
      </c>
      <c r="Q8395" s="45">
        <v>34686</v>
      </c>
      <c r="R8395" s="55">
        <f t="shared" si="784"/>
        <v>-9.8468219380995828E-4</v>
      </c>
      <c r="U8395" s="45">
        <v>-30664</v>
      </c>
      <c r="V8395" s="55">
        <f t="shared" si="785"/>
        <v>3.9433130317977208E-4</v>
      </c>
    </row>
    <row r="8396" spans="1:22" x14ac:dyDescent="0.25">
      <c r="A8396" s="45">
        <v>176220</v>
      </c>
      <c r="B8396" s="45">
        <f t="shared" si="780"/>
        <v>2.3343467952261824E-4</v>
      </c>
      <c r="E8396" s="45">
        <v>-8531</v>
      </c>
      <c r="F8396" s="45">
        <f t="shared" si="781"/>
        <v>-3.5246834244052078E-3</v>
      </c>
      <c r="I8396" s="45">
        <v>20916</v>
      </c>
      <c r="J8396" s="45">
        <f t="shared" si="782"/>
        <v>-6.9831871214767771E-4</v>
      </c>
      <c r="M8396" s="45">
        <v>1409</v>
      </c>
      <c r="N8396" s="45">
        <f t="shared" si="783"/>
        <v>-1.9062787256737726E-3</v>
      </c>
      <c r="Q8396" s="45">
        <v>34687</v>
      </c>
      <c r="R8396" s="55">
        <f t="shared" si="784"/>
        <v>-5.0820385493661894E-4</v>
      </c>
      <c r="U8396" s="45">
        <v>-30663</v>
      </c>
      <c r="V8396" s="55">
        <f t="shared" si="785"/>
        <v>1.0295810867978145E-3</v>
      </c>
    </row>
    <row r="8397" spans="1:22" x14ac:dyDescent="0.25">
      <c r="A8397" s="45">
        <v>176220</v>
      </c>
      <c r="B8397" s="45">
        <f t="shared" si="780"/>
        <v>2.3343467952261824E-4</v>
      </c>
      <c r="E8397" s="45">
        <v>-8532</v>
      </c>
      <c r="F8397" s="45">
        <f t="shared" si="781"/>
        <v>-4.1599332080232499E-3</v>
      </c>
      <c r="I8397" s="45">
        <v>20918</v>
      </c>
      <c r="J8397" s="45">
        <f t="shared" si="782"/>
        <v>2.5463796559900114E-4</v>
      </c>
      <c r="M8397" s="45">
        <v>1414</v>
      </c>
      <c r="N8397" s="45">
        <f t="shared" si="783"/>
        <v>1.2699701924164398E-3</v>
      </c>
      <c r="Q8397" s="45">
        <v>34688</v>
      </c>
      <c r="R8397" s="55">
        <f t="shared" si="784"/>
        <v>-3.1725516063279538E-5</v>
      </c>
      <c r="U8397" s="45">
        <v>-30664</v>
      </c>
      <c r="V8397" s="55">
        <f t="shared" si="785"/>
        <v>3.9433130317977208E-4</v>
      </c>
    </row>
    <row r="8398" spans="1:22" x14ac:dyDescent="0.25">
      <c r="A8398" s="45">
        <v>176218</v>
      </c>
      <c r="B8398" s="45">
        <f t="shared" si="780"/>
        <v>-7.1952199822406058E-4</v>
      </c>
      <c r="E8398" s="45">
        <v>-8528</v>
      </c>
      <c r="F8398" s="45">
        <f t="shared" si="781"/>
        <v>-1.6189340735510804E-3</v>
      </c>
      <c r="I8398" s="45">
        <v>20919</v>
      </c>
      <c r="J8398" s="45">
        <f t="shared" si="782"/>
        <v>7.3111630447234054E-4</v>
      </c>
      <c r="M8398" s="45">
        <v>1413</v>
      </c>
      <c r="N8398" s="45">
        <f t="shared" si="783"/>
        <v>6.3472040879839734E-4</v>
      </c>
      <c r="Q8398" s="45">
        <v>34688</v>
      </c>
      <c r="R8398" s="55">
        <f t="shared" si="784"/>
        <v>-3.1725516063279538E-5</v>
      </c>
      <c r="U8398" s="45">
        <v>-30666</v>
      </c>
      <c r="V8398" s="55">
        <f t="shared" si="785"/>
        <v>-8.7616826405631282E-4</v>
      </c>
    </row>
    <row r="8399" spans="1:22" x14ac:dyDescent="0.25">
      <c r="A8399" s="45">
        <v>176218</v>
      </c>
      <c r="B8399" s="45">
        <f t="shared" si="780"/>
        <v>-7.1952199822406058E-4</v>
      </c>
      <c r="E8399" s="45">
        <v>-8522</v>
      </c>
      <c r="F8399" s="45">
        <f t="shared" si="781"/>
        <v>2.1925646281571744E-3</v>
      </c>
      <c r="I8399" s="45">
        <v>20916</v>
      </c>
      <c r="J8399" s="45">
        <f t="shared" si="782"/>
        <v>-6.9831871214767771E-4</v>
      </c>
      <c r="M8399" s="45">
        <v>1411</v>
      </c>
      <c r="N8399" s="45">
        <f t="shared" si="783"/>
        <v>-6.3577915843768761E-4</v>
      </c>
      <c r="Q8399" s="45">
        <v>34690</v>
      </c>
      <c r="R8399" s="55">
        <f t="shared" si="784"/>
        <v>9.2123116168339931E-4</v>
      </c>
      <c r="U8399" s="45">
        <v>-30666</v>
      </c>
      <c r="V8399" s="55">
        <f t="shared" si="785"/>
        <v>-8.7616826405631282E-4</v>
      </c>
    </row>
    <row r="8400" spans="1:22" x14ac:dyDescent="0.25">
      <c r="A8400" s="45">
        <v>176221</v>
      </c>
      <c r="B8400" s="45">
        <f t="shared" si="780"/>
        <v>7.0991301839595767E-4</v>
      </c>
      <c r="E8400" s="45">
        <v>-8519</v>
      </c>
      <c r="F8400" s="45">
        <f t="shared" si="781"/>
        <v>4.0983139790113018E-3</v>
      </c>
      <c r="I8400" s="45">
        <v>20916</v>
      </c>
      <c r="J8400" s="45">
        <f t="shared" si="782"/>
        <v>-6.9831871214767771E-4</v>
      </c>
      <c r="M8400" s="45">
        <v>1414</v>
      </c>
      <c r="N8400" s="45">
        <f t="shared" si="783"/>
        <v>1.2699701924164398E-3</v>
      </c>
      <c r="Q8400" s="45">
        <v>34689</v>
      </c>
      <c r="R8400" s="55">
        <f t="shared" si="784"/>
        <v>4.4475282281005986E-4</v>
      </c>
      <c r="U8400" s="45">
        <v>-30664</v>
      </c>
      <c r="V8400" s="55">
        <f t="shared" si="785"/>
        <v>3.9433130317977208E-4</v>
      </c>
    </row>
    <row r="8401" spans="1:22" x14ac:dyDescent="0.25">
      <c r="A8401" s="45">
        <v>176219</v>
      </c>
      <c r="B8401" s="45">
        <f t="shared" si="780"/>
        <v>-2.4304365935072115E-4</v>
      </c>
      <c r="E8401" s="45">
        <v>-8519</v>
      </c>
      <c r="F8401" s="45">
        <f t="shared" si="781"/>
        <v>4.0983139790113018E-3</v>
      </c>
      <c r="I8401" s="45">
        <v>20916</v>
      </c>
      <c r="J8401" s="45">
        <f t="shared" si="782"/>
        <v>-6.9831871214767771E-4</v>
      </c>
      <c r="M8401" s="45">
        <v>1418</v>
      </c>
      <c r="N8401" s="45">
        <f t="shared" si="783"/>
        <v>3.8109693268886095E-3</v>
      </c>
      <c r="Q8401" s="45">
        <v>34686</v>
      </c>
      <c r="R8401" s="55">
        <f t="shared" si="784"/>
        <v>-9.8468219380995828E-4</v>
      </c>
      <c r="U8401" s="45">
        <v>-30664</v>
      </c>
      <c r="V8401" s="55">
        <f t="shared" si="785"/>
        <v>3.9433130317977208E-4</v>
      </c>
    </row>
    <row r="8402" spans="1:22" x14ac:dyDescent="0.25">
      <c r="A8402" s="45">
        <v>176219</v>
      </c>
      <c r="B8402" s="45">
        <f t="shared" si="780"/>
        <v>-2.4304365935072115E-4</v>
      </c>
      <c r="E8402" s="45">
        <v>-8524</v>
      </c>
      <c r="F8402" s="45">
        <f t="shared" si="781"/>
        <v>9.2206506092108948E-4</v>
      </c>
      <c r="I8402" s="45">
        <v>20916</v>
      </c>
      <c r="J8402" s="45">
        <f t="shared" si="782"/>
        <v>-6.9831871214767771E-4</v>
      </c>
      <c r="M8402" s="45">
        <v>1414</v>
      </c>
      <c r="N8402" s="45">
        <f t="shared" si="783"/>
        <v>1.2699701924164398E-3</v>
      </c>
      <c r="Q8402" s="45">
        <v>34686</v>
      </c>
      <c r="R8402" s="55">
        <f t="shared" si="784"/>
        <v>-9.8468219380995828E-4</v>
      </c>
      <c r="U8402" s="45">
        <v>-30664</v>
      </c>
      <c r="V8402" s="55">
        <f t="shared" si="785"/>
        <v>3.9433130317977208E-4</v>
      </c>
    </row>
    <row r="8403" spans="1:22" x14ac:dyDescent="0.25">
      <c r="A8403" s="45">
        <v>176220</v>
      </c>
      <c r="B8403" s="45">
        <f t="shared" si="780"/>
        <v>2.3343467952261824E-4</v>
      </c>
      <c r="E8403" s="45">
        <v>-8528</v>
      </c>
      <c r="F8403" s="45">
        <f t="shared" si="781"/>
        <v>-1.6189340735510804E-3</v>
      </c>
      <c r="I8403" s="45">
        <v>20917</v>
      </c>
      <c r="J8403" s="45">
        <f t="shared" si="782"/>
        <v>-2.2184037327433825E-4</v>
      </c>
      <c r="M8403" s="45">
        <v>1412</v>
      </c>
      <c r="N8403" s="45">
        <f t="shared" si="783"/>
        <v>-5.2937481964511077E-7</v>
      </c>
      <c r="Q8403" s="45">
        <v>34689</v>
      </c>
      <c r="R8403" s="55">
        <f t="shared" si="784"/>
        <v>4.4475282281005986E-4</v>
      </c>
      <c r="U8403" s="45">
        <v>-30662</v>
      </c>
      <c r="V8403" s="55">
        <f t="shared" si="785"/>
        <v>1.664830870415857E-3</v>
      </c>
    </row>
    <row r="8404" spans="1:22" x14ac:dyDescent="0.25">
      <c r="A8404" s="45">
        <v>176217</v>
      </c>
      <c r="B8404" s="45">
        <f t="shared" si="780"/>
        <v>-1.1960003370973999E-3</v>
      </c>
      <c r="E8404" s="45">
        <v>-8524</v>
      </c>
      <c r="F8404" s="45">
        <f t="shared" si="781"/>
        <v>9.2206506092108948E-4</v>
      </c>
      <c r="I8404" s="45">
        <v>20918</v>
      </c>
      <c r="J8404" s="45">
        <f t="shared" si="782"/>
        <v>2.5463796559900114E-4</v>
      </c>
      <c r="M8404" s="45">
        <v>1415</v>
      </c>
      <c r="N8404" s="45">
        <f t="shared" si="783"/>
        <v>1.9052199760344823E-3</v>
      </c>
      <c r="Q8404" s="45">
        <v>34689</v>
      </c>
      <c r="R8404" s="55">
        <f t="shared" si="784"/>
        <v>4.4475282281005986E-4</v>
      </c>
      <c r="U8404" s="45">
        <v>-30663</v>
      </c>
      <c r="V8404" s="55">
        <f t="shared" si="785"/>
        <v>1.0295810867978145E-3</v>
      </c>
    </row>
    <row r="8405" spans="1:22" x14ac:dyDescent="0.25">
      <c r="A8405" s="45">
        <v>176219</v>
      </c>
      <c r="B8405" s="45">
        <f t="shared" si="780"/>
        <v>-2.4304365935072115E-4</v>
      </c>
      <c r="E8405" s="45">
        <v>-8524</v>
      </c>
      <c r="F8405" s="45">
        <f t="shared" si="781"/>
        <v>9.2206506092108948E-4</v>
      </c>
      <c r="I8405" s="45">
        <v>20918</v>
      </c>
      <c r="J8405" s="45">
        <f t="shared" si="782"/>
        <v>2.5463796559900114E-4</v>
      </c>
      <c r="M8405" s="45">
        <v>1418</v>
      </c>
      <c r="N8405" s="45">
        <f t="shared" si="783"/>
        <v>3.8109693268886095E-3</v>
      </c>
      <c r="Q8405" s="45">
        <v>34688</v>
      </c>
      <c r="R8405" s="55">
        <f t="shared" si="784"/>
        <v>-3.1725516063279538E-5</v>
      </c>
      <c r="U8405" s="45">
        <v>-30668</v>
      </c>
      <c r="V8405" s="55">
        <f t="shared" si="785"/>
        <v>-2.1466678312923979E-3</v>
      </c>
    </row>
    <row r="8406" spans="1:22" x14ac:dyDescent="0.25">
      <c r="A8406" s="45">
        <v>176225</v>
      </c>
      <c r="B8406" s="45">
        <f t="shared" ref="B8406:B8469" si="786">(A8406-B$19)*2940/6170270</f>
        <v>2.6158263738893153E-3</v>
      </c>
      <c r="E8406" s="45">
        <v>-8533</v>
      </c>
      <c r="F8406" s="45">
        <f t="shared" ref="F8406:F8469" si="787">(E8406-F$19)*3920/6170801</f>
        <v>-4.7951829916412928E-3</v>
      </c>
      <c r="I8406" s="45">
        <v>20917</v>
      </c>
      <c r="J8406" s="45">
        <f t="shared" ref="J8406:J8469" si="788">(I8406-J$19)*2940/6170270</f>
        <v>-2.2184037327433825E-4</v>
      </c>
      <c r="M8406" s="45">
        <v>1414</v>
      </c>
      <c r="N8406" s="45">
        <f t="shared" ref="N8406:N8469" si="789">(M8406-N$19)*3920/6170801</f>
        <v>1.2699701924164398E-3</v>
      </c>
      <c r="Q8406" s="45">
        <v>34687</v>
      </c>
      <c r="R8406" s="55">
        <f t="shared" ref="R8406:R8469" si="790">(Q8406-R$19)*2940/6170270</f>
        <v>-5.0820385493661894E-4</v>
      </c>
      <c r="U8406" s="45">
        <v>-30666</v>
      </c>
      <c r="V8406" s="55">
        <f t="shared" ref="V8406:V8469" si="791">(U8406-V$19)*3920/6170801</f>
        <v>-8.7616826405631282E-4</v>
      </c>
    </row>
    <row r="8407" spans="1:22" x14ac:dyDescent="0.25">
      <c r="A8407" s="45">
        <v>176224</v>
      </c>
      <c r="B8407" s="45">
        <f t="shared" si="786"/>
        <v>2.1393480350159759E-3</v>
      </c>
      <c r="E8407" s="45">
        <v>-8535</v>
      </c>
      <c r="F8407" s="45">
        <f t="shared" si="787"/>
        <v>-6.0656825588773777E-3</v>
      </c>
      <c r="I8407" s="45">
        <v>20918</v>
      </c>
      <c r="J8407" s="45">
        <f t="shared" si="788"/>
        <v>2.5463796559900114E-4</v>
      </c>
      <c r="M8407" s="45">
        <v>1411</v>
      </c>
      <c r="N8407" s="45">
        <f t="shared" si="789"/>
        <v>-6.3577915843768761E-4</v>
      </c>
      <c r="Q8407" s="45">
        <v>34687</v>
      </c>
      <c r="R8407" s="55">
        <f t="shared" si="790"/>
        <v>-5.0820385493661894E-4</v>
      </c>
      <c r="U8407" s="45">
        <v>-30662</v>
      </c>
      <c r="V8407" s="55">
        <f t="shared" si="791"/>
        <v>1.664830870415857E-3</v>
      </c>
    </row>
    <row r="8408" spans="1:22" x14ac:dyDescent="0.25">
      <c r="A8408" s="45">
        <v>176222</v>
      </c>
      <c r="B8408" s="45">
        <f t="shared" si="786"/>
        <v>1.186391357269297E-3</v>
      </c>
      <c r="E8408" s="45">
        <v>-8529</v>
      </c>
      <c r="F8408" s="45">
        <f t="shared" si="787"/>
        <v>-2.2541838571691229E-3</v>
      </c>
      <c r="I8408" s="45">
        <v>20918</v>
      </c>
      <c r="J8408" s="45">
        <f t="shared" si="788"/>
        <v>2.5463796559900114E-4</v>
      </c>
      <c r="M8408" s="45">
        <v>1410</v>
      </c>
      <c r="N8408" s="45">
        <f t="shared" si="789"/>
        <v>-1.2710289420557301E-3</v>
      </c>
      <c r="Q8408" s="45">
        <v>34687</v>
      </c>
      <c r="R8408" s="55">
        <f t="shared" si="790"/>
        <v>-5.0820385493661894E-4</v>
      </c>
      <c r="U8408" s="45">
        <v>-30664</v>
      </c>
      <c r="V8408" s="55">
        <f t="shared" si="791"/>
        <v>3.9433130317977208E-4</v>
      </c>
    </row>
    <row r="8409" spans="1:22" x14ac:dyDescent="0.25">
      <c r="A8409" s="45">
        <v>176224</v>
      </c>
      <c r="B8409" s="45">
        <f t="shared" si="786"/>
        <v>2.1393480350159759E-3</v>
      </c>
      <c r="E8409" s="45">
        <v>-8529</v>
      </c>
      <c r="F8409" s="45">
        <f t="shared" si="787"/>
        <v>-2.2541838571691229E-3</v>
      </c>
      <c r="I8409" s="45">
        <v>20915</v>
      </c>
      <c r="J8409" s="45">
        <f t="shared" si="788"/>
        <v>-1.174797051021017E-3</v>
      </c>
      <c r="M8409" s="45">
        <v>1407</v>
      </c>
      <c r="N8409" s="45">
        <f t="shared" si="789"/>
        <v>-3.1767782929098573E-3</v>
      </c>
      <c r="Q8409" s="45">
        <v>34687</v>
      </c>
      <c r="R8409" s="55">
        <f t="shared" si="790"/>
        <v>-5.0820385493661894E-4</v>
      </c>
      <c r="U8409" s="45">
        <v>-30667</v>
      </c>
      <c r="V8409" s="55">
        <f t="shared" si="791"/>
        <v>-1.5114180476743554E-3</v>
      </c>
    </row>
    <row r="8410" spans="1:22" x14ac:dyDescent="0.25">
      <c r="A8410" s="45">
        <v>176221</v>
      </c>
      <c r="B8410" s="45">
        <f t="shared" si="786"/>
        <v>7.0991301839595767E-4</v>
      </c>
      <c r="E8410" s="45">
        <v>-8526</v>
      </c>
      <c r="F8410" s="45">
        <f t="shared" si="787"/>
        <v>-3.4843450631499547E-4</v>
      </c>
      <c r="I8410" s="45">
        <v>20914</v>
      </c>
      <c r="J8410" s="45">
        <f t="shared" si="788"/>
        <v>-1.6512753898943566E-3</v>
      </c>
      <c r="M8410" s="45">
        <v>1407</v>
      </c>
      <c r="N8410" s="45">
        <f t="shared" si="789"/>
        <v>-3.1767782929098573E-3</v>
      </c>
      <c r="Q8410" s="45">
        <v>34686</v>
      </c>
      <c r="R8410" s="55">
        <f t="shared" si="790"/>
        <v>-9.8468219380995828E-4</v>
      </c>
      <c r="U8410" s="45">
        <v>-30664</v>
      </c>
      <c r="V8410" s="55">
        <f t="shared" si="791"/>
        <v>3.9433130317977208E-4</v>
      </c>
    </row>
    <row r="8411" spans="1:22" x14ac:dyDescent="0.25">
      <c r="A8411" s="45">
        <v>176217</v>
      </c>
      <c r="B8411" s="45">
        <f t="shared" si="786"/>
        <v>-1.1960003370973999E-3</v>
      </c>
      <c r="E8411" s="45">
        <v>-8521</v>
      </c>
      <c r="F8411" s="45">
        <f t="shared" si="787"/>
        <v>2.8278144117752169E-3</v>
      </c>
      <c r="I8411" s="45">
        <v>20916</v>
      </c>
      <c r="J8411" s="45">
        <f t="shared" si="788"/>
        <v>-6.9831871214767771E-4</v>
      </c>
      <c r="M8411" s="45">
        <v>1408</v>
      </c>
      <c r="N8411" s="45">
        <f t="shared" si="789"/>
        <v>-2.5415285092918148E-3</v>
      </c>
      <c r="Q8411" s="45">
        <v>34687</v>
      </c>
      <c r="R8411" s="55">
        <f t="shared" si="790"/>
        <v>-5.0820385493661894E-4</v>
      </c>
      <c r="U8411" s="45">
        <v>-30663</v>
      </c>
      <c r="V8411" s="55">
        <f t="shared" si="791"/>
        <v>1.0295810867978145E-3</v>
      </c>
    </row>
    <row r="8412" spans="1:22" x14ac:dyDescent="0.25">
      <c r="A8412" s="45">
        <v>176216</v>
      </c>
      <c r="B8412" s="45">
        <f t="shared" si="786"/>
        <v>-1.6724786759707395E-3</v>
      </c>
      <c r="E8412" s="45">
        <v>-8522</v>
      </c>
      <c r="F8412" s="45">
        <f t="shared" si="787"/>
        <v>2.1925646281571744E-3</v>
      </c>
      <c r="I8412" s="45">
        <v>20917</v>
      </c>
      <c r="J8412" s="45">
        <f t="shared" si="788"/>
        <v>-2.2184037327433825E-4</v>
      </c>
      <c r="M8412" s="45">
        <v>1409</v>
      </c>
      <c r="N8412" s="45">
        <f t="shared" si="789"/>
        <v>-1.9062787256737726E-3</v>
      </c>
      <c r="Q8412" s="45">
        <v>34687</v>
      </c>
      <c r="R8412" s="55">
        <f t="shared" si="790"/>
        <v>-5.0820385493661894E-4</v>
      </c>
      <c r="U8412" s="45">
        <v>-30665</v>
      </c>
      <c r="V8412" s="55">
        <f t="shared" si="791"/>
        <v>-2.4091848043827037E-4</v>
      </c>
    </row>
    <row r="8413" spans="1:22" x14ac:dyDescent="0.25">
      <c r="A8413" s="45">
        <v>176216</v>
      </c>
      <c r="B8413" s="45">
        <f t="shared" si="786"/>
        <v>-1.6724786759707395E-3</v>
      </c>
      <c r="E8413" s="45">
        <v>-8527</v>
      </c>
      <c r="F8413" s="45">
        <f t="shared" si="787"/>
        <v>-9.8368428993303794E-4</v>
      </c>
      <c r="I8413" s="45">
        <v>20916</v>
      </c>
      <c r="J8413" s="45">
        <f t="shared" si="788"/>
        <v>-6.9831871214767771E-4</v>
      </c>
      <c r="M8413" s="45">
        <v>1410</v>
      </c>
      <c r="N8413" s="45">
        <f t="shared" si="789"/>
        <v>-1.2710289420557301E-3</v>
      </c>
      <c r="Q8413" s="45">
        <v>34687</v>
      </c>
      <c r="R8413" s="55">
        <f t="shared" si="790"/>
        <v>-5.0820385493661894E-4</v>
      </c>
      <c r="U8413" s="45">
        <v>-30663</v>
      </c>
      <c r="V8413" s="55">
        <f t="shared" si="791"/>
        <v>1.0295810867978145E-3</v>
      </c>
    </row>
    <row r="8414" spans="1:22" x14ac:dyDescent="0.25">
      <c r="A8414" s="45">
        <v>176220</v>
      </c>
      <c r="B8414" s="45">
        <f t="shared" si="786"/>
        <v>2.3343467952261824E-4</v>
      </c>
      <c r="E8414" s="45">
        <v>-8528</v>
      </c>
      <c r="F8414" s="45">
        <f t="shared" si="787"/>
        <v>-1.6189340735510804E-3</v>
      </c>
      <c r="I8414" s="45">
        <v>20916</v>
      </c>
      <c r="J8414" s="45">
        <f t="shared" si="788"/>
        <v>-6.9831871214767771E-4</v>
      </c>
      <c r="M8414" s="45">
        <v>1410</v>
      </c>
      <c r="N8414" s="45">
        <f t="shared" si="789"/>
        <v>-1.2710289420557301E-3</v>
      </c>
      <c r="Q8414" s="45">
        <v>34689</v>
      </c>
      <c r="R8414" s="55">
        <f t="shared" si="790"/>
        <v>4.4475282281005986E-4</v>
      </c>
      <c r="U8414" s="45">
        <v>-30662</v>
      </c>
      <c r="V8414" s="55">
        <f t="shared" si="791"/>
        <v>1.664830870415857E-3</v>
      </c>
    </row>
    <row r="8415" spans="1:22" x14ac:dyDescent="0.25">
      <c r="A8415" s="45">
        <v>176223</v>
      </c>
      <c r="B8415" s="45">
        <f t="shared" si="786"/>
        <v>1.6628696961426366E-3</v>
      </c>
      <c r="E8415" s="45">
        <v>-8526</v>
      </c>
      <c r="F8415" s="45">
        <f t="shared" si="787"/>
        <v>-3.4843450631499547E-4</v>
      </c>
      <c r="I8415" s="45">
        <v>20918</v>
      </c>
      <c r="J8415" s="45">
        <f t="shared" si="788"/>
        <v>2.5463796559900114E-4</v>
      </c>
      <c r="M8415" s="45">
        <v>1410</v>
      </c>
      <c r="N8415" s="45">
        <f t="shared" si="789"/>
        <v>-1.2710289420557301E-3</v>
      </c>
      <c r="Q8415" s="45">
        <v>34690</v>
      </c>
      <c r="R8415" s="55">
        <f t="shared" si="790"/>
        <v>9.2123116168339931E-4</v>
      </c>
      <c r="U8415" s="45">
        <v>-30665</v>
      </c>
      <c r="V8415" s="55">
        <f t="shared" si="791"/>
        <v>-2.4091848043827037E-4</v>
      </c>
    </row>
    <row r="8416" spans="1:22" x14ac:dyDescent="0.25">
      <c r="A8416" s="45">
        <v>176218</v>
      </c>
      <c r="B8416" s="45">
        <f t="shared" si="786"/>
        <v>-7.1952199822406058E-4</v>
      </c>
      <c r="E8416" s="45">
        <v>-8525</v>
      </c>
      <c r="F8416" s="45">
        <f t="shared" si="787"/>
        <v>2.86815277303047E-4</v>
      </c>
      <c r="I8416" s="45">
        <v>20919</v>
      </c>
      <c r="J8416" s="45">
        <f t="shared" si="788"/>
        <v>7.3111630447234054E-4</v>
      </c>
      <c r="M8416" s="45">
        <v>1414</v>
      </c>
      <c r="N8416" s="45">
        <f t="shared" si="789"/>
        <v>1.2699701924164398E-3</v>
      </c>
      <c r="Q8416" s="45">
        <v>34687</v>
      </c>
      <c r="R8416" s="55">
        <f t="shared" si="790"/>
        <v>-5.0820385493661894E-4</v>
      </c>
      <c r="U8416" s="45">
        <v>-30666</v>
      </c>
      <c r="V8416" s="55">
        <f t="shared" si="791"/>
        <v>-8.7616826405631282E-4</v>
      </c>
    </row>
    <row r="8417" spans="1:22" x14ac:dyDescent="0.25">
      <c r="A8417" s="45">
        <v>176215</v>
      </c>
      <c r="B8417" s="45">
        <f t="shared" si="786"/>
        <v>-2.148957014844079E-3</v>
      </c>
      <c r="E8417" s="45">
        <v>-8525</v>
      </c>
      <c r="F8417" s="45">
        <f t="shared" si="787"/>
        <v>2.86815277303047E-4</v>
      </c>
      <c r="I8417" s="45">
        <v>20919</v>
      </c>
      <c r="J8417" s="45">
        <f t="shared" si="788"/>
        <v>7.3111630447234054E-4</v>
      </c>
      <c r="M8417" s="45">
        <v>1415</v>
      </c>
      <c r="N8417" s="45">
        <f t="shared" si="789"/>
        <v>1.9052199760344823E-3</v>
      </c>
      <c r="Q8417" s="45">
        <v>34688</v>
      </c>
      <c r="R8417" s="55">
        <f t="shared" si="790"/>
        <v>-3.1725516063279538E-5</v>
      </c>
      <c r="U8417" s="45">
        <v>-30664</v>
      </c>
      <c r="V8417" s="55">
        <f t="shared" si="791"/>
        <v>3.9433130317977208E-4</v>
      </c>
    </row>
    <row r="8418" spans="1:22" x14ac:dyDescent="0.25">
      <c r="A8418" s="45">
        <v>176218</v>
      </c>
      <c r="B8418" s="45">
        <f t="shared" si="786"/>
        <v>-7.1952199822406058E-4</v>
      </c>
      <c r="E8418" s="45">
        <v>-8523</v>
      </c>
      <c r="F8418" s="45">
        <f t="shared" si="787"/>
        <v>1.557314844539132E-3</v>
      </c>
      <c r="I8418" s="45">
        <v>20916</v>
      </c>
      <c r="J8418" s="45">
        <f t="shared" si="788"/>
        <v>-6.9831871214767771E-4</v>
      </c>
      <c r="M8418" s="45">
        <v>1413</v>
      </c>
      <c r="N8418" s="45">
        <f t="shared" si="789"/>
        <v>6.3472040879839734E-4</v>
      </c>
      <c r="Q8418" s="45">
        <v>34691</v>
      </c>
      <c r="R8418" s="55">
        <f t="shared" si="790"/>
        <v>1.3977095005567387E-3</v>
      </c>
      <c r="U8418" s="45">
        <v>-30665</v>
      </c>
      <c r="V8418" s="55">
        <f t="shared" si="791"/>
        <v>-2.4091848043827037E-4</v>
      </c>
    </row>
    <row r="8419" spans="1:22" x14ac:dyDescent="0.25">
      <c r="A8419" s="45">
        <v>176218</v>
      </c>
      <c r="B8419" s="45">
        <f t="shared" si="786"/>
        <v>-7.1952199822406058E-4</v>
      </c>
      <c r="E8419" s="45">
        <v>-8522</v>
      </c>
      <c r="F8419" s="45">
        <f t="shared" si="787"/>
        <v>2.1925646281571744E-3</v>
      </c>
      <c r="I8419" s="45">
        <v>20915</v>
      </c>
      <c r="J8419" s="45">
        <f t="shared" si="788"/>
        <v>-1.174797051021017E-3</v>
      </c>
      <c r="M8419" s="45">
        <v>1415</v>
      </c>
      <c r="N8419" s="45">
        <f t="shared" si="789"/>
        <v>1.9052199760344823E-3</v>
      </c>
      <c r="Q8419" s="45">
        <v>34690</v>
      </c>
      <c r="R8419" s="55">
        <f t="shared" si="790"/>
        <v>9.2123116168339931E-4</v>
      </c>
      <c r="U8419" s="45">
        <v>-30667</v>
      </c>
      <c r="V8419" s="55">
        <f t="shared" si="791"/>
        <v>-1.5114180476743554E-3</v>
      </c>
    </row>
    <row r="8420" spans="1:22" x14ac:dyDescent="0.25">
      <c r="A8420" s="45">
        <v>176218</v>
      </c>
      <c r="B8420" s="45">
        <f t="shared" si="786"/>
        <v>-7.1952199822406058E-4</v>
      </c>
      <c r="E8420" s="45">
        <v>-8524</v>
      </c>
      <c r="F8420" s="45">
        <f t="shared" si="787"/>
        <v>9.2206506092108948E-4</v>
      </c>
      <c r="I8420" s="45">
        <v>20917</v>
      </c>
      <c r="J8420" s="45">
        <f t="shared" si="788"/>
        <v>-2.2184037327433825E-4</v>
      </c>
      <c r="M8420" s="45">
        <v>1414</v>
      </c>
      <c r="N8420" s="45">
        <f t="shared" si="789"/>
        <v>1.2699701924164398E-3</v>
      </c>
      <c r="Q8420" s="45">
        <v>34687</v>
      </c>
      <c r="R8420" s="55">
        <f t="shared" si="790"/>
        <v>-5.0820385493661894E-4</v>
      </c>
      <c r="U8420" s="45">
        <v>-30666</v>
      </c>
      <c r="V8420" s="55">
        <f t="shared" si="791"/>
        <v>-8.7616826405631282E-4</v>
      </c>
    </row>
    <row r="8421" spans="1:22" x14ac:dyDescent="0.25">
      <c r="A8421" s="45">
        <v>176221</v>
      </c>
      <c r="B8421" s="45">
        <f t="shared" si="786"/>
        <v>7.0991301839595767E-4</v>
      </c>
      <c r="E8421" s="45">
        <v>-8528</v>
      </c>
      <c r="F8421" s="45">
        <f t="shared" si="787"/>
        <v>-1.6189340735510804E-3</v>
      </c>
      <c r="I8421" s="45">
        <v>20916</v>
      </c>
      <c r="J8421" s="45">
        <f t="shared" si="788"/>
        <v>-6.9831871214767771E-4</v>
      </c>
      <c r="M8421" s="45">
        <v>1410</v>
      </c>
      <c r="N8421" s="45">
        <f t="shared" si="789"/>
        <v>-1.2710289420557301E-3</v>
      </c>
      <c r="Q8421" s="45">
        <v>34686</v>
      </c>
      <c r="R8421" s="55">
        <f t="shared" si="790"/>
        <v>-9.8468219380995828E-4</v>
      </c>
      <c r="U8421" s="45">
        <v>-30663</v>
      </c>
      <c r="V8421" s="55">
        <f t="shared" si="791"/>
        <v>1.0295810867978145E-3</v>
      </c>
    </row>
    <row r="8422" spans="1:22" x14ac:dyDescent="0.25">
      <c r="A8422" s="45">
        <v>176221</v>
      </c>
      <c r="B8422" s="45">
        <f t="shared" si="786"/>
        <v>7.0991301839595767E-4</v>
      </c>
      <c r="E8422" s="45">
        <v>-8529</v>
      </c>
      <c r="F8422" s="45">
        <f t="shared" si="787"/>
        <v>-2.2541838571691229E-3</v>
      </c>
      <c r="I8422" s="45">
        <v>20913</v>
      </c>
      <c r="J8422" s="45">
        <f t="shared" si="788"/>
        <v>-2.127753728767696E-3</v>
      </c>
      <c r="M8422" s="45">
        <v>1412</v>
      </c>
      <c r="N8422" s="45">
        <f t="shared" si="789"/>
        <v>-5.2937481964511077E-7</v>
      </c>
      <c r="Q8422" s="45">
        <v>34687</v>
      </c>
      <c r="R8422" s="55">
        <f t="shared" si="790"/>
        <v>-5.0820385493661894E-4</v>
      </c>
      <c r="U8422" s="45">
        <v>-30663</v>
      </c>
      <c r="V8422" s="55">
        <f t="shared" si="791"/>
        <v>1.0295810867978145E-3</v>
      </c>
    </row>
    <row r="8423" spans="1:22" x14ac:dyDescent="0.25">
      <c r="A8423" s="45">
        <v>176221</v>
      </c>
      <c r="B8423" s="45">
        <f t="shared" si="786"/>
        <v>7.0991301839595767E-4</v>
      </c>
      <c r="E8423" s="45">
        <v>-8527</v>
      </c>
      <c r="F8423" s="45">
        <f t="shared" si="787"/>
        <v>-9.8368428993303794E-4</v>
      </c>
      <c r="I8423" s="45">
        <v>20915</v>
      </c>
      <c r="J8423" s="45">
        <f t="shared" si="788"/>
        <v>-1.174797051021017E-3</v>
      </c>
      <c r="M8423" s="45">
        <v>1417</v>
      </c>
      <c r="N8423" s="45">
        <f t="shared" si="789"/>
        <v>3.175719543270567E-3</v>
      </c>
      <c r="Q8423" s="45">
        <v>34687</v>
      </c>
      <c r="R8423" s="55">
        <f t="shared" si="790"/>
        <v>-5.0820385493661894E-4</v>
      </c>
      <c r="U8423" s="45">
        <v>-30664</v>
      </c>
      <c r="V8423" s="55">
        <f t="shared" si="791"/>
        <v>3.9433130317977208E-4</v>
      </c>
    </row>
    <row r="8424" spans="1:22" x14ac:dyDescent="0.25">
      <c r="A8424" s="45">
        <v>176220</v>
      </c>
      <c r="B8424" s="45">
        <f t="shared" si="786"/>
        <v>2.3343467952261824E-4</v>
      </c>
      <c r="E8424" s="45">
        <v>-8526</v>
      </c>
      <c r="F8424" s="45">
        <f t="shared" si="787"/>
        <v>-3.4843450631499547E-4</v>
      </c>
      <c r="I8424" s="45">
        <v>20918</v>
      </c>
      <c r="J8424" s="45">
        <f t="shared" si="788"/>
        <v>2.5463796559900114E-4</v>
      </c>
      <c r="M8424" s="45">
        <v>1415</v>
      </c>
      <c r="N8424" s="45">
        <f t="shared" si="789"/>
        <v>1.9052199760344823E-3</v>
      </c>
      <c r="Q8424" s="45">
        <v>34687</v>
      </c>
      <c r="R8424" s="55">
        <f t="shared" si="790"/>
        <v>-5.0820385493661894E-4</v>
      </c>
      <c r="U8424" s="45">
        <v>-30666</v>
      </c>
      <c r="V8424" s="55">
        <f t="shared" si="791"/>
        <v>-8.7616826405631282E-4</v>
      </c>
    </row>
    <row r="8425" spans="1:22" x14ac:dyDescent="0.25">
      <c r="A8425" s="45">
        <v>176219</v>
      </c>
      <c r="B8425" s="45">
        <f t="shared" si="786"/>
        <v>-2.4304365935072115E-4</v>
      </c>
      <c r="E8425" s="45">
        <v>-8526</v>
      </c>
      <c r="F8425" s="45">
        <f t="shared" si="787"/>
        <v>-3.4843450631499547E-4</v>
      </c>
      <c r="I8425" s="45">
        <v>20917</v>
      </c>
      <c r="J8425" s="45">
        <f t="shared" si="788"/>
        <v>-2.2184037327433825E-4</v>
      </c>
      <c r="M8425" s="45">
        <v>1411</v>
      </c>
      <c r="N8425" s="45">
        <f t="shared" si="789"/>
        <v>-6.3577915843768761E-4</v>
      </c>
      <c r="Q8425" s="45">
        <v>34688</v>
      </c>
      <c r="R8425" s="55">
        <f t="shared" si="790"/>
        <v>-3.1725516063279538E-5</v>
      </c>
      <c r="U8425" s="45">
        <v>-30666</v>
      </c>
      <c r="V8425" s="55">
        <f t="shared" si="791"/>
        <v>-8.7616826405631282E-4</v>
      </c>
    </row>
    <row r="8426" spans="1:22" x14ac:dyDescent="0.25">
      <c r="A8426" s="45">
        <v>176220</v>
      </c>
      <c r="B8426" s="45">
        <f t="shared" si="786"/>
        <v>2.3343467952261824E-4</v>
      </c>
      <c r="E8426" s="45">
        <v>-8524</v>
      </c>
      <c r="F8426" s="45">
        <f t="shared" si="787"/>
        <v>9.2206506092108948E-4</v>
      </c>
      <c r="I8426" s="45">
        <v>20914</v>
      </c>
      <c r="J8426" s="45">
        <f t="shared" si="788"/>
        <v>-1.6512753898943566E-3</v>
      </c>
      <c r="M8426" s="45">
        <v>1411</v>
      </c>
      <c r="N8426" s="45">
        <f t="shared" si="789"/>
        <v>-6.3577915843768761E-4</v>
      </c>
      <c r="Q8426" s="45">
        <v>34687</v>
      </c>
      <c r="R8426" s="55">
        <f t="shared" si="790"/>
        <v>-5.0820385493661894E-4</v>
      </c>
      <c r="U8426" s="45">
        <v>-30663</v>
      </c>
      <c r="V8426" s="55">
        <f t="shared" si="791"/>
        <v>1.0295810867978145E-3</v>
      </c>
    </row>
    <row r="8427" spans="1:22" x14ac:dyDescent="0.25">
      <c r="A8427" s="45">
        <v>176225</v>
      </c>
      <c r="B8427" s="45">
        <f t="shared" si="786"/>
        <v>2.6158263738893153E-3</v>
      </c>
      <c r="E8427" s="45">
        <v>-8522</v>
      </c>
      <c r="F8427" s="45">
        <f t="shared" si="787"/>
        <v>2.1925646281571744E-3</v>
      </c>
      <c r="I8427" s="45">
        <v>20916</v>
      </c>
      <c r="J8427" s="45">
        <f t="shared" si="788"/>
        <v>-6.9831871214767771E-4</v>
      </c>
      <c r="M8427" s="45">
        <v>1410</v>
      </c>
      <c r="N8427" s="45">
        <f t="shared" si="789"/>
        <v>-1.2710289420557301E-3</v>
      </c>
      <c r="Q8427" s="45">
        <v>34687</v>
      </c>
      <c r="R8427" s="55">
        <f t="shared" si="790"/>
        <v>-5.0820385493661894E-4</v>
      </c>
      <c r="U8427" s="45">
        <v>-30663</v>
      </c>
      <c r="V8427" s="55">
        <f t="shared" si="791"/>
        <v>1.0295810867978145E-3</v>
      </c>
    </row>
    <row r="8428" spans="1:22" x14ac:dyDescent="0.25">
      <c r="A8428" s="45">
        <v>176225</v>
      </c>
      <c r="B8428" s="45">
        <f t="shared" si="786"/>
        <v>2.6158263738893153E-3</v>
      </c>
      <c r="E8428" s="45">
        <v>-8522</v>
      </c>
      <c r="F8428" s="45">
        <f t="shared" si="787"/>
        <v>2.1925646281571744E-3</v>
      </c>
      <c r="I8428" s="45">
        <v>20918</v>
      </c>
      <c r="J8428" s="45">
        <f t="shared" si="788"/>
        <v>2.5463796559900114E-4</v>
      </c>
      <c r="M8428" s="45">
        <v>1405</v>
      </c>
      <c r="N8428" s="45">
        <f t="shared" si="789"/>
        <v>-4.4472778601459427E-3</v>
      </c>
      <c r="Q8428" s="45">
        <v>34689</v>
      </c>
      <c r="R8428" s="55">
        <f t="shared" si="790"/>
        <v>4.4475282281005986E-4</v>
      </c>
      <c r="U8428" s="45">
        <v>-30664</v>
      </c>
      <c r="V8428" s="55">
        <f t="shared" si="791"/>
        <v>3.9433130317977208E-4</v>
      </c>
    </row>
    <row r="8429" spans="1:22" x14ac:dyDescent="0.25">
      <c r="A8429" s="45">
        <v>176218</v>
      </c>
      <c r="B8429" s="45">
        <f t="shared" si="786"/>
        <v>-7.1952199822406058E-4</v>
      </c>
      <c r="E8429" s="45">
        <v>-8527</v>
      </c>
      <c r="F8429" s="45">
        <f t="shared" si="787"/>
        <v>-9.8368428993303794E-4</v>
      </c>
      <c r="I8429" s="45">
        <v>20917</v>
      </c>
      <c r="J8429" s="45">
        <f t="shared" si="788"/>
        <v>-2.2184037327433825E-4</v>
      </c>
      <c r="M8429" s="45">
        <v>1407</v>
      </c>
      <c r="N8429" s="45">
        <f t="shared" si="789"/>
        <v>-3.1767782929098573E-3</v>
      </c>
      <c r="Q8429" s="45">
        <v>34688</v>
      </c>
      <c r="R8429" s="55">
        <f t="shared" si="790"/>
        <v>-3.1725516063279538E-5</v>
      </c>
      <c r="U8429" s="45">
        <v>-30662</v>
      </c>
      <c r="V8429" s="55">
        <f t="shared" si="791"/>
        <v>1.664830870415857E-3</v>
      </c>
    </row>
    <row r="8430" spans="1:22" x14ac:dyDescent="0.25">
      <c r="A8430" s="45">
        <v>176219</v>
      </c>
      <c r="B8430" s="45">
        <f t="shared" si="786"/>
        <v>-2.4304365935072115E-4</v>
      </c>
      <c r="E8430" s="45">
        <v>-8531</v>
      </c>
      <c r="F8430" s="45">
        <f t="shared" si="787"/>
        <v>-3.5246834244052078E-3</v>
      </c>
      <c r="I8430" s="45">
        <v>20916</v>
      </c>
      <c r="J8430" s="45">
        <f t="shared" si="788"/>
        <v>-6.9831871214767771E-4</v>
      </c>
      <c r="M8430" s="45">
        <v>1414</v>
      </c>
      <c r="N8430" s="45">
        <f t="shared" si="789"/>
        <v>1.2699701924164398E-3</v>
      </c>
      <c r="Q8430" s="45">
        <v>34686</v>
      </c>
      <c r="R8430" s="55">
        <f t="shared" si="790"/>
        <v>-9.8468219380995828E-4</v>
      </c>
      <c r="U8430" s="45">
        <v>-30662</v>
      </c>
      <c r="V8430" s="55">
        <f t="shared" si="791"/>
        <v>1.664830870415857E-3</v>
      </c>
    </row>
    <row r="8431" spans="1:22" x14ac:dyDescent="0.25">
      <c r="A8431" s="45">
        <v>176224</v>
      </c>
      <c r="B8431" s="45">
        <f t="shared" si="786"/>
        <v>2.1393480350159759E-3</v>
      </c>
      <c r="E8431" s="45">
        <v>-8528</v>
      </c>
      <c r="F8431" s="45">
        <f t="shared" si="787"/>
        <v>-1.6189340735510804E-3</v>
      </c>
      <c r="I8431" s="45">
        <v>20915</v>
      </c>
      <c r="J8431" s="45">
        <f t="shared" si="788"/>
        <v>-1.174797051021017E-3</v>
      </c>
      <c r="M8431" s="45">
        <v>1416</v>
      </c>
      <c r="N8431" s="45">
        <f t="shared" si="789"/>
        <v>2.5404697596525245E-3</v>
      </c>
      <c r="Q8431" s="45">
        <v>34688</v>
      </c>
      <c r="R8431" s="55">
        <f t="shared" si="790"/>
        <v>-3.1725516063279538E-5</v>
      </c>
      <c r="U8431" s="45">
        <v>-30664</v>
      </c>
      <c r="V8431" s="55">
        <f t="shared" si="791"/>
        <v>3.9433130317977208E-4</v>
      </c>
    </row>
    <row r="8432" spans="1:22" x14ac:dyDescent="0.25">
      <c r="A8432" s="45">
        <v>176222</v>
      </c>
      <c r="B8432" s="45">
        <f t="shared" si="786"/>
        <v>1.186391357269297E-3</v>
      </c>
      <c r="E8432" s="45">
        <v>-8524</v>
      </c>
      <c r="F8432" s="45">
        <f t="shared" si="787"/>
        <v>9.2206506092108948E-4</v>
      </c>
      <c r="I8432" s="45">
        <v>20916</v>
      </c>
      <c r="J8432" s="45">
        <f t="shared" si="788"/>
        <v>-6.9831871214767771E-4</v>
      </c>
      <c r="M8432" s="45">
        <v>1415</v>
      </c>
      <c r="N8432" s="45">
        <f t="shared" si="789"/>
        <v>1.9052199760344823E-3</v>
      </c>
      <c r="Q8432" s="45">
        <v>34689</v>
      </c>
      <c r="R8432" s="55">
        <f t="shared" si="790"/>
        <v>4.4475282281005986E-4</v>
      </c>
      <c r="U8432" s="45">
        <v>-30662</v>
      </c>
      <c r="V8432" s="55">
        <f t="shared" si="791"/>
        <v>1.664830870415857E-3</v>
      </c>
    </row>
    <row r="8433" spans="1:22" x14ac:dyDescent="0.25">
      <c r="A8433" s="45">
        <v>176217</v>
      </c>
      <c r="B8433" s="45">
        <f t="shared" si="786"/>
        <v>-1.1960003370973999E-3</v>
      </c>
      <c r="E8433" s="45">
        <v>-8530</v>
      </c>
      <c r="F8433" s="45">
        <f t="shared" si="787"/>
        <v>-2.8894336407871654E-3</v>
      </c>
      <c r="I8433" s="45">
        <v>20916</v>
      </c>
      <c r="J8433" s="45">
        <f t="shared" si="788"/>
        <v>-6.9831871214767771E-4</v>
      </c>
      <c r="M8433" s="45">
        <v>1416</v>
      </c>
      <c r="N8433" s="45">
        <f t="shared" si="789"/>
        <v>2.5404697596525245E-3</v>
      </c>
      <c r="Q8433" s="45">
        <v>34687</v>
      </c>
      <c r="R8433" s="55">
        <f t="shared" si="790"/>
        <v>-5.0820385493661894E-4</v>
      </c>
      <c r="U8433" s="45">
        <v>-30664</v>
      </c>
      <c r="V8433" s="55">
        <f t="shared" si="791"/>
        <v>3.9433130317977208E-4</v>
      </c>
    </row>
    <row r="8434" spans="1:22" x14ac:dyDescent="0.25">
      <c r="A8434" s="45">
        <v>176218</v>
      </c>
      <c r="B8434" s="45">
        <f t="shared" si="786"/>
        <v>-7.1952199822406058E-4</v>
      </c>
      <c r="E8434" s="45">
        <v>-8529</v>
      </c>
      <c r="F8434" s="45">
        <f t="shared" si="787"/>
        <v>-2.2541838571691229E-3</v>
      </c>
      <c r="I8434" s="45">
        <v>20916</v>
      </c>
      <c r="J8434" s="45">
        <f t="shared" si="788"/>
        <v>-6.9831871214767771E-4</v>
      </c>
      <c r="M8434" s="45">
        <v>1414</v>
      </c>
      <c r="N8434" s="45">
        <f t="shared" si="789"/>
        <v>1.2699701924164398E-3</v>
      </c>
      <c r="Q8434" s="45">
        <v>34687</v>
      </c>
      <c r="R8434" s="55">
        <f t="shared" si="790"/>
        <v>-5.0820385493661894E-4</v>
      </c>
      <c r="U8434" s="45">
        <v>-30666</v>
      </c>
      <c r="V8434" s="55">
        <f t="shared" si="791"/>
        <v>-8.7616826405631282E-4</v>
      </c>
    </row>
    <row r="8435" spans="1:22" x14ac:dyDescent="0.25">
      <c r="A8435" s="45">
        <v>176220</v>
      </c>
      <c r="B8435" s="45">
        <f t="shared" si="786"/>
        <v>2.3343467952261824E-4</v>
      </c>
      <c r="E8435" s="45">
        <v>-8525</v>
      </c>
      <c r="F8435" s="45">
        <f t="shared" si="787"/>
        <v>2.86815277303047E-4</v>
      </c>
      <c r="I8435" s="45">
        <v>20917</v>
      </c>
      <c r="J8435" s="45">
        <f t="shared" si="788"/>
        <v>-2.2184037327433825E-4</v>
      </c>
      <c r="M8435" s="45">
        <v>1411</v>
      </c>
      <c r="N8435" s="45">
        <f t="shared" si="789"/>
        <v>-6.3577915843768761E-4</v>
      </c>
      <c r="Q8435" s="45">
        <v>34687</v>
      </c>
      <c r="R8435" s="55">
        <f t="shared" si="790"/>
        <v>-5.0820385493661894E-4</v>
      </c>
      <c r="U8435" s="45">
        <v>-30665</v>
      </c>
      <c r="V8435" s="55">
        <f t="shared" si="791"/>
        <v>-2.4091848043827037E-4</v>
      </c>
    </row>
    <row r="8436" spans="1:22" x14ac:dyDescent="0.25">
      <c r="A8436" s="45">
        <v>176222</v>
      </c>
      <c r="B8436" s="45">
        <f t="shared" si="786"/>
        <v>1.186391357269297E-3</v>
      </c>
      <c r="E8436" s="45">
        <v>-8526</v>
      </c>
      <c r="F8436" s="45">
        <f t="shared" si="787"/>
        <v>-3.4843450631499547E-4</v>
      </c>
      <c r="I8436" s="45">
        <v>20918</v>
      </c>
      <c r="J8436" s="45">
        <f t="shared" si="788"/>
        <v>2.5463796559900114E-4</v>
      </c>
      <c r="M8436" s="45">
        <v>1409</v>
      </c>
      <c r="N8436" s="45">
        <f t="shared" si="789"/>
        <v>-1.9062787256737726E-3</v>
      </c>
      <c r="Q8436" s="45">
        <v>34688</v>
      </c>
      <c r="R8436" s="55">
        <f t="shared" si="790"/>
        <v>-3.1725516063279538E-5</v>
      </c>
      <c r="U8436" s="45">
        <v>-30665</v>
      </c>
      <c r="V8436" s="55">
        <f t="shared" si="791"/>
        <v>-2.4091848043827037E-4</v>
      </c>
    </row>
    <row r="8437" spans="1:22" x14ac:dyDescent="0.25">
      <c r="A8437" s="45">
        <v>176221</v>
      </c>
      <c r="B8437" s="45">
        <f t="shared" si="786"/>
        <v>7.0991301839595767E-4</v>
      </c>
      <c r="E8437" s="45">
        <v>-8524</v>
      </c>
      <c r="F8437" s="45">
        <f t="shared" si="787"/>
        <v>9.2206506092108948E-4</v>
      </c>
      <c r="I8437" s="45">
        <v>20918</v>
      </c>
      <c r="J8437" s="45">
        <f t="shared" si="788"/>
        <v>2.5463796559900114E-4</v>
      </c>
      <c r="M8437" s="45">
        <v>1409</v>
      </c>
      <c r="N8437" s="45">
        <f t="shared" si="789"/>
        <v>-1.9062787256737726E-3</v>
      </c>
      <c r="Q8437" s="45">
        <v>34688</v>
      </c>
      <c r="R8437" s="55">
        <f t="shared" si="790"/>
        <v>-3.1725516063279538E-5</v>
      </c>
      <c r="U8437" s="45">
        <v>-30666</v>
      </c>
      <c r="V8437" s="55">
        <f t="shared" si="791"/>
        <v>-8.7616826405631282E-4</v>
      </c>
    </row>
    <row r="8438" spans="1:22" x14ac:dyDescent="0.25">
      <c r="A8438" s="45">
        <v>176218</v>
      </c>
      <c r="B8438" s="45">
        <f t="shared" si="786"/>
        <v>-7.1952199822406058E-4</v>
      </c>
      <c r="E8438" s="45">
        <v>-8520</v>
      </c>
      <c r="F8438" s="45">
        <f t="shared" si="787"/>
        <v>3.4630641953932594E-3</v>
      </c>
      <c r="I8438" s="45">
        <v>20916</v>
      </c>
      <c r="J8438" s="45">
        <f t="shared" si="788"/>
        <v>-6.9831871214767771E-4</v>
      </c>
      <c r="M8438" s="45">
        <v>1408</v>
      </c>
      <c r="N8438" s="45">
        <f t="shared" si="789"/>
        <v>-2.5415285092918148E-3</v>
      </c>
      <c r="Q8438" s="45">
        <v>34689</v>
      </c>
      <c r="R8438" s="55">
        <f t="shared" si="790"/>
        <v>4.4475282281005986E-4</v>
      </c>
      <c r="U8438" s="45">
        <v>-30666</v>
      </c>
      <c r="V8438" s="55">
        <f t="shared" si="791"/>
        <v>-8.7616826405631282E-4</v>
      </c>
    </row>
    <row r="8439" spans="1:22" x14ac:dyDescent="0.25">
      <c r="A8439" s="45">
        <v>176219</v>
      </c>
      <c r="B8439" s="45">
        <f t="shared" si="786"/>
        <v>-2.4304365935072115E-4</v>
      </c>
      <c r="E8439" s="45">
        <v>-8521</v>
      </c>
      <c r="F8439" s="45">
        <f t="shared" si="787"/>
        <v>2.8278144117752169E-3</v>
      </c>
      <c r="I8439" s="45">
        <v>20915</v>
      </c>
      <c r="J8439" s="45">
        <f t="shared" si="788"/>
        <v>-1.174797051021017E-3</v>
      </c>
      <c r="M8439" s="45">
        <v>1408</v>
      </c>
      <c r="N8439" s="45">
        <f t="shared" si="789"/>
        <v>-2.5415285092918148E-3</v>
      </c>
      <c r="Q8439" s="45">
        <v>34690</v>
      </c>
      <c r="R8439" s="55">
        <f t="shared" si="790"/>
        <v>9.2123116168339931E-4</v>
      </c>
      <c r="U8439" s="45">
        <v>-30664</v>
      </c>
      <c r="V8439" s="55">
        <f t="shared" si="791"/>
        <v>3.9433130317977208E-4</v>
      </c>
    </row>
    <row r="8440" spans="1:22" x14ac:dyDescent="0.25">
      <c r="A8440" s="45">
        <v>176219</v>
      </c>
      <c r="B8440" s="45">
        <f t="shared" si="786"/>
        <v>-2.4304365935072115E-4</v>
      </c>
      <c r="E8440" s="45">
        <v>-8526</v>
      </c>
      <c r="F8440" s="45">
        <f t="shared" si="787"/>
        <v>-3.4843450631499547E-4</v>
      </c>
      <c r="I8440" s="45">
        <v>20918</v>
      </c>
      <c r="J8440" s="45">
        <f t="shared" si="788"/>
        <v>2.5463796559900114E-4</v>
      </c>
      <c r="M8440" s="45">
        <v>1412</v>
      </c>
      <c r="N8440" s="45">
        <f t="shared" si="789"/>
        <v>-5.2937481964511077E-7</v>
      </c>
      <c r="Q8440" s="45">
        <v>34688</v>
      </c>
      <c r="R8440" s="55">
        <f t="shared" si="790"/>
        <v>-3.1725516063279538E-5</v>
      </c>
      <c r="U8440" s="45">
        <v>-30663</v>
      </c>
      <c r="V8440" s="55">
        <f t="shared" si="791"/>
        <v>1.0295810867978145E-3</v>
      </c>
    </row>
    <row r="8441" spans="1:22" x14ac:dyDescent="0.25">
      <c r="A8441" s="45">
        <v>176218</v>
      </c>
      <c r="B8441" s="45">
        <f t="shared" si="786"/>
        <v>-7.1952199822406058E-4</v>
      </c>
      <c r="E8441" s="45">
        <v>-8528</v>
      </c>
      <c r="F8441" s="45">
        <f t="shared" si="787"/>
        <v>-1.6189340735510804E-3</v>
      </c>
      <c r="I8441" s="45">
        <v>20917</v>
      </c>
      <c r="J8441" s="45">
        <f t="shared" si="788"/>
        <v>-2.2184037327433825E-4</v>
      </c>
      <c r="M8441" s="45">
        <v>1412</v>
      </c>
      <c r="N8441" s="45">
        <f t="shared" si="789"/>
        <v>-5.2937481964511077E-7</v>
      </c>
      <c r="Q8441" s="45">
        <v>34688</v>
      </c>
      <c r="R8441" s="55">
        <f t="shared" si="790"/>
        <v>-3.1725516063279538E-5</v>
      </c>
      <c r="U8441" s="45">
        <v>-30663</v>
      </c>
      <c r="V8441" s="55">
        <f t="shared" si="791"/>
        <v>1.0295810867978145E-3</v>
      </c>
    </row>
    <row r="8442" spans="1:22" x14ac:dyDescent="0.25">
      <c r="A8442" s="45">
        <v>176218</v>
      </c>
      <c r="B8442" s="45">
        <f t="shared" si="786"/>
        <v>-7.1952199822406058E-4</v>
      </c>
      <c r="E8442" s="45">
        <v>-8528</v>
      </c>
      <c r="F8442" s="45">
        <f t="shared" si="787"/>
        <v>-1.6189340735510804E-3</v>
      </c>
      <c r="I8442" s="45">
        <v>20915</v>
      </c>
      <c r="J8442" s="45">
        <f t="shared" si="788"/>
        <v>-1.174797051021017E-3</v>
      </c>
      <c r="M8442" s="45">
        <v>1409</v>
      </c>
      <c r="N8442" s="45">
        <f t="shared" si="789"/>
        <v>-1.9062787256737726E-3</v>
      </c>
      <c r="Q8442" s="45">
        <v>34688</v>
      </c>
      <c r="R8442" s="55">
        <f t="shared" si="790"/>
        <v>-3.1725516063279538E-5</v>
      </c>
      <c r="U8442" s="45">
        <v>-30665</v>
      </c>
      <c r="V8442" s="55">
        <f t="shared" si="791"/>
        <v>-2.4091848043827037E-4</v>
      </c>
    </row>
    <row r="8443" spans="1:22" x14ac:dyDescent="0.25">
      <c r="A8443" s="45">
        <v>176220</v>
      </c>
      <c r="B8443" s="45">
        <f t="shared" si="786"/>
        <v>2.3343467952261824E-4</v>
      </c>
      <c r="E8443" s="45">
        <v>-8528</v>
      </c>
      <c r="F8443" s="45">
        <f t="shared" si="787"/>
        <v>-1.6189340735510804E-3</v>
      </c>
      <c r="I8443" s="45">
        <v>20917</v>
      </c>
      <c r="J8443" s="45">
        <f t="shared" si="788"/>
        <v>-2.2184037327433825E-4</v>
      </c>
      <c r="M8443" s="45">
        <v>1411</v>
      </c>
      <c r="N8443" s="45">
        <f t="shared" si="789"/>
        <v>-6.3577915843768761E-4</v>
      </c>
      <c r="Q8443" s="45">
        <v>34686</v>
      </c>
      <c r="R8443" s="55">
        <f t="shared" si="790"/>
        <v>-9.8468219380995828E-4</v>
      </c>
      <c r="U8443" s="45">
        <v>-30667</v>
      </c>
      <c r="V8443" s="55">
        <f t="shared" si="791"/>
        <v>-1.5114180476743554E-3</v>
      </c>
    </row>
    <row r="8444" spans="1:22" x14ac:dyDescent="0.25">
      <c r="A8444" s="45">
        <v>176222</v>
      </c>
      <c r="B8444" s="45">
        <f t="shared" si="786"/>
        <v>1.186391357269297E-3</v>
      </c>
      <c r="E8444" s="45">
        <v>-8527</v>
      </c>
      <c r="F8444" s="45">
        <f t="shared" si="787"/>
        <v>-9.8368428993303794E-4</v>
      </c>
      <c r="I8444" s="45">
        <v>20918</v>
      </c>
      <c r="J8444" s="45">
        <f t="shared" si="788"/>
        <v>2.5463796559900114E-4</v>
      </c>
      <c r="M8444" s="45">
        <v>1414</v>
      </c>
      <c r="N8444" s="45">
        <f t="shared" si="789"/>
        <v>1.2699701924164398E-3</v>
      </c>
      <c r="Q8444" s="45">
        <v>34687</v>
      </c>
      <c r="R8444" s="55">
        <f t="shared" si="790"/>
        <v>-5.0820385493661894E-4</v>
      </c>
      <c r="U8444" s="45">
        <v>-30665</v>
      </c>
      <c r="V8444" s="55">
        <f t="shared" si="791"/>
        <v>-2.4091848043827037E-4</v>
      </c>
    </row>
    <row r="8445" spans="1:22" x14ac:dyDescent="0.25">
      <c r="A8445" s="45">
        <v>176224</v>
      </c>
      <c r="B8445" s="45">
        <f t="shared" si="786"/>
        <v>2.1393480350159759E-3</v>
      </c>
      <c r="E8445" s="45">
        <v>-8524</v>
      </c>
      <c r="F8445" s="45">
        <f t="shared" si="787"/>
        <v>9.2206506092108948E-4</v>
      </c>
      <c r="I8445" s="45">
        <v>20916</v>
      </c>
      <c r="J8445" s="45">
        <f t="shared" si="788"/>
        <v>-6.9831871214767771E-4</v>
      </c>
      <c r="M8445" s="45">
        <v>1414</v>
      </c>
      <c r="N8445" s="45">
        <f t="shared" si="789"/>
        <v>1.2699701924164398E-3</v>
      </c>
      <c r="Q8445" s="45">
        <v>34690</v>
      </c>
      <c r="R8445" s="55">
        <f t="shared" si="790"/>
        <v>9.2123116168339931E-4</v>
      </c>
      <c r="U8445" s="45">
        <v>-30665</v>
      </c>
      <c r="V8445" s="55">
        <f t="shared" si="791"/>
        <v>-2.4091848043827037E-4</v>
      </c>
    </row>
    <row r="8446" spans="1:22" x14ac:dyDescent="0.25">
      <c r="A8446" s="45">
        <v>176223</v>
      </c>
      <c r="B8446" s="45">
        <f t="shared" si="786"/>
        <v>1.6628696961426366E-3</v>
      </c>
      <c r="E8446" s="45">
        <v>-8522</v>
      </c>
      <c r="F8446" s="45">
        <f t="shared" si="787"/>
        <v>2.1925646281571744E-3</v>
      </c>
      <c r="I8446" s="45">
        <v>20917</v>
      </c>
      <c r="J8446" s="45">
        <f t="shared" si="788"/>
        <v>-2.2184037327433825E-4</v>
      </c>
      <c r="M8446" s="45">
        <v>1414</v>
      </c>
      <c r="N8446" s="45">
        <f t="shared" si="789"/>
        <v>1.2699701924164398E-3</v>
      </c>
      <c r="Q8446" s="45">
        <v>34690</v>
      </c>
      <c r="R8446" s="55">
        <f t="shared" si="790"/>
        <v>9.2123116168339931E-4</v>
      </c>
      <c r="U8446" s="45">
        <v>-30668</v>
      </c>
      <c r="V8446" s="55">
        <f t="shared" si="791"/>
        <v>-2.1466678312923979E-3</v>
      </c>
    </row>
    <row r="8447" spans="1:22" x14ac:dyDescent="0.25">
      <c r="A8447" s="45">
        <v>176221</v>
      </c>
      <c r="B8447" s="45">
        <f t="shared" si="786"/>
        <v>7.0991301839595767E-4</v>
      </c>
      <c r="E8447" s="45">
        <v>-8527</v>
      </c>
      <c r="F8447" s="45">
        <f t="shared" si="787"/>
        <v>-9.8368428993303794E-4</v>
      </c>
      <c r="I8447" s="45">
        <v>20919</v>
      </c>
      <c r="J8447" s="45">
        <f t="shared" si="788"/>
        <v>7.3111630447234054E-4</v>
      </c>
      <c r="M8447" s="45">
        <v>1414</v>
      </c>
      <c r="N8447" s="45">
        <f t="shared" si="789"/>
        <v>1.2699701924164398E-3</v>
      </c>
      <c r="Q8447" s="45">
        <v>34687</v>
      </c>
      <c r="R8447" s="55">
        <f t="shared" si="790"/>
        <v>-5.0820385493661894E-4</v>
      </c>
      <c r="U8447" s="45">
        <v>-30665</v>
      </c>
      <c r="V8447" s="55">
        <f t="shared" si="791"/>
        <v>-2.4091848043827037E-4</v>
      </c>
    </row>
    <row r="8448" spans="1:22" x14ac:dyDescent="0.25">
      <c r="A8448" s="45">
        <v>176222</v>
      </c>
      <c r="B8448" s="45">
        <f t="shared" si="786"/>
        <v>1.186391357269297E-3</v>
      </c>
      <c r="E8448" s="45">
        <v>-8527</v>
      </c>
      <c r="F8448" s="45">
        <f t="shared" si="787"/>
        <v>-9.8368428993303794E-4</v>
      </c>
      <c r="I8448" s="45">
        <v>20916</v>
      </c>
      <c r="J8448" s="45">
        <f t="shared" si="788"/>
        <v>-6.9831871214767771E-4</v>
      </c>
      <c r="M8448" s="45">
        <v>1412</v>
      </c>
      <c r="N8448" s="45">
        <f t="shared" si="789"/>
        <v>-5.2937481964511077E-7</v>
      </c>
      <c r="Q8448" s="45">
        <v>34687</v>
      </c>
      <c r="R8448" s="55">
        <f t="shared" si="790"/>
        <v>-5.0820385493661894E-4</v>
      </c>
      <c r="U8448" s="45">
        <v>-30660</v>
      </c>
      <c r="V8448" s="55">
        <f t="shared" si="791"/>
        <v>2.9353304376519419E-3</v>
      </c>
    </row>
    <row r="8449" spans="1:22" x14ac:dyDescent="0.25">
      <c r="A8449" s="45">
        <v>176224</v>
      </c>
      <c r="B8449" s="45">
        <f t="shared" si="786"/>
        <v>2.1393480350159759E-3</v>
      </c>
      <c r="E8449" s="45">
        <v>-8525</v>
      </c>
      <c r="F8449" s="45">
        <f t="shared" si="787"/>
        <v>2.86815277303047E-4</v>
      </c>
      <c r="I8449" s="45">
        <v>20917</v>
      </c>
      <c r="J8449" s="45">
        <f t="shared" si="788"/>
        <v>-2.2184037327433825E-4</v>
      </c>
      <c r="M8449" s="45">
        <v>1412</v>
      </c>
      <c r="N8449" s="45">
        <f t="shared" si="789"/>
        <v>-5.2937481964511077E-7</v>
      </c>
      <c r="Q8449" s="45">
        <v>34688</v>
      </c>
      <c r="R8449" s="55">
        <f t="shared" si="790"/>
        <v>-3.1725516063279538E-5</v>
      </c>
      <c r="U8449" s="45">
        <v>-30662</v>
      </c>
      <c r="V8449" s="55">
        <f t="shared" si="791"/>
        <v>1.664830870415857E-3</v>
      </c>
    </row>
    <row r="8450" spans="1:22" x14ac:dyDescent="0.25">
      <c r="A8450" s="45">
        <v>176224</v>
      </c>
      <c r="B8450" s="45">
        <f t="shared" si="786"/>
        <v>2.1393480350159759E-3</v>
      </c>
      <c r="E8450" s="45">
        <v>-8528</v>
      </c>
      <c r="F8450" s="45">
        <f t="shared" si="787"/>
        <v>-1.6189340735510804E-3</v>
      </c>
      <c r="I8450" s="45">
        <v>20920</v>
      </c>
      <c r="J8450" s="45">
        <f t="shared" si="788"/>
        <v>1.2075946433456799E-3</v>
      </c>
      <c r="M8450" s="45">
        <v>1412</v>
      </c>
      <c r="N8450" s="45">
        <f t="shared" si="789"/>
        <v>-5.2937481964511077E-7</v>
      </c>
      <c r="Q8450" s="45">
        <v>34686</v>
      </c>
      <c r="R8450" s="55">
        <f t="shared" si="790"/>
        <v>-9.8468219380995828E-4</v>
      </c>
      <c r="U8450" s="45">
        <v>-30664</v>
      </c>
      <c r="V8450" s="55">
        <f t="shared" si="791"/>
        <v>3.9433130317977208E-4</v>
      </c>
    </row>
    <row r="8451" spans="1:22" x14ac:dyDescent="0.25">
      <c r="A8451" s="45">
        <v>176223</v>
      </c>
      <c r="B8451" s="45">
        <f t="shared" si="786"/>
        <v>1.6628696961426366E-3</v>
      </c>
      <c r="E8451" s="45">
        <v>-8529</v>
      </c>
      <c r="F8451" s="45">
        <f t="shared" si="787"/>
        <v>-2.2541838571691229E-3</v>
      </c>
      <c r="I8451" s="45">
        <v>20916</v>
      </c>
      <c r="J8451" s="45">
        <f t="shared" si="788"/>
        <v>-6.9831871214767771E-4</v>
      </c>
      <c r="M8451" s="45">
        <v>1413</v>
      </c>
      <c r="N8451" s="45">
        <f t="shared" si="789"/>
        <v>6.3472040879839734E-4</v>
      </c>
      <c r="Q8451" s="45">
        <v>34687</v>
      </c>
      <c r="R8451" s="55">
        <f t="shared" si="790"/>
        <v>-5.0820385493661894E-4</v>
      </c>
      <c r="U8451" s="45">
        <v>-30665</v>
      </c>
      <c r="V8451" s="55">
        <f t="shared" si="791"/>
        <v>-2.4091848043827037E-4</v>
      </c>
    </row>
    <row r="8452" spans="1:22" x14ac:dyDescent="0.25">
      <c r="A8452" s="45">
        <v>176223</v>
      </c>
      <c r="B8452" s="45">
        <f t="shared" si="786"/>
        <v>1.6628696961426366E-3</v>
      </c>
      <c r="E8452" s="45">
        <v>-8524</v>
      </c>
      <c r="F8452" s="45">
        <f t="shared" si="787"/>
        <v>9.2206506092108948E-4</v>
      </c>
      <c r="I8452" s="45">
        <v>20913</v>
      </c>
      <c r="J8452" s="45">
        <f t="shared" si="788"/>
        <v>-2.127753728767696E-3</v>
      </c>
      <c r="M8452" s="45">
        <v>1413</v>
      </c>
      <c r="N8452" s="45">
        <f t="shared" si="789"/>
        <v>6.3472040879839734E-4</v>
      </c>
      <c r="Q8452" s="45">
        <v>34691</v>
      </c>
      <c r="R8452" s="55">
        <f t="shared" si="790"/>
        <v>1.3977095005567387E-3</v>
      </c>
      <c r="U8452" s="45">
        <v>-30666</v>
      </c>
      <c r="V8452" s="55">
        <f t="shared" si="791"/>
        <v>-8.7616826405631282E-4</v>
      </c>
    </row>
    <row r="8453" spans="1:22" x14ac:dyDescent="0.25">
      <c r="A8453" s="45">
        <v>176223</v>
      </c>
      <c r="B8453" s="45">
        <f t="shared" si="786"/>
        <v>1.6628696961426366E-3</v>
      </c>
      <c r="E8453" s="45">
        <v>-8520</v>
      </c>
      <c r="F8453" s="45">
        <f t="shared" si="787"/>
        <v>3.4630641953932594E-3</v>
      </c>
      <c r="I8453" s="45">
        <v>20916</v>
      </c>
      <c r="J8453" s="45">
        <f t="shared" si="788"/>
        <v>-6.9831871214767771E-4</v>
      </c>
      <c r="M8453" s="45">
        <v>1414</v>
      </c>
      <c r="N8453" s="45">
        <f t="shared" si="789"/>
        <v>1.2699701924164398E-3</v>
      </c>
      <c r="Q8453" s="45">
        <v>34689</v>
      </c>
      <c r="R8453" s="55">
        <f t="shared" si="790"/>
        <v>4.4475282281005986E-4</v>
      </c>
      <c r="U8453" s="45">
        <v>-30667</v>
      </c>
      <c r="V8453" s="55">
        <f t="shared" si="791"/>
        <v>-1.5114180476743554E-3</v>
      </c>
    </row>
    <row r="8454" spans="1:22" x14ac:dyDescent="0.25">
      <c r="A8454" s="45">
        <v>176224</v>
      </c>
      <c r="B8454" s="45">
        <f t="shared" si="786"/>
        <v>2.1393480350159759E-3</v>
      </c>
      <c r="E8454" s="45">
        <v>-8523</v>
      </c>
      <c r="F8454" s="45">
        <f t="shared" si="787"/>
        <v>1.557314844539132E-3</v>
      </c>
      <c r="I8454" s="45">
        <v>20917</v>
      </c>
      <c r="J8454" s="45">
        <f t="shared" si="788"/>
        <v>-2.2184037327433825E-4</v>
      </c>
      <c r="M8454" s="45">
        <v>1411</v>
      </c>
      <c r="N8454" s="45">
        <f t="shared" si="789"/>
        <v>-6.3577915843768761E-4</v>
      </c>
      <c r="Q8454" s="45">
        <v>34687</v>
      </c>
      <c r="R8454" s="55">
        <f t="shared" si="790"/>
        <v>-5.0820385493661894E-4</v>
      </c>
      <c r="U8454" s="45">
        <v>-30667</v>
      </c>
      <c r="V8454" s="55">
        <f t="shared" si="791"/>
        <v>-1.5114180476743554E-3</v>
      </c>
    </row>
    <row r="8455" spans="1:22" x14ac:dyDescent="0.25">
      <c r="A8455" s="45">
        <v>176227</v>
      </c>
      <c r="B8455" s="45">
        <f t="shared" si="786"/>
        <v>3.5687830516359944E-3</v>
      </c>
      <c r="E8455" s="45">
        <v>-8528</v>
      </c>
      <c r="F8455" s="45">
        <f t="shared" si="787"/>
        <v>-1.6189340735510804E-3</v>
      </c>
      <c r="I8455" s="45">
        <v>20917</v>
      </c>
      <c r="J8455" s="45">
        <f t="shared" si="788"/>
        <v>-2.2184037327433825E-4</v>
      </c>
      <c r="M8455" s="45">
        <v>1407</v>
      </c>
      <c r="N8455" s="45">
        <f t="shared" si="789"/>
        <v>-3.1767782929098573E-3</v>
      </c>
      <c r="Q8455" s="45">
        <v>34688</v>
      </c>
      <c r="R8455" s="55">
        <f t="shared" si="790"/>
        <v>-3.1725516063279538E-5</v>
      </c>
      <c r="U8455" s="45">
        <v>-30665</v>
      </c>
      <c r="V8455" s="55">
        <f t="shared" si="791"/>
        <v>-2.4091848043827037E-4</v>
      </c>
    </row>
    <row r="8456" spans="1:22" x14ac:dyDescent="0.25">
      <c r="A8456" s="45">
        <v>176223</v>
      </c>
      <c r="B8456" s="45">
        <f t="shared" si="786"/>
        <v>1.6628696961426366E-3</v>
      </c>
      <c r="E8456" s="45">
        <v>-8526</v>
      </c>
      <c r="F8456" s="45">
        <f t="shared" si="787"/>
        <v>-3.4843450631499547E-4</v>
      </c>
      <c r="I8456" s="45">
        <v>20919</v>
      </c>
      <c r="J8456" s="45">
        <f t="shared" si="788"/>
        <v>7.3111630447234054E-4</v>
      </c>
      <c r="M8456" s="45">
        <v>1408</v>
      </c>
      <c r="N8456" s="45">
        <f t="shared" si="789"/>
        <v>-2.5415285092918148E-3</v>
      </c>
      <c r="Q8456" s="45">
        <v>34687</v>
      </c>
      <c r="R8456" s="55">
        <f t="shared" si="790"/>
        <v>-5.0820385493661894E-4</v>
      </c>
      <c r="U8456" s="45">
        <v>-30663</v>
      </c>
      <c r="V8456" s="55">
        <f t="shared" si="791"/>
        <v>1.0295810867978145E-3</v>
      </c>
    </row>
    <row r="8457" spans="1:22" x14ac:dyDescent="0.25">
      <c r="A8457" s="45">
        <v>176218</v>
      </c>
      <c r="B8457" s="45">
        <f t="shared" si="786"/>
        <v>-7.1952199822406058E-4</v>
      </c>
      <c r="E8457" s="45">
        <v>-8525</v>
      </c>
      <c r="F8457" s="45">
        <f t="shared" si="787"/>
        <v>2.86815277303047E-4</v>
      </c>
      <c r="I8457" s="45">
        <v>20918</v>
      </c>
      <c r="J8457" s="45">
        <f t="shared" si="788"/>
        <v>2.5463796559900114E-4</v>
      </c>
      <c r="M8457" s="45">
        <v>1409</v>
      </c>
      <c r="N8457" s="45">
        <f t="shared" si="789"/>
        <v>-1.9062787256737726E-3</v>
      </c>
      <c r="Q8457" s="45">
        <v>34686</v>
      </c>
      <c r="R8457" s="55">
        <f t="shared" si="790"/>
        <v>-9.8468219380995828E-4</v>
      </c>
      <c r="U8457" s="45">
        <v>-30664</v>
      </c>
      <c r="V8457" s="55">
        <f t="shared" si="791"/>
        <v>3.9433130317977208E-4</v>
      </c>
    </row>
    <row r="8458" spans="1:22" x14ac:dyDescent="0.25">
      <c r="A8458" s="45">
        <v>176216</v>
      </c>
      <c r="B8458" s="45">
        <f t="shared" si="786"/>
        <v>-1.6724786759707395E-3</v>
      </c>
      <c r="E8458" s="45">
        <v>-8527</v>
      </c>
      <c r="F8458" s="45">
        <f t="shared" si="787"/>
        <v>-9.8368428993303794E-4</v>
      </c>
      <c r="I8458" s="45">
        <v>20917</v>
      </c>
      <c r="J8458" s="45">
        <f t="shared" si="788"/>
        <v>-2.2184037327433825E-4</v>
      </c>
      <c r="M8458" s="45">
        <v>1411</v>
      </c>
      <c r="N8458" s="45">
        <f t="shared" si="789"/>
        <v>-6.3577915843768761E-4</v>
      </c>
      <c r="Q8458" s="45">
        <v>34688</v>
      </c>
      <c r="R8458" s="55">
        <f t="shared" si="790"/>
        <v>-3.1725516063279538E-5</v>
      </c>
      <c r="U8458" s="45">
        <v>-30664</v>
      </c>
      <c r="V8458" s="55">
        <f t="shared" si="791"/>
        <v>3.9433130317977208E-4</v>
      </c>
    </row>
    <row r="8459" spans="1:22" x14ac:dyDescent="0.25">
      <c r="A8459" s="45">
        <v>176218</v>
      </c>
      <c r="B8459" s="45">
        <f t="shared" si="786"/>
        <v>-7.1952199822406058E-4</v>
      </c>
      <c r="E8459" s="45">
        <v>-8524</v>
      </c>
      <c r="F8459" s="45">
        <f t="shared" si="787"/>
        <v>9.2206506092108948E-4</v>
      </c>
      <c r="I8459" s="45">
        <v>20918</v>
      </c>
      <c r="J8459" s="45">
        <f t="shared" si="788"/>
        <v>2.5463796559900114E-4</v>
      </c>
      <c r="M8459" s="45">
        <v>1416</v>
      </c>
      <c r="N8459" s="45">
        <f t="shared" si="789"/>
        <v>2.5404697596525245E-3</v>
      </c>
      <c r="Q8459" s="45">
        <v>34688</v>
      </c>
      <c r="R8459" s="55">
        <f t="shared" si="790"/>
        <v>-3.1725516063279538E-5</v>
      </c>
      <c r="U8459" s="45">
        <v>-30662</v>
      </c>
      <c r="V8459" s="55">
        <f t="shared" si="791"/>
        <v>1.664830870415857E-3</v>
      </c>
    </row>
    <row r="8460" spans="1:22" x14ac:dyDescent="0.25">
      <c r="A8460" s="45">
        <v>176220</v>
      </c>
      <c r="B8460" s="45">
        <f t="shared" si="786"/>
        <v>2.3343467952261824E-4</v>
      </c>
      <c r="E8460" s="45">
        <v>-8523</v>
      </c>
      <c r="F8460" s="45">
        <f t="shared" si="787"/>
        <v>1.557314844539132E-3</v>
      </c>
      <c r="I8460" s="45">
        <v>20917</v>
      </c>
      <c r="J8460" s="45">
        <f t="shared" si="788"/>
        <v>-2.2184037327433825E-4</v>
      </c>
      <c r="M8460" s="45">
        <v>1416</v>
      </c>
      <c r="N8460" s="45">
        <f t="shared" si="789"/>
        <v>2.5404697596525245E-3</v>
      </c>
      <c r="Q8460" s="45">
        <v>34687</v>
      </c>
      <c r="R8460" s="55">
        <f t="shared" si="790"/>
        <v>-5.0820385493661894E-4</v>
      </c>
      <c r="U8460" s="45">
        <v>-30665</v>
      </c>
      <c r="V8460" s="55">
        <f t="shared" si="791"/>
        <v>-2.4091848043827037E-4</v>
      </c>
    </row>
    <row r="8461" spans="1:22" x14ac:dyDescent="0.25">
      <c r="A8461" s="45">
        <v>176221</v>
      </c>
      <c r="B8461" s="45">
        <f t="shared" si="786"/>
        <v>7.0991301839595767E-4</v>
      </c>
      <c r="E8461" s="45">
        <v>-8525</v>
      </c>
      <c r="F8461" s="45">
        <f t="shared" si="787"/>
        <v>2.86815277303047E-4</v>
      </c>
      <c r="I8461" s="45">
        <v>20915</v>
      </c>
      <c r="J8461" s="45">
        <f t="shared" si="788"/>
        <v>-1.174797051021017E-3</v>
      </c>
      <c r="M8461" s="45">
        <v>1412</v>
      </c>
      <c r="N8461" s="45">
        <f t="shared" si="789"/>
        <v>-5.2937481964511077E-7</v>
      </c>
      <c r="Q8461" s="45">
        <v>34688</v>
      </c>
      <c r="R8461" s="55">
        <f t="shared" si="790"/>
        <v>-3.1725516063279538E-5</v>
      </c>
      <c r="U8461" s="45">
        <v>-30666</v>
      </c>
      <c r="V8461" s="55">
        <f t="shared" si="791"/>
        <v>-8.7616826405631282E-4</v>
      </c>
    </row>
    <row r="8462" spans="1:22" x14ac:dyDescent="0.25">
      <c r="A8462" s="45">
        <v>176220</v>
      </c>
      <c r="B8462" s="45">
        <f t="shared" si="786"/>
        <v>2.3343467952261824E-4</v>
      </c>
      <c r="E8462" s="45">
        <v>-8525</v>
      </c>
      <c r="F8462" s="45">
        <f t="shared" si="787"/>
        <v>2.86815277303047E-4</v>
      </c>
      <c r="I8462" s="45">
        <v>20917</v>
      </c>
      <c r="J8462" s="45">
        <f t="shared" si="788"/>
        <v>-2.2184037327433825E-4</v>
      </c>
      <c r="M8462" s="45">
        <v>1412</v>
      </c>
      <c r="N8462" s="45">
        <f t="shared" si="789"/>
        <v>-5.2937481964511077E-7</v>
      </c>
      <c r="Q8462" s="45">
        <v>34689</v>
      </c>
      <c r="R8462" s="55">
        <f t="shared" si="790"/>
        <v>4.4475282281005986E-4</v>
      </c>
      <c r="U8462" s="45">
        <v>-30661</v>
      </c>
      <c r="V8462" s="55">
        <f t="shared" si="791"/>
        <v>2.3000806540338994E-3</v>
      </c>
    </row>
    <row r="8463" spans="1:22" x14ac:dyDescent="0.25">
      <c r="A8463" s="45">
        <v>176222</v>
      </c>
      <c r="B8463" s="45">
        <f t="shared" si="786"/>
        <v>1.186391357269297E-3</v>
      </c>
      <c r="E8463" s="45">
        <v>-8523</v>
      </c>
      <c r="F8463" s="45">
        <f t="shared" si="787"/>
        <v>1.557314844539132E-3</v>
      </c>
      <c r="I8463" s="45">
        <v>20918</v>
      </c>
      <c r="J8463" s="45">
        <f t="shared" si="788"/>
        <v>2.5463796559900114E-4</v>
      </c>
      <c r="M8463" s="45">
        <v>1413</v>
      </c>
      <c r="N8463" s="45">
        <f t="shared" si="789"/>
        <v>6.3472040879839734E-4</v>
      </c>
      <c r="Q8463" s="45">
        <v>34687</v>
      </c>
      <c r="R8463" s="55">
        <f t="shared" si="790"/>
        <v>-5.0820385493661894E-4</v>
      </c>
      <c r="U8463" s="45">
        <v>-30662</v>
      </c>
      <c r="V8463" s="55">
        <f t="shared" si="791"/>
        <v>1.664830870415857E-3</v>
      </c>
    </row>
    <row r="8464" spans="1:22" x14ac:dyDescent="0.25">
      <c r="A8464" s="45">
        <v>176224</v>
      </c>
      <c r="B8464" s="45">
        <f t="shared" si="786"/>
        <v>2.1393480350159759E-3</v>
      </c>
      <c r="E8464" s="45">
        <v>-8522</v>
      </c>
      <c r="F8464" s="45">
        <f t="shared" si="787"/>
        <v>2.1925646281571744E-3</v>
      </c>
      <c r="I8464" s="45">
        <v>20916</v>
      </c>
      <c r="J8464" s="45">
        <f t="shared" si="788"/>
        <v>-6.9831871214767771E-4</v>
      </c>
      <c r="M8464" s="45">
        <v>1412</v>
      </c>
      <c r="N8464" s="45">
        <f t="shared" si="789"/>
        <v>-5.2937481964511077E-7</v>
      </c>
      <c r="Q8464" s="45">
        <v>34686</v>
      </c>
      <c r="R8464" s="55">
        <f t="shared" si="790"/>
        <v>-9.8468219380995828E-4</v>
      </c>
      <c r="U8464" s="45">
        <v>-30664</v>
      </c>
      <c r="V8464" s="55">
        <f t="shared" si="791"/>
        <v>3.9433130317977208E-4</v>
      </c>
    </row>
    <row r="8465" spans="1:22" x14ac:dyDescent="0.25">
      <c r="A8465" s="45">
        <v>176223</v>
      </c>
      <c r="B8465" s="45">
        <f t="shared" si="786"/>
        <v>1.6628696961426366E-3</v>
      </c>
      <c r="E8465" s="45">
        <v>-8522</v>
      </c>
      <c r="F8465" s="45">
        <f t="shared" si="787"/>
        <v>2.1925646281571744E-3</v>
      </c>
      <c r="I8465" s="45">
        <v>20917</v>
      </c>
      <c r="J8465" s="45">
        <f t="shared" si="788"/>
        <v>-2.2184037327433825E-4</v>
      </c>
      <c r="M8465" s="45">
        <v>1413</v>
      </c>
      <c r="N8465" s="45">
        <f t="shared" si="789"/>
        <v>6.3472040879839734E-4</v>
      </c>
      <c r="Q8465" s="45">
        <v>34690</v>
      </c>
      <c r="R8465" s="55">
        <f t="shared" si="790"/>
        <v>9.2123116168339931E-4</v>
      </c>
      <c r="U8465" s="45">
        <v>-30663</v>
      </c>
      <c r="V8465" s="55">
        <f t="shared" si="791"/>
        <v>1.0295810867978145E-3</v>
      </c>
    </row>
    <row r="8466" spans="1:22" x14ac:dyDescent="0.25">
      <c r="A8466" s="45">
        <v>176219</v>
      </c>
      <c r="B8466" s="45">
        <f t="shared" si="786"/>
        <v>-2.4304365935072115E-4</v>
      </c>
      <c r="E8466" s="45">
        <v>-8521</v>
      </c>
      <c r="F8466" s="45">
        <f t="shared" si="787"/>
        <v>2.8278144117752169E-3</v>
      </c>
      <c r="I8466" s="45">
        <v>20917</v>
      </c>
      <c r="J8466" s="45">
        <f t="shared" si="788"/>
        <v>-2.2184037327433825E-4</v>
      </c>
      <c r="M8466" s="45">
        <v>1414</v>
      </c>
      <c r="N8466" s="45">
        <f t="shared" si="789"/>
        <v>1.2699701924164398E-3</v>
      </c>
      <c r="Q8466" s="45">
        <v>34691</v>
      </c>
      <c r="R8466" s="55">
        <f t="shared" si="790"/>
        <v>1.3977095005567387E-3</v>
      </c>
      <c r="U8466" s="45">
        <v>-30663</v>
      </c>
      <c r="V8466" s="55">
        <f t="shared" si="791"/>
        <v>1.0295810867978145E-3</v>
      </c>
    </row>
    <row r="8467" spans="1:22" x14ac:dyDescent="0.25">
      <c r="A8467" s="45">
        <v>176221</v>
      </c>
      <c r="B8467" s="45">
        <f t="shared" si="786"/>
        <v>7.0991301839595767E-4</v>
      </c>
      <c r="E8467" s="45">
        <v>-8520</v>
      </c>
      <c r="F8467" s="45">
        <f t="shared" si="787"/>
        <v>3.4630641953932594E-3</v>
      </c>
      <c r="I8467" s="45">
        <v>20915</v>
      </c>
      <c r="J8467" s="45">
        <f t="shared" si="788"/>
        <v>-1.174797051021017E-3</v>
      </c>
      <c r="M8467" s="45">
        <v>1415</v>
      </c>
      <c r="N8467" s="45">
        <f t="shared" si="789"/>
        <v>1.9052199760344823E-3</v>
      </c>
      <c r="Q8467" s="45">
        <v>34688</v>
      </c>
      <c r="R8467" s="55">
        <f t="shared" si="790"/>
        <v>-3.1725516063279538E-5</v>
      </c>
      <c r="U8467" s="45">
        <v>-30663</v>
      </c>
      <c r="V8467" s="55">
        <f t="shared" si="791"/>
        <v>1.0295810867978145E-3</v>
      </c>
    </row>
    <row r="8468" spans="1:22" x14ac:dyDescent="0.25">
      <c r="A8468" s="45">
        <v>176223</v>
      </c>
      <c r="B8468" s="45">
        <f t="shared" si="786"/>
        <v>1.6628696961426366E-3</v>
      </c>
      <c r="E8468" s="45">
        <v>-8524</v>
      </c>
      <c r="F8468" s="45">
        <f t="shared" si="787"/>
        <v>9.2206506092108948E-4</v>
      </c>
      <c r="I8468" s="45">
        <v>20915</v>
      </c>
      <c r="J8468" s="45">
        <f t="shared" si="788"/>
        <v>-1.174797051021017E-3</v>
      </c>
      <c r="M8468" s="45">
        <v>1415</v>
      </c>
      <c r="N8468" s="45">
        <f t="shared" si="789"/>
        <v>1.9052199760344823E-3</v>
      </c>
      <c r="Q8468" s="45">
        <v>34687</v>
      </c>
      <c r="R8468" s="55">
        <f t="shared" si="790"/>
        <v>-5.0820385493661894E-4</v>
      </c>
      <c r="U8468" s="45">
        <v>-30662</v>
      </c>
      <c r="V8468" s="55">
        <f t="shared" si="791"/>
        <v>1.664830870415857E-3</v>
      </c>
    </row>
    <row r="8469" spans="1:22" x14ac:dyDescent="0.25">
      <c r="A8469" s="45">
        <v>176220</v>
      </c>
      <c r="B8469" s="45">
        <f t="shared" si="786"/>
        <v>2.3343467952261824E-4</v>
      </c>
      <c r="E8469" s="45">
        <v>-8528</v>
      </c>
      <c r="F8469" s="45">
        <f t="shared" si="787"/>
        <v>-1.6189340735510804E-3</v>
      </c>
      <c r="I8469" s="45">
        <v>20917</v>
      </c>
      <c r="J8469" s="45">
        <f t="shared" si="788"/>
        <v>-2.2184037327433825E-4</v>
      </c>
      <c r="M8469" s="45">
        <v>1411</v>
      </c>
      <c r="N8469" s="45">
        <f t="shared" si="789"/>
        <v>-6.3577915843768761E-4</v>
      </c>
      <c r="Q8469" s="45">
        <v>34690</v>
      </c>
      <c r="R8469" s="55">
        <f t="shared" si="790"/>
        <v>9.2123116168339931E-4</v>
      </c>
      <c r="U8469" s="45">
        <v>-30665</v>
      </c>
      <c r="V8469" s="55">
        <f t="shared" si="791"/>
        <v>-2.4091848043827037E-4</v>
      </c>
    </row>
    <row r="8470" spans="1:22" x14ac:dyDescent="0.25">
      <c r="A8470" s="45">
        <v>176220</v>
      </c>
      <c r="B8470" s="45">
        <f t="shared" ref="B8470:B8533" si="792">(A8470-B$19)*2940/6170270</f>
        <v>2.3343467952261824E-4</v>
      </c>
      <c r="E8470" s="45">
        <v>-8527</v>
      </c>
      <c r="F8470" s="45">
        <f t="shared" ref="F8470:F8533" si="793">(E8470-F$19)*3920/6170801</f>
        <v>-9.8368428993303794E-4</v>
      </c>
      <c r="I8470" s="45">
        <v>20918</v>
      </c>
      <c r="J8470" s="45">
        <f t="shared" ref="J8470:J8533" si="794">(I8470-J$19)*2940/6170270</f>
        <v>2.5463796559900114E-4</v>
      </c>
      <c r="M8470" s="45">
        <v>1408</v>
      </c>
      <c r="N8470" s="45">
        <f t="shared" ref="N8470:N8533" si="795">(M8470-N$19)*3920/6170801</f>
        <v>-2.5415285092918148E-3</v>
      </c>
      <c r="Q8470" s="45">
        <v>34690</v>
      </c>
      <c r="R8470" s="55">
        <f t="shared" ref="R8470:R8533" si="796">(Q8470-R$19)*2940/6170270</f>
        <v>9.2123116168339931E-4</v>
      </c>
      <c r="U8470" s="45">
        <v>-30666</v>
      </c>
      <c r="V8470" s="55">
        <f t="shared" ref="V8470:V8533" si="797">(U8470-V$19)*3920/6170801</f>
        <v>-8.7616826405631282E-4</v>
      </c>
    </row>
    <row r="8471" spans="1:22" x14ac:dyDescent="0.25">
      <c r="A8471" s="45">
        <v>176219</v>
      </c>
      <c r="B8471" s="45">
        <f t="shared" si="792"/>
        <v>-2.4304365935072115E-4</v>
      </c>
      <c r="E8471" s="45">
        <v>-8527</v>
      </c>
      <c r="F8471" s="45">
        <f t="shared" si="793"/>
        <v>-9.8368428993303794E-4</v>
      </c>
      <c r="I8471" s="45">
        <v>20918</v>
      </c>
      <c r="J8471" s="45">
        <f t="shared" si="794"/>
        <v>2.5463796559900114E-4</v>
      </c>
      <c r="M8471" s="45">
        <v>1410</v>
      </c>
      <c r="N8471" s="45">
        <f t="shared" si="795"/>
        <v>-1.2710289420557301E-3</v>
      </c>
      <c r="Q8471" s="45">
        <v>34689</v>
      </c>
      <c r="R8471" s="55">
        <f t="shared" si="796"/>
        <v>4.4475282281005986E-4</v>
      </c>
      <c r="U8471" s="45">
        <v>-30664</v>
      </c>
      <c r="V8471" s="55">
        <f t="shared" si="797"/>
        <v>3.9433130317977208E-4</v>
      </c>
    </row>
    <row r="8472" spans="1:22" x14ac:dyDescent="0.25">
      <c r="A8472" s="45">
        <v>176217</v>
      </c>
      <c r="B8472" s="45">
        <f t="shared" si="792"/>
        <v>-1.1960003370973999E-3</v>
      </c>
      <c r="E8472" s="45">
        <v>-8527</v>
      </c>
      <c r="F8472" s="45">
        <f t="shared" si="793"/>
        <v>-9.8368428993303794E-4</v>
      </c>
      <c r="I8472" s="45">
        <v>20917</v>
      </c>
      <c r="J8472" s="45">
        <f t="shared" si="794"/>
        <v>-2.2184037327433825E-4</v>
      </c>
      <c r="M8472" s="45">
        <v>1411</v>
      </c>
      <c r="N8472" s="45">
        <f t="shared" si="795"/>
        <v>-6.3577915843768761E-4</v>
      </c>
      <c r="Q8472" s="45">
        <v>34687</v>
      </c>
      <c r="R8472" s="55">
        <f t="shared" si="796"/>
        <v>-5.0820385493661894E-4</v>
      </c>
      <c r="U8472" s="45">
        <v>-30664</v>
      </c>
      <c r="V8472" s="55">
        <f t="shared" si="797"/>
        <v>3.9433130317977208E-4</v>
      </c>
    </row>
    <row r="8473" spans="1:22" x14ac:dyDescent="0.25">
      <c r="A8473" s="45">
        <v>176221</v>
      </c>
      <c r="B8473" s="45">
        <f t="shared" si="792"/>
        <v>7.0991301839595767E-4</v>
      </c>
      <c r="E8473" s="45">
        <v>-8525</v>
      </c>
      <c r="F8473" s="45">
        <f t="shared" si="793"/>
        <v>2.86815277303047E-4</v>
      </c>
      <c r="I8473" s="45">
        <v>20917</v>
      </c>
      <c r="J8473" s="45">
        <f t="shared" si="794"/>
        <v>-2.2184037327433825E-4</v>
      </c>
      <c r="M8473" s="45">
        <v>1410</v>
      </c>
      <c r="N8473" s="45">
        <f t="shared" si="795"/>
        <v>-1.2710289420557301E-3</v>
      </c>
      <c r="Q8473" s="45">
        <v>34688</v>
      </c>
      <c r="R8473" s="55">
        <f t="shared" si="796"/>
        <v>-3.1725516063279538E-5</v>
      </c>
      <c r="U8473" s="45">
        <v>-30666</v>
      </c>
      <c r="V8473" s="55">
        <f t="shared" si="797"/>
        <v>-8.7616826405631282E-4</v>
      </c>
    </row>
    <row r="8474" spans="1:22" x14ac:dyDescent="0.25">
      <c r="A8474" s="45">
        <v>176221</v>
      </c>
      <c r="B8474" s="45">
        <f t="shared" si="792"/>
        <v>7.0991301839595767E-4</v>
      </c>
      <c r="E8474" s="45">
        <v>-8525</v>
      </c>
      <c r="F8474" s="45">
        <f t="shared" si="793"/>
        <v>2.86815277303047E-4</v>
      </c>
      <c r="I8474" s="45">
        <v>20918</v>
      </c>
      <c r="J8474" s="45">
        <f t="shared" si="794"/>
        <v>2.5463796559900114E-4</v>
      </c>
      <c r="M8474" s="45">
        <v>1411</v>
      </c>
      <c r="N8474" s="45">
        <f t="shared" si="795"/>
        <v>-6.3577915843768761E-4</v>
      </c>
      <c r="Q8474" s="45">
        <v>34688</v>
      </c>
      <c r="R8474" s="55">
        <f t="shared" si="796"/>
        <v>-3.1725516063279538E-5</v>
      </c>
      <c r="U8474" s="45">
        <v>-30667</v>
      </c>
      <c r="V8474" s="55">
        <f t="shared" si="797"/>
        <v>-1.5114180476743554E-3</v>
      </c>
    </row>
    <row r="8475" spans="1:22" x14ac:dyDescent="0.25">
      <c r="A8475" s="45">
        <v>176220</v>
      </c>
      <c r="B8475" s="45">
        <f t="shared" si="792"/>
        <v>2.3343467952261824E-4</v>
      </c>
      <c r="E8475" s="45">
        <v>-8528</v>
      </c>
      <c r="F8475" s="45">
        <f t="shared" si="793"/>
        <v>-1.6189340735510804E-3</v>
      </c>
      <c r="I8475" s="45">
        <v>20919</v>
      </c>
      <c r="J8475" s="45">
        <f t="shared" si="794"/>
        <v>7.3111630447234054E-4</v>
      </c>
      <c r="M8475" s="45">
        <v>1412</v>
      </c>
      <c r="N8475" s="45">
        <f t="shared" si="795"/>
        <v>-5.2937481964511077E-7</v>
      </c>
      <c r="Q8475" s="45">
        <v>34687</v>
      </c>
      <c r="R8475" s="55">
        <f t="shared" si="796"/>
        <v>-5.0820385493661894E-4</v>
      </c>
      <c r="U8475" s="45">
        <v>-30667</v>
      </c>
      <c r="V8475" s="55">
        <f t="shared" si="797"/>
        <v>-1.5114180476743554E-3</v>
      </c>
    </row>
    <row r="8476" spans="1:22" x14ac:dyDescent="0.25">
      <c r="A8476" s="45">
        <v>176220</v>
      </c>
      <c r="B8476" s="45">
        <f t="shared" si="792"/>
        <v>2.3343467952261824E-4</v>
      </c>
      <c r="E8476" s="45">
        <v>-8529</v>
      </c>
      <c r="F8476" s="45">
        <f t="shared" si="793"/>
        <v>-2.2541838571691229E-3</v>
      </c>
      <c r="I8476" s="45">
        <v>20918</v>
      </c>
      <c r="J8476" s="45">
        <f t="shared" si="794"/>
        <v>2.5463796559900114E-4</v>
      </c>
      <c r="M8476" s="45">
        <v>1412</v>
      </c>
      <c r="N8476" s="45">
        <f t="shared" si="795"/>
        <v>-5.2937481964511077E-7</v>
      </c>
      <c r="Q8476" s="45">
        <v>34688</v>
      </c>
      <c r="R8476" s="55">
        <f t="shared" si="796"/>
        <v>-3.1725516063279538E-5</v>
      </c>
      <c r="U8476" s="45">
        <v>-30665</v>
      </c>
      <c r="V8476" s="55">
        <f t="shared" si="797"/>
        <v>-2.4091848043827037E-4</v>
      </c>
    </row>
    <row r="8477" spans="1:22" x14ac:dyDescent="0.25">
      <c r="A8477" s="45">
        <v>176220</v>
      </c>
      <c r="B8477" s="45">
        <f t="shared" si="792"/>
        <v>2.3343467952261824E-4</v>
      </c>
      <c r="E8477" s="45">
        <v>-8528</v>
      </c>
      <c r="F8477" s="45">
        <f t="shared" si="793"/>
        <v>-1.6189340735510804E-3</v>
      </c>
      <c r="I8477" s="45">
        <v>20918</v>
      </c>
      <c r="J8477" s="45">
        <f t="shared" si="794"/>
        <v>2.5463796559900114E-4</v>
      </c>
      <c r="M8477" s="45">
        <v>1411</v>
      </c>
      <c r="N8477" s="45">
        <f t="shared" si="795"/>
        <v>-6.3577915843768761E-4</v>
      </c>
      <c r="Q8477" s="45">
        <v>34688</v>
      </c>
      <c r="R8477" s="55">
        <f t="shared" si="796"/>
        <v>-3.1725516063279538E-5</v>
      </c>
      <c r="U8477" s="45">
        <v>-30664</v>
      </c>
      <c r="V8477" s="55">
        <f t="shared" si="797"/>
        <v>3.9433130317977208E-4</v>
      </c>
    </row>
    <row r="8478" spans="1:22" x14ac:dyDescent="0.25">
      <c r="A8478" s="45">
        <v>176221</v>
      </c>
      <c r="B8478" s="45">
        <f t="shared" si="792"/>
        <v>7.0991301839595767E-4</v>
      </c>
      <c r="E8478" s="45">
        <v>-8527</v>
      </c>
      <c r="F8478" s="45">
        <f t="shared" si="793"/>
        <v>-9.8368428993303794E-4</v>
      </c>
      <c r="I8478" s="45">
        <v>20917</v>
      </c>
      <c r="J8478" s="45">
        <f t="shared" si="794"/>
        <v>-2.2184037327433825E-4</v>
      </c>
      <c r="M8478" s="45">
        <v>1411</v>
      </c>
      <c r="N8478" s="45">
        <f t="shared" si="795"/>
        <v>-6.3577915843768761E-4</v>
      </c>
      <c r="Q8478" s="45">
        <v>34689</v>
      </c>
      <c r="R8478" s="55">
        <f t="shared" si="796"/>
        <v>4.4475282281005986E-4</v>
      </c>
      <c r="U8478" s="45">
        <v>-30664</v>
      </c>
      <c r="V8478" s="55">
        <f t="shared" si="797"/>
        <v>3.9433130317977208E-4</v>
      </c>
    </row>
    <row r="8479" spans="1:22" x14ac:dyDescent="0.25">
      <c r="A8479" s="45">
        <v>176223</v>
      </c>
      <c r="B8479" s="45">
        <f t="shared" si="792"/>
        <v>1.6628696961426366E-3</v>
      </c>
      <c r="E8479" s="45">
        <v>-8527</v>
      </c>
      <c r="F8479" s="45">
        <f t="shared" si="793"/>
        <v>-9.8368428993303794E-4</v>
      </c>
      <c r="I8479" s="45">
        <v>20918</v>
      </c>
      <c r="J8479" s="45">
        <f t="shared" si="794"/>
        <v>2.5463796559900114E-4</v>
      </c>
      <c r="M8479" s="45">
        <v>1414</v>
      </c>
      <c r="N8479" s="45">
        <f t="shared" si="795"/>
        <v>1.2699701924164398E-3</v>
      </c>
      <c r="Q8479" s="45">
        <v>34689</v>
      </c>
      <c r="R8479" s="55">
        <f t="shared" si="796"/>
        <v>4.4475282281005986E-4</v>
      </c>
      <c r="U8479" s="45">
        <v>-30664</v>
      </c>
      <c r="V8479" s="55">
        <f t="shared" si="797"/>
        <v>3.9433130317977208E-4</v>
      </c>
    </row>
    <row r="8480" spans="1:22" x14ac:dyDescent="0.25">
      <c r="A8480" s="45">
        <v>176222</v>
      </c>
      <c r="B8480" s="45">
        <f t="shared" si="792"/>
        <v>1.186391357269297E-3</v>
      </c>
      <c r="E8480" s="45">
        <v>-8528</v>
      </c>
      <c r="F8480" s="45">
        <f t="shared" si="793"/>
        <v>-1.6189340735510804E-3</v>
      </c>
      <c r="I8480" s="45">
        <v>20919</v>
      </c>
      <c r="J8480" s="45">
        <f t="shared" si="794"/>
        <v>7.3111630447234054E-4</v>
      </c>
      <c r="M8480" s="45">
        <v>1415</v>
      </c>
      <c r="N8480" s="45">
        <f t="shared" si="795"/>
        <v>1.9052199760344823E-3</v>
      </c>
      <c r="Q8480" s="45">
        <v>34688</v>
      </c>
      <c r="R8480" s="55">
        <f t="shared" si="796"/>
        <v>-3.1725516063279538E-5</v>
      </c>
      <c r="U8480" s="45">
        <v>-30663</v>
      </c>
      <c r="V8480" s="55">
        <f t="shared" si="797"/>
        <v>1.0295810867978145E-3</v>
      </c>
    </row>
    <row r="8481" spans="1:22" x14ac:dyDescent="0.25">
      <c r="A8481" s="45">
        <v>176223</v>
      </c>
      <c r="B8481" s="45">
        <f t="shared" si="792"/>
        <v>1.6628696961426366E-3</v>
      </c>
      <c r="E8481" s="45">
        <v>-8525</v>
      </c>
      <c r="F8481" s="45">
        <f t="shared" si="793"/>
        <v>2.86815277303047E-4</v>
      </c>
      <c r="I8481" s="45">
        <v>20917</v>
      </c>
      <c r="J8481" s="45">
        <f t="shared" si="794"/>
        <v>-2.2184037327433825E-4</v>
      </c>
      <c r="M8481" s="45">
        <v>1414</v>
      </c>
      <c r="N8481" s="45">
        <f t="shared" si="795"/>
        <v>1.2699701924164398E-3</v>
      </c>
      <c r="Q8481" s="45">
        <v>34687</v>
      </c>
      <c r="R8481" s="55">
        <f t="shared" si="796"/>
        <v>-5.0820385493661894E-4</v>
      </c>
      <c r="U8481" s="45">
        <v>-30663</v>
      </c>
      <c r="V8481" s="55">
        <f t="shared" si="797"/>
        <v>1.0295810867978145E-3</v>
      </c>
    </row>
    <row r="8482" spans="1:22" x14ac:dyDescent="0.25">
      <c r="A8482" s="45">
        <v>176221</v>
      </c>
      <c r="B8482" s="45">
        <f t="shared" si="792"/>
        <v>7.0991301839595767E-4</v>
      </c>
      <c r="E8482" s="45">
        <v>-8523</v>
      </c>
      <c r="F8482" s="45">
        <f t="shared" si="793"/>
        <v>1.557314844539132E-3</v>
      </c>
      <c r="I8482" s="45">
        <v>20917</v>
      </c>
      <c r="J8482" s="45">
        <f t="shared" si="794"/>
        <v>-2.2184037327433825E-4</v>
      </c>
      <c r="M8482" s="45">
        <v>1414</v>
      </c>
      <c r="N8482" s="45">
        <f t="shared" si="795"/>
        <v>1.2699701924164398E-3</v>
      </c>
      <c r="Q8482" s="45">
        <v>34688</v>
      </c>
      <c r="R8482" s="55">
        <f t="shared" si="796"/>
        <v>-3.1725516063279538E-5</v>
      </c>
      <c r="U8482" s="45">
        <v>-30664</v>
      </c>
      <c r="V8482" s="55">
        <f t="shared" si="797"/>
        <v>3.9433130317977208E-4</v>
      </c>
    </row>
    <row r="8483" spans="1:22" x14ac:dyDescent="0.25">
      <c r="A8483" s="45">
        <v>176218</v>
      </c>
      <c r="B8483" s="45">
        <f t="shared" si="792"/>
        <v>-7.1952199822406058E-4</v>
      </c>
      <c r="E8483" s="45">
        <v>-8527</v>
      </c>
      <c r="F8483" s="45">
        <f t="shared" si="793"/>
        <v>-9.8368428993303794E-4</v>
      </c>
      <c r="I8483" s="45">
        <v>20920</v>
      </c>
      <c r="J8483" s="45">
        <f t="shared" si="794"/>
        <v>1.2075946433456799E-3</v>
      </c>
      <c r="M8483" s="45">
        <v>1410</v>
      </c>
      <c r="N8483" s="45">
        <f t="shared" si="795"/>
        <v>-1.2710289420557301E-3</v>
      </c>
      <c r="Q8483" s="45">
        <v>34688</v>
      </c>
      <c r="R8483" s="55">
        <f t="shared" si="796"/>
        <v>-3.1725516063279538E-5</v>
      </c>
      <c r="U8483" s="45">
        <v>-30665</v>
      </c>
      <c r="V8483" s="55">
        <f t="shared" si="797"/>
        <v>-2.4091848043827037E-4</v>
      </c>
    </row>
    <row r="8484" spans="1:22" x14ac:dyDescent="0.25">
      <c r="A8484" s="45">
        <v>176220</v>
      </c>
      <c r="B8484" s="45">
        <f t="shared" si="792"/>
        <v>2.3343467952261824E-4</v>
      </c>
      <c r="E8484" s="45">
        <v>-8527</v>
      </c>
      <c r="F8484" s="45">
        <f t="shared" si="793"/>
        <v>-9.8368428993303794E-4</v>
      </c>
      <c r="I8484" s="45">
        <v>20919</v>
      </c>
      <c r="J8484" s="45">
        <f t="shared" si="794"/>
        <v>7.3111630447234054E-4</v>
      </c>
      <c r="M8484" s="45">
        <v>1405</v>
      </c>
      <c r="N8484" s="45">
        <f t="shared" si="795"/>
        <v>-4.4472778601459427E-3</v>
      </c>
      <c r="Q8484" s="45">
        <v>34688</v>
      </c>
      <c r="R8484" s="55">
        <f t="shared" si="796"/>
        <v>-3.1725516063279538E-5</v>
      </c>
      <c r="U8484" s="45">
        <v>-30666</v>
      </c>
      <c r="V8484" s="55">
        <f t="shared" si="797"/>
        <v>-8.7616826405631282E-4</v>
      </c>
    </row>
    <row r="8485" spans="1:22" x14ac:dyDescent="0.25">
      <c r="A8485" s="45">
        <v>176220</v>
      </c>
      <c r="B8485" s="45">
        <f t="shared" si="792"/>
        <v>2.3343467952261824E-4</v>
      </c>
      <c r="E8485" s="45">
        <v>-8523</v>
      </c>
      <c r="F8485" s="45">
        <f t="shared" si="793"/>
        <v>1.557314844539132E-3</v>
      </c>
      <c r="I8485" s="45">
        <v>20917</v>
      </c>
      <c r="J8485" s="45">
        <f t="shared" si="794"/>
        <v>-2.2184037327433825E-4</v>
      </c>
      <c r="M8485" s="45">
        <v>1408</v>
      </c>
      <c r="N8485" s="45">
        <f t="shared" si="795"/>
        <v>-2.5415285092918148E-3</v>
      </c>
      <c r="Q8485" s="45">
        <v>34688</v>
      </c>
      <c r="R8485" s="55">
        <f t="shared" si="796"/>
        <v>-3.1725516063279538E-5</v>
      </c>
      <c r="U8485" s="45">
        <v>-30666</v>
      </c>
      <c r="V8485" s="55">
        <f t="shared" si="797"/>
        <v>-8.7616826405631282E-4</v>
      </c>
    </row>
    <row r="8486" spans="1:22" x14ac:dyDescent="0.25">
      <c r="A8486" s="45">
        <v>176220</v>
      </c>
      <c r="B8486" s="45">
        <f t="shared" si="792"/>
        <v>2.3343467952261824E-4</v>
      </c>
      <c r="E8486" s="45">
        <v>-8520</v>
      </c>
      <c r="F8486" s="45">
        <f t="shared" si="793"/>
        <v>3.4630641953932594E-3</v>
      </c>
      <c r="I8486" s="45">
        <v>20917</v>
      </c>
      <c r="J8486" s="45">
        <f t="shared" si="794"/>
        <v>-2.2184037327433825E-4</v>
      </c>
      <c r="M8486" s="45">
        <v>1414</v>
      </c>
      <c r="N8486" s="45">
        <f t="shared" si="795"/>
        <v>1.2699701924164398E-3</v>
      </c>
      <c r="Q8486" s="45">
        <v>34689</v>
      </c>
      <c r="R8486" s="55">
        <f t="shared" si="796"/>
        <v>4.4475282281005986E-4</v>
      </c>
      <c r="U8486" s="45">
        <v>-30666</v>
      </c>
      <c r="V8486" s="55">
        <f t="shared" si="797"/>
        <v>-8.7616826405631282E-4</v>
      </c>
    </row>
    <row r="8487" spans="1:22" x14ac:dyDescent="0.25">
      <c r="A8487" s="45">
        <v>176223</v>
      </c>
      <c r="B8487" s="45">
        <f t="shared" si="792"/>
        <v>1.6628696961426366E-3</v>
      </c>
      <c r="E8487" s="45">
        <v>-8521</v>
      </c>
      <c r="F8487" s="45">
        <f t="shared" si="793"/>
        <v>2.8278144117752169E-3</v>
      </c>
      <c r="I8487" s="45">
        <v>20916</v>
      </c>
      <c r="J8487" s="45">
        <f t="shared" si="794"/>
        <v>-6.9831871214767771E-4</v>
      </c>
      <c r="M8487" s="45">
        <v>1412</v>
      </c>
      <c r="N8487" s="45">
        <f t="shared" si="795"/>
        <v>-5.2937481964511077E-7</v>
      </c>
      <c r="Q8487" s="45">
        <v>34689</v>
      </c>
      <c r="R8487" s="55">
        <f t="shared" si="796"/>
        <v>4.4475282281005986E-4</v>
      </c>
      <c r="U8487" s="45">
        <v>-30665</v>
      </c>
      <c r="V8487" s="55">
        <f t="shared" si="797"/>
        <v>-2.4091848043827037E-4</v>
      </c>
    </row>
    <row r="8488" spans="1:22" x14ac:dyDescent="0.25">
      <c r="A8488" s="45">
        <v>176218</v>
      </c>
      <c r="B8488" s="45">
        <f t="shared" si="792"/>
        <v>-7.1952199822406058E-4</v>
      </c>
      <c r="E8488" s="45">
        <v>-8523</v>
      </c>
      <c r="F8488" s="45">
        <f t="shared" si="793"/>
        <v>1.557314844539132E-3</v>
      </c>
      <c r="I8488" s="45">
        <v>20917</v>
      </c>
      <c r="J8488" s="45">
        <f t="shared" si="794"/>
        <v>-2.2184037327433825E-4</v>
      </c>
      <c r="M8488" s="45">
        <v>1412</v>
      </c>
      <c r="N8488" s="45">
        <f t="shared" si="795"/>
        <v>-5.2937481964511077E-7</v>
      </c>
      <c r="Q8488" s="45">
        <v>34688</v>
      </c>
      <c r="R8488" s="55">
        <f t="shared" si="796"/>
        <v>-3.1725516063279538E-5</v>
      </c>
      <c r="U8488" s="45">
        <v>-30664</v>
      </c>
      <c r="V8488" s="55">
        <f t="shared" si="797"/>
        <v>3.9433130317977208E-4</v>
      </c>
    </row>
    <row r="8489" spans="1:22" x14ac:dyDescent="0.25">
      <c r="A8489" s="45">
        <v>176216</v>
      </c>
      <c r="B8489" s="45">
        <f t="shared" si="792"/>
        <v>-1.6724786759707395E-3</v>
      </c>
      <c r="E8489" s="45">
        <v>-8523</v>
      </c>
      <c r="F8489" s="45">
        <f t="shared" si="793"/>
        <v>1.557314844539132E-3</v>
      </c>
      <c r="I8489" s="45">
        <v>20917</v>
      </c>
      <c r="J8489" s="45">
        <f t="shared" si="794"/>
        <v>-2.2184037327433825E-4</v>
      </c>
      <c r="M8489" s="45">
        <v>1415</v>
      </c>
      <c r="N8489" s="45">
        <f t="shared" si="795"/>
        <v>1.9052199760344823E-3</v>
      </c>
      <c r="Q8489" s="45">
        <v>34689</v>
      </c>
      <c r="R8489" s="55">
        <f t="shared" si="796"/>
        <v>4.4475282281005986E-4</v>
      </c>
      <c r="U8489" s="45">
        <v>-30665</v>
      </c>
      <c r="V8489" s="55">
        <f t="shared" si="797"/>
        <v>-2.4091848043827037E-4</v>
      </c>
    </row>
    <row r="8490" spans="1:22" x14ac:dyDescent="0.25">
      <c r="A8490" s="45">
        <v>176225</v>
      </c>
      <c r="B8490" s="45">
        <f t="shared" si="792"/>
        <v>2.6158263738893153E-3</v>
      </c>
      <c r="E8490" s="45">
        <v>-8524</v>
      </c>
      <c r="F8490" s="45">
        <f t="shared" si="793"/>
        <v>9.2206506092108948E-4</v>
      </c>
      <c r="I8490" s="45">
        <v>20916</v>
      </c>
      <c r="J8490" s="45">
        <f t="shared" si="794"/>
        <v>-6.9831871214767771E-4</v>
      </c>
      <c r="M8490" s="45">
        <v>1414</v>
      </c>
      <c r="N8490" s="45">
        <f t="shared" si="795"/>
        <v>1.2699701924164398E-3</v>
      </c>
      <c r="Q8490" s="45">
        <v>34689</v>
      </c>
      <c r="R8490" s="55">
        <f t="shared" si="796"/>
        <v>4.4475282281005986E-4</v>
      </c>
      <c r="U8490" s="45">
        <v>-30667</v>
      </c>
      <c r="V8490" s="55">
        <f t="shared" si="797"/>
        <v>-1.5114180476743554E-3</v>
      </c>
    </row>
    <row r="8491" spans="1:22" x14ac:dyDescent="0.25">
      <c r="A8491" s="45">
        <v>176223</v>
      </c>
      <c r="B8491" s="45">
        <f t="shared" si="792"/>
        <v>1.6628696961426366E-3</v>
      </c>
      <c r="E8491" s="45">
        <v>-8526</v>
      </c>
      <c r="F8491" s="45">
        <f t="shared" si="793"/>
        <v>-3.4843450631499547E-4</v>
      </c>
      <c r="I8491" s="45">
        <v>20915</v>
      </c>
      <c r="J8491" s="45">
        <f t="shared" si="794"/>
        <v>-1.174797051021017E-3</v>
      </c>
      <c r="M8491" s="45">
        <v>1410</v>
      </c>
      <c r="N8491" s="45">
        <f t="shared" si="795"/>
        <v>-1.2710289420557301E-3</v>
      </c>
      <c r="Q8491" s="45">
        <v>34687</v>
      </c>
      <c r="R8491" s="55">
        <f t="shared" si="796"/>
        <v>-5.0820385493661894E-4</v>
      </c>
      <c r="U8491" s="45">
        <v>-30665</v>
      </c>
      <c r="V8491" s="55">
        <f t="shared" si="797"/>
        <v>-2.4091848043827037E-4</v>
      </c>
    </row>
    <row r="8492" spans="1:22" x14ac:dyDescent="0.25">
      <c r="A8492" s="45">
        <v>176214</v>
      </c>
      <c r="B8492" s="45">
        <f t="shared" si="792"/>
        <v>-2.6254353537174184E-3</v>
      </c>
      <c r="E8492" s="45">
        <v>-8525</v>
      </c>
      <c r="F8492" s="45">
        <f t="shared" si="793"/>
        <v>2.86815277303047E-4</v>
      </c>
      <c r="I8492" s="45">
        <v>20916</v>
      </c>
      <c r="J8492" s="45">
        <f t="shared" si="794"/>
        <v>-6.9831871214767771E-4</v>
      </c>
      <c r="M8492" s="45">
        <v>1411</v>
      </c>
      <c r="N8492" s="45">
        <f t="shared" si="795"/>
        <v>-6.3577915843768761E-4</v>
      </c>
      <c r="Q8492" s="45">
        <v>34687</v>
      </c>
      <c r="R8492" s="55">
        <f t="shared" si="796"/>
        <v>-5.0820385493661894E-4</v>
      </c>
      <c r="U8492" s="45">
        <v>-30663</v>
      </c>
      <c r="V8492" s="55">
        <f t="shared" si="797"/>
        <v>1.0295810867978145E-3</v>
      </c>
    </row>
    <row r="8493" spans="1:22" x14ac:dyDescent="0.25">
      <c r="A8493" s="45">
        <v>176218</v>
      </c>
      <c r="B8493" s="45">
        <f t="shared" si="792"/>
        <v>-7.1952199822406058E-4</v>
      </c>
      <c r="E8493" s="45">
        <v>-8525</v>
      </c>
      <c r="F8493" s="45">
        <f t="shared" si="793"/>
        <v>2.86815277303047E-4</v>
      </c>
      <c r="I8493" s="45">
        <v>20917</v>
      </c>
      <c r="J8493" s="45">
        <f t="shared" si="794"/>
        <v>-2.2184037327433825E-4</v>
      </c>
      <c r="M8493" s="45">
        <v>1416</v>
      </c>
      <c r="N8493" s="45">
        <f t="shared" si="795"/>
        <v>2.5404697596525245E-3</v>
      </c>
      <c r="Q8493" s="45">
        <v>34687</v>
      </c>
      <c r="R8493" s="55">
        <f t="shared" si="796"/>
        <v>-5.0820385493661894E-4</v>
      </c>
      <c r="U8493" s="45">
        <v>-30663</v>
      </c>
      <c r="V8493" s="55">
        <f t="shared" si="797"/>
        <v>1.0295810867978145E-3</v>
      </c>
    </row>
    <row r="8494" spans="1:22" x14ac:dyDescent="0.25">
      <c r="A8494" s="45">
        <v>176225</v>
      </c>
      <c r="B8494" s="45">
        <f t="shared" si="792"/>
        <v>2.6158263738893153E-3</v>
      </c>
      <c r="E8494" s="45">
        <v>-8527</v>
      </c>
      <c r="F8494" s="45">
        <f t="shared" si="793"/>
        <v>-9.8368428993303794E-4</v>
      </c>
      <c r="I8494" s="45">
        <v>20917</v>
      </c>
      <c r="J8494" s="45">
        <f t="shared" si="794"/>
        <v>-2.2184037327433825E-4</v>
      </c>
      <c r="M8494" s="45">
        <v>1416</v>
      </c>
      <c r="N8494" s="45">
        <f t="shared" si="795"/>
        <v>2.5404697596525245E-3</v>
      </c>
      <c r="Q8494" s="45">
        <v>34688</v>
      </c>
      <c r="R8494" s="55">
        <f t="shared" si="796"/>
        <v>-3.1725516063279538E-5</v>
      </c>
      <c r="U8494" s="45">
        <v>-30663</v>
      </c>
      <c r="V8494" s="55">
        <f t="shared" si="797"/>
        <v>1.0295810867978145E-3</v>
      </c>
    </row>
    <row r="8495" spans="1:22" x14ac:dyDescent="0.25">
      <c r="A8495" s="45">
        <v>176222</v>
      </c>
      <c r="B8495" s="45">
        <f t="shared" si="792"/>
        <v>1.186391357269297E-3</v>
      </c>
      <c r="E8495" s="45">
        <v>-8525</v>
      </c>
      <c r="F8495" s="45">
        <f t="shared" si="793"/>
        <v>2.86815277303047E-4</v>
      </c>
      <c r="I8495" s="45">
        <v>20916</v>
      </c>
      <c r="J8495" s="45">
        <f t="shared" si="794"/>
        <v>-6.9831871214767771E-4</v>
      </c>
      <c r="M8495" s="45">
        <v>1412</v>
      </c>
      <c r="N8495" s="45">
        <f t="shared" si="795"/>
        <v>-5.2937481964511077E-7</v>
      </c>
      <c r="Q8495" s="45">
        <v>34688</v>
      </c>
      <c r="R8495" s="55">
        <f t="shared" si="796"/>
        <v>-3.1725516063279538E-5</v>
      </c>
      <c r="U8495" s="45">
        <v>-30663</v>
      </c>
      <c r="V8495" s="55">
        <f t="shared" si="797"/>
        <v>1.0295810867978145E-3</v>
      </c>
    </row>
    <row r="8496" spans="1:22" x14ac:dyDescent="0.25">
      <c r="A8496" s="45">
        <v>176219</v>
      </c>
      <c r="B8496" s="45">
        <f t="shared" si="792"/>
        <v>-2.4304365935072115E-4</v>
      </c>
      <c r="E8496" s="45">
        <v>-8523</v>
      </c>
      <c r="F8496" s="45">
        <f t="shared" si="793"/>
        <v>1.557314844539132E-3</v>
      </c>
      <c r="I8496" s="45">
        <v>20916</v>
      </c>
      <c r="J8496" s="45">
        <f t="shared" si="794"/>
        <v>-6.9831871214767771E-4</v>
      </c>
      <c r="M8496" s="45">
        <v>1415</v>
      </c>
      <c r="N8496" s="45">
        <f t="shared" si="795"/>
        <v>1.9052199760344823E-3</v>
      </c>
      <c r="Q8496" s="45">
        <v>34687</v>
      </c>
      <c r="R8496" s="55">
        <f t="shared" si="796"/>
        <v>-5.0820385493661894E-4</v>
      </c>
      <c r="U8496" s="45">
        <v>-30665</v>
      </c>
      <c r="V8496" s="55">
        <f t="shared" si="797"/>
        <v>-2.4091848043827037E-4</v>
      </c>
    </row>
    <row r="8497" spans="1:22" x14ac:dyDescent="0.25">
      <c r="A8497" s="45">
        <v>176221</v>
      </c>
      <c r="B8497" s="45">
        <f t="shared" si="792"/>
        <v>7.0991301839595767E-4</v>
      </c>
      <c r="E8497" s="45">
        <v>-8526</v>
      </c>
      <c r="F8497" s="45">
        <f t="shared" si="793"/>
        <v>-3.4843450631499547E-4</v>
      </c>
      <c r="I8497" s="45">
        <v>20918</v>
      </c>
      <c r="J8497" s="45">
        <f t="shared" si="794"/>
        <v>2.5463796559900114E-4</v>
      </c>
      <c r="M8497" s="45">
        <v>1416</v>
      </c>
      <c r="N8497" s="45">
        <f t="shared" si="795"/>
        <v>2.5404697596525245E-3</v>
      </c>
      <c r="Q8497" s="45">
        <v>34688</v>
      </c>
      <c r="R8497" s="55">
        <f t="shared" si="796"/>
        <v>-3.1725516063279538E-5</v>
      </c>
      <c r="U8497" s="45">
        <v>-30666</v>
      </c>
      <c r="V8497" s="55">
        <f t="shared" si="797"/>
        <v>-8.7616826405631282E-4</v>
      </c>
    </row>
    <row r="8498" spans="1:22" x14ac:dyDescent="0.25">
      <c r="A8498" s="45">
        <v>176222</v>
      </c>
      <c r="B8498" s="45">
        <f t="shared" si="792"/>
        <v>1.186391357269297E-3</v>
      </c>
      <c r="E8498" s="45">
        <v>-8527</v>
      </c>
      <c r="F8498" s="45">
        <f t="shared" si="793"/>
        <v>-9.8368428993303794E-4</v>
      </c>
      <c r="I8498" s="45">
        <v>20919</v>
      </c>
      <c r="J8498" s="45">
        <f t="shared" si="794"/>
        <v>7.3111630447234054E-4</v>
      </c>
      <c r="M8498" s="45">
        <v>1409</v>
      </c>
      <c r="N8498" s="45">
        <f t="shared" si="795"/>
        <v>-1.9062787256737726E-3</v>
      </c>
      <c r="Q8498" s="45">
        <v>34688</v>
      </c>
      <c r="R8498" s="55">
        <f t="shared" si="796"/>
        <v>-3.1725516063279538E-5</v>
      </c>
      <c r="U8498" s="45">
        <v>-30668</v>
      </c>
      <c r="V8498" s="55">
        <f t="shared" si="797"/>
        <v>-2.1466678312923979E-3</v>
      </c>
    </row>
    <row r="8499" spans="1:22" x14ac:dyDescent="0.25">
      <c r="A8499" s="45">
        <v>176220</v>
      </c>
      <c r="B8499" s="45">
        <f t="shared" si="792"/>
        <v>2.3343467952261824E-4</v>
      </c>
      <c r="E8499" s="45">
        <v>-8527</v>
      </c>
      <c r="F8499" s="45">
        <f t="shared" si="793"/>
        <v>-9.8368428993303794E-4</v>
      </c>
      <c r="I8499" s="45">
        <v>20918</v>
      </c>
      <c r="J8499" s="45">
        <f t="shared" si="794"/>
        <v>2.5463796559900114E-4</v>
      </c>
      <c r="M8499" s="45">
        <v>1408</v>
      </c>
      <c r="N8499" s="45">
        <f t="shared" si="795"/>
        <v>-2.5415285092918148E-3</v>
      </c>
      <c r="Q8499" s="45">
        <v>34688</v>
      </c>
      <c r="R8499" s="55">
        <f t="shared" si="796"/>
        <v>-3.1725516063279538E-5</v>
      </c>
      <c r="U8499" s="45">
        <v>-30667</v>
      </c>
      <c r="V8499" s="55">
        <f t="shared" si="797"/>
        <v>-1.5114180476743554E-3</v>
      </c>
    </row>
    <row r="8500" spans="1:22" x14ac:dyDescent="0.25">
      <c r="A8500" s="45">
        <v>176218</v>
      </c>
      <c r="B8500" s="45">
        <f t="shared" si="792"/>
        <v>-7.1952199822406058E-4</v>
      </c>
      <c r="E8500" s="45">
        <v>-8527</v>
      </c>
      <c r="F8500" s="45">
        <f t="shared" si="793"/>
        <v>-9.8368428993303794E-4</v>
      </c>
      <c r="I8500" s="45">
        <v>20917</v>
      </c>
      <c r="J8500" s="45">
        <f t="shared" si="794"/>
        <v>-2.2184037327433825E-4</v>
      </c>
      <c r="M8500" s="45">
        <v>1412</v>
      </c>
      <c r="N8500" s="45">
        <f t="shared" si="795"/>
        <v>-5.2937481964511077E-7</v>
      </c>
      <c r="Q8500" s="45">
        <v>34689</v>
      </c>
      <c r="R8500" s="55">
        <f t="shared" si="796"/>
        <v>4.4475282281005986E-4</v>
      </c>
      <c r="U8500" s="45">
        <v>-30664</v>
      </c>
      <c r="V8500" s="55">
        <f t="shared" si="797"/>
        <v>3.9433130317977208E-4</v>
      </c>
    </row>
    <row r="8501" spans="1:22" x14ac:dyDescent="0.25">
      <c r="A8501" s="45">
        <v>176218</v>
      </c>
      <c r="B8501" s="45">
        <f t="shared" si="792"/>
        <v>-7.1952199822406058E-4</v>
      </c>
      <c r="E8501" s="45">
        <v>-8528</v>
      </c>
      <c r="F8501" s="45">
        <f t="shared" si="793"/>
        <v>-1.6189340735510804E-3</v>
      </c>
      <c r="I8501" s="45">
        <v>20916</v>
      </c>
      <c r="J8501" s="45">
        <f t="shared" si="794"/>
        <v>-6.9831871214767771E-4</v>
      </c>
      <c r="M8501" s="45">
        <v>1410</v>
      </c>
      <c r="N8501" s="45">
        <f t="shared" si="795"/>
        <v>-1.2710289420557301E-3</v>
      </c>
      <c r="Q8501" s="45">
        <v>34689</v>
      </c>
      <c r="R8501" s="55">
        <f t="shared" si="796"/>
        <v>4.4475282281005986E-4</v>
      </c>
      <c r="U8501" s="45">
        <v>-30665</v>
      </c>
      <c r="V8501" s="55">
        <f t="shared" si="797"/>
        <v>-2.4091848043827037E-4</v>
      </c>
    </row>
    <row r="8502" spans="1:22" x14ac:dyDescent="0.25">
      <c r="A8502" s="45">
        <v>176222</v>
      </c>
      <c r="B8502" s="45">
        <f t="shared" si="792"/>
        <v>1.186391357269297E-3</v>
      </c>
      <c r="E8502" s="45">
        <v>-8528</v>
      </c>
      <c r="F8502" s="45">
        <f t="shared" si="793"/>
        <v>-1.6189340735510804E-3</v>
      </c>
      <c r="I8502" s="45">
        <v>20916</v>
      </c>
      <c r="J8502" s="45">
        <f t="shared" si="794"/>
        <v>-6.9831871214767771E-4</v>
      </c>
      <c r="M8502" s="45">
        <v>1409</v>
      </c>
      <c r="N8502" s="45">
        <f t="shared" si="795"/>
        <v>-1.9062787256737726E-3</v>
      </c>
      <c r="Q8502" s="45">
        <v>34687</v>
      </c>
      <c r="R8502" s="55">
        <f t="shared" si="796"/>
        <v>-5.0820385493661894E-4</v>
      </c>
      <c r="U8502" s="45">
        <v>-30666</v>
      </c>
      <c r="V8502" s="55">
        <f t="shared" si="797"/>
        <v>-8.7616826405631282E-4</v>
      </c>
    </row>
    <row r="8503" spans="1:22" x14ac:dyDescent="0.25">
      <c r="A8503" s="45">
        <v>176224</v>
      </c>
      <c r="B8503" s="45">
        <f t="shared" si="792"/>
        <v>2.1393480350159759E-3</v>
      </c>
      <c r="E8503" s="45">
        <v>-8526</v>
      </c>
      <c r="F8503" s="45">
        <f t="shared" si="793"/>
        <v>-3.4843450631499547E-4</v>
      </c>
      <c r="I8503" s="45">
        <v>20918</v>
      </c>
      <c r="J8503" s="45">
        <f t="shared" si="794"/>
        <v>2.5463796559900114E-4</v>
      </c>
      <c r="M8503" s="45">
        <v>1412</v>
      </c>
      <c r="N8503" s="45">
        <f t="shared" si="795"/>
        <v>-5.2937481964511077E-7</v>
      </c>
      <c r="Q8503" s="45">
        <v>34687</v>
      </c>
      <c r="R8503" s="55">
        <f t="shared" si="796"/>
        <v>-5.0820385493661894E-4</v>
      </c>
      <c r="U8503" s="45">
        <v>-30666</v>
      </c>
      <c r="V8503" s="55">
        <f t="shared" si="797"/>
        <v>-8.7616826405631282E-4</v>
      </c>
    </row>
    <row r="8504" spans="1:22" x14ac:dyDescent="0.25">
      <c r="A8504" s="45">
        <v>176222</v>
      </c>
      <c r="B8504" s="45">
        <f t="shared" si="792"/>
        <v>1.186391357269297E-3</v>
      </c>
      <c r="E8504" s="45">
        <v>-8523</v>
      </c>
      <c r="F8504" s="45">
        <f t="shared" si="793"/>
        <v>1.557314844539132E-3</v>
      </c>
      <c r="I8504" s="45">
        <v>20919</v>
      </c>
      <c r="J8504" s="45">
        <f t="shared" si="794"/>
        <v>7.3111630447234054E-4</v>
      </c>
      <c r="M8504" s="45">
        <v>1411</v>
      </c>
      <c r="N8504" s="45">
        <f t="shared" si="795"/>
        <v>-6.3577915843768761E-4</v>
      </c>
      <c r="Q8504" s="45">
        <v>34688</v>
      </c>
      <c r="R8504" s="55">
        <f t="shared" si="796"/>
        <v>-3.1725516063279538E-5</v>
      </c>
      <c r="U8504" s="45">
        <v>-30667</v>
      </c>
      <c r="V8504" s="55">
        <f t="shared" si="797"/>
        <v>-1.5114180476743554E-3</v>
      </c>
    </row>
    <row r="8505" spans="1:22" x14ac:dyDescent="0.25">
      <c r="A8505" s="45">
        <v>176220</v>
      </c>
      <c r="B8505" s="45">
        <f t="shared" si="792"/>
        <v>2.3343467952261824E-4</v>
      </c>
      <c r="E8505" s="45">
        <v>-8525</v>
      </c>
      <c r="F8505" s="45">
        <f t="shared" si="793"/>
        <v>2.86815277303047E-4</v>
      </c>
      <c r="I8505" s="45">
        <v>20918</v>
      </c>
      <c r="J8505" s="45">
        <f t="shared" si="794"/>
        <v>2.5463796559900114E-4</v>
      </c>
      <c r="M8505" s="45">
        <v>1408</v>
      </c>
      <c r="N8505" s="45">
        <f t="shared" si="795"/>
        <v>-2.5415285092918148E-3</v>
      </c>
      <c r="Q8505" s="45">
        <v>34689</v>
      </c>
      <c r="R8505" s="55">
        <f t="shared" si="796"/>
        <v>4.4475282281005986E-4</v>
      </c>
      <c r="U8505" s="45">
        <v>-30666</v>
      </c>
      <c r="V8505" s="55">
        <f t="shared" si="797"/>
        <v>-8.7616826405631282E-4</v>
      </c>
    </row>
    <row r="8506" spans="1:22" x14ac:dyDescent="0.25">
      <c r="A8506" s="45">
        <v>176219</v>
      </c>
      <c r="B8506" s="45">
        <f t="shared" si="792"/>
        <v>-2.4304365935072115E-4</v>
      </c>
      <c r="E8506" s="45">
        <v>-8525</v>
      </c>
      <c r="F8506" s="45">
        <f t="shared" si="793"/>
        <v>2.86815277303047E-4</v>
      </c>
      <c r="I8506" s="45">
        <v>20919</v>
      </c>
      <c r="J8506" s="45">
        <f t="shared" si="794"/>
        <v>7.3111630447234054E-4</v>
      </c>
      <c r="M8506" s="45">
        <v>1408</v>
      </c>
      <c r="N8506" s="45">
        <f t="shared" si="795"/>
        <v>-2.5415285092918148E-3</v>
      </c>
      <c r="Q8506" s="45">
        <v>34690</v>
      </c>
      <c r="R8506" s="55">
        <f t="shared" si="796"/>
        <v>9.2123116168339931E-4</v>
      </c>
      <c r="U8506" s="45">
        <v>-30665</v>
      </c>
      <c r="V8506" s="55">
        <f t="shared" si="797"/>
        <v>-2.4091848043827037E-4</v>
      </c>
    </row>
    <row r="8507" spans="1:22" x14ac:dyDescent="0.25">
      <c r="A8507" s="45">
        <v>176219</v>
      </c>
      <c r="B8507" s="45">
        <f t="shared" si="792"/>
        <v>-2.4304365935072115E-4</v>
      </c>
      <c r="E8507" s="45">
        <v>-8524</v>
      </c>
      <c r="F8507" s="45">
        <f t="shared" si="793"/>
        <v>9.2206506092108948E-4</v>
      </c>
      <c r="I8507" s="45">
        <v>20920</v>
      </c>
      <c r="J8507" s="45">
        <f t="shared" si="794"/>
        <v>1.2075946433456799E-3</v>
      </c>
      <c r="M8507" s="45">
        <v>1407</v>
      </c>
      <c r="N8507" s="45">
        <f t="shared" si="795"/>
        <v>-3.1767782929098573E-3</v>
      </c>
      <c r="Q8507" s="45">
        <v>34689</v>
      </c>
      <c r="R8507" s="55">
        <f t="shared" si="796"/>
        <v>4.4475282281005986E-4</v>
      </c>
      <c r="U8507" s="45">
        <v>-30664</v>
      </c>
      <c r="V8507" s="55">
        <f t="shared" si="797"/>
        <v>3.9433130317977208E-4</v>
      </c>
    </row>
    <row r="8508" spans="1:22" x14ac:dyDescent="0.25">
      <c r="A8508" s="45">
        <v>176219</v>
      </c>
      <c r="B8508" s="45">
        <f t="shared" si="792"/>
        <v>-2.4304365935072115E-4</v>
      </c>
      <c r="E8508" s="45">
        <v>-8526</v>
      </c>
      <c r="F8508" s="45">
        <f t="shared" si="793"/>
        <v>-3.4843450631499547E-4</v>
      </c>
      <c r="I8508" s="45">
        <v>20919</v>
      </c>
      <c r="J8508" s="45">
        <f t="shared" si="794"/>
        <v>7.3111630447234054E-4</v>
      </c>
      <c r="M8508" s="45">
        <v>1405</v>
      </c>
      <c r="N8508" s="45">
        <f t="shared" si="795"/>
        <v>-4.4472778601459427E-3</v>
      </c>
      <c r="Q8508" s="45">
        <v>34688</v>
      </c>
      <c r="R8508" s="55">
        <f t="shared" si="796"/>
        <v>-3.1725516063279538E-5</v>
      </c>
      <c r="U8508" s="45">
        <v>-30664</v>
      </c>
      <c r="V8508" s="55">
        <f t="shared" si="797"/>
        <v>3.9433130317977208E-4</v>
      </c>
    </row>
    <row r="8509" spans="1:22" x14ac:dyDescent="0.25">
      <c r="A8509" s="45">
        <v>176219</v>
      </c>
      <c r="B8509" s="45">
        <f t="shared" si="792"/>
        <v>-2.4304365935072115E-4</v>
      </c>
      <c r="E8509" s="45">
        <v>-8525</v>
      </c>
      <c r="F8509" s="45">
        <f t="shared" si="793"/>
        <v>2.86815277303047E-4</v>
      </c>
      <c r="I8509" s="45">
        <v>20917</v>
      </c>
      <c r="J8509" s="45">
        <f t="shared" si="794"/>
        <v>-2.2184037327433825E-4</v>
      </c>
      <c r="M8509" s="45">
        <v>1409</v>
      </c>
      <c r="N8509" s="45">
        <f t="shared" si="795"/>
        <v>-1.9062787256737726E-3</v>
      </c>
      <c r="Q8509" s="45">
        <v>34688</v>
      </c>
      <c r="R8509" s="55">
        <f t="shared" si="796"/>
        <v>-3.1725516063279538E-5</v>
      </c>
      <c r="U8509" s="45">
        <v>-30665</v>
      </c>
      <c r="V8509" s="55">
        <f t="shared" si="797"/>
        <v>-2.4091848043827037E-4</v>
      </c>
    </row>
    <row r="8510" spans="1:22" x14ac:dyDescent="0.25">
      <c r="A8510" s="45">
        <v>176222</v>
      </c>
      <c r="B8510" s="45">
        <f t="shared" si="792"/>
        <v>1.186391357269297E-3</v>
      </c>
      <c r="E8510" s="45">
        <v>-8525</v>
      </c>
      <c r="F8510" s="45">
        <f t="shared" si="793"/>
        <v>2.86815277303047E-4</v>
      </c>
      <c r="I8510" s="45">
        <v>20917</v>
      </c>
      <c r="J8510" s="45">
        <f t="shared" si="794"/>
        <v>-2.2184037327433825E-4</v>
      </c>
      <c r="M8510" s="45">
        <v>1413</v>
      </c>
      <c r="N8510" s="45">
        <f t="shared" si="795"/>
        <v>6.3472040879839734E-4</v>
      </c>
      <c r="Q8510" s="45">
        <v>34688</v>
      </c>
      <c r="R8510" s="55">
        <f t="shared" si="796"/>
        <v>-3.1725516063279538E-5</v>
      </c>
      <c r="U8510" s="45">
        <v>-30665</v>
      </c>
      <c r="V8510" s="55">
        <f t="shared" si="797"/>
        <v>-2.4091848043827037E-4</v>
      </c>
    </row>
    <row r="8511" spans="1:22" x14ac:dyDescent="0.25">
      <c r="A8511" s="45">
        <v>176222</v>
      </c>
      <c r="B8511" s="45">
        <f t="shared" si="792"/>
        <v>1.186391357269297E-3</v>
      </c>
      <c r="E8511" s="45">
        <v>-8529</v>
      </c>
      <c r="F8511" s="45">
        <f t="shared" si="793"/>
        <v>-2.2541838571691229E-3</v>
      </c>
      <c r="I8511" s="45">
        <v>20918</v>
      </c>
      <c r="J8511" s="45">
        <f t="shared" si="794"/>
        <v>2.5463796559900114E-4</v>
      </c>
      <c r="M8511" s="45">
        <v>1414</v>
      </c>
      <c r="N8511" s="45">
        <f t="shared" si="795"/>
        <v>1.2699701924164398E-3</v>
      </c>
      <c r="Q8511" s="45">
        <v>34688</v>
      </c>
      <c r="R8511" s="55">
        <f t="shared" si="796"/>
        <v>-3.1725516063279538E-5</v>
      </c>
      <c r="U8511" s="45">
        <v>-30663</v>
      </c>
      <c r="V8511" s="55">
        <f t="shared" si="797"/>
        <v>1.0295810867978145E-3</v>
      </c>
    </row>
    <row r="8512" spans="1:22" x14ac:dyDescent="0.25">
      <c r="A8512" s="45">
        <v>176219</v>
      </c>
      <c r="B8512" s="45">
        <f t="shared" si="792"/>
        <v>-2.4304365935072115E-4</v>
      </c>
      <c r="E8512" s="45">
        <v>-8529</v>
      </c>
      <c r="F8512" s="45">
        <f t="shared" si="793"/>
        <v>-2.2541838571691229E-3</v>
      </c>
      <c r="I8512" s="45">
        <v>20918</v>
      </c>
      <c r="J8512" s="45">
        <f t="shared" si="794"/>
        <v>2.5463796559900114E-4</v>
      </c>
      <c r="M8512" s="45">
        <v>1416</v>
      </c>
      <c r="N8512" s="45">
        <f t="shared" si="795"/>
        <v>2.5404697596525245E-3</v>
      </c>
      <c r="Q8512" s="45">
        <v>34688</v>
      </c>
      <c r="R8512" s="55">
        <f t="shared" si="796"/>
        <v>-3.1725516063279538E-5</v>
      </c>
      <c r="U8512" s="45">
        <v>-30664</v>
      </c>
      <c r="V8512" s="55">
        <f t="shared" si="797"/>
        <v>3.9433130317977208E-4</v>
      </c>
    </row>
    <row r="8513" spans="1:22" x14ac:dyDescent="0.25">
      <c r="A8513" s="45">
        <v>176221</v>
      </c>
      <c r="B8513" s="45">
        <f t="shared" si="792"/>
        <v>7.0991301839595767E-4</v>
      </c>
      <c r="E8513" s="45">
        <v>-8525</v>
      </c>
      <c r="F8513" s="45">
        <f t="shared" si="793"/>
        <v>2.86815277303047E-4</v>
      </c>
      <c r="I8513" s="45">
        <v>20916</v>
      </c>
      <c r="J8513" s="45">
        <f t="shared" si="794"/>
        <v>-6.9831871214767771E-4</v>
      </c>
      <c r="M8513" s="45">
        <v>1417</v>
      </c>
      <c r="N8513" s="45">
        <f t="shared" si="795"/>
        <v>3.175719543270567E-3</v>
      </c>
      <c r="Q8513" s="45">
        <v>34688</v>
      </c>
      <c r="R8513" s="55">
        <f t="shared" si="796"/>
        <v>-3.1725516063279538E-5</v>
      </c>
      <c r="U8513" s="45">
        <v>-30666</v>
      </c>
      <c r="V8513" s="55">
        <f t="shared" si="797"/>
        <v>-8.7616826405631282E-4</v>
      </c>
    </row>
    <row r="8514" spans="1:22" x14ac:dyDescent="0.25">
      <c r="A8514" s="45">
        <v>176222</v>
      </c>
      <c r="B8514" s="45">
        <f t="shared" si="792"/>
        <v>1.186391357269297E-3</v>
      </c>
      <c r="E8514" s="45">
        <v>-8524</v>
      </c>
      <c r="F8514" s="45">
        <f t="shared" si="793"/>
        <v>9.2206506092108948E-4</v>
      </c>
      <c r="I8514" s="45">
        <v>20915</v>
      </c>
      <c r="J8514" s="45">
        <f t="shared" si="794"/>
        <v>-1.174797051021017E-3</v>
      </c>
      <c r="M8514" s="45">
        <v>1413</v>
      </c>
      <c r="N8514" s="45">
        <f t="shared" si="795"/>
        <v>6.3472040879839734E-4</v>
      </c>
      <c r="Q8514" s="45">
        <v>34687</v>
      </c>
      <c r="R8514" s="55">
        <f t="shared" si="796"/>
        <v>-5.0820385493661894E-4</v>
      </c>
      <c r="U8514" s="45">
        <v>-30667</v>
      </c>
      <c r="V8514" s="55">
        <f t="shared" si="797"/>
        <v>-1.5114180476743554E-3</v>
      </c>
    </row>
    <row r="8515" spans="1:22" x14ac:dyDescent="0.25">
      <c r="A8515" s="45">
        <v>176220</v>
      </c>
      <c r="B8515" s="45">
        <f t="shared" si="792"/>
        <v>2.3343467952261824E-4</v>
      </c>
      <c r="E8515" s="45">
        <v>-8523</v>
      </c>
      <c r="F8515" s="45">
        <f t="shared" si="793"/>
        <v>1.557314844539132E-3</v>
      </c>
      <c r="I8515" s="45">
        <v>20918</v>
      </c>
      <c r="J8515" s="45">
        <f t="shared" si="794"/>
        <v>2.5463796559900114E-4</v>
      </c>
      <c r="M8515" s="45">
        <v>1411</v>
      </c>
      <c r="N8515" s="45">
        <f t="shared" si="795"/>
        <v>-6.3577915843768761E-4</v>
      </c>
      <c r="Q8515" s="45">
        <v>34687</v>
      </c>
      <c r="R8515" s="55">
        <f t="shared" si="796"/>
        <v>-5.0820385493661894E-4</v>
      </c>
      <c r="U8515" s="45">
        <v>-30667</v>
      </c>
      <c r="V8515" s="55">
        <f t="shared" si="797"/>
        <v>-1.5114180476743554E-3</v>
      </c>
    </row>
    <row r="8516" spans="1:22" x14ac:dyDescent="0.25">
      <c r="A8516" s="45">
        <v>176220</v>
      </c>
      <c r="B8516" s="45">
        <f t="shared" si="792"/>
        <v>2.3343467952261824E-4</v>
      </c>
      <c r="E8516" s="45">
        <v>-8524</v>
      </c>
      <c r="F8516" s="45">
        <f t="shared" si="793"/>
        <v>9.2206506092108948E-4</v>
      </c>
      <c r="I8516" s="45">
        <v>20919</v>
      </c>
      <c r="J8516" s="45">
        <f t="shared" si="794"/>
        <v>7.3111630447234054E-4</v>
      </c>
      <c r="M8516" s="45">
        <v>1412</v>
      </c>
      <c r="N8516" s="45">
        <f t="shared" si="795"/>
        <v>-5.2937481964511077E-7</v>
      </c>
      <c r="Q8516" s="45">
        <v>34687</v>
      </c>
      <c r="R8516" s="55">
        <f t="shared" si="796"/>
        <v>-5.0820385493661894E-4</v>
      </c>
      <c r="U8516" s="45">
        <v>-30665</v>
      </c>
      <c r="V8516" s="55">
        <f t="shared" si="797"/>
        <v>-2.4091848043827037E-4</v>
      </c>
    </row>
    <row r="8517" spans="1:22" x14ac:dyDescent="0.25">
      <c r="A8517" s="45">
        <v>176219</v>
      </c>
      <c r="B8517" s="45">
        <f t="shared" si="792"/>
        <v>-2.4304365935072115E-4</v>
      </c>
      <c r="E8517" s="45">
        <v>-8530</v>
      </c>
      <c r="F8517" s="45">
        <f t="shared" si="793"/>
        <v>-2.8894336407871654E-3</v>
      </c>
      <c r="I8517" s="45">
        <v>20917</v>
      </c>
      <c r="J8517" s="45">
        <f t="shared" si="794"/>
        <v>-2.2184037327433825E-4</v>
      </c>
      <c r="M8517" s="45">
        <v>1412</v>
      </c>
      <c r="N8517" s="45">
        <f t="shared" si="795"/>
        <v>-5.2937481964511077E-7</v>
      </c>
      <c r="Q8517" s="45">
        <v>34686</v>
      </c>
      <c r="R8517" s="55">
        <f t="shared" si="796"/>
        <v>-9.8468219380995828E-4</v>
      </c>
      <c r="U8517" s="45">
        <v>-30663</v>
      </c>
      <c r="V8517" s="55">
        <f t="shared" si="797"/>
        <v>1.0295810867978145E-3</v>
      </c>
    </row>
    <row r="8518" spans="1:22" x14ac:dyDescent="0.25">
      <c r="A8518" s="45">
        <v>176220</v>
      </c>
      <c r="B8518" s="45">
        <f t="shared" si="792"/>
        <v>2.3343467952261824E-4</v>
      </c>
      <c r="E8518" s="45">
        <v>-8530</v>
      </c>
      <c r="F8518" s="45">
        <f t="shared" si="793"/>
        <v>-2.8894336407871654E-3</v>
      </c>
      <c r="I8518" s="45">
        <v>20918</v>
      </c>
      <c r="J8518" s="45">
        <f t="shared" si="794"/>
        <v>2.5463796559900114E-4</v>
      </c>
      <c r="M8518" s="45">
        <v>1412</v>
      </c>
      <c r="N8518" s="45">
        <f t="shared" si="795"/>
        <v>-5.2937481964511077E-7</v>
      </c>
      <c r="Q8518" s="45">
        <v>34688</v>
      </c>
      <c r="R8518" s="55">
        <f t="shared" si="796"/>
        <v>-3.1725516063279538E-5</v>
      </c>
      <c r="U8518" s="45">
        <v>-30664</v>
      </c>
      <c r="V8518" s="55">
        <f t="shared" si="797"/>
        <v>3.9433130317977208E-4</v>
      </c>
    </row>
    <row r="8519" spans="1:22" x14ac:dyDescent="0.25">
      <c r="A8519" s="45">
        <v>176220</v>
      </c>
      <c r="B8519" s="45">
        <f t="shared" si="792"/>
        <v>2.3343467952261824E-4</v>
      </c>
      <c r="E8519" s="45">
        <v>-8525</v>
      </c>
      <c r="F8519" s="45">
        <f t="shared" si="793"/>
        <v>2.86815277303047E-4</v>
      </c>
      <c r="I8519" s="45">
        <v>20919</v>
      </c>
      <c r="J8519" s="45">
        <f t="shared" si="794"/>
        <v>7.3111630447234054E-4</v>
      </c>
      <c r="M8519" s="45">
        <v>1408</v>
      </c>
      <c r="N8519" s="45">
        <f t="shared" si="795"/>
        <v>-2.5415285092918148E-3</v>
      </c>
      <c r="Q8519" s="45">
        <v>34690</v>
      </c>
      <c r="R8519" s="55">
        <f t="shared" si="796"/>
        <v>9.2123116168339931E-4</v>
      </c>
      <c r="U8519" s="45">
        <v>-30668</v>
      </c>
      <c r="V8519" s="55">
        <f t="shared" si="797"/>
        <v>-2.1466678312923979E-3</v>
      </c>
    </row>
    <row r="8520" spans="1:22" x14ac:dyDescent="0.25">
      <c r="A8520" s="45">
        <v>176218</v>
      </c>
      <c r="B8520" s="45">
        <f t="shared" si="792"/>
        <v>-7.1952199822406058E-4</v>
      </c>
      <c r="E8520" s="45">
        <v>-8523</v>
      </c>
      <c r="F8520" s="45">
        <f t="shared" si="793"/>
        <v>1.557314844539132E-3</v>
      </c>
      <c r="I8520" s="45">
        <v>20917</v>
      </c>
      <c r="J8520" s="45">
        <f t="shared" si="794"/>
        <v>-2.2184037327433825E-4</v>
      </c>
      <c r="M8520" s="45">
        <v>1406</v>
      </c>
      <c r="N8520" s="45">
        <f t="shared" si="795"/>
        <v>-3.8120280765278998E-3</v>
      </c>
      <c r="Q8520" s="45">
        <v>34689</v>
      </c>
      <c r="R8520" s="55">
        <f t="shared" si="796"/>
        <v>4.4475282281005986E-4</v>
      </c>
      <c r="U8520" s="45">
        <v>-30668</v>
      </c>
      <c r="V8520" s="55">
        <f t="shared" si="797"/>
        <v>-2.1466678312923979E-3</v>
      </c>
    </row>
    <row r="8521" spans="1:22" x14ac:dyDescent="0.25">
      <c r="A8521" s="45">
        <v>176221</v>
      </c>
      <c r="B8521" s="45">
        <f t="shared" si="792"/>
        <v>7.0991301839595767E-4</v>
      </c>
      <c r="E8521" s="45">
        <v>-8523</v>
      </c>
      <c r="F8521" s="45">
        <f t="shared" si="793"/>
        <v>1.557314844539132E-3</v>
      </c>
      <c r="I8521" s="45">
        <v>20916</v>
      </c>
      <c r="J8521" s="45">
        <f t="shared" si="794"/>
        <v>-6.9831871214767771E-4</v>
      </c>
      <c r="M8521" s="45">
        <v>1408</v>
      </c>
      <c r="N8521" s="45">
        <f t="shared" si="795"/>
        <v>-2.5415285092918148E-3</v>
      </c>
      <c r="Q8521" s="45">
        <v>34686</v>
      </c>
      <c r="R8521" s="55">
        <f t="shared" si="796"/>
        <v>-9.8468219380995828E-4</v>
      </c>
      <c r="U8521" s="45">
        <v>-30666</v>
      </c>
      <c r="V8521" s="55">
        <f t="shared" si="797"/>
        <v>-8.7616826405631282E-4</v>
      </c>
    </row>
    <row r="8522" spans="1:22" x14ac:dyDescent="0.25">
      <c r="A8522" s="45">
        <v>176222</v>
      </c>
      <c r="B8522" s="45">
        <f t="shared" si="792"/>
        <v>1.186391357269297E-3</v>
      </c>
      <c r="E8522" s="45">
        <v>-8524</v>
      </c>
      <c r="F8522" s="45">
        <f t="shared" si="793"/>
        <v>9.2206506092108948E-4</v>
      </c>
      <c r="I8522" s="45">
        <v>20915</v>
      </c>
      <c r="J8522" s="45">
        <f t="shared" si="794"/>
        <v>-1.174797051021017E-3</v>
      </c>
      <c r="M8522" s="45">
        <v>1410</v>
      </c>
      <c r="N8522" s="45">
        <f t="shared" si="795"/>
        <v>-1.2710289420557301E-3</v>
      </c>
      <c r="Q8522" s="45">
        <v>34685</v>
      </c>
      <c r="R8522" s="55">
        <f t="shared" si="796"/>
        <v>-1.4611605326832978E-3</v>
      </c>
      <c r="U8522" s="45">
        <v>-30667</v>
      </c>
      <c r="V8522" s="55">
        <f t="shared" si="797"/>
        <v>-1.5114180476743554E-3</v>
      </c>
    </row>
    <row r="8523" spans="1:22" x14ac:dyDescent="0.25">
      <c r="A8523" s="45">
        <v>176218</v>
      </c>
      <c r="B8523" s="45">
        <f t="shared" si="792"/>
        <v>-7.1952199822406058E-4</v>
      </c>
      <c r="E8523" s="45">
        <v>-8524</v>
      </c>
      <c r="F8523" s="45">
        <f t="shared" si="793"/>
        <v>9.2206506092108948E-4</v>
      </c>
      <c r="I8523" s="45">
        <v>20916</v>
      </c>
      <c r="J8523" s="45">
        <f t="shared" si="794"/>
        <v>-6.9831871214767771E-4</v>
      </c>
      <c r="M8523" s="45">
        <v>1409</v>
      </c>
      <c r="N8523" s="45">
        <f t="shared" si="795"/>
        <v>-1.9062787256737726E-3</v>
      </c>
      <c r="Q8523" s="45">
        <v>34688</v>
      </c>
      <c r="R8523" s="55">
        <f t="shared" si="796"/>
        <v>-3.1725516063279538E-5</v>
      </c>
      <c r="U8523" s="45">
        <v>-30667</v>
      </c>
      <c r="V8523" s="55">
        <f t="shared" si="797"/>
        <v>-1.5114180476743554E-3</v>
      </c>
    </row>
    <row r="8524" spans="1:22" x14ac:dyDescent="0.25">
      <c r="A8524" s="45">
        <v>176221</v>
      </c>
      <c r="B8524" s="45">
        <f t="shared" si="792"/>
        <v>7.0991301839595767E-4</v>
      </c>
      <c r="E8524" s="45">
        <v>-8524</v>
      </c>
      <c r="F8524" s="45">
        <f t="shared" si="793"/>
        <v>9.2206506092108948E-4</v>
      </c>
      <c r="I8524" s="45">
        <v>20918</v>
      </c>
      <c r="J8524" s="45">
        <f t="shared" si="794"/>
        <v>2.5463796559900114E-4</v>
      </c>
      <c r="M8524" s="45">
        <v>1409</v>
      </c>
      <c r="N8524" s="45">
        <f t="shared" si="795"/>
        <v>-1.9062787256737726E-3</v>
      </c>
      <c r="Q8524" s="45">
        <v>34689</v>
      </c>
      <c r="R8524" s="55">
        <f t="shared" si="796"/>
        <v>4.4475282281005986E-4</v>
      </c>
      <c r="U8524" s="45">
        <v>-30667</v>
      </c>
      <c r="V8524" s="55">
        <f t="shared" si="797"/>
        <v>-1.5114180476743554E-3</v>
      </c>
    </row>
    <row r="8525" spans="1:22" x14ac:dyDescent="0.25">
      <c r="A8525" s="45">
        <v>176221</v>
      </c>
      <c r="B8525" s="45">
        <f t="shared" si="792"/>
        <v>7.0991301839595767E-4</v>
      </c>
      <c r="E8525" s="45">
        <v>-8526</v>
      </c>
      <c r="F8525" s="45">
        <f t="shared" si="793"/>
        <v>-3.4843450631499547E-4</v>
      </c>
      <c r="I8525" s="45">
        <v>20917</v>
      </c>
      <c r="J8525" s="45">
        <f t="shared" si="794"/>
        <v>-2.2184037327433825E-4</v>
      </c>
      <c r="M8525" s="45">
        <v>1409</v>
      </c>
      <c r="N8525" s="45">
        <f t="shared" si="795"/>
        <v>-1.9062787256737726E-3</v>
      </c>
      <c r="Q8525" s="45">
        <v>34687</v>
      </c>
      <c r="R8525" s="55">
        <f t="shared" si="796"/>
        <v>-5.0820385493661894E-4</v>
      </c>
      <c r="U8525" s="45">
        <v>-30667</v>
      </c>
      <c r="V8525" s="55">
        <f t="shared" si="797"/>
        <v>-1.5114180476743554E-3</v>
      </c>
    </row>
    <row r="8526" spans="1:22" x14ac:dyDescent="0.25">
      <c r="A8526" s="45">
        <v>176221</v>
      </c>
      <c r="B8526" s="45">
        <f t="shared" si="792"/>
        <v>7.0991301839595767E-4</v>
      </c>
      <c r="E8526" s="45">
        <v>-8527</v>
      </c>
      <c r="F8526" s="45">
        <f t="shared" si="793"/>
        <v>-9.8368428993303794E-4</v>
      </c>
      <c r="I8526" s="45">
        <v>20914</v>
      </c>
      <c r="J8526" s="45">
        <f t="shared" si="794"/>
        <v>-1.6512753898943566E-3</v>
      </c>
      <c r="M8526" s="45">
        <v>1411</v>
      </c>
      <c r="N8526" s="45">
        <f t="shared" si="795"/>
        <v>-6.3577915843768761E-4</v>
      </c>
      <c r="Q8526" s="45">
        <v>34686</v>
      </c>
      <c r="R8526" s="55">
        <f t="shared" si="796"/>
        <v>-9.8468219380995828E-4</v>
      </c>
      <c r="U8526" s="45">
        <v>-30667</v>
      </c>
      <c r="V8526" s="55">
        <f t="shared" si="797"/>
        <v>-1.5114180476743554E-3</v>
      </c>
    </row>
    <row r="8527" spans="1:22" x14ac:dyDescent="0.25">
      <c r="A8527" s="45">
        <v>176223</v>
      </c>
      <c r="B8527" s="45">
        <f t="shared" si="792"/>
        <v>1.6628696961426366E-3</v>
      </c>
      <c r="E8527" s="45">
        <v>-8524</v>
      </c>
      <c r="F8527" s="45">
        <f t="shared" si="793"/>
        <v>9.2206506092108948E-4</v>
      </c>
      <c r="I8527" s="45">
        <v>20916</v>
      </c>
      <c r="J8527" s="45">
        <f t="shared" si="794"/>
        <v>-6.9831871214767771E-4</v>
      </c>
      <c r="M8527" s="45">
        <v>1414</v>
      </c>
      <c r="N8527" s="45">
        <f t="shared" si="795"/>
        <v>1.2699701924164398E-3</v>
      </c>
      <c r="Q8527" s="45">
        <v>34688</v>
      </c>
      <c r="R8527" s="55">
        <f t="shared" si="796"/>
        <v>-3.1725516063279538E-5</v>
      </c>
      <c r="U8527" s="45">
        <v>-30668</v>
      </c>
      <c r="V8527" s="55">
        <f t="shared" si="797"/>
        <v>-2.1466678312923979E-3</v>
      </c>
    </row>
    <row r="8528" spans="1:22" x14ac:dyDescent="0.25">
      <c r="A8528" s="45">
        <v>176223</v>
      </c>
      <c r="B8528" s="45">
        <f t="shared" si="792"/>
        <v>1.6628696961426366E-3</v>
      </c>
      <c r="E8528" s="45">
        <v>-8523</v>
      </c>
      <c r="F8528" s="45">
        <f t="shared" si="793"/>
        <v>1.557314844539132E-3</v>
      </c>
      <c r="I8528" s="45">
        <v>20918</v>
      </c>
      <c r="J8528" s="45">
        <f t="shared" si="794"/>
        <v>2.5463796559900114E-4</v>
      </c>
      <c r="M8528" s="45">
        <v>1414</v>
      </c>
      <c r="N8528" s="45">
        <f t="shared" si="795"/>
        <v>1.2699701924164398E-3</v>
      </c>
      <c r="Q8528" s="45">
        <v>34688</v>
      </c>
      <c r="R8528" s="55">
        <f t="shared" si="796"/>
        <v>-3.1725516063279538E-5</v>
      </c>
      <c r="U8528" s="45">
        <v>-30667</v>
      </c>
      <c r="V8528" s="55">
        <f t="shared" si="797"/>
        <v>-1.5114180476743554E-3</v>
      </c>
    </row>
    <row r="8529" spans="1:22" x14ac:dyDescent="0.25">
      <c r="A8529" s="45">
        <v>176219</v>
      </c>
      <c r="B8529" s="45">
        <f t="shared" si="792"/>
        <v>-2.4304365935072115E-4</v>
      </c>
      <c r="E8529" s="45">
        <v>-8525</v>
      </c>
      <c r="F8529" s="45">
        <f t="shared" si="793"/>
        <v>2.86815277303047E-4</v>
      </c>
      <c r="I8529" s="45">
        <v>20918</v>
      </c>
      <c r="J8529" s="45">
        <f t="shared" si="794"/>
        <v>2.5463796559900114E-4</v>
      </c>
      <c r="M8529" s="45">
        <v>1414</v>
      </c>
      <c r="N8529" s="45">
        <f t="shared" si="795"/>
        <v>1.2699701924164398E-3</v>
      </c>
      <c r="Q8529" s="45">
        <v>34687</v>
      </c>
      <c r="R8529" s="55">
        <f t="shared" si="796"/>
        <v>-5.0820385493661894E-4</v>
      </c>
      <c r="U8529" s="45">
        <v>-30663</v>
      </c>
      <c r="V8529" s="55">
        <f t="shared" si="797"/>
        <v>1.0295810867978145E-3</v>
      </c>
    </row>
    <row r="8530" spans="1:22" x14ac:dyDescent="0.25">
      <c r="A8530" s="45">
        <v>176218</v>
      </c>
      <c r="B8530" s="45">
        <f t="shared" si="792"/>
        <v>-7.1952199822406058E-4</v>
      </c>
      <c r="E8530" s="45">
        <v>-8527</v>
      </c>
      <c r="F8530" s="45">
        <f t="shared" si="793"/>
        <v>-9.8368428993303794E-4</v>
      </c>
      <c r="I8530" s="45">
        <v>20917</v>
      </c>
      <c r="J8530" s="45">
        <f t="shared" si="794"/>
        <v>-2.2184037327433825E-4</v>
      </c>
      <c r="M8530" s="45">
        <v>1410</v>
      </c>
      <c r="N8530" s="45">
        <f t="shared" si="795"/>
        <v>-1.2710289420557301E-3</v>
      </c>
      <c r="Q8530" s="45">
        <v>34688</v>
      </c>
      <c r="R8530" s="55">
        <f t="shared" si="796"/>
        <v>-3.1725516063279538E-5</v>
      </c>
      <c r="U8530" s="45">
        <v>-30664</v>
      </c>
      <c r="V8530" s="55">
        <f t="shared" si="797"/>
        <v>3.9433130317977208E-4</v>
      </c>
    </row>
    <row r="8531" spans="1:22" x14ac:dyDescent="0.25">
      <c r="A8531" s="45">
        <v>176219</v>
      </c>
      <c r="B8531" s="45">
        <f t="shared" si="792"/>
        <v>-2.4304365935072115E-4</v>
      </c>
      <c r="E8531" s="45">
        <v>-8529</v>
      </c>
      <c r="F8531" s="45">
        <f t="shared" si="793"/>
        <v>-2.2541838571691229E-3</v>
      </c>
      <c r="I8531" s="45">
        <v>20917</v>
      </c>
      <c r="J8531" s="45">
        <f t="shared" si="794"/>
        <v>-2.2184037327433825E-4</v>
      </c>
      <c r="M8531" s="45">
        <v>1406</v>
      </c>
      <c r="N8531" s="45">
        <f t="shared" si="795"/>
        <v>-3.8120280765278998E-3</v>
      </c>
      <c r="Q8531" s="45">
        <v>34689</v>
      </c>
      <c r="R8531" s="55">
        <f t="shared" si="796"/>
        <v>4.4475282281005986E-4</v>
      </c>
      <c r="U8531" s="45">
        <v>-30667</v>
      </c>
      <c r="V8531" s="55">
        <f t="shared" si="797"/>
        <v>-1.5114180476743554E-3</v>
      </c>
    </row>
    <row r="8532" spans="1:22" x14ac:dyDescent="0.25">
      <c r="A8532" s="45">
        <v>176219</v>
      </c>
      <c r="B8532" s="45">
        <f t="shared" si="792"/>
        <v>-2.4304365935072115E-4</v>
      </c>
      <c r="E8532" s="45">
        <v>-8533</v>
      </c>
      <c r="F8532" s="45">
        <f t="shared" si="793"/>
        <v>-4.7951829916412928E-3</v>
      </c>
      <c r="I8532" s="45">
        <v>20918</v>
      </c>
      <c r="J8532" s="45">
        <f t="shared" si="794"/>
        <v>2.5463796559900114E-4</v>
      </c>
      <c r="M8532" s="45">
        <v>1408</v>
      </c>
      <c r="N8532" s="45">
        <f t="shared" si="795"/>
        <v>-2.5415285092918148E-3</v>
      </c>
      <c r="Q8532" s="45">
        <v>34688</v>
      </c>
      <c r="R8532" s="55">
        <f t="shared" si="796"/>
        <v>-3.1725516063279538E-5</v>
      </c>
      <c r="U8532" s="45">
        <v>-30668</v>
      </c>
      <c r="V8532" s="55">
        <f t="shared" si="797"/>
        <v>-2.1466678312923979E-3</v>
      </c>
    </row>
    <row r="8533" spans="1:22" x14ac:dyDescent="0.25">
      <c r="A8533" s="45">
        <v>176218</v>
      </c>
      <c r="B8533" s="45">
        <f t="shared" si="792"/>
        <v>-7.1952199822406058E-4</v>
      </c>
      <c r="E8533" s="45">
        <v>-8531</v>
      </c>
      <c r="F8533" s="45">
        <f t="shared" si="793"/>
        <v>-3.5246834244052078E-3</v>
      </c>
      <c r="I8533" s="45">
        <v>20917</v>
      </c>
      <c r="J8533" s="45">
        <f t="shared" si="794"/>
        <v>-2.2184037327433825E-4</v>
      </c>
      <c r="M8533" s="45">
        <v>1413</v>
      </c>
      <c r="N8533" s="45">
        <f t="shared" si="795"/>
        <v>6.3472040879839734E-4</v>
      </c>
      <c r="Q8533" s="45">
        <v>34687</v>
      </c>
      <c r="R8533" s="55">
        <f t="shared" si="796"/>
        <v>-5.0820385493661894E-4</v>
      </c>
      <c r="U8533" s="45">
        <v>-30667</v>
      </c>
      <c r="V8533" s="55">
        <f t="shared" si="797"/>
        <v>-1.5114180476743554E-3</v>
      </c>
    </row>
    <row r="8534" spans="1:22" x14ac:dyDescent="0.25">
      <c r="A8534" s="45">
        <v>176220</v>
      </c>
      <c r="B8534" s="45">
        <f t="shared" ref="B8534:B8597" si="798">(A8534-B$19)*2940/6170270</f>
        <v>2.3343467952261824E-4</v>
      </c>
      <c r="E8534" s="45">
        <v>-8525</v>
      </c>
      <c r="F8534" s="45">
        <f t="shared" ref="F8534:F8597" si="799">(E8534-F$19)*3920/6170801</f>
        <v>2.86815277303047E-4</v>
      </c>
      <c r="I8534" s="45">
        <v>20915</v>
      </c>
      <c r="J8534" s="45">
        <f t="shared" ref="J8534:J8597" si="800">(I8534-J$19)*2940/6170270</f>
        <v>-1.174797051021017E-3</v>
      </c>
      <c r="M8534" s="45">
        <v>1415</v>
      </c>
      <c r="N8534" s="45">
        <f t="shared" ref="N8534:N8597" si="801">(M8534-N$19)*3920/6170801</f>
        <v>1.9052199760344823E-3</v>
      </c>
      <c r="Q8534" s="45">
        <v>34689</v>
      </c>
      <c r="R8534" s="55">
        <f t="shared" ref="R8534:R8597" si="802">(Q8534-R$19)*2940/6170270</f>
        <v>4.4475282281005986E-4</v>
      </c>
      <c r="U8534" s="45">
        <v>-30666</v>
      </c>
      <c r="V8534" s="55">
        <f t="shared" ref="V8534:V8597" si="803">(U8534-V$19)*3920/6170801</f>
        <v>-8.7616826405631282E-4</v>
      </c>
    </row>
    <row r="8535" spans="1:22" x14ac:dyDescent="0.25">
      <c r="A8535" s="45">
        <v>176222</v>
      </c>
      <c r="B8535" s="45">
        <f t="shared" si="798"/>
        <v>1.186391357269297E-3</v>
      </c>
      <c r="E8535" s="45">
        <v>-8521</v>
      </c>
      <c r="F8535" s="45">
        <f t="shared" si="799"/>
        <v>2.8278144117752169E-3</v>
      </c>
      <c r="I8535" s="45">
        <v>20915</v>
      </c>
      <c r="J8535" s="45">
        <f t="shared" si="800"/>
        <v>-1.174797051021017E-3</v>
      </c>
      <c r="M8535" s="45">
        <v>1415</v>
      </c>
      <c r="N8535" s="45">
        <f t="shared" si="801"/>
        <v>1.9052199760344823E-3</v>
      </c>
      <c r="Q8535" s="45">
        <v>34689</v>
      </c>
      <c r="R8535" s="55">
        <f t="shared" si="802"/>
        <v>4.4475282281005986E-4</v>
      </c>
      <c r="U8535" s="45">
        <v>-30665</v>
      </c>
      <c r="V8535" s="55">
        <f t="shared" si="803"/>
        <v>-2.4091848043827037E-4</v>
      </c>
    </row>
    <row r="8536" spans="1:22" x14ac:dyDescent="0.25">
      <c r="A8536" s="45">
        <v>176220</v>
      </c>
      <c r="B8536" s="45">
        <f t="shared" si="798"/>
        <v>2.3343467952261824E-4</v>
      </c>
      <c r="E8536" s="45">
        <v>-8521</v>
      </c>
      <c r="F8536" s="45">
        <f t="shared" si="799"/>
        <v>2.8278144117752169E-3</v>
      </c>
      <c r="I8536" s="45">
        <v>20917</v>
      </c>
      <c r="J8536" s="45">
        <f t="shared" si="800"/>
        <v>-2.2184037327433825E-4</v>
      </c>
      <c r="M8536" s="45">
        <v>1416</v>
      </c>
      <c r="N8536" s="45">
        <f t="shared" si="801"/>
        <v>2.5404697596525245E-3</v>
      </c>
      <c r="Q8536" s="45">
        <v>34687</v>
      </c>
      <c r="R8536" s="55">
        <f t="shared" si="802"/>
        <v>-5.0820385493661894E-4</v>
      </c>
      <c r="U8536" s="45">
        <v>-30667</v>
      </c>
      <c r="V8536" s="55">
        <f t="shared" si="803"/>
        <v>-1.5114180476743554E-3</v>
      </c>
    </row>
    <row r="8537" spans="1:22" x14ac:dyDescent="0.25">
      <c r="A8537" s="45">
        <v>176220</v>
      </c>
      <c r="B8537" s="45">
        <f t="shared" si="798"/>
        <v>2.3343467952261824E-4</v>
      </c>
      <c r="E8537" s="45">
        <v>-8524</v>
      </c>
      <c r="F8537" s="45">
        <f t="shared" si="799"/>
        <v>9.2206506092108948E-4</v>
      </c>
      <c r="I8537" s="45">
        <v>20917</v>
      </c>
      <c r="J8537" s="45">
        <f t="shared" si="800"/>
        <v>-2.2184037327433825E-4</v>
      </c>
      <c r="M8537" s="45">
        <v>1413</v>
      </c>
      <c r="N8537" s="45">
        <f t="shared" si="801"/>
        <v>6.3472040879839734E-4</v>
      </c>
      <c r="Q8537" s="45">
        <v>34688</v>
      </c>
      <c r="R8537" s="55">
        <f t="shared" si="802"/>
        <v>-3.1725516063279538E-5</v>
      </c>
      <c r="U8537" s="45">
        <v>-30665</v>
      </c>
      <c r="V8537" s="55">
        <f t="shared" si="803"/>
        <v>-2.4091848043827037E-4</v>
      </c>
    </row>
    <row r="8538" spans="1:22" x14ac:dyDescent="0.25">
      <c r="A8538" s="45">
        <v>176222</v>
      </c>
      <c r="B8538" s="45">
        <f t="shared" si="798"/>
        <v>1.186391357269297E-3</v>
      </c>
      <c r="E8538" s="45">
        <v>-8525</v>
      </c>
      <c r="F8538" s="45">
        <f t="shared" si="799"/>
        <v>2.86815277303047E-4</v>
      </c>
      <c r="I8538" s="45">
        <v>20917</v>
      </c>
      <c r="J8538" s="45">
        <f t="shared" si="800"/>
        <v>-2.2184037327433825E-4</v>
      </c>
      <c r="M8538" s="45">
        <v>1411</v>
      </c>
      <c r="N8538" s="45">
        <f t="shared" si="801"/>
        <v>-6.3577915843768761E-4</v>
      </c>
      <c r="Q8538" s="45">
        <v>34688</v>
      </c>
      <c r="R8538" s="55">
        <f t="shared" si="802"/>
        <v>-3.1725516063279538E-5</v>
      </c>
      <c r="U8538" s="45">
        <v>-30664</v>
      </c>
      <c r="V8538" s="55">
        <f t="shared" si="803"/>
        <v>3.9433130317977208E-4</v>
      </c>
    </row>
    <row r="8539" spans="1:22" x14ac:dyDescent="0.25">
      <c r="A8539" s="45">
        <v>176220</v>
      </c>
      <c r="B8539" s="45">
        <f t="shared" si="798"/>
        <v>2.3343467952261824E-4</v>
      </c>
      <c r="E8539" s="45">
        <v>-8523</v>
      </c>
      <c r="F8539" s="45">
        <f t="shared" si="799"/>
        <v>1.557314844539132E-3</v>
      </c>
      <c r="I8539" s="45">
        <v>20916</v>
      </c>
      <c r="J8539" s="45">
        <f t="shared" si="800"/>
        <v>-6.9831871214767771E-4</v>
      </c>
      <c r="M8539" s="45">
        <v>1408</v>
      </c>
      <c r="N8539" s="45">
        <f t="shared" si="801"/>
        <v>-2.5415285092918148E-3</v>
      </c>
      <c r="Q8539" s="45">
        <v>34688</v>
      </c>
      <c r="R8539" s="55">
        <f t="shared" si="802"/>
        <v>-3.1725516063279538E-5</v>
      </c>
      <c r="U8539" s="45">
        <v>-30666</v>
      </c>
      <c r="V8539" s="55">
        <f t="shared" si="803"/>
        <v>-8.7616826405631282E-4</v>
      </c>
    </row>
    <row r="8540" spans="1:22" x14ac:dyDescent="0.25">
      <c r="A8540" s="45">
        <v>176221</v>
      </c>
      <c r="B8540" s="45">
        <f t="shared" si="798"/>
        <v>7.0991301839595767E-4</v>
      </c>
      <c r="E8540" s="45">
        <v>-8523</v>
      </c>
      <c r="F8540" s="45">
        <f t="shared" si="799"/>
        <v>1.557314844539132E-3</v>
      </c>
      <c r="I8540" s="45">
        <v>20915</v>
      </c>
      <c r="J8540" s="45">
        <f t="shared" si="800"/>
        <v>-1.174797051021017E-3</v>
      </c>
      <c r="M8540" s="45">
        <v>1405</v>
      </c>
      <c r="N8540" s="45">
        <f t="shared" si="801"/>
        <v>-4.4472778601459427E-3</v>
      </c>
      <c r="Q8540" s="45">
        <v>34687</v>
      </c>
      <c r="R8540" s="55">
        <f t="shared" si="802"/>
        <v>-5.0820385493661894E-4</v>
      </c>
      <c r="U8540" s="45">
        <v>-30665</v>
      </c>
      <c r="V8540" s="55">
        <f t="shared" si="803"/>
        <v>-2.4091848043827037E-4</v>
      </c>
    </row>
    <row r="8541" spans="1:22" x14ac:dyDescent="0.25">
      <c r="A8541" s="45">
        <v>176224</v>
      </c>
      <c r="B8541" s="45">
        <f t="shared" si="798"/>
        <v>2.1393480350159759E-3</v>
      </c>
      <c r="E8541" s="45">
        <v>-8523</v>
      </c>
      <c r="F8541" s="45">
        <f t="shared" si="799"/>
        <v>1.557314844539132E-3</v>
      </c>
      <c r="I8541" s="45">
        <v>20918</v>
      </c>
      <c r="J8541" s="45">
        <f t="shared" si="800"/>
        <v>2.5463796559900114E-4</v>
      </c>
      <c r="M8541" s="45">
        <v>1407</v>
      </c>
      <c r="N8541" s="45">
        <f t="shared" si="801"/>
        <v>-3.1767782929098573E-3</v>
      </c>
      <c r="Q8541" s="45">
        <v>34686</v>
      </c>
      <c r="R8541" s="55">
        <f t="shared" si="802"/>
        <v>-9.8468219380995828E-4</v>
      </c>
      <c r="U8541" s="45">
        <v>-30665</v>
      </c>
      <c r="V8541" s="55">
        <f t="shared" si="803"/>
        <v>-2.4091848043827037E-4</v>
      </c>
    </row>
    <row r="8542" spans="1:22" x14ac:dyDescent="0.25">
      <c r="A8542" s="45">
        <v>176222</v>
      </c>
      <c r="B8542" s="45">
        <f t="shared" si="798"/>
        <v>1.186391357269297E-3</v>
      </c>
      <c r="E8542" s="45">
        <v>-8520</v>
      </c>
      <c r="F8542" s="45">
        <f t="shared" si="799"/>
        <v>3.4630641953932594E-3</v>
      </c>
      <c r="I8542" s="45">
        <v>20920</v>
      </c>
      <c r="J8542" s="45">
        <f t="shared" si="800"/>
        <v>1.2075946433456799E-3</v>
      </c>
      <c r="M8542" s="45">
        <v>1411</v>
      </c>
      <c r="N8542" s="45">
        <f t="shared" si="801"/>
        <v>-6.3577915843768761E-4</v>
      </c>
      <c r="Q8542" s="45">
        <v>34685</v>
      </c>
      <c r="R8542" s="55">
        <f t="shared" si="802"/>
        <v>-1.4611605326832978E-3</v>
      </c>
      <c r="U8542" s="45">
        <v>-30668</v>
      </c>
      <c r="V8542" s="55">
        <f t="shared" si="803"/>
        <v>-2.1466678312923979E-3</v>
      </c>
    </row>
    <row r="8543" spans="1:22" x14ac:dyDescent="0.25">
      <c r="A8543" s="45">
        <v>176217</v>
      </c>
      <c r="B8543" s="45">
        <f t="shared" si="798"/>
        <v>-1.1960003370973999E-3</v>
      </c>
      <c r="E8543" s="45">
        <v>-8520</v>
      </c>
      <c r="F8543" s="45">
        <f t="shared" si="799"/>
        <v>3.4630641953932594E-3</v>
      </c>
      <c r="I8543" s="45">
        <v>20917</v>
      </c>
      <c r="J8543" s="45">
        <f t="shared" si="800"/>
        <v>-2.2184037327433825E-4</v>
      </c>
      <c r="M8543" s="45">
        <v>1414</v>
      </c>
      <c r="N8543" s="45">
        <f t="shared" si="801"/>
        <v>1.2699701924164398E-3</v>
      </c>
      <c r="Q8543" s="45">
        <v>34685</v>
      </c>
      <c r="R8543" s="55">
        <f t="shared" si="802"/>
        <v>-1.4611605326832978E-3</v>
      </c>
      <c r="U8543" s="45">
        <v>-30668</v>
      </c>
      <c r="V8543" s="55">
        <f t="shared" si="803"/>
        <v>-2.1466678312923979E-3</v>
      </c>
    </row>
    <row r="8544" spans="1:22" x14ac:dyDescent="0.25">
      <c r="A8544" s="45">
        <v>176218</v>
      </c>
      <c r="B8544" s="45">
        <f t="shared" si="798"/>
        <v>-7.1952199822406058E-4</v>
      </c>
      <c r="E8544" s="45">
        <v>-8524</v>
      </c>
      <c r="F8544" s="45">
        <f t="shared" si="799"/>
        <v>9.2206506092108948E-4</v>
      </c>
      <c r="I8544" s="45">
        <v>20916</v>
      </c>
      <c r="J8544" s="45">
        <f t="shared" si="800"/>
        <v>-6.9831871214767771E-4</v>
      </c>
      <c r="M8544" s="45">
        <v>1416</v>
      </c>
      <c r="N8544" s="45">
        <f t="shared" si="801"/>
        <v>2.5404697596525245E-3</v>
      </c>
      <c r="Q8544" s="45">
        <v>34686</v>
      </c>
      <c r="R8544" s="55">
        <f t="shared" si="802"/>
        <v>-9.8468219380995828E-4</v>
      </c>
      <c r="U8544" s="45">
        <v>-30667</v>
      </c>
      <c r="V8544" s="55">
        <f t="shared" si="803"/>
        <v>-1.5114180476743554E-3</v>
      </c>
    </row>
    <row r="8545" spans="1:22" x14ac:dyDescent="0.25">
      <c r="A8545" s="45">
        <v>176221</v>
      </c>
      <c r="B8545" s="45">
        <f t="shared" si="798"/>
        <v>7.0991301839595767E-4</v>
      </c>
      <c r="E8545" s="45">
        <v>-8526</v>
      </c>
      <c r="F8545" s="45">
        <f t="shared" si="799"/>
        <v>-3.4843450631499547E-4</v>
      </c>
      <c r="I8545" s="45">
        <v>20917</v>
      </c>
      <c r="J8545" s="45">
        <f t="shared" si="800"/>
        <v>-2.2184037327433825E-4</v>
      </c>
      <c r="M8545" s="45">
        <v>1414</v>
      </c>
      <c r="N8545" s="45">
        <f t="shared" si="801"/>
        <v>1.2699701924164398E-3</v>
      </c>
      <c r="Q8545" s="45">
        <v>34686</v>
      </c>
      <c r="R8545" s="55">
        <f t="shared" si="802"/>
        <v>-9.8468219380995828E-4</v>
      </c>
      <c r="U8545" s="45">
        <v>-30670</v>
      </c>
      <c r="V8545" s="55">
        <f t="shared" si="803"/>
        <v>-3.4171673985284828E-3</v>
      </c>
    </row>
    <row r="8546" spans="1:22" x14ac:dyDescent="0.25">
      <c r="A8546" s="45">
        <v>176220</v>
      </c>
      <c r="B8546" s="45">
        <f t="shared" si="798"/>
        <v>2.3343467952261824E-4</v>
      </c>
      <c r="E8546" s="45">
        <v>-8528</v>
      </c>
      <c r="F8546" s="45">
        <f t="shared" si="799"/>
        <v>-1.6189340735510804E-3</v>
      </c>
      <c r="I8546" s="45">
        <v>20917</v>
      </c>
      <c r="J8546" s="45">
        <f t="shared" si="800"/>
        <v>-2.2184037327433825E-4</v>
      </c>
      <c r="M8546" s="45">
        <v>1410</v>
      </c>
      <c r="N8546" s="45">
        <f t="shared" si="801"/>
        <v>-1.2710289420557301E-3</v>
      </c>
      <c r="Q8546" s="45">
        <v>34688</v>
      </c>
      <c r="R8546" s="55">
        <f t="shared" si="802"/>
        <v>-3.1725516063279538E-5</v>
      </c>
      <c r="U8546" s="45">
        <v>-30669</v>
      </c>
      <c r="V8546" s="55">
        <f t="shared" si="803"/>
        <v>-2.7819176149104403E-3</v>
      </c>
    </row>
    <row r="8547" spans="1:22" x14ac:dyDescent="0.25">
      <c r="A8547" s="45">
        <v>176222</v>
      </c>
      <c r="B8547" s="45">
        <f t="shared" si="798"/>
        <v>1.186391357269297E-3</v>
      </c>
      <c r="E8547" s="45">
        <v>-8531</v>
      </c>
      <c r="F8547" s="45">
        <f t="shared" si="799"/>
        <v>-3.5246834244052078E-3</v>
      </c>
      <c r="I8547" s="45">
        <v>20918</v>
      </c>
      <c r="J8547" s="45">
        <f t="shared" si="800"/>
        <v>2.5463796559900114E-4</v>
      </c>
      <c r="M8547" s="45">
        <v>1407</v>
      </c>
      <c r="N8547" s="45">
        <f t="shared" si="801"/>
        <v>-3.1767782929098573E-3</v>
      </c>
      <c r="Q8547" s="45">
        <v>34687</v>
      </c>
      <c r="R8547" s="55">
        <f t="shared" si="802"/>
        <v>-5.0820385493661894E-4</v>
      </c>
      <c r="U8547" s="45">
        <v>-30666</v>
      </c>
      <c r="V8547" s="55">
        <f t="shared" si="803"/>
        <v>-8.7616826405631282E-4</v>
      </c>
    </row>
    <row r="8548" spans="1:22" x14ac:dyDescent="0.25">
      <c r="A8548" s="45">
        <v>176223</v>
      </c>
      <c r="B8548" s="45">
        <f t="shared" si="798"/>
        <v>1.6628696961426366E-3</v>
      </c>
      <c r="E8548" s="45">
        <v>-8530</v>
      </c>
      <c r="F8548" s="45">
        <f t="shared" si="799"/>
        <v>-2.8894336407871654E-3</v>
      </c>
      <c r="I8548" s="45">
        <v>20917</v>
      </c>
      <c r="J8548" s="45">
        <f t="shared" si="800"/>
        <v>-2.2184037327433825E-4</v>
      </c>
      <c r="M8548" s="45">
        <v>1408</v>
      </c>
      <c r="N8548" s="45">
        <f t="shared" si="801"/>
        <v>-2.5415285092918148E-3</v>
      </c>
      <c r="Q8548" s="45">
        <v>34686</v>
      </c>
      <c r="R8548" s="55">
        <f t="shared" si="802"/>
        <v>-9.8468219380995828E-4</v>
      </c>
      <c r="U8548" s="45">
        <v>-30666</v>
      </c>
      <c r="V8548" s="55">
        <f t="shared" si="803"/>
        <v>-8.7616826405631282E-4</v>
      </c>
    </row>
    <row r="8549" spans="1:22" x14ac:dyDescent="0.25">
      <c r="A8549" s="45">
        <v>176222</v>
      </c>
      <c r="B8549" s="45">
        <f t="shared" si="798"/>
        <v>1.186391357269297E-3</v>
      </c>
      <c r="E8549" s="45">
        <v>-8529</v>
      </c>
      <c r="F8549" s="45">
        <f t="shared" si="799"/>
        <v>-2.2541838571691229E-3</v>
      </c>
      <c r="I8549" s="45">
        <v>20917</v>
      </c>
      <c r="J8549" s="45">
        <f t="shared" si="800"/>
        <v>-2.2184037327433825E-4</v>
      </c>
      <c r="M8549" s="45">
        <v>1411</v>
      </c>
      <c r="N8549" s="45">
        <f t="shared" si="801"/>
        <v>-6.3577915843768761E-4</v>
      </c>
      <c r="Q8549" s="45">
        <v>34687</v>
      </c>
      <c r="R8549" s="55">
        <f t="shared" si="802"/>
        <v>-5.0820385493661894E-4</v>
      </c>
      <c r="U8549" s="45">
        <v>-30666</v>
      </c>
      <c r="V8549" s="55">
        <f t="shared" si="803"/>
        <v>-8.7616826405631282E-4</v>
      </c>
    </row>
    <row r="8550" spans="1:22" x14ac:dyDescent="0.25">
      <c r="A8550" s="45">
        <v>176222</v>
      </c>
      <c r="B8550" s="45">
        <f t="shared" si="798"/>
        <v>1.186391357269297E-3</v>
      </c>
      <c r="E8550" s="45">
        <v>-8530</v>
      </c>
      <c r="F8550" s="45">
        <f t="shared" si="799"/>
        <v>-2.8894336407871654E-3</v>
      </c>
      <c r="I8550" s="45">
        <v>20918</v>
      </c>
      <c r="J8550" s="45">
        <f t="shared" si="800"/>
        <v>2.5463796559900114E-4</v>
      </c>
      <c r="M8550" s="45">
        <v>1410</v>
      </c>
      <c r="N8550" s="45">
        <f t="shared" si="801"/>
        <v>-1.2710289420557301E-3</v>
      </c>
      <c r="Q8550" s="45">
        <v>34688</v>
      </c>
      <c r="R8550" s="55">
        <f t="shared" si="802"/>
        <v>-3.1725516063279538E-5</v>
      </c>
      <c r="U8550" s="45">
        <v>-30664</v>
      </c>
      <c r="V8550" s="55">
        <f t="shared" si="803"/>
        <v>3.9433130317977208E-4</v>
      </c>
    </row>
    <row r="8551" spans="1:22" x14ac:dyDescent="0.25">
      <c r="A8551" s="45">
        <v>176222</v>
      </c>
      <c r="B8551" s="45">
        <f t="shared" si="798"/>
        <v>1.186391357269297E-3</v>
      </c>
      <c r="E8551" s="45">
        <v>-8527</v>
      </c>
      <c r="F8551" s="45">
        <f t="shared" si="799"/>
        <v>-9.8368428993303794E-4</v>
      </c>
      <c r="I8551" s="45">
        <v>20917</v>
      </c>
      <c r="J8551" s="45">
        <f t="shared" si="800"/>
        <v>-2.2184037327433825E-4</v>
      </c>
      <c r="M8551" s="45">
        <v>1409</v>
      </c>
      <c r="N8551" s="45">
        <f t="shared" si="801"/>
        <v>-1.9062787256737726E-3</v>
      </c>
      <c r="Q8551" s="45">
        <v>34686</v>
      </c>
      <c r="R8551" s="55">
        <f t="shared" si="802"/>
        <v>-9.8468219380995828E-4</v>
      </c>
      <c r="U8551" s="45">
        <v>-30665</v>
      </c>
      <c r="V8551" s="55">
        <f t="shared" si="803"/>
        <v>-2.4091848043827037E-4</v>
      </c>
    </row>
    <row r="8552" spans="1:22" x14ac:dyDescent="0.25">
      <c r="A8552" s="45">
        <v>176218</v>
      </c>
      <c r="B8552" s="45">
        <f t="shared" si="798"/>
        <v>-7.1952199822406058E-4</v>
      </c>
      <c r="E8552" s="45">
        <v>-8522</v>
      </c>
      <c r="F8552" s="45">
        <f t="shared" si="799"/>
        <v>2.1925646281571744E-3</v>
      </c>
      <c r="I8552" s="45">
        <v>20917</v>
      </c>
      <c r="J8552" s="45">
        <f t="shared" si="800"/>
        <v>-2.2184037327433825E-4</v>
      </c>
      <c r="M8552" s="45">
        <v>1410</v>
      </c>
      <c r="N8552" s="45">
        <f t="shared" si="801"/>
        <v>-1.2710289420557301E-3</v>
      </c>
      <c r="Q8552" s="45">
        <v>34687</v>
      </c>
      <c r="R8552" s="55">
        <f t="shared" si="802"/>
        <v>-5.0820385493661894E-4</v>
      </c>
      <c r="U8552" s="45">
        <v>-30667</v>
      </c>
      <c r="V8552" s="55">
        <f t="shared" si="803"/>
        <v>-1.5114180476743554E-3</v>
      </c>
    </row>
    <row r="8553" spans="1:22" x14ac:dyDescent="0.25">
      <c r="A8553" s="45">
        <v>176219</v>
      </c>
      <c r="B8553" s="45">
        <f t="shared" si="798"/>
        <v>-2.4304365935072115E-4</v>
      </c>
      <c r="E8553" s="45">
        <v>-8522</v>
      </c>
      <c r="F8553" s="45">
        <f t="shared" si="799"/>
        <v>2.1925646281571744E-3</v>
      </c>
      <c r="I8553" s="45">
        <v>20918</v>
      </c>
      <c r="J8553" s="45">
        <f t="shared" si="800"/>
        <v>2.5463796559900114E-4</v>
      </c>
      <c r="M8553" s="45">
        <v>1409</v>
      </c>
      <c r="N8553" s="45">
        <f t="shared" si="801"/>
        <v>-1.9062787256737726E-3</v>
      </c>
      <c r="Q8553" s="45">
        <v>34689</v>
      </c>
      <c r="R8553" s="55">
        <f t="shared" si="802"/>
        <v>4.4475282281005986E-4</v>
      </c>
      <c r="U8553" s="45">
        <v>-30665</v>
      </c>
      <c r="V8553" s="55">
        <f t="shared" si="803"/>
        <v>-2.4091848043827037E-4</v>
      </c>
    </row>
    <row r="8554" spans="1:22" x14ac:dyDescent="0.25">
      <c r="A8554" s="45">
        <v>176224</v>
      </c>
      <c r="B8554" s="45">
        <f t="shared" si="798"/>
        <v>2.1393480350159759E-3</v>
      </c>
      <c r="E8554" s="45">
        <v>-8521</v>
      </c>
      <c r="F8554" s="45">
        <f t="shared" si="799"/>
        <v>2.8278144117752169E-3</v>
      </c>
      <c r="I8554" s="45">
        <v>20917</v>
      </c>
      <c r="J8554" s="45">
        <f t="shared" si="800"/>
        <v>-2.2184037327433825E-4</v>
      </c>
      <c r="M8554" s="45">
        <v>1411</v>
      </c>
      <c r="N8554" s="45">
        <f t="shared" si="801"/>
        <v>-6.3577915843768761E-4</v>
      </c>
      <c r="Q8554" s="45">
        <v>34688</v>
      </c>
      <c r="R8554" s="55">
        <f t="shared" si="802"/>
        <v>-3.1725516063279538E-5</v>
      </c>
      <c r="U8554" s="45">
        <v>-30662</v>
      </c>
      <c r="V8554" s="55">
        <f t="shared" si="803"/>
        <v>1.664830870415857E-3</v>
      </c>
    </row>
    <row r="8555" spans="1:22" x14ac:dyDescent="0.25">
      <c r="A8555" s="45">
        <v>176222</v>
      </c>
      <c r="B8555" s="45">
        <f t="shared" si="798"/>
        <v>1.186391357269297E-3</v>
      </c>
      <c r="E8555" s="45">
        <v>-8521</v>
      </c>
      <c r="F8555" s="45">
        <f t="shared" si="799"/>
        <v>2.8278144117752169E-3</v>
      </c>
      <c r="I8555" s="45">
        <v>20917</v>
      </c>
      <c r="J8555" s="45">
        <f t="shared" si="800"/>
        <v>-2.2184037327433825E-4</v>
      </c>
      <c r="M8555" s="45">
        <v>1414</v>
      </c>
      <c r="N8555" s="45">
        <f t="shared" si="801"/>
        <v>1.2699701924164398E-3</v>
      </c>
      <c r="Q8555" s="45">
        <v>34687</v>
      </c>
      <c r="R8555" s="55">
        <f t="shared" si="802"/>
        <v>-5.0820385493661894E-4</v>
      </c>
      <c r="U8555" s="45">
        <v>-30663</v>
      </c>
      <c r="V8555" s="55">
        <f t="shared" si="803"/>
        <v>1.0295810867978145E-3</v>
      </c>
    </row>
    <row r="8556" spans="1:22" x14ac:dyDescent="0.25">
      <c r="A8556" s="45">
        <v>176219</v>
      </c>
      <c r="B8556" s="45">
        <f t="shared" si="798"/>
        <v>-2.4304365935072115E-4</v>
      </c>
      <c r="E8556" s="45">
        <v>-8521</v>
      </c>
      <c r="F8556" s="45">
        <f t="shared" si="799"/>
        <v>2.8278144117752169E-3</v>
      </c>
      <c r="I8556" s="45">
        <v>20919</v>
      </c>
      <c r="J8556" s="45">
        <f t="shared" si="800"/>
        <v>7.3111630447234054E-4</v>
      </c>
      <c r="M8556" s="45">
        <v>1415</v>
      </c>
      <c r="N8556" s="45">
        <f t="shared" si="801"/>
        <v>1.9052199760344823E-3</v>
      </c>
      <c r="Q8556" s="45">
        <v>34689</v>
      </c>
      <c r="R8556" s="55">
        <f t="shared" si="802"/>
        <v>4.4475282281005986E-4</v>
      </c>
      <c r="U8556" s="45">
        <v>-30667</v>
      </c>
      <c r="V8556" s="55">
        <f t="shared" si="803"/>
        <v>-1.5114180476743554E-3</v>
      </c>
    </row>
    <row r="8557" spans="1:22" x14ac:dyDescent="0.25">
      <c r="A8557" s="45">
        <v>176222</v>
      </c>
      <c r="B8557" s="45">
        <f t="shared" si="798"/>
        <v>1.186391357269297E-3</v>
      </c>
      <c r="E8557" s="45">
        <v>-8521</v>
      </c>
      <c r="F8557" s="45">
        <f t="shared" si="799"/>
        <v>2.8278144117752169E-3</v>
      </c>
      <c r="I8557" s="45">
        <v>20919</v>
      </c>
      <c r="J8557" s="45">
        <f t="shared" si="800"/>
        <v>7.3111630447234054E-4</v>
      </c>
      <c r="M8557" s="45">
        <v>1416</v>
      </c>
      <c r="N8557" s="45">
        <f t="shared" si="801"/>
        <v>2.5404697596525245E-3</v>
      </c>
      <c r="Q8557" s="45">
        <v>34691</v>
      </c>
      <c r="R8557" s="55">
        <f t="shared" si="802"/>
        <v>1.3977095005567387E-3</v>
      </c>
      <c r="U8557" s="45">
        <v>-30667</v>
      </c>
      <c r="V8557" s="55">
        <f t="shared" si="803"/>
        <v>-1.5114180476743554E-3</v>
      </c>
    </row>
    <row r="8558" spans="1:22" x14ac:dyDescent="0.25">
      <c r="A8558" s="45">
        <v>176219</v>
      </c>
      <c r="B8558" s="45">
        <f t="shared" si="798"/>
        <v>-2.4304365935072115E-4</v>
      </c>
      <c r="E8558" s="45">
        <v>-8527</v>
      </c>
      <c r="F8558" s="45">
        <f t="shared" si="799"/>
        <v>-9.8368428993303794E-4</v>
      </c>
      <c r="I8558" s="45">
        <v>20918</v>
      </c>
      <c r="J8558" s="45">
        <f t="shared" si="800"/>
        <v>2.5463796559900114E-4</v>
      </c>
      <c r="M8558" s="45">
        <v>1417</v>
      </c>
      <c r="N8558" s="45">
        <f t="shared" si="801"/>
        <v>3.175719543270567E-3</v>
      </c>
      <c r="Q8558" s="45">
        <v>34690</v>
      </c>
      <c r="R8558" s="55">
        <f t="shared" si="802"/>
        <v>9.2123116168339931E-4</v>
      </c>
      <c r="U8558" s="45">
        <v>-30667</v>
      </c>
      <c r="V8558" s="55">
        <f t="shared" si="803"/>
        <v>-1.5114180476743554E-3</v>
      </c>
    </row>
    <row r="8559" spans="1:22" x14ac:dyDescent="0.25">
      <c r="A8559" s="45">
        <v>176219</v>
      </c>
      <c r="B8559" s="45">
        <f t="shared" si="798"/>
        <v>-2.4304365935072115E-4</v>
      </c>
      <c r="E8559" s="45">
        <v>-8533</v>
      </c>
      <c r="F8559" s="45">
        <f t="shared" si="799"/>
        <v>-4.7951829916412928E-3</v>
      </c>
      <c r="I8559" s="45">
        <v>20918</v>
      </c>
      <c r="J8559" s="45">
        <f t="shared" si="800"/>
        <v>2.5463796559900114E-4</v>
      </c>
      <c r="M8559" s="45">
        <v>1415</v>
      </c>
      <c r="N8559" s="45">
        <f t="shared" si="801"/>
        <v>1.9052199760344823E-3</v>
      </c>
      <c r="Q8559" s="45">
        <v>34689</v>
      </c>
      <c r="R8559" s="55">
        <f t="shared" si="802"/>
        <v>4.4475282281005986E-4</v>
      </c>
      <c r="U8559" s="45">
        <v>-30668</v>
      </c>
      <c r="V8559" s="55">
        <f t="shared" si="803"/>
        <v>-2.1466678312923979E-3</v>
      </c>
    </row>
    <row r="8560" spans="1:22" x14ac:dyDescent="0.25">
      <c r="A8560" s="45">
        <v>176225</v>
      </c>
      <c r="B8560" s="45">
        <f t="shared" si="798"/>
        <v>2.6158263738893153E-3</v>
      </c>
      <c r="E8560" s="45">
        <v>-8532</v>
      </c>
      <c r="F8560" s="45">
        <f t="shared" si="799"/>
        <v>-4.1599332080232499E-3</v>
      </c>
      <c r="I8560" s="45">
        <v>20918</v>
      </c>
      <c r="J8560" s="45">
        <f t="shared" si="800"/>
        <v>2.5463796559900114E-4</v>
      </c>
      <c r="M8560" s="45">
        <v>1413</v>
      </c>
      <c r="N8560" s="45">
        <f t="shared" si="801"/>
        <v>6.3472040879839734E-4</v>
      </c>
      <c r="Q8560" s="45">
        <v>34688</v>
      </c>
      <c r="R8560" s="55">
        <f t="shared" si="802"/>
        <v>-3.1725516063279538E-5</v>
      </c>
      <c r="U8560" s="45">
        <v>-30664</v>
      </c>
      <c r="V8560" s="55">
        <f t="shared" si="803"/>
        <v>3.9433130317977208E-4</v>
      </c>
    </row>
    <row r="8561" spans="1:22" x14ac:dyDescent="0.25">
      <c r="A8561" s="45">
        <v>176225</v>
      </c>
      <c r="B8561" s="45">
        <f t="shared" si="798"/>
        <v>2.6158263738893153E-3</v>
      </c>
      <c r="E8561" s="45">
        <v>-8530</v>
      </c>
      <c r="F8561" s="45">
        <f t="shared" si="799"/>
        <v>-2.8894336407871654E-3</v>
      </c>
      <c r="I8561" s="45">
        <v>20916</v>
      </c>
      <c r="J8561" s="45">
        <f t="shared" si="800"/>
        <v>-6.9831871214767771E-4</v>
      </c>
      <c r="M8561" s="45">
        <v>1410</v>
      </c>
      <c r="N8561" s="45">
        <f t="shared" si="801"/>
        <v>-1.2710289420557301E-3</v>
      </c>
      <c r="Q8561" s="45">
        <v>34687</v>
      </c>
      <c r="R8561" s="55">
        <f t="shared" si="802"/>
        <v>-5.0820385493661894E-4</v>
      </c>
      <c r="U8561" s="45">
        <v>-30662</v>
      </c>
      <c r="V8561" s="55">
        <f t="shared" si="803"/>
        <v>1.664830870415857E-3</v>
      </c>
    </row>
    <row r="8562" spans="1:22" x14ac:dyDescent="0.25">
      <c r="A8562" s="45">
        <v>176220</v>
      </c>
      <c r="B8562" s="45">
        <f t="shared" si="798"/>
        <v>2.3343467952261824E-4</v>
      </c>
      <c r="E8562" s="45">
        <v>-8528</v>
      </c>
      <c r="F8562" s="45">
        <f t="shared" si="799"/>
        <v>-1.6189340735510804E-3</v>
      </c>
      <c r="I8562" s="45">
        <v>20917</v>
      </c>
      <c r="J8562" s="45">
        <f t="shared" si="800"/>
        <v>-2.2184037327433825E-4</v>
      </c>
      <c r="M8562" s="45">
        <v>1407</v>
      </c>
      <c r="N8562" s="45">
        <f t="shared" si="801"/>
        <v>-3.1767782929098573E-3</v>
      </c>
      <c r="Q8562" s="45">
        <v>34686</v>
      </c>
      <c r="R8562" s="55">
        <f t="shared" si="802"/>
        <v>-9.8468219380995828E-4</v>
      </c>
      <c r="U8562" s="45">
        <v>-30664</v>
      </c>
      <c r="V8562" s="55">
        <f t="shared" si="803"/>
        <v>3.9433130317977208E-4</v>
      </c>
    </row>
    <row r="8563" spans="1:22" x14ac:dyDescent="0.25">
      <c r="A8563" s="45">
        <v>176219</v>
      </c>
      <c r="B8563" s="45">
        <f t="shared" si="798"/>
        <v>-2.4304365935072115E-4</v>
      </c>
      <c r="E8563" s="45">
        <v>-8526</v>
      </c>
      <c r="F8563" s="45">
        <f t="shared" si="799"/>
        <v>-3.4843450631499547E-4</v>
      </c>
      <c r="I8563" s="45">
        <v>20918</v>
      </c>
      <c r="J8563" s="45">
        <f t="shared" si="800"/>
        <v>2.5463796559900114E-4</v>
      </c>
      <c r="M8563" s="45">
        <v>1407</v>
      </c>
      <c r="N8563" s="45">
        <f t="shared" si="801"/>
        <v>-3.1767782929098573E-3</v>
      </c>
      <c r="Q8563" s="45">
        <v>34685</v>
      </c>
      <c r="R8563" s="55">
        <f t="shared" si="802"/>
        <v>-1.4611605326832978E-3</v>
      </c>
      <c r="U8563" s="45">
        <v>-30666</v>
      </c>
      <c r="V8563" s="55">
        <f t="shared" si="803"/>
        <v>-8.7616826405631282E-4</v>
      </c>
    </row>
    <row r="8564" spans="1:22" x14ac:dyDescent="0.25">
      <c r="A8564" s="45">
        <v>176221</v>
      </c>
      <c r="B8564" s="45">
        <f t="shared" si="798"/>
        <v>7.0991301839595767E-4</v>
      </c>
      <c r="E8564" s="45">
        <v>-8528</v>
      </c>
      <c r="F8564" s="45">
        <f t="shared" si="799"/>
        <v>-1.6189340735510804E-3</v>
      </c>
      <c r="I8564" s="45">
        <v>20918</v>
      </c>
      <c r="J8564" s="45">
        <f t="shared" si="800"/>
        <v>2.5463796559900114E-4</v>
      </c>
      <c r="M8564" s="45">
        <v>1407</v>
      </c>
      <c r="N8564" s="45">
        <f t="shared" si="801"/>
        <v>-3.1767782929098573E-3</v>
      </c>
      <c r="Q8564" s="45">
        <v>34687</v>
      </c>
      <c r="R8564" s="55">
        <f t="shared" si="802"/>
        <v>-5.0820385493661894E-4</v>
      </c>
      <c r="U8564" s="45">
        <v>-30668</v>
      </c>
      <c r="V8564" s="55">
        <f t="shared" si="803"/>
        <v>-2.1466678312923979E-3</v>
      </c>
    </row>
    <row r="8565" spans="1:22" x14ac:dyDescent="0.25">
      <c r="A8565" s="45">
        <v>176222</v>
      </c>
      <c r="B8565" s="45">
        <f t="shared" si="798"/>
        <v>1.186391357269297E-3</v>
      </c>
      <c r="E8565" s="45">
        <v>-8531</v>
      </c>
      <c r="F8565" s="45">
        <f t="shared" si="799"/>
        <v>-3.5246834244052078E-3</v>
      </c>
      <c r="I8565" s="45">
        <v>20919</v>
      </c>
      <c r="J8565" s="45">
        <f t="shared" si="800"/>
        <v>7.3111630447234054E-4</v>
      </c>
      <c r="M8565" s="45">
        <v>1407</v>
      </c>
      <c r="N8565" s="45">
        <f t="shared" si="801"/>
        <v>-3.1767782929098573E-3</v>
      </c>
      <c r="Q8565" s="45">
        <v>34689</v>
      </c>
      <c r="R8565" s="55">
        <f t="shared" si="802"/>
        <v>4.4475282281005986E-4</v>
      </c>
      <c r="U8565" s="45">
        <v>-30669</v>
      </c>
      <c r="V8565" s="55">
        <f t="shared" si="803"/>
        <v>-2.7819176149104403E-3</v>
      </c>
    </row>
    <row r="8566" spans="1:22" x14ac:dyDescent="0.25">
      <c r="A8566" s="45">
        <v>176219</v>
      </c>
      <c r="B8566" s="45">
        <f t="shared" si="798"/>
        <v>-2.4304365935072115E-4</v>
      </c>
      <c r="E8566" s="45">
        <v>-8529</v>
      </c>
      <c r="F8566" s="45">
        <f t="shared" si="799"/>
        <v>-2.2541838571691229E-3</v>
      </c>
      <c r="I8566" s="45">
        <v>20919</v>
      </c>
      <c r="J8566" s="45">
        <f t="shared" si="800"/>
        <v>7.3111630447234054E-4</v>
      </c>
      <c r="M8566" s="45">
        <v>1410</v>
      </c>
      <c r="N8566" s="45">
        <f t="shared" si="801"/>
        <v>-1.2710289420557301E-3</v>
      </c>
      <c r="Q8566" s="45">
        <v>34688</v>
      </c>
      <c r="R8566" s="55">
        <f t="shared" si="802"/>
        <v>-3.1725516063279538E-5</v>
      </c>
      <c r="U8566" s="45">
        <v>-30667</v>
      </c>
      <c r="V8566" s="55">
        <f t="shared" si="803"/>
        <v>-1.5114180476743554E-3</v>
      </c>
    </row>
    <row r="8567" spans="1:22" x14ac:dyDescent="0.25">
      <c r="A8567" s="45">
        <v>176219</v>
      </c>
      <c r="B8567" s="45">
        <f t="shared" si="798"/>
        <v>-2.4304365935072115E-4</v>
      </c>
      <c r="E8567" s="45">
        <v>-8526</v>
      </c>
      <c r="F8567" s="45">
        <f t="shared" si="799"/>
        <v>-3.4843450631499547E-4</v>
      </c>
      <c r="I8567" s="45">
        <v>20917</v>
      </c>
      <c r="J8567" s="45">
        <f t="shared" si="800"/>
        <v>-2.2184037327433825E-4</v>
      </c>
      <c r="M8567" s="45">
        <v>1411</v>
      </c>
      <c r="N8567" s="45">
        <f t="shared" si="801"/>
        <v>-6.3577915843768761E-4</v>
      </c>
      <c r="Q8567" s="45">
        <v>34686</v>
      </c>
      <c r="R8567" s="55">
        <f t="shared" si="802"/>
        <v>-9.8468219380995828E-4</v>
      </c>
      <c r="U8567" s="45">
        <v>-30668</v>
      </c>
      <c r="V8567" s="55">
        <f t="shared" si="803"/>
        <v>-2.1466678312923979E-3</v>
      </c>
    </row>
    <row r="8568" spans="1:22" x14ac:dyDescent="0.25">
      <c r="A8568" s="45">
        <v>176222</v>
      </c>
      <c r="B8568" s="45">
        <f t="shared" si="798"/>
        <v>1.186391357269297E-3</v>
      </c>
      <c r="E8568" s="45">
        <v>-8525</v>
      </c>
      <c r="F8568" s="45">
        <f t="shared" si="799"/>
        <v>2.86815277303047E-4</v>
      </c>
      <c r="I8568" s="45">
        <v>20917</v>
      </c>
      <c r="J8568" s="45">
        <f t="shared" si="800"/>
        <v>-2.2184037327433825E-4</v>
      </c>
      <c r="M8568" s="45">
        <v>1411</v>
      </c>
      <c r="N8568" s="45">
        <f t="shared" si="801"/>
        <v>-6.3577915843768761E-4</v>
      </c>
      <c r="Q8568" s="45">
        <v>34686</v>
      </c>
      <c r="R8568" s="55">
        <f t="shared" si="802"/>
        <v>-9.8468219380995828E-4</v>
      </c>
      <c r="U8568" s="45">
        <v>-30668</v>
      </c>
      <c r="V8568" s="55">
        <f t="shared" si="803"/>
        <v>-2.1466678312923979E-3</v>
      </c>
    </row>
    <row r="8569" spans="1:22" x14ac:dyDescent="0.25">
      <c r="A8569" s="45">
        <v>176223</v>
      </c>
      <c r="B8569" s="45">
        <f t="shared" si="798"/>
        <v>1.6628696961426366E-3</v>
      </c>
      <c r="E8569" s="45">
        <v>-8525</v>
      </c>
      <c r="F8569" s="45">
        <f t="shared" si="799"/>
        <v>2.86815277303047E-4</v>
      </c>
      <c r="I8569" s="45">
        <v>20915</v>
      </c>
      <c r="J8569" s="45">
        <f t="shared" si="800"/>
        <v>-1.174797051021017E-3</v>
      </c>
      <c r="M8569" s="45">
        <v>1412</v>
      </c>
      <c r="N8569" s="45">
        <f t="shared" si="801"/>
        <v>-5.2937481964511077E-7</v>
      </c>
      <c r="Q8569" s="45">
        <v>34687</v>
      </c>
      <c r="R8569" s="55">
        <f t="shared" si="802"/>
        <v>-5.0820385493661894E-4</v>
      </c>
      <c r="U8569" s="45">
        <v>-30666</v>
      </c>
      <c r="V8569" s="55">
        <f t="shared" si="803"/>
        <v>-8.7616826405631282E-4</v>
      </c>
    </row>
    <row r="8570" spans="1:22" x14ac:dyDescent="0.25">
      <c r="A8570" s="45">
        <v>176221</v>
      </c>
      <c r="B8570" s="45">
        <f t="shared" si="798"/>
        <v>7.0991301839595767E-4</v>
      </c>
      <c r="E8570" s="45">
        <v>-8526</v>
      </c>
      <c r="F8570" s="45">
        <f t="shared" si="799"/>
        <v>-3.4843450631499547E-4</v>
      </c>
      <c r="I8570" s="45">
        <v>20917</v>
      </c>
      <c r="J8570" s="45">
        <f t="shared" si="800"/>
        <v>-2.2184037327433825E-4</v>
      </c>
      <c r="M8570" s="45">
        <v>1413</v>
      </c>
      <c r="N8570" s="45">
        <f t="shared" si="801"/>
        <v>6.3472040879839734E-4</v>
      </c>
      <c r="Q8570" s="45">
        <v>34688</v>
      </c>
      <c r="R8570" s="55">
        <f t="shared" si="802"/>
        <v>-3.1725516063279538E-5</v>
      </c>
      <c r="U8570" s="45">
        <v>-30666</v>
      </c>
      <c r="V8570" s="55">
        <f t="shared" si="803"/>
        <v>-8.7616826405631282E-4</v>
      </c>
    </row>
    <row r="8571" spans="1:22" x14ac:dyDescent="0.25">
      <c r="A8571" s="45">
        <v>176222</v>
      </c>
      <c r="B8571" s="45">
        <f t="shared" si="798"/>
        <v>1.186391357269297E-3</v>
      </c>
      <c r="E8571" s="45">
        <v>-8528</v>
      </c>
      <c r="F8571" s="45">
        <f t="shared" si="799"/>
        <v>-1.6189340735510804E-3</v>
      </c>
      <c r="I8571" s="45">
        <v>20919</v>
      </c>
      <c r="J8571" s="45">
        <f t="shared" si="800"/>
        <v>7.3111630447234054E-4</v>
      </c>
      <c r="M8571" s="45">
        <v>1413</v>
      </c>
      <c r="N8571" s="45">
        <f t="shared" si="801"/>
        <v>6.3472040879839734E-4</v>
      </c>
      <c r="Q8571" s="45">
        <v>34688</v>
      </c>
      <c r="R8571" s="55">
        <f t="shared" si="802"/>
        <v>-3.1725516063279538E-5</v>
      </c>
      <c r="U8571" s="45">
        <v>-30666</v>
      </c>
      <c r="V8571" s="55">
        <f t="shared" si="803"/>
        <v>-8.7616826405631282E-4</v>
      </c>
    </row>
    <row r="8572" spans="1:22" x14ac:dyDescent="0.25">
      <c r="A8572" s="45">
        <v>176222</v>
      </c>
      <c r="B8572" s="45">
        <f t="shared" si="798"/>
        <v>1.186391357269297E-3</v>
      </c>
      <c r="E8572" s="45">
        <v>-8527</v>
      </c>
      <c r="F8572" s="45">
        <f t="shared" si="799"/>
        <v>-9.8368428993303794E-4</v>
      </c>
      <c r="I8572" s="45">
        <v>20917</v>
      </c>
      <c r="J8572" s="45">
        <f t="shared" si="800"/>
        <v>-2.2184037327433825E-4</v>
      </c>
      <c r="M8572" s="45">
        <v>1414</v>
      </c>
      <c r="N8572" s="45">
        <f t="shared" si="801"/>
        <v>1.2699701924164398E-3</v>
      </c>
      <c r="Q8572" s="45">
        <v>34687</v>
      </c>
      <c r="R8572" s="55">
        <f t="shared" si="802"/>
        <v>-5.0820385493661894E-4</v>
      </c>
      <c r="U8572" s="45">
        <v>-30664</v>
      </c>
      <c r="V8572" s="55">
        <f t="shared" si="803"/>
        <v>3.9433130317977208E-4</v>
      </c>
    </row>
    <row r="8573" spans="1:22" x14ac:dyDescent="0.25">
      <c r="A8573" s="45">
        <v>176215</v>
      </c>
      <c r="B8573" s="45">
        <f t="shared" si="798"/>
        <v>-2.148957014844079E-3</v>
      </c>
      <c r="E8573" s="45">
        <v>-8524</v>
      </c>
      <c r="F8573" s="45">
        <f t="shared" si="799"/>
        <v>9.2206506092108948E-4</v>
      </c>
      <c r="I8573" s="45">
        <v>20916</v>
      </c>
      <c r="J8573" s="45">
        <f t="shared" si="800"/>
        <v>-6.9831871214767771E-4</v>
      </c>
      <c r="M8573" s="45">
        <v>1414</v>
      </c>
      <c r="N8573" s="45">
        <f t="shared" si="801"/>
        <v>1.2699701924164398E-3</v>
      </c>
      <c r="Q8573" s="45">
        <v>34686</v>
      </c>
      <c r="R8573" s="55">
        <f t="shared" si="802"/>
        <v>-9.8468219380995828E-4</v>
      </c>
      <c r="U8573" s="45">
        <v>-30664</v>
      </c>
      <c r="V8573" s="55">
        <f t="shared" si="803"/>
        <v>3.9433130317977208E-4</v>
      </c>
    </row>
    <row r="8574" spans="1:22" x14ac:dyDescent="0.25">
      <c r="A8574" s="45">
        <v>176217</v>
      </c>
      <c r="B8574" s="45">
        <f t="shared" si="798"/>
        <v>-1.1960003370973999E-3</v>
      </c>
      <c r="E8574" s="45">
        <v>-8525</v>
      </c>
      <c r="F8574" s="45">
        <f t="shared" si="799"/>
        <v>2.86815277303047E-4</v>
      </c>
      <c r="I8574" s="45">
        <v>20916</v>
      </c>
      <c r="J8574" s="45">
        <f t="shared" si="800"/>
        <v>-6.9831871214767771E-4</v>
      </c>
      <c r="M8574" s="45">
        <v>1413</v>
      </c>
      <c r="N8574" s="45">
        <f t="shared" si="801"/>
        <v>6.3472040879839734E-4</v>
      </c>
      <c r="Q8574" s="45">
        <v>34688</v>
      </c>
      <c r="R8574" s="55">
        <f t="shared" si="802"/>
        <v>-3.1725516063279538E-5</v>
      </c>
      <c r="U8574" s="45">
        <v>-30665</v>
      </c>
      <c r="V8574" s="55">
        <f t="shared" si="803"/>
        <v>-2.4091848043827037E-4</v>
      </c>
    </row>
    <row r="8575" spans="1:22" x14ac:dyDescent="0.25">
      <c r="A8575" s="45">
        <v>176223</v>
      </c>
      <c r="B8575" s="45">
        <f t="shared" si="798"/>
        <v>1.6628696961426366E-3</v>
      </c>
      <c r="E8575" s="45">
        <v>-8525</v>
      </c>
      <c r="F8575" s="45">
        <f t="shared" si="799"/>
        <v>2.86815277303047E-4</v>
      </c>
      <c r="I8575" s="45">
        <v>20917</v>
      </c>
      <c r="J8575" s="45">
        <f t="shared" si="800"/>
        <v>-2.2184037327433825E-4</v>
      </c>
      <c r="M8575" s="45">
        <v>1410</v>
      </c>
      <c r="N8575" s="45">
        <f t="shared" si="801"/>
        <v>-1.2710289420557301E-3</v>
      </c>
      <c r="Q8575" s="45">
        <v>34689</v>
      </c>
      <c r="R8575" s="55">
        <f t="shared" si="802"/>
        <v>4.4475282281005986E-4</v>
      </c>
      <c r="U8575" s="45">
        <v>-30667</v>
      </c>
      <c r="V8575" s="55">
        <f t="shared" si="803"/>
        <v>-1.5114180476743554E-3</v>
      </c>
    </row>
    <row r="8576" spans="1:22" x14ac:dyDescent="0.25">
      <c r="A8576" s="45">
        <v>176219</v>
      </c>
      <c r="B8576" s="45">
        <f t="shared" si="798"/>
        <v>-2.4304365935072115E-4</v>
      </c>
      <c r="E8576" s="45">
        <v>-8524</v>
      </c>
      <c r="F8576" s="45">
        <f t="shared" si="799"/>
        <v>9.2206506092108948E-4</v>
      </c>
      <c r="I8576" s="45">
        <v>20918</v>
      </c>
      <c r="J8576" s="45">
        <f t="shared" si="800"/>
        <v>2.5463796559900114E-4</v>
      </c>
      <c r="M8576" s="45">
        <v>1408</v>
      </c>
      <c r="N8576" s="45">
        <f t="shared" si="801"/>
        <v>-2.5415285092918148E-3</v>
      </c>
      <c r="Q8576" s="45">
        <v>34687</v>
      </c>
      <c r="R8576" s="55">
        <f t="shared" si="802"/>
        <v>-5.0820385493661894E-4</v>
      </c>
      <c r="U8576" s="45">
        <v>-30668</v>
      </c>
      <c r="V8576" s="55">
        <f t="shared" si="803"/>
        <v>-2.1466678312923979E-3</v>
      </c>
    </row>
    <row r="8577" spans="1:22" x14ac:dyDescent="0.25">
      <c r="A8577" s="45">
        <v>176221</v>
      </c>
      <c r="B8577" s="45">
        <f t="shared" si="798"/>
        <v>7.0991301839595767E-4</v>
      </c>
      <c r="E8577" s="45">
        <v>-8527</v>
      </c>
      <c r="F8577" s="45">
        <f t="shared" si="799"/>
        <v>-9.8368428993303794E-4</v>
      </c>
      <c r="I8577" s="45">
        <v>20918</v>
      </c>
      <c r="J8577" s="45">
        <f t="shared" si="800"/>
        <v>2.5463796559900114E-4</v>
      </c>
      <c r="M8577" s="45">
        <v>1409</v>
      </c>
      <c r="N8577" s="45">
        <f t="shared" si="801"/>
        <v>-1.9062787256737726E-3</v>
      </c>
      <c r="Q8577" s="45">
        <v>34687</v>
      </c>
      <c r="R8577" s="55">
        <f t="shared" si="802"/>
        <v>-5.0820385493661894E-4</v>
      </c>
      <c r="U8577" s="45">
        <v>-30665</v>
      </c>
      <c r="V8577" s="55">
        <f t="shared" si="803"/>
        <v>-2.4091848043827037E-4</v>
      </c>
    </row>
    <row r="8578" spans="1:22" x14ac:dyDescent="0.25">
      <c r="A8578" s="45">
        <v>176225</v>
      </c>
      <c r="B8578" s="45">
        <f t="shared" si="798"/>
        <v>2.6158263738893153E-3</v>
      </c>
      <c r="E8578" s="45">
        <v>-8528</v>
      </c>
      <c r="F8578" s="45">
        <f t="shared" si="799"/>
        <v>-1.6189340735510804E-3</v>
      </c>
      <c r="I8578" s="45">
        <v>20917</v>
      </c>
      <c r="J8578" s="45">
        <f t="shared" si="800"/>
        <v>-2.2184037327433825E-4</v>
      </c>
      <c r="M8578" s="45">
        <v>1412</v>
      </c>
      <c r="N8578" s="45">
        <f t="shared" si="801"/>
        <v>-5.2937481964511077E-7</v>
      </c>
      <c r="Q8578" s="45">
        <v>34687</v>
      </c>
      <c r="R8578" s="55">
        <f t="shared" si="802"/>
        <v>-5.0820385493661894E-4</v>
      </c>
      <c r="U8578" s="45">
        <v>-30665</v>
      </c>
      <c r="V8578" s="55">
        <f t="shared" si="803"/>
        <v>-2.4091848043827037E-4</v>
      </c>
    </row>
    <row r="8579" spans="1:22" x14ac:dyDescent="0.25">
      <c r="A8579" s="45">
        <v>176219</v>
      </c>
      <c r="B8579" s="45">
        <f t="shared" si="798"/>
        <v>-2.4304365935072115E-4</v>
      </c>
      <c r="E8579" s="45">
        <v>-8529</v>
      </c>
      <c r="F8579" s="45">
        <f t="shared" si="799"/>
        <v>-2.2541838571691229E-3</v>
      </c>
      <c r="I8579" s="45">
        <v>20918</v>
      </c>
      <c r="J8579" s="45">
        <f t="shared" si="800"/>
        <v>2.5463796559900114E-4</v>
      </c>
      <c r="M8579" s="45">
        <v>1411</v>
      </c>
      <c r="N8579" s="45">
        <f t="shared" si="801"/>
        <v>-6.3577915843768761E-4</v>
      </c>
      <c r="Q8579" s="45">
        <v>34687</v>
      </c>
      <c r="R8579" s="55">
        <f t="shared" si="802"/>
        <v>-5.0820385493661894E-4</v>
      </c>
      <c r="U8579" s="45">
        <v>-30668</v>
      </c>
      <c r="V8579" s="55">
        <f t="shared" si="803"/>
        <v>-2.1466678312923979E-3</v>
      </c>
    </row>
    <row r="8580" spans="1:22" x14ac:dyDescent="0.25">
      <c r="A8580" s="45">
        <v>176219</v>
      </c>
      <c r="B8580" s="45">
        <f t="shared" si="798"/>
        <v>-2.4304365935072115E-4</v>
      </c>
      <c r="E8580" s="45">
        <v>-8529</v>
      </c>
      <c r="F8580" s="45">
        <f t="shared" si="799"/>
        <v>-2.2541838571691229E-3</v>
      </c>
      <c r="I8580" s="45">
        <v>20919</v>
      </c>
      <c r="J8580" s="45">
        <f t="shared" si="800"/>
        <v>7.3111630447234054E-4</v>
      </c>
      <c r="M8580" s="45">
        <v>1410</v>
      </c>
      <c r="N8580" s="45">
        <f t="shared" si="801"/>
        <v>-1.2710289420557301E-3</v>
      </c>
      <c r="Q8580" s="45">
        <v>34688</v>
      </c>
      <c r="R8580" s="55">
        <f t="shared" si="802"/>
        <v>-3.1725516063279538E-5</v>
      </c>
      <c r="U8580" s="45">
        <v>-30666</v>
      </c>
      <c r="V8580" s="55">
        <f t="shared" si="803"/>
        <v>-8.7616826405631282E-4</v>
      </c>
    </row>
    <row r="8581" spans="1:22" x14ac:dyDescent="0.25">
      <c r="A8581" s="45">
        <v>176223</v>
      </c>
      <c r="B8581" s="45">
        <f t="shared" si="798"/>
        <v>1.6628696961426366E-3</v>
      </c>
      <c r="E8581" s="45">
        <v>-8527</v>
      </c>
      <c r="F8581" s="45">
        <f t="shared" si="799"/>
        <v>-9.8368428993303794E-4</v>
      </c>
      <c r="I8581" s="45">
        <v>20917</v>
      </c>
      <c r="J8581" s="45">
        <f t="shared" si="800"/>
        <v>-2.2184037327433825E-4</v>
      </c>
      <c r="M8581" s="45">
        <v>1412</v>
      </c>
      <c r="N8581" s="45">
        <f t="shared" si="801"/>
        <v>-5.2937481964511077E-7</v>
      </c>
      <c r="Q8581" s="45">
        <v>34688</v>
      </c>
      <c r="R8581" s="55">
        <f t="shared" si="802"/>
        <v>-3.1725516063279538E-5</v>
      </c>
      <c r="U8581" s="45">
        <v>-30664</v>
      </c>
      <c r="V8581" s="55">
        <f t="shared" si="803"/>
        <v>3.9433130317977208E-4</v>
      </c>
    </row>
    <row r="8582" spans="1:22" x14ac:dyDescent="0.25">
      <c r="A8582" s="45">
        <v>176219</v>
      </c>
      <c r="B8582" s="45">
        <f t="shared" si="798"/>
        <v>-2.4304365935072115E-4</v>
      </c>
      <c r="E8582" s="45">
        <v>-8527</v>
      </c>
      <c r="F8582" s="45">
        <f t="shared" si="799"/>
        <v>-9.8368428993303794E-4</v>
      </c>
      <c r="I8582" s="45">
        <v>20917</v>
      </c>
      <c r="J8582" s="45">
        <f t="shared" si="800"/>
        <v>-2.2184037327433825E-4</v>
      </c>
      <c r="M8582" s="45">
        <v>1413</v>
      </c>
      <c r="N8582" s="45">
        <f t="shared" si="801"/>
        <v>6.3472040879839734E-4</v>
      </c>
      <c r="Q8582" s="45">
        <v>34688</v>
      </c>
      <c r="R8582" s="55">
        <f t="shared" si="802"/>
        <v>-3.1725516063279538E-5</v>
      </c>
      <c r="U8582" s="45">
        <v>-30666</v>
      </c>
      <c r="V8582" s="55">
        <f t="shared" si="803"/>
        <v>-8.7616826405631282E-4</v>
      </c>
    </row>
    <row r="8583" spans="1:22" x14ac:dyDescent="0.25">
      <c r="A8583" s="45">
        <v>176219</v>
      </c>
      <c r="B8583" s="45">
        <f t="shared" si="798"/>
        <v>-2.4304365935072115E-4</v>
      </c>
      <c r="E8583" s="45">
        <v>-8528</v>
      </c>
      <c r="F8583" s="45">
        <f t="shared" si="799"/>
        <v>-1.6189340735510804E-3</v>
      </c>
      <c r="I8583" s="45">
        <v>20920</v>
      </c>
      <c r="J8583" s="45">
        <f t="shared" si="800"/>
        <v>1.2075946433456799E-3</v>
      </c>
      <c r="M8583" s="45">
        <v>1411</v>
      </c>
      <c r="N8583" s="45">
        <f t="shared" si="801"/>
        <v>-6.3577915843768761E-4</v>
      </c>
      <c r="Q8583" s="45">
        <v>34689</v>
      </c>
      <c r="R8583" s="55">
        <f t="shared" si="802"/>
        <v>4.4475282281005986E-4</v>
      </c>
      <c r="U8583" s="45">
        <v>-30667</v>
      </c>
      <c r="V8583" s="55">
        <f t="shared" si="803"/>
        <v>-1.5114180476743554E-3</v>
      </c>
    </row>
    <row r="8584" spans="1:22" x14ac:dyDescent="0.25">
      <c r="A8584" s="45">
        <v>176222</v>
      </c>
      <c r="B8584" s="45">
        <f t="shared" si="798"/>
        <v>1.186391357269297E-3</v>
      </c>
      <c r="E8584" s="45">
        <v>-8526</v>
      </c>
      <c r="F8584" s="45">
        <f t="shared" si="799"/>
        <v>-3.4843450631499547E-4</v>
      </c>
      <c r="I8584" s="45">
        <v>20920</v>
      </c>
      <c r="J8584" s="45">
        <f t="shared" si="800"/>
        <v>1.2075946433456799E-3</v>
      </c>
      <c r="M8584" s="45">
        <v>1410</v>
      </c>
      <c r="N8584" s="45">
        <f t="shared" si="801"/>
        <v>-1.2710289420557301E-3</v>
      </c>
      <c r="Q8584" s="45">
        <v>34689</v>
      </c>
      <c r="R8584" s="55">
        <f t="shared" si="802"/>
        <v>4.4475282281005986E-4</v>
      </c>
      <c r="U8584" s="45">
        <v>-30665</v>
      </c>
      <c r="V8584" s="55">
        <f t="shared" si="803"/>
        <v>-2.4091848043827037E-4</v>
      </c>
    </row>
    <row r="8585" spans="1:22" x14ac:dyDescent="0.25">
      <c r="A8585" s="45">
        <v>176221</v>
      </c>
      <c r="B8585" s="45">
        <f t="shared" si="798"/>
        <v>7.0991301839595767E-4</v>
      </c>
      <c r="E8585" s="45">
        <v>-8522</v>
      </c>
      <c r="F8585" s="45">
        <f t="shared" si="799"/>
        <v>2.1925646281571744E-3</v>
      </c>
      <c r="I8585" s="45">
        <v>20918</v>
      </c>
      <c r="J8585" s="45">
        <f t="shared" si="800"/>
        <v>2.5463796559900114E-4</v>
      </c>
      <c r="M8585" s="45">
        <v>1411</v>
      </c>
      <c r="N8585" s="45">
        <f t="shared" si="801"/>
        <v>-6.3577915843768761E-4</v>
      </c>
      <c r="Q8585" s="45">
        <v>34688</v>
      </c>
      <c r="R8585" s="55">
        <f t="shared" si="802"/>
        <v>-3.1725516063279538E-5</v>
      </c>
      <c r="U8585" s="45">
        <v>-30663</v>
      </c>
      <c r="V8585" s="55">
        <f t="shared" si="803"/>
        <v>1.0295810867978145E-3</v>
      </c>
    </row>
    <row r="8586" spans="1:22" x14ac:dyDescent="0.25">
      <c r="A8586" s="45">
        <v>176219</v>
      </c>
      <c r="B8586" s="45">
        <f t="shared" si="798"/>
        <v>-2.4304365935072115E-4</v>
      </c>
      <c r="E8586" s="45">
        <v>-8523</v>
      </c>
      <c r="F8586" s="45">
        <f t="shared" si="799"/>
        <v>1.557314844539132E-3</v>
      </c>
      <c r="I8586" s="45">
        <v>20918</v>
      </c>
      <c r="J8586" s="45">
        <f t="shared" si="800"/>
        <v>2.5463796559900114E-4</v>
      </c>
      <c r="M8586" s="45">
        <v>1412</v>
      </c>
      <c r="N8586" s="45">
        <f t="shared" si="801"/>
        <v>-5.2937481964511077E-7</v>
      </c>
      <c r="Q8586" s="45">
        <v>34689</v>
      </c>
      <c r="R8586" s="55">
        <f t="shared" si="802"/>
        <v>4.4475282281005986E-4</v>
      </c>
      <c r="U8586" s="45">
        <v>-30662</v>
      </c>
      <c r="V8586" s="55">
        <f t="shared" si="803"/>
        <v>1.664830870415857E-3</v>
      </c>
    </row>
    <row r="8587" spans="1:22" x14ac:dyDescent="0.25">
      <c r="A8587" s="45">
        <v>176218</v>
      </c>
      <c r="B8587" s="45">
        <f t="shared" si="798"/>
        <v>-7.1952199822406058E-4</v>
      </c>
      <c r="E8587" s="45">
        <v>-8525</v>
      </c>
      <c r="F8587" s="45">
        <f t="shared" si="799"/>
        <v>2.86815277303047E-4</v>
      </c>
      <c r="I8587" s="45">
        <v>20918</v>
      </c>
      <c r="J8587" s="45">
        <f t="shared" si="800"/>
        <v>2.5463796559900114E-4</v>
      </c>
      <c r="M8587" s="45">
        <v>1409</v>
      </c>
      <c r="N8587" s="45">
        <f t="shared" si="801"/>
        <v>-1.9062787256737726E-3</v>
      </c>
      <c r="Q8587" s="45">
        <v>34688</v>
      </c>
      <c r="R8587" s="55">
        <f t="shared" si="802"/>
        <v>-3.1725516063279538E-5</v>
      </c>
      <c r="U8587" s="45">
        <v>-30663</v>
      </c>
      <c r="V8587" s="55">
        <f t="shared" si="803"/>
        <v>1.0295810867978145E-3</v>
      </c>
    </row>
    <row r="8588" spans="1:22" x14ac:dyDescent="0.25">
      <c r="A8588" s="45">
        <v>176220</v>
      </c>
      <c r="B8588" s="45">
        <f t="shared" si="798"/>
        <v>2.3343467952261824E-4</v>
      </c>
      <c r="E8588" s="45">
        <v>-8527</v>
      </c>
      <c r="F8588" s="45">
        <f t="shared" si="799"/>
        <v>-9.8368428993303794E-4</v>
      </c>
      <c r="I8588" s="45">
        <v>20917</v>
      </c>
      <c r="J8588" s="45">
        <f t="shared" si="800"/>
        <v>-2.2184037327433825E-4</v>
      </c>
      <c r="M8588" s="45">
        <v>1408</v>
      </c>
      <c r="N8588" s="45">
        <f t="shared" si="801"/>
        <v>-2.5415285092918148E-3</v>
      </c>
      <c r="Q8588" s="45">
        <v>34686</v>
      </c>
      <c r="R8588" s="55">
        <f t="shared" si="802"/>
        <v>-9.8468219380995828E-4</v>
      </c>
      <c r="U8588" s="45">
        <v>-30664</v>
      </c>
      <c r="V8588" s="55">
        <f t="shared" si="803"/>
        <v>3.9433130317977208E-4</v>
      </c>
    </row>
    <row r="8589" spans="1:22" x14ac:dyDescent="0.25">
      <c r="A8589" s="45">
        <v>176221</v>
      </c>
      <c r="B8589" s="45">
        <f t="shared" si="798"/>
        <v>7.0991301839595767E-4</v>
      </c>
      <c r="E8589" s="45">
        <v>-8531</v>
      </c>
      <c r="F8589" s="45">
        <f t="shared" si="799"/>
        <v>-3.5246834244052078E-3</v>
      </c>
      <c r="I8589" s="45">
        <v>20917</v>
      </c>
      <c r="J8589" s="45">
        <f t="shared" si="800"/>
        <v>-2.2184037327433825E-4</v>
      </c>
      <c r="M8589" s="45">
        <v>1411</v>
      </c>
      <c r="N8589" s="45">
        <f t="shared" si="801"/>
        <v>-6.3577915843768761E-4</v>
      </c>
      <c r="Q8589" s="45">
        <v>34686</v>
      </c>
      <c r="R8589" s="55">
        <f t="shared" si="802"/>
        <v>-9.8468219380995828E-4</v>
      </c>
      <c r="U8589" s="45">
        <v>-30666</v>
      </c>
      <c r="V8589" s="55">
        <f t="shared" si="803"/>
        <v>-8.7616826405631282E-4</v>
      </c>
    </row>
    <row r="8590" spans="1:22" x14ac:dyDescent="0.25">
      <c r="A8590" s="45">
        <v>176219</v>
      </c>
      <c r="B8590" s="45">
        <f t="shared" si="798"/>
        <v>-2.4304365935072115E-4</v>
      </c>
      <c r="E8590" s="45">
        <v>-8532</v>
      </c>
      <c r="F8590" s="45">
        <f t="shared" si="799"/>
        <v>-4.1599332080232499E-3</v>
      </c>
      <c r="I8590" s="45">
        <v>20918</v>
      </c>
      <c r="J8590" s="45">
        <f t="shared" si="800"/>
        <v>2.5463796559900114E-4</v>
      </c>
      <c r="M8590" s="45">
        <v>1411</v>
      </c>
      <c r="N8590" s="45">
        <f t="shared" si="801"/>
        <v>-6.3577915843768761E-4</v>
      </c>
      <c r="Q8590" s="45">
        <v>34687</v>
      </c>
      <c r="R8590" s="55">
        <f t="shared" si="802"/>
        <v>-5.0820385493661894E-4</v>
      </c>
      <c r="U8590" s="45">
        <v>-30667</v>
      </c>
      <c r="V8590" s="55">
        <f t="shared" si="803"/>
        <v>-1.5114180476743554E-3</v>
      </c>
    </row>
    <row r="8591" spans="1:22" x14ac:dyDescent="0.25">
      <c r="A8591" s="45">
        <v>176219</v>
      </c>
      <c r="B8591" s="45">
        <f t="shared" si="798"/>
        <v>-2.4304365935072115E-4</v>
      </c>
      <c r="E8591" s="45">
        <v>-8529</v>
      </c>
      <c r="F8591" s="45">
        <f t="shared" si="799"/>
        <v>-2.2541838571691229E-3</v>
      </c>
      <c r="I8591" s="45">
        <v>20918</v>
      </c>
      <c r="J8591" s="45">
        <f t="shared" si="800"/>
        <v>2.5463796559900114E-4</v>
      </c>
      <c r="M8591" s="45">
        <v>1410</v>
      </c>
      <c r="N8591" s="45">
        <f t="shared" si="801"/>
        <v>-1.2710289420557301E-3</v>
      </c>
      <c r="Q8591" s="45">
        <v>34687</v>
      </c>
      <c r="R8591" s="55">
        <f t="shared" si="802"/>
        <v>-5.0820385493661894E-4</v>
      </c>
      <c r="U8591" s="45">
        <v>-30669</v>
      </c>
      <c r="V8591" s="55">
        <f t="shared" si="803"/>
        <v>-2.7819176149104403E-3</v>
      </c>
    </row>
    <row r="8592" spans="1:22" x14ac:dyDescent="0.25">
      <c r="A8592" s="45">
        <v>176221</v>
      </c>
      <c r="B8592" s="45">
        <f t="shared" si="798"/>
        <v>7.0991301839595767E-4</v>
      </c>
      <c r="E8592" s="45">
        <v>-8526</v>
      </c>
      <c r="F8592" s="45">
        <f t="shared" si="799"/>
        <v>-3.4843450631499547E-4</v>
      </c>
      <c r="I8592" s="45">
        <v>20918</v>
      </c>
      <c r="J8592" s="45">
        <f t="shared" si="800"/>
        <v>2.5463796559900114E-4</v>
      </c>
      <c r="M8592" s="45">
        <v>1411</v>
      </c>
      <c r="N8592" s="45">
        <f t="shared" si="801"/>
        <v>-6.3577915843768761E-4</v>
      </c>
      <c r="Q8592" s="45">
        <v>34687</v>
      </c>
      <c r="R8592" s="55">
        <f t="shared" si="802"/>
        <v>-5.0820385493661894E-4</v>
      </c>
      <c r="U8592" s="45">
        <v>-30667</v>
      </c>
      <c r="V8592" s="55">
        <f t="shared" si="803"/>
        <v>-1.5114180476743554E-3</v>
      </c>
    </row>
    <row r="8593" spans="1:22" x14ac:dyDescent="0.25">
      <c r="A8593" s="45">
        <v>176222</v>
      </c>
      <c r="B8593" s="45">
        <f t="shared" si="798"/>
        <v>1.186391357269297E-3</v>
      </c>
      <c r="E8593" s="45">
        <v>-8524</v>
      </c>
      <c r="F8593" s="45">
        <f t="shared" si="799"/>
        <v>9.2206506092108948E-4</v>
      </c>
      <c r="I8593" s="45">
        <v>20917</v>
      </c>
      <c r="J8593" s="45">
        <f t="shared" si="800"/>
        <v>-2.2184037327433825E-4</v>
      </c>
      <c r="M8593" s="45">
        <v>1412</v>
      </c>
      <c r="N8593" s="45">
        <f t="shared" si="801"/>
        <v>-5.2937481964511077E-7</v>
      </c>
      <c r="Q8593" s="45">
        <v>34687</v>
      </c>
      <c r="R8593" s="55">
        <f t="shared" si="802"/>
        <v>-5.0820385493661894E-4</v>
      </c>
      <c r="U8593" s="45">
        <v>-30664</v>
      </c>
      <c r="V8593" s="55">
        <f t="shared" si="803"/>
        <v>3.9433130317977208E-4</v>
      </c>
    </row>
    <row r="8594" spans="1:22" x14ac:dyDescent="0.25">
      <c r="A8594" s="45">
        <v>176223</v>
      </c>
      <c r="B8594" s="45">
        <f t="shared" si="798"/>
        <v>1.6628696961426366E-3</v>
      </c>
      <c r="E8594" s="45">
        <v>-8522</v>
      </c>
      <c r="F8594" s="45">
        <f t="shared" si="799"/>
        <v>2.1925646281571744E-3</v>
      </c>
      <c r="I8594" s="45">
        <v>20916</v>
      </c>
      <c r="J8594" s="45">
        <f t="shared" si="800"/>
        <v>-6.9831871214767771E-4</v>
      </c>
      <c r="M8594" s="45">
        <v>1412</v>
      </c>
      <c r="N8594" s="45">
        <f t="shared" si="801"/>
        <v>-5.2937481964511077E-7</v>
      </c>
      <c r="Q8594" s="45">
        <v>34687</v>
      </c>
      <c r="R8594" s="55">
        <f t="shared" si="802"/>
        <v>-5.0820385493661894E-4</v>
      </c>
      <c r="U8594" s="45">
        <v>-30664</v>
      </c>
      <c r="V8594" s="55">
        <f t="shared" si="803"/>
        <v>3.9433130317977208E-4</v>
      </c>
    </row>
    <row r="8595" spans="1:22" x14ac:dyDescent="0.25">
      <c r="A8595" s="45">
        <v>176223</v>
      </c>
      <c r="B8595" s="45">
        <f t="shared" si="798"/>
        <v>1.6628696961426366E-3</v>
      </c>
      <c r="E8595" s="45">
        <v>-8522</v>
      </c>
      <c r="F8595" s="45">
        <f t="shared" si="799"/>
        <v>2.1925646281571744E-3</v>
      </c>
      <c r="I8595" s="45">
        <v>20918</v>
      </c>
      <c r="J8595" s="45">
        <f t="shared" si="800"/>
        <v>2.5463796559900114E-4</v>
      </c>
      <c r="M8595" s="45">
        <v>1411</v>
      </c>
      <c r="N8595" s="45">
        <f t="shared" si="801"/>
        <v>-6.3577915843768761E-4</v>
      </c>
      <c r="Q8595" s="45">
        <v>34687</v>
      </c>
      <c r="R8595" s="55">
        <f t="shared" si="802"/>
        <v>-5.0820385493661894E-4</v>
      </c>
      <c r="U8595" s="45">
        <v>-30665</v>
      </c>
      <c r="V8595" s="55">
        <f t="shared" si="803"/>
        <v>-2.4091848043827037E-4</v>
      </c>
    </row>
    <row r="8596" spans="1:22" x14ac:dyDescent="0.25">
      <c r="A8596" s="45">
        <v>176221</v>
      </c>
      <c r="B8596" s="45">
        <f t="shared" si="798"/>
        <v>7.0991301839595767E-4</v>
      </c>
      <c r="E8596" s="45">
        <v>-8526</v>
      </c>
      <c r="F8596" s="45">
        <f t="shared" si="799"/>
        <v>-3.4843450631499547E-4</v>
      </c>
      <c r="I8596" s="45">
        <v>20919</v>
      </c>
      <c r="J8596" s="45">
        <f t="shared" si="800"/>
        <v>7.3111630447234054E-4</v>
      </c>
      <c r="M8596" s="45">
        <v>1410</v>
      </c>
      <c r="N8596" s="45">
        <f t="shared" si="801"/>
        <v>-1.2710289420557301E-3</v>
      </c>
      <c r="Q8596" s="45">
        <v>34688</v>
      </c>
      <c r="R8596" s="55">
        <f t="shared" si="802"/>
        <v>-3.1725516063279538E-5</v>
      </c>
      <c r="U8596" s="45">
        <v>-30663</v>
      </c>
      <c r="V8596" s="55">
        <f t="shared" si="803"/>
        <v>1.0295810867978145E-3</v>
      </c>
    </row>
    <row r="8597" spans="1:22" x14ac:dyDescent="0.25">
      <c r="A8597" s="45">
        <v>176219</v>
      </c>
      <c r="B8597" s="45">
        <f t="shared" si="798"/>
        <v>-2.4304365935072115E-4</v>
      </c>
      <c r="E8597" s="45">
        <v>-8527</v>
      </c>
      <c r="F8597" s="45">
        <f t="shared" si="799"/>
        <v>-9.8368428993303794E-4</v>
      </c>
      <c r="I8597" s="45">
        <v>20917</v>
      </c>
      <c r="J8597" s="45">
        <f t="shared" si="800"/>
        <v>-2.2184037327433825E-4</v>
      </c>
      <c r="M8597" s="45">
        <v>1410</v>
      </c>
      <c r="N8597" s="45">
        <f t="shared" si="801"/>
        <v>-1.2710289420557301E-3</v>
      </c>
      <c r="Q8597" s="45">
        <v>34690</v>
      </c>
      <c r="R8597" s="55">
        <f t="shared" si="802"/>
        <v>9.2123116168339931E-4</v>
      </c>
      <c r="U8597" s="45">
        <v>-30663</v>
      </c>
      <c r="V8597" s="55">
        <f t="shared" si="803"/>
        <v>1.0295810867978145E-3</v>
      </c>
    </row>
    <row r="8598" spans="1:22" x14ac:dyDescent="0.25">
      <c r="A8598" s="45">
        <v>176221</v>
      </c>
      <c r="B8598" s="45">
        <f t="shared" ref="B8598:B8661" si="804">(A8598-B$19)*2940/6170270</f>
        <v>7.0991301839595767E-4</v>
      </c>
      <c r="E8598" s="45">
        <v>-8525</v>
      </c>
      <c r="F8598" s="45">
        <f t="shared" ref="F8598:F8661" si="805">(E8598-F$19)*3920/6170801</f>
        <v>2.86815277303047E-4</v>
      </c>
      <c r="I8598" s="45">
        <v>20917</v>
      </c>
      <c r="J8598" s="45">
        <f t="shared" ref="J8598:J8661" si="806">(I8598-J$19)*2940/6170270</f>
        <v>-2.2184037327433825E-4</v>
      </c>
      <c r="M8598" s="45">
        <v>1411</v>
      </c>
      <c r="N8598" s="45">
        <f t="shared" ref="N8598:N8661" si="807">(M8598-N$19)*3920/6170801</f>
        <v>-6.3577915843768761E-4</v>
      </c>
      <c r="Q8598" s="45">
        <v>34689</v>
      </c>
      <c r="R8598" s="55">
        <f t="shared" ref="R8598:R8661" si="808">(Q8598-R$19)*2940/6170270</f>
        <v>4.4475282281005986E-4</v>
      </c>
      <c r="U8598" s="45">
        <v>-30666</v>
      </c>
      <c r="V8598" s="55">
        <f t="shared" ref="V8598:V8661" si="809">(U8598-V$19)*3920/6170801</f>
        <v>-8.7616826405631282E-4</v>
      </c>
    </row>
    <row r="8599" spans="1:22" x14ac:dyDescent="0.25">
      <c r="A8599" s="45">
        <v>176221</v>
      </c>
      <c r="B8599" s="45">
        <f t="shared" si="804"/>
        <v>7.0991301839595767E-4</v>
      </c>
      <c r="E8599" s="45">
        <v>-8526</v>
      </c>
      <c r="F8599" s="45">
        <f t="shared" si="805"/>
        <v>-3.4843450631499547E-4</v>
      </c>
      <c r="I8599" s="45">
        <v>20919</v>
      </c>
      <c r="J8599" s="45">
        <f t="shared" si="806"/>
        <v>7.3111630447234054E-4</v>
      </c>
      <c r="M8599" s="45">
        <v>1411</v>
      </c>
      <c r="N8599" s="45">
        <f t="shared" si="807"/>
        <v>-6.3577915843768761E-4</v>
      </c>
      <c r="Q8599" s="45">
        <v>34688</v>
      </c>
      <c r="R8599" s="55">
        <f t="shared" si="808"/>
        <v>-3.1725516063279538E-5</v>
      </c>
      <c r="U8599" s="45">
        <v>-30668</v>
      </c>
      <c r="V8599" s="55">
        <f t="shared" si="809"/>
        <v>-2.1466678312923979E-3</v>
      </c>
    </row>
    <row r="8600" spans="1:22" x14ac:dyDescent="0.25">
      <c r="A8600" s="45">
        <v>176219</v>
      </c>
      <c r="B8600" s="45">
        <f t="shared" si="804"/>
        <v>-2.4304365935072115E-4</v>
      </c>
      <c r="E8600" s="45">
        <v>-8524</v>
      </c>
      <c r="F8600" s="45">
        <f t="shared" si="805"/>
        <v>9.2206506092108948E-4</v>
      </c>
      <c r="I8600" s="45">
        <v>20919</v>
      </c>
      <c r="J8600" s="45">
        <f t="shared" si="806"/>
        <v>7.3111630447234054E-4</v>
      </c>
      <c r="M8600" s="45">
        <v>1409</v>
      </c>
      <c r="N8600" s="45">
        <f t="shared" si="807"/>
        <v>-1.9062787256737726E-3</v>
      </c>
      <c r="Q8600" s="45">
        <v>34688</v>
      </c>
      <c r="R8600" s="55">
        <f t="shared" si="808"/>
        <v>-3.1725516063279538E-5</v>
      </c>
      <c r="U8600" s="45">
        <v>-30667</v>
      </c>
      <c r="V8600" s="55">
        <f t="shared" si="809"/>
        <v>-1.5114180476743554E-3</v>
      </c>
    </row>
    <row r="8601" spans="1:22" x14ac:dyDescent="0.25">
      <c r="A8601" s="45">
        <v>176221</v>
      </c>
      <c r="B8601" s="45">
        <f t="shared" si="804"/>
        <v>7.0991301839595767E-4</v>
      </c>
      <c r="E8601" s="45">
        <v>-8521</v>
      </c>
      <c r="F8601" s="45">
        <f t="shared" si="805"/>
        <v>2.8278144117752169E-3</v>
      </c>
      <c r="I8601" s="45">
        <v>20918</v>
      </c>
      <c r="J8601" s="45">
        <f t="shared" si="806"/>
        <v>2.5463796559900114E-4</v>
      </c>
      <c r="M8601" s="45">
        <v>1409</v>
      </c>
      <c r="N8601" s="45">
        <f t="shared" si="807"/>
        <v>-1.9062787256737726E-3</v>
      </c>
      <c r="Q8601" s="45">
        <v>34687</v>
      </c>
      <c r="R8601" s="55">
        <f t="shared" si="808"/>
        <v>-5.0820385493661894E-4</v>
      </c>
      <c r="U8601" s="45">
        <v>-30668</v>
      </c>
      <c r="V8601" s="55">
        <f t="shared" si="809"/>
        <v>-2.1466678312923979E-3</v>
      </c>
    </row>
    <row r="8602" spans="1:22" x14ac:dyDescent="0.25">
      <c r="A8602" s="45">
        <v>176222</v>
      </c>
      <c r="B8602" s="45">
        <f t="shared" si="804"/>
        <v>1.186391357269297E-3</v>
      </c>
      <c r="E8602" s="45">
        <v>-8526</v>
      </c>
      <c r="F8602" s="45">
        <f t="shared" si="805"/>
        <v>-3.4843450631499547E-4</v>
      </c>
      <c r="I8602" s="45">
        <v>20918</v>
      </c>
      <c r="J8602" s="45">
        <f t="shared" si="806"/>
        <v>2.5463796559900114E-4</v>
      </c>
      <c r="M8602" s="45">
        <v>1411</v>
      </c>
      <c r="N8602" s="45">
        <f t="shared" si="807"/>
        <v>-6.3577915843768761E-4</v>
      </c>
      <c r="Q8602" s="45">
        <v>34687</v>
      </c>
      <c r="R8602" s="55">
        <f t="shared" si="808"/>
        <v>-5.0820385493661894E-4</v>
      </c>
      <c r="U8602" s="45">
        <v>-30669</v>
      </c>
      <c r="V8602" s="55">
        <f t="shared" si="809"/>
        <v>-2.7819176149104403E-3</v>
      </c>
    </row>
    <row r="8603" spans="1:22" x14ac:dyDescent="0.25">
      <c r="A8603" s="45">
        <v>176218</v>
      </c>
      <c r="B8603" s="45">
        <f t="shared" si="804"/>
        <v>-7.1952199822406058E-4</v>
      </c>
      <c r="E8603" s="45">
        <v>-8532</v>
      </c>
      <c r="F8603" s="45">
        <f t="shared" si="805"/>
        <v>-4.1599332080232499E-3</v>
      </c>
      <c r="I8603" s="45">
        <v>20918</v>
      </c>
      <c r="J8603" s="45">
        <f t="shared" si="806"/>
        <v>2.5463796559900114E-4</v>
      </c>
      <c r="M8603" s="45">
        <v>1410</v>
      </c>
      <c r="N8603" s="45">
        <f t="shared" si="807"/>
        <v>-1.2710289420557301E-3</v>
      </c>
      <c r="Q8603" s="45">
        <v>34689</v>
      </c>
      <c r="R8603" s="55">
        <f t="shared" si="808"/>
        <v>4.4475282281005986E-4</v>
      </c>
      <c r="U8603" s="45">
        <v>-30667</v>
      </c>
      <c r="V8603" s="55">
        <f t="shared" si="809"/>
        <v>-1.5114180476743554E-3</v>
      </c>
    </row>
    <row r="8604" spans="1:22" x14ac:dyDescent="0.25">
      <c r="A8604" s="45">
        <v>176221</v>
      </c>
      <c r="B8604" s="45">
        <f t="shared" si="804"/>
        <v>7.0991301839595767E-4</v>
      </c>
      <c r="E8604" s="45">
        <v>-8532</v>
      </c>
      <c r="F8604" s="45">
        <f t="shared" si="805"/>
        <v>-4.1599332080232499E-3</v>
      </c>
      <c r="I8604" s="45">
        <v>20918</v>
      </c>
      <c r="J8604" s="45">
        <f t="shared" si="806"/>
        <v>2.5463796559900114E-4</v>
      </c>
      <c r="M8604" s="45">
        <v>1410</v>
      </c>
      <c r="N8604" s="45">
        <f t="shared" si="807"/>
        <v>-1.2710289420557301E-3</v>
      </c>
      <c r="Q8604" s="45">
        <v>34688</v>
      </c>
      <c r="R8604" s="55">
        <f t="shared" si="808"/>
        <v>-3.1725516063279538E-5</v>
      </c>
      <c r="U8604" s="45">
        <v>-30665</v>
      </c>
      <c r="V8604" s="55">
        <f t="shared" si="809"/>
        <v>-2.4091848043827037E-4</v>
      </c>
    </row>
    <row r="8605" spans="1:22" x14ac:dyDescent="0.25">
      <c r="A8605" s="45">
        <v>176226</v>
      </c>
      <c r="B8605" s="45">
        <f t="shared" si="804"/>
        <v>3.0923047127626546E-3</v>
      </c>
      <c r="E8605" s="45">
        <v>-8530</v>
      </c>
      <c r="F8605" s="45">
        <f t="shared" si="805"/>
        <v>-2.8894336407871654E-3</v>
      </c>
      <c r="I8605" s="45">
        <v>20916</v>
      </c>
      <c r="J8605" s="45">
        <f t="shared" si="806"/>
        <v>-6.9831871214767771E-4</v>
      </c>
      <c r="M8605" s="45">
        <v>1414</v>
      </c>
      <c r="N8605" s="45">
        <f t="shared" si="807"/>
        <v>1.2699701924164398E-3</v>
      </c>
      <c r="Q8605" s="45">
        <v>34687</v>
      </c>
      <c r="R8605" s="55">
        <f t="shared" si="808"/>
        <v>-5.0820385493661894E-4</v>
      </c>
      <c r="U8605" s="45">
        <v>-30666</v>
      </c>
      <c r="V8605" s="55">
        <f t="shared" si="809"/>
        <v>-8.7616826405631282E-4</v>
      </c>
    </row>
    <row r="8606" spans="1:22" x14ac:dyDescent="0.25">
      <c r="A8606" s="45">
        <v>176220</v>
      </c>
      <c r="B8606" s="45">
        <f t="shared" si="804"/>
        <v>2.3343467952261824E-4</v>
      </c>
      <c r="E8606" s="45">
        <v>-8527</v>
      </c>
      <c r="F8606" s="45">
        <f t="shared" si="805"/>
        <v>-9.8368428993303794E-4</v>
      </c>
      <c r="I8606" s="45">
        <v>20917</v>
      </c>
      <c r="J8606" s="45">
        <f t="shared" si="806"/>
        <v>-2.2184037327433825E-4</v>
      </c>
      <c r="M8606" s="45">
        <v>1417</v>
      </c>
      <c r="N8606" s="45">
        <f t="shared" si="807"/>
        <v>3.175719543270567E-3</v>
      </c>
      <c r="Q8606" s="45">
        <v>34689</v>
      </c>
      <c r="R8606" s="55">
        <f t="shared" si="808"/>
        <v>4.4475282281005986E-4</v>
      </c>
      <c r="U8606" s="45">
        <v>-30666</v>
      </c>
      <c r="V8606" s="55">
        <f t="shared" si="809"/>
        <v>-8.7616826405631282E-4</v>
      </c>
    </row>
    <row r="8607" spans="1:22" x14ac:dyDescent="0.25">
      <c r="A8607" s="45">
        <v>176219</v>
      </c>
      <c r="B8607" s="45">
        <f t="shared" si="804"/>
        <v>-2.4304365935072115E-4</v>
      </c>
      <c r="E8607" s="45">
        <v>-8522</v>
      </c>
      <c r="F8607" s="45">
        <f t="shared" si="805"/>
        <v>2.1925646281571744E-3</v>
      </c>
      <c r="I8607" s="45">
        <v>20917</v>
      </c>
      <c r="J8607" s="45">
        <f t="shared" si="806"/>
        <v>-2.2184037327433825E-4</v>
      </c>
      <c r="M8607" s="45">
        <v>1416</v>
      </c>
      <c r="N8607" s="45">
        <f t="shared" si="807"/>
        <v>2.5404697596525245E-3</v>
      </c>
      <c r="Q8607" s="45">
        <v>34689</v>
      </c>
      <c r="R8607" s="55">
        <f t="shared" si="808"/>
        <v>4.4475282281005986E-4</v>
      </c>
      <c r="U8607" s="45">
        <v>-30664</v>
      </c>
      <c r="V8607" s="55">
        <f t="shared" si="809"/>
        <v>3.9433130317977208E-4</v>
      </c>
    </row>
    <row r="8608" spans="1:22" x14ac:dyDescent="0.25">
      <c r="A8608" s="45">
        <v>176224</v>
      </c>
      <c r="B8608" s="45">
        <f t="shared" si="804"/>
        <v>2.1393480350159759E-3</v>
      </c>
      <c r="E8608" s="45">
        <v>-8521</v>
      </c>
      <c r="F8608" s="45">
        <f t="shared" si="805"/>
        <v>2.8278144117752169E-3</v>
      </c>
      <c r="I8608" s="45">
        <v>20915</v>
      </c>
      <c r="J8608" s="45">
        <f t="shared" si="806"/>
        <v>-1.174797051021017E-3</v>
      </c>
      <c r="M8608" s="45">
        <v>1414</v>
      </c>
      <c r="N8608" s="45">
        <f t="shared" si="807"/>
        <v>1.2699701924164398E-3</v>
      </c>
      <c r="Q8608" s="45">
        <v>34687</v>
      </c>
      <c r="R8608" s="55">
        <f t="shared" si="808"/>
        <v>-5.0820385493661894E-4</v>
      </c>
      <c r="U8608" s="45">
        <v>-30663</v>
      </c>
      <c r="V8608" s="55">
        <f t="shared" si="809"/>
        <v>1.0295810867978145E-3</v>
      </c>
    </row>
    <row r="8609" spans="1:22" x14ac:dyDescent="0.25">
      <c r="A8609" s="45">
        <v>176223</v>
      </c>
      <c r="B8609" s="45">
        <f t="shared" si="804"/>
        <v>1.6628696961426366E-3</v>
      </c>
      <c r="E8609" s="45">
        <v>-8524</v>
      </c>
      <c r="F8609" s="45">
        <f t="shared" si="805"/>
        <v>9.2206506092108948E-4</v>
      </c>
      <c r="I8609" s="45">
        <v>20917</v>
      </c>
      <c r="J8609" s="45">
        <f t="shared" si="806"/>
        <v>-2.2184037327433825E-4</v>
      </c>
      <c r="M8609" s="45">
        <v>1414</v>
      </c>
      <c r="N8609" s="45">
        <f t="shared" si="807"/>
        <v>1.2699701924164398E-3</v>
      </c>
      <c r="Q8609" s="45">
        <v>34686</v>
      </c>
      <c r="R8609" s="55">
        <f t="shared" si="808"/>
        <v>-9.8468219380995828E-4</v>
      </c>
      <c r="U8609" s="45">
        <v>-30663</v>
      </c>
      <c r="V8609" s="55">
        <f t="shared" si="809"/>
        <v>1.0295810867978145E-3</v>
      </c>
    </row>
    <row r="8610" spans="1:22" x14ac:dyDescent="0.25">
      <c r="A8610" s="45">
        <v>176219</v>
      </c>
      <c r="B8610" s="45">
        <f t="shared" si="804"/>
        <v>-2.4304365935072115E-4</v>
      </c>
      <c r="E8610" s="45">
        <v>-8526</v>
      </c>
      <c r="F8610" s="45">
        <f t="shared" si="805"/>
        <v>-3.4843450631499547E-4</v>
      </c>
      <c r="I8610" s="45">
        <v>20918</v>
      </c>
      <c r="J8610" s="45">
        <f t="shared" si="806"/>
        <v>2.5463796559900114E-4</v>
      </c>
      <c r="M8610" s="45">
        <v>1413</v>
      </c>
      <c r="N8610" s="45">
        <f t="shared" si="807"/>
        <v>6.3472040879839734E-4</v>
      </c>
      <c r="Q8610" s="45">
        <v>34685</v>
      </c>
      <c r="R8610" s="55">
        <f t="shared" si="808"/>
        <v>-1.4611605326832978E-3</v>
      </c>
      <c r="U8610" s="45">
        <v>-30665</v>
      </c>
      <c r="V8610" s="55">
        <f t="shared" si="809"/>
        <v>-2.4091848043827037E-4</v>
      </c>
    </row>
    <row r="8611" spans="1:22" x14ac:dyDescent="0.25">
      <c r="A8611" s="45">
        <v>176217</v>
      </c>
      <c r="B8611" s="45">
        <f t="shared" si="804"/>
        <v>-1.1960003370973999E-3</v>
      </c>
      <c r="E8611" s="45">
        <v>-8528</v>
      </c>
      <c r="F8611" s="45">
        <f t="shared" si="805"/>
        <v>-1.6189340735510804E-3</v>
      </c>
      <c r="I8611" s="45">
        <v>20916</v>
      </c>
      <c r="J8611" s="45">
        <f t="shared" si="806"/>
        <v>-6.9831871214767771E-4</v>
      </c>
      <c r="M8611" s="45">
        <v>1409</v>
      </c>
      <c r="N8611" s="45">
        <f t="shared" si="807"/>
        <v>-1.9062787256737726E-3</v>
      </c>
      <c r="Q8611" s="45">
        <v>34686</v>
      </c>
      <c r="R8611" s="55">
        <f t="shared" si="808"/>
        <v>-9.8468219380995828E-4</v>
      </c>
      <c r="U8611" s="45">
        <v>-30668</v>
      </c>
      <c r="V8611" s="55">
        <f t="shared" si="809"/>
        <v>-2.1466678312923979E-3</v>
      </c>
    </row>
    <row r="8612" spans="1:22" x14ac:dyDescent="0.25">
      <c r="A8612" s="45">
        <v>176220</v>
      </c>
      <c r="B8612" s="45">
        <f t="shared" si="804"/>
        <v>2.3343467952261824E-4</v>
      </c>
      <c r="E8612" s="45">
        <v>-8530</v>
      </c>
      <c r="F8612" s="45">
        <f t="shared" si="805"/>
        <v>-2.8894336407871654E-3</v>
      </c>
      <c r="I8612" s="45">
        <v>20916</v>
      </c>
      <c r="J8612" s="45">
        <f t="shared" si="806"/>
        <v>-6.9831871214767771E-4</v>
      </c>
      <c r="M8612" s="45">
        <v>1409</v>
      </c>
      <c r="N8612" s="45">
        <f t="shared" si="807"/>
        <v>-1.9062787256737726E-3</v>
      </c>
      <c r="Q8612" s="45">
        <v>34688</v>
      </c>
      <c r="R8612" s="55">
        <f t="shared" si="808"/>
        <v>-3.1725516063279538E-5</v>
      </c>
      <c r="U8612" s="45">
        <v>-30667</v>
      </c>
      <c r="V8612" s="55">
        <f t="shared" si="809"/>
        <v>-1.5114180476743554E-3</v>
      </c>
    </row>
    <row r="8613" spans="1:22" x14ac:dyDescent="0.25">
      <c r="A8613" s="45">
        <v>176224</v>
      </c>
      <c r="B8613" s="45">
        <f t="shared" si="804"/>
        <v>2.1393480350159759E-3</v>
      </c>
      <c r="E8613" s="45">
        <v>-8530</v>
      </c>
      <c r="F8613" s="45">
        <f t="shared" si="805"/>
        <v>-2.8894336407871654E-3</v>
      </c>
      <c r="I8613" s="45">
        <v>20916</v>
      </c>
      <c r="J8613" s="45">
        <f t="shared" si="806"/>
        <v>-6.9831871214767771E-4</v>
      </c>
      <c r="M8613" s="45">
        <v>1411</v>
      </c>
      <c r="N8613" s="45">
        <f t="shared" si="807"/>
        <v>-6.3577915843768761E-4</v>
      </c>
      <c r="Q8613" s="45">
        <v>34687</v>
      </c>
      <c r="R8613" s="55">
        <f t="shared" si="808"/>
        <v>-5.0820385493661894E-4</v>
      </c>
      <c r="U8613" s="45">
        <v>-30664</v>
      </c>
      <c r="V8613" s="55">
        <f t="shared" si="809"/>
        <v>3.9433130317977208E-4</v>
      </c>
    </row>
    <row r="8614" spans="1:22" x14ac:dyDescent="0.25">
      <c r="A8614" s="45">
        <v>176222</v>
      </c>
      <c r="B8614" s="45">
        <f t="shared" si="804"/>
        <v>1.186391357269297E-3</v>
      </c>
      <c r="E8614" s="45">
        <v>-8529</v>
      </c>
      <c r="F8614" s="45">
        <f t="shared" si="805"/>
        <v>-2.2541838571691229E-3</v>
      </c>
      <c r="I8614" s="45">
        <v>20916</v>
      </c>
      <c r="J8614" s="45">
        <f t="shared" si="806"/>
        <v>-6.9831871214767771E-4</v>
      </c>
      <c r="M8614" s="45">
        <v>1411</v>
      </c>
      <c r="N8614" s="45">
        <f t="shared" si="807"/>
        <v>-6.3577915843768761E-4</v>
      </c>
      <c r="Q8614" s="45">
        <v>34687</v>
      </c>
      <c r="R8614" s="55">
        <f t="shared" si="808"/>
        <v>-5.0820385493661894E-4</v>
      </c>
      <c r="U8614" s="45">
        <v>-30666</v>
      </c>
      <c r="V8614" s="55">
        <f t="shared" si="809"/>
        <v>-8.7616826405631282E-4</v>
      </c>
    </row>
    <row r="8615" spans="1:22" x14ac:dyDescent="0.25">
      <c r="A8615" s="45">
        <v>176220</v>
      </c>
      <c r="B8615" s="45">
        <f t="shared" si="804"/>
        <v>2.3343467952261824E-4</v>
      </c>
      <c r="E8615" s="45">
        <v>-8529</v>
      </c>
      <c r="F8615" s="45">
        <f t="shared" si="805"/>
        <v>-2.2541838571691229E-3</v>
      </c>
      <c r="I8615" s="45">
        <v>20919</v>
      </c>
      <c r="J8615" s="45">
        <f t="shared" si="806"/>
        <v>7.3111630447234054E-4</v>
      </c>
      <c r="M8615" s="45">
        <v>1409</v>
      </c>
      <c r="N8615" s="45">
        <f t="shared" si="807"/>
        <v>-1.9062787256737726E-3</v>
      </c>
      <c r="Q8615" s="45">
        <v>34689</v>
      </c>
      <c r="R8615" s="55">
        <f t="shared" si="808"/>
        <v>4.4475282281005986E-4</v>
      </c>
      <c r="U8615" s="45">
        <v>-30669</v>
      </c>
      <c r="V8615" s="55">
        <f t="shared" si="809"/>
        <v>-2.7819176149104403E-3</v>
      </c>
    </row>
    <row r="8616" spans="1:22" x14ac:dyDescent="0.25">
      <c r="A8616" s="45">
        <v>176222</v>
      </c>
      <c r="B8616" s="45">
        <f t="shared" si="804"/>
        <v>1.186391357269297E-3</v>
      </c>
      <c r="E8616" s="45">
        <v>-8531</v>
      </c>
      <c r="F8616" s="45">
        <f t="shared" si="805"/>
        <v>-3.5246834244052078E-3</v>
      </c>
      <c r="I8616" s="45">
        <v>20920</v>
      </c>
      <c r="J8616" s="45">
        <f t="shared" si="806"/>
        <v>1.2075946433456799E-3</v>
      </c>
      <c r="M8616" s="45">
        <v>1408</v>
      </c>
      <c r="N8616" s="45">
        <f t="shared" si="807"/>
        <v>-2.5415285092918148E-3</v>
      </c>
      <c r="Q8616" s="45">
        <v>34690</v>
      </c>
      <c r="R8616" s="55">
        <f t="shared" si="808"/>
        <v>9.2123116168339931E-4</v>
      </c>
      <c r="U8616" s="45">
        <v>-30667</v>
      </c>
      <c r="V8616" s="55">
        <f t="shared" si="809"/>
        <v>-1.5114180476743554E-3</v>
      </c>
    </row>
    <row r="8617" spans="1:22" x14ac:dyDescent="0.25">
      <c r="A8617" s="45">
        <v>176219</v>
      </c>
      <c r="B8617" s="45">
        <f t="shared" si="804"/>
        <v>-2.4304365935072115E-4</v>
      </c>
      <c r="E8617" s="45">
        <v>-8531</v>
      </c>
      <c r="F8617" s="45">
        <f t="shared" si="805"/>
        <v>-3.5246834244052078E-3</v>
      </c>
      <c r="I8617" s="45">
        <v>20916</v>
      </c>
      <c r="J8617" s="45">
        <f t="shared" si="806"/>
        <v>-6.9831871214767771E-4</v>
      </c>
      <c r="M8617" s="45">
        <v>1406</v>
      </c>
      <c r="N8617" s="45">
        <f t="shared" si="807"/>
        <v>-3.8120280765278998E-3</v>
      </c>
      <c r="Q8617" s="45">
        <v>34690</v>
      </c>
      <c r="R8617" s="55">
        <f t="shared" si="808"/>
        <v>9.2123116168339931E-4</v>
      </c>
      <c r="U8617" s="45">
        <v>-30664</v>
      </c>
      <c r="V8617" s="55">
        <f t="shared" si="809"/>
        <v>3.9433130317977208E-4</v>
      </c>
    </row>
    <row r="8618" spans="1:22" x14ac:dyDescent="0.25">
      <c r="A8618" s="45">
        <v>176217</v>
      </c>
      <c r="B8618" s="45">
        <f t="shared" si="804"/>
        <v>-1.1960003370973999E-3</v>
      </c>
      <c r="E8618" s="45">
        <v>-8529</v>
      </c>
      <c r="F8618" s="45">
        <f t="shared" si="805"/>
        <v>-2.2541838571691229E-3</v>
      </c>
      <c r="I8618" s="45">
        <v>20916</v>
      </c>
      <c r="J8618" s="45">
        <f t="shared" si="806"/>
        <v>-6.9831871214767771E-4</v>
      </c>
      <c r="M8618" s="45">
        <v>1406</v>
      </c>
      <c r="N8618" s="45">
        <f t="shared" si="807"/>
        <v>-3.8120280765278998E-3</v>
      </c>
      <c r="Q8618" s="45">
        <v>34690</v>
      </c>
      <c r="R8618" s="55">
        <f t="shared" si="808"/>
        <v>9.2123116168339931E-4</v>
      </c>
      <c r="U8618" s="45">
        <v>-30665</v>
      </c>
      <c r="V8618" s="55">
        <f t="shared" si="809"/>
        <v>-2.4091848043827037E-4</v>
      </c>
    </row>
    <row r="8619" spans="1:22" x14ac:dyDescent="0.25">
      <c r="A8619" s="45">
        <v>176224</v>
      </c>
      <c r="B8619" s="45">
        <f t="shared" si="804"/>
        <v>2.1393480350159759E-3</v>
      </c>
      <c r="E8619" s="45">
        <v>-8525</v>
      </c>
      <c r="F8619" s="45">
        <f t="shared" si="805"/>
        <v>2.86815277303047E-4</v>
      </c>
      <c r="I8619" s="45">
        <v>20920</v>
      </c>
      <c r="J8619" s="45">
        <f t="shared" si="806"/>
        <v>1.2075946433456799E-3</v>
      </c>
      <c r="M8619" s="45">
        <v>1409</v>
      </c>
      <c r="N8619" s="45">
        <f t="shared" si="807"/>
        <v>-1.9062787256737726E-3</v>
      </c>
      <c r="Q8619" s="45">
        <v>34688</v>
      </c>
      <c r="R8619" s="55">
        <f t="shared" si="808"/>
        <v>-3.1725516063279538E-5</v>
      </c>
      <c r="U8619" s="45">
        <v>-30667</v>
      </c>
      <c r="V8619" s="55">
        <f t="shared" si="809"/>
        <v>-1.5114180476743554E-3</v>
      </c>
    </row>
    <row r="8620" spans="1:22" x14ac:dyDescent="0.25">
      <c r="A8620" s="45">
        <v>176225</v>
      </c>
      <c r="B8620" s="45">
        <f t="shared" si="804"/>
        <v>2.6158263738893153E-3</v>
      </c>
      <c r="E8620" s="45">
        <v>-8522</v>
      </c>
      <c r="F8620" s="45">
        <f t="shared" si="805"/>
        <v>2.1925646281571744E-3</v>
      </c>
      <c r="I8620" s="45">
        <v>20918</v>
      </c>
      <c r="J8620" s="45">
        <f t="shared" si="806"/>
        <v>2.5463796559900114E-4</v>
      </c>
      <c r="M8620" s="45">
        <v>1413</v>
      </c>
      <c r="N8620" s="45">
        <f t="shared" si="807"/>
        <v>6.3472040879839734E-4</v>
      </c>
      <c r="Q8620" s="45">
        <v>34687</v>
      </c>
      <c r="R8620" s="55">
        <f t="shared" si="808"/>
        <v>-5.0820385493661894E-4</v>
      </c>
      <c r="U8620" s="45">
        <v>-30665</v>
      </c>
      <c r="V8620" s="55">
        <f t="shared" si="809"/>
        <v>-2.4091848043827037E-4</v>
      </c>
    </row>
    <row r="8621" spans="1:22" x14ac:dyDescent="0.25">
      <c r="A8621" s="45">
        <v>176215</v>
      </c>
      <c r="B8621" s="45">
        <f t="shared" si="804"/>
        <v>-2.148957014844079E-3</v>
      </c>
      <c r="E8621" s="45">
        <v>-8520</v>
      </c>
      <c r="F8621" s="45">
        <f t="shared" si="805"/>
        <v>3.4630641953932594E-3</v>
      </c>
      <c r="I8621" s="45">
        <v>20916</v>
      </c>
      <c r="J8621" s="45">
        <f t="shared" si="806"/>
        <v>-6.9831871214767771E-4</v>
      </c>
      <c r="M8621" s="45">
        <v>1413</v>
      </c>
      <c r="N8621" s="45">
        <f t="shared" si="807"/>
        <v>6.3472040879839734E-4</v>
      </c>
      <c r="Q8621" s="45">
        <v>34687</v>
      </c>
      <c r="R8621" s="55">
        <f t="shared" si="808"/>
        <v>-5.0820385493661894E-4</v>
      </c>
      <c r="U8621" s="45">
        <v>-30664</v>
      </c>
      <c r="V8621" s="55">
        <f t="shared" si="809"/>
        <v>3.9433130317977208E-4</v>
      </c>
    </row>
    <row r="8622" spans="1:22" x14ac:dyDescent="0.25">
      <c r="A8622" s="45">
        <v>176216</v>
      </c>
      <c r="B8622" s="45">
        <f t="shared" si="804"/>
        <v>-1.6724786759707395E-3</v>
      </c>
      <c r="E8622" s="45">
        <v>-8523</v>
      </c>
      <c r="F8622" s="45">
        <f t="shared" si="805"/>
        <v>1.557314844539132E-3</v>
      </c>
      <c r="I8622" s="45">
        <v>20917</v>
      </c>
      <c r="J8622" s="45">
        <f t="shared" si="806"/>
        <v>-2.2184037327433825E-4</v>
      </c>
      <c r="M8622" s="45">
        <v>1413</v>
      </c>
      <c r="N8622" s="45">
        <f t="shared" si="807"/>
        <v>6.3472040879839734E-4</v>
      </c>
      <c r="Q8622" s="45">
        <v>34687</v>
      </c>
      <c r="R8622" s="55">
        <f t="shared" si="808"/>
        <v>-5.0820385493661894E-4</v>
      </c>
      <c r="U8622" s="45">
        <v>-30665</v>
      </c>
      <c r="V8622" s="55">
        <f t="shared" si="809"/>
        <v>-2.4091848043827037E-4</v>
      </c>
    </row>
    <row r="8623" spans="1:22" x14ac:dyDescent="0.25">
      <c r="A8623" s="45">
        <v>176222</v>
      </c>
      <c r="B8623" s="45">
        <f t="shared" si="804"/>
        <v>1.186391357269297E-3</v>
      </c>
      <c r="E8623" s="45">
        <v>-8527</v>
      </c>
      <c r="F8623" s="45">
        <f t="shared" si="805"/>
        <v>-9.8368428993303794E-4</v>
      </c>
      <c r="I8623" s="45">
        <v>20917</v>
      </c>
      <c r="J8623" s="45">
        <f t="shared" si="806"/>
        <v>-2.2184037327433825E-4</v>
      </c>
      <c r="M8623" s="45">
        <v>1413</v>
      </c>
      <c r="N8623" s="45">
        <f t="shared" si="807"/>
        <v>6.3472040879839734E-4</v>
      </c>
      <c r="Q8623" s="45">
        <v>34688</v>
      </c>
      <c r="R8623" s="55">
        <f t="shared" si="808"/>
        <v>-3.1725516063279538E-5</v>
      </c>
      <c r="U8623" s="45">
        <v>-30664</v>
      </c>
      <c r="V8623" s="55">
        <f t="shared" si="809"/>
        <v>3.9433130317977208E-4</v>
      </c>
    </row>
    <row r="8624" spans="1:22" x14ac:dyDescent="0.25">
      <c r="A8624" s="45">
        <v>176215</v>
      </c>
      <c r="B8624" s="45">
        <f t="shared" si="804"/>
        <v>-2.148957014844079E-3</v>
      </c>
      <c r="E8624" s="45">
        <v>-8529</v>
      </c>
      <c r="F8624" s="45">
        <f t="shared" si="805"/>
        <v>-2.2541838571691229E-3</v>
      </c>
      <c r="I8624" s="45">
        <v>20916</v>
      </c>
      <c r="J8624" s="45">
        <f t="shared" si="806"/>
        <v>-6.9831871214767771E-4</v>
      </c>
      <c r="M8624" s="45">
        <v>1411</v>
      </c>
      <c r="N8624" s="45">
        <f t="shared" si="807"/>
        <v>-6.3577915843768761E-4</v>
      </c>
      <c r="Q8624" s="45">
        <v>34687</v>
      </c>
      <c r="R8624" s="55">
        <f t="shared" si="808"/>
        <v>-5.0820385493661894E-4</v>
      </c>
      <c r="U8624" s="45">
        <v>-30665</v>
      </c>
      <c r="V8624" s="55">
        <f t="shared" si="809"/>
        <v>-2.4091848043827037E-4</v>
      </c>
    </row>
    <row r="8625" spans="1:22" x14ac:dyDescent="0.25">
      <c r="A8625" s="45">
        <v>176214</v>
      </c>
      <c r="B8625" s="45">
        <f t="shared" si="804"/>
        <v>-2.6254353537174184E-3</v>
      </c>
      <c r="E8625" s="45">
        <v>-8528</v>
      </c>
      <c r="F8625" s="45">
        <f t="shared" si="805"/>
        <v>-1.6189340735510804E-3</v>
      </c>
      <c r="I8625" s="45">
        <v>20917</v>
      </c>
      <c r="J8625" s="45">
        <f t="shared" si="806"/>
        <v>-2.2184037327433825E-4</v>
      </c>
      <c r="M8625" s="45">
        <v>1410</v>
      </c>
      <c r="N8625" s="45">
        <f t="shared" si="807"/>
        <v>-1.2710289420557301E-3</v>
      </c>
      <c r="Q8625" s="45">
        <v>34687</v>
      </c>
      <c r="R8625" s="55">
        <f t="shared" si="808"/>
        <v>-5.0820385493661894E-4</v>
      </c>
      <c r="U8625" s="45">
        <v>-30669</v>
      </c>
      <c r="V8625" s="55">
        <f t="shared" si="809"/>
        <v>-2.7819176149104403E-3</v>
      </c>
    </row>
    <row r="8626" spans="1:22" x14ac:dyDescent="0.25">
      <c r="A8626" s="45">
        <v>176222</v>
      </c>
      <c r="B8626" s="45">
        <f t="shared" si="804"/>
        <v>1.186391357269297E-3</v>
      </c>
      <c r="E8626" s="45">
        <v>-8528</v>
      </c>
      <c r="F8626" s="45">
        <f t="shared" si="805"/>
        <v>-1.6189340735510804E-3</v>
      </c>
      <c r="I8626" s="45">
        <v>20916</v>
      </c>
      <c r="J8626" s="45">
        <f t="shared" si="806"/>
        <v>-6.9831871214767771E-4</v>
      </c>
      <c r="M8626" s="45">
        <v>1410</v>
      </c>
      <c r="N8626" s="45">
        <f t="shared" si="807"/>
        <v>-1.2710289420557301E-3</v>
      </c>
      <c r="Q8626" s="45">
        <v>34690</v>
      </c>
      <c r="R8626" s="55">
        <f t="shared" si="808"/>
        <v>9.2123116168339931E-4</v>
      </c>
      <c r="U8626" s="45">
        <v>-30669</v>
      </c>
      <c r="V8626" s="55">
        <f t="shared" si="809"/>
        <v>-2.7819176149104403E-3</v>
      </c>
    </row>
    <row r="8627" spans="1:22" x14ac:dyDescent="0.25">
      <c r="A8627" s="45">
        <v>176222</v>
      </c>
      <c r="B8627" s="45">
        <f t="shared" si="804"/>
        <v>1.186391357269297E-3</v>
      </c>
      <c r="E8627" s="45">
        <v>-8529</v>
      </c>
      <c r="F8627" s="45">
        <f t="shared" si="805"/>
        <v>-2.2541838571691229E-3</v>
      </c>
      <c r="I8627" s="45">
        <v>20917</v>
      </c>
      <c r="J8627" s="45">
        <f t="shared" si="806"/>
        <v>-2.2184037327433825E-4</v>
      </c>
      <c r="M8627" s="45">
        <v>1409</v>
      </c>
      <c r="N8627" s="45">
        <f t="shared" si="807"/>
        <v>-1.9062787256737726E-3</v>
      </c>
      <c r="Q8627" s="45">
        <v>34689</v>
      </c>
      <c r="R8627" s="55">
        <f t="shared" si="808"/>
        <v>4.4475282281005986E-4</v>
      </c>
      <c r="U8627" s="45">
        <v>-30665</v>
      </c>
      <c r="V8627" s="55">
        <f t="shared" si="809"/>
        <v>-2.4091848043827037E-4</v>
      </c>
    </row>
    <row r="8628" spans="1:22" x14ac:dyDescent="0.25">
      <c r="A8628" s="45">
        <v>176220</v>
      </c>
      <c r="B8628" s="45">
        <f t="shared" si="804"/>
        <v>2.3343467952261824E-4</v>
      </c>
      <c r="E8628" s="45">
        <v>-8529</v>
      </c>
      <c r="F8628" s="45">
        <f t="shared" si="805"/>
        <v>-2.2541838571691229E-3</v>
      </c>
      <c r="I8628" s="45">
        <v>20918</v>
      </c>
      <c r="J8628" s="45">
        <f t="shared" si="806"/>
        <v>2.5463796559900114E-4</v>
      </c>
      <c r="M8628" s="45">
        <v>1410</v>
      </c>
      <c r="N8628" s="45">
        <f t="shared" si="807"/>
        <v>-1.2710289420557301E-3</v>
      </c>
      <c r="Q8628" s="45">
        <v>34686</v>
      </c>
      <c r="R8628" s="55">
        <f t="shared" si="808"/>
        <v>-9.8468219380995828E-4</v>
      </c>
      <c r="U8628" s="45">
        <v>-30663</v>
      </c>
      <c r="V8628" s="55">
        <f t="shared" si="809"/>
        <v>1.0295810867978145E-3</v>
      </c>
    </row>
    <row r="8629" spans="1:22" x14ac:dyDescent="0.25">
      <c r="A8629" s="45">
        <v>176222</v>
      </c>
      <c r="B8629" s="45">
        <f t="shared" si="804"/>
        <v>1.186391357269297E-3</v>
      </c>
      <c r="E8629" s="45">
        <v>-8527</v>
      </c>
      <c r="F8629" s="45">
        <f t="shared" si="805"/>
        <v>-9.8368428993303794E-4</v>
      </c>
      <c r="I8629" s="45">
        <v>20918</v>
      </c>
      <c r="J8629" s="45">
        <f t="shared" si="806"/>
        <v>2.5463796559900114E-4</v>
      </c>
      <c r="M8629" s="45">
        <v>1412</v>
      </c>
      <c r="N8629" s="45">
        <f t="shared" si="807"/>
        <v>-5.2937481964511077E-7</v>
      </c>
      <c r="Q8629" s="45">
        <v>34686</v>
      </c>
      <c r="R8629" s="55">
        <f t="shared" si="808"/>
        <v>-9.8468219380995828E-4</v>
      </c>
      <c r="U8629" s="45">
        <v>-30664</v>
      </c>
      <c r="V8629" s="55">
        <f t="shared" si="809"/>
        <v>3.9433130317977208E-4</v>
      </c>
    </row>
    <row r="8630" spans="1:22" x14ac:dyDescent="0.25">
      <c r="A8630" s="45">
        <v>176221</v>
      </c>
      <c r="B8630" s="45">
        <f t="shared" si="804"/>
        <v>7.0991301839595767E-4</v>
      </c>
      <c r="E8630" s="45">
        <v>-8524</v>
      </c>
      <c r="F8630" s="45">
        <f t="shared" si="805"/>
        <v>9.2206506092108948E-4</v>
      </c>
      <c r="I8630" s="45">
        <v>20919</v>
      </c>
      <c r="J8630" s="45">
        <f t="shared" si="806"/>
        <v>7.3111630447234054E-4</v>
      </c>
      <c r="M8630" s="45">
        <v>1412</v>
      </c>
      <c r="N8630" s="45">
        <f t="shared" si="807"/>
        <v>-5.2937481964511077E-7</v>
      </c>
      <c r="Q8630" s="45">
        <v>34688</v>
      </c>
      <c r="R8630" s="55">
        <f t="shared" si="808"/>
        <v>-3.1725516063279538E-5</v>
      </c>
      <c r="U8630" s="45">
        <v>-30666</v>
      </c>
      <c r="V8630" s="55">
        <f t="shared" si="809"/>
        <v>-8.7616826405631282E-4</v>
      </c>
    </row>
    <row r="8631" spans="1:22" x14ac:dyDescent="0.25">
      <c r="A8631" s="45">
        <v>176216</v>
      </c>
      <c r="B8631" s="45">
        <f t="shared" si="804"/>
        <v>-1.6724786759707395E-3</v>
      </c>
      <c r="E8631" s="45">
        <v>-8523</v>
      </c>
      <c r="F8631" s="45">
        <f t="shared" si="805"/>
        <v>1.557314844539132E-3</v>
      </c>
      <c r="I8631" s="45">
        <v>20918</v>
      </c>
      <c r="J8631" s="45">
        <f t="shared" si="806"/>
        <v>2.5463796559900114E-4</v>
      </c>
      <c r="M8631" s="45">
        <v>1410</v>
      </c>
      <c r="N8631" s="45">
        <f t="shared" si="807"/>
        <v>-1.2710289420557301E-3</v>
      </c>
      <c r="Q8631" s="45">
        <v>34688</v>
      </c>
      <c r="R8631" s="55">
        <f t="shared" si="808"/>
        <v>-3.1725516063279538E-5</v>
      </c>
      <c r="U8631" s="45">
        <v>-30667</v>
      </c>
      <c r="V8631" s="55">
        <f t="shared" si="809"/>
        <v>-1.5114180476743554E-3</v>
      </c>
    </row>
    <row r="8632" spans="1:22" x14ac:dyDescent="0.25">
      <c r="A8632" s="45">
        <v>176218</v>
      </c>
      <c r="B8632" s="45">
        <f t="shared" si="804"/>
        <v>-7.1952199822406058E-4</v>
      </c>
      <c r="E8632" s="45">
        <v>-8522</v>
      </c>
      <c r="F8632" s="45">
        <f t="shared" si="805"/>
        <v>2.1925646281571744E-3</v>
      </c>
      <c r="I8632" s="45">
        <v>20917</v>
      </c>
      <c r="J8632" s="45">
        <f t="shared" si="806"/>
        <v>-2.2184037327433825E-4</v>
      </c>
      <c r="M8632" s="45">
        <v>1410</v>
      </c>
      <c r="N8632" s="45">
        <f t="shared" si="807"/>
        <v>-1.2710289420557301E-3</v>
      </c>
      <c r="Q8632" s="45">
        <v>34689</v>
      </c>
      <c r="R8632" s="55">
        <f t="shared" si="808"/>
        <v>4.4475282281005986E-4</v>
      </c>
      <c r="U8632" s="45">
        <v>-30664</v>
      </c>
      <c r="V8632" s="55">
        <f t="shared" si="809"/>
        <v>3.9433130317977208E-4</v>
      </c>
    </row>
    <row r="8633" spans="1:22" x14ac:dyDescent="0.25">
      <c r="A8633" s="45">
        <v>176223</v>
      </c>
      <c r="B8633" s="45">
        <f t="shared" si="804"/>
        <v>1.6628696961426366E-3</v>
      </c>
      <c r="E8633" s="45">
        <v>-8522</v>
      </c>
      <c r="F8633" s="45">
        <f t="shared" si="805"/>
        <v>2.1925646281571744E-3</v>
      </c>
      <c r="I8633" s="45">
        <v>20918</v>
      </c>
      <c r="J8633" s="45">
        <f t="shared" si="806"/>
        <v>2.5463796559900114E-4</v>
      </c>
      <c r="M8633" s="45">
        <v>1412</v>
      </c>
      <c r="N8633" s="45">
        <f t="shared" si="807"/>
        <v>-5.2937481964511077E-7</v>
      </c>
      <c r="Q8633" s="45">
        <v>34689</v>
      </c>
      <c r="R8633" s="55">
        <f t="shared" si="808"/>
        <v>4.4475282281005986E-4</v>
      </c>
      <c r="U8633" s="45">
        <v>-30663</v>
      </c>
      <c r="V8633" s="55">
        <f t="shared" si="809"/>
        <v>1.0295810867978145E-3</v>
      </c>
    </row>
    <row r="8634" spans="1:22" x14ac:dyDescent="0.25">
      <c r="A8634" s="45">
        <v>176221</v>
      </c>
      <c r="B8634" s="45">
        <f t="shared" si="804"/>
        <v>7.0991301839595767E-4</v>
      </c>
      <c r="E8634" s="45">
        <v>-8525</v>
      </c>
      <c r="F8634" s="45">
        <f t="shared" si="805"/>
        <v>2.86815277303047E-4</v>
      </c>
      <c r="I8634" s="45">
        <v>20917</v>
      </c>
      <c r="J8634" s="45">
        <f t="shared" si="806"/>
        <v>-2.2184037327433825E-4</v>
      </c>
      <c r="M8634" s="45">
        <v>1413</v>
      </c>
      <c r="N8634" s="45">
        <f t="shared" si="807"/>
        <v>6.3472040879839734E-4</v>
      </c>
      <c r="Q8634" s="45">
        <v>34686</v>
      </c>
      <c r="R8634" s="55">
        <f t="shared" si="808"/>
        <v>-9.8468219380995828E-4</v>
      </c>
      <c r="U8634" s="45">
        <v>-30666</v>
      </c>
      <c r="V8634" s="55">
        <f t="shared" si="809"/>
        <v>-8.7616826405631282E-4</v>
      </c>
    </row>
    <row r="8635" spans="1:22" x14ac:dyDescent="0.25">
      <c r="A8635" s="45">
        <v>176222</v>
      </c>
      <c r="B8635" s="45">
        <f t="shared" si="804"/>
        <v>1.186391357269297E-3</v>
      </c>
      <c r="E8635" s="45">
        <v>-8529</v>
      </c>
      <c r="F8635" s="45">
        <f t="shared" si="805"/>
        <v>-2.2541838571691229E-3</v>
      </c>
      <c r="I8635" s="45">
        <v>20915</v>
      </c>
      <c r="J8635" s="45">
        <f t="shared" si="806"/>
        <v>-1.174797051021017E-3</v>
      </c>
      <c r="M8635" s="45">
        <v>1412</v>
      </c>
      <c r="N8635" s="45">
        <f t="shared" si="807"/>
        <v>-5.2937481964511077E-7</v>
      </c>
      <c r="Q8635" s="45">
        <v>34687</v>
      </c>
      <c r="R8635" s="55">
        <f t="shared" si="808"/>
        <v>-5.0820385493661894E-4</v>
      </c>
      <c r="U8635" s="45">
        <v>-30667</v>
      </c>
      <c r="V8635" s="55">
        <f t="shared" si="809"/>
        <v>-1.5114180476743554E-3</v>
      </c>
    </row>
    <row r="8636" spans="1:22" x14ac:dyDescent="0.25">
      <c r="A8636" s="45">
        <v>176224</v>
      </c>
      <c r="B8636" s="45">
        <f t="shared" si="804"/>
        <v>2.1393480350159759E-3</v>
      </c>
      <c r="E8636" s="45">
        <v>-8529</v>
      </c>
      <c r="F8636" s="45">
        <f t="shared" si="805"/>
        <v>-2.2541838571691229E-3</v>
      </c>
      <c r="I8636" s="45">
        <v>20916</v>
      </c>
      <c r="J8636" s="45">
        <f t="shared" si="806"/>
        <v>-6.9831871214767771E-4</v>
      </c>
      <c r="M8636" s="45">
        <v>1409</v>
      </c>
      <c r="N8636" s="45">
        <f t="shared" si="807"/>
        <v>-1.9062787256737726E-3</v>
      </c>
      <c r="Q8636" s="45">
        <v>34690</v>
      </c>
      <c r="R8636" s="55">
        <f t="shared" si="808"/>
        <v>9.2123116168339931E-4</v>
      </c>
      <c r="U8636" s="45">
        <v>-30665</v>
      </c>
      <c r="V8636" s="55">
        <f t="shared" si="809"/>
        <v>-2.4091848043827037E-4</v>
      </c>
    </row>
    <row r="8637" spans="1:22" x14ac:dyDescent="0.25">
      <c r="A8637" s="45">
        <v>176222</v>
      </c>
      <c r="B8637" s="45">
        <f t="shared" si="804"/>
        <v>1.186391357269297E-3</v>
      </c>
      <c r="E8637" s="45">
        <v>-8527</v>
      </c>
      <c r="F8637" s="45">
        <f t="shared" si="805"/>
        <v>-9.8368428993303794E-4</v>
      </c>
      <c r="I8637" s="45">
        <v>20919</v>
      </c>
      <c r="J8637" s="45">
        <f t="shared" si="806"/>
        <v>7.3111630447234054E-4</v>
      </c>
      <c r="M8637" s="45">
        <v>1411</v>
      </c>
      <c r="N8637" s="45">
        <f t="shared" si="807"/>
        <v>-6.3577915843768761E-4</v>
      </c>
      <c r="Q8637" s="45">
        <v>34689</v>
      </c>
      <c r="R8637" s="55">
        <f t="shared" si="808"/>
        <v>4.4475282281005986E-4</v>
      </c>
      <c r="U8637" s="45">
        <v>-30665</v>
      </c>
      <c r="V8637" s="55">
        <f t="shared" si="809"/>
        <v>-2.4091848043827037E-4</v>
      </c>
    </row>
    <row r="8638" spans="1:22" x14ac:dyDescent="0.25">
      <c r="A8638" s="45">
        <v>176222</v>
      </c>
      <c r="B8638" s="45">
        <f t="shared" si="804"/>
        <v>1.186391357269297E-3</v>
      </c>
      <c r="E8638" s="45">
        <v>-8529</v>
      </c>
      <c r="F8638" s="45">
        <f t="shared" si="805"/>
        <v>-2.2541838571691229E-3</v>
      </c>
      <c r="I8638" s="45">
        <v>20918</v>
      </c>
      <c r="J8638" s="45">
        <f t="shared" si="806"/>
        <v>2.5463796559900114E-4</v>
      </c>
      <c r="M8638" s="45">
        <v>1414</v>
      </c>
      <c r="N8638" s="45">
        <f t="shared" si="807"/>
        <v>1.2699701924164398E-3</v>
      </c>
      <c r="Q8638" s="45">
        <v>34687</v>
      </c>
      <c r="R8638" s="55">
        <f t="shared" si="808"/>
        <v>-5.0820385493661894E-4</v>
      </c>
      <c r="U8638" s="45">
        <v>-30664</v>
      </c>
      <c r="V8638" s="55">
        <f t="shared" si="809"/>
        <v>3.9433130317977208E-4</v>
      </c>
    </row>
    <row r="8639" spans="1:22" x14ac:dyDescent="0.25">
      <c r="A8639" s="45">
        <v>176220</v>
      </c>
      <c r="B8639" s="45">
        <f t="shared" si="804"/>
        <v>2.3343467952261824E-4</v>
      </c>
      <c r="E8639" s="45">
        <v>-8529</v>
      </c>
      <c r="F8639" s="45">
        <f t="shared" si="805"/>
        <v>-2.2541838571691229E-3</v>
      </c>
      <c r="I8639" s="45">
        <v>20918</v>
      </c>
      <c r="J8639" s="45">
        <f t="shared" si="806"/>
        <v>2.5463796559900114E-4</v>
      </c>
      <c r="M8639" s="45">
        <v>1414</v>
      </c>
      <c r="N8639" s="45">
        <f t="shared" si="807"/>
        <v>1.2699701924164398E-3</v>
      </c>
      <c r="Q8639" s="45">
        <v>34688</v>
      </c>
      <c r="R8639" s="55">
        <f t="shared" si="808"/>
        <v>-3.1725516063279538E-5</v>
      </c>
      <c r="U8639" s="45">
        <v>-30664</v>
      </c>
      <c r="V8639" s="55">
        <f t="shared" si="809"/>
        <v>3.9433130317977208E-4</v>
      </c>
    </row>
    <row r="8640" spans="1:22" x14ac:dyDescent="0.25">
      <c r="A8640" s="45">
        <v>176218</v>
      </c>
      <c r="B8640" s="45">
        <f t="shared" si="804"/>
        <v>-7.1952199822406058E-4</v>
      </c>
      <c r="E8640" s="45">
        <v>-8524</v>
      </c>
      <c r="F8640" s="45">
        <f t="shared" si="805"/>
        <v>9.2206506092108948E-4</v>
      </c>
      <c r="I8640" s="45">
        <v>20917</v>
      </c>
      <c r="J8640" s="45">
        <f t="shared" si="806"/>
        <v>-2.2184037327433825E-4</v>
      </c>
      <c r="M8640" s="45">
        <v>1413</v>
      </c>
      <c r="N8640" s="45">
        <f t="shared" si="807"/>
        <v>6.3472040879839734E-4</v>
      </c>
      <c r="Q8640" s="45">
        <v>34688</v>
      </c>
      <c r="R8640" s="55">
        <f t="shared" si="808"/>
        <v>-3.1725516063279538E-5</v>
      </c>
      <c r="U8640" s="45">
        <v>-30666</v>
      </c>
      <c r="V8640" s="55">
        <f t="shared" si="809"/>
        <v>-8.7616826405631282E-4</v>
      </c>
    </row>
    <row r="8641" spans="1:22" x14ac:dyDescent="0.25">
      <c r="A8641" s="45">
        <v>176223</v>
      </c>
      <c r="B8641" s="45">
        <f t="shared" si="804"/>
        <v>1.6628696961426366E-3</v>
      </c>
      <c r="E8641" s="45">
        <v>-8524</v>
      </c>
      <c r="F8641" s="45">
        <f t="shared" si="805"/>
        <v>9.2206506092108948E-4</v>
      </c>
      <c r="I8641" s="45">
        <v>20916</v>
      </c>
      <c r="J8641" s="45">
        <f t="shared" si="806"/>
        <v>-6.9831871214767771E-4</v>
      </c>
      <c r="M8641" s="45">
        <v>1415</v>
      </c>
      <c r="N8641" s="45">
        <f t="shared" si="807"/>
        <v>1.9052199760344823E-3</v>
      </c>
      <c r="Q8641" s="45">
        <v>34688</v>
      </c>
      <c r="R8641" s="55">
        <f t="shared" si="808"/>
        <v>-3.1725516063279538E-5</v>
      </c>
      <c r="U8641" s="45">
        <v>-30666</v>
      </c>
      <c r="V8641" s="55">
        <f t="shared" si="809"/>
        <v>-8.7616826405631282E-4</v>
      </c>
    </row>
    <row r="8642" spans="1:22" x14ac:dyDescent="0.25">
      <c r="A8642" s="45">
        <v>176223</v>
      </c>
      <c r="B8642" s="45">
        <f t="shared" si="804"/>
        <v>1.6628696961426366E-3</v>
      </c>
      <c r="E8642" s="45">
        <v>-8525</v>
      </c>
      <c r="F8642" s="45">
        <f t="shared" si="805"/>
        <v>2.86815277303047E-4</v>
      </c>
      <c r="I8642" s="45">
        <v>20917</v>
      </c>
      <c r="J8642" s="45">
        <f t="shared" si="806"/>
        <v>-2.2184037327433825E-4</v>
      </c>
      <c r="M8642" s="45">
        <v>1414</v>
      </c>
      <c r="N8642" s="45">
        <f t="shared" si="807"/>
        <v>1.2699701924164398E-3</v>
      </c>
      <c r="Q8642" s="45">
        <v>34689</v>
      </c>
      <c r="R8642" s="55">
        <f t="shared" si="808"/>
        <v>4.4475282281005986E-4</v>
      </c>
      <c r="U8642" s="45">
        <v>-30663</v>
      </c>
      <c r="V8642" s="55">
        <f t="shared" si="809"/>
        <v>1.0295810867978145E-3</v>
      </c>
    </row>
    <row r="8643" spans="1:22" x14ac:dyDescent="0.25">
      <c r="A8643" s="45">
        <v>176219</v>
      </c>
      <c r="B8643" s="45">
        <f t="shared" si="804"/>
        <v>-2.4304365935072115E-4</v>
      </c>
      <c r="E8643" s="45">
        <v>-8521</v>
      </c>
      <c r="F8643" s="45">
        <f t="shared" si="805"/>
        <v>2.8278144117752169E-3</v>
      </c>
      <c r="I8643" s="45">
        <v>20918</v>
      </c>
      <c r="J8643" s="45">
        <f t="shared" si="806"/>
        <v>2.5463796559900114E-4</v>
      </c>
      <c r="M8643" s="45">
        <v>1410</v>
      </c>
      <c r="N8643" s="45">
        <f t="shared" si="807"/>
        <v>-1.2710289420557301E-3</v>
      </c>
      <c r="Q8643" s="45">
        <v>34688</v>
      </c>
      <c r="R8643" s="55">
        <f t="shared" si="808"/>
        <v>-3.1725516063279538E-5</v>
      </c>
      <c r="U8643" s="45">
        <v>-30664</v>
      </c>
      <c r="V8643" s="55">
        <f t="shared" si="809"/>
        <v>3.9433130317977208E-4</v>
      </c>
    </row>
    <row r="8644" spans="1:22" x14ac:dyDescent="0.25">
      <c r="A8644" s="45">
        <v>176219</v>
      </c>
      <c r="B8644" s="45">
        <f t="shared" si="804"/>
        <v>-2.4304365935072115E-4</v>
      </c>
      <c r="E8644" s="45">
        <v>-8521</v>
      </c>
      <c r="F8644" s="45">
        <f t="shared" si="805"/>
        <v>2.8278144117752169E-3</v>
      </c>
      <c r="I8644" s="45">
        <v>20917</v>
      </c>
      <c r="J8644" s="45">
        <f t="shared" si="806"/>
        <v>-2.2184037327433825E-4</v>
      </c>
      <c r="M8644" s="45">
        <v>1410</v>
      </c>
      <c r="N8644" s="45">
        <f t="shared" si="807"/>
        <v>-1.2710289420557301E-3</v>
      </c>
      <c r="Q8644" s="45">
        <v>34687</v>
      </c>
      <c r="R8644" s="55">
        <f t="shared" si="808"/>
        <v>-5.0820385493661894E-4</v>
      </c>
      <c r="U8644" s="45">
        <v>-30665</v>
      </c>
      <c r="V8644" s="55">
        <f t="shared" si="809"/>
        <v>-2.4091848043827037E-4</v>
      </c>
    </row>
    <row r="8645" spans="1:22" x14ac:dyDescent="0.25">
      <c r="A8645" s="45">
        <v>176222</v>
      </c>
      <c r="B8645" s="45">
        <f t="shared" si="804"/>
        <v>1.186391357269297E-3</v>
      </c>
      <c r="E8645" s="45">
        <v>-8525</v>
      </c>
      <c r="F8645" s="45">
        <f t="shared" si="805"/>
        <v>2.86815277303047E-4</v>
      </c>
      <c r="I8645" s="45">
        <v>20916</v>
      </c>
      <c r="J8645" s="45">
        <f t="shared" si="806"/>
        <v>-6.9831871214767771E-4</v>
      </c>
      <c r="M8645" s="45">
        <v>1412</v>
      </c>
      <c r="N8645" s="45">
        <f t="shared" si="807"/>
        <v>-5.2937481964511077E-7</v>
      </c>
      <c r="Q8645" s="45">
        <v>34687</v>
      </c>
      <c r="R8645" s="55">
        <f t="shared" si="808"/>
        <v>-5.0820385493661894E-4</v>
      </c>
      <c r="U8645" s="45">
        <v>-30664</v>
      </c>
      <c r="V8645" s="55">
        <f t="shared" si="809"/>
        <v>3.9433130317977208E-4</v>
      </c>
    </row>
    <row r="8646" spans="1:22" x14ac:dyDescent="0.25">
      <c r="A8646" s="45">
        <v>176221</v>
      </c>
      <c r="B8646" s="45">
        <f t="shared" si="804"/>
        <v>7.0991301839595767E-4</v>
      </c>
      <c r="E8646" s="45">
        <v>-8527</v>
      </c>
      <c r="F8646" s="45">
        <f t="shared" si="805"/>
        <v>-9.8368428993303794E-4</v>
      </c>
      <c r="I8646" s="45">
        <v>20916</v>
      </c>
      <c r="J8646" s="45">
        <f t="shared" si="806"/>
        <v>-6.9831871214767771E-4</v>
      </c>
      <c r="M8646" s="45">
        <v>1410</v>
      </c>
      <c r="N8646" s="45">
        <f t="shared" si="807"/>
        <v>-1.2710289420557301E-3</v>
      </c>
      <c r="Q8646" s="45">
        <v>34686</v>
      </c>
      <c r="R8646" s="55">
        <f t="shared" si="808"/>
        <v>-9.8468219380995828E-4</v>
      </c>
      <c r="U8646" s="45">
        <v>-30666</v>
      </c>
      <c r="V8646" s="55">
        <f t="shared" si="809"/>
        <v>-8.7616826405631282E-4</v>
      </c>
    </row>
    <row r="8647" spans="1:22" x14ac:dyDescent="0.25">
      <c r="A8647" s="45">
        <v>176222</v>
      </c>
      <c r="B8647" s="45">
        <f t="shared" si="804"/>
        <v>1.186391357269297E-3</v>
      </c>
      <c r="E8647" s="45">
        <v>-8530</v>
      </c>
      <c r="F8647" s="45">
        <f t="shared" si="805"/>
        <v>-2.8894336407871654E-3</v>
      </c>
      <c r="I8647" s="45">
        <v>20917</v>
      </c>
      <c r="J8647" s="45">
        <f t="shared" si="806"/>
        <v>-2.2184037327433825E-4</v>
      </c>
      <c r="M8647" s="45">
        <v>1407</v>
      </c>
      <c r="N8647" s="45">
        <f t="shared" si="807"/>
        <v>-3.1767782929098573E-3</v>
      </c>
      <c r="Q8647" s="45">
        <v>34687</v>
      </c>
      <c r="R8647" s="55">
        <f t="shared" si="808"/>
        <v>-5.0820385493661894E-4</v>
      </c>
      <c r="U8647" s="45">
        <v>-30667</v>
      </c>
      <c r="V8647" s="55">
        <f t="shared" si="809"/>
        <v>-1.5114180476743554E-3</v>
      </c>
    </row>
    <row r="8648" spans="1:22" x14ac:dyDescent="0.25">
      <c r="A8648" s="45">
        <v>176222</v>
      </c>
      <c r="B8648" s="45">
        <f t="shared" si="804"/>
        <v>1.186391357269297E-3</v>
      </c>
      <c r="E8648" s="45">
        <v>-8531</v>
      </c>
      <c r="F8648" s="45">
        <f t="shared" si="805"/>
        <v>-3.5246834244052078E-3</v>
      </c>
      <c r="I8648" s="45">
        <v>20918</v>
      </c>
      <c r="J8648" s="45">
        <f t="shared" si="806"/>
        <v>2.5463796559900114E-4</v>
      </c>
      <c r="M8648" s="45">
        <v>1407</v>
      </c>
      <c r="N8648" s="45">
        <f t="shared" si="807"/>
        <v>-3.1767782929098573E-3</v>
      </c>
      <c r="Q8648" s="45">
        <v>34688</v>
      </c>
      <c r="R8648" s="55">
        <f t="shared" si="808"/>
        <v>-3.1725516063279538E-5</v>
      </c>
      <c r="U8648" s="45">
        <v>-30666</v>
      </c>
      <c r="V8648" s="55">
        <f t="shared" si="809"/>
        <v>-8.7616826405631282E-4</v>
      </c>
    </row>
    <row r="8649" spans="1:22" x14ac:dyDescent="0.25">
      <c r="A8649" s="45">
        <v>176219</v>
      </c>
      <c r="B8649" s="45">
        <f t="shared" si="804"/>
        <v>-2.4304365935072115E-4</v>
      </c>
      <c r="E8649" s="45">
        <v>-8531</v>
      </c>
      <c r="F8649" s="45">
        <f t="shared" si="805"/>
        <v>-3.5246834244052078E-3</v>
      </c>
      <c r="I8649" s="45">
        <v>20917</v>
      </c>
      <c r="J8649" s="45">
        <f t="shared" si="806"/>
        <v>-2.2184037327433825E-4</v>
      </c>
      <c r="M8649" s="45">
        <v>1408</v>
      </c>
      <c r="N8649" s="45">
        <f t="shared" si="807"/>
        <v>-2.5415285092918148E-3</v>
      </c>
      <c r="Q8649" s="45">
        <v>34687</v>
      </c>
      <c r="R8649" s="55">
        <f t="shared" si="808"/>
        <v>-5.0820385493661894E-4</v>
      </c>
      <c r="U8649" s="45">
        <v>-30666</v>
      </c>
      <c r="V8649" s="55">
        <f t="shared" si="809"/>
        <v>-8.7616826405631282E-4</v>
      </c>
    </row>
    <row r="8650" spans="1:22" x14ac:dyDescent="0.25">
      <c r="A8650" s="45">
        <v>176219</v>
      </c>
      <c r="B8650" s="45">
        <f t="shared" si="804"/>
        <v>-2.4304365935072115E-4</v>
      </c>
      <c r="E8650" s="45">
        <v>-8530</v>
      </c>
      <c r="F8650" s="45">
        <f t="shared" si="805"/>
        <v>-2.8894336407871654E-3</v>
      </c>
      <c r="I8650" s="45">
        <v>20917</v>
      </c>
      <c r="J8650" s="45">
        <f t="shared" si="806"/>
        <v>-2.2184037327433825E-4</v>
      </c>
      <c r="M8650" s="45">
        <v>1408</v>
      </c>
      <c r="N8650" s="45">
        <f t="shared" si="807"/>
        <v>-2.5415285092918148E-3</v>
      </c>
      <c r="Q8650" s="45">
        <v>34689</v>
      </c>
      <c r="R8650" s="55">
        <f t="shared" si="808"/>
        <v>4.4475282281005986E-4</v>
      </c>
      <c r="U8650" s="45">
        <v>-30666</v>
      </c>
      <c r="V8650" s="55">
        <f t="shared" si="809"/>
        <v>-8.7616826405631282E-4</v>
      </c>
    </row>
    <row r="8651" spans="1:22" x14ac:dyDescent="0.25">
      <c r="A8651" s="45">
        <v>176220</v>
      </c>
      <c r="B8651" s="45">
        <f t="shared" si="804"/>
        <v>2.3343467952261824E-4</v>
      </c>
      <c r="E8651" s="45">
        <v>-8526</v>
      </c>
      <c r="F8651" s="45">
        <f t="shared" si="805"/>
        <v>-3.4843450631499547E-4</v>
      </c>
      <c r="I8651" s="45">
        <v>20919</v>
      </c>
      <c r="J8651" s="45">
        <f t="shared" si="806"/>
        <v>7.3111630447234054E-4</v>
      </c>
      <c r="M8651" s="45">
        <v>1410</v>
      </c>
      <c r="N8651" s="45">
        <f t="shared" si="807"/>
        <v>-1.2710289420557301E-3</v>
      </c>
      <c r="Q8651" s="45">
        <v>34688</v>
      </c>
      <c r="R8651" s="55">
        <f t="shared" si="808"/>
        <v>-3.1725516063279538E-5</v>
      </c>
      <c r="U8651" s="45">
        <v>-30665</v>
      </c>
      <c r="V8651" s="55">
        <f t="shared" si="809"/>
        <v>-2.4091848043827037E-4</v>
      </c>
    </row>
    <row r="8652" spans="1:22" x14ac:dyDescent="0.25">
      <c r="A8652" s="45">
        <v>176217</v>
      </c>
      <c r="B8652" s="45">
        <f t="shared" si="804"/>
        <v>-1.1960003370973999E-3</v>
      </c>
      <c r="E8652" s="45">
        <v>-8521</v>
      </c>
      <c r="F8652" s="45">
        <f t="shared" si="805"/>
        <v>2.8278144117752169E-3</v>
      </c>
      <c r="I8652" s="45">
        <v>20919</v>
      </c>
      <c r="J8652" s="45">
        <f t="shared" si="806"/>
        <v>7.3111630447234054E-4</v>
      </c>
      <c r="M8652" s="45">
        <v>1413</v>
      </c>
      <c r="N8652" s="45">
        <f t="shared" si="807"/>
        <v>6.3472040879839734E-4</v>
      </c>
      <c r="Q8652" s="45">
        <v>34686</v>
      </c>
      <c r="R8652" s="55">
        <f t="shared" si="808"/>
        <v>-9.8468219380995828E-4</v>
      </c>
      <c r="U8652" s="45">
        <v>-30665</v>
      </c>
      <c r="V8652" s="55">
        <f t="shared" si="809"/>
        <v>-2.4091848043827037E-4</v>
      </c>
    </row>
    <row r="8653" spans="1:22" x14ac:dyDescent="0.25">
      <c r="A8653" s="45">
        <v>176219</v>
      </c>
      <c r="B8653" s="45">
        <f t="shared" si="804"/>
        <v>-2.4304365935072115E-4</v>
      </c>
      <c r="E8653" s="45">
        <v>-8518</v>
      </c>
      <c r="F8653" s="45">
        <f t="shared" si="805"/>
        <v>4.7335637626293439E-3</v>
      </c>
      <c r="I8653" s="45">
        <v>20917</v>
      </c>
      <c r="J8653" s="45">
        <f t="shared" si="806"/>
        <v>-2.2184037327433825E-4</v>
      </c>
      <c r="M8653" s="45">
        <v>1414</v>
      </c>
      <c r="N8653" s="45">
        <f t="shared" si="807"/>
        <v>1.2699701924164398E-3</v>
      </c>
      <c r="Q8653" s="45">
        <v>34688</v>
      </c>
      <c r="R8653" s="55">
        <f t="shared" si="808"/>
        <v>-3.1725516063279538E-5</v>
      </c>
      <c r="U8653" s="45">
        <v>-30665</v>
      </c>
      <c r="V8653" s="55">
        <f t="shared" si="809"/>
        <v>-2.4091848043827037E-4</v>
      </c>
    </row>
    <row r="8654" spans="1:22" x14ac:dyDescent="0.25">
      <c r="A8654" s="45">
        <v>176225</v>
      </c>
      <c r="B8654" s="45">
        <f t="shared" si="804"/>
        <v>2.6158263738893153E-3</v>
      </c>
      <c r="E8654" s="45">
        <v>-8520</v>
      </c>
      <c r="F8654" s="45">
        <f t="shared" si="805"/>
        <v>3.4630641953932594E-3</v>
      </c>
      <c r="I8654" s="45">
        <v>20917</v>
      </c>
      <c r="J8654" s="45">
        <f t="shared" si="806"/>
        <v>-2.2184037327433825E-4</v>
      </c>
      <c r="M8654" s="45">
        <v>1415</v>
      </c>
      <c r="N8654" s="45">
        <f t="shared" si="807"/>
        <v>1.9052199760344823E-3</v>
      </c>
      <c r="Q8654" s="45">
        <v>34688</v>
      </c>
      <c r="R8654" s="55">
        <f t="shared" si="808"/>
        <v>-3.1725516063279538E-5</v>
      </c>
      <c r="U8654" s="45">
        <v>-30665</v>
      </c>
      <c r="V8654" s="55">
        <f t="shared" si="809"/>
        <v>-2.4091848043827037E-4</v>
      </c>
    </row>
    <row r="8655" spans="1:22" x14ac:dyDescent="0.25">
      <c r="A8655" s="45">
        <v>176221</v>
      </c>
      <c r="B8655" s="45">
        <f t="shared" si="804"/>
        <v>7.0991301839595767E-4</v>
      </c>
      <c r="E8655" s="45">
        <v>-8523</v>
      </c>
      <c r="F8655" s="45">
        <f t="shared" si="805"/>
        <v>1.557314844539132E-3</v>
      </c>
      <c r="I8655" s="45">
        <v>20917</v>
      </c>
      <c r="J8655" s="45">
        <f t="shared" si="806"/>
        <v>-2.2184037327433825E-4</v>
      </c>
      <c r="M8655" s="45">
        <v>1415</v>
      </c>
      <c r="N8655" s="45">
        <f t="shared" si="807"/>
        <v>1.9052199760344823E-3</v>
      </c>
      <c r="Q8655" s="45">
        <v>34685</v>
      </c>
      <c r="R8655" s="55">
        <f t="shared" si="808"/>
        <v>-1.4611605326832978E-3</v>
      </c>
      <c r="U8655" s="45">
        <v>-30663</v>
      </c>
      <c r="V8655" s="55">
        <f t="shared" si="809"/>
        <v>1.0295810867978145E-3</v>
      </c>
    </row>
    <row r="8656" spans="1:22" x14ac:dyDescent="0.25">
      <c r="A8656" s="45">
        <v>176212</v>
      </c>
      <c r="B8656" s="45">
        <f t="shared" si="804"/>
        <v>-3.5783920314640971E-3</v>
      </c>
      <c r="E8656" s="45">
        <v>-8524</v>
      </c>
      <c r="F8656" s="45">
        <f t="shared" si="805"/>
        <v>9.2206506092108948E-4</v>
      </c>
      <c r="I8656" s="45">
        <v>20918</v>
      </c>
      <c r="J8656" s="45">
        <f t="shared" si="806"/>
        <v>2.5463796559900114E-4</v>
      </c>
      <c r="M8656" s="45">
        <v>1413</v>
      </c>
      <c r="N8656" s="45">
        <f t="shared" si="807"/>
        <v>6.3472040879839734E-4</v>
      </c>
      <c r="Q8656" s="45">
        <v>34686</v>
      </c>
      <c r="R8656" s="55">
        <f t="shared" si="808"/>
        <v>-9.8468219380995828E-4</v>
      </c>
      <c r="U8656" s="45">
        <v>-30664</v>
      </c>
      <c r="V8656" s="55">
        <f t="shared" si="809"/>
        <v>3.9433130317977208E-4</v>
      </c>
    </row>
    <row r="8657" spans="1:22" x14ac:dyDescent="0.25">
      <c r="A8657" s="45">
        <v>176217</v>
      </c>
      <c r="B8657" s="45">
        <f t="shared" si="804"/>
        <v>-1.1960003370973999E-3</v>
      </c>
      <c r="E8657" s="45">
        <v>-8525</v>
      </c>
      <c r="F8657" s="45">
        <f t="shared" si="805"/>
        <v>2.86815277303047E-4</v>
      </c>
      <c r="I8657" s="45">
        <v>20918</v>
      </c>
      <c r="J8657" s="45">
        <f t="shared" si="806"/>
        <v>2.5463796559900114E-4</v>
      </c>
      <c r="M8657" s="45">
        <v>1413</v>
      </c>
      <c r="N8657" s="45">
        <f t="shared" si="807"/>
        <v>6.3472040879839734E-4</v>
      </c>
      <c r="Q8657" s="45">
        <v>34688</v>
      </c>
      <c r="R8657" s="55">
        <f t="shared" si="808"/>
        <v>-3.1725516063279538E-5</v>
      </c>
      <c r="U8657" s="45">
        <v>-30665</v>
      </c>
      <c r="V8657" s="55">
        <f t="shared" si="809"/>
        <v>-2.4091848043827037E-4</v>
      </c>
    </row>
    <row r="8658" spans="1:22" x14ac:dyDescent="0.25">
      <c r="A8658" s="45">
        <v>176225</v>
      </c>
      <c r="B8658" s="45">
        <f t="shared" si="804"/>
        <v>2.6158263738893153E-3</v>
      </c>
      <c r="E8658" s="45">
        <v>-8529</v>
      </c>
      <c r="F8658" s="45">
        <f t="shared" si="805"/>
        <v>-2.2541838571691229E-3</v>
      </c>
      <c r="I8658" s="45">
        <v>20918</v>
      </c>
      <c r="J8658" s="45">
        <f t="shared" si="806"/>
        <v>2.5463796559900114E-4</v>
      </c>
      <c r="M8658" s="45">
        <v>1415</v>
      </c>
      <c r="N8658" s="45">
        <f t="shared" si="807"/>
        <v>1.9052199760344823E-3</v>
      </c>
      <c r="Q8658" s="45">
        <v>34687</v>
      </c>
      <c r="R8658" s="55">
        <f t="shared" si="808"/>
        <v>-5.0820385493661894E-4</v>
      </c>
      <c r="U8658" s="45">
        <v>-30665</v>
      </c>
      <c r="V8658" s="55">
        <f t="shared" si="809"/>
        <v>-2.4091848043827037E-4</v>
      </c>
    </row>
    <row r="8659" spans="1:22" x14ac:dyDescent="0.25">
      <c r="A8659" s="45">
        <v>176221</v>
      </c>
      <c r="B8659" s="45">
        <f t="shared" si="804"/>
        <v>7.0991301839595767E-4</v>
      </c>
      <c r="E8659" s="45">
        <v>-8529</v>
      </c>
      <c r="F8659" s="45">
        <f t="shared" si="805"/>
        <v>-2.2541838571691229E-3</v>
      </c>
      <c r="I8659" s="45">
        <v>20918</v>
      </c>
      <c r="J8659" s="45">
        <f t="shared" si="806"/>
        <v>2.5463796559900114E-4</v>
      </c>
      <c r="M8659" s="45">
        <v>1416</v>
      </c>
      <c r="N8659" s="45">
        <f t="shared" si="807"/>
        <v>2.5404697596525245E-3</v>
      </c>
      <c r="Q8659" s="45">
        <v>34686</v>
      </c>
      <c r="R8659" s="55">
        <f t="shared" si="808"/>
        <v>-9.8468219380995828E-4</v>
      </c>
      <c r="U8659" s="45">
        <v>-30668</v>
      </c>
      <c r="V8659" s="55">
        <f t="shared" si="809"/>
        <v>-2.1466678312923979E-3</v>
      </c>
    </row>
    <row r="8660" spans="1:22" x14ac:dyDescent="0.25">
      <c r="A8660" s="45">
        <v>176215</v>
      </c>
      <c r="B8660" s="45">
        <f t="shared" si="804"/>
        <v>-2.148957014844079E-3</v>
      </c>
      <c r="E8660" s="45">
        <v>-8530</v>
      </c>
      <c r="F8660" s="45">
        <f t="shared" si="805"/>
        <v>-2.8894336407871654E-3</v>
      </c>
      <c r="I8660" s="45">
        <v>20918</v>
      </c>
      <c r="J8660" s="45">
        <f t="shared" si="806"/>
        <v>2.5463796559900114E-4</v>
      </c>
      <c r="M8660" s="45">
        <v>1410</v>
      </c>
      <c r="N8660" s="45">
        <f t="shared" si="807"/>
        <v>-1.2710289420557301E-3</v>
      </c>
      <c r="Q8660" s="45">
        <v>34688</v>
      </c>
      <c r="R8660" s="55">
        <f t="shared" si="808"/>
        <v>-3.1725516063279538E-5</v>
      </c>
      <c r="U8660" s="45">
        <v>-30668</v>
      </c>
      <c r="V8660" s="55">
        <f t="shared" si="809"/>
        <v>-2.1466678312923979E-3</v>
      </c>
    </row>
    <row r="8661" spans="1:22" x14ac:dyDescent="0.25">
      <c r="A8661" s="45">
        <v>176219</v>
      </c>
      <c r="B8661" s="45">
        <f t="shared" si="804"/>
        <v>-2.4304365935072115E-4</v>
      </c>
      <c r="E8661" s="45">
        <v>-8532</v>
      </c>
      <c r="F8661" s="45">
        <f t="shared" si="805"/>
        <v>-4.1599332080232499E-3</v>
      </c>
      <c r="I8661" s="45">
        <v>20916</v>
      </c>
      <c r="J8661" s="45">
        <f t="shared" si="806"/>
        <v>-6.9831871214767771E-4</v>
      </c>
      <c r="M8661" s="45">
        <v>1404</v>
      </c>
      <c r="N8661" s="45">
        <f t="shared" si="807"/>
        <v>-5.0825276437639847E-3</v>
      </c>
      <c r="Q8661" s="45">
        <v>34687</v>
      </c>
      <c r="R8661" s="55">
        <f t="shared" si="808"/>
        <v>-5.0820385493661894E-4</v>
      </c>
      <c r="U8661" s="45">
        <v>-30665</v>
      </c>
      <c r="V8661" s="55">
        <f t="shared" si="809"/>
        <v>-2.4091848043827037E-4</v>
      </c>
    </row>
    <row r="8662" spans="1:22" x14ac:dyDescent="0.25">
      <c r="A8662" s="45">
        <v>176216</v>
      </c>
      <c r="B8662" s="45">
        <f t="shared" ref="B8662:B8725" si="810">(A8662-B$19)*2940/6170270</f>
        <v>-1.6724786759707395E-3</v>
      </c>
      <c r="E8662" s="45">
        <v>-8531</v>
      </c>
      <c r="F8662" s="45">
        <f t="shared" ref="F8662:F8725" si="811">(E8662-F$19)*3920/6170801</f>
        <v>-3.5246834244052078E-3</v>
      </c>
      <c r="I8662" s="45">
        <v>20917</v>
      </c>
      <c r="J8662" s="45">
        <f t="shared" ref="J8662:J8725" si="812">(I8662-J$19)*2940/6170270</f>
        <v>-2.2184037327433825E-4</v>
      </c>
      <c r="M8662" s="45">
        <v>1404</v>
      </c>
      <c r="N8662" s="45">
        <f t="shared" ref="N8662:N8725" si="813">(M8662-N$19)*3920/6170801</f>
        <v>-5.0825276437639847E-3</v>
      </c>
      <c r="Q8662" s="45">
        <v>34686</v>
      </c>
      <c r="R8662" s="55">
        <f t="shared" ref="R8662:R8725" si="814">(Q8662-R$19)*2940/6170270</f>
        <v>-9.8468219380995828E-4</v>
      </c>
      <c r="U8662" s="45">
        <v>-30664</v>
      </c>
      <c r="V8662" s="55">
        <f t="shared" ref="V8662:V8725" si="815">(U8662-V$19)*3920/6170801</f>
        <v>3.9433130317977208E-4</v>
      </c>
    </row>
    <row r="8663" spans="1:22" x14ac:dyDescent="0.25">
      <c r="A8663" s="45">
        <v>176217</v>
      </c>
      <c r="B8663" s="45">
        <f t="shared" si="810"/>
        <v>-1.1960003370973999E-3</v>
      </c>
      <c r="E8663" s="45">
        <v>-8527</v>
      </c>
      <c r="F8663" s="45">
        <f t="shared" si="811"/>
        <v>-9.8368428993303794E-4</v>
      </c>
      <c r="I8663" s="45">
        <v>20919</v>
      </c>
      <c r="J8663" s="45">
        <f t="shared" si="812"/>
        <v>7.3111630447234054E-4</v>
      </c>
      <c r="M8663" s="45">
        <v>1408</v>
      </c>
      <c r="N8663" s="45">
        <f t="shared" si="813"/>
        <v>-2.5415285092918148E-3</v>
      </c>
      <c r="Q8663" s="45">
        <v>34687</v>
      </c>
      <c r="R8663" s="55">
        <f t="shared" si="814"/>
        <v>-5.0820385493661894E-4</v>
      </c>
      <c r="U8663" s="45">
        <v>-30665</v>
      </c>
      <c r="V8663" s="55">
        <f t="shared" si="815"/>
        <v>-2.4091848043827037E-4</v>
      </c>
    </row>
    <row r="8664" spans="1:22" x14ac:dyDescent="0.25">
      <c r="A8664" s="45">
        <v>176224</v>
      </c>
      <c r="B8664" s="45">
        <f t="shared" si="810"/>
        <v>2.1393480350159759E-3</v>
      </c>
      <c r="E8664" s="45">
        <v>-8525</v>
      </c>
      <c r="F8664" s="45">
        <f t="shared" si="811"/>
        <v>2.86815277303047E-4</v>
      </c>
      <c r="I8664" s="45">
        <v>20917</v>
      </c>
      <c r="J8664" s="45">
        <f t="shared" si="812"/>
        <v>-2.2184037327433825E-4</v>
      </c>
      <c r="M8664" s="45">
        <v>1413</v>
      </c>
      <c r="N8664" s="45">
        <f t="shared" si="813"/>
        <v>6.3472040879839734E-4</v>
      </c>
      <c r="Q8664" s="45">
        <v>34687</v>
      </c>
      <c r="R8664" s="55">
        <f t="shared" si="814"/>
        <v>-5.0820385493661894E-4</v>
      </c>
      <c r="U8664" s="45">
        <v>-30665</v>
      </c>
      <c r="V8664" s="55">
        <f t="shared" si="815"/>
        <v>-2.4091848043827037E-4</v>
      </c>
    </row>
    <row r="8665" spans="1:22" x14ac:dyDescent="0.25">
      <c r="A8665" s="45">
        <v>176221</v>
      </c>
      <c r="B8665" s="45">
        <f t="shared" si="810"/>
        <v>7.0991301839595767E-4</v>
      </c>
      <c r="E8665" s="45">
        <v>-8523</v>
      </c>
      <c r="F8665" s="45">
        <f t="shared" si="811"/>
        <v>1.557314844539132E-3</v>
      </c>
      <c r="I8665" s="45">
        <v>20917</v>
      </c>
      <c r="J8665" s="45">
        <f t="shared" si="812"/>
        <v>-2.2184037327433825E-4</v>
      </c>
      <c r="M8665" s="45">
        <v>1416</v>
      </c>
      <c r="N8665" s="45">
        <f t="shared" si="813"/>
        <v>2.5404697596525245E-3</v>
      </c>
      <c r="Q8665" s="45">
        <v>34688</v>
      </c>
      <c r="R8665" s="55">
        <f t="shared" si="814"/>
        <v>-3.1725516063279538E-5</v>
      </c>
      <c r="U8665" s="45">
        <v>-30665</v>
      </c>
      <c r="V8665" s="55">
        <f t="shared" si="815"/>
        <v>-2.4091848043827037E-4</v>
      </c>
    </row>
    <row r="8666" spans="1:22" x14ac:dyDescent="0.25">
      <c r="A8666" s="45">
        <v>176211</v>
      </c>
      <c r="B8666" s="45">
        <f t="shared" si="810"/>
        <v>-4.0548703703374364E-3</v>
      </c>
      <c r="E8666" s="45">
        <v>-8523</v>
      </c>
      <c r="F8666" s="45">
        <f t="shared" si="811"/>
        <v>1.557314844539132E-3</v>
      </c>
      <c r="I8666" s="45">
        <v>20918</v>
      </c>
      <c r="J8666" s="45">
        <f t="shared" si="812"/>
        <v>2.5463796559900114E-4</v>
      </c>
      <c r="M8666" s="45">
        <v>1414</v>
      </c>
      <c r="N8666" s="45">
        <f t="shared" si="813"/>
        <v>1.2699701924164398E-3</v>
      </c>
      <c r="Q8666" s="45">
        <v>34688</v>
      </c>
      <c r="R8666" s="55">
        <f t="shared" si="814"/>
        <v>-3.1725516063279538E-5</v>
      </c>
      <c r="U8666" s="45">
        <v>-30666</v>
      </c>
      <c r="V8666" s="55">
        <f t="shared" si="815"/>
        <v>-8.7616826405631282E-4</v>
      </c>
    </row>
    <row r="8667" spans="1:22" x14ac:dyDescent="0.25">
      <c r="A8667" s="45">
        <v>176217</v>
      </c>
      <c r="B8667" s="45">
        <f t="shared" si="810"/>
        <v>-1.1960003370973999E-3</v>
      </c>
      <c r="E8667" s="45">
        <v>-8524</v>
      </c>
      <c r="F8667" s="45">
        <f t="shared" si="811"/>
        <v>9.2206506092108948E-4</v>
      </c>
      <c r="I8667" s="45">
        <v>20917</v>
      </c>
      <c r="J8667" s="45">
        <f t="shared" si="812"/>
        <v>-2.2184037327433825E-4</v>
      </c>
      <c r="M8667" s="45">
        <v>1413</v>
      </c>
      <c r="N8667" s="45">
        <f t="shared" si="813"/>
        <v>6.3472040879839734E-4</v>
      </c>
      <c r="Q8667" s="45">
        <v>34689</v>
      </c>
      <c r="R8667" s="55">
        <f t="shared" si="814"/>
        <v>4.4475282281005986E-4</v>
      </c>
      <c r="U8667" s="45">
        <v>-30665</v>
      </c>
      <c r="V8667" s="55">
        <f t="shared" si="815"/>
        <v>-2.4091848043827037E-4</v>
      </c>
    </row>
    <row r="8668" spans="1:22" x14ac:dyDescent="0.25">
      <c r="A8668" s="45">
        <v>176225</v>
      </c>
      <c r="B8668" s="45">
        <f t="shared" si="810"/>
        <v>2.6158263738893153E-3</v>
      </c>
      <c r="E8668" s="45">
        <v>-8526</v>
      </c>
      <c r="F8668" s="45">
        <f t="shared" si="811"/>
        <v>-3.4843450631499547E-4</v>
      </c>
      <c r="I8668" s="45">
        <v>20918</v>
      </c>
      <c r="J8668" s="45">
        <f t="shared" si="812"/>
        <v>2.5463796559900114E-4</v>
      </c>
      <c r="M8668" s="45">
        <v>1413</v>
      </c>
      <c r="N8668" s="45">
        <f t="shared" si="813"/>
        <v>6.3472040879839734E-4</v>
      </c>
      <c r="Q8668" s="45">
        <v>34689</v>
      </c>
      <c r="R8668" s="55">
        <f t="shared" si="814"/>
        <v>4.4475282281005986E-4</v>
      </c>
      <c r="U8668" s="45">
        <v>-30664</v>
      </c>
      <c r="V8668" s="55">
        <f t="shared" si="815"/>
        <v>3.9433130317977208E-4</v>
      </c>
    </row>
    <row r="8669" spans="1:22" x14ac:dyDescent="0.25">
      <c r="A8669" s="45">
        <v>176217</v>
      </c>
      <c r="B8669" s="45">
        <f t="shared" si="810"/>
        <v>-1.1960003370973999E-3</v>
      </c>
      <c r="E8669" s="45">
        <v>-8526</v>
      </c>
      <c r="F8669" s="45">
        <f t="shared" si="811"/>
        <v>-3.4843450631499547E-4</v>
      </c>
      <c r="I8669" s="45">
        <v>20918</v>
      </c>
      <c r="J8669" s="45">
        <f t="shared" si="812"/>
        <v>2.5463796559900114E-4</v>
      </c>
      <c r="M8669" s="45">
        <v>1412</v>
      </c>
      <c r="N8669" s="45">
        <f t="shared" si="813"/>
        <v>-5.2937481964511077E-7</v>
      </c>
      <c r="Q8669" s="45">
        <v>34687</v>
      </c>
      <c r="R8669" s="55">
        <f t="shared" si="814"/>
        <v>-5.0820385493661894E-4</v>
      </c>
      <c r="U8669" s="45">
        <v>-30667</v>
      </c>
      <c r="V8669" s="55">
        <f t="shared" si="815"/>
        <v>-1.5114180476743554E-3</v>
      </c>
    </row>
    <row r="8670" spans="1:22" x14ac:dyDescent="0.25">
      <c r="A8670" s="45">
        <v>176216</v>
      </c>
      <c r="B8670" s="45">
        <f t="shared" si="810"/>
        <v>-1.6724786759707395E-3</v>
      </c>
      <c r="E8670" s="45">
        <v>-8525</v>
      </c>
      <c r="F8670" s="45">
        <f t="shared" si="811"/>
        <v>2.86815277303047E-4</v>
      </c>
      <c r="I8670" s="45">
        <v>20918</v>
      </c>
      <c r="J8670" s="45">
        <f t="shared" si="812"/>
        <v>2.5463796559900114E-4</v>
      </c>
      <c r="M8670" s="45">
        <v>1413</v>
      </c>
      <c r="N8670" s="45">
        <f t="shared" si="813"/>
        <v>6.3472040879839734E-4</v>
      </c>
      <c r="Q8670" s="45">
        <v>34688</v>
      </c>
      <c r="R8670" s="55">
        <f t="shared" si="814"/>
        <v>-3.1725516063279538E-5</v>
      </c>
      <c r="U8670" s="45">
        <v>-30664</v>
      </c>
      <c r="V8670" s="55">
        <f t="shared" si="815"/>
        <v>3.9433130317977208E-4</v>
      </c>
    </row>
    <row r="8671" spans="1:22" x14ac:dyDescent="0.25">
      <c r="A8671" s="45">
        <v>176221</v>
      </c>
      <c r="B8671" s="45">
        <f t="shared" si="810"/>
        <v>7.0991301839595767E-4</v>
      </c>
      <c r="E8671" s="45">
        <v>-8526</v>
      </c>
      <c r="F8671" s="45">
        <f t="shared" si="811"/>
        <v>-3.4843450631499547E-4</v>
      </c>
      <c r="I8671" s="45">
        <v>20919</v>
      </c>
      <c r="J8671" s="45">
        <f t="shared" si="812"/>
        <v>7.3111630447234054E-4</v>
      </c>
      <c r="M8671" s="45">
        <v>1413</v>
      </c>
      <c r="N8671" s="45">
        <f t="shared" si="813"/>
        <v>6.3472040879839734E-4</v>
      </c>
      <c r="Q8671" s="45">
        <v>34690</v>
      </c>
      <c r="R8671" s="55">
        <f t="shared" si="814"/>
        <v>9.2123116168339931E-4</v>
      </c>
      <c r="U8671" s="45">
        <v>-30662</v>
      </c>
      <c r="V8671" s="55">
        <f t="shared" si="815"/>
        <v>1.664830870415857E-3</v>
      </c>
    </row>
    <row r="8672" spans="1:22" x14ac:dyDescent="0.25">
      <c r="A8672" s="45">
        <v>176217</v>
      </c>
      <c r="B8672" s="45">
        <f t="shared" si="810"/>
        <v>-1.1960003370973999E-3</v>
      </c>
      <c r="E8672" s="45">
        <v>-8528</v>
      </c>
      <c r="F8672" s="45">
        <f t="shared" si="811"/>
        <v>-1.6189340735510804E-3</v>
      </c>
      <c r="I8672" s="45">
        <v>20918</v>
      </c>
      <c r="J8672" s="45">
        <f t="shared" si="812"/>
        <v>2.5463796559900114E-4</v>
      </c>
      <c r="M8672" s="45">
        <v>1411</v>
      </c>
      <c r="N8672" s="45">
        <f t="shared" si="813"/>
        <v>-6.3577915843768761E-4</v>
      </c>
      <c r="Q8672" s="45">
        <v>34689</v>
      </c>
      <c r="R8672" s="55">
        <f t="shared" si="814"/>
        <v>4.4475282281005986E-4</v>
      </c>
      <c r="U8672" s="45">
        <v>-30666</v>
      </c>
      <c r="V8672" s="55">
        <f t="shared" si="815"/>
        <v>-8.7616826405631282E-4</v>
      </c>
    </row>
    <row r="8673" spans="1:22" x14ac:dyDescent="0.25">
      <c r="A8673" s="45">
        <v>176219</v>
      </c>
      <c r="B8673" s="45">
        <f t="shared" si="810"/>
        <v>-2.4304365935072115E-4</v>
      </c>
      <c r="E8673" s="45">
        <v>-8528</v>
      </c>
      <c r="F8673" s="45">
        <f t="shared" si="811"/>
        <v>-1.6189340735510804E-3</v>
      </c>
      <c r="I8673" s="45">
        <v>20917</v>
      </c>
      <c r="J8673" s="45">
        <f t="shared" si="812"/>
        <v>-2.2184037327433825E-4</v>
      </c>
      <c r="M8673" s="45">
        <v>1410</v>
      </c>
      <c r="N8673" s="45">
        <f t="shared" si="813"/>
        <v>-1.2710289420557301E-3</v>
      </c>
      <c r="Q8673" s="45">
        <v>34689</v>
      </c>
      <c r="R8673" s="55">
        <f t="shared" si="814"/>
        <v>4.4475282281005986E-4</v>
      </c>
      <c r="U8673" s="45">
        <v>-30668</v>
      </c>
      <c r="V8673" s="55">
        <f t="shared" si="815"/>
        <v>-2.1466678312923979E-3</v>
      </c>
    </row>
    <row r="8674" spans="1:22" x14ac:dyDescent="0.25">
      <c r="A8674" s="45">
        <v>176223</v>
      </c>
      <c r="B8674" s="45">
        <f t="shared" si="810"/>
        <v>1.6628696961426366E-3</v>
      </c>
      <c r="E8674" s="45">
        <v>-8526</v>
      </c>
      <c r="F8674" s="45">
        <f t="shared" si="811"/>
        <v>-3.4843450631499547E-4</v>
      </c>
      <c r="I8674" s="45">
        <v>20918</v>
      </c>
      <c r="J8674" s="45">
        <f t="shared" si="812"/>
        <v>2.5463796559900114E-4</v>
      </c>
      <c r="M8674" s="45">
        <v>1410</v>
      </c>
      <c r="N8674" s="45">
        <f t="shared" si="813"/>
        <v>-1.2710289420557301E-3</v>
      </c>
      <c r="Q8674" s="45">
        <v>34689</v>
      </c>
      <c r="R8674" s="55">
        <f t="shared" si="814"/>
        <v>4.4475282281005986E-4</v>
      </c>
      <c r="U8674" s="45">
        <v>-30666</v>
      </c>
      <c r="V8674" s="55">
        <f t="shared" si="815"/>
        <v>-8.7616826405631282E-4</v>
      </c>
    </row>
    <row r="8675" spans="1:22" x14ac:dyDescent="0.25">
      <c r="A8675" s="45">
        <v>176219</v>
      </c>
      <c r="B8675" s="45">
        <f t="shared" si="810"/>
        <v>-2.4304365935072115E-4</v>
      </c>
      <c r="E8675" s="45">
        <v>-8525</v>
      </c>
      <c r="F8675" s="45">
        <f t="shared" si="811"/>
        <v>2.86815277303047E-4</v>
      </c>
      <c r="I8675" s="45">
        <v>20917</v>
      </c>
      <c r="J8675" s="45">
        <f t="shared" si="812"/>
        <v>-2.2184037327433825E-4</v>
      </c>
      <c r="M8675" s="45">
        <v>1409</v>
      </c>
      <c r="N8675" s="45">
        <f t="shared" si="813"/>
        <v>-1.9062787256737726E-3</v>
      </c>
      <c r="Q8675" s="45">
        <v>34688</v>
      </c>
      <c r="R8675" s="55">
        <f t="shared" si="814"/>
        <v>-3.1725516063279538E-5</v>
      </c>
      <c r="U8675" s="45">
        <v>-30666</v>
      </c>
      <c r="V8675" s="55">
        <f t="shared" si="815"/>
        <v>-8.7616826405631282E-4</v>
      </c>
    </row>
    <row r="8676" spans="1:22" x14ac:dyDescent="0.25">
      <c r="A8676" s="45">
        <v>176219</v>
      </c>
      <c r="B8676" s="45">
        <f t="shared" si="810"/>
        <v>-2.4304365935072115E-4</v>
      </c>
      <c r="E8676" s="45">
        <v>-8526</v>
      </c>
      <c r="F8676" s="45">
        <f t="shared" si="811"/>
        <v>-3.4843450631499547E-4</v>
      </c>
      <c r="I8676" s="45">
        <v>20915</v>
      </c>
      <c r="J8676" s="45">
        <f t="shared" si="812"/>
        <v>-1.174797051021017E-3</v>
      </c>
      <c r="M8676" s="45">
        <v>1410</v>
      </c>
      <c r="N8676" s="45">
        <f t="shared" si="813"/>
        <v>-1.2710289420557301E-3</v>
      </c>
      <c r="Q8676" s="45">
        <v>34690</v>
      </c>
      <c r="R8676" s="55">
        <f t="shared" si="814"/>
        <v>9.2123116168339931E-4</v>
      </c>
      <c r="U8676" s="45">
        <v>-30666</v>
      </c>
      <c r="V8676" s="55">
        <f t="shared" si="815"/>
        <v>-8.7616826405631282E-4</v>
      </c>
    </row>
    <row r="8677" spans="1:22" x14ac:dyDescent="0.25">
      <c r="A8677" s="45">
        <v>176222</v>
      </c>
      <c r="B8677" s="45">
        <f t="shared" si="810"/>
        <v>1.186391357269297E-3</v>
      </c>
      <c r="E8677" s="45">
        <v>-8526</v>
      </c>
      <c r="F8677" s="45">
        <f t="shared" si="811"/>
        <v>-3.4843450631499547E-4</v>
      </c>
      <c r="I8677" s="45">
        <v>20917</v>
      </c>
      <c r="J8677" s="45">
        <f t="shared" si="812"/>
        <v>-2.2184037327433825E-4</v>
      </c>
      <c r="M8677" s="45">
        <v>1411</v>
      </c>
      <c r="N8677" s="45">
        <f t="shared" si="813"/>
        <v>-6.3577915843768761E-4</v>
      </c>
      <c r="Q8677" s="45">
        <v>34688</v>
      </c>
      <c r="R8677" s="55">
        <f t="shared" si="814"/>
        <v>-3.1725516063279538E-5</v>
      </c>
      <c r="U8677" s="45">
        <v>-30666</v>
      </c>
      <c r="V8677" s="55">
        <f t="shared" si="815"/>
        <v>-8.7616826405631282E-4</v>
      </c>
    </row>
    <row r="8678" spans="1:22" x14ac:dyDescent="0.25">
      <c r="A8678" s="45">
        <v>176221</v>
      </c>
      <c r="B8678" s="45">
        <f t="shared" si="810"/>
        <v>7.0991301839595767E-4</v>
      </c>
      <c r="E8678" s="45">
        <v>-8523</v>
      </c>
      <c r="F8678" s="45">
        <f t="shared" si="811"/>
        <v>1.557314844539132E-3</v>
      </c>
      <c r="I8678" s="45">
        <v>20917</v>
      </c>
      <c r="J8678" s="45">
        <f t="shared" si="812"/>
        <v>-2.2184037327433825E-4</v>
      </c>
      <c r="M8678" s="45">
        <v>1412</v>
      </c>
      <c r="N8678" s="45">
        <f t="shared" si="813"/>
        <v>-5.2937481964511077E-7</v>
      </c>
      <c r="Q8678" s="45">
        <v>34686</v>
      </c>
      <c r="R8678" s="55">
        <f t="shared" si="814"/>
        <v>-9.8468219380995828E-4</v>
      </c>
      <c r="U8678" s="45">
        <v>-30666</v>
      </c>
      <c r="V8678" s="55">
        <f t="shared" si="815"/>
        <v>-8.7616826405631282E-4</v>
      </c>
    </row>
    <row r="8679" spans="1:22" x14ac:dyDescent="0.25">
      <c r="A8679" s="45">
        <v>176220</v>
      </c>
      <c r="B8679" s="45">
        <f t="shared" si="810"/>
        <v>2.3343467952261824E-4</v>
      </c>
      <c r="E8679" s="45">
        <v>-8523</v>
      </c>
      <c r="F8679" s="45">
        <f t="shared" si="811"/>
        <v>1.557314844539132E-3</v>
      </c>
      <c r="I8679" s="45">
        <v>20915</v>
      </c>
      <c r="J8679" s="45">
        <f t="shared" si="812"/>
        <v>-1.174797051021017E-3</v>
      </c>
      <c r="M8679" s="45">
        <v>1413</v>
      </c>
      <c r="N8679" s="45">
        <f t="shared" si="813"/>
        <v>6.3472040879839734E-4</v>
      </c>
      <c r="Q8679" s="45">
        <v>34688</v>
      </c>
      <c r="R8679" s="55">
        <f t="shared" si="814"/>
        <v>-3.1725516063279538E-5</v>
      </c>
      <c r="U8679" s="45">
        <v>-30668</v>
      </c>
      <c r="V8679" s="55">
        <f t="shared" si="815"/>
        <v>-2.1466678312923979E-3</v>
      </c>
    </row>
    <row r="8680" spans="1:22" x14ac:dyDescent="0.25">
      <c r="A8680" s="45">
        <v>176224</v>
      </c>
      <c r="B8680" s="45">
        <f t="shared" si="810"/>
        <v>2.1393480350159759E-3</v>
      </c>
      <c r="E8680" s="45">
        <v>-8526</v>
      </c>
      <c r="F8680" s="45">
        <f t="shared" si="811"/>
        <v>-3.4843450631499547E-4</v>
      </c>
      <c r="I8680" s="45">
        <v>20917</v>
      </c>
      <c r="J8680" s="45">
        <f t="shared" si="812"/>
        <v>-2.2184037327433825E-4</v>
      </c>
      <c r="M8680" s="45">
        <v>1412</v>
      </c>
      <c r="N8680" s="45">
        <f t="shared" si="813"/>
        <v>-5.2937481964511077E-7</v>
      </c>
      <c r="Q8680" s="45">
        <v>34689</v>
      </c>
      <c r="R8680" s="55">
        <f t="shared" si="814"/>
        <v>4.4475282281005986E-4</v>
      </c>
      <c r="U8680" s="45">
        <v>-30666</v>
      </c>
      <c r="V8680" s="55">
        <f t="shared" si="815"/>
        <v>-8.7616826405631282E-4</v>
      </c>
    </row>
    <row r="8681" spans="1:22" x14ac:dyDescent="0.25">
      <c r="A8681" s="45">
        <v>176226</v>
      </c>
      <c r="B8681" s="45">
        <f t="shared" si="810"/>
        <v>3.0923047127626546E-3</v>
      </c>
      <c r="E8681" s="45">
        <v>-8526</v>
      </c>
      <c r="F8681" s="45">
        <f t="shared" si="811"/>
        <v>-3.4843450631499547E-4</v>
      </c>
      <c r="I8681" s="45">
        <v>20920</v>
      </c>
      <c r="J8681" s="45">
        <f t="shared" si="812"/>
        <v>1.2075946433456799E-3</v>
      </c>
      <c r="M8681" s="45">
        <v>1413</v>
      </c>
      <c r="N8681" s="45">
        <f t="shared" si="813"/>
        <v>6.3472040879839734E-4</v>
      </c>
      <c r="Q8681" s="45">
        <v>34687</v>
      </c>
      <c r="R8681" s="55">
        <f t="shared" si="814"/>
        <v>-5.0820385493661894E-4</v>
      </c>
      <c r="U8681" s="45">
        <v>-30662</v>
      </c>
      <c r="V8681" s="55">
        <f t="shared" si="815"/>
        <v>1.664830870415857E-3</v>
      </c>
    </row>
    <row r="8682" spans="1:22" x14ac:dyDescent="0.25">
      <c r="A8682" s="45">
        <v>176220</v>
      </c>
      <c r="B8682" s="45">
        <f t="shared" si="810"/>
        <v>2.3343467952261824E-4</v>
      </c>
      <c r="E8682" s="45">
        <v>-8527</v>
      </c>
      <c r="F8682" s="45">
        <f t="shared" si="811"/>
        <v>-9.8368428993303794E-4</v>
      </c>
      <c r="I8682" s="45">
        <v>20919</v>
      </c>
      <c r="J8682" s="45">
        <f t="shared" si="812"/>
        <v>7.3111630447234054E-4</v>
      </c>
      <c r="M8682" s="45">
        <v>1416</v>
      </c>
      <c r="N8682" s="45">
        <f t="shared" si="813"/>
        <v>2.5404697596525245E-3</v>
      </c>
      <c r="Q8682" s="45">
        <v>34687</v>
      </c>
      <c r="R8682" s="55">
        <f t="shared" si="814"/>
        <v>-5.0820385493661894E-4</v>
      </c>
      <c r="U8682" s="45">
        <v>-30664</v>
      </c>
      <c r="V8682" s="55">
        <f t="shared" si="815"/>
        <v>3.9433130317977208E-4</v>
      </c>
    </row>
    <row r="8683" spans="1:22" x14ac:dyDescent="0.25">
      <c r="A8683" s="45">
        <v>176217</v>
      </c>
      <c r="B8683" s="45">
        <f t="shared" si="810"/>
        <v>-1.1960003370973999E-3</v>
      </c>
      <c r="E8683" s="45">
        <v>-8530</v>
      </c>
      <c r="F8683" s="45">
        <f t="shared" si="811"/>
        <v>-2.8894336407871654E-3</v>
      </c>
      <c r="I8683" s="45">
        <v>20919</v>
      </c>
      <c r="J8683" s="45">
        <f t="shared" si="812"/>
        <v>7.3111630447234054E-4</v>
      </c>
      <c r="M8683" s="45">
        <v>1414</v>
      </c>
      <c r="N8683" s="45">
        <f t="shared" si="813"/>
        <v>1.2699701924164398E-3</v>
      </c>
      <c r="Q8683" s="45">
        <v>34689</v>
      </c>
      <c r="R8683" s="55">
        <f t="shared" si="814"/>
        <v>4.4475282281005986E-4</v>
      </c>
      <c r="U8683" s="45">
        <v>-30664</v>
      </c>
      <c r="V8683" s="55">
        <f t="shared" si="815"/>
        <v>3.9433130317977208E-4</v>
      </c>
    </row>
    <row r="8684" spans="1:22" x14ac:dyDescent="0.25">
      <c r="A8684" s="45">
        <v>176222</v>
      </c>
      <c r="B8684" s="45">
        <f t="shared" si="810"/>
        <v>1.186391357269297E-3</v>
      </c>
      <c r="E8684" s="45">
        <v>-8530</v>
      </c>
      <c r="F8684" s="45">
        <f t="shared" si="811"/>
        <v>-2.8894336407871654E-3</v>
      </c>
      <c r="I8684" s="45">
        <v>20921</v>
      </c>
      <c r="J8684" s="45">
        <f t="shared" si="812"/>
        <v>1.6840729822190194E-3</v>
      </c>
      <c r="M8684" s="45">
        <v>1412</v>
      </c>
      <c r="N8684" s="45">
        <f t="shared" si="813"/>
        <v>-5.2937481964511077E-7</v>
      </c>
      <c r="Q8684" s="45">
        <v>34687</v>
      </c>
      <c r="R8684" s="55">
        <f t="shared" si="814"/>
        <v>-5.0820385493661894E-4</v>
      </c>
      <c r="U8684" s="45">
        <v>-30662</v>
      </c>
      <c r="V8684" s="55">
        <f t="shared" si="815"/>
        <v>1.664830870415857E-3</v>
      </c>
    </row>
    <row r="8685" spans="1:22" x14ac:dyDescent="0.25">
      <c r="A8685" s="45">
        <v>176221</v>
      </c>
      <c r="B8685" s="45">
        <f t="shared" si="810"/>
        <v>7.0991301839595767E-4</v>
      </c>
      <c r="E8685" s="45">
        <v>-8528</v>
      </c>
      <c r="F8685" s="45">
        <f t="shared" si="811"/>
        <v>-1.6189340735510804E-3</v>
      </c>
      <c r="I8685" s="45">
        <v>20921</v>
      </c>
      <c r="J8685" s="45">
        <f t="shared" si="812"/>
        <v>1.6840729822190194E-3</v>
      </c>
      <c r="M8685" s="45">
        <v>1412</v>
      </c>
      <c r="N8685" s="45">
        <f t="shared" si="813"/>
        <v>-5.2937481964511077E-7</v>
      </c>
      <c r="Q8685" s="45">
        <v>34685</v>
      </c>
      <c r="R8685" s="55">
        <f t="shared" si="814"/>
        <v>-1.4611605326832978E-3</v>
      </c>
      <c r="U8685" s="45">
        <v>-30665</v>
      </c>
      <c r="V8685" s="55">
        <f t="shared" si="815"/>
        <v>-2.4091848043827037E-4</v>
      </c>
    </row>
    <row r="8686" spans="1:22" x14ac:dyDescent="0.25">
      <c r="A8686" s="45">
        <v>176218</v>
      </c>
      <c r="B8686" s="45">
        <f t="shared" si="810"/>
        <v>-7.1952199822406058E-4</v>
      </c>
      <c r="E8686" s="45">
        <v>-8527</v>
      </c>
      <c r="F8686" s="45">
        <f t="shared" si="811"/>
        <v>-9.8368428993303794E-4</v>
      </c>
      <c r="I8686" s="45">
        <v>20919</v>
      </c>
      <c r="J8686" s="45">
        <f t="shared" si="812"/>
        <v>7.3111630447234054E-4</v>
      </c>
      <c r="M8686" s="45">
        <v>1412</v>
      </c>
      <c r="N8686" s="45">
        <f t="shared" si="813"/>
        <v>-5.2937481964511077E-7</v>
      </c>
      <c r="Q8686" s="45">
        <v>34688</v>
      </c>
      <c r="R8686" s="55">
        <f t="shared" si="814"/>
        <v>-3.1725516063279538E-5</v>
      </c>
      <c r="U8686" s="45">
        <v>-30666</v>
      </c>
      <c r="V8686" s="55">
        <f t="shared" si="815"/>
        <v>-8.7616826405631282E-4</v>
      </c>
    </row>
    <row r="8687" spans="1:22" x14ac:dyDescent="0.25">
      <c r="A8687" s="45">
        <v>176222</v>
      </c>
      <c r="B8687" s="45">
        <f t="shared" si="810"/>
        <v>1.186391357269297E-3</v>
      </c>
      <c r="E8687" s="45">
        <v>-8525</v>
      </c>
      <c r="F8687" s="45">
        <f t="shared" si="811"/>
        <v>2.86815277303047E-4</v>
      </c>
      <c r="I8687" s="45">
        <v>20919</v>
      </c>
      <c r="J8687" s="45">
        <f t="shared" si="812"/>
        <v>7.3111630447234054E-4</v>
      </c>
      <c r="M8687" s="45">
        <v>1412</v>
      </c>
      <c r="N8687" s="45">
        <f t="shared" si="813"/>
        <v>-5.2937481964511077E-7</v>
      </c>
      <c r="Q8687" s="45">
        <v>34688</v>
      </c>
      <c r="R8687" s="55">
        <f t="shared" si="814"/>
        <v>-3.1725516063279538E-5</v>
      </c>
      <c r="U8687" s="45">
        <v>-30664</v>
      </c>
      <c r="V8687" s="55">
        <f t="shared" si="815"/>
        <v>3.9433130317977208E-4</v>
      </c>
    </row>
    <row r="8688" spans="1:22" x14ac:dyDescent="0.25">
      <c r="A8688" s="45">
        <v>176221</v>
      </c>
      <c r="B8688" s="45">
        <f t="shared" si="810"/>
        <v>7.0991301839595767E-4</v>
      </c>
      <c r="E8688" s="45">
        <v>-8524</v>
      </c>
      <c r="F8688" s="45">
        <f t="shared" si="811"/>
        <v>9.2206506092108948E-4</v>
      </c>
      <c r="I8688" s="45">
        <v>20919</v>
      </c>
      <c r="J8688" s="45">
        <f t="shared" si="812"/>
        <v>7.3111630447234054E-4</v>
      </c>
      <c r="M8688" s="45">
        <v>1415</v>
      </c>
      <c r="N8688" s="45">
        <f t="shared" si="813"/>
        <v>1.9052199760344823E-3</v>
      </c>
      <c r="Q8688" s="45">
        <v>34688</v>
      </c>
      <c r="R8688" s="55">
        <f t="shared" si="814"/>
        <v>-3.1725516063279538E-5</v>
      </c>
      <c r="U8688" s="45">
        <v>-30664</v>
      </c>
      <c r="V8688" s="55">
        <f t="shared" si="815"/>
        <v>3.9433130317977208E-4</v>
      </c>
    </row>
    <row r="8689" spans="1:22" x14ac:dyDescent="0.25">
      <c r="A8689" s="45">
        <v>176216</v>
      </c>
      <c r="B8689" s="45">
        <f t="shared" si="810"/>
        <v>-1.6724786759707395E-3</v>
      </c>
      <c r="E8689" s="45">
        <v>-8523</v>
      </c>
      <c r="F8689" s="45">
        <f t="shared" si="811"/>
        <v>1.557314844539132E-3</v>
      </c>
      <c r="I8689" s="45">
        <v>20918</v>
      </c>
      <c r="J8689" s="45">
        <f t="shared" si="812"/>
        <v>2.5463796559900114E-4</v>
      </c>
      <c r="M8689" s="45">
        <v>1414</v>
      </c>
      <c r="N8689" s="45">
        <f t="shared" si="813"/>
        <v>1.2699701924164398E-3</v>
      </c>
      <c r="Q8689" s="45">
        <v>34690</v>
      </c>
      <c r="R8689" s="55">
        <f t="shared" si="814"/>
        <v>9.2123116168339931E-4</v>
      </c>
      <c r="U8689" s="45">
        <v>-30665</v>
      </c>
      <c r="V8689" s="55">
        <f t="shared" si="815"/>
        <v>-2.4091848043827037E-4</v>
      </c>
    </row>
    <row r="8690" spans="1:22" x14ac:dyDescent="0.25">
      <c r="A8690" s="45">
        <v>176217</v>
      </c>
      <c r="B8690" s="45">
        <f t="shared" si="810"/>
        <v>-1.1960003370973999E-3</v>
      </c>
      <c r="E8690" s="45">
        <v>-8525</v>
      </c>
      <c r="F8690" s="45">
        <f t="shared" si="811"/>
        <v>2.86815277303047E-4</v>
      </c>
      <c r="I8690" s="45">
        <v>20918</v>
      </c>
      <c r="J8690" s="45">
        <f t="shared" si="812"/>
        <v>2.5463796559900114E-4</v>
      </c>
      <c r="M8690" s="45">
        <v>1410</v>
      </c>
      <c r="N8690" s="45">
        <f t="shared" si="813"/>
        <v>-1.2710289420557301E-3</v>
      </c>
      <c r="Q8690" s="45">
        <v>34688</v>
      </c>
      <c r="R8690" s="55">
        <f t="shared" si="814"/>
        <v>-3.1725516063279538E-5</v>
      </c>
      <c r="U8690" s="45">
        <v>-30665</v>
      </c>
      <c r="V8690" s="55">
        <f t="shared" si="815"/>
        <v>-2.4091848043827037E-4</v>
      </c>
    </row>
    <row r="8691" spans="1:22" x14ac:dyDescent="0.25">
      <c r="A8691" s="45">
        <v>176219</v>
      </c>
      <c r="B8691" s="45">
        <f t="shared" si="810"/>
        <v>-2.4304365935072115E-4</v>
      </c>
      <c r="E8691" s="45">
        <v>-8527</v>
      </c>
      <c r="F8691" s="45">
        <f t="shared" si="811"/>
        <v>-9.8368428993303794E-4</v>
      </c>
      <c r="I8691" s="45">
        <v>20919</v>
      </c>
      <c r="J8691" s="45">
        <f t="shared" si="812"/>
        <v>7.3111630447234054E-4</v>
      </c>
      <c r="M8691" s="45">
        <v>1407</v>
      </c>
      <c r="N8691" s="45">
        <f t="shared" si="813"/>
        <v>-3.1767782929098573E-3</v>
      </c>
      <c r="Q8691" s="45">
        <v>34686</v>
      </c>
      <c r="R8691" s="55">
        <f t="shared" si="814"/>
        <v>-9.8468219380995828E-4</v>
      </c>
      <c r="U8691" s="45">
        <v>-30666</v>
      </c>
      <c r="V8691" s="55">
        <f t="shared" si="815"/>
        <v>-8.7616826405631282E-4</v>
      </c>
    </row>
    <row r="8692" spans="1:22" x14ac:dyDescent="0.25">
      <c r="A8692" s="45">
        <v>176222</v>
      </c>
      <c r="B8692" s="45">
        <f t="shared" si="810"/>
        <v>1.186391357269297E-3</v>
      </c>
      <c r="E8692" s="45">
        <v>-8525</v>
      </c>
      <c r="F8692" s="45">
        <f t="shared" si="811"/>
        <v>2.86815277303047E-4</v>
      </c>
      <c r="I8692" s="45">
        <v>20918</v>
      </c>
      <c r="J8692" s="45">
        <f t="shared" si="812"/>
        <v>2.5463796559900114E-4</v>
      </c>
      <c r="M8692" s="45">
        <v>1405</v>
      </c>
      <c r="N8692" s="45">
        <f t="shared" si="813"/>
        <v>-4.4472778601459427E-3</v>
      </c>
      <c r="Q8692" s="45">
        <v>34688</v>
      </c>
      <c r="R8692" s="55">
        <f t="shared" si="814"/>
        <v>-3.1725516063279538E-5</v>
      </c>
      <c r="U8692" s="45">
        <v>-30666</v>
      </c>
      <c r="V8692" s="55">
        <f t="shared" si="815"/>
        <v>-8.7616826405631282E-4</v>
      </c>
    </row>
    <row r="8693" spans="1:22" x14ac:dyDescent="0.25">
      <c r="A8693" s="45">
        <v>176222</v>
      </c>
      <c r="B8693" s="45">
        <f t="shared" si="810"/>
        <v>1.186391357269297E-3</v>
      </c>
      <c r="E8693" s="45">
        <v>-8523</v>
      </c>
      <c r="F8693" s="45">
        <f t="shared" si="811"/>
        <v>1.557314844539132E-3</v>
      </c>
      <c r="I8693" s="45">
        <v>20918</v>
      </c>
      <c r="J8693" s="45">
        <f t="shared" si="812"/>
        <v>2.5463796559900114E-4</v>
      </c>
      <c r="M8693" s="45">
        <v>1405</v>
      </c>
      <c r="N8693" s="45">
        <f t="shared" si="813"/>
        <v>-4.4472778601459427E-3</v>
      </c>
      <c r="Q8693" s="45">
        <v>34689</v>
      </c>
      <c r="R8693" s="55">
        <f t="shared" si="814"/>
        <v>4.4475282281005986E-4</v>
      </c>
      <c r="U8693" s="45">
        <v>-30664</v>
      </c>
      <c r="V8693" s="55">
        <f t="shared" si="815"/>
        <v>3.9433130317977208E-4</v>
      </c>
    </row>
    <row r="8694" spans="1:22" x14ac:dyDescent="0.25">
      <c r="A8694" s="45">
        <v>176219</v>
      </c>
      <c r="B8694" s="45">
        <f t="shared" si="810"/>
        <v>-2.4304365935072115E-4</v>
      </c>
      <c r="E8694" s="45">
        <v>-8523</v>
      </c>
      <c r="F8694" s="45">
        <f t="shared" si="811"/>
        <v>1.557314844539132E-3</v>
      </c>
      <c r="I8694" s="45">
        <v>20918</v>
      </c>
      <c r="J8694" s="45">
        <f t="shared" si="812"/>
        <v>2.5463796559900114E-4</v>
      </c>
      <c r="M8694" s="45">
        <v>1406</v>
      </c>
      <c r="N8694" s="45">
        <f t="shared" si="813"/>
        <v>-3.8120280765278998E-3</v>
      </c>
      <c r="Q8694" s="45">
        <v>34689</v>
      </c>
      <c r="R8694" s="55">
        <f t="shared" si="814"/>
        <v>4.4475282281005986E-4</v>
      </c>
      <c r="U8694" s="45">
        <v>-30665</v>
      </c>
      <c r="V8694" s="55">
        <f t="shared" si="815"/>
        <v>-2.4091848043827037E-4</v>
      </c>
    </row>
    <row r="8695" spans="1:22" x14ac:dyDescent="0.25">
      <c r="A8695" s="45">
        <v>176223</v>
      </c>
      <c r="B8695" s="45">
        <f t="shared" si="810"/>
        <v>1.6628696961426366E-3</v>
      </c>
      <c r="E8695" s="45">
        <v>-8525</v>
      </c>
      <c r="F8695" s="45">
        <f t="shared" si="811"/>
        <v>2.86815277303047E-4</v>
      </c>
      <c r="I8695" s="45">
        <v>20917</v>
      </c>
      <c r="J8695" s="45">
        <f t="shared" si="812"/>
        <v>-2.2184037327433825E-4</v>
      </c>
      <c r="M8695" s="45">
        <v>1410</v>
      </c>
      <c r="N8695" s="45">
        <f t="shared" si="813"/>
        <v>-1.2710289420557301E-3</v>
      </c>
      <c r="Q8695" s="45">
        <v>34689</v>
      </c>
      <c r="R8695" s="55">
        <f t="shared" si="814"/>
        <v>4.4475282281005986E-4</v>
      </c>
      <c r="U8695" s="45">
        <v>-30667</v>
      </c>
      <c r="V8695" s="55">
        <f t="shared" si="815"/>
        <v>-1.5114180476743554E-3</v>
      </c>
    </row>
    <row r="8696" spans="1:22" x14ac:dyDescent="0.25">
      <c r="A8696" s="45">
        <v>176224</v>
      </c>
      <c r="B8696" s="45">
        <f t="shared" si="810"/>
        <v>2.1393480350159759E-3</v>
      </c>
      <c r="E8696" s="45">
        <v>-8527</v>
      </c>
      <c r="F8696" s="45">
        <f t="shared" si="811"/>
        <v>-9.8368428993303794E-4</v>
      </c>
      <c r="I8696" s="45">
        <v>20915</v>
      </c>
      <c r="J8696" s="45">
        <f t="shared" si="812"/>
        <v>-1.174797051021017E-3</v>
      </c>
      <c r="M8696" s="45">
        <v>1413</v>
      </c>
      <c r="N8696" s="45">
        <f t="shared" si="813"/>
        <v>6.3472040879839734E-4</v>
      </c>
      <c r="Q8696" s="45">
        <v>34689</v>
      </c>
      <c r="R8696" s="55">
        <f t="shared" si="814"/>
        <v>4.4475282281005986E-4</v>
      </c>
      <c r="U8696" s="45">
        <v>-30666</v>
      </c>
      <c r="V8696" s="55">
        <f t="shared" si="815"/>
        <v>-8.7616826405631282E-4</v>
      </c>
    </row>
    <row r="8697" spans="1:22" x14ac:dyDescent="0.25">
      <c r="A8697" s="45">
        <v>176220</v>
      </c>
      <c r="B8697" s="45">
        <f t="shared" si="810"/>
        <v>2.3343467952261824E-4</v>
      </c>
      <c r="E8697" s="45">
        <v>-8527</v>
      </c>
      <c r="F8697" s="45">
        <f t="shared" si="811"/>
        <v>-9.8368428993303794E-4</v>
      </c>
      <c r="I8697" s="45">
        <v>20917</v>
      </c>
      <c r="J8697" s="45">
        <f t="shared" si="812"/>
        <v>-2.2184037327433825E-4</v>
      </c>
      <c r="M8697" s="45">
        <v>1415</v>
      </c>
      <c r="N8697" s="45">
        <f t="shared" si="813"/>
        <v>1.9052199760344823E-3</v>
      </c>
      <c r="Q8697" s="45">
        <v>34688</v>
      </c>
      <c r="R8697" s="55">
        <f t="shared" si="814"/>
        <v>-3.1725516063279538E-5</v>
      </c>
      <c r="U8697" s="45">
        <v>-30667</v>
      </c>
      <c r="V8697" s="55">
        <f t="shared" si="815"/>
        <v>-1.5114180476743554E-3</v>
      </c>
    </row>
    <row r="8698" spans="1:22" x14ac:dyDescent="0.25">
      <c r="A8698" s="45">
        <v>176223</v>
      </c>
      <c r="B8698" s="45">
        <f t="shared" si="810"/>
        <v>1.6628696961426366E-3</v>
      </c>
      <c r="E8698" s="45">
        <v>-8529</v>
      </c>
      <c r="F8698" s="45">
        <f t="shared" si="811"/>
        <v>-2.2541838571691229E-3</v>
      </c>
      <c r="I8698" s="45">
        <v>20920</v>
      </c>
      <c r="J8698" s="45">
        <f t="shared" si="812"/>
        <v>1.2075946433456799E-3</v>
      </c>
      <c r="M8698" s="45">
        <v>1416</v>
      </c>
      <c r="N8698" s="45">
        <f t="shared" si="813"/>
        <v>2.5404697596525245E-3</v>
      </c>
      <c r="Q8698" s="45">
        <v>34688</v>
      </c>
      <c r="R8698" s="55">
        <f t="shared" si="814"/>
        <v>-3.1725516063279538E-5</v>
      </c>
      <c r="U8698" s="45">
        <v>-30667</v>
      </c>
      <c r="V8698" s="55">
        <f t="shared" si="815"/>
        <v>-1.5114180476743554E-3</v>
      </c>
    </row>
    <row r="8699" spans="1:22" x14ac:dyDescent="0.25">
      <c r="A8699" s="45">
        <v>176221</v>
      </c>
      <c r="B8699" s="45">
        <f t="shared" si="810"/>
        <v>7.0991301839595767E-4</v>
      </c>
      <c r="E8699" s="45">
        <v>-8528</v>
      </c>
      <c r="F8699" s="45">
        <f t="shared" si="811"/>
        <v>-1.6189340735510804E-3</v>
      </c>
      <c r="I8699" s="45">
        <v>20918</v>
      </c>
      <c r="J8699" s="45">
        <f t="shared" si="812"/>
        <v>2.5463796559900114E-4</v>
      </c>
      <c r="M8699" s="45">
        <v>1416</v>
      </c>
      <c r="N8699" s="45">
        <f t="shared" si="813"/>
        <v>2.5404697596525245E-3</v>
      </c>
      <c r="Q8699" s="45">
        <v>34687</v>
      </c>
      <c r="R8699" s="55">
        <f t="shared" si="814"/>
        <v>-5.0820385493661894E-4</v>
      </c>
      <c r="U8699" s="45">
        <v>-30663</v>
      </c>
      <c r="V8699" s="55">
        <f t="shared" si="815"/>
        <v>1.0295810867978145E-3</v>
      </c>
    </row>
    <row r="8700" spans="1:22" x14ac:dyDescent="0.25">
      <c r="A8700" s="45">
        <v>176215</v>
      </c>
      <c r="B8700" s="45">
        <f t="shared" si="810"/>
        <v>-2.148957014844079E-3</v>
      </c>
      <c r="E8700" s="45">
        <v>-8524</v>
      </c>
      <c r="F8700" s="45">
        <f t="shared" si="811"/>
        <v>9.2206506092108948E-4</v>
      </c>
      <c r="I8700" s="45">
        <v>20917</v>
      </c>
      <c r="J8700" s="45">
        <f t="shared" si="812"/>
        <v>-2.2184037327433825E-4</v>
      </c>
      <c r="M8700" s="45">
        <v>1416</v>
      </c>
      <c r="N8700" s="45">
        <f t="shared" si="813"/>
        <v>2.5404697596525245E-3</v>
      </c>
      <c r="Q8700" s="45">
        <v>34687</v>
      </c>
      <c r="R8700" s="55">
        <f t="shared" si="814"/>
        <v>-5.0820385493661894E-4</v>
      </c>
      <c r="U8700" s="45">
        <v>-30663</v>
      </c>
      <c r="V8700" s="55">
        <f t="shared" si="815"/>
        <v>1.0295810867978145E-3</v>
      </c>
    </row>
    <row r="8701" spans="1:22" x14ac:dyDescent="0.25">
      <c r="A8701" s="45">
        <v>176218</v>
      </c>
      <c r="B8701" s="45">
        <f t="shared" si="810"/>
        <v>-7.1952199822406058E-4</v>
      </c>
      <c r="E8701" s="45">
        <v>-8524</v>
      </c>
      <c r="F8701" s="45">
        <f t="shared" si="811"/>
        <v>9.2206506092108948E-4</v>
      </c>
      <c r="I8701" s="45">
        <v>20919</v>
      </c>
      <c r="J8701" s="45">
        <f t="shared" si="812"/>
        <v>7.3111630447234054E-4</v>
      </c>
      <c r="M8701" s="45">
        <v>1416</v>
      </c>
      <c r="N8701" s="45">
        <f t="shared" si="813"/>
        <v>2.5404697596525245E-3</v>
      </c>
      <c r="Q8701" s="45">
        <v>34689</v>
      </c>
      <c r="R8701" s="55">
        <f t="shared" si="814"/>
        <v>4.4475282281005986E-4</v>
      </c>
      <c r="U8701" s="45">
        <v>-30665</v>
      </c>
      <c r="V8701" s="55">
        <f t="shared" si="815"/>
        <v>-2.4091848043827037E-4</v>
      </c>
    </row>
    <row r="8702" spans="1:22" x14ac:dyDescent="0.25">
      <c r="A8702" s="45">
        <v>176219</v>
      </c>
      <c r="B8702" s="45">
        <f t="shared" si="810"/>
        <v>-2.4304365935072115E-4</v>
      </c>
      <c r="E8702" s="45">
        <v>-8527</v>
      </c>
      <c r="F8702" s="45">
        <f t="shared" si="811"/>
        <v>-9.8368428993303794E-4</v>
      </c>
      <c r="I8702" s="45">
        <v>20918</v>
      </c>
      <c r="J8702" s="45">
        <f t="shared" si="812"/>
        <v>2.5463796559900114E-4</v>
      </c>
      <c r="M8702" s="45">
        <v>1414</v>
      </c>
      <c r="N8702" s="45">
        <f t="shared" si="813"/>
        <v>1.2699701924164398E-3</v>
      </c>
      <c r="Q8702" s="45">
        <v>34689</v>
      </c>
      <c r="R8702" s="55">
        <f t="shared" si="814"/>
        <v>4.4475282281005986E-4</v>
      </c>
      <c r="U8702" s="45">
        <v>-30662</v>
      </c>
      <c r="V8702" s="55">
        <f t="shared" si="815"/>
        <v>1.664830870415857E-3</v>
      </c>
    </row>
    <row r="8703" spans="1:22" x14ac:dyDescent="0.25">
      <c r="A8703" s="45">
        <v>176216</v>
      </c>
      <c r="B8703" s="45">
        <f t="shared" si="810"/>
        <v>-1.6724786759707395E-3</v>
      </c>
      <c r="E8703" s="45">
        <v>-8530</v>
      </c>
      <c r="F8703" s="45">
        <f t="shared" si="811"/>
        <v>-2.8894336407871654E-3</v>
      </c>
      <c r="I8703" s="45">
        <v>20917</v>
      </c>
      <c r="J8703" s="45">
        <f t="shared" si="812"/>
        <v>-2.2184037327433825E-4</v>
      </c>
      <c r="M8703" s="45">
        <v>1411</v>
      </c>
      <c r="N8703" s="45">
        <f t="shared" si="813"/>
        <v>-6.3577915843768761E-4</v>
      </c>
      <c r="Q8703" s="45">
        <v>34688</v>
      </c>
      <c r="R8703" s="55">
        <f t="shared" si="814"/>
        <v>-3.1725516063279538E-5</v>
      </c>
      <c r="U8703" s="45">
        <v>-30664</v>
      </c>
      <c r="V8703" s="55">
        <f t="shared" si="815"/>
        <v>3.9433130317977208E-4</v>
      </c>
    </row>
    <row r="8704" spans="1:22" x14ac:dyDescent="0.25">
      <c r="A8704" s="45">
        <v>176219</v>
      </c>
      <c r="B8704" s="45">
        <f t="shared" si="810"/>
        <v>-2.4304365935072115E-4</v>
      </c>
      <c r="E8704" s="45">
        <v>-8536</v>
      </c>
      <c r="F8704" s="45">
        <f t="shared" si="811"/>
        <v>-6.7009323424954198E-3</v>
      </c>
      <c r="I8704" s="45">
        <v>20918</v>
      </c>
      <c r="J8704" s="45">
        <f t="shared" si="812"/>
        <v>2.5463796559900114E-4</v>
      </c>
      <c r="M8704" s="45">
        <v>1409</v>
      </c>
      <c r="N8704" s="45">
        <f t="shared" si="813"/>
        <v>-1.9062787256737726E-3</v>
      </c>
      <c r="Q8704" s="45">
        <v>34688</v>
      </c>
      <c r="R8704" s="55">
        <f t="shared" si="814"/>
        <v>-3.1725516063279538E-5</v>
      </c>
      <c r="U8704" s="45">
        <v>-30669</v>
      </c>
      <c r="V8704" s="55">
        <f t="shared" si="815"/>
        <v>-2.7819176149104403E-3</v>
      </c>
    </row>
    <row r="8705" spans="1:22" x14ac:dyDescent="0.25">
      <c r="A8705" s="45">
        <v>176220</v>
      </c>
      <c r="B8705" s="45">
        <f t="shared" si="810"/>
        <v>2.3343467952261824E-4</v>
      </c>
      <c r="E8705" s="45">
        <v>-8535</v>
      </c>
      <c r="F8705" s="45">
        <f t="shared" si="811"/>
        <v>-6.0656825588773777E-3</v>
      </c>
      <c r="I8705" s="45">
        <v>20919</v>
      </c>
      <c r="J8705" s="45">
        <f t="shared" si="812"/>
        <v>7.3111630447234054E-4</v>
      </c>
      <c r="M8705" s="45">
        <v>1408</v>
      </c>
      <c r="N8705" s="45">
        <f t="shared" si="813"/>
        <v>-2.5415285092918148E-3</v>
      </c>
      <c r="Q8705" s="45">
        <v>34689</v>
      </c>
      <c r="R8705" s="55">
        <f t="shared" si="814"/>
        <v>4.4475282281005986E-4</v>
      </c>
      <c r="U8705" s="45">
        <v>-30668</v>
      </c>
      <c r="V8705" s="55">
        <f t="shared" si="815"/>
        <v>-2.1466678312923979E-3</v>
      </c>
    </row>
    <row r="8706" spans="1:22" x14ac:dyDescent="0.25">
      <c r="A8706" s="45">
        <v>176217</v>
      </c>
      <c r="B8706" s="45">
        <f t="shared" si="810"/>
        <v>-1.1960003370973999E-3</v>
      </c>
      <c r="E8706" s="45">
        <v>-8526</v>
      </c>
      <c r="F8706" s="45">
        <f t="shared" si="811"/>
        <v>-3.4843450631499547E-4</v>
      </c>
      <c r="I8706" s="45">
        <v>20919</v>
      </c>
      <c r="J8706" s="45">
        <f t="shared" si="812"/>
        <v>7.3111630447234054E-4</v>
      </c>
      <c r="M8706" s="45">
        <v>1408</v>
      </c>
      <c r="N8706" s="45">
        <f t="shared" si="813"/>
        <v>-2.5415285092918148E-3</v>
      </c>
      <c r="Q8706" s="45">
        <v>34689</v>
      </c>
      <c r="R8706" s="55">
        <f t="shared" si="814"/>
        <v>4.4475282281005986E-4</v>
      </c>
      <c r="U8706" s="45">
        <v>-30666</v>
      </c>
      <c r="V8706" s="55">
        <f t="shared" si="815"/>
        <v>-8.7616826405631282E-4</v>
      </c>
    </row>
    <row r="8707" spans="1:22" x14ac:dyDescent="0.25">
      <c r="A8707" s="45">
        <v>176219</v>
      </c>
      <c r="B8707" s="45">
        <f t="shared" si="810"/>
        <v>-2.4304365935072115E-4</v>
      </c>
      <c r="E8707" s="45">
        <v>-8521</v>
      </c>
      <c r="F8707" s="45">
        <f t="shared" si="811"/>
        <v>2.8278144117752169E-3</v>
      </c>
      <c r="I8707" s="45">
        <v>20918</v>
      </c>
      <c r="J8707" s="45">
        <f t="shared" si="812"/>
        <v>2.5463796559900114E-4</v>
      </c>
      <c r="M8707" s="45">
        <v>1408</v>
      </c>
      <c r="N8707" s="45">
        <f t="shared" si="813"/>
        <v>-2.5415285092918148E-3</v>
      </c>
      <c r="Q8707" s="45">
        <v>34688</v>
      </c>
      <c r="R8707" s="55">
        <f t="shared" si="814"/>
        <v>-3.1725516063279538E-5</v>
      </c>
      <c r="U8707" s="45">
        <v>-30669</v>
      </c>
      <c r="V8707" s="55">
        <f t="shared" si="815"/>
        <v>-2.7819176149104403E-3</v>
      </c>
    </row>
    <row r="8708" spans="1:22" x14ac:dyDescent="0.25">
      <c r="A8708" s="45">
        <v>176220</v>
      </c>
      <c r="B8708" s="45">
        <f t="shared" si="810"/>
        <v>2.3343467952261824E-4</v>
      </c>
      <c r="E8708" s="45">
        <v>-8520</v>
      </c>
      <c r="F8708" s="45">
        <f t="shared" si="811"/>
        <v>3.4630641953932594E-3</v>
      </c>
      <c r="I8708" s="45">
        <v>20918</v>
      </c>
      <c r="J8708" s="45">
        <f t="shared" si="812"/>
        <v>2.5463796559900114E-4</v>
      </c>
      <c r="M8708" s="45">
        <v>1407</v>
      </c>
      <c r="N8708" s="45">
        <f t="shared" si="813"/>
        <v>-3.1767782929098573E-3</v>
      </c>
      <c r="Q8708" s="45">
        <v>34688</v>
      </c>
      <c r="R8708" s="55">
        <f t="shared" si="814"/>
        <v>-3.1725516063279538E-5</v>
      </c>
      <c r="U8708" s="45">
        <v>-30669</v>
      </c>
      <c r="V8708" s="55">
        <f t="shared" si="815"/>
        <v>-2.7819176149104403E-3</v>
      </c>
    </row>
    <row r="8709" spans="1:22" x14ac:dyDescent="0.25">
      <c r="A8709" s="45">
        <v>176218</v>
      </c>
      <c r="B8709" s="45">
        <f t="shared" si="810"/>
        <v>-7.1952199822406058E-4</v>
      </c>
      <c r="E8709" s="45">
        <v>-8516</v>
      </c>
      <c r="F8709" s="45">
        <f t="shared" si="811"/>
        <v>6.0040633298654288E-3</v>
      </c>
      <c r="I8709" s="45">
        <v>20919</v>
      </c>
      <c r="J8709" s="45">
        <f t="shared" si="812"/>
        <v>7.3111630447234054E-4</v>
      </c>
      <c r="M8709" s="45">
        <v>1407</v>
      </c>
      <c r="N8709" s="45">
        <f t="shared" si="813"/>
        <v>-3.1767782929098573E-3</v>
      </c>
      <c r="Q8709" s="45">
        <v>34689</v>
      </c>
      <c r="R8709" s="55">
        <f t="shared" si="814"/>
        <v>4.4475282281005986E-4</v>
      </c>
      <c r="U8709" s="45">
        <v>-30667</v>
      </c>
      <c r="V8709" s="55">
        <f t="shared" si="815"/>
        <v>-1.5114180476743554E-3</v>
      </c>
    </row>
    <row r="8710" spans="1:22" x14ac:dyDescent="0.25">
      <c r="A8710" s="45">
        <v>176222</v>
      </c>
      <c r="B8710" s="45">
        <f t="shared" si="810"/>
        <v>1.186391357269297E-3</v>
      </c>
      <c r="E8710" s="45">
        <v>-8518</v>
      </c>
      <c r="F8710" s="45">
        <f t="shared" si="811"/>
        <v>4.7335637626293439E-3</v>
      </c>
      <c r="I8710" s="45">
        <v>20918</v>
      </c>
      <c r="J8710" s="45">
        <f t="shared" si="812"/>
        <v>2.5463796559900114E-4</v>
      </c>
      <c r="M8710" s="45">
        <v>1409</v>
      </c>
      <c r="N8710" s="45">
        <f t="shared" si="813"/>
        <v>-1.9062787256737726E-3</v>
      </c>
      <c r="Q8710" s="45">
        <v>34688</v>
      </c>
      <c r="R8710" s="55">
        <f t="shared" si="814"/>
        <v>-3.1725516063279538E-5</v>
      </c>
      <c r="U8710" s="45">
        <v>-30669</v>
      </c>
      <c r="V8710" s="55">
        <f t="shared" si="815"/>
        <v>-2.7819176149104403E-3</v>
      </c>
    </row>
    <row r="8711" spans="1:22" x14ac:dyDescent="0.25">
      <c r="A8711" s="45">
        <v>176224</v>
      </c>
      <c r="B8711" s="45">
        <f t="shared" si="810"/>
        <v>2.1393480350159759E-3</v>
      </c>
      <c r="E8711" s="45">
        <v>-8525</v>
      </c>
      <c r="F8711" s="45">
        <f t="shared" si="811"/>
        <v>2.86815277303047E-4</v>
      </c>
      <c r="I8711" s="45">
        <v>20916</v>
      </c>
      <c r="J8711" s="45">
        <f t="shared" si="812"/>
        <v>-6.9831871214767771E-4</v>
      </c>
      <c r="M8711" s="45">
        <v>1411</v>
      </c>
      <c r="N8711" s="45">
        <f t="shared" si="813"/>
        <v>-6.3577915843768761E-4</v>
      </c>
      <c r="Q8711" s="45">
        <v>34689</v>
      </c>
      <c r="R8711" s="55">
        <f t="shared" si="814"/>
        <v>4.4475282281005986E-4</v>
      </c>
      <c r="U8711" s="45">
        <v>-30667</v>
      </c>
      <c r="V8711" s="55">
        <f t="shared" si="815"/>
        <v>-1.5114180476743554E-3</v>
      </c>
    </row>
    <row r="8712" spans="1:22" x14ac:dyDescent="0.25">
      <c r="A8712" s="45">
        <v>176219</v>
      </c>
      <c r="B8712" s="45">
        <f t="shared" si="810"/>
        <v>-2.4304365935072115E-4</v>
      </c>
      <c r="E8712" s="45">
        <v>-8530</v>
      </c>
      <c r="F8712" s="45">
        <f t="shared" si="811"/>
        <v>-2.8894336407871654E-3</v>
      </c>
      <c r="I8712" s="45">
        <v>20916</v>
      </c>
      <c r="J8712" s="45">
        <f t="shared" si="812"/>
        <v>-6.9831871214767771E-4</v>
      </c>
      <c r="M8712" s="45">
        <v>1412</v>
      </c>
      <c r="N8712" s="45">
        <f t="shared" si="813"/>
        <v>-5.2937481964511077E-7</v>
      </c>
      <c r="Q8712" s="45">
        <v>34688</v>
      </c>
      <c r="R8712" s="55">
        <f t="shared" si="814"/>
        <v>-3.1725516063279538E-5</v>
      </c>
      <c r="U8712" s="45">
        <v>-30664</v>
      </c>
      <c r="V8712" s="55">
        <f t="shared" si="815"/>
        <v>3.9433130317977208E-4</v>
      </c>
    </row>
    <row r="8713" spans="1:22" x14ac:dyDescent="0.25">
      <c r="A8713" s="45">
        <v>176220</v>
      </c>
      <c r="B8713" s="45">
        <f t="shared" si="810"/>
        <v>2.3343467952261824E-4</v>
      </c>
      <c r="E8713" s="45">
        <v>-8529</v>
      </c>
      <c r="F8713" s="45">
        <f t="shared" si="811"/>
        <v>-2.2541838571691229E-3</v>
      </c>
      <c r="I8713" s="45">
        <v>20917</v>
      </c>
      <c r="J8713" s="45">
        <f t="shared" si="812"/>
        <v>-2.2184037327433825E-4</v>
      </c>
      <c r="M8713" s="45">
        <v>1412</v>
      </c>
      <c r="N8713" s="45">
        <f t="shared" si="813"/>
        <v>-5.2937481964511077E-7</v>
      </c>
      <c r="Q8713" s="45">
        <v>34687</v>
      </c>
      <c r="R8713" s="55">
        <f t="shared" si="814"/>
        <v>-5.0820385493661894E-4</v>
      </c>
      <c r="U8713" s="45">
        <v>-30665</v>
      </c>
      <c r="V8713" s="55">
        <f t="shared" si="815"/>
        <v>-2.4091848043827037E-4</v>
      </c>
    </row>
    <row r="8714" spans="1:22" x14ac:dyDescent="0.25">
      <c r="A8714" s="45">
        <v>176221</v>
      </c>
      <c r="B8714" s="45">
        <f t="shared" si="810"/>
        <v>7.0991301839595767E-4</v>
      </c>
      <c r="E8714" s="45">
        <v>-8528</v>
      </c>
      <c r="F8714" s="45">
        <f t="shared" si="811"/>
        <v>-1.6189340735510804E-3</v>
      </c>
      <c r="I8714" s="45">
        <v>20918</v>
      </c>
      <c r="J8714" s="45">
        <f t="shared" si="812"/>
        <v>2.5463796559900114E-4</v>
      </c>
      <c r="M8714" s="45">
        <v>1414</v>
      </c>
      <c r="N8714" s="45">
        <f t="shared" si="813"/>
        <v>1.2699701924164398E-3</v>
      </c>
      <c r="Q8714" s="45">
        <v>34688</v>
      </c>
      <c r="R8714" s="55">
        <f t="shared" si="814"/>
        <v>-3.1725516063279538E-5</v>
      </c>
      <c r="U8714" s="45">
        <v>-30666</v>
      </c>
      <c r="V8714" s="55">
        <f t="shared" si="815"/>
        <v>-8.7616826405631282E-4</v>
      </c>
    </row>
    <row r="8715" spans="1:22" x14ac:dyDescent="0.25">
      <c r="A8715" s="45">
        <v>176217</v>
      </c>
      <c r="B8715" s="45">
        <f t="shared" si="810"/>
        <v>-1.1960003370973999E-3</v>
      </c>
      <c r="E8715" s="45">
        <v>-8530</v>
      </c>
      <c r="F8715" s="45">
        <f t="shared" si="811"/>
        <v>-2.8894336407871654E-3</v>
      </c>
      <c r="I8715" s="45">
        <v>20919</v>
      </c>
      <c r="J8715" s="45">
        <f t="shared" si="812"/>
        <v>7.3111630447234054E-4</v>
      </c>
      <c r="M8715" s="45">
        <v>1415</v>
      </c>
      <c r="N8715" s="45">
        <f t="shared" si="813"/>
        <v>1.9052199760344823E-3</v>
      </c>
      <c r="Q8715" s="45">
        <v>34690</v>
      </c>
      <c r="R8715" s="55">
        <f t="shared" si="814"/>
        <v>9.2123116168339931E-4</v>
      </c>
      <c r="U8715" s="45">
        <v>-30664</v>
      </c>
      <c r="V8715" s="55">
        <f t="shared" si="815"/>
        <v>3.9433130317977208E-4</v>
      </c>
    </row>
    <row r="8716" spans="1:22" x14ac:dyDescent="0.25">
      <c r="A8716" s="45">
        <v>176217</v>
      </c>
      <c r="B8716" s="45">
        <f t="shared" si="810"/>
        <v>-1.1960003370973999E-3</v>
      </c>
      <c r="E8716" s="45">
        <v>-8530</v>
      </c>
      <c r="F8716" s="45">
        <f t="shared" si="811"/>
        <v>-2.8894336407871654E-3</v>
      </c>
      <c r="I8716" s="45">
        <v>20918</v>
      </c>
      <c r="J8716" s="45">
        <f t="shared" si="812"/>
        <v>2.5463796559900114E-4</v>
      </c>
      <c r="M8716" s="45">
        <v>1415</v>
      </c>
      <c r="N8716" s="45">
        <f t="shared" si="813"/>
        <v>1.9052199760344823E-3</v>
      </c>
      <c r="Q8716" s="45">
        <v>34690</v>
      </c>
      <c r="R8716" s="55">
        <f t="shared" si="814"/>
        <v>9.2123116168339931E-4</v>
      </c>
      <c r="U8716" s="45">
        <v>-30664</v>
      </c>
      <c r="V8716" s="55">
        <f t="shared" si="815"/>
        <v>3.9433130317977208E-4</v>
      </c>
    </row>
    <row r="8717" spans="1:22" x14ac:dyDescent="0.25">
      <c r="A8717" s="45">
        <v>176222</v>
      </c>
      <c r="B8717" s="45">
        <f t="shared" si="810"/>
        <v>1.186391357269297E-3</v>
      </c>
      <c r="E8717" s="45">
        <v>-8527</v>
      </c>
      <c r="F8717" s="45">
        <f t="shared" si="811"/>
        <v>-9.8368428993303794E-4</v>
      </c>
      <c r="I8717" s="45">
        <v>20916</v>
      </c>
      <c r="J8717" s="45">
        <f t="shared" si="812"/>
        <v>-6.9831871214767771E-4</v>
      </c>
      <c r="M8717" s="45">
        <v>1415</v>
      </c>
      <c r="N8717" s="45">
        <f t="shared" si="813"/>
        <v>1.9052199760344823E-3</v>
      </c>
      <c r="Q8717" s="45">
        <v>34689</v>
      </c>
      <c r="R8717" s="55">
        <f t="shared" si="814"/>
        <v>4.4475282281005986E-4</v>
      </c>
      <c r="U8717" s="45">
        <v>-30665</v>
      </c>
      <c r="V8717" s="55">
        <f t="shared" si="815"/>
        <v>-2.4091848043827037E-4</v>
      </c>
    </row>
    <row r="8718" spans="1:22" x14ac:dyDescent="0.25">
      <c r="A8718" s="45">
        <v>176222</v>
      </c>
      <c r="B8718" s="45">
        <f t="shared" si="810"/>
        <v>1.186391357269297E-3</v>
      </c>
      <c r="E8718" s="45">
        <v>-8527</v>
      </c>
      <c r="F8718" s="45">
        <f t="shared" si="811"/>
        <v>-9.8368428993303794E-4</v>
      </c>
      <c r="I8718" s="45">
        <v>20916</v>
      </c>
      <c r="J8718" s="45">
        <f t="shared" si="812"/>
        <v>-6.9831871214767771E-4</v>
      </c>
      <c r="M8718" s="45">
        <v>1413</v>
      </c>
      <c r="N8718" s="45">
        <f t="shared" si="813"/>
        <v>6.3472040879839734E-4</v>
      </c>
      <c r="Q8718" s="45">
        <v>34688</v>
      </c>
      <c r="R8718" s="55">
        <f t="shared" si="814"/>
        <v>-3.1725516063279538E-5</v>
      </c>
      <c r="U8718" s="45">
        <v>-30666</v>
      </c>
      <c r="V8718" s="55">
        <f t="shared" si="815"/>
        <v>-8.7616826405631282E-4</v>
      </c>
    </row>
    <row r="8719" spans="1:22" x14ac:dyDescent="0.25">
      <c r="A8719" s="45">
        <v>176220</v>
      </c>
      <c r="B8719" s="45">
        <f t="shared" si="810"/>
        <v>2.3343467952261824E-4</v>
      </c>
      <c r="E8719" s="45">
        <v>-8527</v>
      </c>
      <c r="F8719" s="45">
        <f t="shared" si="811"/>
        <v>-9.8368428993303794E-4</v>
      </c>
      <c r="I8719" s="45">
        <v>20917</v>
      </c>
      <c r="J8719" s="45">
        <f t="shared" si="812"/>
        <v>-2.2184037327433825E-4</v>
      </c>
      <c r="M8719" s="45">
        <v>1411</v>
      </c>
      <c r="N8719" s="45">
        <f t="shared" si="813"/>
        <v>-6.3577915843768761E-4</v>
      </c>
      <c r="Q8719" s="45">
        <v>34688</v>
      </c>
      <c r="R8719" s="55">
        <f t="shared" si="814"/>
        <v>-3.1725516063279538E-5</v>
      </c>
      <c r="U8719" s="45">
        <v>-30666</v>
      </c>
      <c r="V8719" s="55">
        <f t="shared" si="815"/>
        <v>-8.7616826405631282E-4</v>
      </c>
    </row>
    <row r="8720" spans="1:22" x14ac:dyDescent="0.25">
      <c r="A8720" s="45">
        <v>176222</v>
      </c>
      <c r="B8720" s="45">
        <f t="shared" si="810"/>
        <v>1.186391357269297E-3</v>
      </c>
      <c r="E8720" s="45">
        <v>-8527</v>
      </c>
      <c r="F8720" s="45">
        <f t="shared" si="811"/>
        <v>-9.8368428993303794E-4</v>
      </c>
      <c r="I8720" s="45">
        <v>20917</v>
      </c>
      <c r="J8720" s="45">
        <f t="shared" si="812"/>
        <v>-2.2184037327433825E-4</v>
      </c>
      <c r="M8720" s="45">
        <v>1411</v>
      </c>
      <c r="N8720" s="45">
        <f t="shared" si="813"/>
        <v>-6.3577915843768761E-4</v>
      </c>
      <c r="Q8720" s="45">
        <v>34688</v>
      </c>
      <c r="R8720" s="55">
        <f t="shared" si="814"/>
        <v>-3.1725516063279538E-5</v>
      </c>
      <c r="U8720" s="45">
        <v>-30664</v>
      </c>
      <c r="V8720" s="55">
        <f t="shared" si="815"/>
        <v>3.9433130317977208E-4</v>
      </c>
    </row>
    <row r="8721" spans="1:22" x14ac:dyDescent="0.25">
      <c r="A8721" s="45">
        <v>176221</v>
      </c>
      <c r="B8721" s="45">
        <f t="shared" si="810"/>
        <v>7.0991301839595767E-4</v>
      </c>
      <c r="E8721" s="45">
        <v>-8528</v>
      </c>
      <c r="F8721" s="45">
        <f t="shared" si="811"/>
        <v>-1.6189340735510804E-3</v>
      </c>
      <c r="I8721" s="45">
        <v>20916</v>
      </c>
      <c r="J8721" s="45">
        <f t="shared" si="812"/>
        <v>-6.9831871214767771E-4</v>
      </c>
      <c r="M8721" s="45">
        <v>1411</v>
      </c>
      <c r="N8721" s="45">
        <f t="shared" si="813"/>
        <v>-6.3577915843768761E-4</v>
      </c>
      <c r="Q8721" s="45">
        <v>34686</v>
      </c>
      <c r="R8721" s="55">
        <f t="shared" si="814"/>
        <v>-9.8468219380995828E-4</v>
      </c>
      <c r="U8721" s="45">
        <v>-30663</v>
      </c>
      <c r="V8721" s="55">
        <f t="shared" si="815"/>
        <v>1.0295810867978145E-3</v>
      </c>
    </row>
    <row r="8722" spans="1:22" x14ac:dyDescent="0.25">
      <c r="A8722" s="45">
        <v>176217</v>
      </c>
      <c r="B8722" s="45">
        <f t="shared" si="810"/>
        <v>-1.1960003370973999E-3</v>
      </c>
      <c r="E8722" s="45">
        <v>-8525</v>
      </c>
      <c r="F8722" s="45">
        <f t="shared" si="811"/>
        <v>2.86815277303047E-4</v>
      </c>
      <c r="I8722" s="45">
        <v>20915</v>
      </c>
      <c r="J8722" s="45">
        <f t="shared" si="812"/>
        <v>-1.174797051021017E-3</v>
      </c>
      <c r="M8722" s="45">
        <v>1411</v>
      </c>
      <c r="N8722" s="45">
        <f t="shared" si="813"/>
        <v>-6.3577915843768761E-4</v>
      </c>
      <c r="Q8722" s="45">
        <v>34685</v>
      </c>
      <c r="R8722" s="55">
        <f t="shared" si="814"/>
        <v>-1.4611605326832978E-3</v>
      </c>
      <c r="U8722" s="45">
        <v>-30666</v>
      </c>
      <c r="V8722" s="55">
        <f t="shared" si="815"/>
        <v>-8.7616826405631282E-4</v>
      </c>
    </row>
    <row r="8723" spans="1:22" x14ac:dyDescent="0.25">
      <c r="A8723" s="45">
        <v>176219</v>
      </c>
      <c r="B8723" s="45">
        <f t="shared" si="810"/>
        <v>-2.4304365935072115E-4</v>
      </c>
      <c r="E8723" s="45">
        <v>-8521</v>
      </c>
      <c r="F8723" s="45">
        <f t="shared" si="811"/>
        <v>2.8278144117752169E-3</v>
      </c>
      <c r="I8723" s="45">
        <v>20916</v>
      </c>
      <c r="J8723" s="45">
        <f t="shared" si="812"/>
        <v>-6.9831871214767771E-4</v>
      </c>
      <c r="M8723" s="45">
        <v>1410</v>
      </c>
      <c r="N8723" s="45">
        <f t="shared" si="813"/>
        <v>-1.2710289420557301E-3</v>
      </c>
      <c r="Q8723" s="45">
        <v>34688</v>
      </c>
      <c r="R8723" s="55">
        <f t="shared" si="814"/>
        <v>-3.1725516063279538E-5</v>
      </c>
      <c r="U8723" s="45">
        <v>-30667</v>
      </c>
      <c r="V8723" s="55">
        <f t="shared" si="815"/>
        <v>-1.5114180476743554E-3</v>
      </c>
    </row>
    <row r="8724" spans="1:22" x14ac:dyDescent="0.25">
      <c r="A8724" s="45">
        <v>176220</v>
      </c>
      <c r="B8724" s="45">
        <f t="shared" si="810"/>
        <v>2.3343467952261824E-4</v>
      </c>
      <c r="E8724" s="45">
        <v>-8522</v>
      </c>
      <c r="F8724" s="45">
        <f t="shared" si="811"/>
        <v>2.1925646281571744E-3</v>
      </c>
      <c r="I8724" s="45">
        <v>20918</v>
      </c>
      <c r="J8724" s="45">
        <f t="shared" si="812"/>
        <v>2.5463796559900114E-4</v>
      </c>
      <c r="M8724" s="45">
        <v>1409</v>
      </c>
      <c r="N8724" s="45">
        <f t="shared" si="813"/>
        <v>-1.9062787256737726E-3</v>
      </c>
      <c r="Q8724" s="45">
        <v>34689</v>
      </c>
      <c r="R8724" s="55">
        <f t="shared" si="814"/>
        <v>4.4475282281005986E-4</v>
      </c>
      <c r="U8724" s="45">
        <v>-30666</v>
      </c>
      <c r="V8724" s="55">
        <f t="shared" si="815"/>
        <v>-8.7616826405631282E-4</v>
      </c>
    </row>
    <row r="8725" spans="1:22" x14ac:dyDescent="0.25">
      <c r="A8725" s="45">
        <v>176219</v>
      </c>
      <c r="B8725" s="45">
        <f t="shared" si="810"/>
        <v>-2.4304365935072115E-4</v>
      </c>
      <c r="E8725" s="45">
        <v>-8525</v>
      </c>
      <c r="F8725" s="45">
        <f t="shared" si="811"/>
        <v>2.86815277303047E-4</v>
      </c>
      <c r="I8725" s="45">
        <v>20919</v>
      </c>
      <c r="J8725" s="45">
        <f t="shared" si="812"/>
        <v>7.3111630447234054E-4</v>
      </c>
      <c r="M8725" s="45">
        <v>1409</v>
      </c>
      <c r="N8725" s="45">
        <f t="shared" si="813"/>
        <v>-1.9062787256737726E-3</v>
      </c>
      <c r="Q8725" s="45">
        <v>34688</v>
      </c>
      <c r="R8725" s="55">
        <f t="shared" si="814"/>
        <v>-3.1725516063279538E-5</v>
      </c>
      <c r="U8725" s="45">
        <v>-30666</v>
      </c>
      <c r="V8725" s="55">
        <f t="shared" si="815"/>
        <v>-8.7616826405631282E-4</v>
      </c>
    </row>
    <row r="8726" spans="1:22" x14ac:dyDescent="0.25">
      <c r="A8726" s="45">
        <v>176223</v>
      </c>
      <c r="B8726" s="45">
        <f t="shared" ref="B8726:B8789" si="816">(A8726-B$19)*2940/6170270</f>
        <v>1.6628696961426366E-3</v>
      </c>
      <c r="E8726" s="45">
        <v>-8527</v>
      </c>
      <c r="F8726" s="45">
        <f t="shared" ref="F8726:F8789" si="817">(E8726-F$19)*3920/6170801</f>
        <v>-9.8368428993303794E-4</v>
      </c>
      <c r="I8726" s="45">
        <v>20920</v>
      </c>
      <c r="J8726" s="45">
        <f t="shared" ref="J8726:J8789" si="818">(I8726-J$19)*2940/6170270</f>
        <v>1.2075946433456799E-3</v>
      </c>
      <c r="M8726" s="45">
        <v>1407</v>
      </c>
      <c r="N8726" s="45">
        <f t="shared" ref="N8726:N8789" si="819">(M8726-N$19)*3920/6170801</f>
        <v>-3.1767782929098573E-3</v>
      </c>
      <c r="Q8726" s="45">
        <v>34689</v>
      </c>
      <c r="R8726" s="55">
        <f t="shared" ref="R8726:R8789" si="820">(Q8726-R$19)*2940/6170270</f>
        <v>4.4475282281005986E-4</v>
      </c>
      <c r="U8726" s="45">
        <v>-30667</v>
      </c>
      <c r="V8726" s="55">
        <f t="shared" ref="V8726:V8789" si="821">(U8726-V$19)*3920/6170801</f>
        <v>-1.5114180476743554E-3</v>
      </c>
    </row>
    <row r="8727" spans="1:22" x14ac:dyDescent="0.25">
      <c r="A8727" s="45">
        <v>176224</v>
      </c>
      <c r="B8727" s="45">
        <f t="shared" si="816"/>
        <v>2.1393480350159759E-3</v>
      </c>
      <c r="E8727" s="45">
        <v>-8526</v>
      </c>
      <c r="F8727" s="45">
        <f t="shared" si="817"/>
        <v>-3.4843450631499547E-4</v>
      </c>
      <c r="I8727" s="45">
        <v>20918</v>
      </c>
      <c r="J8727" s="45">
        <f t="shared" si="818"/>
        <v>2.5463796559900114E-4</v>
      </c>
      <c r="M8727" s="45">
        <v>1407</v>
      </c>
      <c r="N8727" s="45">
        <f t="shared" si="819"/>
        <v>-3.1767782929098573E-3</v>
      </c>
      <c r="Q8727" s="45">
        <v>34689</v>
      </c>
      <c r="R8727" s="55">
        <f t="shared" si="820"/>
        <v>4.4475282281005986E-4</v>
      </c>
      <c r="U8727" s="45">
        <v>-30667</v>
      </c>
      <c r="V8727" s="55">
        <f t="shared" si="821"/>
        <v>-1.5114180476743554E-3</v>
      </c>
    </row>
    <row r="8728" spans="1:22" x14ac:dyDescent="0.25">
      <c r="A8728" s="45">
        <v>176221</v>
      </c>
      <c r="B8728" s="45">
        <f t="shared" si="816"/>
        <v>7.0991301839595767E-4</v>
      </c>
      <c r="E8728" s="45">
        <v>-8525</v>
      </c>
      <c r="F8728" s="45">
        <f t="shared" si="817"/>
        <v>2.86815277303047E-4</v>
      </c>
      <c r="I8728" s="45">
        <v>20917</v>
      </c>
      <c r="J8728" s="45">
        <f t="shared" si="818"/>
        <v>-2.2184037327433825E-4</v>
      </c>
      <c r="M8728" s="45">
        <v>1409</v>
      </c>
      <c r="N8728" s="45">
        <f t="shared" si="819"/>
        <v>-1.9062787256737726E-3</v>
      </c>
      <c r="Q8728" s="45">
        <v>34687</v>
      </c>
      <c r="R8728" s="55">
        <f t="shared" si="820"/>
        <v>-5.0820385493661894E-4</v>
      </c>
      <c r="U8728" s="45">
        <v>-30666</v>
      </c>
      <c r="V8728" s="55">
        <f t="shared" si="821"/>
        <v>-8.7616826405631282E-4</v>
      </c>
    </row>
    <row r="8729" spans="1:22" x14ac:dyDescent="0.25">
      <c r="A8729" s="45">
        <v>176219</v>
      </c>
      <c r="B8729" s="45">
        <f t="shared" si="816"/>
        <v>-2.4304365935072115E-4</v>
      </c>
      <c r="E8729" s="45">
        <v>-8528</v>
      </c>
      <c r="F8729" s="45">
        <f t="shared" si="817"/>
        <v>-1.6189340735510804E-3</v>
      </c>
      <c r="I8729" s="45">
        <v>20918</v>
      </c>
      <c r="J8729" s="45">
        <f t="shared" si="818"/>
        <v>2.5463796559900114E-4</v>
      </c>
      <c r="M8729" s="45">
        <v>1412</v>
      </c>
      <c r="N8729" s="45">
        <f t="shared" si="819"/>
        <v>-5.2937481964511077E-7</v>
      </c>
      <c r="Q8729" s="45">
        <v>34688</v>
      </c>
      <c r="R8729" s="55">
        <f t="shared" si="820"/>
        <v>-3.1725516063279538E-5</v>
      </c>
      <c r="U8729" s="45">
        <v>-30663</v>
      </c>
      <c r="V8729" s="55">
        <f t="shared" si="821"/>
        <v>1.0295810867978145E-3</v>
      </c>
    </row>
    <row r="8730" spans="1:22" x14ac:dyDescent="0.25">
      <c r="A8730" s="45">
        <v>176218</v>
      </c>
      <c r="B8730" s="45">
        <f t="shared" si="816"/>
        <v>-7.1952199822406058E-4</v>
      </c>
      <c r="E8730" s="45">
        <v>-8528</v>
      </c>
      <c r="F8730" s="45">
        <f t="shared" si="817"/>
        <v>-1.6189340735510804E-3</v>
      </c>
      <c r="I8730" s="45">
        <v>20917</v>
      </c>
      <c r="J8730" s="45">
        <f t="shared" si="818"/>
        <v>-2.2184037327433825E-4</v>
      </c>
      <c r="M8730" s="45">
        <v>1416</v>
      </c>
      <c r="N8730" s="45">
        <f t="shared" si="819"/>
        <v>2.5404697596525245E-3</v>
      </c>
      <c r="Q8730" s="45">
        <v>34689</v>
      </c>
      <c r="R8730" s="55">
        <f t="shared" si="820"/>
        <v>4.4475282281005986E-4</v>
      </c>
      <c r="U8730" s="45">
        <v>-30663</v>
      </c>
      <c r="V8730" s="55">
        <f t="shared" si="821"/>
        <v>1.0295810867978145E-3</v>
      </c>
    </row>
    <row r="8731" spans="1:22" x14ac:dyDescent="0.25">
      <c r="A8731" s="45">
        <v>176221</v>
      </c>
      <c r="B8731" s="45">
        <f t="shared" si="816"/>
        <v>7.0991301839595767E-4</v>
      </c>
      <c r="E8731" s="45">
        <v>-8526</v>
      </c>
      <c r="F8731" s="45">
        <f t="shared" si="817"/>
        <v>-3.4843450631499547E-4</v>
      </c>
      <c r="I8731" s="45">
        <v>20917</v>
      </c>
      <c r="J8731" s="45">
        <f t="shared" si="818"/>
        <v>-2.2184037327433825E-4</v>
      </c>
      <c r="M8731" s="45">
        <v>1419</v>
      </c>
      <c r="N8731" s="45">
        <f t="shared" si="819"/>
        <v>4.446219110506652E-3</v>
      </c>
      <c r="Q8731" s="45">
        <v>34688</v>
      </c>
      <c r="R8731" s="55">
        <f t="shared" si="820"/>
        <v>-3.1725516063279538E-5</v>
      </c>
      <c r="U8731" s="45">
        <v>-30664</v>
      </c>
      <c r="V8731" s="55">
        <f t="shared" si="821"/>
        <v>3.9433130317977208E-4</v>
      </c>
    </row>
    <row r="8732" spans="1:22" x14ac:dyDescent="0.25">
      <c r="A8732" s="45">
        <v>176224</v>
      </c>
      <c r="B8732" s="45">
        <f t="shared" si="816"/>
        <v>2.1393480350159759E-3</v>
      </c>
      <c r="E8732" s="45">
        <v>-8528</v>
      </c>
      <c r="F8732" s="45">
        <f t="shared" si="817"/>
        <v>-1.6189340735510804E-3</v>
      </c>
      <c r="I8732" s="45">
        <v>20919</v>
      </c>
      <c r="J8732" s="45">
        <f t="shared" si="818"/>
        <v>7.3111630447234054E-4</v>
      </c>
      <c r="M8732" s="45">
        <v>1418</v>
      </c>
      <c r="N8732" s="45">
        <f t="shared" si="819"/>
        <v>3.8109693268886095E-3</v>
      </c>
      <c r="Q8732" s="45">
        <v>34688</v>
      </c>
      <c r="R8732" s="55">
        <f t="shared" si="820"/>
        <v>-3.1725516063279538E-5</v>
      </c>
      <c r="U8732" s="45">
        <v>-30663</v>
      </c>
      <c r="V8732" s="55">
        <f t="shared" si="821"/>
        <v>1.0295810867978145E-3</v>
      </c>
    </row>
    <row r="8733" spans="1:22" x14ac:dyDescent="0.25">
      <c r="A8733" s="45">
        <v>176218</v>
      </c>
      <c r="B8733" s="45">
        <f t="shared" si="816"/>
        <v>-7.1952199822406058E-4</v>
      </c>
      <c r="E8733" s="45">
        <v>-8527</v>
      </c>
      <c r="F8733" s="45">
        <f t="shared" si="817"/>
        <v>-9.8368428993303794E-4</v>
      </c>
      <c r="I8733" s="45">
        <v>20917</v>
      </c>
      <c r="J8733" s="45">
        <f t="shared" si="818"/>
        <v>-2.2184037327433825E-4</v>
      </c>
      <c r="M8733" s="45">
        <v>1415</v>
      </c>
      <c r="N8733" s="45">
        <f t="shared" si="819"/>
        <v>1.9052199760344823E-3</v>
      </c>
      <c r="Q8733" s="45">
        <v>34688</v>
      </c>
      <c r="R8733" s="55">
        <f t="shared" si="820"/>
        <v>-3.1725516063279538E-5</v>
      </c>
      <c r="U8733" s="45">
        <v>-30664</v>
      </c>
      <c r="V8733" s="55">
        <f t="shared" si="821"/>
        <v>3.9433130317977208E-4</v>
      </c>
    </row>
    <row r="8734" spans="1:22" x14ac:dyDescent="0.25">
      <c r="A8734" s="45">
        <v>176213</v>
      </c>
      <c r="B8734" s="45">
        <f t="shared" si="816"/>
        <v>-3.1019136925907577E-3</v>
      </c>
      <c r="E8734" s="45">
        <v>-8521</v>
      </c>
      <c r="F8734" s="45">
        <f t="shared" si="817"/>
        <v>2.8278144117752169E-3</v>
      </c>
      <c r="I8734" s="45">
        <v>20916</v>
      </c>
      <c r="J8734" s="45">
        <f t="shared" si="818"/>
        <v>-6.9831871214767771E-4</v>
      </c>
      <c r="M8734" s="45">
        <v>1414</v>
      </c>
      <c r="N8734" s="45">
        <f t="shared" si="819"/>
        <v>1.2699701924164398E-3</v>
      </c>
      <c r="Q8734" s="45">
        <v>34686</v>
      </c>
      <c r="R8734" s="55">
        <f t="shared" si="820"/>
        <v>-9.8468219380995828E-4</v>
      </c>
      <c r="U8734" s="45">
        <v>-30667</v>
      </c>
      <c r="V8734" s="55">
        <f t="shared" si="821"/>
        <v>-1.5114180476743554E-3</v>
      </c>
    </row>
    <row r="8735" spans="1:22" x14ac:dyDescent="0.25">
      <c r="A8735" s="45">
        <v>176222</v>
      </c>
      <c r="B8735" s="45">
        <f t="shared" si="816"/>
        <v>1.186391357269297E-3</v>
      </c>
      <c r="E8735" s="45">
        <v>-8521</v>
      </c>
      <c r="F8735" s="45">
        <f t="shared" si="817"/>
        <v>2.8278144117752169E-3</v>
      </c>
      <c r="I8735" s="45">
        <v>20919</v>
      </c>
      <c r="J8735" s="45">
        <f t="shared" si="818"/>
        <v>7.3111630447234054E-4</v>
      </c>
      <c r="M8735" s="45">
        <v>1413</v>
      </c>
      <c r="N8735" s="45">
        <f t="shared" si="819"/>
        <v>6.3472040879839734E-4</v>
      </c>
      <c r="Q8735" s="45">
        <v>34687</v>
      </c>
      <c r="R8735" s="55">
        <f t="shared" si="820"/>
        <v>-5.0820385493661894E-4</v>
      </c>
      <c r="U8735" s="45">
        <v>-30667</v>
      </c>
      <c r="V8735" s="55">
        <f t="shared" si="821"/>
        <v>-1.5114180476743554E-3</v>
      </c>
    </row>
    <row r="8736" spans="1:22" x14ac:dyDescent="0.25">
      <c r="A8736" s="45">
        <v>176228</v>
      </c>
      <c r="B8736" s="45">
        <f t="shared" si="816"/>
        <v>4.0452613905093337E-3</v>
      </c>
      <c r="E8736" s="45">
        <v>-8523</v>
      </c>
      <c r="F8736" s="45">
        <f t="shared" si="817"/>
        <v>1.557314844539132E-3</v>
      </c>
      <c r="I8736" s="45">
        <v>20918</v>
      </c>
      <c r="J8736" s="45">
        <f t="shared" si="818"/>
        <v>2.5463796559900114E-4</v>
      </c>
      <c r="M8736" s="45">
        <v>1411</v>
      </c>
      <c r="N8736" s="45">
        <f t="shared" si="819"/>
        <v>-6.3577915843768761E-4</v>
      </c>
      <c r="Q8736" s="45">
        <v>34689</v>
      </c>
      <c r="R8736" s="55">
        <f t="shared" si="820"/>
        <v>4.4475282281005986E-4</v>
      </c>
      <c r="U8736" s="45">
        <v>-30664</v>
      </c>
      <c r="V8736" s="55">
        <f t="shared" si="821"/>
        <v>3.9433130317977208E-4</v>
      </c>
    </row>
    <row r="8737" spans="1:22" x14ac:dyDescent="0.25">
      <c r="A8737" s="45">
        <v>176221</v>
      </c>
      <c r="B8737" s="45">
        <f t="shared" si="816"/>
        <v>7.0991301839595767E-4</v>
      </c>
      <c r="E8737" s="45">
        <v>-8523</v>
      </c>
      <c r="F8737" s="45">
        <f t="shared" si="817"/>
        <v>1.557314844539132E-3</v>
      </c>
      <c r="I8737" s="45">
        <v>20916</v>
      </c>
      <c r="J8737" s="45">
        <f t="shared" si="818"/>
        <v>-6.9831871214767771E-4</v>
      </c>
      <c r="M8737" s="45">
        <v>1413</v>
      </c>
      <c r="N8737" s="45">
        <f t="shared" si="819"/>
        <v>6.3472040879839734E-4</v>
      </c>
      <c r="Q8737" s="45">
        <v>34690</v>
      </c>
      <c r="R8737" s="55">
        <f t="shared" si="820"/>
        <v>9.2123116168339931E-4</v>
      </c>
      <c r="U8737" s="45">
        <v>-30664</v>
      </c>
      <c r="V8737" s="55">
        <f t="shared" si="821"/>
        <v>3.9433130317977208E-4</v>
      </c>
    </row>
    <row r="8738" spans="1:22" x14ac:dyDescent="0.25">
      <c r="A8738" s="45">
        <v>176217</v>
      </c>
      <c r="B8738" s="45">
        <f t="shared" si="816"/>
        <v>-1.1960003370973999E-3</v>
      </c>
      <c r="E8738" s="45">
        <v>-8524</v>
      </c>
      <c r="F8738" s="45">
        <f t="shared" si="817"/>
        <v>9.2206506092108948E-4</v>
      </c>
      <c r="I8738" s="45">
        <v>20919</v>
      </c>
      <c r="J8738" s="45">
        <f t="shared" si="818"/>
        <v>7.3111630447234054E-4</v>
      </c>
      <c r="M8738" s="45">
        <v>1413</v>
      </c>
      <c r="N8738" s="45">
        <f t="shared" si="819"/>
        <v>6.3472040879839734E-4</v>
      </c>
      <c r="Q8738" s="45">
        <v>34690</v>
      </c>
      <c r="R8738" s="55">
        <f t="shared" si="820"/>
        <v>9.2123116168339931E-4</v>
      </c>
      <c r="U8738" s="45">
        <v>-30665</v>
      </c>
      <c r="V8738" s="55">
        <f t="shared" si="821"/>
        <v>-2.4091848043827037E-4</v>
      </c>
    </row>
    <row r="8739" spans="1:22" x14ac:dyDescent="0.25">
      <c r="A8739" s="45">
        <v>176220</v>
      </c>
      <c r="B8739" s="45">
        <f t="shared" si="816"/>
        <v>2.3343467952261824E-4</v>
      </c>
      <c r="E8739" s="45">
        <v>-8525</v>
      </c>
      <c r="F8739" s="45">
        <f t="shared" si="817"/>
        <v>2.86815277303047E-4</v>
      </c>
      <c r="I8739" s="45">
        <v>20918</v>
      </c>
      <c r="J8739" s="45">
        <f t="shared" si="818"/>
        <v>2.5463796559900114E-4</v>
      </c>
      <c r="M8739" s="45">
        <v>1410</v>
      </c>
      <c r="N8739" s="45">
        <f t="shared" si="819"/>
        <v>-1.2710289420557301E-3</v>
      </c>
      <c r="Q8739" s="45">
        <v>34690</v>
      </c>
      <c r="R8739" s="55">
        <f t="shared" si="820"/>
        <v>9.2123116168339931E-4</v>
      </c>
      <c r="U8739" s="45">
        <v>-30665</v>
      </c>
      <c r="V8739" s="55">
        <f t="shared" si="821"/>
        <v>-2.4091848043827037E-4</v>
      </c>
    </row>
    <row r="8740" spans="1:22" x14ac:dyDescent="0.25">
      <c r="A8740" s="45">
        <v>176220</v>
      </c>
      <c r="B8740" s="45">
        <f t="shared" si="816"/>
        <v>2.3343467952261824E-4</v>
      </c>
      <c r="E8740" s="45">
        <v>-8525</v>
      </c>
      <c r="F8740" s="45">
        <f t="shared" si="817"/>
        <v>2.86815277303047E-4</v>
      </c>
      <c r="I8740" s="45">
        <v>20916</v>
      </c>
      <c r="J8740" s="45">
        <f t="shared" si="818"/>
        <v>-6.9831871214767771E-4</v>
      </c>
      <c r="M8740" s="45">
        <v>1410</v>
      </c>
      <c r="N8740" s="45">
        <f t="shared" si="819"/>
        <v>-1.2710289420557301E-3</v>
      </c>
      <c r="Q8740" s="45">
        <v>34689</v>
      </c>
      <c r="R8740" s="55">
        <f t="shared" si="820"/>
        <v>4.4475282281005986E-4</v>
      </c>
      <c r="U8740" s="45">
        <v>-30665</v>
      </c>
      <c r="V8740" s="55">
        <f t="shared" si="821"/>
        <v>-2.4091848043827037E-4</v>
      </c>
    </row>
    <row r="8741" spans="1:22" x14ac:dyDescent="0.25">
      <c r="A8741" s="45">
        <v>176222</v>
      </c>
      <c r="B8741" s="45">
        <f t="shared" si="816"/>
        <v>1.186391357269297E-3</v>
      </c>
      <c r="E8741" s="45">
        <v>-8527</v>
      </c>
      <c r="F8741" s="45">
        <f t="shared" si="817"/>
        <v>-9.8368428993303794E-4</v>
      </c>
      <c r="I8741" s="45">
        <v>20916</v>
      </c>
      <c r="J8741" s="45">
        <f t="shared" si="818"/>
        <v>-6.9831871214767771E-4</v>
      </c>
      <c r="M8741" s="45">
        <v>1412</v>
      </c>
      <c r="N8741" s="45">
        <f t="shared" si="819"/>
        <v>-5.2937481964511077E-7</v>
      </c>
      <c r="Q8741" s="45">
        <v>34688</v>
      </c>
      <c r="R8741" s="55">
        <f t="shared" si="820"/>
        <v>-3.1725516063279538E-5</v>
      </c>
      <c r="U8741" s="45">
        <v>-30666</v>
      </c>
      <c r="V8741" s="55">
        <f t="shared" si="821"/>
        <v>-8.7616826405631282E-4</v>
      </c>
    </row>
    <row r="8742" spans="1:22" x14ac:dyDescent="0.25">
      <c r="A8742" s="45">
        <v>176222</v>
      </c>
      <c r="B8742" s="45">
        <f t="shared" si="816"/>
        <v>1.186391357269297E-3</v>
      </c>
      <c r="E8742" s="45">
        <v>-8525</v>
      </c>
      <c r="F8742" s="45">
        <f t="shared" si="817"/>
        <v>2.86815277303047E-4</v>
      </c>
      <c r="I8742" s="45">
        <v>20919</v>
      </c>
      <c r="J8742" s="45">
        <f t="shared" si="818"/>
        <v>7.3111630447234054E-4</v>
      </c>
      <c r="M8742" s="45">
        <v>1412</v>
      </c>
      <c r="N8742" s="45">
        <f t="shared" si="819"/>
        <v>-5.2937481964511077E-7</v>
      </c>
      <c r="Q8742" s="45">
        <v>34686</v>
      </c>
      <c r="R8742" s="55">
        <f t="shared" si="820"/>
        <v>-9.8468219380995828E-4</v>
      </c>
      <c r="U8742" s="45">
        <v>-30665</v>
      </c>
      <c r="V8742" s="55">
        <f t="shared" si="821"/>
        <v>-2.4091848043827037E-4</v>
      </c>
    </row>
    <row r="8743" spans="1:22" x14ac:dyDescent="0.25">
      <c r="A8743" s="45">
        <v>176219</v>
      </c>
      <c r="B8743" s="45">
        <f t="shared" si="816"/>
        <v>-2.4304365935072115E-4</v>
      </c>
      <c r="E8743" s="45">
        <v>-8524</v>
      </c>
      <c r="F8743" s="45">
        <f t="shared" si="817"/>
        <v>9.2206506092108948E-4</v>
      </c>
      <c r="I8743" s="45">
        <v>20919</v>
      </c>
      <c r="J8743" s="45">
        <f t="shared" si="818"/>
        <v>7.3111630447234054E-4</v>
      </c>
      <c r="M8743" s="45">
        <v>1412</v>
      </c>
      <c r="N8743" s="45">
        <f t="shared" si="819"/>
        <v>-5.2937481964511077E-7</v>
      </c>
      <c r="Q8743" s="45">
        <v>34687</v>
      </c>
      <c r="R8743" s="55">
        <f t="shared" si="820"/>
        <v>-5.0820385493661894E-4</v>
      </c>
      <c r="U8743" s="45">
        <v>-30663</v>
      </c>
      <c r="V8743" s="55">
        <f t="shared" si="821"/>
        <v>1.0295810867978145E-3</v>
      </c>
    </row>
    <row r="8744" spans="1:22" x14ac:dyDescent="0.25">
      <c r="A8744" s="45">
        <v>176222</v>
      </c>
      <c r="B8744" s="45">
        <f t="shared" si="816"/>
        <v>1.186391357269297E-3</v>
      </c>
      <c r="E8744" s="45">
        <v>-8525</v>
      </c>
      <c r="F8744" s="45">
        <f t="shared" si="817"/>
        <v>2.86815277303047E-4</v>
      </c>
      <c r="I8744" s="45">
        <v>20917</v>
      </c>
      <c r="J8744" s="45">
        <f t="shared" si="818"/>
        <v>-2.2184037327433825E-4</v>
      </c>
      <c r="M8744" s="45">
        <v>1414</v>
      </c>
      <c r="N8744" s="45">
        <f t="shared" si="819"/>
        <v>1.2699701924164398E-3</v>
      </c>
      <c r="Q8744" s="45">
        <v>34688</v>
      </c>
      <c r="R8744" s="55">
        <f t="shared" si="820"/>
        <v>-3.1725516063279538E-5</v>
      </c>
      <c r="U8744" s="45">
        <v>-30664</v>
      </c>
      <c r="V8744" s="55">
        <f t="shared" si="821"/>
        <v>3.9433130317977208E-4</v>
      </c>
    </row>
    <row r="8745" spans="1:22" x14ac:dyDescent="0.25">
      <c r="A8745" s="45">
        <v>176224</v>
      </c>
      <c r="B8745" s="45">
        <f t="shared" si="816"/>
        <v>2.1393480350159759E-3</v>
      </c>
      <c r="E8745" s="45">
        <v>-8526</v>
      </c>
      <c r="F8745" s="45">
        <f t="shared" si="817"/>
        <v>-3.4843450631499547E-4</v>
      </c>
      <c r="I8745" s="45">
        <v>20915</v>
      </c>
      <c r="J8745" s="45">
        <f t="shared" si="818"/>
        <v>-1.174797051021017E-3</v>
      </c>
      <c r="M8745" s="45">
        <v>1415</v>
      </c>
      <c r="N8745" s="45">
        <f t="shared" si="819"/>
        <v>1.9052199760344823E-3</v>
      </c>
      <c r="Q8745" s="45">
        <v>34689</v>
      </c>
      <c r="R8745" s="55">
        <f t="shared" si="820"/>
        <v>4.4475282281005986E-4</v>
      </c>
      <c r="U8745" s="45">
        <v>-30666</v>
      </c>
      <c r="V8745" s="55">
        <f t="shared" si="821"/>
        <v>-8.7616826405631282E-4</v>
      </c>
    </row>
    <row r="8746" spans="1:22" x14ac:dyDescent="0.25">
      <c r="A8746" s="45">
        <v>176220</v>
      </c>
      <c r="B8746" s="45">
        <f t="shared" si="816"/>
        <v>2.3343467952261824E-4</v>
      </c>
      <c r="E8746" s="45">
        <v>-8528</v>
      </c>
      <c r="F8746" s="45">
        <f t="shared" si="817"/>
        <v>-1.6189340735510804E-3</v>
      </c>
      <c r="I8746" s="45">
        <v>20917</v>
      </c>
      <c r="J8746" s="45">
        <f t="shared" si="818"/>
        <v>-2.2184037327433825E-4</v>
      </c>
      <c r="M8746" s="45">
        <v>1415</v>
      </c>
      <c r="N8746" s="45">
        <f t="shared" si="819"/>
        <v>1.9052199760344823E-3</v>
      </c>
      <c r="Q8746" s="45">
        <v>34690</v>
      </c>
      <c r="R8746" s="55">
        <f t="shared" si="820"/>
        <v>9.2123116168339931E-4</v>
      </c>
      <c r="U8746" s="45">
        <v>-30665</v>
      </c>
      <c r="V8746" s="55">
        <f t="shared" si="821"/>
        <v>-2.4091848043827037E-4</v>
      </c>
    </row>
    <row r="8747" spans="1:22" x14ac:dyDescent="0.25">
      <c r="A8747" s="45">
        <v>176217</v>
      </c>
      <c r="B8747" s="45">
        <f t="shared" si="816"/>
        <v>-1.1960003370973999E-3</v>
      </c>
      <c r="E8747" s="45">
        <v>-8529</v>
      </c>
      <c r="F8747" s="45">
        <f t="shared" si="817"/>
        <v>-2.2541838571691229E-3</v>
      </c>
      <c r="I8747" s="45">
        <v>20919</v>
      </c>
      <c r="J8747" s="45">
        <f t="shared" si="818"/>
        <v>7.3111630447234054E-4</v>
      </c>
      <c r="M8747" s="45">
        <v>1416</v>
      </c>
      <c r="N8747" s="45">
        <f t="shared" si="819"/>
        <v>2.5404697596525245E-3</v>
      </c>
      <c r="Q8747" s="45">
        <v>34690</v>
      </c>
      <c r="R8747" s="55">
        <f t="shared" si="820"/>
        <v>9.2123116168339931E-4</v>
      </c>
      <c r="U8747" s="45">
        <v>-30663</v>
      </c>
      <c r="V8747" s="55">
        <f t="shared" si="821"/>
        <v>1.0295810867978145E-3</v>
      </c>
    </row>
    <row r="8748" spans="1:22" x14ac:dyDescent="0.25">
      <c r="A8748" s="45">
        <v>176215</v>
      </c>
      <c r="B8748" s="45">
        <f t="shared" si="816"/>
        <v>-2.148957014844079E-3</v>
      </c>
      <c r="E8748" s="45">
        <v>-8525</v>
      </c>
      <c r="F8748" s="45">
        <f t="shared" si="817"/>
        <v>2.86815277303047E-4</v>
      </c>
      <c r="I8748" s="45">
        <v>20919</v>
      </c>
      <c r="J8748" s="45">
        <f t="shared" si="818"/>
        <v>7.3111630447234054E-4</v>
      </c>
      <c r="M8748" s="45">
        <v>1416</v>
      </c>
      <c r="N8748" s="45">
        <f t="shared" si="819"/>
        <v>2.5404697596525245E-3</v>
      </c>
      <c r="Q8748" s="45">
        <v>34688</v>
      </c>
      <c r="R8748" s="55">
        <f t="shared" si="820"/>
        <v>-3.1725516063279538E-5</v>
      </c>
      <c r="U8748" s="45">
        <v>-30663</v>
      </c>
      <c r="V8748" s="55">
        <f t="shared" si="821"/>
        <v>1.0295810867978145E-3</v>
      </c>
    </row>
    <row r="8749" spans="1:22" x14ac:dyDescent="0.25">
      <c r="A8749" s="45">
        <v>176219</v>
      </c>
      <c r="B8749" s="45">
        <f t="shared" si="816"/>
        <v>-2.4304365935072115E-4</v>
      </c>
      <c r="E8749" s="45">
        <v>-8523</v>
      </c>
      <c r="F8749" s="45">
        <f t="shared" si="817"/>
        <v>1.557314844539132E-3</v>
      </c>
      <c r="I8749" s="45">
        <v>20918</v>
      </c>
      <c r="J8749" s="45">
        <f t="shared" si="818"/>
        <v>2.5463796559900114E-4</v>
      </c>
      <c r="M8749" s="45">
        <v>1414</v>
      </c>
      <c r="N8749" s="45">
        <f t="shared" si="819"/>
        <v>1.2699701924164398E-3</v>
      </c>
      <c r="Q8749" s="45">
        <v>34689</v>
      </c>
      <c r="R8749" s="55">
        <f t="shared" si="820"/>
        <v>4.4475282281005986E-4</v>
      </c>
      <c r="U8749" s="45">
        <v>-30665</v>
      </c>
      <c r="V8749" s="55">
        <f t="shared" si="821"/>
        <v>-2.4091848043827037E-4</v>
      </c>
    </row>
    <row r="8750" spans="1:22" x14ac:dyDescent="0.25">
      <c r="A8750" s="45">
        <v>176224</v>
      </c>
      <c r="B8750" s="45">
        <f t="shared" si="816"/>
        <v>2.1393480350159759E-3</v>
      </c>
      <c r="E8750" s="45">
        <v>-8525</v>
      </c>
      <c r="F8750" s="45">
        <f t="shared" si="817"/>
        <v>2.86815277303047E-4</v>
      </c>
      <c r="I8750" s="45">
        <v>20917</v>
      </c>
      <c r="J8750" s="45">
        <f t="shared" si="818"/>
        <v>-2.2184037327433825E-4</v>
      </c>
      <c r="M8750" s="45">
        <v>1413</v>
      </c>
      <c r="N8750" s="45">
        <f t="shared" si="819"/>
        <v>6.3472040879839734E-4</v>
      </c>
      <c r="Q8750" s="45">
        <v>34691</v>
      </c>
      <c r="R8750" s="55">
        <f t="shared" si="820"/>
        <v>1.3977095005567387E-3</v>
      </c>
      <c r="U8750" s="45">
        <v>-30664</v>
      </c>
      <c r="V8750" s="55">
        <f t="shared" si="821"/>
        <v>3.9433130317977208E-4</v>
      </c>
    </row>
    <row r="8751" spans="1:22" x14ac:dyDescent="0.25">
      <c r="A8751" s="45">
        <v>176222</v>
      </c>
      <c r="B8751" s="45">
        <f t="shared" si="816"/>
        <v>1.186391357269297E-3</v>
      </c>
      <c r="E8751" s="45">
        <v>-8527</v>
      </c>
      <c r="F8751" s="45">
        <f t="shared" si="817"/>
        <v>-9.8368428993303794E-4</v>
      </c>
      <c r="I8751" s="45">
        <v>20917</v>
      </c>
      <c r="J8751" s="45">
        <f t="shared" si="818"/>
        <v>-2.2184037327433825E-4</v>
      </c>
      <c r="M8751" s="45">
        <v>1410</v>
      </c>
      <c r="N8751" s="45">
        <f t="shared" si="819"/>
        <v>-1.2710289420557301E-3</v>
      </c>
      <c r="Q8751" s="45">
        <v>34689</v>
      </c>
      <c r="R8751" s="55">
        <f t="shared" si="820"/>
        <v>4.4475282281005986E-4</v>
      </c>
      <c r="U8751" s="45">
        <v>-30662</v>
      </c>
      <c r="V8751" s="55">
        <f t="shared" si="821"/>
        <v>1.664830870415857E-3</v>
      </c>
    </row>
    <row r="8752" spans="1:22" x14ac:dyDescent="0.25">
      <c r="A8752" s="45">
        <v>176220</v>
      </c>
      <c r="B8752" s="45">
        <f t="shared" si="816"/>
        <v>2.3343467952261824E-4</v>
      </c>
      <c r="E8752" s="45">
        <v>-8526</v>
      </c>
      <c r="F8752" s="45">
        <f t="shared" si="817"/>
        <v>-3.4843450631499547E-4</v>
      </c>
      <c r="I8752" s="45">
        <v>20918</v>
      </c>
      <c r="J8752" s="45">
        <f t="shared" si="818"/>
        <v>2.5463796559900114E-4</v>
      </c>
      <c r="M8752" s="45">
        <v>1409</v>
      </c>
      <c r="N8752" s="45">
        <f t="shared" si="819"/>
        <v>-1.9062787256737726E-3</v>
      </c>
      <c r="Q8752" s="45">
        <v>34687</v>
      </c>
      <c r="R8752" s="55">
        <f t="shared" si="820"/>
        <v>-5.0820385493661894E-4</v>
      </c>
      <c r="U8752" s="45">
        <v>-30665</v>
      </c>
      <c r="V8752" s="55">
        <f t="shared" si="821"/>
        <v>-2.4091848043827037E-4</v>
      </c>
    </row>
    <row r="8753" spans="1:22" x14ac:dyDescent="0.25">
      <c r="A8753" s="45">
        <v>176224</v>
      </c>
      <c r="B8753" s="45">
        <f t="shared" si="816"/>
        <v>2.1393480350159759E-3</v>
      </c>
      <c r="E8753" s="45">
        <v>-8525</v>
      </c>
      <c r="F8753" s="45">
        <f t="shared" si="817"/>
        <v>2.86815277303047E-4</v>
      </c>
      <c r="I8753" s="45">
        <v>20919</v>
      </c>
      <c r="J8753" s="45">
        <f t="shared" si="818"/>
        <v>7.3111630447234054E-4</v>
      </c>
      <c r="M8753" s="45">
        <v>1411</v>
      </c>
      <c r="N8753" s="45">
        <f t="shared" si="819"/>
        <v>-6.3577915843768761E-4</v>
      </c>
      <c r="Q8753" s="45">
        <v>34689</v>
      </c>
      <c r="R8753" s="55">
        <f t="shared" si="820"/>
        <v>4.4475282281005986E-4</v>
      </c>
      <c r="U8753" s="45">
        <v>-30667</v>
      </c>
      <c r="V8753" s="55">
        <f t="shared" si="821"/>
        <v>-1.5114180476743554E-3</v>
      </c>
    </row>
    <row r="8754" spans="1:22" x14ac:dyDescent="0.25">
      <c r="A8754" s="45">
        <v>176225</v>
      </c>
      <c r="B8754" s="45">
        <f t="shared" si="816"/>
        <v>2.6158263738893153E-3</v>
      </c>
      <c r="E8754" s="45">
        <v>-8524</v>
      </c>
      <c r="F8754" s="45">
        <f t="shared" si="817"/>
        <v>9.2206506092108948E-4</v>
      </c>
      <c r="I8754" s="45">
        <v>20919</v>
      </c>
      <c r="J8754" s="45">
        <f t="shared" si="818"/>
        <v>7.3111630447234054E-4</v>
      </c>
      <c r="M8754" s="45">
        <v>1410</v>
      </c>
      <c r="N8754" s="45">
        <f t="shared" si="819"/>
        <v>-1.2710289420557301E-3</v>
      </c>
      <c r="Q8754" s="45">
        <v>34689</v>
      </c>
      <c r="R8754" s="55">
        <f t="shared" si="820"/>
        <v>4.4475282281005986E-4</v>
      </c>
      <c r="U8754" s="45">
        <v>-30665</v>
      </c>
      <c r="V8754" s="55">
        <f t="shared" si="821"/>
        <v>-2.4091848043827037E-4</v>
      </c>
    </row>
    <row r="8755" spans="1:22" x14ac:dyDescent="0.25">
      <c r="A8755" s="45">
        <v>176221</v>
      </c>
      <c r="B8755" s="45">
        <f t="shared" si="816"/>
        <v>7.0991301839595767E-4</v>
      </c>
      <c r="E8755" s="45">
        <v>-8521</v>
      </c>
      <c r="F8755" s="45">
        <f t="shared" si="817"/>
        <v>2.8278144117752169E-3</v>
      </c>
      <c r="I8755" s="45">
        <v>20917</v>
      </c>
      <c r="J8755" s="45">
        <f t="shared" si="818"/>
        <v>-2.2184037327433825E-4</v>
      </c>
      <c r="M8755" s="45">
        <v>1410</v>
      </c>
      <c r="N8755" s="45">
        <f t="shared" si="819"/>
        <v>-1.2710289420557301E-3</v>
      </c>
      <c r="Q8755" s="45">
        <v>34688</v>
      </c>
      <c r="R8755" s="55">
        <f t="shared" si="820"/>
        <v>-3.1725516063279538E-5</v>
      </c>
      <c r="U8755" s="45">
        <v>-30665</v>
      </c>
      <c r="V8755" s="55">
        <f t="shared" si="821"/>
        <v>-2.4091848043827037E-4</v>
      </c>
    </row>
    <row r="8756" spans="1:22" x14ac:dyDescent="0.25">
      <c r="A8756" s="45">
        <v>176220</v>
      </c>
      <c r="B8756" s="45">
        <f t="shared" si="816"/>
        <v>2.3343467952261824E-4</v>
      </c>
      <c r="E8756" s="45">
        <v>-8519</v>
      </c>
      <c r="F8756" s="45">
        <f t="shared" si="817"/>
        <v>4.0983139790113018E-3</v>
      </c>
      <c r="I8756" s="45">
        <v>20917</v>
      </c>
      <c r="J8756" s="45">
        <f t="shared" si="818"/>
        <v>-2.2184037327433825E-4</v>
      </c>
      <c r="M8756" s="45">
        <v>1412</v>
      </c>
      <c r="N8756" s="45">
        <f t="shared" si="819"/>
        <v>-5.2937481964511077E-7</v>
      </c>
      <c r="Q8756" s="45">
        <v>34688</v>
      </c>
      <c r="R8756" s="55">
        <f t="shared" si="820"/>
        <v>-3.1725516063279538E-5</v>
      </c>
      <c r="U8756" s="45">
        <v>-30664</v>
      </c>
      <c r="V8756" s="55">
        <f t="shared" si="821"/>
        <v>3.9433130317977208E-4</v>
      </c>
    </row>
    <row r="8757" spans="1:22" x14ac:dyDescent="0.25">
      <c r="A8757" s="45">
        <v>176223</v>
      </c>
      <c r="B8757" s="45">
        <f t="shared" si="816"/>
        <v>1.6628696961426366E-3</v>
      </c>
      <c r="E8757" s="45">
        <v>-8523</v>
      </c>
      <c r="F8757" s="45">
        <f t="shared" si="817"/>
        <v>1.557314844539132E-3</v>
      </c>
      <c r="I8757" s="45">
        <v>20919</v>
      </c>
      <c r="J8757" s="45">
        <f t="shared" si="818"/>
        <v>7.3111630447234054E-4</v>
      </c>
      <c r="M8757" s="45">
        <v>1413</v>
      </c>
      <c r="N8757" s="45">
        <f t="shared" si="819"/>
        <v>6.3472040879839734E-4</v>
      </c>
      <c r="Q8757" s="45">
        <v>34689</v>
      </c>
      <c r="R8757" s="55">
        <f t="shared" si="820"/>
        <v>4.4475282281005986E-4</v>
      </c>
      <c r="U8757" s="45">
        <v>-30664</v>
      </c>
      <c r="V8757" s="55">
        <f t="shared" si="821"/>
        <v>3.9433130317977208E-4</v>
      </c>
    </row>
    <row r="8758" spans="1:22" x14ac:dyDescent="0.25">
      <c r="A8758" s="45">
        <v>176228</v>
      </c>
      <c r="B8758" s="45">
        <f t="shared" si="816"/>
        <v>4.0452613905093337E-3</v>
      </c>
      <c r="E8758" s="45">
        <v>-8526</v>
      </c>
      <c r="F8758" s="45">
        <f t="shared" si="817"/>
        <v>-3.4843450631499547E-4</v>
      </c>
      <c r="I8758" s="45">
        <v>20918</v>
      </c>
      <c r="J8758" s="45">
        <f t="shared" si="818"/>
        <v>2.5463796559900114E-4</v>
      </c>
      <c r="M8758" s="45">
        <v>1413</v>
      </c>
      <c r="N8758" s="45">
        <f t="shared" si="819"/>
        <v>6.3472040879839734E-4</v>
      </c>
      <c r="Q8758" s="45">
        <v>34689</v>
      </c>
      <c r="R8758" s="55">
        <f t="shared" si="820"/>
        <v>4.4475282281005986E-4</v>
      </c>
      <c r="U8758" s="45">
        <v>-30666</v>
      </c>
      <c r="V8758" s="55">
        <f t="shared" si="821"/>
        <v>-8.7616826405631282E-4</v>
      </c>
    </row>
    <row r="8759" spans="1:22" x14ac:dyDescent="0.25">
      <c r="A8759" s="45">
        <v>176225</v>
      </c>
      <c r="B8759" s="45">
        <f t="shared" si="816"/>
        <v>2.6158263738893153E-3</v>
      </c>
      <c r="E8759" s="45">
        <v>-8526</v>
      </c>
      <c r="F8759" s="45">
        <f t="shared" si="817"/>
        <v>-3.4843450631499547E-4</v>
      </c>
      <c r="I8759" s="45">
        <v>20916</v>
      </c>
      <c r="J8759" s="45">
        <f t="shared" si="818"/>
        <v>-6.9831871214767771E-4</v>
      </c>
      <c r="M8759" s="45">
        <v>1411</v>
      </c>
      <c r="N8759" s="45">
        <f t="shared" si="819"/>
        <v>-6.3577915843768761E-4</v>
      </c>
      <c r="Q8759" s="45">
        <v>34689</v>
      </c>
      <c r="R8759" s="55">
        <f t="shared" si="820"/>
        <v>4.4475282281005986E-4</v>
      </c>
      <c r="U8759" s="45">
        <v>-30667</v>
      </c>
      <c r="V8759" s="55">
        <f t="shared" si="821"/>
        <v>-1.5114180476743554E-3</v>
      </c>
    </row>
    <row r="8760" spans="1:22" x14ac:dyDescent="0.25">
      <c r="A8760" s="45">
        <v>176218</v>
      </c>
      <c r="B8760" s="45">
        <f t="shared" si="816"/>
        <v>-7.1952199822406058E-4</v>
      </c>
      <c r="E8760" s="45">
        <v>-8529</v>
      </c>
      <c r="F8760" s="45">
        <f t="shared" si="817"/>
        <v>-2.2541838571691229E-3</v>
      </c>
      <c r="I8760" s="45">
        <v>20918</v>
      </c>
      <c r="J8760" s="45">
        <f t="shared" si="818"/>
        <v>2.5463796559900114E-4</v>
      </c>
      <c r="M8760" s="45">
        <v>1412</v>
      </c>
      <c r="N8760" s="45">
        <f t="shared" si="819"/>
        <v>-5.2937481964511077E-7</v>
      </c>
      <c r="Q8760" s="45">
        <v>34687</v>
      </c>
      <c r="R8760" s="55">
        <f t="shared" si="820"/>
        <v>-5.0820385493661894E-4</v>
      </c>
      <c r="U8760" s="45">
        <v>-30666</v>
      </c>
      <c r="V8760" s="55">
        <f t="shared" si="821"/>
        <v>-8.7616826405631282E-4</v>
      </c>
    </row>
    <row r="8761" spans="1:22" x14ac:dyDescent="0.25">
      <c r="A8761" s="45">
        <v>176220</v>
      </c>
      <c r="B8761" s="45">
        <f t="shared" si="816"/>
        <v>2.3343467952261824E-4</v>
      </c>
      <c r="E8761" s="45">
        <v>-8529</v>
      </c>
      <c r="F8761" s="45">
        <f t="shared" si="817"/>
        <v>-2.2541838571691229E-3</v>
      </c>
      <c r="I8761" s="45">
        <v>20919</v>
      </c>
      <c r="J8761" s="45">
        <f t="shared" si="818"/>
        <v>7.3111630447234054E-4</v>
      </c>
      <c r="M8761" s="45">
        <v>1413</v>
      </c>
      <c r="N8761" s="45">
        <f t="shared" si="819"/>
        <v>6.3472040879839734E-4</v>
      </c>
      <c r="Q8761" s="45">
        <v>34688</v>
      </c>
      <c r="R8761" s="55">
        <f t="shared" si="820"/>
        <v>-3.1725516063279538E-5</v>
      </c>
      <c r="U8761" s="45">
        <v>-30664</v>
      </c>
      <c r="V8761" s="55">
        <f t="shared" si="821"/>
        <v>3.9433130317977208E-4</v>
      </c>
    </row>
    <row r="8762" spans="1:22" x14ac:dyDescent="0.25">
      <c r="A8762" s="45">
        <v>176220</v>
      </c>
      <c r="B8762" s="45">
        <f t="shared" si="816"/>
        <v>2.3343467952261824E-4</v>
      </c>
      <c r="E8762" s="45">
        <v>-8527</v>
      </c>
      <c r="F8762" s="45">
        <f t="shared" si="817"/>
        <v>-9.8368428993303794E-4</v>
      </c>
      <c r="I8762" s="45">
        <v>20918</v>
      </c>
      <c r="J8762" s="45">
        <f t="shared" si="818"/>
        <v>2.5463796559900114E-4</v>
      </c>
      <c r="M8762" s="45">
        <v>1412</v>
      </c>
      <c r="N8762" s="45">
        <f t="shared" si="819"/>
        <v>-5.2937481964511077E-7</v>
      </c>
      <c r="Q8762" s="45">
        <v>34688</v>
      </c>
      <c r="R8762" s="55">
        <f t="shared" si="820"/>
        <v>-3.1725516063279538E-5</v>
      </c>
      <c r="U8762" s="45">
        <v>-30663</v>
      </c>
      <c r="V8762" s="55">
        <f t="shared" si="821"/>
        <v>1.0295810867978145E-3</v>
      </c>
    </row>
    <row r="8763" spans="1:22" x14ac:dyDescent="0.25">
      <c r="A8763" s="45">
        <v>176219</v>
      </c>
      <c r="B8763" s="45">
        <f t="shared" si="816"/>
        <v>-2.4304365935072115E-4</v>
      </c>
      <c r="E8763" s="45">
        <v>-8529</v>
      </c>
      <c r="F8763" s="45">
        <f t="shared" si="817"/>
        <v>-2.2541838571691229E-3</v>
      </c>
      <c r="I8763" s="45">
        <v>20916</v>
      </c>
      <c r="J8763" s="45">
        <f t="shared" si="818"/>
        <v>-6.9831871214767771E-4</v>
      </c>
      <c r="M8763" s="45">
        <v>1413</v>
      </c>
      <c r="N8763" s="45">
        <f t="shared" si="819"/>
        <v>6.3472040879839734E-4</v>
      </c>
      <c r="Q8763" s="45">
        <v>34688</v>
      </c>
      <c r="R8763" s="55">
        <f t="shared" si="820"/>
        <v>-3.1725516063279538E-5</v>
      </c>
      <c r="U8763" s="45">
        <v>-30663</v>
      </c>
      <c r="V8763" s="55">
        <f t="shared" si="821"/>
        <v>1.0295810867978145E-3</v>
      </c>
    </row>
    <row r="8764" spans="1:22" x14ac:dyDescent="0.25">
      <c r="A8764" s="45">
        <v>176223</v>
      </c>
      <c r="B8764" s="45">
        <f t="shared" si="816"/>
        <v>1.6628696961426366E-3</v>
      </c>
      <c r="E8764" s="45">
        <v>-8529</v>
      </c>
      <c r="F8764" s="45">
        <f t="shared" si="817"/>
        <v>-2.2541838571691229E-3</v>
      </c>
      <c r="I8764" s="45">
        <v>20916</v>
      </c>
      <c r="J8764" s="45">
        <f t="shared" si="818"/>
        <v>-6.9831871214767771E-4</v>
      </c>
      <c r="M8764" s="45">
        <v>1415</v>
      </c>
      <c r="N8764" s="45">
        <f t="shared" si="819"/>
        <v>1.9052199760344823E-3</v>
      </c>
      <c r="Q8764" s="45">
        <v>34688</v>
      </c>
      <c r="R8764" s="55">
        <f t="shared" si="820"/>
        <v>-3.1725516063279538E-5</v>
      </c>
      <c r="U8764" s="45">
        <v>-30664</v>
      </c>
      <c r="V8764" s="55">
        <f t="shared" si="821"/>
        <v>3.9433130317977208E-4</v>
      </c>
    </row>
    <row r="8765" spans="1:22" x14ac:dyDescent="0.25">
      <c r="A8765" s="45">
        <v>176221</v>
      </c>
      <c r="B8765" s="45">
        <f t="shared" si="816"/>
        <v>7.0991301839595767E-4</v>
      </c>
      <c r="E8765" s="45">
        <v>-8525</v>
      </c>
      <c r="F8765" s="45">
        <f t="shared" si="817"/>
        <v>2.86815277303047E-4</v>
      </c>
      <c r="I8765" s="45">
        <v>20918</v>
      </c>
      <c r="J8765" s="45">
        <f t="shared" si="818"/>
        <v>2.5463796559900114E-4</v>
      </c>
      <c r="M8765" s="45">
        <v>1413</v>
      </c>
      <c r="N8765" s="45">
        <f t="shared" si="819"/>
        <v>6.3472040879839734E-4</v>
      </c>
      <c r="Q8765" s="45">
        <v>34688</v>
      </c>
      <c r="R8765" s="55">
        <f t="shared" si="820"/>
        <v>-3.1725516063279538E-5</v>
      </c>
      <c r="U8765" s="45">
        <v>-30664</v>
      </c>
      <c r="V8765" s="55">
        <f t="shared" si="821"/>
        <v>3.9433130317977208E-4</v>
      </c>
    </row>
    <row r="8766" spans="1:22" x14ac:dyDescent="0.25">
      <c r="A8766" s="45">
        <v>176218</v>
      </c>
      <c r="B8766" s="45">
        <f t="shared" si="816"/>
        <v>-7.1952199822406058E-4</v>
      </c>
      <c r="E8766" s="45">
        <v>-8524</v>
      </c>
      <c r="F8766" s="45">
        <f t="shared" si="817"/>
        <v>9.2206506092108948E-4</v>
      </c>
      <c r="I8766" s="45">
        <v>20918</v>
      </c>
      <c r="J8766" s="45">
        <f t="shared" si="818"/>
        <v>2.5463796559900114E-4</v>
      </c>
      <c r="M8766" s="45">
        <v>1411</v>
      </c>
      <c r="N8766" s="45">
        <f t="shared" si="819"/>
        <v>-6.3577915843768761E-4</v>
      </c>
      <c r="Q8766" s="45">
        <v>34688</v>
      </c>
      <c r="R8766" s="55">
        <f t="shared" si="820"/>
        <v>-3.1725516063279538E-5</v>
      </c>
      <c r="U8766" s="45">
        <v>-30661</v>
      </c>
      <c r="V8766" s="55">
        <f t="shared" si="821"/>
        <v>2.3000806540338994E-3</v>
      </c>
    </row>
    <row r="8767" spans="1:22" x14ac:dyDescent="0.25">
      <c r="A8767" s="45">
        <v>176220</v>
      </c>
      <c r="B8767" s="45">
        <f t="shared" si="816"/>
        <v>2.3343467952261824E-4</v>
      </c>
      <c r="E8767" s="45">
        <v>-8520</v>
      </c>
      <c r="F8767" s="45">
        <f t="shared" si="817"/>
        <v>3.4630641953932594E-3</v>
      </c>
      <c r="I8767" s="45">
        <v>20917</v>
      </c>
      <c r="J8767" s="45">
        <f t="shared" si="818"/>
        <v>-2.2184037327433825E-4</v>
      </c>
      <c r="M8767" s="45">
        <v>1412</v>
      </c>
      <c r="N8767" s="45">
        <f t="shared" si="819"/>
        <v>-5.2937481964511077E-7</v>
      </c>
      <c r="Q8767" s="45">
        <v>34688</v>
      </c>
      <c r="R8767" s="55">
        <f t="shared" si="820"/>
        <v>-3.1725516063279538E-5</v>
      </c>
      <c r="U8767" s="45">
        <v>-30661</v>
      </c>
      <c r="V8767" s="55">
        <f t="shared" si="821"/>
        <v>2.3000806540338994E-3</v>
      </c>
    </row>
    <row r="8768" spans="1:22" x14ac:dyDescent="0.25">
      <c r="A8768" s="45">
        <v>176221</v>
      </c>
      <c r="B8768" s="45">
        <f t="shared" si="816"/>
        <v>7.0991301839595767E-4</v>
      </c>
      <c r="E8768" s="45">
        <v>-8514</v>
      </c>
      <c r="F8768" s="45">
        <f t="shared" si="817"/>
        <v>7.2745628971015138E-3</v>
      </c>
      <c r="I8768" s="45">
        <v>20918</v>
      </c>
      <c r="J8768" s="45">
        <f t="shared" si="818"/>
        <v>2.5463796559900114E-4</v>
      </c>
      <c r="M8768" s="45">
        <v>1415</v>
      </c>
      <c r="N8768" s="45">
        <f t="shared" si="819"/>
        <v>1.9052199760344823E-3</v>
      </c>
      <c r="Q8768" s="45">
        <v>34688</v>
      </c>
      <c r="R8768" s="55">
        <f t="shared" si="820"/>
        <v>-3.1725516063279538E-5</v>
      </c>
      <c r="U8768" s="45">
        <v>-30665</v>
      </c>
      <c r="V8768" s="55">
        <f t="shared" si="821"/>
        <v>-2.4091848043827037E-4</v>
      </c>
    </row>
    <row r="8769" spans="1:22" x14ac:dyDescent="0.25">
      <c r="A8769" s="45">
        <v>176220</v>
      </c>
      <c r="B8769" s="45">
        <f t="shared" si="816"/>
        <v>2.3343467952261824E-4</v>
      </c>
      <c r="E8769" s="45">
        <v>-8515</v>
      </c>
      <c r="F8769" s="45">
        <f t="shared" si="817"/>
        <v>6.6393131134834717E-3</v>
      </c>
      <c r="I8769" s="45">
        <v>20919</v>
      </c>
      <c r="J8769" s="45">
        <f t="shared" si="818"/>
        <v>7.3111630447234054E-4</v>
      </c>
      <c r="M8769" s="45">
        <v>1415</v>
      </c>
      <c r="N8769" s="45">
        <f t="shared" si="819"/>
        <v>1.9052199760344823E-3</v>
      </c>
      <c r="Q8769" s="45">
        <v>34687</v>
      </c>
      <c r="R8769" s="55">
        <f t="shared" si="820"/>
        <v>-5.0820385493661894E-4</v>
      </c>
      <c r="U8769" s="45">
        <v>-30666</v>
      </c>
      <c r="V8769" s="55">
        <f t="shared" si="821"/>
        <v>-8.7616826405631282E-4</v>
      </c>
    </row>
    <row r="8770" spans="1:22" x14ac:dyDescent="0.25">
      <c r="A8770" s="45">
        <v>176220</v>
      </c>
      <c r="B8770" s="45">
        <f t="shared" si="816"/>
        <v>2.3343467952261824E-4</v>
      </c>
      <c r="E8770" s="45">
        <v>-8520</v>
      </c>
      <c r="F8770" s="45">
        <f t="shared" si="817"/>
        <v>3.4630641953932594E-3</v>
      </c>
      <c r="I8770" s="45">
        <v>20917</v>
      </c>
      <c r="J8770" s="45">
        <f t="shared" si="818"/>
        <v>-2.2184037327433825E-4</v>
      </c>
      <c r="M8770" s="45">
        <v>1413</v>
      </c>
      <c r="N8770" s="45">
        <f t="shared" si="819"/>
        <v>6.3472040879839734E-4</v>
      </c>
      <c r="Q8770" s="45">
        <v>34687</v>
      </c>
      <c r="R8770" s="55">
        <f t="shared" si="820"/>
        <v>-5.0820385493661894E-4</v>
      </c>
      <c r="U8770" s="45">
        <v>-30662</v>
      </c>
      <c r="V8770" s="55">
        <f t="shared" si="821"/>
        <v>1.664830870415857E-3</v>
      </c>
    </row>
    <row r="8771" spans="1:22" x14ac:dyDescent="0.25">
      <c r="A8771" s="45">
        <v>176222</v>
      </c>
      <c r="B8771" s="45">
        <f t="shared" si="816"/>
        <v>1.186391357269297E-3</v>
      </c>
      <c r="E8771" s="45">
        <v>-8523</v>
      </c>
      <c r="F8771" s="45">
        <f t="shared" si="817"/>
        <v>1.557314844539132E-3</v>
      </c>
      <c r="I8771" s="45">
        <v>20917</v>
      </c>
      <c r="J8771" s="45">
        <f t="shared" si="818"/>
        <v>-2.2184037327433825E-4</v>
      </c>
      <c r="M8771" s="45">
        <v>1411</v>
      </c>
      <c r="N8771" s="45">
        <f t="shared" si="819"/>
        <v>-6.3577915843768761E-4</v>
      </c>
      <c r="Q8771" s="45">
        <v>34688</v>
      </c>
      <c r="R8771" s="55">
        <f t="shared" si="820"/>
        <v>-3.1725516063279538E-5</v>
      </c>
      <c r="U8771" s="45">
        <v>-30662</v>
      </c>
      <c r="V8771" s="55">
        <f t="shared" si="821"/>
        <v>1.664830870415857E-3</v>
      </c>
    </row>
    <row r="8772" spans="1:22" x14ac:dyDescent="0.25">
      <c r="A8772" s="45">
        <v>176226</v>
      </c>
      <c r="B8772" s="45">
        <f t="shared" si="816"/>
        <v>3.0923047127626546E-3</v>
      </c>
      <c r="E8772" s="45">
        <v>-8526</v>
      </c>
      <c r="F8772" s="45">
        <f t="shared" si="817"/>
        <v>-3.4843450631499547E-4</v>
      </c>
      <c r="I8772" s="45">
        <v>20917</v>
      </c>
      <c r="J8772" s="45">
        <f t="shared" si="818"/>
        <v>-2.2184037327433825E-4</v>
      </c>
      <c r="M8772" s="45">
        <v>1410</v>
      </c>
      <c r="N8772" s="45">
        <f t="shared" si="819"/>
        <v>-1.2710289420557301E-3</v>
      </c>
      <c r="Q8772" s="45">
        <v>34688</v>
      </c>
      <c r="R8772" s="55">
        <f t="shared" si="820"/>
        <v>-3.1725516063279538E-5</v>
      </c>
      <c r="U8772" s="45">
        <v>-30663</v>
      </c>
      <c r="V8772" s="55">
        <f t="shared" si="821"/>
        <v>1.0295810867978145E-3</v>
      </c>
    </row>
    <row r="8773" spans="1:22" x14ac:dyDescent="0.25">
      <c r="A8773" s="45">
        <v>176224</v>
      </c>
      <c r="B8773" s="45">
        <f t="shared" si="816"/>
        <v>2.1393480350159759E-3</v>
      </c>
      <c r="E8773" s="45">
        <v>-8530</v>
      </c>
      <c r="F8773" s="45">
        <f t="shared" si="817"/>
        <v>-2.8894336407871654E-3</v>
      </c>
      <c r="I8773" s="45">
        <v>20917</v>
      </c>
      <c r="J8773" s="45">
        <f t="shared" si="818"/>
        <v>-2.2184037327433825E-4</v>
      </c>
      <c r="M8773" s="45">
        <v>1411</v>
      </c>
      <c r="N8773" s="45">
        <f t="shared" si="819"/>
        <v>-6.3577915843768761E-4</v>
      </c>
      <c r="Q8773" s="45">
        <v>34688</v>
      </c>
      <c r="R8773" s="55">
        <f t="shared" si="820"/>
        <v>-3.1725516063279538E-5</v>
      </c>
      <c r="U8773" s="45">
        <v>-30662</v>
      </c>
      <c r="V8773" s="55">
        <f t="shared" si="821"/>
        <v>1.664830870415857E-3</v>
      </c>
    </row>
    <row r="8774" spans="1:22" x14ac:dyDescent="0.25">
      <c r="A8774" s="45">
        <v>176219</v>
      </c>
      <c r="B8774" s="45">
        <f t="shared" si="816"/>
        <v>-2.4304365935072115E-4</v>
      </c>
      <c r="E8774" s="45">
        <v>-8531</v>
      </c>
      <c r="F8774" s="45">
        <f t="shared" si="817"/>
        <v>-3.5246834244052078E-3</v>
      </c>
      <c r="I8774" s="45">
        <v>20918</v>
      </c>
      <c r="J8774" s="45">
        <f t="shared" si="818"/>
        <v>2.5463796559900114E-4</v>
      </c>
      <c r="M8774" s="45">
        <v>1413</v>
      </c>
      <c r="N8774" s="45">
        <f t="shared" si="819"/>
        <v>6.3472040879839734E-4</v>
      </c>
      <c r="Q8774" s="45">
        <v>34688</v>
      </c>
      <c r="R8774" s="55">
        <f t="shared" si="820"/>
        <v>-3.1725516063279538E-5</v>
      </c>
      <c r="U8774" s="45">
        <v>-30662</v>
      </c>
      <c r="V8774" s="55">
        <f t="shared" si="821"/>
        <v>1.664830870415857E-3</v>
      </c>
    </row>
    <row r="8775" spans="1:22" x14ac:dyDescent="0.25">
      <c r="A8775" s="45">
        <v>176221</v>
      </c>
      <c r="B8775" s="45">
        <f t="shared" si="816"/>
        <v>7.0991301839595767E-4</v>
      </c>
      <c r="E8775" s="45">
        <v>-8532</v>
      </c>
      <c r="F8775" s="45">
        <f t="shared" si="817"/>
        <v>-4.1599332080232499E-3</v>
      </c>
      <c r="I8775" s="45">
        <v>20917</v>
      </c>
      <c r="J8775" s="45">
        <f t="shared" si="818"/>
        <v>-2.2184037327433825E-4</v>
      </c>
      <c r="M8775" s="45">
        <v>1413</v>
      </c>
      <c r="N8775" s="45">
        <f t="shared" si="819"/>
        <v>6.3472040879839734E-4</v>
      </c>
      <c r="Q8775" s="45">
        <v>34688</v>
      </c>
      <c r="R8775" s="55">
        <f t="shared" si="820"/>
        <v>-3.1725516063279538E-5</v>
      </c>
      <c r="U8775" s="45">
        <v>-30663</v>
      </c>
      <c r="V8775" s="55">
        <f t="shared" si="821"/>
        <v>1.0295810867978145E-3</v>
      </c>
    </row>
    <row r="8776" spans="1:22" x14ac:dyDescent="0.25">
      <c r="A8776" s="45">
        <v>176221</v>
      </c>
      <c r="B8776" s="45">
        <f t="shared" si="816"/>
        <v>7.0991301839595767E-4</v>
      </c>
      <c r="E8776" s="45">
        <v>-8531</v>
      </c>
      <c r="F8776" s="45">
        <f t="shared" si="817"/>
        <v>-3.5246834244052078E-3</v>
      </c>
      <c r="I8776" s="45">
        <v>20917</v>
      </c>
      <c r="J8776" s="45">
        <f t="shared" si="818"/>
        <v>-2.2184037327433825E-4</v>
      </c>
      <c r="M8776" s="45">
        <v>1413</v>
      </c>
      <c r="N8776" s="45">
        <f t="shared" si="819"/>
        <v>6.3472040879839734E-4</v>
      </c>
      <c r="Q8776" s="45">
        <v>34688</v>
      </c>
      <c r="R8776" s="55">
        <f t="shared" si="820"/>
        <v>-3.1725516063279538E-5</v>
      </c>
      <c r="U8776" s="45">
        <v>-30663</v>
      </c>
      <c r="V8776" s="55">
        <f t="shared" si="821"/>
        <v>1.0295810867978145E-3</v>
      </c>
    </row>
    <row r="8777" spans="1:22" x14ac:dyDescent="0.25">
      <c r="A8777" s="45">
        <v>176223</v>
      </c>
      <c r="B8777" s="45">
        <f t="shared" si="816"/>
        <v>1.6628696961426366E-3</v>
      </c>
      <c r="E8777" s="45">
        <v>-8529</v>
      </c>
      <c r="F8777" s="45">
        <f t="shared" si="817"/>
        <v>-2.2541838571691229E-3</v>
      </c>
      <c r="I8777" s="45">
        <v>20917</v>
      </c>
      <c r="J8777" s="45">
        <f t="shared" si="818"/>
        <v>-2.2184037327433825E-4</v>
      </c>
      <c r="M8777" s="45">
        <v>1413</v>
      </c>
      <c r="N8777" s="45">
        <f t="shared" si="819"/>
        <v>6.3472040879839734E-4</v>
      </c>
      <c r="Q8777" s="45">
        <v>34689</v>
      </c>
      <c r="R8777" s="55">
        <f t="shared" si="820"/>
        <v>4.4475282281005986E-4</v>
      </c>
      <c r="U8777" s="45">
        <v>-30665</v>
      </c>
      <c r="V8777" s="55">
        <f t="shared" si="821"/>
        <v>-2.4091848043827037E-4</v>
      </c>
    </row>
    <row r="8778" spans="1:22" x14ac:dyDescent="0.25">
      <c r="A8778" s="45">
        <v>176225</v>
      </c>
      <c r="B8778" s="45">
        <f t="shared" si="816"/>
        <v>2.6158263738893153E-3</v>
      </c>
      <c r="E8778" s="45">
        <v>-8527</v>
      </c>
      <c r="F8778" s="45">
        <f t="shared" si="817"/>
        <v>-9.8368428993303794E-4</v>
      </c>
      <c r="I8778" s="45">
        <v>20916</v>
      </c>
      <c r="J8778" s="45">
        <f t="shared" si="818"/>
        <v>-6.9831871214767771E-4</v>
      </c>
      <c r="M8778" s="45">
        <v>1412</v>
      </c>
      <c r="N8778" s="45">
        <f t="shared" si="819"/>
        <v>-5.2937481964511077E-7</v>
      </c>
      <c r="Q8778" s="45">
        <v>34688</v>
      </c>
      <c r="R8778" s="55">
        <f t="shared" si="820"/>
        <v>-3.1725516063279538E-5</v>
      </c>
      <c r="U8778" s="45">
        <v>-30666</v>
      </c>
      <c r="V8778" s="55">
        <f t="shared" si="821"/>
        <v>-8.7616826405631282E-4</v>
      </c>
    </row>
    <row r="8779" spans="1:22" x14ac:dyDescent="0.25">
      <c r="A8779" s="45">
        <v>176219</v>
      </c>
      <c r="B8779" s="45">
        <f t="shared" si="816"/>
        <v>-2.4304365935072115E-4</v>
      </c>
      <c r="E8779" s="45">
        <v>-8524</v>
      </c>
      <c r="F8779" s="45">
        <f t="shared" si="817"/>
        <v>9.2206506092108948E-4</v>
      </c>
      <c r="I8779" s="45">
        <v>20916</v>
      </c>
      <c r="J8779" s="45">
        <f t="shared" si="818"/>
        <v>-6.9831871214767771E-4</v>
      </c>
      <c r="M8779" s="45">
        <v>1413</v>
      </c>
      <c r="N8779" s="45">
        <f t="shared" si="819"/>
        <v>6.3472040879839734E-4</v>
      </c>
      <c r="Q8779" s="45">
        <v>34688</v>
      </c>
      <c r="R8779" s="55">
        <f t="shared" si="820"/>
        <v>-3.1725516063279538E-5</v>
      </c>
      <c r="U8779" s="45">
        <v>-30665</v>
      </c>
      <c r="V8779" s="55">
        <f t="shared" si="821"/>
        <v>-2.4091848043827037E-4</v>
      </c>
    </row>
    <row r="8780" spans="1:22" x14ac:dyDescent="0.25">
      <c r="A8780" s="45">
        <v>176219</v>
      </c>
      <c r="B8780" s="45">
        <f t="shared" si="816"/>
        <v>-2.4304365935072115E-4</v>
      </c>
      <c r="E8780" s="45">
        <v>-8522</v>
      </c>
      <c r="F8780" s="45">
        <f t="shared" si="817"/>
        <v>2.1925646281571744E-3</v>
      </c>
      <c r="I8780" s="45">
        <v>20919</v>
      </c>
      <c r="J8780" s="45">
        <f t="shared" si="818"/>
        <v>7.3111630447234054E-4</v>
      </c>
      <c r="M8780" s="45">
        <v>1414</v>
      </c>
      <c r="N8780" s="45">
        <f t="shared" si="819"/>
        <v>1.2699701924164398E-3</v>
      </c>
      <c r="Q8780" s="45">
        <v>34689</v>
      </c>
      <c r="R8780" s="55">
        <f t="shared" si="820"/>
        <v>4.4475282281005986E-4</v>
      </c>
      <c r="U8780" s="45">
        <v>-30663</v>
      </c>
      <c r="V8780" s="55">
        <f t="shared" si="821"/>
        <v>1.0295810867978145E-3</v>
      </c>
    </row>
    <row r="8781" spans="1:22" x14ac:dyDescent="0.25">
      <c r="A8781" s="45">
        <v>176223</v>
      </c>
      <c r="B8781" s="45">
        <f t="shared" si="816"/>
        <v>1.6628696961426366E-3</v>
      </c>
      <c r="E8781" s="45">
        <v>-8520</v>
      </c>
      <c r="F8781" s="45">
        <f t="shared" si="817"/>
        <v>3.4630641953932594E-3</v>
      </c>
      <c r="I8781" s="45">
        <v>20918</v>
      </c>
      <c r="J8781" s="45">
        <f t="shared" si="818"/>
        <v>2.5463796559900114E-4</v>
      </c>
      <c r="M8781" s="45">
        <v>1414</v>
      </c>
      <c r="N8781" s="45">
        <f t="shared" si="819"/>
        <v>1.2699701924164398E-3</v>
      </c>
      <c r="Q8781" s="45">
        <v>34688</v>
      </c>
      <c r="R8781" s="55">
        <f t="shared" si="820"/>
        <v>-3.1725516063279538E-5</v>
      </c>
      <c r="U8781" s="45">
        <v>-30665</v>
      </c>
      <c r="V8781" s="55">
        <f t="shared" si="821"/>
        <v>-2.4091848043827037E-4</v>
      </c>
    </row>
    <row r="8782" spans="1:22" x14ac:dyDescent="0.25">
      <c r="A8782" s="45">
        <v>176219</v>
      </c>
      <c r="B8782" s="45">
        <f t="shared" si="816"/>
        <v>-2.4304365935072115E-4</v>
      </c>
      <c r="E8782" s="45">
        <v>-8521</v>
      </c>
      <c r="F8782" s="45">
        <f t="shared" si="817"/>
        <v>2.8278144117752169E-3</v>
      </c>
      <c r="I8782" s="45">
        <v>20917</v>
      </c>
      <c r="J8782" s="45">
        <f t="shared" si="818"/>
        <v>-2.2184037327433825E-4</v>
      </c>
      <c r="M8782" s="45">
        <v>1412</v>
      </c>
      <c r="N8782" s="45">
        <f t="shared" si="819"/>
        <v>-5.2937481964511077E-7</v>
      </c>
      <c r="Q8782" s="45">
        <v>34687</v>
      </c>
      <c r="R8782" s="55">
        <f t="shared" si="820"/>
        <v>-5.0820385493661894E-4</v>
      </c>
      <c r="U8782" s="45">
        <v>-30665</v>
      </c>
      <c r="V8782" s="55">
        <f t="shared" si="821"/>
        <v>-2.4091848043827037E-4</v>
      </c>
    </row>
    <row r="8783" spans="1:22" x14ac:dyDescent="0.25">
      <c r="A8783" s="45">
        <v>176222</v>
      </c>
      <c r="B8783" s="45">
        <f t="shared" si="816"/>
        <v>1.186391357269297E-3</v>
      </c>
      <c r="E8783" s="45">
        <v>-8525</v>
      </c>
      <c r="F8783" s="45">
        <f t="shared" si="817"/>
        <v>2.86815277303047E-4</v>
      </c>
      <c r="I8783" s="45">
        <v>20917</v>
      </c>
      <c r="J8783" s="45">
        <f t="shared" si="818"/>
        <v>-2.2184037327433825E-4</v>
      </c>
      <c r="M8783" s="45">
        <v>1412</v>
      </c>
      <c r="N8783" s="45">
        <f t="shared" si="819"/>
        <v>-5.2937481964511077E-7</v>
      </c>
      <c r="Q8783" s="45">
        <v>34688</v>
      </c>
      <c r="R8783" s="55">
        <f t="shared" si="820"/>
        <v>-3.1725516063279538E-5</v>
      </c>
      <c r="U8783" s="45">
        <v>-30665</v>
      </c>
      <c r="V8783" s="55">
        <f t="shared" si="821"/>
        <v>-2.4091848043827037E-4</v>
      </c>
    </row>
    <row r="8784" spans="1:22" x14ac:dyDescent="0.25">
      <c r="A8784" s="45">
        <v>176225</v>
      </c>
      <c r="B8784" s="45">
        <f t="shared" si="816"/>
        <v>2.6158263738893153E-3</v>
      </c>
      <c r="E8784" s="45">
        <v>-8526</v>
      </c>
      <c r="F8784" s="45">
        <f t="shared" si="817"/>
        <v>-3.4843450631499547E-4</v>
      </c>
      <c r="I8784" s="45">
        <v>20917</v>
      </c>
      <c r="J8784" s="45">
        <f t="shared" si="818"/>
        <v>-2.2184037327433825E-4</v>
      </c>
      <c r="M8784" s="45">
        <v>1412</v>
      </c>
      <c r="N8784" s="45">
        <f t="shared" si="819"/>
        <v>-5.2937481964511077E-7</v>
      </c>
      <c r="Q8784" s="45">
        <v>34688</v>
      </c>
      <c r="R8784" s="55">
        <f t="shared" si="820"/>
        <v>-3.1725516063279538E-5</v>
      </c>
      <c r="U8784" s="45">
        <v>-30665</v>
      </c>
      <c r="V8784" s="55">
        <f t="shared" si="821"/>
        <v>-2.4091848043827037E-4</v>
      </c>
    </row>
    <row r="8785" spans="1:22" x14ac:dyDescent="0.25">
      <c r="A8785" s="45">
        <v>176218</v>
      </c>
      <c r="B8785" s="45">
        <f t="shared" si="816"/>
        <v>-7.1952199822406058E-4</v>
      </c>
      <c r="E8785" s="45">
        <v>-8523</v>
      </c>
      <c r="F8785" s="45">
        <f t="shared" si="817"/>
        <v>1.557314844539132E-3</v>
      </c>
      <c r="I8785" s="45">
        <v>20917</v>
      </c>
      <c r="J8785" s="45">
        <f t="shared" si="818"/>
        <v>-2.2184037327433825E-4</v>
      </c>
      <c r="M8785" s="45">
        <v>1413</v>
      </c>
      <c r="N8785" s="45">
        <f t="shared" si="819"/>
        <v>6.3472040879839734E-4</v>
      </c>
      <c r="Q8785" s="45">
        <v>34687</v>
      </c>
      <c r="R8785" s="55">
        <f t="shared" si="820"/>
        <v>-5.0820385493661894E-4</v>
      </c>
      <c r="U8785" s="45">
        <v>-30665</v>
      </c>
      <c r="V8785" s="55">
        <f t="shared" si="821"/>
        <v>-2.4091848043827037E-4</v>
      </c>
    </row>
    <row r="8786" spans="1:22" x14ac:dyDescent="0.25">
      <c r="A8786" s="45">
        <v>176222</v>
      </c>
      <c r="B8786" s="45">
        <f t="shared" si="816"/>
        <v>1.186391357269297E-3</v>
      </c>
      <c r="E8786" s="45">
        <v>-8523</v>
      </c>
      <c r="F8786" s="45">
        <f t="shared" si="817"/>
        <v>1.557314844539132E-3</v>
      </c>
      <c r="I8786" s="45">
        <v>20918</v>
      </c>
      <c r="J8786" s="45">
        <f t="shared" si="818"/>
        <v>2.5463796559900114E-4</v>
      </c>
      <c r="M8786" s="45">
        <v>1414</v>
      </c>
      <c r="N8786" s="45">
        <f t="shared" si="819"/>
        <v>1.2699701924164398E-3</v>
      </c>
      <c r="Q8786" s="45">
        <v>34688</v>
      </c>
      <c r="R8786" s="55">
        <f t="shared" si="820"/>
        <v>-3.1725516063279538E-5</v>
      </c>
      <c r="U8786" s="45">
        <v>-30664</v>
      </c>
      <c r="V8786" s="55">
        <f t="shared" si="821"/>
        <v>3.9433130317977208E-4</v>
      </c>
    </row>
    <row r="8787" spans="1:22" x14ac:dyDescent="0.25">
      <c r="A8787" s="45">
        <v>176228</v>
      </c>
      <c r="B8787" s="45">
        <f t="shared" si="816"/>
        <v>4.0452613905093337E-3</v>
      </c>
      <c r="E8787" s="45">
        <v>-8524</v>
      </c>
      <c r="F8787" s="45">
        <f t="shared" si="817"/>
        <v>9.2206506092108948E-4</v>
      </c>
      <c r="I8787" s="45">
        <v>20919</v>
      </c>
      <c r="J8787" s="45">
        <f t="shared" si="818"/>
        <v>7.3111630447234054E-4</v>
      </c>
      <c r="M8787" s="45">
        <v>1412</v>
      </c>
      <c r="N8787" s="45">
        <f t="shared" si="819"/>
        <v>-5.2937481964511077E-7</v>
      </c>
      <c r="Q8787" s="45">
        <v>34688</v>
      </c>
      <c r="R8787" s="55">
        <f t="shared" si="820"/>
        <v>-3.1725516063279538E-5</v>
      </c>
      <c r="U8787" s="45">
        <v>-30663</v>
      </c>
      <c r="V8787" s="55">
        <f t="shared" si="821"/>
        <v>1.0295810867978145E-3</v>
      </c>
    </row>
    <row r="8788" spans="1:22" x14ac:dyDescent="0.25">
      <c r="A8788" s="45">
        <v>176221</v>
      </c>
      <c r="B8788" s="45">
        <f t="shared" si="816"/>
        <v>7.0991301839595767E-4</v>
      </c>
      <c r="E8788" s="45">
        <v>-8525</v>
      </c>
      <c r="F8788" s="45">
        <f t="shared" si="817"/>
        <v>2.86815277303047E-4</v>
      </c>
      <c r="I8788" s="45">
        <v>20918</v>
      </c>
      <c r="J8788" s="45">
        <f t="shared" si="818"/>
        <v>2.5463796559900114E-4</v>
      </c>
      <c r="M8788" s="45">
        <v>1408</v>
      </c>
      <c r="N8788" s="45">
        <f t="shared" si="819"/>
        <v>-2.5415285092918148E-3</v>
      </c>
      <c r="Q8788" s="45">
        <v>34688</v>
      </c>
      <c r="R8788" s="55">
        <f t="shared" si="820"/>
        <v>-3.1725516063279538E-5</v>
      </c>
      <c r="U8788" s="45">
        <v>-30665</v>
      </c>
      <c r="V8788" s="55">
        <f t="shared" si="821"/>
        <v>-2.4091848043827037E-4</v>
      </c>
    </row>
    <row r="8789" spans="1:22" x14ac:dyDescent="0.25">
      <c r="A8789" s="45">
        <v>176219</v>
      </c>
      <c r="B8789" s="45">
        <f t="shared" si="816"/>
        <v>-2.4304365935072115E-4</v>
      </c>
      <c r="E8789" s="45">
        <v>-8525</v>
      </c>
      <c r="F8789" s="45">
        <f t="shared" si="817"/>
        <v>2.86815277303047E-4</v>
      </c>
      <c r="I8789" s="45">
        <v>20918</v>
      </c>
      <c r="J8789" s="45">
        <f t="shared" si="818"/>
        <v>2.5463796559900114E-4</v>
      </c>
      <c r="M8789" s="45">
        <v>1407</v>
      </c>
      <c r="N8789" s="45">
        <f t="shared" si="819"/>
        <v>-3.1767782929098573E-3</v>
      </c>
      <c r="Q8789" s="45">
        <v>34688</v>
      </c>
      <c r="R8789" s="55">
        <f t="shared" si="820"/>
        <v>-3.1725516063279538E-5</v>
      </c>
      <c r="U8789" s="45">
        <v>-30665</v>
      </c>
      <c r="V8789" s="55">
        <f t="shared" si="821"/>
        <v>-2.4091848043827037E-4</v>
      </c>
    </row>
    <row r="8790" spans="1:22" x14ac:dyDescent="0.25">
      <c r="A8790" s="45">
        <v>176222</v>
      </c>
      <c r="B8790" s="45">
        <f t="shared" ref="B8790:B8853" si="822">(A8790-B$19)*2940/6170270</f>
        <v>1.186391357269297E-3</v>
      </c>
      <c r="E8790" s="45">
        <v>-8524</v>
      </c>
      <c r="F8790" s="45">
        <f t="shared" ref="F8790:F8853" si="823">(E8790-F$19)*3920/6170801</f>
        <v>9.2206506092108948E-4</v>
      </c>
      <c r="I8790" s="45">
        <v>20918</v>
      </c>
      <c r="J8790" s="45">
        <f t="shared" ref="J8790:J8853" si="824">(I8790-J$19)*2940/6170270</f>
        <v>2.5463796559900114E-4</v>
      </c>
      <c r="M8790" s="45">
        <v>1409</v>
      </c>
      <c r="N8790" s="45">
        <f t="shared" ref="N8790:N8853" si="825">(M8790-N$19)*3920/6170801</f>
        <v>-1.9062787256737726E-3</v>
      </c>
      <c r="Q8790" s="45">
        <v>34686</v>
      </c>
      <c r="R8790" s="55">
        <f t="shared" ref="R8790:R8853" si="826">(Q8790-R$19)*2940/6170270</f>
        <v>-9.8468219380995828E-4</v>
      </c>
      <c r="U8790" s="45">
        <v>-30664</v>
      </c>
      <c r="V8790" s="55">
        <f t="shared" ref="V8790:V8853" si="827">(U8790-V$19)*3920/6170801</f>
        <v>3.9433130317977208E-4</v>
      </c>
    </row>
    <row r="8791" spans="1:22" x14ac:dyDescent="0.25">
      <c r="A8791" s="45">
        <v>176221</v>
      </c>
      <c r="B8791" s="45">
        <f t="shared" si="822"/>
        <v>7.0991301839595767E-4</v>
      </c>
      <c r="E8791" s="45">
        <v>-8526</v>
      </c>
      <c r="F8791" s="45">
        <f t="shared" si="823"/>
        <v>-3.4843450631499547E-4</v>
      </c>
      <c r="I8791" s="45">
        <v>20919</v>
      </c>
      <c r="J8791" s="45">
        <f t="shared" si="824"/>
        <v>7.3111630447234054E-4</v>
      </c>
      <c r="M8791" s="45">
        <v>1411</v>
      </c>
      <c r="N8791" s="45">
        <f t="shared" si="825"/>
        <v>-6.3577915843768761E-4</v>
      </c>
      <c r="Q8791" s="45">
        <v>34688</v>
      </c>
      <c r="R8791" s="55">
        <f t="shared" si="826"/>
        <v>-3.1725516063279538E-5</v>
      </c>
      <c r="U8791" s="45">
        <v>-30664</v>
      </c>
      <c r="V8791" s="55">
        <f t="shared" si="827"/>
        <v>3.9433130317977208E-4</v>
      </c>
    </row>
    <row r="8792" spans="1:22" x14ac:dyDescent="0.25">
      <c r="A8792" s="45">
        <v>176222</v>
      </c>
      <c r="B8792" s="45">
        <f t="shared" si="822"/>
        <v>1.186391357269297E-3</v>
      </c>
      <c r="E8792" s="45">
        <v>-8528</v>
      </c>
      <c r="F8792" s="45">
        <f t="shared" si="823"/>
        <v>-1.6189340735510804E-3</v>
      </c>
      <c r="I8792" s="45">
        <v>20917</v>
      </c>
      <c r="J8792" s="45">
        <f t="shared" si="824"/>
        <v>-2.2184037327433825E-4</v>
      </c>
      <c r="M8792" s="45">
        <v>1412</v>
      </c>
      <c r="N8792" s="45">
        <f t="shared" si="825"/>
        <v>-5.2937481964511077E-7</v>
      </c>
      <c r="Q8792" s="45">
        <v>34687</v>
      </c>
      <c r="R8792" s="55">
        <f t="shared" si="826"/>
        <v>-5.0820385493661894E-4</v>
      </c>
      <c r="U8792" s="45">
        <v>-30665</v>
      </c>
      <c r="V8792" s="55">
        <f t="shared" si="827"/>
        <v>-2.4091848043827037E-4</v>
      </c>
    </row>
    <row r="8793" spans="1:22" x14ac:dyDescent="0.25">
      <c r="A8793" s="45">
        <v>176220</v>
      </c>
      <c r="B8793" s="45">
        <f t="shared" si="822"/>
        <v>2.3343467952261824E-4</v>
      </c>
      <c r="E8793" s="45">
        <v>-8527</v>
      </c>
      <c r="F8793" s="45">
        <f t="shared" si="823"/>
        <v>-9.8368428993303794E-4</v>
      </c>
      <c r="I8793" s="45">
        <v>20917</v>
      </c>
      <c r="J8793" s="45">
        <f t="shared" si="824"/>
        <v>-2.2184037327433825E-4</v>
      </c>
      <c r="M8793" s="45">
        <v>1413</v>
      </c>
      <c r="N8793" s="45">
        <f t="shared" si="825"/>
        <v>6.3472040879839734E-4</v>
      </c>
      <c r="Q8793" s="45">
        <v>34686</v>
      </c>
      <c r="R8793" s="55">
        <f t="shared" si="826"/>
        <v>-9.8468219380995828E-4</v>
      </c>
      <c r="U8793" s="45">
        <v>-30665</v>
      </c>
      <c r="V8793" s="55">
        <f t="shared" si="827"/>
        <v>-2.4091848043827037E-4</v>
      </c>
    </row>
    <row r="8794" spans="1:22" x14ac:dyDescent="0.25">
      <c r="A8794" s="45">
        <v>176217</v>
      </c>
      <c r="B8794" s="45">
        <f t="shared" si="822"/>
        <v>-1.1960003370973999E-3</v>
      </c>
      <c r="E8794" s="45">
        <v>-8528</v>
      </c>
      <c r="F8794" s="45">
        <f t="shared" si="823"/>
        <v>-1.6189340735510804E-3</v>
      </c>
      <c r="I8794" s="45">
        <v>20918</v>
      </c>
      <c r="J8794" s="45">
        <f t="shared" si="824"/>
        <v>2.5463796559900114E-4</v>
      </c>
      <c r="M8794" s="45">
        <v>1414</v>
      </c>
      <c r="N8794" s="45">
        <f t="shared" si="825"/>
        <v>1.2699701924164398E-3</v>
      </c>
      <c r="Q8794" s="45">
        <v>34688</v>
      </c>
      <c r="R8794" s="55">
        <f t="shared" si="826"/>
        <v>-3.1725516063279538E-5</v>
      </c>
      <c r="U8794" s="45">
        <v>-30664</v>
      </c>
      <c r="V8794" s="55">
        <f t="shared" si="827"/>
        <v>3.9433130317977208E-4</v>
      </c>
    </row>
    <row r="8795" spans="1:22" x14ac:dyDescent="0.25">
      <c r="A8795" s="45">
        <v>176220</v>
      </c>
      <c r="B8795" s="45">
        <f t="shared" si="822"/>
        <v>2.3343467952261824E-4</v>
      </c>
      <c r="E8795" s="45">
        <v>-8530</v>
      </c>
      <c r="F8795" s="45">
        <f t="shared" si="823"/>
        <v>-2.8894336407871654E-3</v>
      </c>
      <c r="I8795" s="45">
        <v>20917</v>
      </c>
      <c r="J8795" s="45">
        <f t="shared" si="824"/>
        <v>-2.2184037327433825E-4</v>
      </c>
      <c r="M8795" s="45">
        <v>1414</v>
      </c>
      <c r="N8795" s="45">
        <f t="shared" si="825"/>
        <v>1.2699701924164398E-3</v>
      </c>
      <c r="Q8795" s="45">
        <v>34688</v>
      </c>
      <c r="R8795" s="55">
        <f t="shared" si="826"/>
        <v>-3.1725516063279538E-5</v>
      </c>
      <c r="U8795" s="45">
        <v>-30665</v>
      </c>
      <c r="V8795" s="55">
        <f t="shared" si="827"/>
        <v>-2.4091848043827037E-4</v>
      </c>
    </row>
    <row r="8796" spans="1:22" x14ac:dyDescent="0.25">
      <c r="A8796" s="45">
        <v>176222</v>
      </c>
      <c r="B8796" s="45">
        <f t="shared" si="822"/>
        <v>1.186391357269297E-3</v>
      </c>
      <c r="E8796" s="45">
        <v>-8530</v>
      </c>
      <c r="F8796" s="45">
        <f t="shared" si="823"/>
        <v>-2.8894336407871654E-3</v>
      </c>
      <c r="I8796" s="45">
        <v>20916</v>
      </c>
      <c r="J8796" s="45">
        <f t="shared" si="824"/>
        <v>-6.9831871214767771E-4</v>
      </c>
      <c r="M8796" s="45">
        <v>1415</v>
      </c>
      <c r="N8796" s="45">
        <f t="shared" si="825"/>
        <v>1.9052199760344823E-3</v>
      </c>
      <c r="Q8796" s="45">
        <v>34686</v>
      </c>
      <c r="R8796" s="55">
        <f t="shared" si="826"/>
        <v>-9.8468219380995828E-4</v>
      </c>
      <c r="U8796" s="45">
        <v>-30666</v>
      </c>
      <c r="V8796" s="55">
        <f t="shared" si="827"/>
        <v>-8.7616826405631282E-4</v>
      </c>
    </row>
    <row r="8797" spans="1:22" x14ac:dyDescent="0.25">
      <c r="A8797" s="45">
        <v>176224</v>
      </c>
      <c r="B8797" s="45">
        <f t="shared" si="822"/>
        <v>2.1393480350159759E-3</v>
      </c>
      <c r="E8797" s="45">
        <v>-8527</v>
      </c>
      <c r="F8797" s="45">
        <f t="shared" si="823"/>
        <v>-9.8368428993303794E-4</v>
      </c>
      <c r="I8797" s="45">
        <v>20918</v>
      </c>
      <c r="J8797" s="45">
        <f t="shared" si="824"/>
        <v>2.5463796559900114E-4</v>
      </c>
      <c r="M8797" s="45">
        <v>1413</v>
      </c>
      <c r="N8797" s="45">
        <f t="shared" si="825"/>
        <v>6.3472040879839734E-4</v>
      </c>
      <c r="Q8797" s="45">
        <v>34688</v>
      </c>
      <c r="R8797" s="55">
        <f t="shared" si="826"/>
        <v>-3.1725516063279538E-5</v>
      </c>
      <c r="U8797" s="45">
        <v>-30667</v>
      </c>
      <c r="V8797" s="55">
        <f t="shared" si="827"/>
        <v>-1.5114180476743554E-3</v>
      </c>
    </row>
    <row r="8798" spans="1:22" x14ac:dyDescent="0.25">
      <c r="A8798" s="45">
        <v>176225</v>
      </c>
      <c r="B8798" s="45">
        <f t="shared" si="822"/>
        <v>2.6158263738893153E-3</v>
      </c>
      <c r="E8798" s="45">
        <v>-8524</v>
      </c>
      <c r="F8798" s="45">
        <f t="shared" si="823"/>
        <v>9.2206506092108948E-4</v>
      </c>
      <c r="I8798" s="45">
        <v>20918</v>
      </c>
      <c r="J8798" s="45">
        <f t="shared" si="824"/>
        <v>2.5463796559900114E-4</v>
      </c>
      <c r="M8798" s="45">
        <v>1409</v>
      </c>
      <c r="N8798" s="45">
        <f t="shared" si="825"/>
        <v>-1.9062787256737726E-3</v>
      </c>
      <c r="Q8798" s="45">
        <v>34689</v>
      </c>
      <c r="R8798" s="55">
        <f t="shared" si="826"/>
        <v>4.4475282281005986E-4</v>
      </c>
      <c r="U8798" s="45">
        <v>-30666</v>
      </c>
      <c r="V8798" s="55">
        <f t="shared" si="827"/>
        <v>-8.7616826405631282E-4</v>
      </c>
    </row>
    <row r="8799" spans="1:22" x14ac:dyDescent="0.25">
      <c r="A8799" s="45">
        <v>176218</v>
      </c>
      <c r="B8799" s="45">
        <f t="shared" si="822"/>
        <v>-7.1952199822406058E-4</v>
      </c>
      <c r="E8799" s="45">
        <v>-8520</v>
      </c>
      <c r="F8799" s="45">
        <f t="shared" si="823"/>
        <v>3.4630641953932594E-3</v>
      </c>
      <c r="I8799" s="45">
        <v>20918</v>
      </c>
      <c r="J8799" s="45">
        <f t="shared" si="824"/>
        <v>2.5463796559900114E-4</v>
      </c>
      <c r="M8799" s="45">
        <v>1408</v>
      </c>
      <c r="N8799" s="45">
        <f t="shared" si="825"/>
        <v>-2.5415285092918148E-3</v>
      </c>
      <c r="Q8799" s="45">
        <v>34688</v>
      </c>
      <c r="R8799" s="55">
        <f t="shared" si="826"/>
        <v>-3.1725516063279538E-5</v>
      </c>
      <c r="U8799" s="45">
        <v>-30663</v>
      </c>
      <c r="V8799" s="55">
        <f t="shared" si="827"/>
        <v>1.0295810867978145E-3</v>
      </c>
    </row>
    <row r="8800" spans="1:22" x14ac:dyDescent="0.25">
      <c r="A8800" s="45">
        <v>176220</v>
      </c>
      <c r="B8800" s="45">
        <f t="shared" si="822"/>
        <v>2.3343467952261824E-4</v>
      </c>
      <c r="E8800" s="45">
        <v>-8521</v>
      </c>
      <c r="F8800" s="45">
        <f t="shared" si="823"/>
        <v>2.8278144117752169E-3</v>
      </c>
      <c r="I8800" s="45">
        <v>20918</v>
      </c>
      <c r="J8800" s="45">
        <f t="shared" si="824"/>
        <v>2.5463796559900114E-4</v>
      </c>
      <c r="M8800" s="45">
        <v>1410</v>
      </c>
      <c r="N8800" s="45">
        <f t="shared" si="825"/>
        <v>-1.2710289420557301E-3</v>
      </c>
      <c r="Q8800" s="45">
        <v>34688</v>
      </c>
      <c r="R8800" s="55">
        <f t="shared" si="826"/>
        <v>-3.1725516063279538E-5</v>
      </c>
      <c r="U8800" s="45">
        <v>-30662</v>
      </c>
      <c r="V8800" s="55">
        <f t="shared" si="827"/>
        <v>1.664830870415857E-3</v>
      </c>
    </row>
    <row r="8801" spans="1:22" x14ac:dyDescent="0.25">
      <c r="A8801" s="45">
        <v>176228</v>
      </c>
      <c r="B8801" s="45">
        <f t="shared" si="822"/>
        <v>4.0452613905093337E-3</v>
      </c>
      <c r="E8801" s="45">
        <v>-8523</v>
      </c>
      <c r="F8801" s="45">
        <f t="shared" si="823"/>
        <v>1.557314844539132E-3</v>
      </c>
      <c r="I8801" s="45">
        <v>20917</v>
      </c>
      <c r="J8801" s="45">
        <f t="shared" si="824"/>
        <v>-2.2184037327433825E-4</v>
      </c>
      <c r="M8801" s="45">
        <v>1413</v>
      </c>
      <c r="N8801" s="45">
        <f t="shared" si="825"/>
        <v>6.3472040879839734E-4</v>
      </c>
      <c r="Q8801" s="45">
        <v>34688</v>
      </c>
      <c r="R8801" s="55">
        <f t="shared" si="826"/>
        <v>-3.1725516063279538E-5</v>
      </c>
      <c r="U8801" s="45">
        <v>-30663</v>
      </c>
      <c r="V8801" s="55">
        <f t="shared" si="827"/>
        <v>1.0295810867978145E-3</v>
      </c>
    </row>
    <row r="8802" spans="1:22" x14ac:dyDescent="0.25">
      <c r="A8802" s="45">
        <v>176226</v>
      </c>
      <c r="B8802" s="45">
        <f t="shared" si="822"/>
        <v>3.0923047127626546E-3</v>
      </c>
      <c r="E8802" s="45">
        <v>-8522</v>
      </c>
      <c r="F8802" s="45">
        <f t="shared" si="823"/>
        <v>2.1925646281571744E-3</v>
      </c>
      <c r="I8802" s="45">
        <v>20917</v>
      </c>
      <c r="J8802" s="45">
        <f t="shared" si="824"/>
        <v>-2.2184037327433825E-4</v>
      </c>
      <c r="M8802" s="45">
        <v>1413</v>
      </c>
      <c r="N8802" s="45">
        <f t="shared" si="825"/>
        <v>6.3472040879839734E-4</v>
      </c>
      <c r="Q8802" s="45">
        <v>34687</v>
      </c>
      <c r="R8802" s="55">
        <f t="shared" si="826"/>
        <v>-5.0820385493661894E-4</v>
      </c>
      <c r="U8802" s="45">
        <v>-30665</v>
      </c>
      <c r="V8802" s="55">
        <f t="shared" si="827"/>
        <v>-2.4091848043827037E-4</v>
      </c>
    </row>
    <row r="8803" spans="1:22" x14ac:dyDescent="0.25">
      <c r="A8803" s="45">
        <v>176220</v>
      </c>
      <c r="B8803" s="45">
        <f t="shared" si="822"/>
        <v>2.3343467952261824E-4</v>
      </c>
      <c r="E8803" s="45">
        <v>-8522</v>
      </c>
      <c r="F8803" s="45">
        <f t="shared" si="823"/>
        <v>2.1925646281571744E-3</v>
      </c>
      <c r="I8803" s="45">
        <v>20917</v>
      </c>
      <c r="J8803" s="45">
        <f t="shared" si="824"/>
        <v>-2.2184037327433825E-4</v>
      </c>
      <c r="M8803" s="45">
        <v>1413</v>
      </c>
      <c r="N8803" s="45">
        <f t="shared" si="825"/>
        <v>6.3472040879839734E-4</v>
      </c>
      <c r="Q8803" s="45">
        <v>34688</v>
      </c>
      <c r="R8803" s="55">
        <f t="shared" si="826"/>
        <v>-3.1725516063279538E-5</v>
      </c>
      <c r="U8803" s="45">
        <v>-30666</v>
      </c>
      <c r="V8803" s="55">
        <f t="shared" si="827"/>
        <v>-8.7616826405631282E-4</v>
      </c>
    </row>
    <row r="8804" spans="1:22" x14ac:dyDescent="0.25">
      <c r="A8804" s="45">
        <v>176220</v>
      </c>
      <c r="B8804" s="45">
        <f t="shared" si="822"/>
        <v>2.3343467952261824E-4</v>
      </c>
      <c r="E8804" s="45">
        <v>-8526</v>
      </c>
      <c r="F8804" s="45">
        <f t="shared" si="823"/>
        <v>-3.4843450631499547E-4</v>
      </c>
      <c r="I8804" s="45">
        <v>20917</v>
      </c>
      <c r="J8804" s="45">
        <f t="shared" si="824"/>
        <v>-2.2184037327433825E-4</v>
      </c>
      <c r="M8804" s="45">
        <v>1412</v>
      </c>
      <c r="N8804" s="45">
        <f t="shared" si="825"/>
        <v>-5.2937481964511077E-7</v>
      </c>
      <c r="Q8804" s="45">
        <v>34689</v>
      </c>
      <c r="R8804" s="55">
        <f t="shared" si="826"/>
        <v>4.4475282281005986E-4</v>
      </c>
      <c r="U8804" s="45">
        <v>-30666</v>
      </c>
      <c r="V8804" s="55">
        <f t="shared" si="827"/>
        <v>-8.7616826405631282E-4</v>
      </c>
    </row>
    <row r="8805" spans="1:22" x14ac:dyDescent="0.25">
      <c r="A8805" s="45">
        <v>176223</v>
      </c>
      <c r="B8805" s="45">
        <f t="shared" si="822"/>
        <v>1.6628696961426366E-3</v>
      </c>
      <c r="E8805" s="45">
        <v>-8526</v>
      </c>
      <c r="F8805" s="45">
        <f t="shared" si="823"/>
        <v>-3.4843450631499547E-4</v>
      </c>
      <c r="I8805" s="45">
        <v>20918</v>
      </c>
      <c r="J8805" s="45">
        <f t="shared" si="824"/>
        <v>2.5463796559900114E-4</v>
      </c>
      <c r="M8805" s="45">
        <v>1412</v>
      </c>
      <c r="N8805" s="45">
        <f t="shared" si="825"/>
        <v>-5.2937481964511077E-7</v>
      </c>
      <c r="Q8805" s="45">
        <v>34688</v>
      </c>
      <c r="R8805" s="55">
        <f t="shared" si="826"/>
        <v>-3.1725516063279538E-5</v>
      </c>
      <c r="U8805" s="45">
        <v>-30666</v>
      </c>
      <c r="V8805" s="55">
        <f t="shared" si="827"/>
        <v>-8.7616826405631282E-4</v>
      </c>
    </row>
    <row r="8806" spans="1:22" x14ac:dyDescent="0.25">
      <c r="A8806" s="45">
        <v>176221</v>
      </c>
      <c r="B8806" s="45">
        <f t="shared" si="822"/>
        <v>7.0991301839595767E-4</v>
      </c>
      <c r="E8806" s="45">
        <v>-8524</v>
      </c>
      <c r="F8806" s="45">
        <f t="shared" si="823"/>
        <v>9.2206506092108948E-4</v>
      </c>
      <c r="I8806" s="45">
        <v>20917</v>
      </c>
      <c r="J8806" s="45">
        <f t="shared" si="824"/>
        <v>-2.2184037327433825E-4</v>
      </c>
      <c r="M8806" s="45">
        <v>1412</v>
      </c>
      <c r="N8806" s="45">
        <f t="shared" si="825"/>
        <v>-5.2937481964511077E-7</v>
      </c>
      <c r="Q8806" s="45">
        <v>34687</v>
      </c>
      <c r="R8806" s="55">
        <f t="shared" si="826"/>
        <v>-5.0820385493661894E-4</v>
      </c>
      <c r="U8806" s="45">
        <v>-30667</v>
      </c>
      <c r="V8806" s="55">
        <f t="shared" si="827"/>
        <v>-1.5114180476743554E-3</v>
      </c>
    </row>
    <row r="8807" spans="1:22" x14ac:dyDescent="0.25">
      <c r="A8807" s="45">
        <v>176217</v>
      </c>
      <c r="B8807" s="45">
        <f t="shared" si="822"/>
        <v>-1.1960003370973999E-3</v>
      </c>
      <c r="E8807" s="45">
        <v>-8528</v>
      </c>
      <c r="F8807" s="45">
        <f t="shared" si="823"/>
        <v>-1.6189340735510804E-3</v>
      </c>
      <c r="I8807" s="45">
        <v>20916</v>
      </c>
      <c r="J8807" s="45">
        <f t="shared" si="824"/>
        <v>-6.9831871214767771E-4</v>
      </c>
      <c r="M8807" s="45">
        <v>1413</v>
      </c>
      <c r="N8807" s="45">
        <f t="shared" si="825"/>
        <v>6.3472040879839734E-4</v>
      </c>
      <c r="Q8807" s="45">
        <v>34687</v>
      </c>
      <c r="R8807" s="55">
        <f t="shared" si="826"/>
        <v>-5.0820385493661894E-4</v>
      </c>
      <c r="U8807" s="45">
        <v>-30665</v>
      </c>
      <c r="V8807" s="55">
        <f t="shared" si="827"/>
        <v>-2.4091848043827037E-4</v>
      </c>
    </row>
    <row r="8808" spans="1:22" x14ac:dyDescent="0.25">
      <c r="A8808" s="45">
        <v>176219</v>
      </c>
      <c r="B8808" s="45">
        <f t="shared" si="822"/>
        <v>-2.4304365935072115E-4</v>
      </c>
      <c r="E8808" s="45">
        <v>-8532</v>
      </c>
      <c r="F8808" s="45">
        <f t="shared" si="823"/>
        <v>-4.1599332080232499E-3</v>
      </c>
      <c r="I8808" s="45">
        <v>20918</v>
      </c>
      <c r="J8808" s="45">
        <f t="shared" si="824"/>
        <v>2.5463796559900114E-4</v>
      </c>
      <c r="M8808" s="45">
        <v>1413</v>
      </c>
      <c r="N8808" s="45">
        <f t="shared" si="825"/>
        <v>6.3472040879839734E-4</v>
      </c>
      <c r="Q8808" s="45">
        <v>34687</v>
      </c>
      <c r="R8808" s="55">
        <f t="shared" si="826"/>
        <v>-5.0820385493661894E-4</v>
      </c>
      <c r="U8808" s="45">
        <v>-30663</v>
      </c>
      <c r="V8808" s="55">
        <f t="shared" si="827"/>
        <v>1.0295810867978145E-3</v>
      </c>
    </row>
    <row r="8809" spans="1:22" x14ac:dyDescent="0.25">
      <c r="A8809" s="45">
        <v>176228</v>
      </c>
      <c r="B8809" s="45">
        <f t="shared" si="822"/>
        <v>4.0452613905093337E-3</v>
      </c>
      <c r="E8809" s="45">
        <v>-8529</v>
      </c>
      <c r="F8809" s="45">
        <f t="shared" si="823"/>
        <v>-2.2541838571691229E-3</v>
      </c>
      <c r="I8809" s="45">
        <v>20920</v>
      </c>
      <c r="J8809" s="45">
        <f t="shared" si="824"/>
        <v>1.2075946433456799E-3</v>
      </c>
      <c r="M8809" s="45">
        <v>1414</v>
      </c>
      <c r="N8809" s="45">
        <f t="shared" si="825"/>
        <v>1.2699701924164398E-3</v>
      </c>
      <c r="Q8809" s="45">
        <v>34689</v>
      </c>
      <c r="R8809" s="55">
        <f t="shared" si="826"/>
        <v>4.4475282281005986E-4</v>
      </c>
      <c r="U8809" s="45">
        <v>-30664</v>
      </c>
      <c r="V8809" s="55">
        <f t="shared" si="827"/>
        <v>3.9433130317977208E-4</v>
      </c>
    </row>
    <row r="8810" spans="1:22" x14ac:dyDescent="0.25">
      <c r="A8810" s="45">
        <v>176227</v>
      </c>
      <c r="B8810" s="45">
        <f t="shared" si="822"/>
        <v>3.5687830516359944E-3</v>
      </c>
      <c r="E8810" s="45">
        <v>-8526</v>
      </c>
      <c r="F8810" s="45">
        <f t="shared" si="823"/>
        <v>-3.4843450631499547E-4</v>
      </c>
      <c r="I8810" s="45">
        <v>20919</v>
      </c>
      <c r="J8810" s="45">
        <f t="shared" si="824"/>
        <v>7.3111630447234054E-4</v>
      </c>
      <c r="M8810" s="45">
        <v>1415</v>
      </c>
      <c r="N8810" s="45">
        <f t="shared" si="825"/>
        <v>1.9052199760344823E-3</v>
      </c>
      <c r="Q8810" s="45">
        <v>34688</v>
      </c>
      <c r="R8810" s="55">
        <f t="shared" si="826"/>
        <v>-3.1725516063279538E-5</v>
      </c>
      <c r="U8810" s="45">
        <v>-30665</v>
      </c>
      <c r="V8810" s="55">
        <f t="shared" si="827"/>
        <v>-2.4091848043827037E-4</v>
      </c>
    </row>
    <row r="8811" spans="1:22" x14ac:dyDescent="0.25">
      <c r="A8811" s="45">
        <v>176218</v>
      </c>
      <c r="B8811" s="45">
        <f t="shared" si="822"/>
        <v>-7.1952199822406058E-4</v>
      </c>
      <c r="E8811" s="45">
        <v>-8526</v>
      </c>
      <c r="F8811" s="45">
        <f t="shared" si="823"/>
        <v>-3.4843450631499547E-4</v>
      </c>
      <c r="I8811" s="45">
        <v>20918</v>
      </c>
      <c r="J8811" s="45">
        <f t="shared" si="824"/>
        <v>2.5463796559900114E-4</v>
      </c>
      <c r="M8811" s="45">
        <v>1414</v>
      </c>
      <c r="N8811" s="45">
        <f t="shared" si="825"/>
        <v>1.2699701924164398E-3</v>
      </c>
      <c r="Q8811" s="45">
        <v>34686</v>
      </c>
      <c r="R8811" s="55">
        <f t="shared" si="826"/>
        <v>-9.8468219380995828E-4</v>
      </c>
      <c r="U8811" s="45">
        <v>-30666</v>
      </c>
      <c r="V8811" s="55">
        <f t="shared" si="827"/>
        <v>-8.7616826405631282E-4</v>
      </c>
    </row>
    <row r="8812" spans="1:22" x14ac:dyDescent="0.25">
      <c r="A8812" s="45">
        <v>176218</v>
      </c>
      <c r="B8812" s="45">
        <f t="shared" si="822"/>
        <v>-7.1952199822406058E-4</v>
      </c>
      <c r="E8812" s="45">
        <v>-8524</v>
      </c>
      <c r="F8812" s="45">
        <f t="shared" si="823"/>
        <v>9.2206506092108948E-4</v>
      </c>
      <c r="I8812" s="45">
        <v>20918</v>
      </c>
      <c r="J8812" s="45">
        <f t="shared" si="824"/>
        <v>2.5463796559900114E-4</v>
      </c>
      <c r="M8812" s="45">
        <v>1413</v>
      </c>
      <c r="N8812" s="45">
        <f t="shared" si="825"/>
        <v>6.3472040879839734E-4</v>
      </c>
      <c r="Q8812" s="45">
        <v>34689</v>
      </c>
      <c r="R8812" s="55">
        <f t="shared" si="826"/>
        <v>4.4475282281005986E-4</v>
      </c>
      <c r="U8812" s="45">
        <v>-30665</v>
      </c>
      <c r="V8812" s="55">
        <f t="shared" si="827"/>
        <v>-2.4091848043827037E-4</v>
      </c>
    </row>
    <row r="8813" spans="1:22" x14ac:dyDescent="0.25">
      <c r="A8813" s="45">
        <v>176222</v>
      </c>
      <c r="B8813" s="45">
        <f t="shared" si="822"/>
        <v>1.186391357269297E-3</v>
      </c>
      <c r="E8813" s="45">
        <v>-8521</v>
      </c>
      <c r="F8813" s="45">
        <f t="shared" si="823"/>
        <v>2.8278144117752169E-3</v>
      </c>
      <c r="I8813" s="45">
        <v>20919</v>
      </c>
      <c r="J8813" s="45">
        <f t="shared" si="824"/>
        <v>7.3111630447234054E-4</v>
      </c>
      <c r="M8813" s="45">
        <v>1412</v>
      </c>
      <c r="N8813" s="45">
        <f t="shared" si="825"/>
        <v>-5.2937481964511077E-7</v>
      </c>
      <c r="Q8813" s="45">
        <v>34690</v>
      </c>
      <c r="R8813" s="55">
        <f t="shared" si="826"/>
        <v>9.2123116168339931E-4</v>
      </c>
      <c r="U8813" s="45">
        <v>-30662</v>
      </c>
      <c r="V8813" s="55">
        <f t="shared" si="827"/>
        <v>1.664830870415857E-3</v>
      </c>
    </row>
    <row r="8814" spans="1:22" x14ac:dyDescent="0.25">
      <c r="A8814" s="45">
        <v>176220</v>
      </c>
      <c r="B8814" s="45">
        <f t="shared" si="822"/>
        <v>2.3343467952261824E-4</v>
      </c>
      <c r="E8814" s="45">
        <v>-8521</v>
      </c>
      <c r="F8814" s="45">
        <f t="shared" si="823"/>
        <v>2.8278144117752169E-3</v>
      </c>
      <c r="I8814" s="45">
        <v>20918</v>
      </c>
      <c r="J8814" s="45">
        <f t="shared" si="824"/>
        <v>2.5463796559900114E-4</v>
      </c>
      <c r="M8814" s="45">
        <v>1411</v>
      </c>
      <c r="N8814" s="45">
        <f t="shared" si="825"/>
        <v>-6.3577915843768761E-4</v>
      </c>
      <c r="Q8814" s="45">
        <v>34687</v>
      </c>
      <c r="R8814" s="55">
        <f t="shared" si="826"/>
        <v>-5.0820385493661894E-4</v>
      </c>
      <c r="U8814" s="45">
        <v>-30662</v>
      </c>
      <c r="V8814" s="55">
        <f t="shared" si="827"/>
        <v>1.664830870415857E-3</v>
      </c>
    </row>
    <row r="8815" spans="1:22" x14ac:dyDescent="0.25">
      <c r="A8815" s="45">
        <v>176218</v>
      </c>
      <c r="B8815" s="45">
        <f t="shared" si="822"/>
        <v>-7.1952199822406058E-4</v>
      </c>
      <c r="E8815" s="45">
        <v>-8522</v>
      </c>
      <c r="F8815" s="45">
        <f t="shared" si="823"/>
        <v>2.1925646281571744E-3</v>
      </c>
      <c r="I8815" s="45">
        <v>20916</v>
      </c>
      <c r="J8815" s="45">
        <f t="shared" si="824"/>
        <v>-6.9831871214767771E-4</v>
      </c>
      <c r="M8815" s="45">
        <v>1411</v>
      </c>
      <c r="N8815" s="45">
        <f t="shared" si="825"/>
        <v>-6.3577915843768761E-4</v>
      </c>
      <c r="Q8815" s="45">
        <v>34687</v>
      </c>
      <c r="R8815" s="55">
        <f t="shared" si="826"/>
        <v>-5.0820385493661894E-4</v>
      </c>
      <c r="U8815" s="45">
        <v>-30664</v>
      </c>
      <c r="V8815" s="55">
        <f t="shared" si="827"/>
        <v>3.9433130317977208E-4</v>
      </c>
    </row>
    <row r="8816" spans="1:22" x14ac:dyDescent="0.25">
      <c r="A8816" s="45">
        <v>176220</v>
      </c>
      <c r="B8816" s="45">
        <f t="shared" si="822"/>
        <v>2.3343467952261824E-4</v>
      </c>
      <c r="E8816" s="45">
        <v>-8520</v>
      </c>
      <c r="F8816" s="45">
        <f t="shared" si="823"/>
        <v>3.4630641953932594E-3</v>
      </c>
      <c r="I8816" s="45">
        <v>20917</v>
      </c>
      <c r="J8816" s="45">
        <f t="shared" si="824"/>
        <v>-2.2184037327433825E-4</v>
      </c>
      <c r="M8816" s="45">
        <v>1409</v>
      </c>
      <c r="N8816" s="45">
        <f t="shared" si="825"/>
        <v>-1.9062787256737726E-3</v>
      </c>
      <c r="Q8816" s="45">
        <v>34688</v>
      </c>
      <c r="R8816" s="55">
        <f t="shared" si="826"/>
        <v>-3.1725516063279538E-5</v>
      </c>
      <c r="U8816" s="45">
        <v>-30665</v>
      </c>
      <c r="V8816" s="55">
        <f t="shared" si="827"/>
        <v>-2.4091848043827037E-4</v>
      </c>
    </row>
    <row r="8817" spans="1:22" x14ac:dyDescent="0.25">
      <c r="A8817" s="45">
        <v>176223</v>
      </c>
      <c r="B8817" s="45">
        <f t="shared" si="822"/>
        <v>1.6628696961426366E-3</v>
      </c>
      <c r="E8817" s="45">
        <v>-8521</v>
      </c>
      <c r="F8817" s="45">
        <f t="shared" si="823"/>
        <v>2.8278144117752169E-3</v>
      </c>
      <c r="I8817" s="45">
        <v>20917</v>
      </c>
      <c r="J8817" s="45">
        <f t="shared" si="824"/>
        <v>-2.2184037327433825E-4</v>
      </c>
      <c r="M8817" s="45">
        <v>1410</v>
      </c>
      <c r="N8817" s="45">
        <f t="shared" si="825"/>
        <v>-1.2710289420557301E-3</v>
      </c>
      <c r="Q8817" s="45">
        <v>34687</v>
      </c>
      <c r="R8817" s="55">
        <f t="shared" si="826"/>
        <v>-5.0820385493661894E-4</v>
      </c>
      <c r="U8817" s="45">
        <v>-30666</v>
      </c>
      <c r="V8817" s="55">
        <f t="shared" si="827"/>
        <v>-8.7616826405631282E-4</v>
      </c>
    </row>
    <row r="8818" spans="1:22" x14ac:dyDescent="0.25">
      <c r="A8818" s="45">
        <v>176220</v>
      </c>
      <c r="B8818" s="45">
        <f t="shared" si="822"/>
        <v>2.3343467952261824E-4</v>
      </c>
      <c r="E8818" s="45">
        <v>-8528</v>
      </c>
      <c r="F8818" s="45">
        <f t="shared" si="823"/>
        <v>-1.6189340735510804E-3</v>
      </c>
      <c r="I8818" s="45">
        <v>20918</v>
      </c>
      <c r="J8818" s="45">
        <f t="shared" si="824"/>
        <v>2.5463796559900114E-4</v>
      </c>
      <c r="M8818" s="45">
        <v>1414</v>
      </c>
      <c r="N8818" s="45">
        <f t="shared" si="825"/>
        <v>1.2699701924164398E-3</v>
      </c>
      <c r="Q8818" s="45">
        <v>34687</v>
      </c>
      <c r="R8818" s="55">
        <f t="shared" si="826"/>
        <v>-5.0820385493661894E-4</v>
      </c>
      <c r="U8818" s="45">
        <v>-30665</v>
      </c>
      <c r="V8818" s="55">
        <f t="shared" si="827"/>
        <v>-2.4091848043827037E-4</v>
      </c>
    </row>
    <row r="8819" spans="1:22" x14ac:dyDescent="0.25">
      <c r="A8819" s="45">
        <v>176219</v>
      </c>
      <c r="B8819" s="45">
        <f t="shared" si="822"/>
        <v>-2.4304365935072115E-4</v>
      </c>
      <c r="E8819" s="45">
        <v>-8531</v>
      </c>
      <c r="F8819" s="45">
        <f t="shared" si="823"/>
        <v>-3.5246834244052078E-3</v>
      </c>
      <c r="I8819" s="45">
        <v>20919</v>
      </c>
      <c r="J8819" s="45">
        <f t="shared" si="824"/>
        <v>7.3111630447234054E-4</v>
      </c>
      <c r="M8819" s="45">
        <v>1415</v>
      </c>
      <c r="N8819" s="45">
        <f t="shared" si="825"/>
        <v>1.9052199760344823E-3</v>
      </c>
      <c r="Q8819" s="45">
        <v>34688</v>
      </c>
      <c r="R8819" s="55">
        <f t="shared" si="826"/>
        <v>-3.1725516063279538E-5</v>
      </c>
      <c r="U8819" s="45">
        <v>-30665</v>
      </c>
      <c r="V8819" s="55">
        <f t="shared" si="827"/>
        <v>-2.4091848043827037E-4</v>
      </c>
    </row>
    <row r="8820" spans="1:22" x14ac:dyDescent="0.25">
      <c r="A8820" s="45">
        <v>176224</v>
      </c>
      <c r="B8820" s="45">
        <f t="shared" si="822"/>
        <v>2.1393480350159759E-3</v>
      </c>
      <c r="E8820" s="45">
        <v>-8530</v>
      </c>
      <c r="F8820" s="45">
        <f t="shared" si="823"/>
        <v>-2.8894336407871654E-3</v>
      </c>
      <c r="I8820" s="45">
        <v>20918</v>
      </c>
      <c r="J8820" s="45">
        <f t="shared" si="824"/>
        <v>2.5463796559900114E-4</v>
      </c>
      <c r="M8820" s="45">
        <v>1413</v>
      </c>
      <c r="N8820" s="45">
        <f t="shared" si="825"/>
        <v>6.3472040879839734E-4</v>
      </c>
      <c r="Q8820" s="45">
        <v>34689</v>
      </c>
      <c r="R8820" s="55">
        <f t="shared" si="826"/>
        <v>4.4475282281005986E-4</v>
      </c>
      <c r="U8820" s="45">
        <v>-30666</v>
      </c>
      <c r="V8820" s="55">
        <f t="shared" si="827"/>
        <v>-8.7616826405631282E-4</v>
      </c>
    </row>
    <row r="8821" spans="1:22" x14ac:dyDescent="0.25">
      <c r="A8821" s="45">
        <v>176226</v>
      </c>
      <c r="B8821" s="45">
        <f t="shared" si="822"/>
        <v>3.0923047127626546E-3</v>
      </c>
      <c r="E8821" s="45">
        <v>-8529</v>
      </c>
      <c r="F8821" s="45">
        <f t="shared" si="823"/>
        <v>-2.2541838571691229E-3</v>
      </c>
      <c r="I8821" s="45">
        <v>20917</v>
      </c>
      <c r="J8821" s="45">
        <f t="shared" si="824"/>
        <v>-2.2184037327433825E-4</v>
      </c>
      <c r="M8821" s="45">
        <v>1411</v>
      </c>
      <c r="N8821" s="45">
        <f t="shared" si="825"/>
        <v>-6.3577915843768761E-4</v>
      </c>
      <c r="Q8821" s="45">
        <v>34689</v>
      </c>
      <c r="R8821" s="55">
        <f t="shared" si="826"/>
        <v>4.4475282281005986E-4</v>
      </c>
      <c r="U8821" s="45">
        <v>-30665</v>
      </c>
      <c r="V8821" s="55">
        <f t="shared" si="827"/>
        <v>-2.4091848043827037E-4</v>
      </c>
    </row>
    <row r="8822" spans="1:22" x14ac:dyDescent="0.25">
      <c r="A8822" s="45">
        <v>176221</v>
      </c>
      <c r="B8822" s="45">
        <f t="shared" si="822"/>
        <v>7.0991301839595767E-4</v>
      </c>
      <c r="E8822" s="45">
        <v>-8528</v>
      </c>
      <c r="F8822" s="45">
        <f t="shared" si="823"/>
        <v>-1.6189340735510804E-3</v>
      </c>
      <c r="I8822" s="45">
        <v>20917</v>
      </c>
      <c r="J8822" s="45">
        <f t="shared" si="824"/>
        <v>-2.2184037327433825E-4</v>
      </c>
      <c r="M8822" s="45">
        <v>1411</v>
      </c>
      <c r="N8822" s="45">
        <f t="shared" si="825"/>
        <v>-6.3577915843768761E-4</v>
      </c>
      <c r="Q8822" s="45">
        <v>34687</v>
      </c>
      <c r="R8822" s="55">
        <f t="shared" si="826"/>
        <v>-5.0820385493661894E-4</v>
      </c>
      <c r="U8822" s="45">
        <v>-30664</v>
      </c>
      <c r="V8822" s="55">
        <f t="shared" si="827"/>
        <v>3.9433130317977208E-4</v>
      </c>
    </row>
    <row r="8823" spans="1:22" x14ac:dyDescent="0.25">
      <c r="A8823" s="45">
        <v>176217</v>
      </c>
      <c r="B8823" s="45">
        <f t="shared" si="822"/>
        <v>-1.1960003370973999E-3</v>
      </c>
      <c r="E8823" s="45">
        <v>-8524</v>
      </c>
      <c r="F8823" s="45">
        <f t="shared" si="823"/>
        <v>9.2206506092108948E-4</v>
      </c>
      <c r="I8823" s="45">
        <v>20916</v>
      </c>
      <c r="J8823" s="45">
        <f t="shared" si="824"/>
        <v>-6.9831871214767771E-4</v>
      </c>
      <c r="M8823" s="45">
        <v>1414</v>
      </c>
      <c r="N8823" s="45">
        <f t="shared" si="825"/>
        <v>1.2699701924164398E-3</v>
      </c>
      <c r="Q8823" s="45">
        <v>34688</v>
      </c>
      <c r="R8823" s="55">
        <f t="shared" si="826"/>
        <v>-3.1725516063279538E-5</v>
      </c>
      <c r="U8823" s="45">
        <v>-30665</v>
      </c>
      <c r="V8823" s="55">
        <f t="shared" si="827"/>
        <v>-2.4091848043827037E-4</v>
      </c>
    </row>
    <row r="8824" spans="1:22" x14ac:dyDescent="0.25">
      <c r="A8824" s="45">
        <v>176219</v>
      </c>
      <c r="B8824" s="45">
        <f t="shared" si="822"/>
        <v>-2.4304365935072115E-4</v>
      </c>
      <c r="E8824" s="45">
        <v>-8521</v>
      </c>
      <c r="F8824" s="45">
        <f t="shared" si="823"/>
        <v>2.8278144117752169E-3</v>
      </c>
      <c r="I8824" s="45">
        <v>20916</v>
      </c>
      <c r="J8824" s="45">
        <f t="shared" si="824"/>
        <v>-6.9831871214767771E-4</v>
      </c>
      <c r="M8824" s="45">
        <v>1416</v>
      </c>
      <c r="N8824" s="45">
        <f t="shared" si="825"/>
        <v>2.5404697596525245E-3</v>
      </c>
      <c r="Q8824" s="45">
        <v>34689</v>
      </c>
      <c r="R8824" s="55">
        <f t="shared" si="826"/>
        <v>4.4475282281005986E-4</v>
      </c>
      <c r="U8824" s="45">
        <v>-30667</v>
      </c>
      <c r="V8824" s="55">
        <f t="shared" si="827"/>
        <v>-1.5114180476743554E-3</v>
      </c>
    </row>
    <row r="8825" spans="1:22" x14ac:dyDescent="0.25">
      <c r="A8825" s="45">
        <v>176223</v>
      </c>
      <c r="B8825" s="45">
        <f t="shared" si="822"/>
        <v>1.6628696961426366E-3</v>
      </c>
      <c r="E8825" s="45">
        <v>-8523</v>
      </c>
      <c r="F8825" s="45">
        <f t="shared" si="823"/>
        <v>1.557314844539132E-3</v>
      </c>
      <c r="I8825" s="45">
        <v>20917</v>
      </c>
      <c r="J8825" s="45">
        <f t="shared" si="824"/>
        <v>-2.2184037327433825E-4</v>
      </c>
      <c r="M8825" s="45">
        <v>1415</v>
      </c>
      <c r="N8825" s="45">
        <f t="shared" si="825"/>
        <v>1.9052199760344823E-3</v>
      </c>
      <c r="Q8825" s="45">
        <v>34688</v>
      </c>
      <c r="R8825" s="55">
        <f t="shared" si="826"/>
        <v>-3.1725516063279538E-5</v>
      </c>
      <c r="U8825" s="45">
        <v>-30668</v>
      </c>
      <c r="V8825" s="55">
        <f t="shared" si="827"/>
        <v>-2.1466678312923979E-3</v>
      </c>
    </row>
    <row r="8826" spans="1:22" x14ac:dyDescent="0.25">
      <c r="A8826" s="45">
        <v>176226</v>
      </c>
      <c r="B8826" s="45">
        <f t="shared" si="822"/>
        <v>3.0923047127626546E-3</v>
      </c>
      <c r="E8826" s="45">
        <v>-8525</v>
      </c>
      <c r="F8826" s="45">
        <f t="shared" si="823"/>
        <v>2.86815277303047E-4</v>
      </c>
      <c r="I8826" s="45">
        <v>20917</v>
      </c>
      <c r="J8826" s="45">
        <f t="shared" si="824"/>
        <v>-2.2184037327433825E-4</v>
      </c>
      <c r="M8826" s="45">
        <v>1412</v>
      </c>
      <c r="N8826" s="45">
        <f t="shared" si="825"/>
        <v>-5.2937481964511077E-7</v>
      </c>
      <c r="Q8826" s="45">
        <v>34688</v>
      </c>
      <c r="R8826" s="55">
        <f t="shared" si="826"/>
        <v>-3.1725516063279538E-5</v>
      </c>
      <c r="U8826" s="45">
        <v>-30666</v>
      </c>
      <c r="V8826" s="55">
        <f t="shared" si="827"/>
        <v>-8.7616826405631282E-4</v>
      </c>
    </row>
    <row r="8827" spans="1:22" x14ac:dyDescent="0.25">
      <c r="A8827" s="45">
        <v>176223</v>
      </c>
      <c r="B8827" s="45">
        <f t="shared" si="822"/>
        <v>1.6628696961426366E-3</v>
      </c>
      <c r="E8827" s="45">
        <v>-8525</v>
      </c>
      <c r="F8827" s="45">
        <f t="shared" si="823"/>
        <v>2.86815277303047E-4</v>
      </c>
      <c r="I8827" s="45">
        <v>20915</v>
      </c>
      <c r="J8827" s="45">
        <f t="shared" si="824"/>
        <v>-1.174797051021017E-3</v>
      </c>
      <c r="M8827" s="45">
        <v>1409</v>
      </c>
      <c r="N8827" s="45">
        <f t="shared" si="825"/>
        <v>-1.9062787256737726E-3</v>
      </c>
      <c r="Q8827" s="45">
        <v>34688</v>
      </c>
      <c r="R8827" s="55">
        <f t="shared" si="826"/>
        <v>-3.1725516063279538E-5</v>
      </c>
      <c r="U8827" s="45">
        <v>-30664</v>
      </c>
      <c r="V8827" s="55">
        <f t="shared" si="827"/>
        <v>3.9433130317977208E-4</v>
      </c>
    </row>
    <row r="8828" spans="1:22" x14ac:dyDescent="0.25">
      <c r="A8828" s="45">
        <v>176217</v>
      </c>
      <c r="B8828" s="45">
        <f t="shared" si="822"/>
        <v>-1.1960003370973999E-3</v>
      </c>
      <c r="E8828" s="45">
        <v>-8526</v>
      </c>
      <c r="F8828" s="45">
        <f t="shared" si="823"/>
        <v>-3.4843450631499547E-4</v>
      </c>
      <c r="I8828" s="45">
        <v>20915</v>
      </c>
      <c r="J8828" s="45">
        <f t="shared" si="824"/>
        <v>-1.174797051021017E-3</v>
      </c>
      <c r="M8828" s="45">
        <v>1410</v>
      </c>
      <c r="N8828" s="45">
        <f t="shared" si="825"/>
        <v>-1.2710289420557301E-3</v>
      </c>
      <c r="Q8828" s="45">
        <v>34687</v>
      </c>
      <c r="R8828" s="55">
        <f t="shared" si="826"/>
        <v>-5.0820385493661894E-4</v>
      </c>
      <c r="U8828" s="45">
        <v>-30664</v>
      </c>
      <c r="V8828" s="55">
        <f t="shared" si="827"/>
        <v>3.9433130317977208E-4</v>
      </c>
    </row>
    <row r="8829" spans="1:22" x14ac:dyDescent="0.25">
      <c r="A8829" s="45">
        <v>176220</v>
      </c>
      <c r="B8829" s="45">
        <f t="shared" si="822"/>
        <v>2.3343467952261824E-4</v>
      </c>
      <c r="E8829" s="45">
        <v>-8527</v>
      </c>
      <c r="F8829" s="45">
        <f t="shared" si="823"/>
        <v>-9.8368428993303794E-4</v>
      </c>
      <c r="I8829" s="45">
        <v>20917</v>
      </c>
      <c r="J8829" s="45">
        <f t="shared" si="824"/>
        <v>-2.2184037327433825E-4</v>
      </c>
      <c r="M8829" s="45">
        <v>1413</v>
      </c>
      <c r="N8829" s="45">
        <f t="shared" si="825"/>
        <v>6.3472040879839734E-4</v>
      </c>
      <c r="Q8829" s="45">
        <v>34687</v>
      </c>
      <c r="R8829" s="55">
        <f t="shared" si="826"/>
        <v>-5.0820385493661894E-4</v>
      </c>
      <c r="U8829" s="45">
        <v>-30664</v>
      </c>
      <c r="V8829" s="55">
        <f t="shared" si="827"/>
        <v>3.9433130317977208E-4</v>
      </c>
    </row>
    <row r="8830" spans="1:22" x14ac:dyDescent="0.25">
      <c r="A8830" s="45">
        <v>176223</v>
      </c>
      <c r="B8830" s="45">
        <f t="shared" si="822"/>
        <v>1.6628696961426366E-3</v>
      </c>
      <c r="E8830" s="45">
        <v>-8526</v>
      </c>
      <c r="F8830" s="45">
        <f t="shared" si="823"/>
        <v>-3.4843450631499547E-4</v>
      </c>
      <c r="I8830" s="45">
        <v>20917</v>
      </c>
      <c r="J8830" s="45">
        <f t="shared" si="824"/>
        <v>-2.2184037327433825E-4</v>
      </c>
      <c r="M8830" s="45">
        <v>1411</v>
      </c>
      <c r="N8830" s="45">
        <f t="shared" si="825"/>
        <v>-6.3577915843768761E-4</v>
      </c>
      <c r="Q8830" s="45">
        <v>34688</v>
      </c>
      <c r="R8830" s="55">
        <f t="shared" si="826"/>
        <v>-3.1725516063279538E-5</v>
      </c>
      <c r="U8830" s="45">
        <v>-30664</v>
      </c>
      <c r="V8830" s="55">
        <f t="shared" si="827"/>
        <v>3.9433130317977208E-4</v>
      </c>
    </row>
    <row r="8831" spans="1:22" x14ac:dyDescent="0.25">
      <c r="A8831" s="45">
        <v>176221</v>
      </c>
      <c r="B8831" s="45">
        <f t="shared" si="822"/>
        <v>7.0991301839595767E-4</v>
      </c>
      <c r="E8831" s="45">
        <v>-8525</v>
      </c>
      <c r="F8831" s="45">
        <f t="shared" si="823"/>
        <v>2.86815277303047E-4</v>
      </c>
      <c r="I8831" s="45">
        <v>20915</v>
      </c>
      <c r="J8831" s="45">
        <f t="shared" si="824"/>
        <v>-1.174797051021017E-3</v>
      </c>
      <c r="M8831" s="45">
        <v>1408</v>
      </c>
      <c r="N8831" s="45">
        <f t="shared" si="825"/>
        <v>-2.5415285092918148E-3</v>
      </c>
      <c r="Q8831" s="45">
        <v>34688</v>
      </c>
      <c r="R8831" s="55">
        <f t="shared" si="826"/>
        <v>-3.1725516063279538E-5</v>
      </c>
      <c r="U8831" s="45">
        <v>-30665</v>
      </c>
      <c r="V8831" s="55">
        <f t="shared" si="827"/>
        <v>-2.4091848043827037E-4</v>
      </c>
    </row>
    <row r="8832" spans="1:22" x14ac:dyDescent="0.25">
      <c r="A8832" s="45">
        <v>176220</v>
      </c>
      <c r="B8832" s="45">
        <f t="shared" si="822"/>
        <v>2.3343467952261824E-4</v>
      </c>
      <c r="E8832" s="45">
        <v>-8527</v>
      </c>
      <c r="F8832" s="45">
        <f t="shared" si="823"/>
        <v>-9.8368428993303794E-4</v>
      </c>
      <c r="I8832" s="45">
        <v>20917</v>
      </c>
      <c r="J8832" s="45">
        <f t="shared" si="824"/>
        <v>-2.2184037327433825E-4</v>
      </c>
      <c r="M8832" s="45">
        <v>1409</v>
      </c>
      <c r="N8832" s="45">
        <f t="shared" si="825"/>
        <v>-1.9062787256737726E-3</v>
      </c>
      <c r="Q8832" s="45">
        <v>34687</v>
      </c>
      <c r="R8832" s="55">
        <f t="shared" si="826"/>
        <v>-5.0820385493661894E-4</v>
      </c>
      <c r="U8832" s="45">
        <v>-30665</v>
      </c>
      <c r="V8832" s="55">
        <f t="shared" si="827"/>
        <v>-2.4091848043827037E-4</v>
      </c>
    </row>
    <row r="8833" spans="1:22" x14ac:dyDescent="0.25">
      <c r="A8833" s="45">
        <v>176220</v>
      </c>
      <c r="B8833" s="45">
        <f t="shared" si="822"/>
        <v>2.3343467952261824E-4</v>
      </c>
      <c r="E8833" s="45">
        <v>-8529</v>
      </c>
      <c r="F8833" s="45">
        <f t="shared" si="823"/>
        <v>-2.2541838571691229E-3</v>
      </c>
      <c r="I8833" s="45">
        <v>20919</v>
      </c>
      <c r="J8833" s="45">
        <f t="shared" si="824"/>
        <v>7.3111630447234054E-4</v>
      </c>
      <c r="M8833" s="45">
        <v>1410</v>
      </c>
      <c r="N8833" s="45">
        <f t="shared" si="825"/>
        <v>-1.2710289420557301E-3</v>
      </c>
      <c r="Q8833" s="45">
        <v>34686</v>
      </c>
      <c r="R8833" s="55">
        <f t="shared" si="826"/>
        <v>-9.8468219380995828E-4</v>
      </c>
      <c r="U8833" s="45">
        <v>-30664</v>
      </c>
      <c r="V8833" s="55">
        <f t="shared" si="827"/>
        <v>3.9433130317977208E-4</v>
      </c>
    </row>
    <row r="8834" spans="1:22" x14ac:dyDescent="0.25">
      <c r="A8834" s="45">
        <v>176220</v>
      </c>
      <c r="B8834" s="45">
        <f t="shared" si="822"/>
        <v>2.3343467952261824E-4</v>
      </c>
      <c r="E8834" s="45">
        <v>-8527</v>
      </c>
      <c r="F8834" s="45">
        <f t="shared" si="823"/>
        <v>-9.8368428993303794E-4</v>
      </c>
      <c r="I8834" s="45">
        <v>20917</v>
      </c>
      <c r="J8834" s="45">
        <f t="shared" si="824"/>
        <v>-2.2184037327433825E-4</v>
      </c>
      <c r="M8834" s="45">
        <v>1409</v>
      </c>
      <c r="N8834" s="45">
        <f t="shared" si="825"/>
        <v>-1.9062787256737726E-3</v>
      </c>
      <c r="Q8834" s="45">
        <v>34687</v>
      </c>
      <c r="R8834" s="55">
        <f t="shared" si="826"/>
        <v>-5.0820385493661894E-4</v>
      </c>
      <c r="U8834" s="45">
        <v>-30667</v>
      </c>
      <c r="V8834" s="55">
        <f t="shared" si="827"/>
        <v>-1.5114180476743554E-3</v>
      </c>
    </row>
    <row r="8835" spans="1:22" x14ac:dyDescent="0.25">
      <c r="A8835" s="45">
        <v>176220</v>
      </c>
      <c r="B8835" s="45">
        <f t="shared" si="822"/>
        <v>2.3343467952261824E-4</v>
      </c>
      <c r="E8835" s="45">
        <v>-8526</v>
      </c>
      <c r="F8835" s="45">
        <f t="shared" si="823"/>
        <v>-3.4843450631499547E-4</v>
      </c>
      <c r="I8835" s="45">
        <v>20917</v>
      </c>
      <c r="J8835" s="45">
        <f t="shared" si="824"/>
        <v>-2.2184037327433825E-4</v>
      </c>
      <c r="M8835" s="45">
        <v>1411</v>
      </c>
      <c r="N8835" s="45">
        <f t="shared" si="825"/>
        <v>-6.3577915843768761E-4</v>
      </c>
      <c r="Q8835" s="45">
        <v>34688</v>
      </c>
      <c r="R8835" s="55">
        <f t="shared" si="826"/>
        <v>-3.1725516063279538E-5</v>
      </c>
      <c r="U8835" s="45">
        <v>-30668</v>
      </c>
      <c r="V8835" s="55">
        <f t="shared" si="827"/>
        <v>-2.1466678312923979E-3</v>
      </c>
    </row>
    <row r="8836" spans="1:22" x14ac:dyDescent="0.25">
      <c r="A8836" s="45">
        <v>176221</v>
      </c>
      <c r="B8836" s="45">
        <f t="shared" si="822"/>
        <v>7.0991301839595767E-4</v>
      </c>
      <c r="E8836" s="45">
        <v>-8527</v>
      </c>
      <c r="F8836" s="45">
        <f t="shared" si="823"/>
        <v>-9.8368428993303794E-4</v>
      </c>
      <c r="I8836" s="45">
        <v>20918</v>
      </c>
      <c r="J8836" s="45">
        <f t="shared" si="824"/>
        <v>2.5463796559900114E-4</v>
      </c>
      <c r="M8836" s="45">
        <v>1415</v>
      </c>
      <c r="N8836" s="45">
        <f t="shared" si="825"/>
        <v>1.9052199760344823E-3</v>
      </c>
      <c r="Q8836" s="45">
        <v>34687</v>
      </c>
      <c r="R8836" s="55">
        <f t="shared" si="826"/>
        <v>-5.0820385493661894E-4</v>
      </c>
      <c r="U8836" s="45">
        <v>-30664</v>
      </c>
      <c r="V8836" s="55">
        <f t="shared" si="827"/>
        <v>3.9433130317977208E-4</v>
      </c>
    </row>
    <row r="8837" spans="1:22" x14ac:dyDescent="0.25">
      <c r="A8837" s="45">
        <v>176223</v>
      </c>
      <c r="B8837" s="45">
        <f t="shared" si="822"/>
        <v>1.6628696961426366E-3</v>
      </c>
      <c r="E8837" s="45">
        <v>-8527</v>
      </c>
      <c r="F8837" s="45">
        <f t="shared" si="823"/>
        <v>-9.8368428993303794E-4</v>
      </c>
      <c r="I8837" s="45">
        <v>20917</v>
      </c>
      <c r="J8837" s="45">
        <f t="shared" si="824"/>
        <v>-2.2184037327433825E-4</v>
      </c>
      <c r="M8837" s="45">
        <v>1414</v>
      </c>
      <c r="N8837" s="45">
        <f t="shared" si="825"/>
        <v>1.2699701924164398E-3</v>
      </c>
      <c r="Q8837" s="45">
        <v>34686</v>
      </c>
      <c r="R8837" s="55">
        <f t="shared" si="826"/>
        <v>-9.8468219380995828E-4</v>
      </c>
      <c r="U8837" s="45">
        <v>-30662</v>
      </c>
      <c r="V8837" s="55">
        <f t="shared" si="827"/>
        <v>1.664830870415857E-3</v>
      </c>
    </row>
    <row r="8838" spans="1:22" x14ac:dyDescent="0.25">
      <c r="A8838" s="45">
        <v>176222</v>
      </c>
      <c r="B8838" s="45">
        <f t="shared" si="822"/>
        <v>1.186391357269297E-3</v>
      </c>
      <c r="E8838" s="45">
        <v>-8527</v>
      </c>
      <c r="F8838" s="45">
        <f t="shared" si="823"/>
        <v>-9.8368428993303794E-4</v>
      </c>
      <c r="I8838" s="45">
        <v>20917</v>
      </c>
      <c r="J8838" s="45">
        <f t="shared" si="824"/>
        <v>-2.2184037327433825E-4</v>
      </c>
      <c r="M8838" s="45">
        <v>1412</v>
      </c>
      <c r="N8838" s="45">
        <f t="shared" si="825"/>
        <v>-5.2937481964511077E-7</v>
      </c>
      <c r="Q8838" s="45">
        <v>34686</v>
      </c>
      <c r="R8838" s="55">
        <f t="shared" si="826"/>
        <v>-9.8468219380995828E-4</v>
      </c>
      <c r="U8838" s="45">
        <v>-30665</v>
      </c>
      <c r="V8838" s="55">
        <f t="shared" si="827"/>
        <v>-2.4091848043827037E-4</v>
      </c>
    </row>
    <row r="8839" spans="1:22" x14ac:dyDescent="0.25">
      <c r="A8839" s="45">
        <v>176217</v>
      </c>
      <c r="B8839" s="45">
        <f t="shared" si="822"/>
        <v>-1.1960003370973999E-3</v>
      </c>
      <c r="E8839" s="45">
        <v>-8528</v>
      </c>
      <c r="F8839" s="45">
        <f t="shared" si="823"/>
        <v>-1.6189340735510804E-3</v>
      </c>
      <c r="I8839" s="45">
        <v>20917</v>
      </c>
      <c r="J8839" s="45">
        <f t="shared" si="824"/>
        <v>-2.2184037327433825E-4</v>
      </c>
      <c r="M8839" s="45">
        <v>1413</v>
      </c>
      <c r="N8839" s="45">
        <f t="shared" si="825"/>
        <v>6.3472040879839734E-4</v>
      </c>
      <c r="Q8839" s="45">
        <v>34686</v>
      </c>
      <c r="R8839" s="55">
        <f t="shared" si="826"/>
        <v>-9.8468219380995828E-4</v>
      </c>
      <c r="U8839" s="45">
        <v>-30665</v>
      </c>
      <c r="V8839" s="55">
        <f t="shared" si="827"/>
        <v>-2.4091848043827037E-4</v>
      </c>
    </row>
    <row r="8840" spans="1:22" x14ac:dyDescent="0.25">
      <c r="A8840" s="45">
        <v>176217</v>
      </c>
      <c r="B8840" s="45">
        <f t="shared" si="822"/>
        <v>-1.1960003370973999E-3</v>
      </c>
      <c r="E8840" s="45">
        <v>-8526</v>
      </c>
      <c r="F8840" s="45">
        <f t="shared" si="823"/>
        <v>-3.4843450631499547E-4</v>
      </c>
      <c r="I8840" s="45">
        <v>20918</v>
      </c>
      <c r="J8840" s="45">
        <f t="shared" si="824"/>
        <v>2.5463796559900114E-4</v>
      </c>
      <c r="M8840" s="45">
        <v>1416</v>
      </c>
      <c r="N8840" s="45">
        <f t="shared" si="825"/>
        <v>2.5404697596525245E-3</v>
      </c>
      <c r="Q8840" s="45">
        <v>34687</v>
      </c>
      <c r="R8840" s="55">
        <f t="shared" si="826"/>
        <v>-5.0820385493661894E-4</v>
      </c>
      <c r="U8840" s="45">
        <v>-30664</v>
      </c>
      <c r="V8840" s="55">
        <f t="shared" si="827"/>
        <v>3.9433130317977208E-4</v>
      </c>
    </row>
    <row r="8841" spans="1:22" x14ac:dyDescent="0.25">
      <c r="A8841" s="45">
        <v>176221</v>
      </c>
      <c r="B8841" s="45">
        <f t="shared" si="822"/>
        <v>7.0991301839595767E-4</v>
      </c>
      <c r="E8841" s="45">
        <v>-8521</v>
      </c>
      <c r="F8841" s="45">
        <f t="shared" si="823"/>
        <v>2.8278144117752169E-3</v>
      </c>
      <c r="I8841" s="45">
        <v>20919</v>
      </c>
      <c r="J8841" s="45">
        <f t="shared" si="824"/>
        <v>7.3111630447234054E-4</v>
      </c>
      <c r="M8841" s="45">
        <v>1417</v>
      </c>
      <c r="N8841" s="45">
        <f t="shared" si="825"/>
        <v>3.175719543270567E-3</v>
      </c>
      <c r="Q8841" s="45">
        <v>34689</v>
      </c>
      <c r="R8841" s="55">
        <f t="shared" si="826"/>
        <v>4.4475282281005986E-4</v>
      </c>
      <c r="U8841" s="45">
        <v>-30665</v>
      </c>
      <c r="V8841" s="55">
        <f t="shared" si="827"/>
        <v>-2.4091848043827037E-4</v>
      </c>
    </row>
    <row r="8842" spans="1:22" x14ac:dyDescent="0.25">
      <c r="A8842" s="45">
        <v>176219</v>
      </c>
      <c r="B8842" s="45">
        <f t="shared" si="822"/>
        <v>-2.4304365935072115E-4</v>
      </c>
      <c r="E8842" s="45">
        <v>-8521</v>
      </c>
      <c r="F8842" s="45">
        <f t="shared" si="823"/>
        <v>2.8278144117752169E-3</v>
      </c>
      <c r="I8842" s="45">
        <v>20919</v>
      </c>
      <c r="J8842" s="45">
        <f t="shared" si="824"/>
        <v>7.3111630447234054E-4</v>
      </c>
      <c r="M8842" s="45">
        <v>1414</v>
      </c>
      <c r="N8842" s="45">
        <f t="shared" si="825"/>
        <v>1.2699701924164398E-3</v>
      </c>
      <c r="Q8842" s="45">
        <v>34688</v>
      </c>
      <c r="R8842" s="55">
        <f t="shared" si="826"/>
        <v>-3.1725516063279538E-5</v>
      </c>
      <c r="U8842" s="45">
        <v>-30666</v>
      </c>
      <c r="V8842" s="55">
        <f t="shared" si="827"/>
        <v>-8.7616826405631282E-4</v>
      </c>
    </row>
    <row r="8843" spans="1:22" x14ac:dyDescent="0.25">
      <c r="A8843" s="45">
        <v>176217</v>
      </c>
      <c r="B8843" s="45">
        <f t="shared" si="822"/>
        <v>-1.1960003370973999E-3</v>
      </c>
      <c r="E8843" s="45">
        <v>-8522</v>
      </c>
      <c r="F8843" s="45">
        <f t="shared" si="823"/>
        <v>2.1925646281571744E-3</v>
      </c>
      <c r="I8843" s="45">
        <v>20918</v>
      </c>
      <c r="J8843" s="45">
        <f t="shared" si="824"/>
        <v>2.5463796559900114E-4</v>
      </c>
      <c r="M8843" s="45">
        <v>1410</v>
      </c>
      <c r="N8843" s="45">
        <f t="shared" si="825"/>
        <v>-1.2710289420557301E-3</v>
      </c>
      <c r="Q8843" s="45">
        <v>34686</v>
      </c>
      <c r="R8843" s="55">
        <f t="shared" si="826"/>
        <v>-9.8468219380995828E-4</v>
      </c>
      <c r="U8843" s="45">
        <v>-30664</v>
      </c>
      <c r="V8843" s="55">
        <f t="shared" si="827"/>
        <v>3.9433130317977208E-4</v>
      </c>
    </row>
    <row r="8844" spans="1:22" x14ac:dyDescent="0.25">
      <c r="A8844" s="45">
        <v>176223</v>
      </c>
      <c r="B8844" s="45">
        <f t="shared" si="822"/>
        <v>1.6628696961426366E-3</v>
      </c>
      <c r="E8844" s="45">
        <v>-8523</v>
      </c>
      <c r="F8844" s="45">
        <f t="shared" si="823"/>
        <v>1.557314844539132E-3</v>
      </c>
      <c r="I8844" s="45">
        <v>20919</v>
      </c>
      <c r="J8844" s="45">
        <f t="shared" si="824"/>
        <v>7.3111630447234054E-4</v>
      </c>
      <c r="M8844" s="45">
        <v>1409</v>
      </c>
      <c r="N8844" s="45">
        <f t="shared" si="825"/>
        <v>-1.9062787256737726E-3</v>
      </c>
      <c r="Q8844" s="45">
        <v>34688</v>
      </c>
      <c r="R8844" s="55">
        <f t="shared" si="826"/>
        <v>-3.1725516063279538E-5</v>
      </c>
      <c r="U8844" s="45">
        <v>-30663</v>
      </c>
      <c r="V8844" s="55">
        <f t="shared" si="827"/>
        <v>1.0295810867978145E-3</v>
      </c>
    </row>
    <row r="8845" spans="1:22" x14ac:dyDescent="0.25">
      <c r="A8845" s="45">
        <v>176225</v>
      </c>
      <c r="B8845" s="45">
        <f t="shared" si="822"/>
        <v>2.6158263738893153E-3</v>
      </c>
      <c r="E8845" s="45">
        <v>-8526</v>
      </c>
      <c r="F8845" s="45">
        <f t="shared" si="823"/>
        <v>-3.4843450631499547E-4</v>
      </c>
      <c r="I8845" s="45">
        <v>20919</v>
      </c>
      <c r="J8845" s="45">
        <f t="shared" si="824"/>
        <v>7.3111630447234054E-4</v>
      </c>
      <c r="M8845" s="45">
        <v>1409</v>
      </c>
      <c r="N8845" s="45">
        <f t="shared" si="825"/>
        <v>-1.9062787256737726E-3</v>
      </c>
      <c r="Q8845" s="45">
        <v>34689</v>
      </c>
      <c r="R8845" s="55">
        <f t="shared" si="826"/>
        <v>4.4475282281005986E-4</v>
      </c>
      <c r="U8845" s="45">
        <v>-30664</v>
      </c>
      <c r="V8845" s="55">
        <f t="shared" si="827"/>
        <v>3.9433130317977208E-4</v>
      </c>
    </row>
    <row r="8846" spans="1:22" x14ac:dyDescent="0.25">
      <c r="A8846" s="45">
        <v>176223</v>
      </c>
      <c r="B8846" s="45">
        <f t="shared" si="822"/>
        <v>1.6628696961426366E-3</v>
      </c>
      <c r="E8846" s="45">
        <v>-8526</v>
      </c>
      <c r="F8846" s="45">
        <f t="shared" si="823"/>
        <v>-3.4843450631499547E-4</v>
      </c>
      <c r="I8846" s="45">
        <v>20918</v>
      </c>
      <c r="J8846" s="45">
        <f t="shared" si="824"/>
        <v>2.5463796559900114E-4</v>
      </c>
      <c r="M8846" s="45">
        <v>1406</v>
      </c>
      <c r="N8846" s="45">
        <f t="shared" si="825"/>
        <v>-3.8120280765278998E-3</v>
      </c>
      <c r="Q8846" s="45">
        <v>34689</v>
      </c>
      <c r="R8846" s="55">
        <f t="shared" si="826"/>
        <v>4.4475282281005986E-4</v>
      </c>
      <c r="U8846" s="45">
        <v>-30663</v>
      </c>
      <c r="V8846" s="55">
        <f t="shared" si="827"/>
        <v>1.0295810867978145E-3</v>
      </c>
    </row>
    <row r="8847" spans="1:22" x14ac:dyDescent="0.25">
      <c r="A8847" s="45">
        <v>176221</v>
      </c>
      <c r="B8847" s="45">
        <f t="shared" si="822"/>
        <v>7.0991301839595767E-4</v>
      </c>
      <c r="E8847" s="45">
        <v>-8525</v>
      </c>
      <c r="F8847" s="45">
        <f t="shared" si="823"/>
        <v>2.86815277303047E-4</v>
      </c>
      <c r="I8847" s="45">
        <v>20917</v>
      </c>
      <c r="J8847" s="45">
        <f t="shared" si="824"/>
        <v>-2.2184037327433825E-4</v>
      </c>
      <c r="M8847" s="45">
        <v>1406</v>
      </c>
      <c r="N8847" s="45">
        <f t="shared" si="825"/>
        <v>-3.8120280765278998E-3</v>
      </c>
      <c r="Q8847" s="45">
        <v>34687</v>
      </c>
      <c r="R8847" s="55">
        <f t="shared" si="826"/>
        <v>-5.0820385493661894E-4</v>
      </c>
      <c r="U8847" s="45">
        <v>-30663</v>
      </c>
      <c r="V8847" s="55">
        <f t="shared" si="827"/>
        <v>1.0295810867978145E-3</v>
      </c>
    </row>
    <row r="8848" spans="1:22" x14ac:dyDescent="0.25">
      <c r="A8848" s="45">
        <v>176217</v>
      </c>
      <c r="B8848" s="45">
        <f t="shared" si="822"/>
        <v>-1.1960003370973999E-3</v>
      </c>
      <c r="E8848" s="45">
        <v>-8526</v>
      </c>
      <c r="F8848" s="45">
        <f t="shared" si="823"/>
        <v>-3.4843450631499547E-4</v>
      </c>
      <c r="I8848" s="45">
        <v>20918</v>
      </c>
      <c r="J8848" s="45">
        <f t="shared" si="824"/>
        <v>2.5463796559900114E-4</v>
      </c>
      <c r="M8848" s="45">
        <v>1410</v>
      </c>
      <c r="N8848" s="45">
        <f t="shared" si="825"/>
        <v>-1.2710289420557301E-3</v>
      </c>
      <c r="Q8848" s="45">
        <v>34686</v>
      </c>
      <c r="R8848" s="55">
        <f t="shared" si="826"/>
        <v>-9.8468219380995828E-4</v>
      </c>
      <c r="U8848" s="45">
        <v>-30665</v>
      </c>
      <c r="V8848" s="55">
        <f t="shared" si="827"/>
        <v>-2.4091848043827037E-4</v>
      </c>
    </row>
    <row r="8849" spans="1:22" x14ac:dyDescent="0.25">
      <c r="A8849" s="45">
        <v>176216</v>
      </c>
      <c r="B8849" s="45">
        <f t="shared" si="822"/>
        <v>-1.6724786759707395E-3</v>
      </c>
      <c r="E8849" s="45">
        <v>-8527</v>
      </c>
      <c r="F8849" s="45">
        <f t="shared" si="823"/>
        <v>-9.8368428993303794E-4</v>
      </c>
      <c r="I8849" s="45">
        <v>20919</v>
      </c>
      <c r="J8849" s="45">
        <f t="shared" si="824"/>
        <v>7.3111630447234054E-4</v>
      </c>
      <c r="M8849" s="45">
        <v>1414</v>
      </c>
      <c r="N8849" s="45">
        <f t="shared" si="825"/>
        <v>1.2699701924164398E-3</v>
      </c>
      <c r="Q8849" s="45">
        <v>34687</v>
      </c>
      <c r="R8849" s="55">
        <f t="shared" si="826"/>
        <v>-5.0820385493661894E-4</v>
      </c>
      <c r="U8849" s="45">
        <v>-30666</v>
      </c>
      <c r="V8849" s="55">
        <f t="shared" si="827"/>
        <v>-8.7616826405631282E-4</v>
      </c>
    </row>
    <row r="8850" spans="1:22" x14ac:dyDescent="0.25">
      <c r="A8850" s="45">
        <v>176221</v>
      </c>
      <c r="B8850" s="45">
        <f t="shared" si="822"/>
        <v>7.0991301839595767E-4</v>
      </c>
      <c r="E8850" s="45">
        <v>-8529</v>
      </c>
      <c r="F8850" s="45">
        <f t="shared" si="823"/>
        <v>-2.2541838571691229E-3</v>
      </c>
      <c r="I8850" s="45">
        <v>20916</v>
      </c>
      <c r="J8850" s="45">
        <f t="shared" si="824"/>
        <v>-6.9831871214767771E-4</v>
      </c>
      <c r="M8850" s="45">
        <v>1415</v>
      </c>
      <c r="N8850" s="45">
        <f t="shared" si="825"/>
        <v>1.9052199760344823E-3</v>
      </c>
      <c r="Q8850" s="45">
        <v>34689</v>
      </c>
      <c r="R8850" s="55">
        <f t="shared" si="826"/>
        <v>4.4475282281005986E-4</v>
      </c>
      <c r="U8850" s="45">
        <v>-30666</v>
      </c>
      <c r="V8850" s="55">
        <f t="shared" si="827"/>
        <v>-8.7616826405631282E-4</v>
      </c>
    </row>
    <row r="8851" spans="1:22" x14ac:dyDescent="0.25">
      <c r="A8851" s="45">
        <v>176226</v>
      </c>
      <c r="B8851" s="45">
        <f t="shared" si="822"/>
        <v>3.0923047127626546E-3</v>
      </c>
      <c r="E8851" s="45">
        <v>-8529</v>
      </c>
      <c r="F8851" s="45">
        <f t="shared" si="823"/>
        <v>-2.2541838571691229E-3</v>
      </c>
      <c r="I8851" s="45">
        <v>20915</v>
      </c>
      <c r="J8851" s="45">
        <f t="shared" si="824"/>
        <v>-1.174797051021017E-3</v>
      </c>
      <c r="M8851" s="45">
        <v>1414</v>
      </c>
      <c r="N8851" s="45">
        <f t="shared" si="825"/>
        <v>1.2699701924164398E-3</v>
      </c>
      <c r="Q8851" s="45">
        <v>34689</v>
      </c>
      <c r="R8851" s="55">
        <f t="shared" si="826"/>
        <v>4.4475282281005986E-4</v>
      </c>
      <c r="U8851" s="45">
        <v>-30666</v>
      </c>
      <c r="V8851" s="55">
        <f t="shared" si="827"/>
        <v>-8.7616826405631282E-4</v>
      </c>
    </row>
    <row r="8852" spans="1:22" x14ac:dyDescent="0.25">
      <c r="A8852" s="45">
        <v>176220</v>
      </c>
      <c r="B8852" s="45">
        <f t="shared" si="822"/>
        <v>2.3343467952261824E-4</v>
      </c>
      <c r="E8852" s="45">
        <v>-8528</v>
      </c>
      <c r="F8852" s="45">
        <f t="shared" si="823"/>
        <v>-1.6189340735510804E-3</v>
      </c>
      <c r="I8852" s="45">
        <v>20916</v>
      </c>
      <c r="J8852" s="45">
        <f t="shared" si="824"/>
        <v>-6.9831871214767771E-4</v>
      </c>
      <c r="M8852" s="45">
        <v>1412</v>
      </c>
      <c r="N8852" s="45">
        <f t="shared" si="825"/>
        <v>-5.2937481964511077E-7</v>
      </c>
      <c r="Q8852" s="45">
        <v>34688</v>
      </c>
      <c r="R8852" s="55">
        <f t="shared" si="826"/>
        <v>-3.1725516063279538E-5</v>
      </c>
      <c r="U8852" s="45">
        <v>-30663</v>
      </c>
      <c r="V8852" s="55">
        <f t="shared" si="827"/>
        <v>1.0295810867978145E-3</v>
      </c>
    </row>
    <row r="8853" spans="1:22" x14ac:dyDescent="0.25">
      <c r="A8853" s="45">
        <v>176210</v>
      </c>
      <c r="B8853" s="45">
        <f t="shared" si="822"/>
        <v>-4.5313487092107762E-3</v>
      </c>
      <c r="E8853" s="45">
        <v>-8527</v>
      </c>
      <c r="F8853" s="45">
        <f t="shared" si="823"/>
        <v>-9.8368428993303794E-4</v>
      </c>
      <c r="I8853" s="45">
        <v>20916</v>
      </c>
      <c r="J8853" s="45">
        <f t="shared" si="824"/>
        <v>-6.9831871214767771E-4</v>
      </c>
      <c r="M8853" s="45">
        <v>1412</v>
      </c>
      <c r="N8853" s="45">
        <f t="shared" si="825"/>
        <v>-5.2937481964511077E-7</v>
      </c>
      <c r="Q8853" s="45">
        <v>34688</v>
      </c>
      <c r="R8853" s="55">
        <f t="shared" si="826"/>
        <v>-3.1725516063279538E-5</v>
      </c>
      <c r="U8853" s="45">
        <v>-30661</v>
      </c>
      <c r="V8853" s="55">
        <f t="shared" si="827"/>
        <v>2.3000806540338994E-3</v>
      </c>
    </row>
    <row r="8854" spans="1:22" x14ac:dyDescent="0.25">
      <c r="A8854" s="45">
        <v>176217</v>
      </c>
      <c r="B8854" s="45">
        <f t="shared" ref="B8854:B8917" si="828">(A8854-B$19)*2940/6170270</f>
        <v>-1.1960003370973999E-3</v>
      </c>
      <c r="E8854" s="45">
        <v>-8525</v>
      </c>
      <c r="F8854" s="45">
        <f t="shared" ref="F8854:F8917" si="829">(E8854-F$19)*3920/6170801</f>
        <v>2.86815277303047E-4</v>
      </c>
      <c r="I8854" s="45">
        <v>20915</v>
      </c>
      <c r="J8854" s="45">
        <f t="shared" ref="J8854:J8917" si="830">(I8854-J$19)*2940/6170270</f>
        <v>-1.174797051021017E-3</v>
      </c>
      <c r="M8854" s="45">
        <v>1413</v>
      </c>
      <c r="N8854" s="45">
        <f t="shared" ref="N8854:N8917" si="831">(M8854-N$19)*3920/6170801</f>
        <v>6.3472040879839734E-4</v>
      </c>
      <c r="Q8854" s="45">
        <v>34687</v>
      </c>
      <c r="R8854" s="55">
        <f t="shared" ref="R8854:R8917" si="832">(Q8854-R$19)*2940/6170270</f>
        <v>-5.0820385493661894E-4</v>
      </c>
      <c r="U8854" s="45">
        <v>-30665</v>
      </c>
      <c r="V8854" s="55">
        <f t="shared" ref="V8854:V8917" si="833">(U8854-V$19)*3920/6170801</f>
        <v>-2.4091848043827037E-4</v>
      </c>
    </row>
    <row r="8855" spans="1:22" x14ac:dyDescent="0.25">
      <c r="A8855" s="45">
        <v>176225</v>
      </c>
      <c r="B8855" s="45">
        <f t="shared" si="828"/>
        <v>2.6158263738893153E-3</v>
      </c>
      <c r="E8855" s="45">
        <v>-8522</v>
      </c>
      <c r="F8855" s="45">
        <f t="shared" si="829"/>
        <v>2.1925646281571744E-3</v>
      </c>
      <c r="I8855" s="45">
        <v>20915</v>
      </c>
      <c r="J8855" s="45">
        <f t="shared" si="830"/>
        <v>-1.174797051021017E-3</v>
      </c>
      <c r="M8855" s="45">
        <v>1413</v>
      </c>
      <c r="N8855" s="45">
        <f t="shared" si="831"/>
        <v>6.3472040879839734E-4</v>
      </c>
      <c r="Q8855" s="45">
        <v>34686</v>
      </c>
      <c r="R8855" s="55">
        <f t="shared" si="832"/>
        <v>-9.8468219380995828E-4</v>
      </c>
      <c r="U8855" s="45">
        <v>-30665</v>
      </c>
      <c r="V8855" s="55">
        <f t="shared" si="833"/>
        <v>-2.4091848043827037E-4</v>
      </c>
    </row>
    <row r="8856" spans="1:22" x14ac:dyDescent="0.25">
      <c r="A8856" s="45">
        <v>176217</v>
      </c>
      <c r="B8856" s="45">
        <f t="shared" si="828"/>
        <v>-1.1960003370973999E-3</v>
      </c>
      <c r="E8856" s="45">
        <v>-8521</v>
      </c>
      <c r="F8856" s="45">
        <f t="shared" si="829"/>
        <v>2.8278144117752169E-3</v>
      </c>
      <c r="I8856" s="45">
        <v>20918</v>
      </c>
      <c r="J8856" s="45">
        <f t="shared" si="830"/>
        <v>2.5463796559900114E-4</v>
      </c>
      <c r="M8856" s="45">
        <v>1413</v>
      </c>
      <c r="N8856" s="45">
        <f t="shared" si="831"/>
        <v>6.3472040879839734E-4</v>
      </c>
      <c r="Q8856" s="45">
        <v>34686</v>
      </c>
      <c r="R8856" s="55">
        <f t="shared" si="832"/>
        <v>-9.8468219380995828E-4</v>
      </c>
      <c r="U8856" s="45">
        <v>-30662</v>
      </c>
      <c r="V8856" s="55">
        <f t="shared" si="833"/>
        <v>1.664830870415857E-3</v>
      </c>
    </row>
    <row r="8857" spans="1:22" x14ac:dyDescent="0.25">
      <c r="A8857" s="45">
        <v>176220</v>
      </c>
      <c r="B8857" s="45">
        <f t="shared" si="828"/>
        <v>2.3343467952261824E-4</v>
      </c>
      <c r="E8857" s="45">
        <v>-8522</v>
      </c>
      <c r="F8857" s="45">
        <f t="shared" si="829"/>
        <v>2.1925646281571744E-3</v>
      </c>
      <c r="I8857" s="45">
        <v>20918</v>
      </c>
      <c r="J8857" s="45">
        <f t="shared" si="830"/>
        <v>2.5463796559900114E-4</v>
      </c>
      <c r="M8857" s="45">
        <v>1412</v>
      </c>
      <c r="N8857" s="45">
        <f t="shared" si="831"/>
        <v>-5.2937481964511077E-7</v>
      </c>
      <c r="Q8857" s="45">
        <v>34686</v>
      </c>
      <c r="R8857" s="55">
        <f t="shared" si="832"/>
        <v>-9.8468219380995828E-4</v>
      </c>
      <c r="U8857" s="45">
        <v>-30663</v>
      </c>
      <c r="V8857" s="55">
        <f t="shared" si="833"/>
        <v>1.0295810867978145E-3</v>
      </c>
    </row>
    <row r="8858" spans="1:22" x14ac:dyDescent="0.25">
      <c r="A8858" s="45">
        <v>176223</v>
      </c>
      <c r="B8858" s="45">
        <f t="shared" si="828"/>
        <v>1.6628696961426366E-3</v>
      </c>
      <c r="E8858" s="45">
        <v>-8524</v>
      </c>
      <c r="F8858" s="45">
        <f t="shared" si="829"/>
        <v>9.2206506092108948E-4</v>
      </c>
      <c r="I8858" s="45">
        <v>20917</v>
      </c>
      <c r="J8858" s="45">
        <f t="shared" si="830"/>
        <v>-2.2184037327433825E-4</v>
      </c>
      <c r="M8858" s="45">
        <v>1412</v>
      </c>
      <c r="N8858" s="45">
        <f t="shared" si="831"/>
        <v>-5.2937481964511077E-7</v>
      </c>
      <c r="Q8858" s="45">
        <v>34687</v>
      </c>
      <c r="R8858" s="55">
        <f t="shared" si="832"/>
        <v>-5.0820385493661894E-4</v>
      </c>
      <c r="U8858" s="45">
        <v>-30666</v>
      </c>
      <c r="V8858" s="55">
        <f t="shared" si="833"/>
        <v>-8.7616826405631282E-4</v>
      </c>
    </row>
    <row r="8859" spans="1:22" x14ac:dyDescent="0.25">
      <c r="A8859" s="45">
        <v>176215</v>
      </c>
      <c r="B8859" s="45">
        <f t="shared" si="828"/>
        <v>-2.148957014844079E-3</v>
      </c>
      <c r="E8859" s="45">
        <v>-8525</v>
      </c>
      <c r="F8859" s="45">
        <f t="shared" si="829"/>
        <v>2.86815277303047E-4</v>
      </c>
      <c r="I8859" s="45">
        <v>20919</v>
      </c>
      <c r="J8859" s="45">
        <f t="shared" si="830"/>
        <v>7.3111630447234054E-4</v>
      </c>
      <c r="M8859" s="45">
        <v>1412</v>
      </c>
      <c r="N8859" s="45">
        <f t="shared" si="831"/>
        <v>-5.2937481964511077E-7</v>
      </c>
      <c r="Q8859" s="45">
        <v>34688</v>
      </c>
      <c r="R8859" s="55">
        <f t="shared" si="832"/>
        <v>-3.1725516063279538E-5</v>
      </c>
      <c r="U8859" s="45">
        <v>-30667</v>
      </c>
      <c r="V8859" s="55">
        <f t="shared" si="833"/>
        <v>-1.5114180476743554E-3</v>
      </c>
    </row>
    <row r="8860" spans="1:22" x14ac:dyDescent="0.25">
      <c r="A8860" s="45">
        <v>176220</v>
      </c>
      <c r="B8860" s="45">
        <f t="shared" si="828"/>
        <v>2.3343467952261824E-4</v>
      </c>
      <c r="E8860" s="45">
        <v>-8523</v>
      </c>
      <c r="F8860" s="45">
        <f t="shared" si="829"/>
        <v>1.557314844539132E-3</v>
      </c>
      <c r="I8860" s="45">
        <v>20919</v>
      </c>
      <c r="J8860" s="45">
        <f t="shared" si="830"/>
        <v>7.3111630447234054E-4</v>
      </c>
      <c r="M8860" s="45">
        <v>1413</v>
      </c>
      <c r="N8860" s="45">
        <f t="shared" si="831"/>
        <v>6.3472040879839734E-4</v>
      </c>
      <c r="Q8860" s="45">
        <v>34686</v>
      </c>
      <c r="R8860" s="55">
        <f t="shared" si="832"/>
        <v>-9.8468219380995828E-4</v>
      </c>
      <c r="U8860" s="45">
        <v>-30667</v>
      </c>
      <c r="V8860" s="55">
        <f t="shared" si="833"/>
        <v>-1.5114180476743554E-3</v>
      </c>
    </row>
    <row r="8861" spans="1:22" x14ac:dyDescent="0.25">
      <c r="A8861" s="45">
        <v>176226</v>
      </c>
      <c r="B8861" s="45">
        <f t="shared" si="828"/>
        <v>3.0923047127626546E-3</v>
      </c>
      <c r="E8861" s="45">
        <v>-8524</v>
      </c>
      <c r="F8861" s="45">
        <f t="shared" si="829"/>
        <v>9.2206506092108948E-4</v>
      </c>
      <c r="I8861" s="45">
        <v>20917</v>
      </c>
      <c r="J8861" s="45">
        <f t="shared" si="830"/>
        <v>-2.2184037327433825E-4</v>
      </c>
      <c r="M8861" s="45">
        <v>1414</v>
      </c>
      <c r="N8861" s="45">
        <f t="shared" si="831"/>
        <v>1.2699701924164398E-3</v>
      </c>
      <c r="Q8861" s="45">
        <v>34686</v>
      </c>
      <c r="R8861" s="55">
        <f t="shared" si="832"/>
        <v>-9.8468219380995828E-4</v>
      </c>
      <c r="U8861" s="45">
        <v>-30665</v>
      </c>
      <c r="V8861" s="55">
        <f t="shared" si="833"/>
        <v>-2.4091848043827037E-4</v>
      </c>
    </row>
    <row r="8862" spans="1:22" x14ac:dyDescent="0.25">
      <c r="A8862" s="45">
        <v>176216</v>
      </c>
      <c r="B8862" s="45">
        <f t="shared" si="828"/>
        <v>-1.6724786759707395E-3</v>
      </c>
      <c r="E8862" s="45">
        <v>-8527</v>
      </c>
      <c r="F8862" s="45">
        <f t="shared" si="829"/>
        <v>-9.8368428993303794E-4</v>
      </c>
      <c r="I8862" s="45">
        <v>20916</v>
      </c>
      <c r="J8862" s="45">
        <f t="shared" si="830"/>
        <v>-6.9831871214767771E-4</v>
      </c>
      <c r="M8862" s="45">
        <v>1415</v>
      </c>
      <c r="N8862" s="45">
        <f t="shared" si="831"/>
        <v>1.9052199760344823E-3</v>
      </c>
      <c r="Q8862" s="45">
        <v>34687</v>
      </c>
      <c r="R8862" s="55">
        <f t="shared" si="832"/>
        <v>-5.0820385493661894E-4</v>
      </c>
      <c r="U8862" s="45">
        <v>-30663</v>
      </c>
      <c r="V8862" s="55">
        <f t="shared" si="833"/>
        <v>1.0295810867978145E-3</v>
      </c>
    </row>
    <row r="8863" spans="1:22" x14ac:dyDescent="0.25">
      <c r="A8863" s="45">
        <v>176214</v>
      </c>
      <c r="B8863" s="45">
        <f t="shared" si="828"/>
        <v>-2.6254353537174184E-3</v>
      </c>
      <c r="E8863" s="45">
        <v>-8529</v>
      </c>
      <c r="F8863" s="45">
        <f t="shared" si="829"/>
        <v>-2.2541838571691229E-3</v>
      </c>
      <c r="I8863" s="45">
        <v>20916</v>
      </c>
      <c r="J8863" s="45">
        <f t="shared" si="830"/>
        <v>-6.9831871214767771E-4</v>
      </c>
      <c r="M8863" s="45">
        <v>1413</v>
      </c>
      <c r="N8863" s="45">
        <f t="shared" si="831"/>
        <v>6.3472040879839734E-4</v>
      </c>
      <c r="Q8863" s="45">
        <v>34687</v>
      </c>
      <c r="R8863" s="55">
        <f t="shared" si="832"/>
        <v>-5.0820385493661894E-4</v>
      </c>
      <c r="U8863" s="45">
        <v>-30662</v>
      </c>
      <c r="V8863" s="55">
        <f t="shared" si="833"/>
        <v>1.664830870415857E-3</v>
      </c>
    </row>
    <row r="8864" spans="1:22" x14ac:dyDescent="0.25">
      <c r="A8864" s="45">
        <v>176224</v>
      </c>
      <c r="B8864" s="45">
        <f t="shared" si="828"/>
        <v>2.1393480350159759E-3</v>
      </c>
      <c r="E8864" s="45">
        <v>-8528</v>
      </c>
      <c r="F8864" s="45">
        <f t="shared" si="829"/>
        <v>-1.6189340735510804E-3</v>
      </c>
      <c r="I8864" s="45">
        <v>20917</v>
      </c>
      <c r="J8864" s="45">
        <f t="shared" si="830"/>
        <v>-2.2184037327433825E-4</v>
      </c>
      <c r="M8864" s="45">
        <v>1412</v>
      </c>
      <c r="N8864" s="45">
        <f t="shared" si="831"/>
        <v>-5.2937481964511077E-7</v>
      </c>
      <c r="Q8864" s="45">
        <v>34687</v>
      </c>
      <c r="R8864" s="55">
        <f t="shared" si="832"/>
        <v>-5.0820385493661894E-4</v>
      </c>
      <c r="U8864" s="45">
        <v>-30664</v>
      </c>
      <c r="V8864" s="55">
        <f t="shared" si="833"/>
        <v>3.9433130317977208E-4</v>
      </c>
    </row>
    <row r="8865" spans="1:22" x14ac:dyDescent="0.25">
      <c r="A8865" s="45">
        <v>176225</v>
      </c>
      <c r="B8865" s="45">
        <f t="shared" si="828"/>
        <v>2.6158263738893153E-3</v>
      </c>
      <c r="E8865" s="45">
        <v>-8527</v>
      </c>
      <c r="F8865" s="45">
        <f t="shared" si="829"/>
        <v>-9.8368428993303794E-4</v>
      </c>
      <c r="I8865" s="45">
        <v>20918</v>
      </c>
      <c r="J8865" s="45">
        <f t="shared" si="830"/>
        <v>2.5463796559900114E-4</v>
      </c>
      <c r="M8865" s="45">
        <v>1412</v>
      </c>
      <c r="N8865" s="45">
        <f t="shared" si="831"/>
        <v>-5.2937481964511077E-7</v>
      </c>
      <c r="Q8865" s="45">
        <v>34687</v>
      </c>
      <c r="R8865" s="55">
        <f t="shared" si="832"/>
        <v>-5.0820385493661894E-4</v>
      </c>
      <c r="U8865" s="45">
        <v>-30665</v>
      </c>
      <c r="V8865" s="55">
        <f t="shared" si="833"/>
        <v>-2.4091848043827037E-4</v>
      </c>
    </row>
    <row r="8866" spans="1:22" x14ac:dyDescent="0.25">
      <c r="A8866" s="45">
        <v>176218</v>
      </c>
      <c r="B8866" s="45">
        <f t="shared" si="828"/>
        <v>-7.1952199822406058E-4</v>
      </c>
      <c r="E8866" s="45">
        <v>-8527</v>
      </c>
      <c r="F8866" s="45">
        <f t="shared" si="829"/>
        <v>-9.8368428993303794E-4</v>
      </c>
      <c r="I8866" s="45">
        <v>20919</v>
      </c>
      <c r="J8866" s="45">
        <f t="shared" si="830"/>
        <v>7.3111630447234054E-4</v>
      </c>
      <c r="M8866" s="45">
        <v>1410</v>
      </c>
      <c r="N8866" s="45">
        <f t="shared" si="831"/>
        <v>-1.2710289420557301E-3</v>
      </c>
      <c r="Q8866" s="45">
        <v>34687</v>
      </c>
      <c r="R8866" s="55">
        <f t="shared" si="832"/>
        <v>-5.0820385493661894E-4</v>
      </c>
      <c r="U8866" s="45">
        <v>-30663</v>
      </c>
      <c r="V8866" s="55">
        <f t="shared" si="833"/>
        <v>1.0295810867978145E-3</v>
      </c>
    </row>
    <row r="8867" spans="1:22" x14ac:dyDescent="0.25">
      <c r="A8867" s="45">
        <v>176218</v>
      </c>
      <c r="B8867" s="45">
        <f t="shared" si="828"/>
        <v>-7.1952199822406058E-4</v>
      </c>
      <c r="E8867" s="45">
        <v>-8525</v>
      </c>
      <c r="F8867" s="45">
        <f t="shared" si="829"/>
        <v>2.86815277303047E-4</v>
      </c>
      <c r="I8867" s="45">
        <v>20918</v>
      </c>
      <c r="J8867" s="45">
        <f t="shared" si="830"/>
        <v>2.5463796559900114E-4</v>
      </c>
      <c r="M8867" s="45">
        <v>1407</v>
      </c>
      <c r="N8867" s="45">
        <f t="shared" si="831"/>
        <v>-3.1767782929098573E-3</v>
      </c>
      <c r="Q8867" s="45">
        <v>34687</v>
      </c>
      <c r="R8867" s="55">
        <f t="shared" si="832"/>
        <v>-5.0820385493661894E-4</v>
      </c>
      <c r="U8867" s="45">
        <v>-30662</v>
      </c>
      <c r="V8867" s="55">
        <f t="shared" si="833"/>
        <v>1.664830870415857E-3</v>
      </c>
    </row>
    <row r="8868" spans="1:22" x14ac:dyDescent="0.25">
      <c r="A8868" s="45">
        <v>176224</v>
      </c>
      <c r="B8868" s="45">
        <f t="shared" si="828"/>
        <v>2.1393480350159759E-3</v>
      </c>
      <c r="E8868" s="45">
        <v>-8523</v>
      </c>
      <c r="F8868" s="45">
        <f t="shared" si="829"/>
        <v>1.557314844539132E-3</v>
      </c>
      <c r="I8868" s="45">
        <v>20916</v>
      </c>
      <c r="J8868" s="45">
        <f t="shared" si="830"/>
        <v>-6.9831871214767771E-4</v>
      </c>
      <c r="M8868" s="45">
        <v>1407</v>
      </c>
      <c r="N8868" s="45">
        <f t="shared" si="831"/>
        <v>-3.1767782929098573E-3</v>
      </c>
      <c r="Q8868" s="45">
        <v>34688</v>
      </c>
      <c r="R8868" s="55">
        <f t="shared" si="832"/>
        <v>-3.1725516063279538E-5</v>
      </c>
      <c r="U8868" s="45">
        <v>-30665</v>
      </c>
      <c r="V8868" s="55">
        <f t="shared" si="833"/>
        <v>-2.4091848043827037E-4</v>
      </c>
    </row>
    <row r="8869" spans="1:22" x14ac:dyDescent="0.25">
      <c r="A8869" s="45">
        <v>176225</v>
      </c>
      <c r="B8869" s="45">
        <f t="shared" si="828"/>
        <v>2.6158263738893153E-3</v>
      </c>
      <c r="E8869" s="45">
        <v>-8523</v>
      </c>
      <c r="F8869" s="45">
        <f t="shared" si="829"/>
        <v>1.557314844539132E-3</v>
      </c>
      <c r="I8869" s="45">
        <v>20916</v>
      </c>
      <c r="J8869" s="45">
        <f t="shared" si="830"/>
        <v>-6.9831871214767771E-4</v>
      </c>
      <c r="M8869" s="45">
        <v>1408</v>
      </c>
      <c r="N8869" s="45">
        <f t="shared" si="831"/>
        <v>-2.5415285092918148E-3</v>
      </c>
      <c r="Q8869" s="45">
        <v>34689</v>
      </c>
      <c r="R8869" s="55">
        <f t="shared" si="832"/>
        <v>4.4475282281005986E-4</v>
      </c>
      <c r="U8869" s="45">
        <v>-30664</v>
      </c>
      <c r="V8869" s="55">
        <f t="shared" si="833"/>
        <v>3.9433130317977208E-4</v>
      </c>
    </row>
    <row r="8870" spans="1:22" x14ac:dyDescent="0.25">
      <c r="A8870" s="45">
        <v>176220</v>
      </c>
      <c r="B8870" s="45">
        <f t="shared" si="828"/>
        <v>2.3343467952261824E-4</v>
      </c>
      <c r="E8870" s="45">
        <v>-8525</v>
      </c>
      <c r="F8870" s="45">
        <f t="shared" si="829"/>
        <v>2.86815277303047E-4</v>
      </c>
      <c r="I8870" s="45">
        <v>20917</v>
      </c>
      <c r="J8870" s="45">
        <f t="shared" si="830"/>
        <v>-2.2184037327433825E-4</v>
      </c>
      <c r="M8870" s="45">
        <v>1409</v>
      </c>
      <c r="N8870" s="45">
        <f t="shared" si="831"/>
        <v>-1.9062787256737726E-3</v>
      </c>
      <c r="Q8870" s="45">
        <v>34689</v>
      </c>
      <c r="R8870" s="55">
        <f t="shared" si="832"/>
        <v>4.4475282281005986E-4</v>
      </c>
      <c r="U8870" s="45">
        <v>-30663</v>
      </c>
      <c r="V8870" s="55">
        <f t="shared" si="833"/>
        <v>1.0295810867978145E-3</v>
      </c>
    </row>
    <row r="8871" spans="1:22" x14ac:dyDescent="0.25">
      <c r="A8871" s="45">
        <v>176217</v>
      </c>
      <c r="B8871" s="45">
        <f t="shared" si="828"/>
        <v>-1.1960003370973999E-3</v>
      </c>
      <c r="E8871" s="45">
        <v>-8524</v>
      </c>
      <c r="F8871" s="45">
        <f t="shared" si="829"/>
        <v>9.2206506092108948E-4</v>
      </c>
      <c r="I8871" s="45">
        <v>20917</v>
      </c>
      <c r="J8871" s="45">
        <f t="shared" si="830"/>
        <v>-2.2184037327433825E-4</v>
      </c>
      <c r="M8871" s="45">
        <v>1411</v>
      </c>
      <c r="N8871" s="45">
        <f t="shared" si="831"/>
        <v>-6.3577915843768761E-4</v>
      </c>
      <c r="Q8871" s="45">
        <v>34688</v>
      </c>
      <c r="R8871" s="55">
        <f t="shared" si="832"/>
        <v>-3.1725516063279538E-5</v>
      </c>
      <c r="U8871" s="45">
        <v>-30665</v>
      </c>
      <c r="V8871" s="55">
        <f t="shared" si="833"/>
        <v>-2.4091848043827037E-4</v>
      </c>
    </row>
    <row r="8872" spans="1:22" x14ac:dyDescent="0.25">
      <c r="A8872" s="45">
        <v>176223</v>
      </c>
      <c r="B8872" s="45">
        <f t="shared" si="828"/>
        <v>1.6628696961426366E-3</v>
      </c>
      <c r="E8872" s="45">
        <v>-8522</v>
      </c>
      <c r="F8872" s="45">
        <f t="shared" si="829"/>
        <v>2.1925646281571744E-3</v>
      </c>
      <c r="I8872" s="45">
        <v>20917</v>
      </c>
      <c r="J8872" s="45">
        <f t="shared" si="830"/>
        <v>-2.2184037327433825E-4</v>
      </c>
      <c r="M8872" s="45">
        <v>1414</v>
      </c>
      <c r="N8872" s="45">
        <f t="shared" si="831"/>
        <v>1.2699701924164398E-3</v>
      </c>
      <c r="Q8872" s="45">
        <v>34688</v>
      </c>
      <c r="R8872" s="55">
        <f t="shared" si="832"/>
        <v>-3.1725516063279538E-5</v>
      </c>
      <c r="U8872" s="45">
        <v>-30665</v>
      </c>
      <c r="V8872" s="55">
        <f t="shared" si="833"/>
        <v>-2.4091848043827037E-4</v>
      </c>
    </row>
    <row r="8873" spans="1:22" x14ac:dyDescent="0.25">
      <c r="A8873" s="45">
        <v>176224</v>
      </c>
      <c r="B8873" s="45">
        <f t="shared" si="828"/>
        <v>2.1393480350159759E-3</v>
      </c>
      <c r="E8873" s="45">
        <v>-8523</v>
      </c>
      <c r="F8873" s="45">
        <f t="shared" si="829"/>
        <v>1.557314844539132E-3</v>
      </c>
      <c r="I8873" s="45">
        <v>20918</v>
      </c>
      <c r="J8873" s="45">
        <f t="shared" si="830"/>
        <v>2.5463796559900114E-4</v>
      </c>
      <c r="M8873" s="45">
        <v>1417</v>
      </c>
      <c r="N8873" s="45">
        <f t="shared" si="831"/>
        <v>3.175719543270567E-3</v>
      </c>
      <c r="Q8873" s="45">
        <v>34688</v>
      </c>
      <c r="R8873" s="55">
        <f t="shared" si="832"/>
        <v>-3.1725516063279538E-5</v>
      </c>
      <c r="U8873" s="45">
        <v>-30662</v>
      </c>
      <c r="V8873" s="55">
        <f t="shared" si="833"/>
        <v>1.664830870415857E-3</v>
      </c>
    </row>
    <row r="8874" spans="1:22" x14ac:dyDescent="0.25">
      <c r="A8874" s="45">
        <v>176219</v>
      </c>
      <c r="B8874" s="45">
        <f t="shared" si="828"/>
        <v>-2.4304365935072115E-4</v>
      </c>
      <c r="E8874" s="45">
        <v>-8529</v>
      </c>
      <c r="F8874" s="45">
        <f t="shared" si="829"/>
        <v>-2.2541838571691229E-3</v>
      </c>
      <c r="I8874" s="45">
        <v>20917</v>
      </c>
      <c r="J8874" s="45">
        <f t="shared" si="830"/>
        <v>-2.2184037327433825E-4</v>
      </c>
      <c r="M8874" s="45">
        <v>1418</v>
      </c>
      <c r="N8874" s="45">
        <f t="shared" si="831"/>
        <v>3.8109693268886095E-3</v>
      </c>
      <c r="Q8874" s="45">
        <v>34688</v>
      </c>
      <c r="R8874" s="55">
        <f t="shared" si="832"/>
        <v>-3.1725516063279538E-5</v>
      </c>
      <c r="U8874" s="45">
        <v>-30662</v>
      </c>
      <c r="V8874" s="55">
        <f t="shared" si="833"/>
        <v>1.664830870415857E-3</v>
      </c>
    </row>
    <row r="8875" spans="1:22" x14ac:dyDescent="0.25">
      <c r="A8875" s="45">
        <v>176219</v>
      </c>
      <c r="B8875" s="45">
        <f t="shared" si="828"/>
        <v>-2.4304365935072115E-4</v>
      </c>
      <c r="E8875" s="45">
        <v>-8532</v>
      </c>
      <c r="F8875" s="45">
        <f t="shared" si="829"/>
        <v>-4.1599332080232499E-3</v>
      </c>
      <c r="I8875" s="45">
        <v>20915</v>
      </c>
      <c r="J8875" s="45">
        <f t="shared" si="830"/>
        <v>-1.174797051021017E-3</v>
      </c>
      <c r="M8875" s="45">
        <v>1415</v>
      </c>
      <c r="N8875" s="45">
        <f t="shared" si="831"/>
        <v>1.9052199760344823E-3</v>
      </c>
      <c r="Q8875" s="45">
        <v>34688</v>
      </c>
      <c r="R8875" s="55">
        <f t="shared" si="832"/>
        <v>-3.1725516063279538E-5</v>
      </c>
      <c r="U8875" s="45">
        <v>-30665</v>
      </c>
      <c r="V8875" s="55">
        <f t="shared" si="833"/>
        <v>-2.4091848043827037E-4</v>
      </c>
    </row>
    <row r="8876" spans="1:22" x14ac:dyDescent="0.25">
      <c r="A8876" s="45">
        <v>176221</v>
      </c>
      <c r="B8876" s="45">
        <f t="shared" si="828"/>
        <v>7.0991301839595767E-4</v>
      </c>
      <c r="E8876" s="45">
        <v>-8527</v>
      </c>
      <c r="F8876" s="45">
        <f t="shared" si="829"/>
        <v>-9.8368428993303794E-4</v>
      </c>
      <c r="I8876" s="45">
        <v>20916</v>
      </c>
      <c r="J8876" s="45">
        <f t="shared" si="830"/>
        <v>-6.9831871214767771E-4</v>
      </c>
      <c r="M8876" s="45">
        <v>1413</v>
      </c>
      <c r="N8876" s="45">
        <f t="shared" si="831"/>
        <v>6.3472040879839734E-4</v>
      </c>
      <c r="Q8876" s="45">
        <v>34689</v>
      </c>
      <c r="R8876" s="55">
        <f t="shared" si="832"/>
        <v>4.4475282281005986E-4</v>
      </c>
      <c r="U8876" s="45">
        <v>-30665</v>
      </c>
      <c r="V8876" s="55">
        <f t="shared" si="833"/>
        <v>-2.4091848043827037E-4</v>
      </c>
    </row>
    <row r="8877" spans="1:22" x14ac:dyDescent="0.25">
      <c r="A8877" s="45">
        <v>176219</v>
      </c>
      <c r="B8877" s="45">
        <f t="shared" si="828"/>
        <v>-2.4304365935072115E-4</v>
      </c>
      <c r="E8877" s="45">
        <v>-8523</v>
      </c>
      <c r="F8877" s="45">
        <f t="shared" si="829"/>
        <v>1.557314844539132E-3</v>
      </c>
      <c r="I8877" s="45">
        <v>20918</v>
      </c>
      <c r="J8877" s="45">
        <f t="shared" si="830"/>
        <v>2.5463796559900114E-4</v>
      </c>
      <c r="M8877" s="45">
        <v>1413</v>
      </c>
      <c r="N8877" s="45">
        <f t="shared" si="831"/>
        <v>6.3472040879839734E-4</v>
      </c>
      <c r="Q8877" s="45">
        <v>34689</v>
      </c>
      <c r="R8877" s="55">
        <f t="shared" si="832"/>
        <v>4.4475282281005986E-4</v>
      </c>
      <c r="U8877" s="45">
        <v>-30662</v>
      </c>
      <c r="V8877" s="55">
        <f t="shared" si="833"/>
        <v>1.664830870415857E-3</v>
      </c>
    </row>
    <row r="8878" spans="1:22" x14ac:dyDescent="0.25">
      <c r="A8878" s="45">
        <v>176223</v>
      </c>
      <c r="B8878" s="45">
        <f t="shared" si="828"/>
        <v>1.6628696961426366E-3</v>
      </c>
      <c r="E8878" s="45">
        <v>-8523</v>
      </c>
      <c r="F8878" s="45">
        <f t="shared" si="829"/>
        <v>1.557314844539132E-3</v>
      </c>
      <c r="I8878" s="45">
        <v>20918</v>
      </c>
      <c r="J8878" s="45">
        <f t="shared" si="830"/>
        <v>2.5463796559900114E-4</v>
      </c>
      <c r="M8878" s="45">
        <v>1411</v>
      </c>
      <c r="N8878" s="45">
        <f t="shared" si="831"/>
        <v>-6.3577915843768761E-4</v>
      </c>
      <c r="Q8878" s="45">
        <v>34688</v>
      </c>
      <c r="R8878" s="55">
        <f t="shared" si="832"/>
        <v>-3.1725516063279538E-5</v>
      </c>
      <c r="U8878" s="45">
        <v>-30661</v>
      </c>
      <c r="V8878" s="55">
        <f t="shared" si="833"/>
        <v>2.3000806540338994E-3</v>
      </c>
    </row>
    <row r="8879" spans="1:22" x14ac:dyDescent="0.25">
      <c r="A8879" s="45">
        <v>176225</v>
      </c>
      <c r="B8879" s="45">
        <f t="shared" si="828"/>
        <v>2.6158263738893153E-3</v>
      </c>
      <c r="E8879" s="45">
        <v>-8523</v>
      </c>
      <c r="F8879" s="45">
        <f t="shared" si="829"/>
        <v>1.557314844539132E-3</v>
      </c>
      <c r="I8879" s="45">
        <v>20918</v>
      </c>
      <c r="J8879" s="45">
        <f t="shared" si="830"/>
        <v>2.5463796559900114E-4</v>
      </c>
      <c r="M8879" s="45">
        <v>1410</v>
      </c>
      <c r="N8879" s="45">
        <f t="shared" si="831"/>
        <v>-1.2710289420557301E-3</v>
      </c>
      <c r="Q8879" s="45">
        <v>34688</v>
      </c>
      <c r="R8879" s="55">
        <f t="shared" si="832"/>
        <v>-3.1725516063279538E-5</v>
      </c>
      <c r="U8879" s="45">
        <v>-30664</v>
      </c>
      <c r="V8879" s="55">
        <f t="shared" si="833"/>
        <v>3.9433130317977208E-4</v>
      </c>
    </row>
    <row r="8880" spans="1:22" x14ac:dyDescent="0.25">
      <c r="A8880" s="45">
        <v>176220</v>
      </c>
      <c r="B8880" s="45">
        <f t="shared" si="828"/>
        <v>2.3343467952261824E-4</v>
      </c>
      <c r="E8880" s="45">
        <v>-8524</v>
      </c>
      <c r="F8880" s="45">
        <f t="shared" si="829"/>
        <v>9.2206506092108948E-4</v>
      </c>
      <c r="I8880" s="45">
        <v>20916</v>
      </c>
      <c r="J8880" s="45">
        <f t="shared" si="830"/>
        <v>-6.9831871214767771E-4</v>
      </c>
      <c r="M8880" s="45">
        <v>1410</v>
      </c>
      <c r="N8880" s="45">
        <f t="shared" si="831"/>
        <v>-1.2710289420557301E-3</v>
      </c>
      <c r="Q8880" s="45">
        <v>34688</v>
      </c>
      <c r="R8880" s="55">
        <f t="shared" si="832"/>
        <v>-3.1725516063279538E-5</v>
      </c>
      <c r="U8880" s="45">
        <v>-30664</v>
      </c>
      <c r="V8880" s="55">
        <f t="shared" si="833"/>
        <v>3.9433130317977208E-4</v>
      </c>
    </row>
    <row r="8881" spans="1:22" x14ac:dyDescent="0.25">
      <c r="A8881" s="45">
        <v>176219</v>
      </c>
      <c r="B8881" s="45">
        <f t="shared" si="828"/>
        <v>-2.4304365935072115E-4</v>
      </c>
      <c r="E8881" s="45">
        <v>-8526</v>
      </c>
      <c r="F8881" s="45">
        <f t="shared" si="829"/>
        <v>-3.4843450631499547E-4</v>
      </c>
      <c r="I8881" s="45">
        <v>20917</v>
      </c>
      <c r="J8881" s="45">
        <f t="shared" si="830"/>
        <v>-2.2184037327433825E-4</v>
      </c>
      <c r="M8881" s="45">
        <v>1408</v>
      </c>
      <c r="N8881" s="45">
        <f t="shared" si="831"/>
        <v>-2.5415285092918148E-3</v>
      </c>
      <c r="Q8881" s="45">
        <v>34687</v>
      </c>
      <c r="R8881" s="55">
        <f t="shared" si="832"/>
        <v>-5.0820385493661894E-4</v>
      </c>
      <c r="U8881" s="45">
        <v>-30662</v>
      </c>
      <c r="V8881" s="55">
        <f t="shared" si="833"/>
        <v>1.664830870415857E-3</v>
      </c>
    </row>
    <row r="8882" spans="1:22" x14ac:dyDescent="0.25">
      <c r="A8882" s="45">
        <v>176223</v>
      </c>
      <c r="B8882" s="45">
        <f t="shared" si="828"/>
        <v>1.6628696961426366E-3</v>
      </c>
      <c r="E8882" s="45">
        <v>-8527</v>
      </c>
      <c r="F8882" s="45">
        <f t="shared" si="829"/>
        <v>-9.8368428993303794E-4</v>
      </c>
      <c r="I8882" s="45">
        <v>20918</v>
      </c>
      <c r="J8882" s="45">
        <f t="shared" si="830"/>
        <v>2.5463796559900114E-4</v>
      </c>
      <c r="M8882" s="45">
        <v>1407</v>
      </c>
      <c r="N8882" s="45">
        <f t="shared" si="831"/>
        <v>-3.1767782929098573E-3</v>
      </c>
      <c r="Q8882" s="45">
        <v>34687</v>
      </c>
      <c r="R8882" s="55">
        <f t="shared" si="832"/>
        <v>-5.0820385493661894E-4</v>
      </c>
      <c r="U8882" s="45">
        <v>-30663</v>
      </c>
      <c r="V8882" s="55">
        <f t="shared" si="833"/>
        <v>1.0295810867978145E-3</v>
      </c>
    </row>
    <row r="8883" spans="1:22" x14ac:dyDescent="0.25">
      <c r="A8883" s="45">
        <v>176221</v>
      </c>
      <c r="B8883" s="45">
        <f t="shared" si="828"/>
        <v>7.0991301839595767E-4</v>
      </c>
      <c r="E8883" s="45">
        <v>-8528</v>
      </c>
      <c r="F8883" s="45">
        <f t="shared" si="829"/>
        <v>-1.6189340735510804E-3</v>
      </c>
      <c r="I8883" s="45">
        <v>20915</v>
      </c>
      <c r="J8883" s="45">
        <f t="shared" si="830"/>
        <v>-1.174797051021017E-3</v>
      </c>
      <c r="M8883" s="45">
        <v>1409</v>
      </c>
      <c r="N8883" s="45">
        <f t="shared" si="831"/>
        <v>-1.9062787256737726E-3</v>
      </c>
      <c r="Q8883" s="45">
        <v>34689</v>
      </c>
      <c r="R8883" s="55">
        <f t="shared" si="832"/>
        <v>4.4475282281005986E-4</v>
      </c>
      <c r="U8883" s="45">
        <v>-30664</v>
      </c>
      <c r="V8883" s="55">
        <f t="shared" si="833"/>
        <v>3.9433130317977208E-4</v>
      </c>
    </row>
    <row r="8884" spans="1:22" x14ac:dyDescent="0.25">
      <c r="A8884" s="45">
        <v>176217</v>
      </c>
      <c r="B8884" s="45">
        <f t="shared" si="828"/>
        <v>-1.1960003370973999E-3</v>
      </c>
      <c r="E8884" s="45">
        <v>-8528</v>
      </c>
      <c r="F8884" s="45">
        <f t="shared" si="829"/>
        <v>-1.6189340735510804E-3</v>
      </c>
      <c r="I8884" s="45">
        <v>20915</v>
      </c>
      <c r="J8884" s="45">
        <f t="shared" si="830"/>
        <v>-1.174797051021017E-3</v>
      </c>
      <c r="M8884" s="45">
        <v>1412</v>
      </c>
      <c r="N8884" s="45">
        <f t="shared" si="831"/>
        <v>-5.2937481964511077E-7</v>
      </c>
      <c r="Q8884" s="45">
        <v>34688</v>
      </c>
      <c r="R8884" s="55">
        <f t="shared" si="832"/>
        <v>-3.1725516063279538E-5</v>
      </c>
      <c r="U8884" s="45">
        <v>-30664</v>
      </c>
      <c r="V8884" s="55">
        <f t="shared" si="833"/>
        <v>3.9433130317977208E-4</v>
      </c>
    </row>
    <row r="8885" spans="1:22" x14ac:dyDescent="0.25">
      <c r="A8885" s="45">
        <v>176216</v>
      </c>
      <c r="B8885" s="45">
        <f t="shared" si="828"/>
        <v>-1.6724786759707395E-3</v>
      </c>
      <c r="E8885" s="45">
        <v>-8524</v>
      </c>
      <c r="F8885" s="45">
        <f t="shared" si="829"/>
        <v>9.2206506092108948E-4</v>
      </c>
      <c r="I8885" s="45">
        <v>20918</v>
      </c>
      <c r="J8885" s="45">
        <f t="shared" si="830"/>
        <v>2.5463796559900114E-4</v>
      </c>
      <c r="M8885" s="45">
        <v>1416</v>
      </c>
      <c r="N8885" s="45">
        <f t="shared" si="831"/>
        <v>2.5404697596525245E-3</v>
      </c>
      <c r="Q8885" s="45">
        <v>34686</v>
      </c>
      <c r="R8885" s="55">
        <f t="shared" si="832"/>
        <v>-9.8468219380995828E-4</v>
      </c>
      <c r="U8885" s="45">
        <v>-30662</v>
      </c>
      <c r="V8885" s="55">
        <f t="shared" si="833"/>
        <v>1.664830870415857E-3</v>
      </c>
    </row>
    <row r="8886" spans="1:22" x14ac:dyDescent="0.25">
      <c r="A8886" s="45">
        <v>176213</v>
      </c>
      <c r="B8886" s="45">
        <f t="shared" si="828"/>
        <v>-3.1019136925907577E-3</v>
      </c>
      <c r="E8886" s="45">
        <v>-8522</v>
      </c>
      <c r="F8886" s="45">
        <f t="shared" si="829"/>
        <v>2.1925646281571744E-3</v>
      </c>
      <c r="I8886" s="45">
        <v>20917</v>
      </c>
      <c r="J8886" s="45">
        <f t="shared" si="830"/>
        <v>-2.2184037327433825E-4</v>
      </c>
      <c r="M8886" s="45">
        <v>1418</v>
      </c>
      <c r="N8886" s="45">
        <f t="shared" si="831"/>
        <v>3.8109693268886095E-3</v>
      </c>
      <c r="Q8886" s="45">
        <v>34687</v>
      </c>
      <c r="R8886" s="55">
        <f t="shared" si="832"/>
        <v>-5.0820385493661894E-4</v>
      </c>
      <c r="U8886" s="45">
        <v>-30659</v>
      </c>
      <c r="V8886" s="55">
        <f t="shared" si="833"/>
        <v>3.5705802212699844E-3</v>
      </c>
    </row>
    <row r="8887" spans="1:22" x14ac:dyDescent="0.25">
      <c r="A8887" s="45">
        <v>176217</v>
      </c>
      <c r="B8887" s="45">
        <f t="shared" si="828"/>
        <v>-1.1960003370973999E-3</v>
      </c>
      <c r="E8887" s="45">
        <v>-8523</v>
      </c>
      <c r="F8887" s="45">
        <f t="shared" si="829"/>
        <v>1.557314844539132E-3</v>
      </c>
      <c r="I8887" s="45">
        <v>20916</v>
      </c>
      <c r="J8887" s="45">
        <f t="shared" si="830"/>
        <v>-6.9831871214767771E-4</v>
      </c>
      <c r="M8887" s="45">
        <v>1416</v>
      </c>
      <c r="N8887" s="45">
        <f t="shared" si="831"/>
        <v>2.5404697596525245E-3</v>
      </c>
      <c r="Q8887" s="45">
        <v>34687</v>
      </c>
      <c r="R8887" s="55">
        <f t="shared" si="832"/>
        <v>-5.0820385493661894E-4</v>
      </c>
      <c r="U8887" s="45">
        <v>-30660</v>
      </c>
      <c r="V8887" s="55">
        <f t="shared" si="833"/>
        <v>2.9353304376519419E-3</v>
      </c>
    </row>
    <row r="8888" spans="1:22" x14ac:dyDescent="0.25">
      <c r="A8888" s="45">
        <v>176224</v>
      </c>
      <c r="B8888" s="45">
        <f t="shared" si="828"/>
        <v>2.1393480350159759E-3</v>
      </c>
      <c r="E8888" s="45">
        <v>-8524</v>
      </c>
      <c r="F8888" s="45">
        <f t="shared" si="829"/>
        <v>9.2206506092108948E-4</v>
      </c>
      <c r="I8888" s="45">
        <v>20917</v>
      </c>
      <c r="J8888" s="45">
        <f t="shared" si="830"/>
        <v>-2.2184037327433825E-4</v>
      </c>
      <c r="M8888" s="45">
        <v>1414</v>
      </c>
      <c r="N8888" s="45">
        <f t="shared" si="831"/>
        <v>1.2699701924164398E-3</v>
      </c>
      <c r="Q8888" s="45">
        <v>34687</v>
      </c>
      <c r="R8888" s="55">
        <f t="shared" si="832"/>
        <v>-5.0820385493661894E-4</v>
      </c>
      <c r="U8888" s="45">
        <v>-30663</v>
      </c>
      <c r="V8888" s="55">
        <f t="shared" si="833"/>
        <v>1.0295810867978145E-3</v>
      </c>
    </row>
    <row r="8889" spans="1:22" x14ac:dyDescent="0.25">
      <c r="A8889" s="45">
        <v>176221</v>
      </c>
      <c r="B8889" s="45">
        <f t="shared" si="828"/>
        <v>7.0991301839595767E-4</v>
      </c>
      <c r="E8889" s="45">
        <v>-8523</v>
      </c>
      <c r="F8889" s="45">
        <f t="shared" si="829"/>
        <v>1.557314844539132E-3</v>
      </c>
      <c r="I8889" s="45">
        <v>20917</v>
      </c>
      <c r="J8889" s="45">
        <f t="shared" si="830"/>
        <v>-2.2184037327433825E-4</v>
      </c>
      <c r="M8889" s="45">
        <v>1414</v>
      </c>
      <c r="N8889" s="45">
        <f t="shared" si="831"/>
        <v>1.2699701924164398E-3</v>
      </c>
      <c r="Q8889" s="45">
        <v>34689</v>
      </c>
      <c r="R8889" s="55">
        <f t="shared" si="832"/>
        <v>4.4475282281005986E-4</v>
      </c>
      <c r="U8889" s="45">
        <v>-30664</v>
      </c>
      <c r="V8889" s="55">
        <f t="shared" si="833"/>
        <v>3.9433130317977208E-4</v>
      </c>
    </row>
    <row r="8890" spans="1:22" x14ac:dyDescent="0.25">
      <c r="A8890" s="45">
        <v>176217</v>
      </c>
      <c r="B8890" s="45">
        <f t="shared" si="828"/>
        <v>-1.1960003370973999E-3</v>
      </c>
      <c r="E8890" s="45">
        <v>-8525</v>
      </c>
      <c r="F8890" s="45">
        <f t="shared" si="829"/>
        <v>2.86815277303047E-4</v>
      </c>
      <c r="I8890" s="45">
        <v>20916</v>
      </c>
      <c r="J8890" s="45">
        <f t="shared" si="830"/>
        <v>-6.9831871214767771E-4</v>
      </c>
      <c r="M8890" s="45">
        <v>1415</v>
      </c>
      <c r="N8890" s="45">
        <f t="shared" si="831"/>
        <v>1.9052199760344823E-3</v>
      </c>
      <c r="Q8890" s="45">
        <v>34689</v>
      </c>
      <c r="R8890" s="55">
        <f t="shared" si="832"/>
        <v>4.4475282281005986E-4</v>
      </c>
      <c r="U8890" s="45">
        <v>-30663</v>
      </c>
      <c r="V8890" s="55">
        <f t="shared" si="833"/>
        <v>1.0295810867978145E-3</v>
      </c>
    </row>
    <row r="8891" spans="1:22" x14ac:dyDescent="0.25">
      <c r="A8891" s="45">
        <v>176219</v>
      </c>
      <c r="B8891" s="45">
        <f t="shared" si="828"/>
        <v>-2.4304365935072115E-4</v>
      </c>
      <c r="E8891" s="45">
        <v>-8525</v>
      </c>
      <c r="F8891" s="45">
        <f t="shared" si="829"/>
        <v>2.86815277303047E-4</v>
      </c>
      <c r="I8891" s="45">
        <v>20916</v>
      </c>
      <c r="J8891" s="45">
        <f t="shared" si="830"/>
        <v>-6.9831871214767771E-4</v>
      </c>
      <c r="M8891" s="45">
        <v>1414</v>
      </c>
      <c r="N8891" s="45">
        <f t="shared" si="831"/>
        <v>1.2699701924164398E-3</v>
      </c>
      <c r="Q8891" s="45">
        <v>34687</v>
      </c>
      <c r="R8891" s="55">
        <f t="shared" si="832"/>
        <v>-5.0820385493661894E-4</v>
      </c>
      <c r="U8891" s="45">
        <v>-30664</v>
      </c>
      <c r="V8891" s="55">
        <f t="shared" si="833"/>
        <v>3.9433130317977208E-4</v>
      </c>
    </row>
    <row r="8892" spans="1:22" x14ac:dyDescent="0.25">
      <c r="A8892" s="45">
        <v>176219</v>
      </c>
      <c r="B8892" s="45">
        <f t="shared" si="828"/>
        <v>-2.4304365935072115E-4</v>
      </c>
      <c r="E8892" s="45">
        <v>-8523</v>
      </c>
      <c r="F8892" s="45">
        <f t="shared" si="829"/>
        <v>1.557314844539132E-3</v>
      </c>
      <c r="I8892" s="45">
        <v>20916</v>
      </c>
      <c r="J8892" s="45">
        <f t="shared" si="830"/>
        <v>-6.9831871214767771E-4</v>
      </c>
      <c r="M8892" s="45">
        <v>1412</v>
      </c>
      <c r="N8892" s="45">
        <f t="shared" si="831"/>
        <v>-5.2937481964511077E-7</v>
      </c>
      <c r="Q8892" s="45">
        <v>34687</v>
      </c>
      <c r="R8892" s="55">
        <f t="shared" si="832"/>
        <v>-5.0820385493661894E-4</v>
      </c>
      <c r="U8892" s="45">
        <v>-30663</v>
      </c>
      <c r="V8892" s="55">
        <f t="shared" si="833"/>
        <v>1.0295810867978145E-3</v>
      </c>
    </row>
    <row r="8893" spans="1:22" x14ac:dyDescent="0.25">
      <c r="A8893" s="45">
        <v>176221</v>
      </c>
      <c r="B8893" s="45">
        <f t="shared" si="828"/>
        <v>7.0991301839595767E-4</v>
      </c>
      <c r="E8893" s="45">
        <v>-8523</v>
      </c>
      <c r="F8893" s="45">
        <f t="shared" si="829"/>
        <v>1.557314844539132E-3</v>
      </c>
      <c r="I8893" s="45">
        <v>20918</v>
      </c>
      <c r="J8893" s="45">
        <f t="shared" si="830"/>
        <v>2.5463796559900114E-4</v>
      </c>
      <c r="M8893" s="45">
        <v>1410</v>
      </c>
      <c r="N8893" s="45">
        <f t="shared" si="831"/>
        <v>-1.2710289420557301E-3</v>
      </c>
      <c r="Q8893" s="45">
        <v>34687</v>
      </c>
      <c r="R8893" s="55">
        <f t="shared" si="832"/>
        <v>-5.0820385493661894E-4</v>
      </c>
      <c r="U8893" s="45">
        <v>-30663</v>
      </c>
      <c r="V8893" s="55">
        <f t="shared" si="833"/>
        <v>1.0295810867978145E-3</v>
      </c>
    </row>
    <row r="8894" spans="1:22" x14ac:dyDescent="0.25">
      <c r="A8894" s="45">
        <v>176223</v>
      </c>
      <c r="B8894" s="45">
        <f t="shared" si="828"/>
        <v>1.6628696961426366E-3</v>
      </c>
      <c r="E8894" s="45">
        <v>-8525</v>
      </c>
      <c r="F8894" s="45">
        <f t="shared" si="829"/>
        <v>2.86815277303047E-4</v>
      </c>
      <c r="I8894" s="45">
        <v>20918</v>
      </c>
      <c r="J8894" s="45">
        <f t="shared" si="830"/>
        <v>2.5463796559900114E-4</v>
      </c>
      <c r="M8894" s="45">
        <v>1411</v>
      </c>
      <c r="N8894" s="45">
        <f t="shared" si="831"/>
        <v>-6.3577915843768761E-4</v>
      </c>
      <c r="Q8894" s="45">
        <v>34688</v>
      </c>
      <c r="R8894" s="55">
        <f t="shared" si="832"/>
        <v>-3.1725516063279538E-5</v>
      </c>
      <c r="U8894" s="45">
        <v>-30665</v>
      </c>
      <c r="V8894" s="55">
        <f t="shared" si="833"/>
        <v>-2.4091848043827037E-4</v>
      </c>
    </row>
    <row r="8895" spans="1:22" x14ac:dyDescent="0.25">
      <c r="A8895" s="45">
        <v>176221</v>
      </c>
      <c r="B8895" s="45">
        <f t="shared" si="828"/>
        <v>7.0991301839595767E-4</v>
      </c>
      <c r="E8895" s="45">
        <v>-8527</v>
      </c>
      <c r="F8895" s="45">
        <f t="shared" si="829"/>
        <v>-9.8368428993303794E-4</v>
      </c>
      <c r="I8895" s="45">
        <v>20917</v>
      </c>
      <c r="J8895" s="45">
        <f t="shared" si="830"/>
        <v>-2.2184037327433825E-4</v>
      </c>
      <c r="M8895" s="45">
        <v>1413</v>
      </c>
      <c r="N8895" s="45">
        <f t="shared" si="831"/>
        <v>6.3472040879839734E-4</v>
      </c>
      <c r="Q8895" s="45">
        <v>34688</v>
      </c>
      <c r="R8895" s="55">
        <f t="shared" si="832"/>
        <v>-3.1725516063279538E-5</v>
      </c>
      <c r="U8895" s="45">
        <v>-30668</v>
      </c>
      <c r="V8895" s="55">
        <f t="shared" si="833"/>
        <v>-2.1466678312923979E-3</v>
      </c>
    </row>
    <row r="8896" spans="1:22" x14ac:dyDescent="0.25">
      <c r="A8896" s="45">
        <v>176222</v>
      </c>
      <c r="B8896" s="45">
        <f t="shared" si="828"/>
        <v>1.186391357269297E-3</v>
      </c>
      <c r="E8896" s="45">
        <v>-8527</v>
      </c>
      <c r="F8896" s="45">
        <f t="shared" si="829"/>
        <v>-9.8368428993303794E-4</v>
      </c>
      <c r="I8896" s="45">
        <v>20917</v>
      </c>
      <c r="J8896" s="45">
        <f t="shared" si="830"/>
        <v>-2.2184037327433825E-4</v>
      </c>
      <c r="M8896" s="45">
        <v>1412</v>
      </c>
      <c r="N8896" s="45">
        <f t="shared" si="831"/>
        <v>-5.2937481964511077E-7</v>
      </c>
      <c r="Q8896" s="45">
        <v>34686</v>
      </c>
      <c r="R8896" s="55">
        <f t="shared" si="832"/>
        <v>-9.8468219380995828E-4</v>
      </c>
      <c r="U8896" s="45">
        <v>-30667</v>
      </c>
      <c r="V8896" s="55">
        <f t="shared" si="833"/>
        <v>-1.5114180476743554E-3</v>
      </c>
    </row>
    <row r="8897" spans="1:22" x14ac:dyDescent="0.25">
      <c r="A8897" s="45">
        <v>176220</v>
      </c>
      <c r="B8897" s="45">
        <f t="shared" si="828"/>
        <v>2.3343467952261824E-4</v>
      </c>
      <c r="E8897" s="45">
        <v>-8525</v>
      </c>
      <c r="F8897" s="45">
        <f t="shared" si="829"/>
        <v>2.86815277303047E-4</v>
      </c>
      <c r="I8897" s="45">
        <v>20917</v>
      </c>
      <c r="J8897" s="45">
        <f t="shared" si="830"/>
        <v>-2.2184037327433825E-4</v>
      </c>
      <c r="M8897" s="45">
        <v>1410</v>
      </c>
      <c r="N8897" s="45">
        <f t="shared" si="831"/>
        <v>-1.2710289420557301E-3</v>
      </c>
      <c r="Q8897" s="45">
        <v>34688</v>
      </c>
      <c r="R8897" s="55">
        <f t="shared" si="832"/>
        <v>-3.1725516063279538E-5</v>
      </c>
      <c r="U8897" s="45">
        <v>-30665</v>
      </c>
      <c r="V8897" s="55">
        <f t="shared" si="833"/>
        <v>-2.4091848043827037E-4</v>
      </c>
    </row>
    <row r="8898" spans="1:22" x14ac:dyDescent="0.25">
      <c r="A8898" s="45">
        <v>176217</v>
      </c>
      <c r="B8898" s="45">
        <f t="shared" si="828"/>
        <v>-1.1960003370973999E-3</v>
      </c>
      <c r="E8898" s="45">
        <v>-8526</v>
      </c>
      <c r="F8898" s="45">
        <f t="shared" si="829"/>
        <v>-3.4843450631499547E-4</v>
      </c>
      <c r="I8898" s="45">
        <v>20916</v>
      </c>
      <c r="J8898" s="45">
        <f t="shared" si="830"/>
        <v>-6.9831871214767771E-4</v>
      </c>
      <c r="M8898" s="45">
        <v>1409</v>
      </c>
      <c r="N8898" s="45">
        <f t="shared" si="831"/>
        <v>-1.9062787256737726E-3</v>
      </c>
      <c r="Q8898" s="45">
        <v>34689</v>
      </c>
      <c r="R8898" s="55">
        <f t="shared" si="832"/>
        <v>4.4475282281005986E-4</v>
      </c>
      <c r="U8898" s="45">
        <v>-30666</v>
      </c>
      <c r="V8898" s="55">
        <f t="shared" si="833"/>
        <v>-8.7616826405631282E-4</v>
      </c>
    </row>
    <row r="8899" spans="1:22" x14ac:dyDescent="0.25">
      <c r="A8899" s="45">
        <v>176219</v>
      </c>
      <c r="B8899" s="45">
        <f t="shared" si="828"/>
        <v>-2.4304365935072115E-4</v>
      </c>
      <c r="E8899" s="45">
        <v>-8526</v>
      </c>
      <c r="F8899" s="45">
        <f t="shared" si="829"/>
        <v>-3.4843450631499547E-4</v>
      </c>
      <c r="I8899" s="45">
        <v>20918</v>
      </c>
      <c r="J8899" s="45">
        <f t="shared" si="830"/>
        <v>2.5463796559900114E-4</v>
      </c>
      <c r="M8899" s="45">
        <v>1410</v>
      </c>
      <c r="N8899" s="45">
        <f t="shared" si="831"/>
        <v>-1.2710289420557301E-3</v>
      </c>
      <c r="Q8899" s="45">
        <v>34689</v>
      </c>
      <c r="R8899" s="55">
        <f t="shared" si="832"/>
        <v>4.4475282281005986E-4</v>
      </c>
      <c r="U8899" s="45">
        <v>-30664</v>
      </c>
      <c r="V8899" s="55">
        <f t="shared" si="833"/>
        <v>3.9433130317977208E-4</v>
      </c>
    </row>
    <row r="8900" spans="1:22" x14ac:dyDescent="0.25">
      <c r="A8900" s="45">
        <v>176218</v>
      </c>
      <c r="B8900" s="45">
        <f t="shared" si="828"/>
        <v>-7.1952199822406058E-4</v>
      </c>
      <c r="E8900" s="45">
        <v>-8527</v>
      </c>
      <c r="F8900" s="45">
        <f t="shared" si="829"/>
        <v>-9.8368428993303794E-4</v>
      </c>
      <c r="I8900" s="45">
        <v>20918</v>
      </c>
      <c r="J8900" s="45">
        <f t="shared" si="830"/>
        <v>2.5463796559900114E-4</v>
      </c>
      <c r="M8900" s="45">
        <v>1411</v>
      </c>
      <c r="N8900" s="45">
        <f t="shared" si="831"/>
        <v>-6.3577915843768761E-4</v>
      </c>
      <c r="Q8900" s="45">
        <v>34688</v>
      </c>
      <c r="R8900" s="55">
        <f t="shared" si="832"/>
        <v>-3.1725516063279538E-5</v>
      </c>
      <c r="U8900" s="45">
        <v>-30663</v>
      </c>
      <c r="V8900" s="55">
        <f t="shared" si="833"/>
        <v>1.0295810867978145E-3</v>
      </c>
    </row>
    <row r="8901" spans="1:22" x14ac:dyDescent="0.25">
      <c r="A8901" s="45">
        <v>176219</v>
      </c>
      <c r="B8901" s="45">
        <f t="shared" si="828"/>
        <v>-2.4304365935072115E-4</v>
      </c>
      <c r="E8901" s="45">
        <v>-8527</v>
      </c>
      <c r="F8901" s="45">
        <f t="shared" si="829"/>
        <v>-9.8368428993303794E-4</v>
      </c>
      <c r="I8901" s="45">
        <v>20917</v>
      </c>
      <c r="J8901" s="45">
        <f t="shared" si="830"/>
        <v>-2.2184037327433825E-4</v>
      </c>
      <c r="M8901" s="45">
        <v>1411</v>
      </c>
      <c r="N8901" s="45">
        <f t="shared" si="831"/>
        <v>-6.3577915843768761E-4</v>
      </c>
      <c r="Q8901" s="45">
        <v>34688</v>
      </c>
      <c r="R8901" s="55">
        <f t="shared" si="832"/>
        <v>-3.1725516063279538E-5</v>
      </c>
      <c r="U8901" s="45">
        <v>-30664</v>
      </c>
      <c r="V8901" s="55">
        <f t="shared" si="833"/>
        <v>3.9433130317977208E-4</v>
      </c>
    </row>
    <row r="8902" spans="1:22" x14ac:dyDescent="0.25">
      <c r="A8902" s="45">
        <v>176221</v>
      </c>
      <c r="B8902" s="45">
        <f t="shared" si="828"/>
        <v>7.0991301839595767E-4</v>
      </c>
      <c r="E8902" s="45">
        <v>-8527</v>
      </c>
      <c r="F8902" s="45">
        <f t="shared" si="829"/>
        <v>-9.8368428993303794E-4</v>
      </c>
      <c r="I8902" s="45">
        <v>20918</v>
      </c>
      <c r="J8902" s="45">
        <f t="shared" si="830"/>
        <v>2.5463796559900114E-4</v>
      </c>
      <c r="M8902" s="45">
        <v>1412</v>
      </c>
      <c r="N8902" s="45">
        <f t="shared" si="831"/>
        <v>-5.2937481964511077E-7</v>
      </c>
      <c r="Q8902" s="45">
        <v>34689</v>
      </c>
      <c r="R8902" s="55">
        <f t="shared" si="832"/>
        <v>4.4475282281005986E-4</v>
      </c>
      <c r="U8902" s="45">
        <v>-30665</v>
      </c>
      <c r="V8902" s="55">
        <f t="shared" si="833"/>
        <v>-2.4091848043827037E-4</v>
      </c>
    </row>
    <row r="8903" spans="1:22" x14ac:dyDescent="0.25">
      <c r="A8903" s="45">
        <v>176219</v>
      </c>
      <c r="B8903" s="45">
        <f t="shared" si="828"/>
        <v>-2.4304365935072115E-4</v>
      </c>
      <c r="E8903" s="45">
        <v>-8525</v>
      </c>
      <c r="F8903" s="45">
        <f t="shared" si="829"/>
        <v>2.86815277303047E-4</v>
      </c>
      <c r="I8903" s="45">
        <v>20918</v>
      </c>
      <c r="J8903" s="45">
        <f t="shared" si="830"/>
        <v>2.5463796559900114E-4</v>
      </c>
      <c r="M8903" s="45">
        <v>1412</v>
      </c>
      <c r="N8903" s="45">
        <f t="shared" si="831"/>
        <v>-5.2937481964511077E-7</v>
      </c>
      <c r="Q8903" s="45">
        <v>34689</v>
      </c>
      <c r="R8903" s="55">
        <f t="shared" si="832"/>
        <v>4.4475282281005986E-4</v>
      </c>
      <c r="U8903" s="45">
        <v>-30664</v>
      </c>
      <c r="V8903" s="55">
        <f t="shared" si="833"/>
        <v>3.9433130317977208E-4</v>
      </c>
    </row>
    <row r="8904" spans="1:22" x14ac:dyDescent="0.25">
      <c r="A8904" s="45">
        <v>176218</v>
      </c>
      <c r="B8904" s="45">
        <f t="shared" si="828"/>
        <v>-7.1952199822406058E-4</v>
      </c>
      <c r="E8904" s="45">
        <v>-8521</v>
      </c>
      <c r="F8904" s="45">
        <f t="shared" si="829"/>
        <v>2.8278144117752169E-3</v>
      </c>
      <c r="I8904" s="45">
        <v>20917</v>
      </c>
      <c r="J8904" s="45">
        <f t="shared" si="830"/>
        <v>-2.2184037327433825E-4</v>
      </c>
      <c r="M8904" s="45">
        <v>1414</v>
      </c>
      <c r="N8904" s="45">
        <f t="shared" si="831"/>
        <v>1.2699701924164398E-3</v>
      </c>
      <c r="Q8904" s="45">
        <v>34688</v>
      </c>
      <c r="R8904" s="55">
        <f t="shared" si="832"/>
        <v>-3.1725516063279538E-5</v>
      </c>
      <c r="U8904" s="45">
        <v>-30665</v>
      </c>
      <c r="V8904" s="55">
        <f t="shared" si="833"/>
        <v>-2.4091848043827037E-4</v>
      </c>
    </row>
    <row r="8905" spans="1:22" x14ac:dyDescent="0.25">
      <c r="A8905" s="45">
        <v>176222</v>
      </c>
      <c r="B8905" s="45">
        <f t="shared" si="828"/>
        <v>1.186391357269297E-3</v>
      </c>
      <c r="E8905" s="45">
        <v>-8522</v>
      </c>
      <c r="F8905" s="45">
        <f t="shared" si="829"/>
        <v>2.1925646281571744E-3</v>
      </c>
      <c r="I8905" s="45">
        <v>20917</v>
      </c>
      <c r="J8905" s="45">
        <f t="shared" si="830"/>
        <v>-2.2184037327433825E-4</v>
      </c>
      <c r="M8905" s="45">
        <v>1415</v>
      </c>
      <c r="N8905" s="45">
        <f t="shared" si="831"/>
        <v>1.9052199760344823E-3</v>
      </c>
      <c r="Q8905" s="45">
        <v>34689</v>
      </c>
      <c r="R8905" s="55">
        <f t="shared" si="832"/>
        <v>4.4475282281005986E-4</v>
      </c>
      <c r="U8905" s="45">
        <v>-30665</v>
      </c>
      <c r="V8905" s="55">
        <f t="shared" si="833"/>
        <v>-2.4091848043827037E-4</v>
      </c>
    </row>
    <row r="8906" spans="1:22" x14ac:dyDescent="0.25">
      <c r="A8906" s="45">
        <v>176223</v>
      </c>
      <c r="B8906" s="45">
        <f t="shared" si="828"/>
        <v>1.6628696961426366E-3</v>
      </c>
      <c r="E8906" s="45">
        <v>-8527</v>
      </c>
      <c r="F8906" s="45">
        <f t="shared" si="829"/>
        <v>-9.8368428993303794E-4</v>
      </c>
      <c r="I8906" s="45">
        <v>20918</v>
      </c>
      <c r="J8906" s="45">
        <f t="shared" si="830"/>
        <v>2.5463796559900114E-4</v>
      </c>
      <c r="M8906" s="45">
        <v>1414</v>
      </c>
      <c r="N8906" s="45">
        <f t="shared" si="831"/>
        <v>1.2699701924164398E-3</v>
      </c>
      <c r="Q8906" s="45">
        <v>34689</v>
      </c>
      <c r="R8906" s="55">
        <f t="shared" si="832"/>
        <v>4.4475282281005986E-4</v>
      </c>
      <c r="U8906" s="45">
        <v>-30663</v>
      </c>
      <c r="V8906" s="55">
        <f t="shared" si="833"/>
        <v>1.0295810867978145E-3</v>
      </c>
    </row>
    <row r="8907" spans="1:22" x14ac:dyDescent="0.25">
      <c r="A8907" s="45">
        <v>176219</v>
      </c>
      <c r="B8907" s="45">
        <f t="shared" si="828"/>
        <v>-2.4304365935072115E-4</v>
      </c>
      <c r="E8907" s="45">
        <v>-8528</v>
      </c>
      <c r="F8907" s="45">
        <f t="shared" si="829"/>
        <v>-1.6189340735510804E-3</v>
      </c>
      <c r="I8907" s="45">
        <v>20918</v>
      </c>
      <c r="J8907" s="45">
        <f t="shared" si="830"/>
        <v>2.5463796559900114E-4</v>
      </c>
      <c r="M8907" s="45">
        <v>1414</v>
      </c>
      <c r="N8907" s="45">
        <f t="shared" si="831"/>
        <v>1.2699701924164398E-3</v>
      </c>
      <c r="Q8907" s="45">
        <v>34689</v>
      </c>
      <c r="R8907" s="55">
        <f t="shared" si="832"/>
        <v>4.4475282281005986E-4</v>
      </c>
      <c r="U8907" s="45">
        <v>-30663</v>
      </c>
      <c r="V8907" s="55">
        <f t="shared" si="833"/>
        <v>1.0295810867978145E-3</v>
      </c>
    </row>
    <row r="8908" spans="1:22" x14ac:dyDescent="0.25">
      <c r="A8908" s="45">
        <v>176220</v>
      </c>
      <c r="B8908" s="45">
        <f t="shared" si="828"/>
        <v>2.3343467952261824E-4</v>
      </c>
      <c r="E8908" s="45">
        <v>-8528</v>
      </c>
      <c r="F8908" s="45">
        <f t="shared" si="829"/>
        <v>-1.6189340735510804E-3</v>
      </c>
      <c r="I8908" s="45">
        <v>20917</v>
      </c>
      <c r="J8908" s="45">
        <f t="shared" si="830"/>
        <v>-2.2184037327433825E-4</v>
      </c>
      <c r="M8908" s="45">
        <v>1414</v>
      </c>
      <c r="N8908" s="45">
        <f t="shared" si="831"/>
        <v>1.2699701924164398E-3</v>
      </c>
      <c r="Q8908" s="45">
        <v>34690</v>
      </c>
      <c r="R8908" s="55">
        <f t="shared" si="832"/>
        <v>9.2123116168339931E-4</v>
      </c>
      <c r="U8908" s="45">
        <v>-30663</v>
      </c>
      <c r="V8908" s="55">
        <f t="shared" si="833"/>
        <v>1.0295810867978145E-3</v>
      </c>
    </row>
    <row r="8909" spans="1:22" x14ac:dyDescent="0.25">
      <c r="A8909" s="45">
        <v>176220</v>
      </c>
      <c r="B8909" s="45">
        <f t="shared" si="828"/>
        <v>2.3343467952261824E-4</v>
      </c>
      <c r="E8909" s="45">
        <v>-8526</v>
      </c>
      <c r="F8909" s="45">
        <f t="shared" si="829"/>
        <v>-3.4843450631499547E-4</v>
      </c>
      <c r="I8909" s="45">
        <v>20917</v>
      </c>
      <c r="J8909" s="45">
        <f t="shared" si="830"/>
        <v>-2.2184037327433825E-4</v>
      </c>
      <c r="M8909" s="45">
        <v>1414</v>
      </c>
      <c r="N8909" s="45">
        <f t="shared" si="831"/>
        <v>1.2699701924164398E-3</v>
      </c>
      <c r="Q8909" s="45">
        <v>34687</v>
      </c>
      <c r="R8909" s="55">
        <f t="shared" si="832"/>
        <v>-5.0820385493661894E-4</v>
      </c>
      <c r="U8909" s="45">
        <v>-30665</v>
      </c>
      <c r="V8909" s="55">
        <f t="shared" si="833"/>
        <v>-2.4091848043827037E-4</v>
      </c>
    </row>
    <row r="8910" spans="1:22" x14ac:dyDescent="0.25">
      <c r="A8910" s="45">
        <v>176215</v>
      </c>
      <c r="B8910" s="45">
        <f t="shared" si="828"/>
        <v>-2.148957014844079E-3</v>
      </c>
      <c r="E8910" s="45">
        <v>-8525</v>
      </c>
      <c r="F8910" s="45">
        <f t="shared" si="829"/>
        <v>2.86815277303047E-4</v>
      </c>
      <c r="I8910" s="45">
        <v>20917</v>
      </c>
      <c r="J8910" s="45">
        <f t="shared" si="830"/>
        <v>-2.2184037327433825E-4</v>
      </c>
      <c r="M8910" s="45">
        <v>1414</v>
      </c>
      <c r="N8910" s="45">
        <f t="shared" si="831"/>
        <v>1.2699701924164398E-3</v>
      </c>
      <c r="Q8910" s="45">
        <v>34687</v>
      </c>
      <c r="R8910" s="55">
        <f t="shared" si="832"/>
        <v>-5.0820385493661894E-4</v>
      </c>
      <c r="U8910" s="45">
        <v>-30667</v>
      </c>
      <c r="V8910" s="55">
        <f t="shared" si="833"/>
        <v>-1.5114180476743554E-3</v>
      </c>
    </row>
    <row r="8911" spans="1:22" x14ac:dyDescent="0.25">
      <c r="A8911" s="45">
        <v>176216</v>
      </c>
      <c r="B8911" s="45">
        <f t="shared" si="828"/>
        <v>-1.6724786759707395E-3</v>
      </c>
      <c r="E8911" s="45">
        <v>-8525</v>
      </c>
      <c r="F8911" s="45">
        <f t="shared" si="829"/>
        <v>2.86815277303047E-4</v>
      </c>
      <c r="I8911" s="45">
        <v>20917</v>
      </c>
      <c r="J8911" s="45">
        <f t="shared" si="830"/>
        <v>-2.2184037327433825E-4</v>
      </c>
      <c r="M8911" s="45">
        <v>1411</v>
      </c>
      <c r="N8911" s="45">
        <f t="shared" si="831"/>
        <v>-6.3577915843768761E-4</v>
      </c>
      <c r="Q8911" s="45">
        <v>34690</v>
      </c>
      <c r="R8911" s="55">
        <f t="shared" si="832"/>
        <v>9.2123116168339931E-4</v>
      </c>
      <c r="U8911" s="45">
        <v>-30666</v>
      </c>
      <c r="V8911" s="55">
        <f t="shared" si="833"/>
        <v>-8.7616826405631282E-4</v>
      </c>
    </row>
    <row r="8912" spans="1:22" x14ac:dyDescent="0.25">
      <c r="A8912" s="45">
        <v>176221</v>
      </c>
      <c r="B8912" s="45">
        <f t="shared" si="828"/>
        <v>7.0991301839595767E-4</v>
      </c>
      <c r="E8912" s="45">
        <v>-8524</v>
      </c>
      <c r="F8912" s="45">
        <f t="shared" si="829"/>
        <v>9.2206506092108948E-4</v>
      </c>
      <c r="I8912" s="45">
        <v>20918</v>
      </c>
      <c r="J8912" s="45">
        <f t="shared" si="830"/>
        <v>2.5463796559900114E-4</v>
      </c>
      <c r="M8912" s="45">
        <v>1410</v>
      </c>
      <c r="N8912" s="45">
        <f t="shared" si="831"/>
        <v>-1.2710289420557301E-3</v>
      </c>
      <c r="Q8912" s="45">
        <v>34688</v>
      </c>
      <c r="R8912" s="55">
        <f t="shared" si="832"/>
        <v>-3.1725516063279538E-5</v>
      </c>
      <c r="U8912" s="45">
        <v>-30664</v>
      </c>
      <c r="V8912" s="55">
        <f t="shared" si="833"/>
        <v>3.9433130317977208E-4</v>
      </c>
    </row>
    <row r="8913" spans="1:22" x14ac:dyDescent="0.25">
      <c r="A8913" s="45">
        <v>176218</v>
      </c>
      <c r="B8913" s="45">
        <f t="shared" si="828"/>
        <v>-7.1952199822406058E-4</v>
      </c>
      <c r="E8913" s="45">
        <v>-8525</v>
      </c>
      <c r="F8913" s="45">
        <f t="shared" si="829"/>
        <v>2.86815277303047E-4</v>
      </c>
      <c r="I8913" s="45">
        <v>20916</v>
      </c>
      <c r="J8913" s="45">
        <f t="shared" si="830"/>
        <v>-6.9831871214767771E-4</v>
      </c>
      <c r="M8913" s="45">
        <v>1411</v>
      </c>
      <c r="N8913" s="45">
        <f t="shared" si="831"/>
        <v>-6.3577915843768761E-4</v>
      </c>
      <c r="Q8913" s="45">
        <v>34687</v>
      </c>
      <c r="R8913" s="55">
        <f t="shared" si="832"/>
        <v>-5.0820385493661894E-4</v>
      </c>
      <c r="U8913" s="45">
        <v>-30664</v>
      </c>
      <c r="V8913" s="55">
        <f t="shared" si="833"/>
        <v>3.9433130317977208E-4</v>
      </c>
    </row>
    <row r="8914" spans="1:22" x14ac:dyDescent="0.25">
      <c r="A8914" s="45">
        <v>176219</v>
      </c>
      <c r="B8914" s="45">
        <f t="shared" si="828"/>
        <v>-2.4304365935072115E-4</v>
      </c>
      <c r="E8914" s="45">
        <v>-8527</v>
      </c>
      <c r="F8914" s="45">
        <f t="shared" si="829"/>
        <v>-9.8368428993303794E-4</v>
      </c>
      <c r="I8914" s="45">
        <v>20916</v>
      </c>
      <c r="J8914" s="45">
        <f t="shared" si="830"/>
        <v>-6.9831871214767771E-4</v>
      </c>
      <c r="M8914" s="45">
        <v>1409</v>
      </c>
      <c r="N8914" s="45">
        <f t="shared" si="831"/>
        <v>-1.9062787256737726E-3</v>
      </c>
      <c r="Q8914" s="45">
        <v>34690</v>
      </c>
      <c r="R8914" s="55">
        <f t="shared" si="832"/>
        <v>9.2123116168339931E-4</v>
      </c>
      <c r="U8914" s="45">
        <v>-30664</v>
      </c>
      <c r="V8914" s="55">
        <f t="shared" si="833"/>
        <v>3.9433130317977208E-4</v>
      </c>
    </row>
    <row r="8915" spans="1:22" x14ac:dyDescent="0.25">
      <c r="A8915" s="45">
        <v>176223</v>
      </c>
      <c r="B8915" s="45">
        <f t="shared" si="828"/>
        <v>1.6628696961426366E-3</v>
      </c>
      <c r="E8915" s="45">
        <v>-8525</v>
      </c>
      <c r="F8915" s="45">
        <f t="shared" si="829"/>
        <v>2.86815277303047E-4</v>
      </c>
      <c r="I8915" s="45">
        <v>20915</v>
      </c>
      <c r="J8915" s="45">
        <f t="shared" si="830"/>
        <v>-1.174797051021017E-3</v>
      </c>
      <c r="M8915" s="45">
        <v>1406</v>
      </c>
      <c r="N8915" s="45">
        <f t="shared" si="831"/>
        <v>-3.8120280765278998E-3</v>
      </c>
      <c r="Q8915" s="45">
        <v>34690</v>
      </c>
      <c r="R8915" s="55">
        <f t="shared" si="832"/>
        <v>9.2123116168339931E-4</v>
      </c>
      <c r="U8915" s="45">
        <v>-30664</v>
      </c>
      <c r="V8915" s="55">
        <f t="shared" si="833"/>
        <v>3.9433130317977208E-4</v>
      </c>
    </row>
    <row r="8916" spans="1:22" x14ac:dyDescent="0.25">
      <c r="A8916" s="45">
        <v>176221</v>
      </c>
      <c r="B8916" s="45">
        <f t="shared" si="828"/>
        <v>7.0991301839595767E-4</v>
      </c>
      <c r="E8916" s="45">
        <v>-8523</v>
      </c>
      <c r="F8916" s="45">
        <f t="shared" si="829"/>
        <v>1.557314844539132E-3</v>
      </c>
      <c r="I8916" s="45">
        <v>20914</v>
      </c>
      <c r="J8916" s="45">
        <f t="shared" si="830"/>
        <v>-1.6512753898943566E-3</v>
      </c>
      <c r="M8916" s="45">
        <v>1407</v>
      </c>
      <c r="N8916" s="45">
        <f t="shared" si="831"/>
        <v>-3.1767782929098573E-3</v>
      </c>
      <c r="Q8916" s="45">
        <v>34688</v>
      </c>
      <c r="R8916" s="55">
        <f t="shared" si="832"/>
        <v>-3.1725516063279538E-5</v>
      </c>
      <c r="U8916" s="45">
        <v>-30665</v>
      </c>
      <c r="V8916" s="55">
        <f t="shared" si="833"/>
        <v>-2.4091848043827037E-4</v>
      </c>
    </row>
    <row r="8917" spans="1:22" x14ac:dyDescent="0.25">
      <c r="A8917" s="45">
        <v>176219</v>
      </c>
      <c r="B8917" s="45">
        <f t="shared" si="828"/>
        <v>-2.4304365935072115E-4</v>
      </c>
      <c r="E8917" s="45">
        <v>-8524</v>
      </c>
      <c r="F8917" s="45">
        <f t="shared" si="829"/>
        <v>9.2206506092108948E-4</v>
      </c>
      <c r="I8917" s="45">
        <v>20917</v>
      </c>
      <c r="J8917" s="45">
        <f t="shared" si="830"/>
        <v>-2.2184037327433825E-4</v>
      </c>
      <c r="M8917" s="45">
        <v>1410</v>
      </c>
      <c r="N8917" s="45">
        <f t="shared" si="831"/>
        <v>-1.2710289420557301E-3</v>
      </c>
      <c r="Q8917" s="45">
        <v>34687</v>
      </c>
      <c r="R8917" s="55">
        <f t="shared" si="832"/>
        <v>-5.0820385493661894E-4</v>
      </c>
      <c r="U8917" s="45">
        <v>-30665</v>
      </c>
      <c r="V8917" s="55">
        <f t="shared" si="833"/>
        <v>-2.4091848043827037E-4</v>
      </c>
    </row>
    <row r="8918" spans="1:22" x14ac:dyDescent="0.25">
      <c r="A8918" s="45">
        <v>176221</v>
      </c>
      <c r="B8918" s="45">
        <f t="shared" ref="B8918:B8981" si="834">(A8918-B$19)*2940/6170270</f>
        <v>7.0991301839595767E-4</v>
      </c>
      <c r="E8918" s="45">
        <v>-8523</v>
      </c>
      <c r="F8918" s="45">
        <f t="shared" ref="F8918:F8981" si="835">(E8918-F$19)*3920/6170801</f>
        <v>1.557314844539132E-3</v>
      </c>
      <c r="I8918" s="45">
        <v>20919</v>
      </c>
      <c r="J8918" s="45">
        <f t="shared" ref="J8918:J8981" si="836">(I8918-J$19)*2940/6170270</f>
        <v>7.3111630447234054E-4</v>
      </c>
      <c r="M8918" s="45">
        <v>1413</v>
      </c>
      <c r="N8918" s="45">
        <f t="shared" ref="N8918:N8981" si="837">(M8918-N$19)*3920/6170801</f>
        <v>6.3472040879839734E-4</v>
      </c>
      <c r="Q8918" s="45">
        <v>34687</v>
      </c>
      <c r="R8918" s="55">
        <f t="shared" ref="R8918:R8981" si="838">(Q8918-R$19)*2940/6170270</f>
        <v>-5.0820385493661894E-4</v>
      </c>
      <c r="U8918" s="45">
        <v>-30665</v>
      </c>
      <c r="V8918" s="55">
        <f t="shared" ref="V8918:V8981" si="839">(U8918-V$19)*3920/6170801</f>
        <v>-2.4091848043827037E-4</v>
      </c>
    </row>
    <row r="8919" spans="1:22" x14ac:dyDescent="0.25">
      <c r="A8919" s="45">
        <v>176217</v>
      </c>
      <c r="B8919" s="45">
        <f t="shared" si="834"/>
        <v>-1.1960003370973999E-3</v>
      </c>
      <c r="E8919" s="45">
        <v>-8526</v>
      </c>
      <c r="F8919" s="45">
        <f t="shared" si="835"/>
        <v>-3.4843450631499547E-4</v>
      </c>
      <c r="I8919" s="45">
        <v>20918</v>
      </c>
      <c r="J8919" s="45">
        <f t="shared" si="836"/>
        <v>2.5463796559900114E-4</v>
      </c>
      <c r="M8919" s="45">
        <v>1415</v>
      </c>
      <c r="N8919" s="45">
        <f t="shared" si="837"/>
        <v>1.9052199760344823E-3</v>
      </c>
      <c r="Q8919" s="45">
        <v>34687</v>
      </c>
      <c r="R8919" s="55">
        <f t="shared" si="838"/>
        <v>-5.0820385493661894E-4</v>
      </c>
      <c r="U8919" s="45">
        <v>-30664</v>
      </c>
      <c r="V8919" s="55">
        <f t="shared" si="839"/>
        <v>3.9433130317977208E-4</v>
      </c>
    </row>
    <row r="8920" spans="1:22" x14ac:dyDescent="0.25">
      <c r="A8920" s="45">
        <v>176217</v>
      </c>
      <c r="B8920" s="45">
        <f t="shared" si="834"/>
        <v>-1.1960003370973999E-3</v>
      </c>
      <c r="E8920" s="45">
        <v>-8531</v>
      </c>
      <c r="F8920" s="45">
        <f t="shared" si="835"/>
        <v>-3.5246834244052078E-3</v>
      </c>
      <c r="I8920" s="45">
        <v>20915</v>
      </c>
      <c r="J8920" s="45">
        <f t="shared" si="836"/>
        <v>-1.174797051021017E-3</v>
      </c>
      <c r="M8920" s="45">
        <v>1416</v>
      </c>
      <c r="N8920" s="45">
        <f t="shared" si="837"/>
        <v>2.5404697596525245E-3</v>
      </c>
      <c r="Q8920" s="45">
        <v>34687</v>
      </c>
      <c r="R8920" s="55">
        <f t="shared" si="838"/>
        <v>-5.0820385493661894E-4</v>
      </c>
      <c r="U8920" s="45">
        <v>-30664</v>
      </c>
      <c r="V8920" s="55">
        <f t="shared" si="839"/>
        <v>3.9433130317977208E-4</v>
      </c>
    </row>
    <row r="8921" spans="1:22" x14ac:dyDescent="0.25">
      <c r="A8921" s="45">
        <v>176223</v>
      </c>
      <c r="B8921" s="45">
        <f t="shared" si="834"/>
        <v>1.6628696961426366E-3</v>
      </c>
      <c r="E8921" s="45">
        <v>-8529</v>
      </c>
      <c r="F8921" s="45">
        <f t="shared" si="835"/>
        <v>-2.2541838571691229E-3</v>
      </c>
      <c r="I8921" s="45">
        <v>20917</v>
      </c>
      <c r="J8921" s="45">
        <f t="shared" si="836"/>
        <v>-2.2184037327433825E-4</v>
      </c>
      <c r="M8921" s="45">
        <v>1415</v>
      </c>
      <c r="N8921" s="45">
        <f t="shared" si="837"/>
        <v>1.9052199760344823E-3</v>
      </c>
      <c r="Q8921" s="45">
        <v>34689</v>
      </c>
      <c r="R8921" s="55">
        <f t="shared" si="838"/>
        <v>4.4475282281005986E-4</v>
      </c>
      <c r="U8921" s="45">
        <v>-30664</v>
      </c>
      <c r="V8921" s="55">
        <f t="shared" si="839"/>
        <v>3.9433130317977208E-4</v>
      </c>
    </row>
    <row r="8922" spans="1:22" x14ac:dyDescent="0.25">
      <c r="A8922" s="45">
        <v>176220</v>
      </c>
      <c r="B8922" s="45">
        <f t="shared" si="834"/>
        <v>2.3343467952261824E-4</v>
      </c>
      <c r="E8922" s="45">
        <v>-8525</v>
      </c>
      <c r="F8922" s="45">
        <f t="shared" si="835"/>
        <v>2.86815277303047E-4</v>
      </c>
      <c r="I8922" s="45">
        <v>20918</v>
      </c>
      <c r="J8922" s="45">
        <f t="shared" si="836"/>
        <v>2.5463796559900114E-4</v>
      </c>
      <c r="M8922" s="45">
        <v>1415</v>
      </c>
      <c r="N8922" s="45">
        <f t="shared" si="837"/>
        <v>1.9052199760344823E-3</v>
      </c>
      <c r="Q8922" s="45">
        <v>34691</v>
      </c>
      <c r="R8922" s="55">
        <f t="shared" si="838"/>
        <v>1.3977095005567387E-3</v>
      </c>
      <c r="U8922" s="45">
        <v>-30663</v>
      </c>
      <c r="V8922" s="55">
        <f t="shared" si="839"/>
        <v>1.0295810867978145E-3</v>
      </c>
    </row>
    <row r="8923" spans="1:22" x14ac:dyDescent="0.25">
      <c r="A8923" s="45">
        <v>176220</v>
      </c>
      <c r="B8923" s="45">
        <f t="shared" si="834"/>
        <v>2.3343467952261824E-4</v>
      </c>
      <c r="E8923" s="45">
        <v>-8524</v>
      </c>
      <c r="F8923" s="45">
        <f t="shared" si="835"/>
        <v>9.2206506092108948E-4</v>
      </c>
      <c r="I8923" s="45">
        <v>20917</v>
      </c>
      <c r="J8923" s="45">
        <f t="shared" si="836"/>
        <v>-2.2184037327433825E-4</v>
      </c>
      <c r="M8923" s="45">
        <v>1415</v>
      </c>
      <c r="N8923" s="45">
        <f t="shared" si="837"/>
        <v>1.9052199760344823E-3</v>
      </c>
      <c r="Q8923" s="45">
        <v>34689</v>
      </c>
      <c r="R8923" s="55">
        <f t="shared" si="838"/>
        <v>4.4475282281005986E-4</v>
      </c>
      <c r="U8923" s="45">
        <v>-30664</v>
      </c>
      <c r="V8923" s="55">
        <f t="shared" si="839"/>
        <v>3.9433130317977208E-4</v>
      </c>
    </row>
    <row r="8924" spans="1:22" x14ac:dyDescent="0.25">
      <c r="A8924" s="45">
        <v>176226</v>
      </c>
      <c r="B8924" s="45">
        <f t="shared" si="834"/>
        <v>3.0923047127626546E-3</v>
      </c>
      <c r="E8924" s="45">
        <v>-8522</v>
      </c>
      <c r="F8924" s="45">
        <f t="shared" si="835"/>
        <v>2.1925646281571744E-3</v>
      </c>
      <c r="I8924" s="45">
        <v>20916</v>
      </c>
      <c r="J8924" s="45">
        <f t="shared" si="836"/>
        <v>-6.9831871214767771E-4</v>
      </c>
      <c r="M8924" s="45">
        <v>1414</v>
      </c>
      <c r="N8924" s="45">
        <f t="shared" si="837"/>
        <v>1.2699701924164398E-3</v>
      </c>
      <c r="Q8924" s="45">
        <v>34688</v>
      </c>
      <c r="R8924" s="55">
        <f t="shared" si="838"/>
        <v>-3.1725516063279538E-5</v>
      </c>
      <c r="U8924" s="45">
        <v>-30666</v>
      </c>
      <c r="V8924" s="55">
        <f t="shared" si="839"/>
        <v>-8.7616826405631282E-4</v>
      </c>
    </row>
    <row r="8925" spans="1:22" x14ac:dyDescent="0.25">
      <c r="A8925" s="45">
        <v>176220</v>
      </c>
      <c r="B8925" s="45">
        <f t="shared" si="834"/>
        <v>2.3343467952261824E-4</v>
      </c>
      <c r="E8925" s="45">
        <v>-8521</v>
      </c>
      <c r="F8925" s="45">
        <f t="shared" si="835"/>
        <v>2.8278144117752169E-3</v>
      </c>
      <c r="I8925" s="45">
        <v>20918</v>
      </c>
      <c r="J8925" s="45">
        <f t="shared" si="836"/>
        <v>2.5463796559900114E-4</v>
      </c>
      <c r="M8925" s="45">
        <v>1414</v>
      </c>
      <c r="N8925" s="45">
        <f t="shared" si="837"/>
        <v>1.2699701924164398E-3</v>
      </c>
      <c r="Q8925" s="45">
        <v>34689</v>
      </c>
      <c r="R8925" s="55">
        <f t="shared" si="838"/>
        <v>4.4475282281005986E-4</v>
      </c>
      <c r="U8925" s="45">
        <v>-30665</v>
      </c>
      <c r="V8925" s="55">
        <f t="shared" si="839"/>
        <v>-2.4091848043827037E-4</v>
      </c>
    </row>
    <row r="8926" spans="1:22" x14ac:dyDescent="0.25">
      <c r="A8926" s="45">
        <v>176217</v>
      </c>
      <c r="B8926" s="45">
        <f t="shared" si="834"/>
        <v>-1.1960003370973999E-3</v>
      </c>
      <c r="E8926" s="45">
        <v>-8524</v>
      </c>
      <c r="F8926" s="45">
        <f t="shared" si="835"/>
        <v>9.2206506092108948E-4</v>
      </c>
      <c r="I8926" s="45">
        <v>20918</v>
      </c>
      <c r="J8926" s="45">
        <f t="shared" si="836"/>
        <v>2.5463796559900114E-4</v>
      </c>
      <c r="M8926" s="45">
        <v>1413</v>
      </c>
      <c r="N8926" s="45">
        <f t="shared" si="837"/>
        <v>6.3472040879839734E-4</v>
      </c>
      <c r="Q8926" s="45">
        <v>34688</v>
      </c>
      <c r="R8926" s="55">
        <f t="shared" si="838"/>
        <v>-3.1725516063279538E-5</v>
      </c>
      <c r="U8926" s="45">
        <v>-30665</v>
      </c>
      <c r="V8926" s="55">
        <f t="shared" si="839"/>
        <v>-2.4091848043827037E-4</v>
      </c>
    </row>
    <row r="8927" spans="1:22" x14ac:dyDescent="0.25">
      <c r="A8927" s="45">
        <v>176223</v>
      </c>
      <c r="B8927" s="45">
        <f t="shared" si="834"/>
        <v>1.6628696961426366E-3</v>
      </c>
      <c r="E8927" s="45">
        <v>-8528</v>
      </c>
      <c r="F8927" s="45">
        <f t="shared" si="835"/>
        <v>-1.6189340735510804E-3</v>
      </c>
      <c r="I8927" s="45">
        <v>20919</v>
      </c>
      <c r="J8927" s="45">
        <f t="shared" si="836"/>
        <v>7.3111630447234054E-4</v>
      </c>
      <c r="M8927" s="45">
        <v>1411</v>
      </c>
      <c r="N8927" s="45">
        <f t="shared" si="837"/>
        <v>-6.3577915843768761E-4</v>
      </c>
      <c r="Q8927" s="45">
        <v>34688</v>
      </c>
      <c r="R8927" s="55">
        <f t="shared" si="838"/>
        <v>-3.1725516063279538E-5</v>
      </c>
      <c r="U8927" s="45">
        <v>-30663</v>
      </c>
      <c r="V8927" s="55">
        <f t="shared" si="839"/>
        <v>1.0295810867978145E-3</v>
      </c>
    </row>
    <row r="8928" spans="1:22" x14ac:dyDescent="0.25">
      <c r="A8928" s="45">
        <v>176222</v>
      </c>
      <c r="B8928" s="45">
        <f t="shared" si="834"/>
        <v>1.186391357269297E-3</v>
      </c>
      <c r="E8928" s="45">
        <v>-8526</v>
      </c>
      <c r="F8928" s="45">
        <f t="shared" si="835"/>
        <v>-3.4843450631499547E-4</v>
      </c>
      <c r="I8928" s="45">
        <v>20918</v>
      </c>
      <c r="J8928" s="45">
        <f t="shared" si="836"/>
        <v>2.5463796559900114E-4</v>
      </c>
      <c r="M8928" s="45">
        <v>1408</v>
      </c>
      <c r="N8928" s="45">
        <f t="shared" si="837"/>
        <v>-2.5415285092918148E-3</v>
      </c>
      <c r="Q8928" s="45">
        <v>34688</v>
      </c>
      <c r="R8928" s="55">
        <f t="shared" si="838"/>
        <v>-3.1725516063279538E-5</v>
      </c>
      <c r="U8928" s="45">
        <v>-30662</v>
      </c>
      <c r="V8928" s="55">
        <f t="shared" si="839"/>
        <v>1.664830870415857E-3</v>
      </c>
    </row>
    <row r="8929" spans="1:22" x14ac:dyDescent="0.25">
      <c r="A8929" s="45">
        <v>176220</v>
      </c>
      <c r="B8929" s="45">
        <f t="shared" si="834"/>
        <v>2.3343467952261824E-4</v>
      </c>
      <c r="E8929" s="45">
        <v>-8524</v>
      </c>
      <c r="F8929" s="45">
        <f t="shared" si="835"/>
        <v>9.2206506092108948E-4</v>
      </c>
      <c r="I8929" s="45">
        <v>20916</v>
      </c>
      <c r="J8929" s="45">
        <f t="shared" si="836"/>
        <v>-6.9831871214767771E-4</v>
      </c>
      <c r="M8929" s="45">
        <v>1405</v>
      </c>
      <c r="N8929" s="45">
        <f t="shared" si="837"/>
        <v>-4.4472778601459427E-3</v>
      </c>
      <c r="Q8929" s="45">
        <v>34687</v>
      </c>
      <c r="R8929" s="55">
        <f t="shared" si="838"/>
        <v>-5.0820385493661894E-4</v>
      </c>
      <c r="U8929" s="45">
        <v>-30665</v>
      </c>
      <c r="V8929" s="55">
        <f t="shared" si="839"/>
        <v>-2.4091848043827037E-4</v>
      </c>
    </row>
    <row r="8930" spans="1:22" x14ac:dyDescent="0.25">
      <c r="A8930" s="45">
        <v>176217</v>
      </c>
      <c r="B8930" s="45">
        <f t="shared" si="834"/>
        <v>-1.1960003370973999E-3</v>
      </c>
      <c r="E8930" s="45">
        <v>-8526</v>
      </c>
      <c r="F8930" s="45">
        <f t="shared" si="835"/>
        <v>-3.4843450631499547E-4</v>
      </c>
      <c r="I8930" s="45">
        <v>20916</v>
      </c>
      <c r="J8930" s="45">
        <f t="shared" si="836"/>
        <v>-6.9831871214767771E-4</v>
      </c>
      <c r="M8930" s="45">
        <v>1408</v>
      </c>
      <c r="N8930" s="45">
        <f t="shared" si="837"/>
        <v>-2.5415285092918148E-3</v>
      </c>
      <c r="Q8930" s="45">
        <v>34688</v>
      </c>
      <c r="R8930" s="55">
        <f t="shared" si="838"/>
        <v>-3.1725516063279538E-5</v>
      </c>
      <c r="U8930" s="45">
        <v>-30666</v>
      </c>
      <c r="V8930" s="55">
        <f t="shared" si="839"/>
        <v>-8.7616826405631282E-4</v>
      </c>
    </row>
    <row r="8931" spans="1:22" x14ac:dyDescent="0.25">
      <c r="A8931" s="45">
        <v>176215</v>
      </c>
      <c r="B8931" s="45">
        <f t="shared" si="834"/>
        <v>-2.148957014844079E-3</v>
      </c>
      <c r="E8931" s="45">
        <v>-8528</v>
      </c>
      <c r="F8931" s="45">
        <f t="shared" si="835"/>
        <v>-1.6189340735510804E-3</v>
      </c>
      <c r="I8931" s="45">
        <v>20916</v>
      </c>
      <c r="J8931" s="45">
        <f t="shared" si="836"/>
        <v>-6.9831871214767771E-4</v>
      </c>
      <c r="M8931" s="45">
        <v>1411</v>
      </c>
      <c r="N8931" s="45">
        <f t="shared" si="837"/>
        <v>-6.3577915843768761E-4</v>
      </c>
      <c r="Q8931" s="45">
        <v>34689</v>
      </c>
      <c r="R8931" s="55">
        <f t="shared" si="838"/>
        <v>4.4475282281005986E-4</v>
      </c>
      <c r="U8931" s="45">
        <v>-30665</v>
      </c>
      <c r="V8931" s="55">
        <f t="shared" si="839"/>
        <v>-2.4091848043827037E-4</v>
      </c>
    </row>
    <row r="8932" spans="1:22" x14ac:dyDescent="0.25">
      <c r="A8932" s="45">
        <v>176221</v>
      </c>
      <c r="B8932" s="45">
        <f t="shared" si="834"/>
        <v>7.0991301839595767E-4</v>
      </c>
      <c r="E8932" s="45">
        <v>-8526</v>
      </c>
      <c r="F8932" s="45">
        <f t="shared" si="835"/>
        <v>-3.4843450631499547E-4</v>
      </c>
      <c r="I8932" s="45">
        <v>20916</v>
      </c>
      <c r="J8932" s="45">
        <f t="shared" si="836"/>
        <v>-6.9831871214767771E-4</v>
      </c>
      <c r="M8932" s="45">
        <v>1410</v>
      </c>
      <c r="N8932" s="45">
        <f t="shared" si="837"/>
        <v>-1.2710289420557301E-3</v>
      </c>
      <c r="Q8932" s="45">
        <v>34690</v>
      </c>
      <c r="R8932" s="55">
        <f t="shared" si="838"/>
        <v>9.2123116168339931E-4</v>
      </c>
      <c r="U8932" s="45">
        <v>-30667</v>
      </c>
      <c r="V8932" s="55">
        <f t="shared" si="839"/>
        <v>-1.5114180476743554E-3</v>
      </c>
    </row>
    <row r="8933" spans="1:22" x14ac:dyDescent="0.25">
      <c r="A8933" s="45">
        <v>176223</v>
      </c>
      <c r="B8933" s="45">
        <f t="shared" si="834"/>
        <v>1.6628696961426366E-3</v>
      </c>
      <c r="E8933" s="45">
        <v>-8526</v>
      </c>
      <c r="F8933" s="45">
        <f t="shared" si="835"/>
        <v>-3.4843450631499547E-4</v>
      </c>
      <c r="I8933" s="45">
        <v>20917</v>
      </c>
      <c r="J8933" s="45">
        <f t="shared" si="836"/>
        <v>-2.2184037327433825E-4</v>
      </c>
      <c r="M8933" s="45">
        <v>1410</v>
      </c>
      <c r="N8933" s="45">
        <f t="shared" si="837"/>
        <v>-1.2710289420557301E-3</v>
      </c>
      <c r="Q8933" s="45">
        <v>34688</v>
      </c>
      <c r="R8933" s="55">
        <f t="shared" si="838"/>
        <v>-3.1725516063279538E-5</v>
      </c>
      <c r="U8933" s="45">
        <v>-30667</v>
      </c>
      <c r="V8933" s="55">
        <f t="shared" si="839"/>
        <v>-1.5114180476743554E-3</v>
      </c>
    </row>
    <row r="8934" spans="1:22" x14ac:dyDescent="0.25">
      <c r="A8934" s="45">
        <v>176218</v>
      </c>
      <c r="B8934" s="45">
        <f t="shared" si="834"/>
        <v>-7.1952199822406058E-4</v>
      </c>
      <c r="E8934" s="45">
        <v>-8528</v>
      </c>
      <c r="F8934" s="45">
        <f t="shared" si="835"/>
        <v>-1.6189340735510804E-3</v>
      </c>
      <c r="I8934" s="45">
        <v>20918</v>
      </c>
      <c r="J8934" s="45">
        <f t="shared" si="836"/>
        <v>2.5463796559900114E-4</v>
      </c>
      <c r="M8934" s="45">
        <v>1413</v>
      </c>
      <c r="N8934" s="45">
        <f t="shared" si="837"/>
        <v>6.3472040879839734E-4</v>
      </c>
      <c r="Q8934" s="45">
        <v>34687</v>
      </c>
      <c r="R8934" s="55">
        <f t="shared" si="838"/>
        <v>-5.0820385493661894E-4</v>
      </c>
      <c r="U8934" s="45">
        <v>-30664</v>
      </c>
      <c r="V8934" s="55">
        <f t="shared" si="839"/>
        <v>3.9433130317977208E-4</v>
      </c>
    </row>
    <row r="8935" spans="1:22" x14ac:dyDescent="0.25">
      <c r="A8935" s="45">
        <v>176218</v>
      </c>
      <c r="B8935" s="45">
        <f t="shared" si="834"/>
        <v>-7.1952199822406058E-4</v>
      </c>
      <c r="E8935" s="45">
        <v>-8527</v>
      </c>
      <c r="F8935" s="45">
        <f t="shared" si="835"/>
        <v>-9.8368428993303794E-4</v>
      </c>
      <c r="I8935" s="45">
        <v>20916</v>
      </c>
      <c r="J8935" s="45">
        <f t="shared" si="836"/>
        <v>-6.9831871214767771E-4</v>
      </c>
      <c r="M8935" s="45">
        <v>1412</v>
      </c>
      <c r="N8935" s="45">
        <f t="shared" si="837"/>
        <v>-5.2937481964511077E-7</v>
      </c>
      <c r="Q8935" s="45">
        <v>34687</v>
      </c>
      <c r="R8935" s="55">
        <f t="shared" si="838"/>
        <v>-5.0820385493661894E-4</v>
      </c>
      <c r="U8935" s="45">
        <v>-30663</v>
      </c>
      <c r="V8935" s="55">
        <f t="shared" si="839"/>
        <v>1.0295810867978145E-3</v>
      </c>
    </row>
    <row r="8936" spans="1:22" x14ac:dyDescent="0.25">
      <c r="A8936" s="45">
        <v>176222</v>
      </c>
      <c r="B8936" s="45">
        <f t="shared" si="834"/>
        <v>1.186391357269297E-3</v>
      </c>
      <c r="E8936" s="45">
        <v>-8525</v>
      </c>
      <c r="F8936" s="45">
        <f t="shared" si="835"/>
        <v>2.86815277303047E-4</v>
      </c>
      <c r="I8936" s="45">
        <v>20917</v>
      </c>
      <c r="J8936" s="45">
        <f t="shared" si="836"/>
        <v>-2.2184037327433825E-4</v>
      </c>
      <c r="M8936" s="45">
        <v>1413</v>
      </c>
      <c r="N8936" s="45">
        <f t="shared" si="837"/>
        <v>6.3472040879839734E-4</v>
      </c>
      <c r="Q8936" s="45">
        <v>34687</v>
      </c>
      <c r="R8936" s="55">
        <f t="shared" si="838"/>
        <v>-5.0820385493661894E-4</v>
      </c>
      <c r="U8936" s="45">
        <v>-30664</v>
      </c>
      <c r="V8936" s="55">
        <f t="shared" si="839"/>
        <v>3.9433130317977208E-4</v>
      </c>
    </row>
    <row r="8937" spans="1:22" x14ac:dyDescent="0.25">
      <c r="A8937" s="45">
        <v>176223</v>
      </c>
      <c r="B8937" s="45">
        <f t="shared" si="834"/>
        <v>1.6628696961426366E-3</v>
      </c>
      <c r="E8937" s="45">
        <v>-8525</v>
      </c>
      <c r="F8937" s="45">
        <f t="shared" si="835"/>
        <v>2.86815277303047E-4</v>
      </c>
      <c r="I8937" s="45">
        <v>20918</v>
      </c>
      <c r="J8937" s="45">
        <f t="shared" si="836"/>
        <v>2.5463796559900114E-4</v>
      </c>
      <c r="M8937" s="45">
        <v>1415</v>
      </c>
      <c r="N8937" s="45">
        <f t="shared" si="837"/>
        <v>1.9052199760344823E-3</v>
      </c>
      <c r="Q8937" s="45">
        <v>34688</v>
      </c>
      <c r="R8937" s="55">
        <f t="shared" si="838"/>
        <v>-3.1725516063279538E-5</v>
      </c>
      <c r="U8937" s="45">
        <v>-30665</v>
      </c>
      <c r="V8937" s="55">
        <f t="shared" si="839"/>
        <v>-2.4091848043827037E-4</v>
      </c>
    </row>
    <row r="8938" spans="1:22" x14ac:dyDescent="0.25">
      <c r="A8938" s="45">
        <v>176221</v>
      </c>
      <c r="B8938" s="45">
        <f t="shared" si="834"/>
        <v>7.0991301839595767E-4</v>
      </c>
      <c r="E8938" s="45">
        <v>-8524</v>
      </c>
      <c r="F8938" s="45">
        <f t="shared" si="835"/>
        <v>9.2206506092108948E-4</v>
      </c>
      <c r="I8938" s="45">
        <v>20916</v>
      </c>
      <c r="J8938" s="45">
        <f t="shared" si="836"/>
        <v>-6.9831871214767771E-4</v>
      </c>
      <c r="M8938" s="45">
        <v>1416</v>
      </c>
      <c r="N8938" s="45">
        <f t="shared" si="837"/>
        <v>2.5404697596525245E-3</v>
      </c>
      <c r="Q8938" s="45">
        <v>34687</v>
      </c>
      <c r="R8938" s="55">
        <f t="shared" si="838"/>
        <v>-5.0820385493661894E-4</v>
      </c>
      <c r="U8938" s="45">
        <v>-30662</v>
      </c>
      <c r="V8938" s="55">
        <f t="shared" si="839"/>
        <v>1.664830870415857E-3</v>
      </c>
    </row>
    <row r="8939" spans="1:22" x14ac:dyDescent="0.25">
      <c r="A8939" s="45">
        <v>176220</v>
      </c>
      <c r="B8939" s="45">
        <f t="shared" si="834"/>
        <v>2.3343467952261824E-4</v>
      </c>
      <c r="E8939" s="45">
        <v>-8524</v>
      </c>
      <c r="F8939" s="45">
        <f t="shared" si="835"/>
        <v>9.2206506092108948E-4</v>
      </c>
      <c r="I8939" s="45">
        <v>20916</v>
      </c>
      <c r="J8939" s="45">
        <f t="shared" si="836"/>
        <v>-6.9831871214767771E-4</v>
      </c>
      <c r="M8939" s="45">
        <v>1415</v>
      </c>
      <c r="N8939" s="45">
        <f t="shared" si="837"/>
        <v>1.9052199760344823E-3</v>
      </c>
      <c r="Q8939" s="45">
        <v>34687</v>
      </c>
      <c r="R8939" s="55">
        <f t="shared" si="838"/>
        <v>-5.0820385493661894E-4</v>
      </c>
      <c r="U8939" s="45">
        <v>-30662</v>
      </c>
      <c r="V8939" s="55">
        <f t="shared" si="839"/>
        <v>1.664830870415857E-3</v>
      </c>
    </row>
    <row r="8940" spans="1:22" x14ac:dyDescent="0.25">
      <c r="A8940" s="45">
        <v>176219</v>
      </c>
      <c r="B8940" s="45">
        <f t="shared" si="834"/>
        <v>-2.4304365935072115E-4</v>
      </c>
      <c r="E8940" s="45">
        <v>-8526</v>
      </c>
      <c r="F8940" s="45">
        <f t="shared" si="835"/>
        <v>-3.4843450631499547E-4</v>
      </c>
      <c r="I8940" s="45">
        <v>20917</v>
      </c>
      <c r="J8940" s="45">
        <f t="shared" si="836"/>
        <v>-2.2184037327433825E-4</v>
      </c>
      <c r="M8940" s="45">
        <v>1413</v>
      </c>
      <c r="N8940" s="45">
        <f t="shared" si="837"/>
        <v>6.3472040879839734E-4</v>
      </c>
      <c r="Q8940" s="45">
        <v>34688</v>
      </c>
      <c r="R8940" s="55">
        <f t="shared" si="838"/>
        <v>-3.1725516063279538E-5</v>
      </c>
      <c r="U8940" s="45">
        <v>-30664</v>
      </c>
      <c r="V8940" s="55">
        <f t="shared" si="839"/>
        <v>3.9433130317977208E-4</v>
      </c>
    </row>
    <row r="8941" spans="1:22" x14ac:dyDescent="0.25">
      <c r="A8941" s="45">
        <v>176221</v>
      </c>
      <c r="B8941" s="45">
        <f t="shared" si="834"/>
        <v>7.0991301839595767E-4</v>
      </c>
      <c r="E8941" s="45">
        <v>-8528</v>
      </c>
      <c r="F8941" s="45">
        <f t="shared" si="835"/>
        <v>-1.6189340735510804E-3</v>
      </c>
      <c r="I8941" s="45">
        <v>20916</v>
      </c>
      <c r="J8941" s="45">
        <f t="shared" si="836"/>
        <v>-6.9831871214767771E-4</v>
      </c>
      <c r="M8941" s="45">
        <v>1412</v>
      </c>
      <c r="N8941" s="45">
        <f t="shared" si="837"/>
        <v>-5.2937481964511077E-7</v>
      </c>
      <c r="Q8941" s="45">
        <v>34688</v>
      </c>
      <c r="R8941" s="55">
        <f t="shared" si="838"/>
        <v>-3.1725516063279538E-5</v>
      </c>
      <c r="U8941" s="45">
        <v>-30664</v>
      </c>
      <c r="V8941" s="55">
        <f t="shared" si="839"/>
        <v>3.9433130317977208E-4</v>
      </c>
    </row>
    <row r="8942" spans="1:22" x14ac:dyDescent="0.25">
      <c r="A8942" s="45">
        <v>176223</v>
      </c>
      <c r="B8942" s="45">
        <f t="shared" si="834"/>
        <v>1.6628696961426366E-3</v>
      </c>
      <c r="E8942" s="45">
        <v>-8527</v>
      </c>
      <c r="F8942" s="45">
        <f t="shared" si="835"/>
        <v>-9.8368428993303794E-4</v>
      </c>
      <c r="I8942" s="45">
        <v>20917</v>
      </c>
      <c r="J8942" s="45">
        <f t="shared" si="836"/>
        <v>-2.2184037327433825E-4</v>
      </c>
      <c r="M8942" s="45">
        <v>1411</v>
      </c>
      <c r="N8942" s="45">
        <f t="shared" si="837"/>
        <v>-6.3577915843768761E-4</v>
      </c>
      <c r="Q8942" s="45">
        <v>34688</v>
      </c>
      <c r="R8942" s="55">
        <f t="shared" si="838"/>
        <v>-3.1725516063279538E-5</v>
      </c>
      <c r="U8942" s="45">
        <v>-30664</v>
      </c>
      <c r="V8942" s="55">
        <f t="shared" si="839"/>
        <v>3.9433130317977208E-4</v>
      </c>
    </row>
    <row r="8943" spans="1:22" x14ac:dyDescent="0.25">
      <c r="A8943" s="45">
        <v>176220</v>
      </c>
      <c r="B8943" s="45">
        <f t="shared" si="834"/>
        <v>2.3343467952261824E-4</v>
      </c>
      <c r="E8943" s="45">
        <v>-8524</v>
      </c>
      <c r="F8943" s="45">
        <f t="shared" si="835"/>
        <v>9.2206506092108948E-4</v>
      </c>
      <c r="I8943" s="45">
        <v>20916</v>
      </c>
      <c r="J8943" s="45">
        <f t="shared" si="836"/>
        <v>-6.9831871214767771E-4</v>
      </c>
      <c r="M8943" s="45">
        <v>1412</v>
      </c>
      <c r="N8943" s="45">
        <f t="shared" si="837"/>
        <v>-5.2937481964511077E-7</v>
      </c>
      <c r="Q8943" s="45">
        <v>34689</v>
      </c>
      <c r="R8943" s="55">
        <f t="shared" si="838"/>
        <v>4.4475282281005986E-4</v>
      </c>
      <c r="U8943" s="45">
        <v>-30666</v>
      </c>
      <c r="V8943" s="55">
        <f t="shared" si="839"/>
        <v>-8.7616826405631282E-4</v>
      </c>
    </row>
    <row r="8944" spans="1:22" x14ac:dyDescent="0.25">
      <c r="A8944" s="45">
        <v>176219</v>
      </c>
      <c r="B8944" s="45">
        <f t="shared" si="834"/>
        <v>-2.4304365935072115E-4</v>
      </c>
      <c r="E8944" s="45">
        <v>-8521</v>
      </c>
      <c r="F8944" s="45">
        <f t="shared" si="835"/>
        <v>2.8278144117752169E-3</v>
      </c>
      <c r="I8944" s="45">
        <v>20916</v>
      </c>
      <c r="J8944" s="45">
        <f t="shared" si="836"/>
        <v>-6.9831871214767771E-4</v>
      </c>
      <c r="M8944" s="45">
        <v>1412</v>
      </c>
      <c r="N8944" s="45">
        <f t="shared" si="837"/>
        <v>-5.2937481964511077E-7</v>
      </c>
      <c r="Q8944" s="45">
        <v>34688</v>
      </c>
      <c r="R8944" s="55">
        <f t="shared" si="838"/>
        <v>-3.1725516063279538E-5</v>
      </c>
      <c r="U8944" s="45">
        <v>-30666</v>
      </c>
      <c r="V8944" s="55">
        <f t="shared" si="839"/>
        <v>-8.7616826405631282E-4</v>
      </c>
    </row>
    <row r="8945" spans="1:22" x14ac:dyDescent="0.25">
      <c r="A8945" s="45">
        <v>176223</v>
      </c>
      <c r="B8945" s="45">
        <f t="shared" si="834"/>
        <v>1.6628696961426366E-3</v>
      </c>
      <c r="E8945" s="45">
        <v>-8522</v>
      </c>
      <c r="F8945" s="45">
        <f t="shared" si="835"/>
        <v>2.1925646281571744E-3</v>
      </c>
      <c r="I8945" s="45">
        <v>20916</v>
      </c>
      <c r="J8945" s="45">
        <f t="shared" si="836"/>
        <v>-6.9831871214767771E-4</v>
      </c>
      <c r="M8945" s="45">
        <v>1410</v>
      </c>
      <c r="N8945" s="45">
        <f t="shared" si="837"/>
        <v>-1.2710289420557301E-3</v>
      </c>
      <c r="Q8945" s="45">
        <v>34688</v>
      </c>
      <c r="R8945" s="55">
        <f t="shared" si="838"/>
        <v>-3.1725516063279538E-5</v>
      </c>
      <c r="U8945" s="45">
        <v>-30666</v>
      </c>
      <c r="V8945" s="55">
        <f t="shared" si="839"/>
        <v>-8.7616826405631282E-4</v>
      </c>
    </row>
    <row r="8946" spans="1:22" x14ac:dyDescent="0.25">
      <c r="A8946" s="45">
        <v>176221</v>
      </c>
      <c r="B8946" s="45">
        <f t="shared" si="834"/>
        <v>7.0991301839595767E-4</v>
      </c>
      <c r="E8946" s="45">
        <v>-8524</v>
      </c>
      <c r="F8946" s="45">
        <f t="shared" si="835"/>
        <v>9.2206506092108948E-4</v>
      </c>
      <c r="I8946" s="45">
        <v>20916</v>
      </c>
      <c r="J8946" s="45">
        <f t="shared" si="836"/>
        <v>-6.9831871214767771E-4</v>
      </c>
      <c r="M8946" s="45">
        <v>1410</v>
      </c>
      <c r="N8946" s="45">
        <f t="shared" si="837"/>
        <v>-1.2710289420557301E-3</v>
      </c>
      <c r="Q8946" s="45">
        <v>34687</v>
      </c>
      <c r="R8946" s="55">
        <f t="shared" si="838"/>
        <v>-5.0820385493661894E-4</v>
      </c>
      <c r="U8946" s="45">
        <v>-30665</v>
      </c>
      <c r="V8946" s="55">
        <f t="shared" si="839"/>
        <v>-2.4091848043827037E-4</v>
      </c>
    </row>
    <row r="8947" spans="1:22" x14ac:dyDescent="0.25">
      <c r="A8947" s="45">
        <v>176217</v>
      </c>
      <c r="B8947" s="45">
        <f t="shared" si="834"/>
        <v>-1.1960003370973999E-3</v>
      </c>
      <c r="E8947" s="45">
        <v>-8527</v>
      </c>
      <c r="F8947" s="45">
        <f t="shared" si="835"/>
        <v>-9.8368428993303794E-4</v>
      </c>
      <c r="I8947" s="45">
        <v>20917</v>
      </c>
      <c r="J8947" s="45">
        <f t="shared" si="836"/>
        <v>-2.2184037327433825E-4</v>
      </c>
      <c r="M8947" s="45">
        <v>1410</v>
      </c>
      <c r="N8947" s="45">
        <f t="shared" si="837"/>
        <v>-1.2710289420557301E-3</v>
      </c>
      <c r="Q8947" s="45">
        <v>34688</v>
      </c>
      <c r="R8947" s="55">
        <f t="shared" si="838"/>
        <v>-3.1725516063279538E-5</v>
      </c>
      <c r="U8947" s="45">
        <v>-30666</v>
      </c>
      <c r="V8947" s="55">
        <f t="shared" si="839"/>
        <v>-8.7616826405631282E-4</v>
      </c>
    </row>
    <row r="8948" spans="1:22" x14ac:dyDescent="0.25">
      <c r="A8948" s="45">
        <v>176219</v>
      </c>
      <c r="B8948" s="45">
        <f t="shared" si="834"/>
        <v>-2.4304365935072115E-4</v>
      </c>
      <c r="E8948" s="45">
        <v>-8527</v>
      </c>
      <c r="F8948" s="45">
        <f t="shared" si="835"/>
        <v>-9.8368428993303794E-4</v>
      </c>
      <c r="I8948" s="45">
        <v>20919</v>
      </c>
      <c r="J8948" s="45">
        <f t="shared" si="836"/>
        <v>7.3111630447234054E-4</v>
      </c>
      <c r="M8948" s="45">
        <v>1411</v>
      </c>
      <c r="N8948" s="45">
        <f t="shared" si="837"/>
        <v>-6.3577915843768761E-4</v>
      </c>
      <c r="Q8948" s="45">
        <v>34689</v>
      </c>
      <c r="R8948" s="55">
        <f t="shared" si="838"/>
        <v>4.4475282281005986E-4</v>
      </c>
      <c r="U8948" s="45">
        <v>-30665</v>
      </c>
      <c r="V8948" s="55">
        <f t="shared" si="839"/>
        <v>-2.4091848043827037E-4</v>
      </c>
    </row>
    <row r="8949" spans="1:22" x14ac:dyDescent="0.25">
      <c r="A8949" s="45">
        <v>176221</v>
      </c>
      <c r="B8949" s="45">
        <f t="shared" si="834"/>
        <v>7.0991301839595767E-4</v>
      </c>
      <c r="E8949" s="45">
        <v>-8527</v>
      </c>
      <c r="F8949" s="45">
        <f t="shared" si="835"/>
        <v>-9.8368428993303794E-4</v>
      </c>
      <c r="I8949" s="45">
        <v>20918</v>
      </c>
      <c r="J8949" s="45">
        <f t="shared" si="836"/>
        <v>2.5463796559900114E-4</v>
      </c>
      <c r="M8949" s="45">
        <v>1413</v>
      </c>
      <c r="N8949" s="45">
        <f t="shared" si="837"/>
        <v>6.3472040879839734E-4</v>
      </c>
      <c r="Q8949" s="45">
        <v>34689</v>
      </c>
      <c r="R8949" s="55">
        <f t="shared" si="838"/>
        <v>4.4475282281005986E-4</v>
      </c>
      <c r="U8949" s="45">
        <v>-30664</v>
      </c>
      <c r="V8949" s="55">
        <f t="shared" si="839"/>
        <v>3.9433130317977208E-4</v>
      </c>
    </row>
    <row r="8950" spans="1:22" x14ac:dyDescent="0.25">
      <c r="A8950" s="45">
        <v>176218</v>
      </c>
      <c r="B8950" s="45">
        <f t="shared" si="834"/>
        <v>-7.1952199822406058E-4</v>
      </c>
      <c r="E8950" s="45">
        <v>-8527</v>
      </c>
      <c r="F8950" s="45">
        <f t="shared" si="835"/>
        <v>-9.8368428993303794E-4</v>
      </c>
      <c r="I8950" s="45">
        <v>20918</v>
      </c>
      <c r="J8950" s="45">
        <f t="shared" si="836"/>
        <v>2.5463796559900114E-4</v>
      </c>
      <c r="M8950" s="45">
        <v>1416</v>
      </c>
      <c r="N8950" s="45">
        <f t="shared" si="837"/>
        <v>2.5404697596525245E-3</v>
      </c>
      <c r="Q8950" s="45">
        <v>34687</v>
      </c>
      <c r="R8950" s="55">
        <f t="shared" si="838"/>
        <v>-5.0820385493661894E-4</v>
      </c>
      <c r="U8950" s="45">
        <v>-30666</v>
      </c>
      <c r="V8950" s="55">
        <f t="shared" si="839"/>
        <v>-8.7616826405631282E-4</v>
      </c>
    </row>
    <row r="8951" spans="1:22" x14ac:dyDescent="0.25">
      <c r="A8951" s="45">
        <v>176218</v>
      </c>
      <c r="B8951" s="45">
        <f t="shared" si="834"/>
        <v>-7.1952199822406058E-4</v>
      </c>
      <c r="E8951" s="45">
        <v>-8525</v>
      </c>
      <c r="F8951" s="45">
        <f t="shared" si="835"/>
        <v>2.86815277303047E-4</v>
      </c>
      <c r="I8951" s="45">
        <v>20917</v>
      </c>
      <c r="J8951" s="45">
        <f t="shared" si="836"/>
        <v>-2.2184037327433825E-4</v>
      </c>
      <c r="M8951" s="45">
        <v>1415</v>
      </c>
      <c r="N8951" s="45">
        <f t="shared" si="837"/>
        <v>1.9052199760344823E-3</v>
      </c>
      <c r="Q8951" s="45">
        <v>34687</v>
      </c>
      <c r="R8951" s="55">
        <f t="shared" si="838"/>
        <v>-5.0820385493661894E-4</v>
      </c>
      <c r="U8951" s="45">
        <v>-30667</v>
      </c>
      <c r="V8951" s="55">
        <f t="shared" si="839"/>
        <v>-1.5114180476743554E-3</v>
      </c>
    </row>
    <row r="8952" spans="1:22" x14ac:dyDescent="0.25">
      <c r="A8952" s="45">
        <v>176222</v>
      </c>
      <c r="B8952" s="45">
        <f t="shared" si="834"/>
        <v>1.186391357269297E-3</v>
      </c>
      <c r="E8952" s="45">
        <v>-8526</v>
      </c>
      <c r="F8952" s="45">
        <f t="shared" si="835"/>
        <v>-3.4843450631499547E-4</v>
      </c>
      <c r="I8952" s="45">
        <v>20916</v>
      </c>
      <c r="J8952" s="45">
        <f t="shared" si="836"/>
        <v>-6.9831871214767771E-4</v>
      </c>
      <c r="M8952" s="45">
        <v>1413</v>
      </c>
      <c r="N8952" s="45">
        <f t="shared" si="837"/>
        <v>6.3472040879839734E-4</v>
      </c>
      <c r="Q8952" s="45">
        <v>34688</v>
      </c>
      <c r="R8952" s="55">
        <f t="shared" si="838"/>
        <v>-3.1725516063279538E-5</v>
      </c>
      <c r="U8952" s="45">
        <v>-30667</v>
      </c>
      <c r="V8952" s="55">
        <f t="shared" si="839"/>
        <v>-1.5114180476743554E-3</v>
      </c>
    </row>
    <row r="8953" spans="1:22" x14ac:dyDescent="0.25">
      <c r="A8953" s="45">
        <v>176220</v>
      </c>
      <c r="B8953" s="45">
        <f t="shared" si="834"/>
        <v>2.3343467952261824E-4</v>
      </c>
      <c r="E8953" s="45">
        <v>-8526</v>
      </c>
      <c r="F8953" s="45">
        <f t="shared" si="835"/>
        <v>-3.4843450631499547E-4</v>
      </c>
      <c r="I8953" s="45">
        <v>20919</v>
      </c>
      <c r="J8953" s="45">
        <f t="shared" si="836"/>
        <v>7.3111630447234054E-4</v>
      </c>
      <c r="M8953" s="45">
        <v>1412</v>
      </c>
      <c r="N8953" s="45">
        <f t="shared" si="837"/>
        <v>-5.2937481964511077E-7</v>
      </c>
      <c r="Q8953" s="45">
        <v>34689</v>
      </c>
      <c r="R8953" s="55">
        <f t="shared" si="838"/>
        <v>4.4475282281005986E-4</v>
      </c>
      <c r="U8953" s="45">
        <v>-30666</v>
      </c>
      <c r="V8953" s="55">
        <f t="shared" si="839"/>
        <v>-8.7616826405631282E-4</v>
      </c>
    </row>
    <row r="8954" spans="1:22" x14ac:dyDescent="0.25">
      <c r="A8954" s="45">
        <v>176217</v>
      </c>
      <c r="B8954" s="45">
        <f t="shared" si="834"/>
        <v>-1.1960003370973999E-3</v>
      </c>
      <c r="E8954" s="45">
        <v>-8525</v>
      </c>
      <c r="F8954" s="45">
        <f t="shared" si="835"/>
        <v>2.86815277303047E-4</v>
      </c>
      <c r="I8954" s="45">
        <v>20919</v>
      </c>
      <c r="J8954" s="45">
        <f t="shared" si="836"/>
        <v>7.3111630447234054E-4</v>
      </c>
      <c r="M8954" s="45">
        <v>1411</v>
      </c>
      <c r="N8954" s="45">
        <f t="shared" si="837"/>
        <v>-6.3577915843768761E-4</v>
      </c>
      <c r="Q8954" s="45">
        <v>34688</v>
      </c>
      <c r="R8954" s="55">
        <f t="shared" si="838"/>
        <v>-3.1725516063279538E-5</v>
      </c>
      <c r="U8954" s="45">
        <v>-30665</v>
      </c>
      <c r="V8954" s="55">
        <f t="shared" si="839"/>
        <v>-2.4091848043827037E-4</v>
      </c>
    </row>
    <row r="8955" spans="1:22" x14ac:dyDescent="0.25">
      <c r="A8955" s="45">
        <v>176219</v>
      </c>
      <c r="B8955" s="45">
        <f t="shared" si="834"/>
        <v>-2.4304365935072115E-4</v>
      </c>
      <c r="E8955" s="45">
        <v>-8526</v>
      </c>
      <c r="F8955" s="45">
        <f t="shared" si="835"/>
        <v>-3.4843450631499547E-4</v>
      </c>
      <c r="I8955" s="45">
        <v>20916</v>
      </c>
      <c r="J8955" s="45">
        <f t="shared" si="836"/>
        <v>-6.9831871214767771E-4</v>
      </c>
      <c r="M8955" s="45">
        <v>1411</v>
      </c>
      <c r="N8955" s="45">
        <f t="shared" si="837"/>
        <v>-6.3577915843768761E-4</v>
      </c>
      <c r="Q8955" s="45">
        <v>34687</v>
      </c>
      <c r="R8955" s="55">
        <f t="shared" si="838"/>
        <v>-5.0820385493661894E-4</v>
      </c>
      <c r="U8955" s="45">
        <v>-30663</v>
      </c>
      <c r="V8955" s="55">
        <f t="shared" si="839"/>
        <v>1.0295810867978145E-3</v>
      </c>
    </row>
    <row r="8956" spans="1:22" x14ac:dyDescent="0.25">
      <c r="A8956" s="45">
        <v>176219</v>
      </c>
      <c r="B8956" s="45">
        <f t="shared" si="834"/>
        <v>-2.4304365935072115E-4</v>
      </c>
      <c r="E8956" s="45">
        <v>-8526</v>
      </c>
      <c r="F8956" s="45">
        <f t="shared" si="835"/>
        <v>-3.4843450631499547E-4</v>
      </c>
      <c r="I8956" s="45">
        <v>20916</v>
      </c>
      <c r="J8956" s="45">
        <f t="shared" si="836"/>
        <v>-6.9831871214767771E-4</v>
      </c>
      <c r="M8956" s="45">
        <v>1413</v>
      </c>
      <c r="N8956" s="45">
        <f t="shared" si="837"/>
        <v>6.3472040879839734E-4</v>
      </c>
      <c r="Q8956" s="45">
        <v>34687</v>
      </c>
      <c r="R8956" s="55">
        <f t="shared" si="838"/>
        <v>-5.0820385493661894E-4</v>
      </c>
      <c r="U8956" s="45">
        <v>-30663</v>
      </c>
      <c r="V8956" s="55">
        <f t="shared" si="839"/>
        <v>1.0295810867978145E-3</v>
      </c>
    </row>
    <row r="8957" spans="1:22" x14ac:dyDescent="0.25">
      <c r="A8957" s="45">
        <v>176220</v>
      </c>
      <c r="B8957" s="45">
        <f t="shared" si="834"/>
        <v>2.3343467952261824E-4</v>
      </c>
      <c r="E8957" s="45">
        <v>-8526</v>
      </c>
      <c r="F8957" s="45">
        <f t="shared" si="835"/>
        <v>-3.4843450631499547E-4</v>
      </c>
      <c r="I8957" s="45">
        <v>20917</v>
      </c>
      <c r="J8957" s="45">
        <f t="shared" si="836"/>
        <v>-2.2184037327433825E-4</v>
      </c>
      <c r="M8957" s="45">
        <v>1412</v>
      </c>
      <c r="N8957" s="45">
        <f t="shared" si="837"/>
        <v>-5.2937481964511077E-7</v>
      </c>
      <c r="Q8957" s="45">
        <v>34688</v>
      </c>
      <c r="R8957" s="55">
        <f t="shared" si="838"/>
        <v>-3.1725516063279538E-5</v>
      </c>
      <c r="U8957" s="45">
        <v>-30665</v>
      </c>
      <c r="V8957" s="55">
        <f t="shared" si="839"/>
        <v>-2.4091848043827037E-4</v>
      </c>
    </row>
    <row r="8958" spans="1:22" x14ac:dyDescent="0.25">
      <c r="A8958" s="45">
        <v>176223</v>
      </c>
      <c r="B8958" s="45">
        <f t="shared" si="834"/>
        <v>1.6628696961426366E-3</v>
      </c>
      <c r="E8958" s="45">
        <v>-8528</v>
      </c>
      <c r="F8958" s="45">
        <f t="shared" si="835"/>
        <v>-1.6189340735510804E-3</v>
      </c>
      <c r="I8958" s="45">
        <v>20918</v>
      </c>
      <c r="J8958" s="45">
        <f t="shared" si="836"/>
        <v>2.5463796559900114E-4</v>
      </c>
      <c r="M8958" s="45">
        <v>1412</v>
      </c>
      <c r="N8958" s="45">
        <f t="shared" si="837"/>
        <v>-5.2937481964511077E-7</v>
      </c>
      <c r="Q8958" s="45">
        <v>34689</v>
      </c>
      <c r="R8958" s="55">
        <f t="shared" si="838"/>
        <v>4.4475282281005986E-4</v>
      </c>
      <c r="U8958" s="45">
        <v>-30667</v>
      </c>
      <c r="V8958" s="55">
        <f t="shared" si="839"/>
        <v>-1.5114180476743554E-3</v>
      </c>
    </row>
    <row r="8959" spans="1:22" x14ac:dyDescent="0.25">
      <c r="A8959" s="45">
        <v>176224</v>
      </c>
      <c r="B8959" s="45">
        <f t="shared" si="834"/>
        <v>2.1393480350159759E-3</v>
      </c>
      <c r="E8959" s="45">
        <v>-8528</v>
      </c>
      <c r="F8959" s="45">
        <f t="shared" si="835"/>
        <v>-1.6189340735510804E-3</v>
      </c>
      <c r="I8959" s="45">
        <v>20917</v>
      </c>
      <c r="J8959" s="45">
        <f t="shared" si="836"/>
        <v>-2.2184037327433825E-4</v>
      </c>
      <c r="M8959" s="45">
        <v>1412</v>
      </c>
      <c r="N8959" s="45">
        <f t="shared" si="837"/>
        <v>-5.2937481964511077E-7</v>
      </c>
      <c r="Q8959" s="45">
        <v>34687</v>
      </c>
      <c r="R8959" s="55">
        <f t="shared" si="838"/>
        <v>-5.0820385493661894E-4</v>
      </c>
      <c r="U8959" s="45">
        <v>-30666</v>
      </c>
      <c r="V8959" s="55">
        <f t="shared" si="839"/>
        <v>-8.7616826405631282E-4</v>
      </c>
    </row>
    <row r="8960" spans="1:22" x14ac:dyDescent="0.25">
      <c r="A8960" s="45">
        <v>176222</v>
      </c>
      <c r="B8960" s="45">
        <f t="shared" si="834"/>
        <v>1.186391357269297E-3</v>
      </c>
      <c r="E8960" s="45">
        <v>-8527</v>
      </c>
      <c r="F8960" s="45">
        <f t="shared" si="835"/>
        <v>-9.8368428993303794E-4</v>
      </c>
      <c r="I8960" s="45">
        <v>20917</v>
      </c>
      <c r="J8960" s="45">
        <f t="shared" si="836"/>
        <v>-2.2184037327433825E-4</v>
      </c>
      <c r="M8960" s="45">
        <v>1411</v>
      </c>
      <c r="N8960" s="45">
        <f t="shared" si="837"/>
        <v>-6.3577915843768761E-4</v>
      </c>
      <c r="Q8960" s="45">
        <v>34687</v>
      </c>
      <c r="R8960" s="55">
        <f t="shared" si="838"/>
        <v>-5.0820385493661894E-4</v>
      </c>
      <c r="U8960" s="45">
        <v>-30666</v>
      </c>
      <c r="V8960" s="55">
        <f t="shared" si="839"/>
        <v>-8.7616826405631282E-4</v>
      </c>
    </row>
    <row r="8961" spans="1:22" x14ac:dyDescent="0.25">
      <c r="A8961" s="45">
        <v>176220</v>
      </c>
      <c r="B8961" s="45">
        <f t="shared" si="834"/>
        <v>2.3343467952261824E-4</v>
      </c>
      <c r="E8961" s="45">
        <v>-8526</v>
      </c>
      <c r="F8961" s="45">
        <f t="shared" si="835"/>
        <v>-3.4843450631499547E-4</v>
      </c>
      <c r="I8961" s="45">
        <v>20917</v>
      </c>
      <c r="J8961" s="45">
        <f t="shared" si="836"/>
        <v>-2.2184037327433825E-4</v>
      </c>
      <c r="M8961" s="45">
        <v>1412</v>
      </c>
      <c r="N8961" s="45">
        <f t="shared" si="837"/>
        <v>-5.2937481964511077E-7</v>
      </c>
      <c r="Q8961" s="45">
        <v>34689</v>
      </c>
      <c r="R8961" s="55">
        <f t="shared" si="838"/>
        <v>4.4475282281005986E-4</v>
      </c>
      <c r="U8961" s="45">
        <v>-30666</v>
      </c>
      <c r="V8961" s="55">
        <f t="shared" si="839"/>
        <v>-8.7616826405631282E-4</v>
      </c>
    </row>
    <row r="8962" spans="1:22" x14ac:dyDescent="0.25">
      <c r="A8962" s="45">
        <v>176216</v>
      </c>
      <c r="B8962" s="45">
        <f t="shared" si="834"/>
        <v>-1.6724786759707395E-3</v>
      </c>
      <c r="E8962" s="45">
        <v>-8523</v>
      </c>
      <c r="F8962" s="45">
        <f t="shared" si="835"/>
        <v>1.557314844539132E-3</v>
      </c>
      <c r="I8962" s="45">
        <v>20917</v>
      </c>
      <c r="J8962" s="45">
        <f t="shared" si="836"/>
        <v>-2.2184037327433825E-4</v>
      </c>
      <c r="M8962" s="45">
        <v>1413</v>
      </c>
      <c r="N8962" s="45">
        <f t="shared" si="837"/>
        <v>6.3472040879839734E-4</v>
      </c>
      <c r="Q8962" s="45">
        <v>34689</v>
      </c>
      <c r="R8962" s="55">
        <f t="shared" si="838"/>
        <v>4.4475282281005986E-4</v>
      </c>
      <c r="U8962" s="45">
        <v>-30665</v>
      </c>
      <c r="V8962" s="55">
        <f t="shared" si="839"/>
        <v>-2.4091848043827037E-4</v>
      </c>
    </row>
    <row r="8963" spans="1:22" x14ac:dyDescent="0.25">
      <c r="A8963" s="45">
        <v>176215</v>
      </c>
      <c r="B8963" s="45">
        <f t="shared" si="834"/>
        <v>-2.148957014844079E-3</v>
      </c>
      <c r="E8963" s="45">
        <v>-8522</v>
      </c>
      <c r="F8963" s="45">
        <f t="shared" si="835"/>
        <v>2.1925646281571744E-3</v>
      </c>
      <c r="I8963" s="45">
        <v>20917</v>
      </c>
      <c r="J8963" s="45">
        <f t="shared" si="836"/>
        <v>-2.2184037327433825E-4</v>
      </c>
      <c r="M8963" s="45">
        <v>1411</v>
      </c>
      <c r="N8963" s="45">
        <f t="shared" si="837"/>
        <v>-6.3577915843768761E-4</v>
      </c>
      <c r="Q8963" s="45">
        <v>34687</v>
      </c>
      <c r="R8963" s="55">
        <f t="shared" si="838"/>
        <v>-5.0820385493661894E-4</v>
      </c>
      <c r="U8963" s="45">
        <v>-30666</v>
      </c>
      <c r="V8963" s="55">
        <f t="shared" si="839"/>
        <v>-8.7616826405631282E-4</v>
      </c>
    </row>
    <row r="8964" spans="1:22" x14ac:dyDescent="0.25">
      <c r="A8964" s="45">
        <v>176218</v>
      </c>
      <c r="B8964" s="45">
        <f t="shared" si="834"/>
        <v>-7.1952199822406058E-4</v>
      </c>
      <c r="E8964" s="45">
        <v>-8523</v>
      </c>
      <c r="F8964" s="45">
        <f t="shared" si="835"/>
        <v>1.557314844539132E-3</v>
      </c>
      <c r="I8964" s="45">
        <v>20917</v>
      </c>
      <c r="J8964" s="45">
        <f t="shared" si="836"/>
        <v>-2.2184037327433825E-4</v>
      </c>
      <c r="M8964" s="45">
        <v>1412</v>
      </c>
      <c r="N8964" s="45">
        <f t="shared" si="837"/>
        <v>-5.2937481964511077E-7</v>
      </c>
      <c r="Q8964" s="45">
        <v>34687</v>
      </c>
      <c r="R8964" s="55">
        <f t="shared" si="838"/>
        <v>-5.0820385493661894E-4</v>
      </c>
      <c r="U8964" s="45">
        <v>-30669</v>
      </c>
      <c r="V8964" s="55">
        <f t="shared" si="839"/>
        <v>-2.7819176149104403E-3</v>
      </c>
    </row>
    <row r="8965" spans="1:22" x14ac:dyDescent="0.25">
      <c r="A8965" s="45">
        <v>176221</v>
      </c>
      <c r="B8965" s="45">
        <f t="shared" si="834"/>
        <v>7.0991301839595767E-4</v>
      </c>
      <c r="E8965" s="45">
        <v>-8523</v>
      </c>
      <c r="F8965" s="45">
        <f t="shared" si="835"/>
        <v>1.557314844539132E-3</v>
      </c>
      <c r="I8965" s="45">
        <v>20916</v>
      </c>
      <c r="J8965" s="45">
        <f t="shared" si="836"/>
        <v>-6.9831871214767771E-4</v>
      </c>
      <c r="M8965" s="45">
        <v>1413</v>
      </c>
      <c r="N8965" s="45">
        <f t="shared" si="837"/>
        <v>6.3472040879839734E-4</v>
      </c>
      <c r="Q8965" s="45">
        <v>34688</v>
      </c>
      <c r="R8965" s="55">
        <f t="shared" si="838"/>
        <v>-3.1725516063279538E-5</v>
      </c>
      <c r="U8965" s="45">
        <v>-30668</v>
      </c>
      <c r="V8965" s="55">
        <f t="shared" si="839"/>
        <v>-2.1466678312923979E-3</v>
      </c>
    </row>
    <row r="8966" spans="1:22" x14ac:dyDescent="0.25">
      <c r="A8966" s="45">
        <v>176221</v>
      </c>
      <c r="B8966" s="45">
        <f t="shared" si="834"/>
        <v>7.0991301839595767E-4</v>
      </c>
      <c r="E8966" s="45">
        <v>-8527</v>
      </c>
      <c r="F8966" s="45">
        <f t="shared" si="835"/>
        <v>-9.8368428993303794E-4</v>
      </c>
      <c r="I8966" s="45">
        <v>20918</v>
      </c>
      <c r="J8966" s="45">
        <f t="shared" si="836"/>
        <v>2.5463796559900114E-4</v>
      </c>
      <c r="M8966" s="45">
        <v>1411</v>
      </c>
      <c r="N8966" s="45">
        <f t="shared" si="837"/>
        <v>-6.3577915843768761E-4</v>
      </c>
      <c r="Q8966" s="45">
        <v>34690</v>
      </c>
      <c r="R8966" s="55">
        <f t="shared" si="838"/>
        <v>9.2123116168339931E-4</v>
      </c>
      <c r="U8966" s="45">
        <v>-30666</v>
      </c>
      <c r="V8966" s="55">
        <f t="shared" si="839"/>
        <v>-8.7616826405631282E-4</v>
      </c>
    </row>
    <row r="8967" spans="1:22" x14ac:dyDescent="0.25">
      <c r="A8967" s="45">
        <v>176219</v>
      </c>
      <c r="B8967" s="45">
        <f t="shared" si="834"/>
        <v>-2.4304365935072115E-4</v>
      </c>
      <c r="E8967" s="45">
        <v>-8530</v>
      </c>
      <c r="F8967" s="45">
        <f t="shared" si="835"/>
        <v>-2.8894336407871654E-3</v>
      </c>
      <c r="I8967" s="45">
        <v>20919</v>
      </c>
      <c r="J8967" s="45">
        <f t="shared" si="836"/>
        <v>7.3111630447234054E-4</v>
      </c>
      <c r="M8967" s="45">
        <v>1411</v>
      </c>
      <c r="N8967" s="45">
        <f t="shared" si="837"/>
        <v>-6.3577915843768761E-4</v>
      </c>
      <c r="Q8967" s="45">
        <v>34689</v>
      </c>
      <c r="R8967" s="55">
        <f t="shared" si="838"/>
        <v>4.4475282281005986E-4</v>
      </c>
      <c r="U8967" s="45">
        <v>-30664</v>
      </c>
      <c r="V8967" s="55">
        <f t="shared" si="839"/>
        <v>3.9433130317977208E-4</v>
      </c>
    </row>
    <row r="8968" spans="1:22" x14ac:dyDescent="0.25">
      <c r="A8968" s="45">
        <v>176222</v>
      </c>
      <c r="B8968" s="45">
        <f t="shared" si="834"/>
        <v>1.186391357269297E-3</v>
      </c>
      <c r="E8968" s="45">
        <v>-8528</v>
      </c>
      <c r="F8968" s="45">
        <f t="shared" si="835"/>
        <v>-1.6189340735510804E-3</v>
      </c>
      <c r="I8968" s="45">
        <v>20920</v>
      </c>
      <c r="J8968" s="45">
        <f t="shared" si="836"/>
        <v>1.2075946433456799E-3</v>
      </c>
      <c r="M8968" s="45">
        <v>1413</v>
      </c>
      <c r="N8968" s="45">
        <f t="shared" si="837"/>
        <v>6.3472040879839734E-4</v>
      </c>
      <c r="Q8968" s="45">
        <v>34688</v>
      </c>
      <c r="R8968" s="55">
        <f t="shared" si="838"/>
        <v>-3.1725516063279538E-5</v>
      </c>
      <c r="U8968" s="45">
        <v>-30663</v>
      </c>
      <c r="V8968" s="55">
        <f t="shared" si="839"/>
        <v>1.0295810867978145E-3</v>
      </c>
    </row>
    <row r="8969" spans="1:22" x14ac:dyDescent="0.25">
      <c r="A8969" s="45">
        <v>176225</v>
      </c>
      <c r="B8969" s="45">
        <f t="shared" si="834"/>
        <v>2.6158263738893153E-3</v>
      </c>
      <c r="E8969" s="45">
        <v>-8529</v>
      </c>
      <c r="F8969" s="45">
        <f t="shared" si="835"/>
        <v>-2.2541838571691229E-3</v>
      </c>
      <c r="I8969" s="45">
        <v>20919</v>
      </c>
      <c r="J8969" s="45">
        <f t="shared" si="836"/>
        <v>7.3111630447234054E-4</v>
      </c>
      <c r="M8969" s="45">
        <v>1414</v>
      </c>
      <c r="N8969" s="45">
        <f t="shared" si="837"/>
        <v>1.2699701924164398E-3</v>
      </c>
      <c r="Q8969" s="45">
        <v>34689</v>
      </c>
      <c r="R8969" s="55">
        <f t="shared" si="838"/>
        <v>4.4475282281005986E-4</v>
      </c>
      <c r="U8969" s="45">
        <v>-30665</v>
      </c>
      <c r="V8969" s="55">
        <f t="shared" si="839"/>
        <v>-2.4091848043827037E-4</v>
      </c>
    </row>
    <row r="8970" spans="1:22" x14ac:dyDescent="0.25">
      <c r="A8970" s="45">
        <v>176222</v>
      </c>
      <c r="B8970" s="45">
        <f t="shared" si="834"/>
        <v>1.186391357269297E-3</v>
      </c>
      <c r="E8970" s="45">
        <v>-8531</v>
      </c>
      <c r="F8970" s="45">
        <f t="shared" si="835"/>
        <v>-3.5246834244052078E-3</v>
      </c>
      <c r="I8970" s="45">
        <v>20918</v>
      </c>
      <c r="J8970" s="45">
        <f t="shared" si="836"/>
        <v>2.5463796559900114E-4</v>
      </c>
      <c r="M8970" s="45">
        <v>1415</v>
      </c>
      <c r="N8970" s="45">
        <f t="shared" si="837"/>
        <v>1.9052199760344823E-3</v>
      </c>
      <c r="Q8970" s="45">
        <v>34689</v>
      </c>
      <c r="R8970" s="55">
        <f t="shared" si="838"/>
        <v>4.4475282281005986E-4</v>
      </c>
      <c r="U8970" s="45">
        <v>-30665</v>
      </c>
      <c r="V8970" s="55">
        <f t="shared" si="839"/>
        <v>-2.4091848043827037E-4</v>
      </c>
    </row>
    <row r="8971" spans="1:22" x14ac:dyDescent="0.25">
      <c r="A8971" s="45">
        <v>176218</v>
      </c>
      <c r="B8971" s="45">
        <f t="shared" si="834"/>
        <v>-7.1952199822406058E-4</v>
      </c>
      <c r="E8971" s="45">
        <v>-8530</v>
      </c>
      <c r="F8971" s="45">
        <f t="shared" si="835"/>
        <v>-2.8894336407871654E-3</v>
      </c>
      <c r="I8971" s="45">
        <v>20917</v>
      </c>
      <c r="J8971" s="45">
        <f t="shared" si="836"/>
        <v>-2.2184037327433825E-4</v>
      </c>
      <c r="M8971" s="45">
        <v>1414</v>
      </c>
      <c r="N8971" s="45">
        <f t="shared" si="837"/>
        <v>1.2699701924164398E-3</v>
      </c>
      <c r="Q8971" s="45">
        <v>34688</v>
      </c>
      <c r="R8971" s="55">
        <f t="shared" si="838"/>
        <v>-3.1725516063279538E-5</v>
      </c>
      <c r="U8971" s="45">
        <v>-30664</v>
      </c>
      <c r="V8971" s="55">
        <f t="shared" si="839"/>
        <v>3.9433130317977208E-4</v>
      </c>
    </row>
    <row r="8972" spans="1:22" x14ac:dyDescent="0.25">
      <c r="A8972" s="45">
        <v>176218</v>
      </c>
      <c r="B8972" s="45">
        <f t="shared" si="834"/>
        <v>-7.1952199822406058E-4</v>
      </c>
      <c r="E8972" s="45">
        <v>-8525</v>
      </c>
      <c r="F8972" s="45">
        <f t="shared" si="835"/>
        <v>2.86815277303047E-4</v>
      </c>
      <c r="I8972" s="45">
        <v>20917</v>
      </c>
      <c r="J8972" s="45">
        <f t="shared" si="836"/>
        <v>-2.2184037327433825E-4</v>
      </c>
      <c r="M8972" s="45">
        <v>1409</v>
      </c>
      <c r="N8972" s="45">
        <f t="shared" si="837"/>
        <v>-1.9062787256737726E-3</v>
      </c>
      <c r="Q8972" s="45">
        <v>34688</v>
      </c>
      <c r="R8972" s="55">
        <f t="shared" si="838"/>
        <v>-3.1725516063279538E-5</v>
      </c>
      <c r="U8972" s="45">
        <v>-30664</v>
      </c>
      <c r="V8972" s="55">
        <f t="shared" si="839"/>
        <v>3.9433130317977208E-4</v>
      </c>
    </row>
    <row r="8973" spans="1:22" x14ac:dyDescent="0.25">
      <c r="A8973" s="45">
        <v>176220</v>
      </c>
      <c r="B8973" s="45">
        <f t="shared" si="834"/>
        <v>2.3343467952261824E-4</v>
      </c>
      <c r="E8973" s="45">
        <v>-8522</v>
      </c>
      <c r="F8973" s="45">
        <f t="shared" si="835"/>
        <v>2.1925646281571744E-3</v>
      </c>
      <c r="I8973" s="45">
        <v>20919</v>
      </c>
      <c r="J8973" s="45">
        <f t="shared" si="836"/>
        <v>7.3111630447234054E-4</v>
      </c>
      <c r="M8973" s="45">
        <v>1407</v>
      </c>
      <c r="N8973" s="45">
        <f t="shared" si="837"/>
        <v>-3.1767782929098573E-3</v>
      </c>
      <c r="Q8973" s="45">
        <v>34688</v>
      </c>
      <c r="R8973" s="55">
        <f t="shared" si="838"/>
        <v>-3.1725516063279538E-5</v>
      </c>
      <c r="U8973" s="45">
        <v>-30665</v>
      </c>
      <c r="V8973" s="55">
        <f t="shared" si="839"/>
        <v>-2.4091848043827037E-4</v>
      </c>
    </row>
    <row r="8974" spans="1:22" x14ac:dyDescent="0.25">
      <c r="A8974" s="45">
        <v>176220</v>
      </c>
      <c r="B8974" s="45">
        <f t="shared" si="834"/>
        <v>2.3343467952261824E-4</v>
      </c>
      <c r="E8974" s="45">
        <v>-8523</v>
      </c>
      <c r="F8974" s="45">
        <f t="shared" si="835"/>
        <v>1.557314844539132E-3</v>
      </c>
      <c r="I8974" s="45">
        <v>20920</v>
      </c>
      <c r="J8974" s="45">
        <f t="shared" si="836"/>
        <v>1.2075946433456799E-3</v>
      </c>
      <c r="M8974" s="45">
        <v>1410</v>
      </c>
      <c r="N8974" s="45">
        <f t="shared" si="837"/>
        <v>-1.2710289420557301E-3</v>
      </c>
      <c r="Q8974" s="45">
        <v>34686</v>
      </c>
      <c r="R8974" s="55">
        <f t="shared" si="838"/>
        <v>-9.8468219380995828E-4</v>
      </c>
      <c r="U8974" s="45">
        <v>-30665</v>
      </c>
      <c r="V8974" s="55">
        <f t="shared" si="839"/>
        <v>-2.4091848043827037E-4</v>
      </c>
    </row>
    <row r="8975" spans="1:22" x14ac:dyDescent="0.25">
      <c r="A8975" s="45">
        <v>176219</v>
      </c>
      <c r="B8975" s="45">
        <f t="shared" si="834"/>
        <v>-2.4304365935072115E-4</v>
      </c>
      <c r="E8975" s="45">
        <v>-8524</v>
      </c>
      <c r="F8975" s="45">
        <f t="shared" si="835"/>
        <v>9.2206506092108948E-4</v>
      </c>
      <c r="I8975" s="45">
        <v>20917</v>
      </c>
      <c r="J8975" s="45">
        <f t="shared" si="836"/>
        <v>-2.2184037327433825E-4</v>
      </c>
      <c r="M8975" s="45">
        <v>1410</v>
      </c>
      <c r="N8975" s="45">
        <f t="shared" si="837"/>
        <v>-1.2710289420557301E-3</v>
      </c>
      <c r="Q8975" s="45">
        <v>34687</v>
      </c>
      <c r="R8975" s="55">
        <f t="shared" si="838"/>
        <v>-5.0820385493661894E-4</v>
      </c>
      <c r="U8975" s="45">
        <v>-30663</v>
      </c>
      <c r="V8975" s="55">
        <f t="shared" si="839"/>
        <v>1.0295810867978145E-3</v>
      </c>
    </row>
    <row r="8976" spans="1:22" x14ac:dyDescent="0.25">
      <c r="A8976" s="45">
        <v>176221</v>
      </c>
      <c r="B8976" s="45">
        <f t="shared" si="834"/>
        <v>7.0991301839595767E-4</v>
      </c>
      <c r="E8976" s="45">
        <v>-8524</v>
      </c>
      <c r="F8976" s="45">
        <f t="shared" si="835"/>
        <v>9.2206506092108948E-4</v>
      </c>
      <c r="I8976" s="45">
        <v>20918</v>
      </c>
      <c r="J8976" s="45">
        <f t="shared" si="836"/>
        <v>2.5463796559900114E-4</v>
      </c>
      <c r="M8976" s="45">
        <v>1409</v>
      </c>
      <c r="N8976" s="45">
        <f t="shared" si="837"/>
        <v>-1.9062787256737726E-3</v>
      </c>
      <c r="Q8976" s="45">
        <v>34688</v>
      </c>
      <c r="R8976" s="55">
        <f t="shared" si="838"/>
        <v>-3.1725516063279538E-5</v>
      </c>
      <c r="U8976" s="45">
        <v>-30662</v>
      </c>
      <c r="V8976" s="55">
        <f t="shared" si="839"/>
        <v>1.664830870415857E-3</v>
      </c>
    </row>
    <row r="8977" spans="1:22" x14ac:dyDescent="0.25">
      <c r="A8977" s="45">
        <v>176219</v>
      </c>
      <c r="B8977" s="45">
        <f t="shared" si="834"/>
        <v>-2.4304365935072115E-4</v>
      </c>
      <c r="E8977" s="45">
        <v>-8524</v>
      </c>
      <c r="F8977" s="45">
        <f t="shared" si="835"/>
        <v>9.2206506092108948E-4</v>
      </c>
      <c r="I8977" s="45">
        <v>20918</v>
      </c>
      <c r="J8977" s="45">
        <f t="shared" si="836"/>
        <v>2.5463796559900114E-4</v>
      </c>
      <c r="M8977" s="45">
        <v>1412</v>
      </c>
      <c r="N8977" s="45">
        <f t="shared" si="837"/>
        <v>-5.2937481964511077E-7</v>
      </c>
      <c r="Q8977" s="45">
        <v>34687</v>
      </c>
      <c r="R8977" s="55">
        <f t="shared" si="838"/>
        <v>-5.0820385493661894E-4</v>
      </c>
      <c r="U8977" s="45">
        <v>-30666</v>
      </c>
      <c r="V8977" s="55">
        <f t="shared" si="839"/>
        <v>-8.7616826405631282E-4</v>
      </c>
    </row>
    <row r="8978" spans="1:22" x14ac:dyDescent="0.25">
      <c r="A8978" s="45">
        <v>176218</v>
      </c>
      <c r="B8978" s="45">
        <f t="shared" si="834"/>
        <v>-7.1952199822406058E-4</v>
      </c>
      <c r="E8978" s="45">
        <v>-8524</v>
      </c>
      <c r="F8978" s="45">
        <f t="shared" si="835"/>
        <v>9.2206506092108948E-4</v>
      </c>
      <c r="I8978" s="45">
        <v>20917</v>
      </c>
      <c r="J8978" s="45">
        <f t="shared" si="836"/>
        <v>-2.2184037327433825E-4</v>
      </c>
      <c r="M8978" s="45">
        <v>1413</v>
      </c>
      <c r="N8978" s="45">
        <f t="shared" si="837"/>
        <v>6.3472040879839734E-4</v>
      </c>
      <c r="Q8978" s="45">
        <v>34688</v>
      </c>
      <c r="R8978" s="55">
        <f t="shared" si="838"/>
        <v>-3.1725516063279538E-5</v>
      </c>
      <c r="U8978" s="45">
        <v>-30668</v>
      </c>
      <c r="V8978" s="55">
        <f t="shared" si="839"/>
        <v>-2.1466678312923979E-3</v>
      </c>
    </row>
    <row r="8979" spans="1:22" x14ac:dyDescent="0.25">
      <c r="A8979" s="45">
        <v>176221</v>
      </c>
      <c r="B8979" s="45">
        <f t="shared" si="834"/>
        <v>7.0991301839595767E-4</v>
      </c>
      <c r="E8979" s="45">
        <v>-8524</v>
      </c>
      <c r="F8979" s="45">
        <f t="shared" si="835"/>
        <v>9.2206506092108948E-4</v>
      </c>
      <c r="I8979" s="45">
        <v>20918</v>
      </c>
      <c r="J8979" s="45">
        <f t="shared" si="836"/>
        <v>2.5463796559900114E-4</v>
      </c>
      <c r="M8979" s="45">
        <v>1413</v>
      </c>
      <c r="N8979" s="45">
        <f t="shared" si="837"/>
        <v>6.3472040879839734E-4</v>
      </c>
      <c r="Q8979" s="45">
        <v>34690</v>
      </c>
      <c r="R8979" s="55">
        <f t="shared" si="838"/>
        <v>9.2123116168339931E-4</v>
      </c>
      <c r="U8979" s="45">
        <v>-30665</v>
      </c>
      <c r="V8979" s="55">
        <f t="shared" si="839"/>
        <v>-2.4091848043827037E-4</v>
      </c>
    </row>
    <row r="8980" spans="1:22" x14ac:dyDescent="0.25">
      <c r="A8980" s="45">
        <v>176221</v>
      </c>
      <c r="B8980" s="45">
        <f t="shared" si="834"/>
        <v>7.0991301839595767E-4</v>
      </c>
      <c r="E8980" s="45">
        <v>-8526</v>
      </c>
      <c r="F8980" s="45">
        <f t="shared" si="835"/>
        <v>-3.4843450631499547E-4</v>
      </c>
      <c r="I8980" s="45">
        <v>20918</v>
      </c>
      <c r="J8980" s="45">
        <f t="shared" si="836"/>
        <v>2.5463796559900114E-4</v>
      </c>
      <c r="M8980" s="45">
        <v>1417</v>
      </c>
      <c r="N8980" s="45">
        <f t="shared" si="837"/>
        <v>3.175719543270567E-3</v>
      </c>
      <c r="Q8980" s="45">
        <v>34689</v>
      </c>
      <c r="R8980" s="55">
        <f t="shared" si="838"/>
        <v>4.4475282281005986E-4</v>
      </c>
      <c r="U8980" s="45">
        <v>-30666</v>
      </c>
      <c r="V8980" s="55">
        <f t="shared" si="839"/>
        <v>-8.7616826405631282E-4</v>
      </c>
    </row>
    <row r="8981" spans="1:22" x14ac:dyDescent="0.25">
      <c r="A8981" s="45">
        <v>176219</v>
      </c>
      <c r="B8981" s="45">
        <f t="shared" si="834"/>
        <v>-2.4304365935072115E-4</v>
      </c>
      <c r="E8981" s="45">
        <v>-8527</v>
      </c>
      <c r="F8981" s="45">
        <f t="shared" si="835"/>
        <v>-9.8368428993303794E-4</v>
      </c>
      <c r="I8981" s="45">
        <v>20916</v>
      </c>
      <c r="J8981" s="45">
        <f t="shared" si="836"/>
        <v>-6.9831871214767771E-4</v>
      </c>
      <c r="M8981" s="45">
        <v>1417</v>
      </c>
      <c r="N8981" s="45">
        <f t="shared" si="837"/>
        <v>3.175719543270567E-3</v>
      </c>
      <c r="Q8981" s="45">
        <v>34687</v>
      </c>
      <c r="R8981" s="55">
        <f t="shared" si="838"/>
        <v>-5.0820385493661894E-4</v>
      </c>
      <c r="U8981" s="45">
        <v>-30666</v>
      </c>
      <c r="V8981" s="55">
        <f t="shared" si="839"/>
        <v>-8.7616826405631282E-4</v>
      </c>
    </row>
    <row r="8982" spans="1:22" x14ac:dyDescent="0.25">
      <c r="A8982" s="45">
        <v>176219</v>
      </c>
      <c r="B8982" s="45">
        <f t="shared" ref="B8982:B9045" si="840">(A8982-B$19)*2940/6170270</f>
        <v>-2.4304365935072115E-4</v>
      </c>
      <c r="E8982" s="45">
        <v>-8525</v>
      </c>
      <c r="F8982" s="45">
        <f t="shared" ref="F8982:F9045" si="841">(E8982-F$19)*3920/6170801</f>
        <v>2.86815277303047E-4</v>
      </c>
      <c r="I8982" s="45">
        <v>20918</v>
      </c>
      <c r="J8982" s="45">
        <f t="shared" ref="J8982:J9045" si="842">(I8982-J$19)*2940/6170270</f>
        <v>2.5463796559900114E-4</v>
      </c>
      <c r="M8982" s="45">
        <v>1412</v>
      </c>
      <c r="N8982" s="45">
        <f t="shared" ref="N8982:N9045" si="843">(M8982-N$19)*3920/6170801</f>
        <v>-5.2937481964511077E-7</v>
      </c>
      <c r="Q8982" s="45">
        <v>34688</v>
      </c>
      <c r="R8982" s="55">
        <f t="shared" ref="R8982:R9045" si="844">(Q8982-R$19)*2940/6170270</f>
        <v>-3.1725516063279538E-5</v>
      </c>
      <c r="U8982" s="45">
        <v>-30664</v>
      </c>
      <c r="V8982" s="55">
        <f t="shared" ref="V8982:V9045" si="845">(U8982-V$19)*3920/6170801</f>
        <v>3.9433130317977208E-4</v>
      </c>
    </row>
    <row r="8983" spans="1:22" x14ac:dyDescent="0.25">
      <c r="A8983" s="45">
        <v>176219</v>
      </c>
      <c r="B8983" s="45">
        <f t="shared" si="840"/>
        <v>-2.4304365935072115E-4</v>
      </c>
      <c r="E8983" s="45">
        <v>-8527</v>
      </c>
      <c r="F8983" s="45">
        <f t="shared" si="841"/>
        <v>-9.8368428993303794E-4</v>
      </c>
      <c r="I8983" s="45">
        <v>20918</v>
      </c>
      <c r="J8983" s="45">
        <f t="shared" si="842"/>
        <v>2.5463796559900114E-4</v>
      </c>
      <c r="M8983" s="45">
        <v>1413</v>
      </c>
      <c r="N8983" s="45">
        <f t="shared" si="843"/>
        <v>6.3472040879839734E-4</v>
      </c>
      <c r="Q8983" s="45">
        <v>34688</v>
      </c>
      <c r="R8983" s="55">
        <f t="shared" si="844"/>
        <v>-3.1725516063279538E-5</v>
      </c>
      <c r="U8983" s="45">
        <v>-30665</v>
      </c>
      <c r="V8983" s="55">
        <f t="shared" si="845"/>
        <v>-2.4091848043827037E-4</v>
      </c>
    </row>
    <row r="8984" spans="1:22" x14ac:dyDescent="0.25">
      <c r="A8984" s="45">
        <v>176219</v>
      </c>
      <c r="B8984" s="45">
        <f t="shared" si="840"/>
        <v>-2.4304365935072115E-4</v>
      </c>
      <c r="E8984" s="45">
        <v>-8530</v>
      </c>
      <c r="F8984" s="45">
        <f t="shared" si="841"/>
        <v>-2.8894336407871654E-3</v>
      </c>
      <c r="I8984" s="45">
        <v>20917</v>
      </c>
      <c r="J8984" s="45">
        <f t="shared" si="842"/>
        <v>-2.2184037327433825E-4</v>
      </c>
      <c r="M8984" s="45">
        <v>1414</v>
      </c>
      <c r="N8984" s="45">
        <f t="shared" si="843"/>
        <v>1.2699701924164398E-3</v>
      </c>
      <c r="Q8984" s="45">
        <v>34686</v>
      </c>
      <c r="R8984" s="55">
        <f t="shared" si="844"/>
        <v>-9.8468219380995828E-4</v>
      </c>
      <c r="U8984" s="45">
        <v>-30666</v>
      </c>
      <c r="V8984" s="55">
        <f t="shared" si="845"/>
        <v>-8.7616826405631282E-4</v>
      </c>
    </row>
    <row r="8985" spans="1:22" x14ac:dyDescent="0.25">
      <c r="A8985" s="45">
        <v>176221</v>
      </c>
      <c r="B8985" s="45">
        <f t="shared" si="840"/>
        <v>7.0991301839595767E-4</v>
      </c>
      <c r="E8985" s="45">
        <v>-8530</v>
      </c>
      <c r="F8985" s="45">
        <f t="shared" si="841"/>
        <v>-2.8894336407871654E-3</v>
      </c>
      <c r="I8985" s="45">
        <v>20918</v>
      </c>
      <c r="J8985" s="45">
        <f t="shared" si="842"/>
        <v>2.5463796559900114E-4</v>
      </c>
      <c r="M8985" s="45">
        <v>1413</v>
      </c>
      <c r="N8985" s="45">
        <f t="shared" si="843"/>
        <v>6.3472040879839734E-4</v>
      </c>
      <c r="Q8985" s="45">
        <v>34688</v>
      </c>
      <c r="R8985" s="55">
        <f t="shared" si="844"/>
        <v>-3.1725516063279538E-5</v>
      </c>
      <c r="U8985" s="45">
        <v>-30663</v>
      </c>
      <c r="V8985" s="55">
        <f t="shared" si="845"/>
        <v>1.0295810867978145E-3</v>
      </c>
    </row>
    <row r="8986" spans="1:22" x14ac:dyDescent="0.25">
      <c r="A8986" s="45">
        <v>176221</v>
      </c>
      <c r="B8986" s="45">
        <f t="shared" si="840"/>
        <v>7.0991301839595767E-4</v>
      </c>
      <c r="E8986" s="45">
        <v>-8527</v>
      </c>
      <c r="F8986" s="45">
        <f t="shared" si="841"/>
        <v>-9.8368428993303794E-4</v>
      </c>
      <c r="I8986" s="45">
        <v>20918</v>
      </c>
      <c r="J8986" s="45">
        <f t="shared" si="842"/>
        <v>2.5463796559900114E-4</v>
      </c>
      <c r="M8986" s="45">
        <v>1414</v>
      </c>
      <c r="N8986" s="45">
        <f t="shared" si="843"/>
        <v>1.2699701924164398E-3</v>
      </c>
      <c r="Q8986" s="45">
        <v>34688</v>
      </c>
      <c r="R8986" s="55">
        <f t="shared" si="844"/>
        <v>-3.1725516063279538E-5</v>
      </c>
      <c r="U8986" s="45">
        <v>-30666</v>
      </c>
      <c r="V8986" s="55">
        <f t="shared" si="845"/>
        <v>-8.7616826405631282E-4</v>
      </c>
    </row>
    <row r="8987" spans="1:22" x14ac:dyDescent="0.25">
      <c r="A8987" s="45">
        <v>176220</v>
      </c>
      <c r="B8987" s="45">
        <f t="shared" si="840"/>
        <v>2.3343467952261824E-4</v>
      </c>
      <c r="E8987" s="45">
        <v>-8525</v>
      </c>
      <c r="F8987" s="45">
        <f t="shared" si="841"/>
        <v>2.86815277303047E-4</v>
      </c>
      <c r="I8987" s="45">
        <v>20917</v>
      </c>
      <c r="J8987" s="45">
        <f t="shared" si="842"/>
        <v>-2.2184037327433825E-4</v>
      </c>
      <c r="M8987" s="45">
        <v>1414</v>
      </c>
      <c r="N8987" s="45">
        <f t="shared" si="843"/>
        <v>1.2699701924164398E-3</v>
      </c>
      <c r="Q8987" s="45">
        <v>34687</v>
      </c>
      <c r="R8987" s="55">
        <f t="shared" si="844"/>
        <v>-5.0820385493661894E-4</v>
      </c>
      <c r="U8987" s="45">
        <v>-30667</v>
      </c>
      <c r="V8987" s="55">
        <f t="shared" si="845"/>
        <v>-1.5114180476743554E-3</v>
      </c>
    </row>
    <row r="8988" spans="1:22" x14ac:dyDescent="0.25">
      <c r="A8988" s="45">
        <v>176219</v>
      </c>
      <c r="B8988" s="45">
        <f t="shared" si="840"/>
        <v>-2.4304365935072115E-4</v>
      </c>
      <c r="E8988" s="45">
        <v>-8524</v>
      </c>
      <c r="F8988" s="45">
        <f t="shared" si="841"/>
        <v>9.2206506092108948E-4</v>
      </c>
      <c r="I8988" s="45">
        <v>20917</v>
      </c>
      <c r="J8988" s="45">
        <f t="shared" si="842"/>
        <v>-2.2184037327433825E-4</v>
      </c>
      <c r="M8988" s="45">
        <v>1410</v>
      </c>
      <c r="N8988" s="45">
        <f t="shared" si="843"/>
        <v>-1.2710289420557301E-3</v>
      </c>
      <c r="Q8988" s="45">
        <v>34687</v>
      </c>
      <c r="R8988" s="55">
        <f t="shared" si="844"/>
        <v>-5.0820385493661894E-4</v>
      </c>
      <c r="U8988" s="45">
        <v>-30664</v>
      </c>
      <c r="V8988" s="55">
        <f t="shared" si="845"/>
        <v>3.9433130317977208E-4</v>
      </c>
    </row>
    <row r="8989" spans="1:22" x14ac:dyDescent="0.25">
      <c r="A8989" s="45">
        <v>176220</v>
      </c>
      <c r="B8989" s="45">
        <f t="shared" si="840"/>
        <v>2.3343467952261824E-4</v>
      </c>
      <c r="E8989" s="45">
        <v>-8525</v>
      </c>
      <c r="F8989" s="45">
        <f t="shared" si="841"/>
        <v>2.86815277303047E-4</v>
      </c>
      <c r="I8989" s="45">
        <v>20916</v>
      </c>
      <c r="J8989" s="45">
        <f t="shared" si="842"/>
        <v>-6.9831871214767771E-4</v>
      </c>
      <c r="M8989" s="45">
        <v>1407</v>
      </c>
      <c r="N8989" s="45">
        <f t="shared" si="843"/>
        <v>-3.1767782929098573E-3</v>
      </c>
      <c r="Q8989" s="45">
        <v>34686</v>
      </c>
      <c r="R8989" s="55">
        <f t="shared" si="844"/>
        <v>-9.8468219380995828E-4</v>
      </c>
      <c r="U8989" s="45">
        <v>-30664</v>
      </c>
      <c r="V8989" s="55">
        <f t="shared" si="845"/>
        <v>3.9433130317977208E-4</v>
      </c>
    </row>
    <row r="8990" spans="1:22" x14ac:dyDescent="0.25">
      <c r="A8990" s="45">
        <v>176223</v>
      </c>
      <c r="B8990" s="45">
        <f t="shared" si="840"/>
        <v>1.6628696961426366E-3</v>
      </c>
      <c r="E8990" s="45">
        <v>-8525</v>
      </c>
      <c r="F8990" s="45">
        <f t="shared" si="841"/>
        <v>2.86815277303047E-4</v>
      </c>
      <c r="I8990" s="45">
        <v>20915</v>
      </c>
      <c r="J8990" s="45">
        <f t="shared" si="842"/>
        <v>-1.174797051021017E-3</v>
      </c>
      <c r="M8990" s="45">
        <v>1407</v>
      </c>
      <c r="N8990" s="45">
        <f t="shared" si="843"/>
        <v>-3.1767782929098573E-3</v>
      </c>
      <c r="Q8990" s="45">
        <v>34687</v>
      </c>
      <c r="R8990" s="55">
        <f t="shared" si="844"/>
        <v>-5.0820385493661894E-4</v>
      </c>
      <c r="U8990" s="45">
        <v>-30667</v>
      </c>
      <c r="V8990" s="55">
        <f t="shared" si="845"/>
        <v>-1.5114180476743554E-3</v>
      </c>
    </row>
    <row r="8991" spans="1:22" x14ac:dyDescent="0.25">
      <c r="A8991" s="45">
        <v>176220</v>
      </c>
      <c r="B8991" s="45">
        <f t="shared" si="840"/>
        <v>2.3343467952261824E-4</v>
      </c>
      <c r="E8991" s="45">
        <v>-8526</v>
      </c>
      <c r="F8991" s="45">
        <f t="shared" si="841"/>
        <v>-3.4843450631499547E-4</v>
      </c>
      <c r="I8991" s="45">
        <v>20918</v>
      </c>
      <c r="J8991" s="45">
        <f t="shared" si="842"/>
        <v>2.5463796559900114E-4</v>
      </c>
      <c r="M8991" s="45">
        <v>1409</v>
      </c>
      <c r="N8991" s="45">
        <f t="shared" si="843"/>
        <v>-1.9062787256737726E-3</v>
      </c>
      <c r="Q8991" s="45">
        <v>34688</v>
      </c>
      <c r="R8991" s="55">
        <f t="shared" si="844"/>
        <v>-3.1725516063279538E-5</v>
      </c>
      <c r="U8991" s="45">
        <v>-30667</v>
      </c>
      <c r="V8991" s="55">
        <f t="shared" si="845"/>
        <v>-1.5114180476743554E-3</v>
      </c>
    </row>
    <row r="8992" spans="1:22" x14ac:dyDescent="0.25">
      <c r="A8992" s="45">
        <v>176215</v>
      </c>
      <c r="B8992" s="45">
        <f t="shared" si="840"/>
        <v>-2.148957014844079E-3</v>
      </c>
      <c r="E8992" s="45">
        <v>-8526</v>
      </c>
      <c r="F8992" s="45">
        <f t="shared" si="841"/>
        <v>-3.4843450631499547E-4</v>
      </c>
      <c r="I8992" s="45">
        <v>20919</v>
      </c>
      <c r="J8992" s="45">
        <f t="shared" si="842"/>
        <v>7.3111630447234054E-4</v>
      </c>
      <c r="M8992" s="45">
        <v>1411</v>
      </c>
      <c r="N8992" s="45">
        <f t="shared" si="843"/>
        <v>-6.3577915843768761E-4</v>
      </c>
      <c r="Q8992" s="45">
        <v>34686</v>
      </c>
      <c r="R8992" s="55">
        <f t="shared" si="844"/>
        <v>-9.8468219380995828E-4</v>
      </c>
      <c r="U8992" s="45">
        <v>-30666</v>
      </c>
      <c r="V8992" s="55">
        <f t="shared" si="845"/>
        <v>-8.7616826405631282E-4</v>
      </c>
    </row>
    <row r="8993" spans="1:22" x14ac:dyDescent="0.25">
      <c r="A8993" s="45">
        <v>176215</v>
      </c>
      <c r="B8993" s="45">
        <f t="shared" si="840"/>
        <v>-2.148957014844079E-3</v>
      </c>
      <c r="E8993" s="45">
        <v>-8524</v>
      </c>
      <c r="F8993" s="45">
        <f t="shared" si="841"/>
        <v>9.2206506092108948E-4</v>
      </c>
      <c r="I8993" s="45">
        <v>20918</v>
      </c>
      <c r="J8993" s="45">
        <f t="shared" si="842"/>
        <v>2.5463796559900114E-4</v>
      </c>
      <c r="M8993" s="45">
        <v>1411</v>
      </c>
      <c r="N8993" s="45">
        <f t="shared" si="843"/>
        <v>-6.3577915843768761E-4</v>
      </c>
      <c r="Q8993" s="45">
        <v>34687</v>
      </c>
      <c r="R8993" s="55">
        <f t="shared" si="844"/>
        <v>-5.0820385493661894E-4</v>
      </c>
      <c r="U8993" s="45">
        <v>-30665</v>
      </c>
      <c r="V8993" s="55">
        <f t="shared" si="845"/>
        <v>-2.4091848043827037E-4</v>
      </c>
    </row>
    <row r="8994" spans="1:22" x14ac:dyDescent="0.25">
      <c r="A8994" s="45">
        <v>176221</v>
      </c>
      <c r="B8994" s="45">
        <f t="shared" si="840"/>
        <v>7.0991301839595767E-4</v>
      </c>
      <c r="E8994" s="45">
        <v>-8525</v>
      </c>
      <c r="F8994" s="45">
        <f t="shared" si="841"/>
        <v>2.86815277303047E-4</v>
      </c>
      <c r="I8994" s="45">
        <v>20916</v>
      </c>
      <c r="J8994" s="45">
        <f t="shared" si="842"/>
        <v>-6.9831871214767771E-4</v>
      </c>
      <c r="M8994" s="45">
        <v>1412</v>
      </c>
      <c r="N8994" s="45">
        <f t="shared" si="843"/>
        <v>-5.2937481964511077E-7</v>
      </c>
      <c r="Q8994" s="45">
        <v>34688</v>
      </c>
      <c r="R8994" s="55">
        <f t="shared" si="844"/>
        <v>-3.1725516063279538E-5</v>
      </c>
      <c r="U8994" s="45">
        <v>-30663</v>
      </c>
      <c r="V8994" s="55">
        <f t="shared" si="845"/>
        <v>1.0295810867978145E-3</v>
      </c>
    </row>
    <row r="8995" spans="1:22" x14ac:dyDescent="0.25">
      <c r="A8995" s="45">
        <v>176225</v>
      </c>
      <c r="B8995" s="45">
        <f t="shared" si="840"/>
        <v>2.6158263738893153E-3</v>
      </c>
      <c r="E8995" s="45">
        <v>-8528</v>
      </c>
      <c r="F8995" s="45">
        <f t="shared" si="841"/>
        <v>-1.6189340735510804E-3</v>
      </c>
      <c r="I8995" s="45">
        <v>20917</v>
      </c>
      <c r="J8995" s="45">
        <f t="shared" si="842"/>
        <v>-2.2184037327433825E-4</v>
      </c>
      <c r="M8995" s="45">
        <v>1413</v>
      </c>
      <c r="N8995" s="45">
        <f t="shared" si="843"/>
        <v>6.3472040879839734E-4</v>
      </c>
      <c r="Q8995" s="45">
        <v>34687</v>
      </c>
      <c r="R8995" s="55">
        <f t="shared" si="844"/>
        <v>-5.0820385493661894E-4</v>
      </c>
      <c r="U8995" s="45">
        <v>-30665</v>
      </c>
      <c r="V8995" s="55">
        <f t="shared" si="845"/>
        <v>-2.4091848043827037E-4</v>
      </c>
    </row>
    <row r="8996" spans="1:22" x14ac:dyDescent="0.25">
      <c r="A8996" s="45">
        <v>176218</v>
      </c>
      <c r="B8996" s="45">
        <f t="shared" si="840"/>
        <v>-7.1952199822406058E-4</v>
      </c>
      <c r="E8996" s="45">
        <v>-8528</v>
      </c>
      <c r="F8996" s="45">
        <f t="shared" si="841"/>
        <v>-1.6189340735510804E-3</v>
      </c>
      <c r="I8996" s="45">
        <v>20919</v>
      </c>
      <c r="J8996" s="45">
        <f t="shared" si="842"/>
        <v>7.3111630447234054E-4</v>
      </c>
      <c r="M8996" s="45">
        <v>1412</v>
      </c>
      <c r="N8996" s="45">
        <f t="shared" si="843"/>
        <v>-5.2937481964511077E-7</v>
      </c>
      <c r="Q8996" s="45">
        <v>34689</v>
      </c>
      <c r="R8996" s="55">
        <f t="shared" si="844"/>
        <v>4.4475282281005986E-4</v>
      </c>
      <c r="U8996" s="45">
        <v>-30667</v>
      </c>
      <c r="V8996" s="55">
        <f t="shared" si="845"/>
        <v>-1.5114180476743554E-3</v>
      </c>
    </row>
    <row r="8997" spans="1:22" x14ac:dyDescent="0.25">
      <c r="A8997" s="45">
        <v>176216</v>
      </c>
      <c r="B8997" s="45">
        <f t="shared" si="840"/>
        <v>-1.6724786759707395E-3</v>
      </c>
      <c r="E8997" s="45">
        <v>-8528</v>
      </c>
      <c r="F8997" s="45">
        <f t="shared" si="841"/>
        <v>-1.6189340735510804E-3</v>
      </c>
      <c r="I8997" s="45">
        <v>20918</v>
      </c>
      <c r="J8997" s="45">
        <f t="shared" si="842"/>
        <v>2.5463796559900114E-4</v>
      </c>
      <c r="M8997" s="45">
        <v>1411</v>
      </c>
      <c r="N8997" s="45">
        <f t="shared" si="843"/>
        <v>-6.3577915843768761E-4</v>
      </c>
      <c r="Q8997" s="45">
        <v>34690</v>
      </c>
      <c r="R8997" s="55">
        <f t="shared" si="844"/>
        <v>9.2123116168339931E-4</v>
      </c>
      <c r="U8997" s="45">
        <v>-30667</v>
      </c>
      <c r="V8997" s="55">
        <f t="shared" si="845"/>
        <v>-1.5114180476743554E-3</v>
      </c>
    </row>
    <row r="8998" spans="1:22" x14ac:dyDescent="0.25">
      <c r="A8998" s="45">
        <v>176223</v>
      </c>
      <c r="B8998" s="45">
        <f t="shared" si="840"/>
        <v>1.6628696961426366E-3</v>
      </c>
      <c r="E8998" s="45">
        <v>-8526</v>
      </c>
      <c r="F8998" s="45">
        <f t="shared" si="841"/>
        <v>-3.4843450631499547E-4</v>
      </c>
      <c r="I8998" s="45">
        <v>20915</v>
      </c>
      <c r="J8998" s="45">
        <f t="shared" si="842"/>
        <v>-1.174797051021017E-3</v>
      </c>
      <c r="M8998" s="45">
        <v>1411</v>
      </c>
      <c r="N8998" s="45">
        <f t="shared" si="843"/>
        <v>-6.3577915843768761E-4</v>
      </c>
      <c r="Q8998" s="45">
        <v>34689</v>
      </c>
      <c r="R8998" s="55">
        <f t="shared" si="844"/>
        <v>4.4475282281005986E-4</v>
      </c>
      <c r="U8998" s="45">
        <v>-30665</v>
      </c>
      <c r="V8998" s="55">
        <f t="shared" si="845"/>
        <v>-2.4091848043827037E-4</v>
      </c>
    </row>
    <row r="8999" spans="1:22" x14ac:dyDescent="0.25">
      <c r="A8999" s="45">
        <v>176220</v>
      </c>
      <c r="B8999" s="45">
        <f t="shared" si="840"/>
        <v>2.3343467952261824E-4</v>
      </c>
      <c r="E8999" s="45">
        <v>-8523</v>
      </c>
      <c r="F8999" s="45">
        <f t="shared" si="841"/>
        <v>1.557314844539132E-3</v>
      </c>
      <c r="I8999" s="45">
        <v>20916</v>
      </c>
      <c r="J8999" s="45">
        <f t="shared" si="842"/>
        <v>-6.9831871214767771E-4</v>
      </c>
      <c r="M8999" s="45">
        <v>1412</v>
      </c>
      <c r="N8999" s="45">
        <f t="shared" si="843"/>
        <v>-5.2937481964511077E-7</v>
      </c>
      <c r="Q8999" s="45">
        <v>34688</v>
      </c>
      <c r="R8999" s="55">
        <f t="shared" si="844"/>
        <v>-3.1725516063279538E-5</v>
      </c>
      <c r="U8999" s="45">
        <v>-30664</v>
      </c>
      <c r="V8999" s="55">
        <f t="shared" si="845"/>
        <v>3.9433130317977208E-4</v>
      </c>
    </row>
    <row r="9000" spans="1:22" x14ac:dyDescent="0.25">
      <c r="A9000" s="45">
        <v>176218</v>
      </c>
      <c r="B9000" s="45">
        <f t="shared" si="840"/>
        <v>-7.1952199822406058E-4</v>
      </c>
      <c r="E9000" s="45">
        <v>-8524</v>
      </c>
      <c r="F9000" s="45">
        <f t="shared" si="841"/>
        <v>9.2206506092108948E-4</v>
      </c>
      <c r="I9000" s="45">
        <v>20918</v>
      </c>
      <c r="J9000" s="45">
        <f t="shared" si="842"/>
        <v>2.5463796559900114E-4</v>
      </c>
      <c r="M9000" s="45">
        <v>1411</v>
      </c>
      <c r="N9000" s="45">
        <f t="shared" si="843"/>
        <v>-6.3577915843768761E-4</v>
      </c>
      <c r="Q9000" s="45">
        <v>34688</v>
      </c>
      <c r="R9000" s="55">
        <f t="shared" si="844"/>
        <v>-3.1725516063279538E-5</v>
      </c>
      <c r="U9000" s="45">
        <v>-30666</v>
      </c>
      <c r="V9000" s="55">
        <f t="shared" si="845"/>
        <v>-8.7616826405631282E-4</v>
      </c>
    </row>
    <row r="9001" spans="1:22" x14ac:dyDescent="0.25">
      <c r="A9001" s="45">
        <v>176223</v>
      </c>
      <c r="B9001" s="45">
        <f t="shared" si="840"/>
        <v>1.6628696961426366E-3</v>
      </c>
      <c r="E9001" s="45">
        <v>-8523</v>
      </c>
      <c r="F9001" s="45">
        <f t="shared" si="841"/>
        <v>1.557314844539132E-3</v>
      </c>
      <c r="I9001" s="45">
        <v>20917</v>
      </c>
      <c r="J9001" s="45">
        <f t="shared" si="842"/>
        <v>-2.2184037327433825E-4</v>
      </c>
      <c r="M9001" s="45">
        <v>1411</v>
      </c>
      <c r="N9001" s="45">
        <f t="shared" si="843"/>
        <v>-6.3577915843768761E-4</v>
      </c>
      <c r="Q9001" s="45">
        <v>34687</v>
      </c>
      <c r="R9001" s="55">
        <f t="shared" si="844"/>
        <v>-5.0820385493661894E-4</v>
      </c>
      <c r="U9001" s="45">
        <v>-30667</v>
      </c>
      <c r="V9001" s="55">
        <f t="shared" si="845"/>
        <v>-1.5114180476743554E-3</v>
      </c>
    </row>
    <row r="9002" spans="1:22" x14ac:dyDescent="0.25">
      <c r="A9002" s="45">
        <v>176223</v>
      </c>
      <c r="B9002" s="45">
        <f t="shared" si="840"/>
        <v>1.6628696961426366E-3</v>
      </c>
      <c r="E9002" s="45">
        <v>-8522</v>
      </c>
      <c r="F9002" s="45">
        <f t="shared" si="841"/>
        <v>2.1925646281571744E-3</v>
      </c>
      <c r="I9002" s="45">
        <v>20917</v>
      </c>
      <c r="J9002" s="45">
        <f t="shared" si="842"/>
        <v>-2.2184037327433825E-4</v>
      </c>
      <c r="M9002" s="45">
        <v>1413</v>
      </c>
      <c r="N9002" s="45">
        <f t="shared" si="843"/>
        <v>6.3472040879839734E-4</v>
      </c>
      <c r="Q9002" s="45">
        <v>34688</v>
      </c>
      <c r="R9002" s="55">
        <f t="shared" si="844"/>
        <v>-3.1725516063279538E-5</v>
      </c>
      <c r="U9002" s="45">
        <v>-30664</v>
      </c>
      <c r="V9002" s="55">
        <f t="shared" si="845"/>
        <v>3.9433130317977208E-4</v>
      </c>
    </row>
    <row r="9003" spans="1:22" x14ac:dyDescent="0.25">
      <c r="A9003" s="45">
        <v>176225</v>
      </c>
      <c r="B9003" s="45">
        <f t="shared" si="840"/>
        <v>2.6158263738893153E-3</v>
      </c>
      <c r="E9003" s="45">
        <v>-8525</v>
      </c>
      <c r="F9003" s="45">
        <f t="shared" si="841"/>
        <v>2.86815277303047E-4</v>
      </c>
      <c r="I9003" s="45">
        <v>20918</v>
      </c>
      <c r="J9003" s="45">
        <f t="shared" si="842"/>
        <v>2.5463796559900114E-4</v>
      </c>
      <c r="M9003" s="45">
        <v>1413</v>
      </c>
      <c r="N9003" s="45">
        <f t="shared" si="843"/>
        <v>6.3472040879839734E-4</v>
      </c>
      <c r="Q9003" s="45">
        <v>34689</v>
      </c>
      <c r="R9003" s="55">
        <f t="shared" si="844"/>
        <v>4.4475282281005986E-4</v>
      </c>
      <c r="U9003" s="45">
        <v>-30664</v>
      </c>
      <c r="V9003" s="55">
        <f t="shared" si="845"/>
        <v>3.9433130317977208E-4</v>
      </c>
    </row>
    <row r="9004" spans="1:22" x14ac:dyDescent="0.25">
      <c r="A9004" s="45">
        <v>176222</v>
      </c>
      <c r="B9004" s="45">
        <f t="shared" si="840"/>
        <v>1.186391357269297E-3</v>
      </c>
      <c r="E9004" s="45">
        <v>-8527</v>
      </c>
      <c r="F9004" s="45">
        <f t="shared" si="841"/>
        <v>-9.8368428993303794E-4</v>
      </c>
      <c r="I9004" s="45">
        <v>20917</v>
      </c>
      <c r="J9004" s="45">
        <f t="shared" si="842"/>
        <v>-2.2184037327433825E-4</v>
      </c>
      <c r="M9004" s="45">
        <v>1413</v>
      </c>
      <c r="N9004" s="45">
        <f t="shared" si="843"/>
        <v>6.3472040879839734E-4</v>
      </c>
      <c r="Q9004" s="45">
        <v>34687</v>
      </c>
      <c r="R9004" s="55">
        <f t="shared" si="844"/>
        <v>-5.0820385493661894E-4</v>
      </c>
      <c r="U9004" s="45">
        <v>-30665</v>
      </c>
      <c r="V9004" s="55">
        <f t="shared" si="845"/>
        <v>-2.4091848043827037E-4</v>
      </c>
    </row>
    <row r="9005" spans="1:22" x14ac:dyDescent="0.25">
      <c r="A9005" s="45">
        <v>176214</v>
      </c>
      <c r="B9005" s="45">
        <f t="shared" si="840"/>
        <v>-2.6254353537174184E-3</v>
      </c>
      <c r="E9005" s="45">
        <v>-8526</v>
      </c>
      <c r="F9005" s="45">
        <f t="shared" si="841"/>
        <v>-3.4843450631499547E-4</v>
      </c>
      <c r="I9005" s="45">
        <v>20918</v>
      </c>
      <c r="J9005" s="45">
        <f t="shared" si="842"/>
        <v>2.5463796559900114E-4</v>
      </c>
      <c r="M9005" s="45">
        <v>1413</v>
      </c>
      <c r="N9005" s="45">
        <f t="shared" si="843"/>
        <v>6.3472040879839734E-4</v>
      </c>
      <c r="Q9005" s="45">
        <v>34687</v>
      </c>
      <c r="R9005" s="55">
        <f t="shared" si="844"/>
        <v>-5.0820385493661894E-4</v>
      </c>
      <c r="U9005" s="45">
        <v>-30664</v>
      </c>
      <c r="V9005" s="55">
        <f t="shared" si="845"/>
        <v>3.9433130317977208E-4</v>
      </c>
    </row>
    <row r="9006" spans="1:22" x14ac:dyDescent="0.25">
      <c r="A9006" s="45">
        <v>176216</v>
      </c>
      <c r="B9006" s="45">
        <f t="shared" si="840"/>
        <v>-1.6724786759707395E-3</v>
      </c>
      <c r="E9006" s="45">
        <v>-8527</v>
      </c>
      <c r="F9006" s="45">
        <f t="shared" si="841"/>
        <v>-9.8368428993303794E-4</v>
      </c>
      <c r="I9006" s="45">
        <v>20918</v>
      </c>
      <c r="J9006" s="45">
        <f t="shared" si="842"/>
        <v>2.5463796559900114E-4</v>
      </c>
      <c r="M9006" s="45">
        <v>1412</v>
      </c>
      <c r="N9006" s="45">
        <f t="shared" si="843"/>
        <v>-5.2937481964511077E-7</v>
      </c>
      <c r="Q9006" s="45">
        <v>34687</v>
      </c>
      <c r="R9006" s="55">
        <f t="shared" si="844"/>
        <v>-5.0820385493661894E-4</v>
      </c>
      <c r="U9006" s="45">
        <v>-30663</v>
      </c>
      <c r="V9006" s="55">
        <f t="shared" si="845"/>
        <v>1.0295810867978145E-3</v>
      </c>
    </row>
    <row r="9007" spans="1:22" x14ac:dyDescent="0.25">
      <c r="A9007" s="45">
        <v>176222</v>
      </c>
      <c r="B9007" s="45">
        <f t="shared" si="840"/>
        <v>1.186391357269297E-3</v>
      </c>
      <c r="E9007" s="45">
        <v>-8529</v>
      </c>
      <c r="F9007" s="45">
        <f t="shared" si="841"/>
        <v>-2.2541838571691229E-3</v>
      </c>
      <c r="I9007" s="45">
        <v>20917</v>
      </c>
      <c r="J9007" s="45">
        <f t="shared" si="842"/>
        <v>-2.2184037327433825E-4</v>
      </c>
      <c r="M9007" s="45">
        <v>1410</v>
      </c>
      <c r="N9007" s="45">
        <f t="shared" si="843"/>
        <v>-1.2710289420557301E-3</v>
      </c>
      <c r="Q9007" s="45">
        <v>34687</v>
      </c>
      <c r="R9007" s="55">
        <f t="shared" si="844"/>
        <v>-5.0820385493661894E-4</v>
      </c>
      <c r="U9007" s="45">
        <v>-30665</v>
      </c>
      <c r="V9007" s="55">
        <f t="shared" si="845"/>
        <v>-2.4091848043827037E-4</v>
      </c>
    </row>
    <row r="9008" spans="1:22" x14ac:dyDescent="0.25">
      <c r="A9008" s="45">
        <v>176225</v>
      </c>
      <c r="B9008" s="45">
        <f t="shared" si="840"/>
        <v>2.6158263738893153E-3</v>
      </c>
      <c r="E9008" s="45">
        <v>-8528</v>
      </c>
      <c r="F9008" s="45">
        <f t="shared" si="841"/>
        <v>-1.6189340735510804E-3</v>
      </c>
      <c r="I9008" s="45">
        <v>20917</v>
      </c>
      <c r="J9008" s="45">
        <f t="shared" si="842"/>
        <v>-2.2184037327433825E-4</v>
      </c>
      <c r="M9008" s="45">
        <v>1408</v>
      </c>
      <c r="N9008" s="45">
        <f t="shared" si="843"/>
        <v>-2.5415285092918148E-3</v>
      </c>
      <c r="Q9008" s="45">
        <v>34687</v>
      </c>
      <c r="R9008" s="55">
        <f t="shared" si="844"/>
        <v>-5.0820385493661894E-4</v>
      </c>
      <c r="U9008" s="45">
        <v>-30666</v>
      </c>
      <c r="V9008" s="55">
        <f t="shared" si="845"/>
        <v>-8.7616826405631282E-4</v>
      </c>
    </row>
    <row r="9009" spans="1:22" x14ac:dyDescent="0.25">
      <c r="A9009" s="45">
        <v>176222</v>
      </c>
      <c r="B9009" s="45">
        <f t="shared" si="840"/>
        <v>1.186391357269297E-3</v>
      </c>
      <c r="E9009" s="45">
        <v>-8526</v>
      </c>
      <c r="F9009" s="45">
        <f t="shared" si="841"/>
        <v>-3.4843450631499547E-4</v>
      </c>
      <c r="I9009" s="45">
        <v>20918</v>
      </c>
      <c r="J9009" s="45">
        <f t="shared" si="842"/>
        <v>2.5463796559900114E-4</v>
      </c>
      <c r="M9009" s="45">
        <v>1409</v>
      </c>
      <c r="N9009" s="45">
        <f t="shared" si="843"/>
        <v>-1.9062787256737726E-3</v>
      </c>
      <c r="Q9009" s="45">
        <v>34689</v>
      </c>
      <c r="R9009" s="55">
        <f t="shared" si="844"/>
        <v>4.4475282281005986E-4</v>
      </c>
      <c r="U9009" s="45">
        <v>-30665</v>
      </c>
      <c r="V9009" s="55">
        <f t="shared" si="845"/>
        <v>-2.4091848043827037E-4</v>
      </c>
    </row>
    <row r="9010" spans="1:22" x14ac:dyDescent="0.25">
      <c r="A9010" s="45">
        <v>176216</v>
      </c>
      <c r="B9010" s="45">
        <f t="shared" si="840"/>
        <v>-1.6724786759707395E-3</v>
      </c>
      <c r="E9010" s="45">
        <v>-8526</v>
      </c>
      <c r="F9010" s="45">
        <f t="shared" si="841"/>
        <v>-3.4843450631499547E-4</v>
      </c>
      <c r="I9010" s="45">
        <v>20918</v>
      </c>
      <c r="J9010" s="45">
        <f t="shared" si="842"/>
        <v>2.5463796559900114E-4</v>
      </c>
      <c r="M9010" s="45">
        <v>1410</v>
      </c>
      <c r="N9010" s="45">
        <f t="shared" si="843"/>
        <v>-1.2710289420557301E-3</v>
      </c>
      <c r="Q9010" s="45">
        <v>34689</v>
      </c>
      <c r="R9010" s="55">
        <f t="shared" si="844"/>
        <v>4.4475282281005986E-4</v>
      </c>
      <c r="U9010" s="45">
        <v>-30664</v>
      </c>
      <c r="V9010" s="55">
        <f t="shared" si="845"/>
        <v>3.9433130317977208E-4</v>
      </c>
    </row>
    <row r="9011" spans="1:22" x14ac:dyDescent="0.25">
      <c r="A9011" s="45">
        <v>176217</v>
      </c>
      <c r="B9011" s="45">
        <f t="shared" si="840"/>
        <v>-1.1960003370973999E-3</v>
      </c>
      <c r="E9011" s="45">
        <v>-8524</v>
      </c>
      <c r="F9011" s="45">
        <f t="shared" si="841"/>
        <v>9.2206506092108948E-4</v>
      </c>
      <c r="I9011" s="45">
        <v>20918</v>
      </c>
      <c r="J9011" s="45">
        <f t="shared" si="842"/>
        <v>2.5463796559900114E-4</v>
      </c>
      <c r="M9011" s="45">
        <v>1411</v>
      </c>
      <c r="N9011" s="45">
        <f t="shared" si="843"/>
        <v>-6.3577915843768761E-4</v>
      </c>
      <c r="Q9011" s="45">
        <v>34689</v>
      </c>
      <c r="R9011" s="55">
        <f t="shared" si="844"/>
        <v>4.4475282281005986E-4</v>
      </c>
      <c r="U9011" s="45">
        <v>-30663</v>
      </c>
      <c r="V9011" s="55">
        <f t="shared" si="845"/>
        <v>1.0295810867978145E-3</v>
      </c>
    </row>
    <row r="9012" spans="1:22" x14ac:dyDescent="0.25">
      <c r="A9012" s="45">
        <v>176220</v>
      </c>
      <c r="B9012" s="45">
        <f t="shared" si="840"/>
        <v>2.3343467952261824E-4</v>
      </c>
      <c r="E9012" s="45">
        <v>-8525</v>
      </c>
      <c r="F9012" s="45">
        <f t="shared" si="841"/>
        <v>2.86815277303047E-4</v>
      </c>
      <c r="I9012" s="45">
        <v>20917</v>
      </c>
      <c r="J9012" s="45">
        <f t="shared" si="842"/>
        <v>-2.2184037327433825E-4</v>
      </c>
      <c r="M9012" s="45">
        <v>1411</v>
      </c>
      <c r="N9012" s="45">
        <f t="shared" si="843"/>
        <v>-6.3577915843768761E-4</v>
      </c>
      <c r="Q9012" s="45">
        <v>34689</v>
      </c>
      <c r="R9012" s="55">
        <f t="shared" si="844"/>
        <v>4.4475282281005986E-4</v>
      </c>
      <c r="U9012" s="45">
        <v>-30664</v>
      </c>
      <c r="V9012" s="55">
        <f t="shared" si="845"/>
        <v>3.9433130317977208E-4</v>
      </c>
    </row>
    <row r="9013" spans="1:22" x14ac:dyDescent="0.25">
      <c r="A9013" s="45">
        <v>176219</v>
      </c>
      <c r="B9013" s="45">
        <f t="shared" si="840"/>
        <v>-2.4304365935072115E-4</v>
      </c>
      <c r="E9013" s="45">
        <v>-8527</v>
      </c>
      <c r="F9013" s="45">
        <f t="shared" si="841"/>
        <v>-9.8368428993303794E-4</v>
      </c>
      <c r="I9013" s="45">
        <v>20917</v>
      </c>
      <c r="J9013" s="45">
        <f t="shared" si="842"/>
        <v>-2.2184037327433825E-4</v>
      </c>
      <c r="M9013" s="45">
        <v>1412</v>
      </c>
      <c r="N9013" s="45">
        <f t="shared" si="843"/>
        <v>-5.2937481964511077E-7</v>
      </c>
      <c r="Q9013" s="45">
        <v>34687</v>
      </c>
      <c r="R9013" s="55">
        <f t="shared" si="844"/>
        <v>-5.0820385493661894E-4</v>
      </c>
      <c r="U9013" s="45">
        <v>-30665</v>
      </c>
      <c r="V9013" s="55">
        <f t="shared" si="845"/>
        <v>-2.4091848043827037E-4</v>
      </c>
    </row>
    <row r="9014" spans="1:22" x14ac:dyDescent="0.25">
      <c r="A9014" s="45">
        <v>176220</v>
      </c>
      <c r="B9014" s="45">
        <f t="shared" si="840"/>
        <v>2.3343467952261824E-4</v>
      </c>
      <c r="E9014" s="45">
        <v>-8525</v>
      </c>
      <c r="F9014" s="45">
        <f t="shared" si="841"/>
        <v>2.86815277303047E-4</v>
      </c>
      <c r="I9014" s="45">
        <v>20919</v>
      </c>
      <c r="J9014" s="45">
        <f t="shared" si="842"/>
        <v>7.3111630447234054E-4</v>
      </c>
      <c r="M9014" s="45">
        <v>1414</v>
      </c>
      <c r="N9014" s="45">
        <f t="shared" si="843"/>
        <v>1.2699701924164398E-3</v>
      </c>
      <c r="Q9014" s="45">
        <v>34687</v>
      </c>
      <c r="R9014" s="55">
        <f t="shared" si="844"/>
        <v>-5.0820385493661894E-4</v>
      </c>
      <c r="U9014" s="45">
        <v>-30663</v>
      </c>
      <c r="V9014" s="55">
        <f t="shared" si="845"/>
        <v>1.0295810867978145E-3</v>
      </c>
    </row>
    <row r="9015" spans="1:22" x14ac:dyDescent="0.25">
      <c r="A9015" s="45">
        <v>176223</v>
      </c>
      <c r="B9015" s="45">
        <f t="shared" si="840"/>
        <v>1.6628696961426366E-3</v>
      </c>
      <c r="E9015" s="45">
        <v>-8522</v>
      </c>
      <c r="F9015" s="45">
        <f t="shared" si="841"/>
        <v>2.1925646281571744E-3</v>
      </c>
      <c r="I9015" s="45">
        <v>20919</v>
      </c>
      <c r="J9015" s="45">
        <f t="shared" si="842"/>
        <v>7.3111630447234054E-4</v>
      </c>
      <c r="M9015" s="45">
        <v>1414</v>
      </c>
      <c r="N9015" s="45">
        <f t="shared" si="843"/>
        <v>1.2699701924164398E-3</v>
      </c>
      <c r="Q9015" s="45">
        <v>34689</v>
      </c>
      <c r="R9015" s="55">
        <f t="shared" si="844"/>
        <v>4.4475282281005986E-4</v>
      </c>
      <c r="U9015" s="45">
        <v>-30665</v>
      </c>
      <c r="V9015" s="55">
        <f t="shared" si="845"/>
        <v>-2.4091848043827037E-4</v>
      </c>
    </row>
    <row r="9016" spans="1:22" x14ac:dyDescent="0.25">
      <c r="A9016" s="45">
        <v>176221</v>
      </c>
      <c r="B9016" s="45">
        <f t="shared" si="840"/>
        <v>7.0991301839595767E-4</v>
      </c>
      <c r="E9016" s="45">
        <v>-8522</v>
      </c>
      <c r="F9016" s="45">
        <f t="shared" si="841"/>
        <v>2.1925646281571744E-3</v>
      </c>
      <c r="I9016" s="45">
        <v>20918</v>
      </c>
      <c r="J9016" s="45">
        <f t="shared" si="842"/>
        <v>2.5463796559900114E-4</v>
      </c>
      <c r="M9016" s="45">
        <v>1414</v>
      </c>
      <c r="N9016" s="45">
        <f t="shared" si="843"/>
        <v>1.2699701924164398E-3</v>
      </c>
      <c r="Q9016" s="45">
        <v>34688</v>
      </c>
      <c r="R9016" s="55">
        <f t="shared" si="844"/>
        <v>-3.1725516063279538E-5</v>
      </c>
      <c r="U9016" s="45">
        <v>-30668</v>
      </c>
      <c r="V9016" s="55">
        <f t="shared" si="845"/>
        <v>-2.1466678312923979E-3</v>
      </c>
    </row>
    <row r="9017" spans="1:22" x14ac:dyDescent="0.25">
      <c r="A9017" s="45">
        <v>176218</v>
      </c>
      <c r="B9017" s="45">
        <f t="shared" si="840"/>
        <v>-7.1952199822406058E-4</v>
      </c>
      <c r="E9017" s="45">
        <v>-8524</v>
      </c>
      <c r="F9017" s="45">
        <f t="shared" si="841"/>
        <v>9.2206506092108948E-4</v>
      </c>
      <c r="I9017" s="45">
        <v>20919</v>
      </c>
      <c r="J9017" s="45">
        <f t="shared" si="842"/>
        <v>7.3111630447234054E-4</v>
      </c>
      <c r="M9017" s="45">
        <v>1415</v>
      </c>
      <c r="N9017" s="45">
        <f t="shared" si="843"/>
        <v>1.9052199760344823E-3</v>
      </c>
      <c r="Q9017" s="45">
        <v>34687</v>
      </c>
      <c r="R9017" s="55">
        <f t="shared" si="844"/>
        <v>-5.0820385493661894E-4</v>
      </c>
      <c r="U9017" s="45">
        <v>-30667</v>
      </c>
      <c r="V9017" s="55">
        <f t="shared" si="845"/>
        <v>-1.5114180476743554E-3</v>
      </c>
    </row>
    <row r="9018" spans="1:22" x14ac:dyDescent="0.25">
      <c r="A9018" s="45">
        <v>176218</v>
      </c>
      <c r="B9018" s="45">
        <f t="shared" si="840"/>
        <v>-7.1952199822406058E-4</v>
      </c>
      <c r="E9018" s="45">
        <v>-8524</v>
      </c>
      <c r="F9018" s="45">
        <f t="shared" si="841"/>
        <v>9.2206506092108948E-4</v>
      </c>
      <c r="I9018" s="45">
        <v>20918</v>
      </c>
      <c r="J9018" s="45">
        <f t="shared" si="842"/>
        <v>2.5463796559900114E-4</v>
      </c>
      <c r="M9018" s="45">
        <v>1413</v>
      </c>
      <c r="N9018" s="45">
        <f t="shared" si="843"/>
        <v>6.3472040879839734E-4</v>
      </c>
      <c r="Q9018" s="45">
        <v>34689</v>
      </c>
      <c r="R9018" s="55">
        <f t="shared" si="844"/>
        <v>4.4475282281005986E-4</v>
      </c>
      <c r="U9018" s="45">
        <v>-30665</v>
      </c>
      <c r="V9018" s="55">
        <f t="shared" si="845"/>
        <v>-2.4091848043827037E-4</v>
      </c>
    </row>
    <row r="9019" spans="1:22" x14ac:dyDescent="0.25">
      <c r="A9019" s="45">
        <v>176219</v>
      </c>
      <c r="B9019" s="45">
        <f t="shared" si="840"/>
        <v>-2.4304365935072115E-4</v>
      </c>
      <c r="E9019" s="45">
        <v>-8527</v>
      </c>
      <c r="F9019" s="45">
        <f t="shared" si="841"/>
        <v>-9.8368428993303794E-4</v>
      </c>
      <c r="I9019" s="45">
        <v>20917</v>
      </c>
      <c r="J9019" s="45">
        <f t="shared" si="842"/>
        <v>-2.2184037327433825E-4</v>
      </c>
      <c r="M9019" s="45">
        <v>1410</v>
      </c>
      <c r="N9019" s="45">
        <f t="shared" si="843"/>
        <v>-1.2710289420557301E-3</v>
      </c>
      <c r="Q9019" s="45">
        <v>34689</v>
      </c>
      <c r="R9019" s="55">
        <f t="shared" si="844"/>
        <v>4.4475282281005986E-4</v>
      </c>
      <c r="U9019" s="45">
        <v>-30662</v>
      </c>
      <c r="V9019" s="55">
        <f t="shared" si="845"/>
        <v>1.664830870415857E-3</v>
      </c>
    </row>
    <row r="9020" spans="1:22" x14ac:dyDescent="0.25">
      <c r="A9020" s="45">
        <v>176219</v>
      </c>
      <c r="B9020" s="45">
        <f t="shared" si="840"/>
        <v>-2.4304365935072115E-4</v>
      </c>
      <c r="E9020" s="45">
        <v>-8529</v>
      </c>
      <c r="F9020" s="45">
        <f t="shared" si="841"/>
        <v>-2.2541838571691229E-3</v>
      </c>
      <c r="I9020" s="45">
        <v>20917</v>
      </c>
      <c r="J9020" s="45">
        <f t="shared" si="842"/>
        <v>-2.2184037327433825E-4</v>
      </c>
      <c r="M9020" s="45">
        <v>1411</v>
      </c>
      <c r="N9020" s="45">
        <f t="shared" si="843"/>
        <v>-6.3577915843768761E-4</v>
      </c>
      <c r="Q9020" s="45">
        <v>34687</v>
      </c>
      <c r="R9020" s="55">
        <f t="shared" si="844"/>
        <v>-5.0820385493661894E-4</v>
      </c>
      <c r="U9020" s="45">
        <v>-30661</v>
      </c>
      <c r="V9020" s="55">
        <f t="shared" si="845"/>
        <v>2.3000806540338994E-3</v>
      </c>
    </row>
    <row r="9021" spans="1:22" x14ac:dyDescent="0.25">
      <c r="A9021" s="45">
        <v>176218</v>
      </c>
      <c r="B9021" s="45">
        <f t="shared" si="840"/>
        <v>-7.1952199822406058E-4</v>
      </c>
      <c r="E9021" s="45">
        <v>-8530</v>
      </c>
      <c r="F9021" s="45">
        <f t="shared" si="841"/>
        <v>-2.8894336407871654E-3</v>
      </c>
      <c r="I9021" s="45">
        <v>20918</v>
      </c>
      <c r="J9021" s="45">
        <f t="shared" si="842"/>
        <v>2.5463796559900114E-4</v>
      </c>
      <c r="M9021" s="45">
        <v>1411</v>
      </c>
      <c r="N9021" s="45">
        <f t="shared" si="843"/>
        <v>-6.3577915843768761E-4</v>
      </c>
      <c r="Q9021" s="45">
        <v>34688</v>
      </c>
      <c r="R9021" s="55">
        <f t="shared" si="844"/>
        <v>-3.1725516063279538E-5</v>
      </c>
      <c r="U9021" s="45">
        <v>-30664</v>
      </c>
      <c r="V9021" s="55">
        <f t="shared" si="845"/>
        <v>3.9433130317977208E-4</v>
      </c>
    </row>
    <row r="9022" spans="1:22" x14ac:dyDescent="0.25">
      <c r="A9022" s="45">
        <v>176221</v>
      </c>
      <c r="B9022" s="45">
        <f t="shared" si="840"/>
        <v>7.0991301839595767E-4</v>
      </c>
      <c r="E9022" s="45">
        <v>-8530</v>
      </c>
      <c r="F9022" s="45">
        <f t="shared" si="841"/>
        <v>-2.8894336407871654E-3</v>
      </c>
      <c r="I9022" s="45">
        <v>20918</v>
      </c>
      <c r="J9022" s="45">
        <f t="shared" si="842"/>
        <v>2.5463796559900114E-4</v>
      </c>
      <c r="M9022" s="45">
        <v>1412</v>
      </c>
      <c r="N9022" s="45">
        <f t="shared" si="843"/>
        <v>-5.2937481964511077E-7</v>
      </c>
      <c r="Q9022" s="45">
        <v>34689</v>
      </c>
      <c r="R9022" s="55">
        <f t="shared" si="844"/>
        <v>4.4475282281005986E-4</v>
      </c>
      <c r="U9022" s="45">
        <v>-30667</v>
      </c>
      <c r="V9022" s="55">
        <f t="shared" si="845"/>
        <v>-1.5114180476743554E-3</v>
      </c>
    </row>
    <row r="9023" spans="1:22" x14ac:dyDescent="0.25">
      <c r="A9023" s="45">
        <v>176223</v>
      </c>
      <c r="B9023" s="45">
        <f t="shared" si="840"/>
        <v>1.6628696961426366E-3</v>
      </c>
      <c r="E9023" s="45">
        <v>-8528</v>
      </c>
      <c r="F9023" s="45">
        <f t="shared" si="841"/>
        <v>-1.6189340735510804E-3</v>
      </c>
      <c r="I9023" s="45">
        <v>20918</v>
      </c>
      <c r="J9023" s="45">
        <f t="shared" si="842"/>
        <v>2.5463796559900114E-4</v>
      </c>
      <c r="M9023" s="45">
        <v>1413</v>
      </c>
      <c r="N9023" s="45">
        <f t="shared" si="843"/>
        <v>6.3472040879839734E-4</v>
      </c>
      <c r="Q9023" s="45">
        <v>34688</v>
      </c>
      <c r="R9023" s="55">
        <f t="shared" si="844"/>
        <v>-3.1725516063279538E-5</v>
      </c>
      <c r="U9023" s="45">
        <v>-30667</v>
      </c>
      <c r="V9023" s="55">
        <f t="shared" si="845"/>
        <v>-1.5114180476743554E-3</v>
      </c>
    </row>
    <row r="9024" spans="1:22" x14ac:dyDescent="0.25">
      <c r="A9024" s="45">
        <v>176221</v>
      </c>
      <c r="B9024" s="45">
        <f t="shared" si="840"/>
        <v>7.0991301839595767E-4</v>
      </c>
      <c r="E9024" s="45">
        <v>-8526</v>
      </c>
      <c r="F9024" s="45">
        <f t="shared" si="841"/>
        <v>-3.4843450631499547E-4</v>
      </c>
      <c r="I9024" s="45">
        <v>20919</v>
      </c>
      <c r="J9024" s="45">
        <f t="shared" si="842"/>
        <v>7.3111630447234054E-4</v>
      </c>
      <c r="M9024" s="45">
        <v>1411</v>
      </c>
      <c r="N9024" s="45">
        <f t="shared" si="843"/>
        <v>-6.3577915843768761E-4</v>
      </c>
      <c r="Q9024" s="45">
        <v>34688</v>
      </c>
      <c r="R9024" s="55">
        <f t="shared" si="844"/>
        <v>-3.1725516063279538E-5</v>
      </c>
      <c r="U9024" s="45">
        <v>-30666</v>
      </c>
      <c r="V9024" s="55">
        <f t="shared" si="845"/>
        <v>-8.7616826405631282E-4</v>
      </c>
    </row>
    <row r="9025" spans="1:22" x14ac:dyDescent="0.25">
      <c r="A9025" s="45">
        <v>176221</v>
      </c>
      <c r="B9025" s="45">
        <f t="shared" si="840"/>
        <v>7.0991301839595767E-4</v>
      </c>
      <c r="E9025" s="45">
        <v>-8528</v>
      </c>
      <c r="F9025" s="45">
        <f t="shared" si="841"/>
        <v>-1.6189340735510804E-3</v>
      </c>
      <c r="I9025" s="45">
        <v>20918</v>
      </c>
      <c r="J9025" s="45">
        <f t="shared" si="842"/>
        <v>2.5463796559900114E-4</v>
      </c>
      <c r="M9025" s="45">
        <v>1411</v>
      </c>
      <c r="N9025" s="45">
        <f t="shared" si="843"/>
        <v>-6.3577915843768761E-4</v>
      </c>
      <c r="Q9025" s="45">
        <v>34689</v>
      </c>
      <c r="R9025" s="55">
        <f t="shared" si="844"/>
        <v>4.4475282281005986E-4</v>
      </c>
      <c r="U9025" s="45">
        <v>-30666</v>
      </c>
      <c r="V9025" s="55">
        <f t="shared" si="845"/>
        <v>-8.7616826405631282E-4</v>
      </c>
    </row>
    <row r="9026" spans="1:22" x14ac:dyDescent="0.25">
      <c r="A9026" s="45">
        <v>176222</v>
      </c>
      <c r="B9026" s="45">
        <f t="shared" si="840"/>
        <v>1.186391357269297E-3</v>
      </c>
      <c r="E9026" s="45">
        <v>-8527</v>
      </c>
      <c r="F9026" s="45">
        <f t="shared" si="841"/>
        <v>-9.8368428993303794E-4</v>
      </c>
      <c r="I9026" s="45">
        <v>20918</v>
      </c>
      <c r="J9026" s="45">
        <f t="shared" si="842"/>
        <v>2.5463796559900114E-4</v>
      </c>
      <c r="M9026" s="45">
        <v>1412</v>
      </c>
      <c r="N9026" s="45">
        <f t="shared" si="843"/>
        <v>-5.2937481964511077E-7</v>
      </c>
      <c r="Q9026" s="45">
        <v>34687</v>
      </c>
      <c r="R9026" s="55">
        <f t="shared" si="844"/>
        <v>-5.0820385493661894E-4</v>
      </c>
      <c r="U9026" s="45">
        <v>-30666</v>
      </c>
      <c r="V9026" s="55">
        <f t="shared" si="845"/>
        <v>-8.7616826405631282E-4</v>
      </c>
    </row>
    <row r="9027" spans="1:22" x14ac:dyDescent="0.25">
      <c r="A9027" s="45">
        <v>176221</v>
      </c>
      <c r="B9027" s="45">
        <f t="shared" si="840"/>
        <v>7.0991301839595767E-4</v>
      </c>
      <c r="E9027" s="45">
        <v>-8524</v>
      </c>
      <c r="F9027" s="45">
        <f t="shared" si="841"/>
        <v>9.2206506092108948E-4</v>
      </c>
      <c r="I9027" s="45">
        <v>20919</v>
      </c>
      <c r="J9027" s="45">
        <f t="shared" si="842"/>
        <v>7.3111630447234054E-4</v>
      </c>
      <c r="M9027" s="45">
        <v>1411</v>
      </c>
      <c r="N9027" s="45">
        <f t="shared" si="843"/>
        <v>-6.3577915843768761E-4</v>
      </c>
      <c r="Q9027" s="45">
        <v>34687</v>
      </c>
      <c r="R9027" s="55">
        <f t="shared" si="844"/>
        <v>-5.0820385493661894E-4</v>
      </c>
      <c r="U9027" s="45">
        <v>-30666</v>
      </c>
      <c r="V9027" s="55">
        <f t="shared" si="845"/>
        <v>-8.7616826405631282E-4</v>
      </c>
    </row>
    <row r="9028" spans="1:22" x14ac:dyDescent="0.25">
      <c r="A9028" s="45">
        <v>176219</v>
      </c>
      <c r="B9028" s="45">
        <f t="shared" si="840"/>
        <v>-2.4304365935072115E-4</v>
      </c>
      <c r="E9028" s="45">
        <v>-8524</v>
      </c>
      <c r="F9028" s="45">
        <f t="shared" si="841"/>
        <v>9.2206506092108948E-4</v>
      </c>
      <c r="I9028" s="45">
        <v>20918</v>
      </c>
      <c r="J9028" s="45">
        <f t="shared" si="842"/>
        <v>2.5463796559900114E-4</v>
      </c>
      <c r="M9028" s="45">
        <v>1409</v>
      </c>
      <c r="N9028" s="45">
        <f t="shared" si="843"/>
        <v>-1.9062787256737726E-3</v>
      </c>
      <c r="Q9028" s="45">
        <v>34688</v>
      </c>
      <c r="R9028" s="55">
        <f t="shared" si="844"/>
        <v>-3.1725516063279538E-5</v>
      </c>
      <c r="U9028" s="45">
        <v>-30666</v>
      </c>
      <c r="V9028" s="55">
        <f t="shared" si="845"/>
        <v>-8.7616826405631282E-4</v>
      </c>
    </row>
    <row r="9029" spans="1:22" x14ac:dyDescent="0.25">
      <c r="A9029" s="45">
        <v>176221</v>
      </c>
      <c r="B9029" s="45">
        <f t="shared" si="840"/>
        <v>7.0991301839595767E-4</v>
      </c>
      <c r="E9029" s="45">
        <v>-8525</v>
      </c>
      <c r="F9029" s="45">
        <f t="shared" si="841"/>
        <v>2.86815277303047E-4</v>
      </c>
      <c r="I9029" s="45">
        <v>20917</v>
      </c>
      <c r="J9029" s="45">
        <f t="shared" si="842"/>
        <v>-2.2184037327433825E-4</v>
      </c>
      <c r="M9029" s="45">
        <v>1410</v>
      </c>
      <c r="N9029" s="45">
        <f t="shared" si="843"/>
        <v>-1.2710289420557301E-3</v>
      </c>
      <c r="Q9029" s="45">
        <v>34688</v>
      </c>
      <c r="R9029" s="55">
        <f t="shared" si="844"/>
        <v>-3.1725516063279538E-5</v>
      </c>
      <c r="U9029" s="45">
        <v>-30665</v>
      </c>
      <c r="V9029" s="55">
        <f t="shared" si="845"/>
        <v>-2.4091848043827037E-4</v>
      </c>
    </row>
    <row r="9030" spans="1:22" x14ac:dyDescent="0.25">
      <c r="A9030" s="45">
        <v>176222</v>
      </c>
      <c r="B9030" s="45">
        <f t="shared" si="840"/>
        <v>1.186391357269297E-3</v>
      </c>
      <c r="E9030" s="45">
        <v>-8525</v>
      </c>
      <c r="F9030" s="45">
        <f t="shared" si="841"/>
        <v>2.86815277303047E-4</v>
      </c>
      <c r="I9030" s="45">
        <v>20918</v>
      </c>
      <c r="J9030" s="45">
        <f t="shared" si="842"/>
        <v>2.5463796559900114E-4</v>
      </c>
      <c r="M9030" s="45">
        <v>1412</v>
      </c>
      <c r="N9030" s="45">
        <f t="shared" si="843"/>
        <v>-5.2937481964511077E-7</v>
      </c>
      <c r="Q9030" s="45">
        <v>34689</v>
      </c>
      <c r="R9030" s="55">
        <f t="shared" si="844"/>
        <v>4.4475282281005986E-4</v>
      </c>
      <c r="U9030" s="45">
        <v>-30664</v>
      </c>
      <c r="V9030" s="55">
        <f t="shared" si="845"/>
        <v>3.9433130317977208E-4</v>
      </c>
    </row>
    <row r="9031" spans="1:22" x14ac:dyDescent="0.25">
      <c r="A9031" s="45">
        <v>176216</v>
      </c>
      <c r="B9031" s="45">
        <f t="shared" si="840"/>
        <v>-1.6724786759707395E-3</v>
      </c>
      <c r="E9031" s="45">
        <v>-8525</v>
      </c>
      <c r="F9031" s="45">
        <f t="shared" si="841"/>
        <v>2.86815277303047E-4</v>
      </c>
      <c r="I9031" s="45">
        <v>20920</v>
      </c>
      <c r="J9031" s="45">
        <f t="shared" si="842"/>
        <v>1.2075946433456799E-3</v>
      </c>
      <c r="M9031" s="45">
        <v>1413</v>
      </c>
      <c r="N9031" s="45">
        <f t="shared" si="843"/>
        <v>6.3472040879839734E-4</v>
      </c>
      <c r="Q9031" s="45">
        <v>34689</v>
      </c>
      <c r="R9031" s="55">
        <f t="shared" si="844"/>
        <v>4.4475282281005986E-4</v>
      </c>
      <c r="U9031" s="45">
        <v>-30663</v>
      </c>
      <c r="V9031" s="55">
        <f t="shared" si="845"/>
        <v>1.0295810867978145E-3</v>
      </c>
    </row>
    <row r="9032" spans="1:22" x14ac:dyDescent="0.25">
      <c r="A9032" s="45">
        <v>176211</v>
      </c>
      <c r="B9032" s="45">
        <f t="shared" si="840"/>
        <v>-4.0548703703374364E-3</v>
      </c>
      <c r="E9032" s="45">
        <v>-8525</v>
      </c>
      <c r="F9032" s="45">
        <f t="shared" si="841"/>
        <v>2.86815277303047E-4</v>
      </c>
      <c r="I9032" s="45">
        <v>20921</v>
      </c>
      <c r="J9032" s="45">
        <f t="shared" si="842"/>
        <v>1.6840729822190194E-3</v>
      </c>
      <c r="M9032" s="45">
        <v>1413</v>
      </c>
      <c r="N9032" s="45">
        <f t="shared" si="843"/>
        <v>6.3472040879839734E-4</v>
      </c>
      <c r="Q9032" s="45">
        <v>34688</v>
      </c>
      <c r="R9032" s="55">
        <f t="shared" si="844"/>
        <v>-3.1725516063279538E-5</v>
      </c>
      <c r="U9032" s="45">
        <v>-30664</v>
      </c>
      <c r="V9032" s="55">
        <f t="shared" si="845"/>
        <v>3.9433130317977208E-4</v>
      </c>
    </row>
    <row r="9033" spans="1:22" x14ac:dyDescent="0.25">
      <c r="A9033" s="45">
        <v>176216</v>
      </c>
      <c r="B9033" s="45">
        <f t="shared" si="840"/>
        <v>-1.6724786759707395E-3</v>
      </c>
      <c r="E9033" s="45">
        <v>-8526</v>
      </c>
      <c r="F9033" s="45">
        <f t="shared" si="841"/>
        <v>-3.4843450631499547E-4</v>
      </c>
      <c r="I9033" s="45">
        <v>20920</v>
      </c>
      <c r="J9033" s="45">
        <f t="shared" si="842"/>
        <v>1.2075946433456799E-3</v>
      </c>
      <c r="M9033" s="45">
        <v>1414</v>
      </c>
      <c r="N9033" s="45">
        <f t="shared" si="843"/>
        <v>1.2699701924164398E-3</v>
      </c>
      <c r="Q9033" s="45">
        <v>34687</v>
      </c>
      <c r="R9033" s="55">
        <f t="shared" si="844"/>
        <v>-5.0820385493661894E-4</v>
      </c>
      <c r="U9033" s="45">
        <v>-30665</v>
      </c>
      <c r="V9033" s="55">
        <f t="shared" si="845"/>
        <v>-2.4091848043827037E-4</v>
      </c>
    </row>
    <row r="9034" spans="1:22" x14ac:dyDescent="0.25">
      <c r="A9034" s="45">
        <v>176221</v>
      </c>
      <c r="B9034" s="45">
        <f t="shared" si="840"/>
        <v>7.0991301839595767E-4</v>
      </c>
      <c r="E9034" s="45">
        <v>-8528</v>
      </c>
      <c r="F9034" s="45">
        <f t="shared" si="841"/>
        <v>-1.6189340735510804E-3</v>
      </c>
      <c r="I9034" s="45">
        <v>20917</v>
      </c>
      <c r="J9034" s="45">
        <f t="shared" si="842"/>
        <v>-2.2184037327433825E-4</v>
      </c>
      <c r="M9034" s="45">
        <v>1413</v>
      </c>
      <c r="N9034" s="45">
        <f t="shared" si="843"/>
        <v>6.3472040879839734E-4</v>
      </c>
      <c r="Q9034" s="45">
        <v>34687</v>
      </c>
      <c r="R9034" s="55">
        <f t="shared" si="844"/>
        <v>-5.0820385493661894E-4</v>
      </c>
      <c r="U9034" s="45">
        <v>-30668</v>
      </c>
      <c r="V9034" s="55">
        <f t="shared" si="845"/>
        <v>-2.1466678312923979E-3</v>
      </c>
    </row>
    <row r="9035" spans="1:22" x14ac:dyDescent="0.25">
      <c r="A9035" s="45">
        <v>176221</v>
      </c>
      <c r="B9035" s="45">
        <f t="shared" si="840"/>
        <v>7.0991301839595767E-4</v>
      </c>
      <c r="E9035" s="45">
        <v>-8527</v>
      </c>
      <c r="F9035" s="45">
        <f t="shared" si="841"/>
        <v>-9.8368428993303794E-4</v>
      </c>
      <c r="I9035" s="45">
        <v>20917</v>
      </c>
      <c r="J9035" s="45">
        <f t="shared" si="842"/>
        <v>-2.2184037327433825E-4</v>
      </c>
      <c r="M9035" s="45">
        <v>1412</v>
      </c>
      <c r="N9035" s="45">
        <f t="shared" si="843"/>
        <v>-5.2937481964511077E-7</v>
      </c>
      <c r="Q9035" s="45">
        <v>34688</v>
      </c>
      <c r="R9035" s="55">
        <f t="shared" si="844"/>
        <v>-3.1725516063279538E-5</v>
      </c>
      <c r="U9035" s="45">
        <v>-30667</v>
      </c>
      <c r="V9035" s="55">
        <f t="shared" si="845"/>
        <v>-1.5114180476743554E-3</v>
      </c>
    </row>
    <row r="9036" spans="1:22" x14ac:dyDescent="0.25">
      <c r="A9036" s="45">
        <v>176218</v>
      </c>
      <c r="B9036" s="45">
        <f t="shared" si="840"/>
        <v>-7.1952199822406058E-4</v>
      </c>
      <c r="E9036" s="45">
        <v>-8527</v>
      </c>
      <c r="F9036" s="45">
        <f t="shared" si="841"/>
        <v>-9.8368428993303794E-4</v>
      </c>
      <c r="I9036" s="45">
        <v>20918</v>
      </c>
      <c r="J9036" s="45">
        <f t="shared" si="842"/>
        <v>2.5463796559900114E-4</v>
      </c>
      <c r="M9036" s="45">
        <v>1409</v>
      </c>
      <c r="N9036" s="45">
        <f t="shared" si="843"/>
        <v>-1.9062787256737726E-3</v>
      </c>
      <c r="Q9036" s="45">
        <v>34689</v>
      </c>
      <c r="R9036" s="55">
        <f t="shared" si="844"/>
        <v>4.4475282281005986E-4</v>
      </c>
      <c r="U9036" s="45">
        <v>-30664</v>
      </c>
      <c r="V9036" s="55">
        <f t="shared" si="845"/>
        <v>3.9433130317977208E-4</v>
      </c>
    </row>
    <row r="9037" spans="1:22" x14ac:dyDescent="0.25">
      <c r="A9037" s="45">
        <v>176215</v>
      </c>
      <c r="B9037" s="45">
        <f t="shared" si="840"/>
        <v>-2.148957014844079E-3</v>
      </c>
      <c r="E9037" s="45">
        <v>-8528</v>
      </c>
      <c r="F9037" s="45">
        <f t="shared" si="841"/>
        <v>-1.6189340735510804E-3</v>
      </c>
      <c r="I9037" s="45">
        <v>20917</v>
      </c>
      <c r="J9037" s="45">
        <f t="shared" si="842"/>
        <v>-2.2184037327433825E-4</v>
      </c>
      <c r="M9037" s="45">
        <v>1408</v>
      </c>
      <c r="N9037" s="45">
        <f t="shared" si="843"/>
        <v>-2.5415285092918148E-3</v>
      </c>
      <c r="Q9037" s="45">
        <v>34688</v>
      </c>
      <c r="R9037" s="55">
        <f t="shared" si="844"/>
        <v>-3.1725516063279538E-5</v>
      </c>
      <c r="U9037" s="45">
        <v>-30664</v>
      </c>
      <c r="V9037" s="55">
        <f t="shared" si="845"/>
        <v>3.9433130317977208E-4</v>
      </c>
    </row>
    <row r="9038" spans="1:22" x14ac:dyDescent="0.25">
      <c r="A9038" s="45">
        <v>176219</v>
      </c>
      <c r="B9038" s="45">
        <f t="shared" si="840"/>
        <v>-2.4304365935072115E-4</v>
      </c>
      <c r="E9038" s="45">
        <v>-8527</v>
      </c>
      <c r="F9038" s="45">
        <f t="shared" si="841"/>
        <v>-9.8368428993303794E-4</v>
      </c>
      <c r="I9038" s="45">
        <v>20918</v>
      </c>
      <c r="J9038" s="45">
        <f t="shared" si="842"/>
        <v>2.5463796559900114E-4</v>
      </c>
      <c r="M9038" s="45">
        <v>1410</v>
      </c>
      <c r="N9038" s="45">
        <f t="shared" si="843"/>
        <v>-1.2710289420557301E-3</v>
      </c>
      <c r="Q9038" s="45">
        <v>34688</v>
      </c>
      <c r="R9038" s="55">
        <f t="shared" si="844"/>
        <v>-3.1725516063279538E-5</v>
      </c>
      <c r="U9038" s="45">
        <v>-30665</v>
      </c>
      <c r="V9038" s="55">
        <f t="shared" si="845"/>
        <v>-2.4091848043827037E-4</v>
      </c>
    </row>
    <row r="9039" spans="1:22" x14ac:dyDescent="0.25">
      <c r="A9039" s="45">
        <v>176221</v>
      </c>
      <c r="B9039" s="45">
        <f t="shared" si="840"/>
        <v>7.0991301839595767E-4</v>
      </c>
      <c r="E9039" s="45">
        <v>-8525</v>
      </c>
      <c r="F9039" s="45">
        <f t="shared" si="841"/>
        <v>2.86815277303047E-4</v>
      </c>
      <c r="I9039" s="45">
        <v>20920</v>
      </c>
      <c r="J9039" s="45">
        <f t="shared" si="842"/>
        <v>1.2075946433456799E-3</v>
      </c>
      <c r="M9039" s="45">
        <v>1411</v>
      </c>
      <c r="N9039" s="45">
        <f t="shared" si="843"/>
        <v>-6.3577915843768761E-4</v>
      </c>
      <c r="Q9039" s="45">
        <v>34688</v>
      </c>
      <c r="R9039" s="55">
        <f t="shared" si="844"/>
        <v>-3.1725516063279538E-5</v>
      </c>
      <c r="U9039" s="45">
        <v>-30665</v>
      </c>
      <c r="V9039" s="55">
        <f t="shared" si="845"/>
        <v>-2.4091848043827037E-4</v>
      </c>
    </row>
    <row r="9040" spans="1:22" x14ac:dyDescent="0.25">
      <c r="A9040" s="45">
        <v>176217</v>
      </c>
      <c r="B9040" s="45">
        <f t="shared" si="840"/>
        <v>-1.1960003370973999E-3</v>
      </c>
      <c r="E9040" s="45">
        <v>-8524</v>
      </c>
      <c r="F9040" s="45">
        <f t="shared" si="841"/>
        <v>9.2206506092108948E-4</v>
      </c>
      <c r="I9040" s="45">
        <v>20920</v>
      </c>
      <c r="J9040" s="45">
        <f t="shared" si="842"/>
        <v>1.2075946433456799E-3</v>
      </c>
      <c r="M9040" s="45">
        <v>1413</v>
      </c>
      <c r="N9040" s="45">
        <f t="shared" si="843"/>
        <v>6.3472040879839734E-4</v>
      </c>
      <c r="Q9040" s="45">
        <v>34687</v>
      </c>
      <c r="R9040" s="55">
        <f t="shared" si="844"/>
        <v>-5.0820385493661894E-4</v>
      </c>
      <c r="U9040" s="45">
        <v>-30665</v>
      </c>
      <c r="V9040" s="55">
        <f t="shared" si="845"/>
        <v>-2.4091848043827037E-4</v>
      </c>
    </row>
    <row r="9041" spans="1:22" x14ac:dyDescent="0.25">
      <c r="A9041" s="45">
        <v>176217</v>
      </c>
      <c r="B9041" s="45">
        <f t="shared" si="840"/>
        <v>-1.1960003370973999E-3</v>
      </c>
      <c r="E9041" s="45">
        <v>-8524</v>
      </c>
      <c r="F9041" s="45">
        <f t="shared" si="841"/>
        <v>9.2206506092108948E-4</v>
      </c>
      <c r="I9041" s="45">
        <v>20919</v>
      </c>
      <c r="J9041" s="45">
        <f t="shared" si="842"/>
        <v>7.3111630447234054E-4</v>
      </c>
      <c r="M9041" s="45">
        <v>1413</v>
      </c>
      <c r="N9041" s="45">
        <f t="shared" si="843"/>
        <v>6.3472040879839734E-4</v>
      </c>
      <c r="Q9041" s="45">
        <v>34688</v>
      </c>
      <c r="R9041" s="55">
        <f t="shared" si="844"/>
        <v>-3.1725516063279538E-5</v>
      </c>
      <c r="U9041" s="45">
        <v>-30665</v>
      </c>
      <c r="V9041" s="55">
        <f t="shared" si="845"/>
        <v>-2.4091848043827037E-4</v>
      </c>
    </row>
    <row r="9042" spans="1:22" x14ac:dyDescent="0.25">
      <c r="A9042" s="45">
        <v>176219</v>
      </c>
      <c r="B9042" s="45">
        <f t="shared" si="840"/>
        <v>-2.4304365935072115E-4</v>
      </c>
      <c r="E9042" s="45">
        <v>-8522</v>
      </c>
      <c r="F9042" s="45">
        <f t="shared" si="841"/>
        <v>2.1925646281571744E-3</v>
      </c>
      <c r="I9042" s="45">
        <v>20918</v>
      </c>
      <c r="J9042" s="45">
        <f t="shared" si="842"/>
        <v>2.5463796559900114E-4</v>
      </c>
      <c r="M9042" s="45">
        <v>1411</v>
      </c>
      <c r="N9042" s="45">
        <f t="shared" si="843"/>
        <v>-6.3577915843768761E-4</v>
      </c>
      <c r="Q9042" s="45">
        <v>34690</v>
      </c>
      <c r="R9042" s="55">
        <f t="shared" si="844"/>
        <v>9.2123116168339931E-4</v>
      </c>
      <c r="U9042" s="45">
        <v>-30665</v>
      </c>
      <c r="V9042" s="55">
        <f t="shared" si="845"/>
        <v>-2.4091848043827037E-4</v>
      </c>
    </row>
    <row r="9043" spans="1:22" x14ac:dyDescent="0.25">
      <c r="A9043" s="45">
        <v>176219</v>
      </c>
      <c r="B9043" s="45">
        <f t="shared" si="840"/>
        <v>-2.4304365935072115E-4</v>
      </c>
      <c r="E9043" s="45">
        <v>-8519</v>
      </c>
      <c r="F9043" s="45">
        <f t="shared" si="841"/>
        <v>4.0983139790113018E-3</v>
      </c>
      <c r="I9043" s="45">
        <v>20918</v>
      </c>
      <c r="J9043" s="45">
        <f t="shared" si="842"/>
        <v>2.5463796559900114E-4</v>
      </c>
      <c r="M9043" s="45">
        <v>1410</v>
      </c>
      <c r="N9043" s="45">
        <f t="shared" si="843"/>
        <v>-1.2710289420557301E-3</v>
      </c>
      <c r="Q9043" s="45">
        <v>34688</v>
      </c>
      <c r="R9043" s="55">
        <f t="shared" si="844"/>
        <v>-3.1725516063279538E-5</v>
      </c>
      <c r="U9043" s="45">
        <v>-30665</v>
      </c>
      <c r="V9043" s="55">
        <f t="shared" si="845"/>
        <v>-2.4091848043827037E-4</v>
      </c>
    </row>
    <row r="9044" spans="1:22" x14ac:dyDescent="0.25">
      <c r="A9044" s="45">
        <v>176220</v>
      </c>
      <c r="B9044" s="45">
        <f t="shared" si="840"/>
        <v>2.3343467952261824E-4</v>
      </c>
      <c r="E9044" s="45">
        <v>-8519</v>
      </c>
      <c r="F9044" s="45">
        <f t="shared" si="841"/>
        <v>4.0983139790113018E-3</v>
      </c>
      <c r="I9044" s="45">
        <v>20918</v>
      </c>
      <c r="J9044" s="45">
        <f t="shared" si="842"/>
        <v>2.5463796559900114E-4</v>
      </c>
      <c r="M9044" s="45">
        <v>1411</v>
      </c>
      <c r="N9044" s="45">
        <f t="shared" si="843"/>
        <v>-6.3577915843768761E-4</v>
      </c>
      <c r="Q9044" s="45">
        <v>34688</v>
      </c>
      <c r="R9044" s="55">
        <f t="shared" si="844"/>
        <v>-3.1725516063279538E-5</v>
      </c>
      <c r="U9044" s="45">
        <v>-30665</v>
      </c>
      <c r="V9044" s="55">
        <f t="shared" si="845"/>
        <v>-2.4091848043827037E-4</v>
      </c>
    </row>
    <row r="9045" spans="1:22" x14ac:dyDescent="0.25">
      <c r="A9045" s="45">
        <v>176218</v>
      </c>
      <c r="B9045" s="45">
        <f t="shared" si="840"/>
        <v>-7.1952199822406058E-4</v>
      </c>
      <c r="E9045" s="45">
        <v>-8522</v>
      </c>
      <c r="F9045" s="45">
        <f t="shared" si="841"/>
        <v>2.1925646281571744E-3</v>
      </c>
      <c r="I9045" s="45">
        <v>20917</v>
      </c>
      <c r="J9045" s="45">
        <f t="shared" si="842"/>
        <v>-2.2184037327433825E-4</v>
      </c>
      <c r="M9045" s="45">
        <v>1412</v>
      </c>
      <c r="N9045" s="45">
        <f t="shared" si="843"/>
        <v>-5.2937481964511077E-7</v>
      </c>
      <c r="Q9045" s="45">
        <v>34690</v>
      </c>
      <c r="R9045" s="55">
        <f t="shared" si="844"/>
        <v>9.2123116168339931E-4</v>
      </c>
      <c r="U9045" s="45">
        <v>-30665</v>
      </c>
      <c r="V9045" s="55">
        <f t="shared" si="845"/>
        <v>-2.4091848043827037E-4</v>
      </c>
    </row>
    <row r="9046" spans="1:22" x14ac:dyDescent="0.25">
      <c r="A9046" s="45">
        <v>176218</v>
      </c>
      <c r="B9046" s="45">
        <f t="shared" ref="B9046:B9109" si="846">(A9046-B$19)*2940/6170270</f>
        <v>-7.1952199822406058E-4</v>
      </c>
      <c r="E9046" s="45">
        <v>-8524</v>
      </c>
      <c r="F9046" s="45">
        <f t="shared" ref="F9046:F9109" si="847">(E9046-F$19)*3920/6170801</f>
        <v>9.2206506092108948E-4</v>
      </c>
      <c r="I9046" s="45">
        <v>20916</v>
      </c>
      <c r="J9046" s="45">
        <f t="shared" ref="J9046:J9109" si="848">(I9046-J$19)*2940/6170270</f>
        <v>-6.9831871214767771E-4</v>
      </c>
      <c r="M9046" s="45">
        <v>1412</v>
      </c>
      <c r="N9046" s="45">
        <f t="shared" ref="N9046:N9109" si="849">(M9046-N$19)*3920/6170801</f>
        <v>-5.2937481964511077E-7</v>
      </c>
      <c r="Q9046" s="45">
        <v>34689</v>
      </c>
      <c r="R9046" s="55">
        <f t="shared" ref="R9046:R9109" si="850">(Q9046-R$19)*2940/6170270</f>
        <v>4.4475282281005986E-4</v>
      </c>
      <c r="U9046" s="45">
        <v>-30667</v>
      </c>
      <c r="V9046" s="55">
        <f t="shared" ref="V9046:V9109" si="851">(U9046-V$19)*3920/6170801</f>
        <v>-1.5114180476743554E-3</v>
      </c>
    </row>
    <row r="9047" spans="1:22" x14ac:dyDescent="0.25">
      <c r="A9047" s="45">
        <v>176221</v>
      </c>
      <c r="B9047" s="45">
        <f t="shared" si="846"/>
        <v>7.0991301839595767E-4</v>
      </c>
      <c r="E9047" s="45">
        <v>-8526</v>
      </c>
      <c r="F9047" s="45">
        <f t="shared" si="847"/>
        <v>-3.4843450631499547E-4</v>
      </c>
      <c r="I9047" s="45">
        <v>20917</v>
      </c>
      <c r="J9047" s="45">
        <f t="shared" si="848"/>
        <v>-2.2184037327433825E-4</v>
      </c>
      <c r="M9047" s="45">
        <v>1411</v>
      </c>
      <c r="N9047" s="45">
        <f t="shared" si="849"/>
        <v>-6.3577915843768761E-4</v>
      </c>
      <c r="Q9047" s="45">
        <v>34688</v>
      </c>
      <c r="R9047" s="55">
        <f t="shared" si="850"/>
        <v>-3.1725516063279538E-5</v>
      </c>
      <c r="U9047" s="45">
        <v>-30666</v>
      </c>
      <c r="V9047" s="55">
        <f t="shared" si="851"/>
        <v>-8.7616826405631282E-4</v>
      </c>
    </row>
    <row r="9048" spans="1:22" x14ac:dyDescent="0.25">
      <c r="A9048" s="45">
        <v>176217</v>
      </c>
      <c r="B9048" s="45">
        <f t="shared" si="846"/>
        <v>-1.1960003370973999E-3</v>
      </c>
      <c r="E9048" s="45">
        <v>-8528</v>
      </c>
      <c r="F9048" s="45">
        <f t="shared" si="847"/>
        <v>-1.6189340735510804E-3</v>
      </c>
      <c r="I9048" s="45">
        <v>20918</v>
      </c>
      <c r="J9048" s="45">
        <f t="shared" si="848"/>
        <v>2.5463796559900114E-4</v>
      </c>
      <c r="M9048" s="45">
        <v>1413</v>
      </c>
      <c r="N9048" s="45">
        <f t="shared" si="849"/>
        <v>6.3472040879839734E-4</v>
      </c>
      <c r="Q9048" s="45">
        <v>34688</v>
      </c>
      <c r="R9048" s="55">
        <f t="shared" si="850"/>
        <v>-3.1725516063279538E-5</v>
      </c>
      <c r="U9048" s="45">
        <v>-30664</v>
      </c>
      <c r="V9048" s="55">
        <f t="shared" si="851"/>
        <v>3.9433130317977208E-4</v>
      </c>
    </row>
    <row r="9049" spans="1:22" x14ac:dyDescent="0.25">
      <c r="A9049" s="45">
        <v>176217</v>
      </c>
      <c r="B9049" s="45">
        <f t="shared" si="846"/>
        <v>-1.1960003370973999E-3</v>
      </c>
      <c r="E9049" s="45">
        <v>-8530</v>
      </c>
      <c r="F9049" s="45">
        <f t="shared" si="847"/>
        <v>-2.8894336407871654E-3</v>
      </c>
      <c r="I9049" s="45">
        <v>20918</v>
      </c>
      <c r="J9049" s="45">
        <f t="shared" si="848"/>
        <v>2.5463796559900114E-4</v>
      </c>
      <c r="M9049" s="45">
        <v>1413</v>
      </c>
      <c r="N9049" s="45">
        <f t="shared" si="849"/>
        <v>6.3472040879839734E-4</v>
      </c>
      <c r="Q9049" s="45">
        <v>34687</v>
      </c>
      <c r="R9049" s="55">
        <f t="shared" si="850"/>
        <v>-5.0820385493661894E-4</v>
      </c>
      <c r="U9049" s="45">
        <v>-30664</v>
      </c>
      <c r="V9049" s="55">
        <f t="shared" si="851"/>
        <v>3.9433130317977208E-4</v>
      </c>
    </row>
    <row r="9050" spans="1:22" x14ac:dyDescent="0.25">
      <c r="A9050" s="45">
        <v>176222</v>
      </c>
      <c r="B9050" s="45">
        <f t="shared" si="846"/>
        <v>1.186391357269297E-3</v>
      </c>
      <c r="E9050" s="45">
        <v>-8528</v>
      </c>
      <c r="F9050" s="45">
        <f t="shared" si="847"/>
        <v>-1.6189340735510804E-3</v>
      </c>
      <c r="I9050" s="45">
        <v>20916</v>
      </c>
      <c r="J9050" s="45">
        <f t="shared" si="848"/>
        <v>-6.9831871214767771E-4</v>
      </c>
      <c r="M9050" s="45">
        <v>1413</v>
      </c>
      <c r="N9050" s="45">
        <f t="shared" si="849"/>
        <v>6.3472040879839734E-4</v>
      </c>
      <c r="Q9050" s="45">
        <v>34687</v>
      </c>
      <c r="R9050" s="55">
        <f t="shared" si="850"/>
        <v>-5.0820385493661894E-4</v>
      </c>
      <c r="U9050" s="45">
        <v>-30664</v>
      </c>
      <c r="V9050" s="55">
        <f t="shared" si="851"/>
        <v>3.9433130317977208E-4</v>
      </c>
    </row>
    <row r="9051" spans="1:22" x14ac:dyDescent="0.25">
      <c r="A9051" s="45">
        <v>176219</v>
      </c>
      <c r="B9051" s="45">
        <f t="shared" si="846"/>
        <v>-2.4304365935072115E-4</v>
      </c>
      <c r="E9051" s="45">
        <v>-8525</v>
      </c>
      <c r="F9051" s="45">
        <f t="shared" si="847"/>
        <v>2.86815277303047E-4</v>
      </c>
      <c r="I9051" s="45">
        <v>20917</v>
      </c>
      <c r="J9051" s="45">
        <f t="shared" si="848"/>
        <v>-2.2184037327433825E-4</v>
      </c>
      <c r="M9051" s="45">
        <v>1413</v>
      </c>
      <c r="N9051" s="45">
        <f t="shared" si="849"/>
        <v>6.3472040879839734E-4</v>
      </c>
      <c r="Q9051" s="45">
        <v>34688</v>
      </c>
      <c r="R9051" s="55">
        <f t="shared" si="850"/>
        <v>-3.1725516063279538E-5</v>
      </c>
      <c r="U9051" s="45">
        <v>-30665</v>
      </c>
      <c r="V9051" s="55">
        <f t="shared" si="851"/>
        <v>-2.4091848043827037E-4</v>
      </c>
    </row>
    <row r="9052" spans="1:22" x14ac:dyDescent="0.25">
      <c r="A9052" s="45">
        <v>176217</v>
      </c>
      <c r="B9052" s="45">
        <f t="shared" si="846"/>
        <v>-1.1960003370973999E-3</v>
      </c>
      <c r="E9052" s="45">
        <v>-8524</v>
      </c>
      <c r="F9052" s="45">
        <f t="shared" si="847"/>
        <v>9.2206506092108948E-4</v>
      </c>
      <c r="I9052" s="45">
        <v>20918</v>
      </c>
      <c r="J9052" s="45">
        <f t="shared" si="848"/>
        <v>2.5463796559900114E-4</v>
      </c>
      <c r="M9052" s="45">
        <v>1413</v>
      </c>
      <c r="N9052" s="45">
        <f t="shared" si="849"/>
        <v>6.3472040879839734E-4</v>
      </c>
      <c r="Q9052" s="45">
        <v>34690</v>
      </c>
      <c r="R9052" s="55">
        <f t="shared" si="850"/>
        <v>9.2123116168339931E-4</v>
      </c>
      <c r="U9052" s="45">
        <v>-30665</v>
      </c>
      <c r="V9052" s="55">
        <f t="shared" si="851"/>
        <v>-2.4091848043827037E-4</v>
      </c>
    </row>
    <row r="9053" spans="1:22" x14ac:dyDescent="0.25">
      <c r="A9053" s="45">
        <v>176218</v>
      </c>
      <c r="B9053" s="45">
        <f t="shared" si="846"/>
        <v>-7.1952199822406058E-4</v>
      </c>
      <c r="E9053" s="45">
        <v>-8523</v>
      </c>
      <c r="F9053" s="45">
        <f t="shared" si="847"/>
        <v>1.557314844539132E-3</v>
      </c>
      <c r="I9053" s="45">
        <v>20917</v>
      </c>
      <c r="J9053" s="45">
        <f t="shared" si="848"/>
        <v>-2.2184037327433825E-4</v>
      </c>
      <c r="M9053" s="45">
        <v>1412</v>
      </c>
      <c r="N9053" s="45">
        <f t="shared" si="849"/>
        <v>-5.2937481964511077E-7</v>
      </c>
      <c r="Q9053" s="45">
        <v>34689</v>
      </c>
      <c r="R9053" s="55">
        <f t="shared" si="850"/>
        <v>4.4475282281005986E-4</v>
      </c>
      <c r="U9053" s="45">
        <v>-30665</v>
      </c>
      <c r="V9053" s="55">
        <f t="shared" si="851"/>
        <v>-2.4091848043827037E-4</v>
      </c>
    </row>
    <row r="9054" spans="1:22" x14ac:dyDescent="0.25">
      <c r="A9054" s="45">
        <v>176218</v>
      </c>
      <c r="B9054" s="45">
        <f t="shared" si="846"/>
        <v>-7.1952199822406058E-4</v>
      </c>
      <c r="E9054" s="45">
        <v>-8524</v>
      </c>
      <c r="F9054" s="45">
        <f t="shared" si="847"/>
        <v>9.2206506092108948E-4</v>
      </c>
      <c r="I9054" s="45">
        <v>20917</v>
      </c>
      <c r="J9054" s="45">
        <f t="shared" si="848"/>
        <v>-2.2184037327433825E-4</v>
      </c>
      <c r="M9054" s="45">
        <v>1410</v>
      </c>
      <c r="N9054" s="45">
        <f t="shared" si="849"/>
        <v>-1.2710289420557301E-3</v>
      </c>
      <c r="Q9054" s="45">
        <v>34689</v>
      </c>
      <c r="R9054" s="55">
        <f t="shared" si="850"/>
        <v>4.4475282281005986E-4</v>
      </c>
      <c r="U9054" s="45">
        <v>-30666</v>
      </c>
      <c r="V9054" s="55">
        <f t="shared" si="851"/>
        <v>-8.7616826405631282E-4</v>
      </c>
    </row>
    <row r="9055" spans="1:22" x14ac:dyDescent="0.25">
      <c r="A9055" s="45">
        <v>176218</v>
      </c>
      <c r="B9055" s="45">
        <f t="shared" si="846"/>
        <v>-7.1952199822406058E-4</v>
      </c>
      <c r="E9055" s="45">
        <v>-8524</v>
      </c>
      <c r="F9055" s="45">
        <f t="shared" si="847"/>
        <v>9.2206506092108948E-4</v>
      </c>
      <c r="I9055" s="45">
        <v>20917</v>
      </c>
      <c r="J9055" s="45">
        <f t="shared" si="848"/>
        <v>-2.2184037327433825E-4</v>
      </c>
      <c r="M9055" s="45">
        <v>1410</v>
      </c>
      <c r="N9055" s="45">
        <f t="shared" si="849"/>
        <v>-1.2710289420557301E-3</v>
      </c>
      <c r="Q9055" s="45">
        <v>34689</v>
      </c>
      <c r="R9055" s="55">
        <f t="shared" si="850"/>
        <v>4.4475282281005986E-4</v>
      </c>
      <c r="U9055" s="45">
        <v>-30665</v>
      </c>
      <c r="V9055" s="55">
        <f t="shared" si="851"/>
        <v>-2.4091848043827037E-4</v>
      </c>
    </row>
    <row r="9056" spans="1:22" x14ac:dyDescent="0.25">
      <c r="A9056" s="45">
        <v>176221</v>
      </c>
      <c r="B9056" s="45">
        <f t="shared" si="846"/>
        <v>7.0991301839595767E-4</v>
      </c>
      <c r="E9056" s="45">
        <v>-8526</v>
      </c>
      <c r="F9056" s="45">
        <f t="shared" si="847"/>
        <v>-3.4843450631499547E-4</v>
      </c>
      <c r="I9056" s="45">
        <v>20916</v>
      </c>
      <c r="J9056" s="45">
        <f t="shared" si="848"/>
        <v>-6.9831871214767771E-4</v>
      </c>
      <c r="M9056" s="45">
        <v>1411</v>
      </c>
      <c r="N9056" s="45">
        <f t="shared" si="849"/>
        <v>-6.3577915843768761E-4</v>
      </c>
      <c r="Q9056" s="45">
        <v>34688</v>
      </c>
      <c r="R9056" s="55">
        <f t="shared" si="850"/>
        <v>-3.1725516063279538E-5</v>
      </c>
      <c r="U9056" s="45">
        <v>-30663</v>
      </c>
      <c r="V9056" s="55">
        <f t="shared" si="851"/>
        <v>1.0295810867978145E-3</v>
      </c>
    </row>
    <row r="9057" spans="1:22" x14ac:dyDescent="0.25">
      <c r="A9057" s="45">
        <v>176225</v>
      </c>
      <c r="B9057" s="45">
        <f t="shared" si="846"/>
        <v>2.6158263738893153E-3</v>
      </c>
      <c r="E9057" s="45">
        <v>-8528</v>
      </c>
      <c r="F9057" s="45">
        <f t="shared" si="847"/>
        <v>-1.6189340735510804E-3</v>
      </c>
      <c r="I9057" s="45">
        <v>20917</v>
      </c>
      <c r="J9057" s="45">
        <f t="shared" si="848"/>
        <v>-2.2184037327433825E-4</v>
      </c>
      <c r="M9057" s="45">
        <v>1413</v>
      </c>
      <c r="N9057" s="45">
        <f t="shared" si="849"/>
        <v>6.3472040879839734E-4</v>
      </c>
      <c r="Q9057" s="45">
        <v>34687</v>
      </c>
      <c r="R9057" s="55">
        <f t="shared" si="850"/>
        <v>-5.0820385493661894E-4</v>
      </c>
      <c r="U9057" s="45">
        <v>-30664</v>
      </c>
      <c r="V9057" s="55">
        <f t="shared" si="851"/>
        <v>3.9433130317977208E-4</v>
      </c>
    </row>
    <row r="9058" spans="1:22" x14ac:dyDescent="0.25">
      <c r="A9058" s="45">
        <v>176224</v>
      </c>
      <c r="B9058" s="45">
        <f t="shared" si="846"/>
        <v>2.1393480350159759E-3</v>
      </c>
      <c r="E9058" s="45">
        <v>-8528</v>
      </c>
      <c r="F9058" s="45">
        <f t="shared" si="847"/>
        <v>-1.6189340735510804E-3</v>
      </c>
      <c r="I9058" s="45">
        <v>20918</v>
      </c>
      <c r="J9058" s="45">
        <f t="shared" si="848"/>
        <v>2.5463796559900114E-4</v>
      </c>
      <c r="M9058" s="45">
        <v>1413</v>
      </c>
      <c r="N9058" s="45">
        <f t="shared" si="849"/>
        <v>6.3472040879839734E-4</v>
      </c>
      <c r="Q9058" s="45">
        <v>34689</v>
      </c>
      <c r="R9058" s="55">
        <f t="shared" si="850"/>
        <v>4.4475282281005986E-4</v>
      </c>
      <c r="U9058" s="45">
        <v>-30666</v>
      </c>
      <c r="V9058" s="55">
        <f t="shared" si="851"/>
        <v>-8.7616826405631282E-4</v>
      </c>
    </row>
    <row r="9059" spans="1:22" x14ac:dyDescent="0.25">
      <c r="A9059" s="45">
        <v>176220</v>
      </c>
      <c r="B9059" s="45">
        <f t="shared" si="846"/>
        <v>2.3343467952261824E-4</v>
      </c>
      <c r="E9059" s="45">
        <v>-8526</v>
      </c>
      <c r="F9059" s="45">
        <f t="shared" si="847"/>
        <v>-3.4843450631499547E-4</v>
      </c>
      <c r="I9059" s="45">
        <v>20918</v>
      </c>
      <c r="J9059" s="45">
        <f t="shared" si="848"/>
        <v>2.5463796559900114E-4</v>
      </c>
      <c r="M9059" s="45">
        <v>1412</v>
      </c>
      <c r="N9059" s="45">
        <f t="shared" si="849"/>
        <v>-5.2937481964511077E-7</v>
      </c>
      <c r="Q9059" s="45">
        <v>34690</v>
      </c>
      <c r="R9059" s="55">
        <f t="shared" si="850"/>
        <v>9.2123116168339931E-4</v>
      </c>
      <c r="U9059" s="45">
        <v>-30665</v>
      </c>
      <c r="V9059" s="55">
        <f t="shared" si="851"/>
        <v>-2.4091848043827037E-4</v>
      </c>
    </row>
    <row r="9060" spans="1:22" x14ac:dyDescent="0.25">
      <c r="A9060" s="45">
        <v>176221</v>
      </c>
      <c r="B9060" s="45">
        <f t="shared" si="846"/>
        <v>7.0991301839595767E-4</v>
      </c>
      <c r="E9060" s="45">
        <v>-8524</v>
      </c>
      <c r="F9060" s="45">
        <f t="shared" si="847"/>
        <v>9.2206506092108948E-4</v>
      </c>
      <c r="I9060" s="45">
        <v>20920</v>
      </c>
      <c r="J9060" s="45">
        <f t="shared" si="848"/>
        <v>1.2075946433456799E-3</v>
      </c>
      <c r="M9060" s="45">
        <v>1412</v>
      </c>
      <c r="N9060" s="45">
        <f t="shared" si="849"/>
        <v>-5.2937481964511077E-7</v>
      </c>
      <c r="Q9060" s="45">
        <v>34688</v>
      </c>
      <c r="R9060" s="55">
        <f t="shared" si="850"/>
        <v>-3.1725516063279538E-5</v>
      </c>
      <c r="U9060" s="45">
        <v>-30663</v>
      </c>
      <c r="V9060" s="55">
        <f t="shared" si="851"/>
        <v>1.0295810867978145E-3</v>
      </c>
    </row>
    <row r="9061" spans="1:22" x14ac:dyDescent="0.25">
      <c r="A9061" s="45">
        <v>176219</v>
      </c>
      <c r="B9061" s="45">
        <f t="shared" si="846"/>
        <v>-2.4304365935072115E-4</v>
      </c>
      <c r="E9061" s="45">
        <v>-8524</v>
      </c>
      <c r="F9061" s="45">
        <f t="shared" si="847"/>
        <v>9.2206506092108948E-4</v>
      </c>
      <c r="I9061" s="45">
        <v>20919</v>
      </c>
      <c r="J9061" s="45">
        <f t="shared" si="848"/>
        <v>7.3111630447234054E-4</v>
      </c>
      <c r="M9061" s="45">
        <v>1412</v>
      </c>
      <c r="N9061" s="45">
        <f t="shared" si="849"/>
        <v>-5.2937481964511077E-7</v>
      </c>
      <c r="Q9061" s="45">
        <v>34688</v>
      </c>
      <c r="R9061" s="55">
        <f t="shared" si="850"/>
        <v>-3.1725516063279538E-5</v>
      </c>
      <c r="U9061" s="45">
        <v>-30665</v>
      </c>
      <c r="V9061" s="55">
        <f t="shared" si="851"/>
        <v>-2.4091848043827037E-4</v>
      </c>
    </row>
    <row r="9062" spans="1:22" x14ac:dyDescent="0.25">
      <c r="A9062" s="45">
        <v>176218</v>
      </c>
      <c r="B9062" s="45">
        <f t="shared" si="846"/>
        <v>-7.1952199822406058E-4</v>
      </c>
      <c r="E9062" s="45">
        <v>-8524</v>
      </c>
      <c r="F9062" s="45">
        <f t="shared" si="847"/>
        <v>9.2206506092108948E-4</v>
      </c>
      <c r="I9062" s="45">
        <v>20918</v>
      </c>
      <c r="J9062" s="45">
        <f t="shared" si="848"/>
        <v>2.5463796559900114E-4</v>
      </c>
      <c r="M9062" s="45">
        <v>1409</v>
      </c>
      <c r="N9062" s="45">
        <f t="shared" si="849"/>
        <v>-1.9062787256737726E-3</v>
      </c>
      <c r="Q9062" s="45">
        <v>34689</v>
      </c>
      <c r="R9062" s="55">
        <f t="shared" si="850"/>
        <v>4.4475282281005986E-4</v>
      </c>
      <c r="U9062" s="45">
        <v>-30667</v>
      </c>
      <c r="V9062" s="55">
        <f t="shared" si="851"/>
        <v>-1.5114180476743554E-3</v>
      </c>
    </row>
    <row r="9063" spans="1:22" x14ac:dyDescent="0.25">
      <c r="A9063" s="45">
        <v>176223</v>
      </c>
      <c r="B9063" s="45">
        <f t="shared" si="846"/>
        <v>1.6628696961426366E-3</v>
      </c>
      <c r="E9063" s="45">
        <v>-8523</v>
      </c>
      <c r="F9063" s="45">
        <f t="shared" si="847"/>
        <v>1.557314844539132E-3</v>
      </c>
      <c r="I9063" s="45">
        <v>20919</v>
      </c>
      <c r="J9063" s="45">
        <f t="shared" si="848"/>
        <v>7.3111630447234054E-4</v>
      </c>
      <c r="M9063" s="45">
        <v>1408</v>
      </c>
      <c r="N9063" s="45">
        <f t="shared" si="849"/>
        <v>-2.5415285092918148E-3</v>
      </c>
      <c r="Q9063" s="45">
        <v>34689</v>
      </c>
      <c r="R9063" s="55">
        <f t="shared" si="850"/>
        <v>4.4475282281005986E-4</v>
      </c>
      <c r="U9063" s="45">
        <v>-30664</v>
      </c>
      <c r="V9063" s="55">
        <f t="shared" si="851"/>
        <v>3.9433130317977208E-4</v>
      </c>
    </row>
    <row r="9064" spans="1:22" x14ac:dyDescent="0.25">
      <c r="A9064" s="45">
        <v>176221</v>
      </c>
      <c r="B9064" s="45">
        <f t="shared" si="846"/>
        <v>7.0991301839595767E-4</v>
      </c>
      <c r="E9064" s="45">
        <v>-8523</v>
      </c>
      <c r="F9064" s="45">
        <f t="shared" si="847"/>
        <v>1.557314844539132E-3</v>
      </c>
      <c r="I9064" s="45">
        <v>20918</v>
      </c>
      <c r="J9064" s="45">
        <f t="shared" si="848"/>
        <v>2.5463796559900114E-4</v>
      </c>
      <c r="M9064" s="45">
        <v>1413</v>
      </c>
      <c r="N9064" s="45">
        <f t="shared" si="849"/>
        <v>6.3472040879839734E-4</v>
      </c>
      <c r="Q9064" s="45">
        <v>34689</v>
      </c>
      <c r="R9064" s="55">
        <f t="shared" si="850"/>
        <v>4.4475282281005986E-4</v>
      </c>
      <c r="U9064" s="45">
        <v>-30662</v>
      </c>
      <c r="V9064" s="55">
        <f t="shared" si="851"/>
        <v>1.664830870415857E-3</v>
      </c>
    </row>
    <row r="9065" spans="1:22" x14ac:dyDescent="0.25">
      <c r="A9065" s="45">
        <v>176219</v>
      </c>
      <c r="B9065" s="45">
        <f t="shared" si="846"/>
        <v>-2.4304365935072115E-4</v>
      </c>
      <c r="E9065" s="45">
        <v>-8524</v>
      </c>
      <c r="F9065" s="45">
        <f t="shared" si="847"/>
        <v>9.2206506092108948E-4</v>
      </c>
      <c r="I9065" s="45">
        <v>20917</v>
      </c>
      <c r="J9065" s="45">
        <f t="shared" si="848"/>
        <v>-2.2184037327433825E-4</v>
      </c>
      <c r="M9065" s="45">
        <v>1412</v>
      </c>
      <c r="N9065" s="45">
        <f t="shared" si="849"/>
        <v>-5.2937481964511077E-7</v>
      </c>
      <c r="Q9065" s="45">
        <v>34689</v>
      </c>
      <c r="R9065" s="55">
        <f t="shared" si="850"/>
        <v>4.4475282281005986E-4</v>
      </c>
      <c r="U9065" s="45">
        <v>-30663</v>
      </c>
      <c r="V9065" s="55">
        <f t="shared" si="851"/>
        <v>1.0295810867978145E-3</v>
      </c>
    </row>
    <row r="9066" spans="1:22" x14ac:dyDescent="0.25">
      <c r="A9066" s="45">
        <v>176221</v>
      </c>
      <c r="B9066" s="45">
        <f t="shared" si="846"/>
        <v>7.0991301839595767E-4</v>
      </c>
      <c r="E9066" s="45">
        <v>-8525</v>
      </c>
      <c r="F9066" s="45">
        <f t="shared" si="847"/>
        <v>2.86815277303047E-4</v>
      </c>
      <c r="I9066" s="45">
        <v>20917</v>
      </c>
      <c r="J9066" s="45">
        <f t="shared" si="848"/>
        <v>-2.2184037327433825E-4</v>
      </c>
      <c r="M9066" s="45">
        <v>1410</v>
      </c>
      <c r="N9066" s="45">
        <f t="shared" si="849"/>
        <v>-1.2710289420557301E-3</v>
      </c>
      <c r="Q9066" s="45">
        <v>34690</v>
      </c>
      <c r="R9066" s="55">
        <f t="shared" si="850"/>
        <v>9.2123116168339931E-4</v>
      </c>
      <c r="U9066" s="45">
        <v>-30664</v>
      </c>
      <c r="V9066" s="55">
        <f t="shared" si="851"/>
        <v>3.9433130317977208E-4</v>
      </c>
    </row>
    <row r="9067" spans="1:22" x14ac:dyDescent="0.25">
      <c r="A9067" s="45">
        <v>176220</v>
      </c>
      <c r="B9067" s="45">
        <f t="shared" si="846"/>
        <v>2.3343467952261824E-4</v>
      </c>
      <c r="E9067" s="45">
        <v>-8525</v>
      </c>
      <c r="F9067" s="45">
        <f t="shared" si="847"/>
        <v>2.86815277303047E-4</v>
      </c>
      <c r="I9067" s="45">
        <v>20917</v>
      </c>
      <c r="J9067" s="45">
        <f t="shared" si="848"/>
        <v>-2.2184037327433825E-4</v>
      </c>
      <c r="M9067" s="45">
        <v>1412</v>
      </c>
      <c r="N9067" s="45">
        <f t="shared" si="849"/>
        <v>-5.2937481964511077E-7</v>
      </c>
      <c r="Q9067" s="45">
        <v>34689</v>
      </c>
      <c r="R9067" s="55">
        <f t="shared" si="850"/>
        <v>4.4475282281005986E-4</v>
      </c>
      <c r="U9067" s="45">
        <v>-30664</v>
      </c>
      <c r="V9067" s="55">
        <f t="shared" si="851"/>
        <v>3.9433130317977208E-4</v>
      </c>
    </row>
    <row r="9068" spans="1:22" x14ac:dyDescent="0.25">
      <c r="A9068" s="45">
        <v>176222</v>
      </c>
      <c r="B9068" s="45">
        <f t="shared" si="846"/>
        <v>1.186391357269297E-3</v>
      </c>
      <c r="E9068" s="45">
        <v>-8525</v>
      </c>
      <c r="F9068" s="45">
        <f t="shared" si="847"/>
        <v>2.86815277303047E-4</v>
      </c>
      <c r="I9068" s="45">
        <v>20917</v>
      </c>
      <c r="J9068" s="45">
        <f t="shared" si="848"/>
        <v>-2.2184037327433825E-4</v>
      </c>
      <c r="M9068" s="45">
        <v>1414</v>
      </c>
      <c r="N9068" s="45">
        <f t="shared" si="849"/>
        <v>1.2699701924164398E-3</v>
      </c>
      <c r="Q9068" s="45">
        <v>34687</v>
      </c>
      <c r="R9068" s="55">
        <f t="shared" si="850"/>
        <v>-5.0820385493661894E-4</v>
      </c>
      <c r="U9068" s="45">
        <v>-30663</v>
      </c>
      <c r="V9068" s="55">
        <f t="shared" si="851"/>
        <v>1.0295810867978145E-3</v>
      </c>
    </row>
    <row r="9069" spans="1:22" x14ac:dyDescent="0.25">
      <c r="A9069" s="45">
        <v>176220</v>
      </c>
      <c r="B9069" s="45">
        <f t="shared" si="846"/>
        <v>2.3343467952261824E-4</v>
      </c>
      <c r="E9069" s="45">
        <v>-8526</v>
      </c>
      <c r="F9069" s="45">
        <f t="shared" si="847"/>
        <v>-3.4843450631499547E-4</v>
      </c>
      <c r="I9069" s="45">
        <v>20916</v>
      </c>
      <c r="J9069" s="45">
        <f t="shared" si="848"/>
        <v>-6.9831871214767771E-4</v>
      </c>
      <c r="M9069" s="45">
        <v>1413</v>
      </c>
      <c r="N9069" s="45">
        <f t="shared" si="849"/>
        <v>6.3472040879839734E-4</v>
      </c>
      <c r="Q9069" s="45">
        <v>34687</v>
      </c>
      <c r="R9069" s="55">
        <f t="shared" si="850"/>
        <v>-5.0820385493661894E-4</v>
      </c>
      <c r="U9069" s="45">
        <v>-30664</v>
      </c>
      <c r="V9069" s="55">
        <f t="shared" si="851"/>
        <v>3.9433130317977208E-4</v>
      </c>
    </row>
    <row r="9070" spans="1:22" x14ac:dyDescent="0.25">
      <c r="A9070" s="45">
        <v>176217</v>
      </c>
      <c r="B9070" s="45">
        <f t="shared" si="846"/>
        <v>-1.1960003370973999E-3</v>
      </c>
      <c r="E9070" s="45">
        <v>-8527</v>
      </c>
      <c r="F9070" s="45">
        <f t="shared" si="847"/>
        <v>-9.8368428993303794E-4</v>
      </c>
      <c r="I9070" s="45">
        <v>20917</v>
      </c>
      <c r="J9070" s="45">
        <f t="shared" si="848"/>
        <v>-2.2184037327433825E-4</v>
      </c>
      <c r="M9070" s="45">
        <v>1413</v>
      </c>
      <c r="N9070" s="45">
        <f t="shared" si="849"/>
        <v>6.3472040879839734E-4</v>
      </c>
      <c r="Q9070" s="45">
        <v>34687</v>
      </c>
      <c r="R9070" s="55">
        <f t="shared" si="850"/>
        <v>-5.0820385493661894E-4</v>
      </c>
      <c r="U9070" s="45">
        <v>-30666</v>
      </c>
      <c r="V9070" s="55">
        <f t="shared" si="851"/>
        <v>-8.7616826405631282E-4</v>
      </c>
    </row>
    <row r="9071" spans="1:22" x14ac:dyDescent="0.25">
      <c r="A9071" s="45">
        <v>176222</v>
      </c>
      <c r="B9071" s="45">
        <f t="shared" si="846"/>
        <v>1.186391357269297E-3</v>
      </c>
      <c r="E9071" s="45">
        <v>-8528</v>
      </c>
      <c r="F9071" s="45">
        <f t="shared" si="847"/>
        <v>-1.6189340735510804E-3</v>
      </c>
      <c r="I9071" s="45">
        <v>20918</v>
      </c>
      <c r="J9071" s="45">
        <f t="shared" si="848"/>
        <v>2.5463796559900114E-4</v>
      </c>
      <c r="M9071" s="45">
        <v>1412</v>
      </c>
      <c r="N9071" s="45">
        <f t="shared" si="849"/>
        <v>-5.2937481964511077E-7</v>
      </c>
      <c r="Q9071" s="45">
        <v>34687</v>
      </c>
      <c r="R9071" s="55">
        <f t="shared" si="850"/>
        <v>-5.0820385493661894E-4</v>
      </c>
      <c r="U9071" s="45">
        <v>-30665</v>
      </c>
      <c r="V9071" s="55">
        <f t="shared" si="851"/>
        <v>-2.4091848043827037E-4</v>
      </c>
    </row>
    <row r="9072" spans="1:22" x14ac:dyDescent="0.25">
      <c r="A9072" s="45">
        <v>176222</v>
      </c>
      <c r="B9072" s="45">
        <f t="shared" si="846"/>
        <v>1.186391357269297E-3</v>
      </c>
      <c r="E9072" s="45">
        <v>-8527</v>
      </c>
      <c r="F9072" s="45">
        <f t="shared" si="847"/>
        <v>-9.8368428993303794E-4</v>
      </c>
      <c r="I9072" s="45">
        <v>20918</v>
      </c>
      <c r="J9072" s="45">
        <f t="shared" si="848"/>
        <v>2.5463796559900114E-4</v>
      </c>
      <c r="M9072" s="45">
        <v>1411</v>
      </c>
      <c r="N9072" s="45">
        <f t="shared" si="849"/>
        <v>-6.3577915843768761E-4</v>
      </c>
      <c r="Q9072" s="45">
        <v>34687</v>
      </c>
      <c r="R9072" s="55">
        <f t="shared" si="850"/>
        <v>-5.0820385493661894E-4</v>
      </c>
      <c r="U9072" s="45">
        <v>-30665</v>
      </c>
      <c r="V9072" s="55">
        <f t="shared" si="851"/>
        <v>-2.4091848043827037E-4</v>
      </c>
    </row>
    <row r="9073" spans="1:22" x14ac:dyDescent="0.25">
      <c r="A9073" s="45">
        <v>176220</v>
      </c>
      <c r="B9073" s="45">
        <f t="shared" si="846"/>
        <v>2.3343467952261824E-4</v>
      </c>
      <c r="E9073" s="45">
        <v>-8527</v>
      </c>
      <c r="F9073" s="45">
        <f t="shared" si="847"/>
        <v>-9.8368428993303794E-4</v>
      </c>
      <c r="I9073" s="45">
        <v>20918</v>
      </c>
      <c r="J9073" s="45">
        <f t="shared" si="848"/>
        <v>2.5463796559900114E-4</v>
      </c>
      <c r="M9073" s="45">
        <v>1411</v>
      </c>
      <c r="N9073" s="45">
        <f t="shared" si="849"/>
        <v>-6.3577915843768761E-4</v>
      </c>
      <c r="Q9073" s="45">
        <v>34687</v>
      </c>
      <c r="R9073" s="55">
        <f t="shared" si="850"/>
        <v>-5.0820385493661894E-4</v>
      </c>
      <c r="U9073" s="45">
        <v>-30666</v>
      </c>
      <c r="V9073" s="55">
        <f t="shared" si="851"/>
        <v>-8.7616826405631282E-4</v>
      </c>
    </row>
    <row r="9074" spans="1:22" x14ac:dyDescent="0.25">
      <c r="A9074" s="45">
        <v>176221</v>
      </c>
      <c r="B9074" s="45">
        <f t="shared" si="846"/>
        <v>7.0991301839595767E-4</v>
      </c>
      <c r="E9074" s="45">
        <v>-8528</v>
      </c>
      <c r="F9074" s="45">
        <f t="shared" si="847"/>
        <v>-1.6189340735510804E-3</v>
      </c>
      <c r="I9074" s="45">
        <v>20918</v>
      </c>
      <c r="J9074" s="45">
        <f t="shared" si="848"/>
        <v>2.5463796559900114E-4</v>
      </c>
      <c r="M9074" s="45">
        <v>1411</v>
      </c>
      <c r="N9074" s="45">
        <f t="shared" si="849"/>
        <v>-6.3577915843768761E-4</v>
      </c>
      <c r="Q9074" s="45">
        <v>34688</v>
      </c>
      <c r="R9074" s="55">
        <f t="shared" si="850"/>
        <v>-3.1725516063279538E-5</v>
      </c>
      <c r="U9074" s="45">
        <v>-30666</v>
      </c>
      <c r="V9074" s="55">
        <f t="shared" si="851"/>
        <v>-8.7616826405631282E-4</v>
      </c>
    </row>
    <row r="9075" spans="1:22" x14ac:dyDescent="0.25">
      <c r="A9075" s="45">
        <v>176218</v>
      </c>
      <c r="B9075" s="45">
        <f t="shared" si="846"/>
        <v>-7.1952199822406058E-4</v>
      </c>
      <c r="E9075" s="45">
        <v>-8527</v>
      </c>
      <c r="F9075" s="45">
        <f t="shared" si="847"/>
        <v>-9.8368428993303794E-4</v>
      </c>
      <c r="I9075" s="45">
        <v>20917</v>
      </c>
      <c r="J9075" s="45">
        <f t="shared" si="848"/>
        <v>-2.2184037327433825E-4</v>
      </c>
      <c r="M9075" s="45">
        <v>1412</v>
      </c>
      <c r="N9075" s="45">
        <f t="shared" si="849"/>
        <v>-5.2937481964511077E-7</v>
      </c>
      <c r="Q9075" s="45">
        <v>34688</v>
      </c>
      <c r="R9075" s="55">
        <f t="shared" si="850"/>
        <v>-3.1725516063279538E-5</v>
      </c>
      <c r="U9075" s="45">
        <v>-30666</v>
      </c>
      <c r="V9075" s="55">
        <f t="shared" si="851"/>
        <v>-8.7616826405631282E-4</v>
      </c>
    </row>
    <row r="9076" spans="1:22" x14ac:dyDescent="0.25">
      <c r="A9076" s="45">
        <v>176219</v>
      </c>
      <c r="B9076" s="45">
        <f t="shared" si="846"/>
        <v>-2.4304365935072115E-4</v>
      </c>
      <c r="E9076" s="45">
        <v>-8525</v>
      </c>
      <c r="F9076" s="45">
        <f t="shared" si="847"/>
        <v>2.86815277303047E-4</v>
      </c>
      <c r="I9076" s="45">
        <v>20919</v>
      </c>
      <c r="J9076" s="45">
        <f t="shared" si="848"/>
        <v>7.3111630447234054E-4</v>
      </c>
      <c r="M9076" s="45">
        <v>1413</v>
      </c>
      <c r="N9076" s="45">
        <f t="shared" si="849"/>
        <v>6.3472040879839734E-4</v>
      </c>
      <c r="Q9076" s="45">
        <v>34689</v>
      </c>
      <c r="R9076" s="55">
        <f t="shared" si="850"/>
        <v>4.4475282281005986E-4</v>
      </c>
      <c r="U9076" s="45">
        <v>-30666</v>
      </c>
      <c r="V9076" s="55">
        <f t="shared" si="851"/>
        <v>-8.7616826405631282E-4</v>
      </c>
    </row>
    <row r="9077" spans="1:22" x14ac:dyDescent="0.25">
      <c r="A9077" s="45">
        <v>176223</v>
      </c>
      <c r="B9077" s="45">
        <f t="shared" si="846"/>
        <v>1.6628696961426366E-3</v>
      </c>
      <c r="E9077" s="45">
        <v>-8525</v>
      </c>
      <c r="F9077" s="45">
        <f t="shared" si="847"/>
        <v>2.86815277303047E-4</v>
      </c>
      <c r="I9077" s="45">
        <v>20920</v>
      </c>
      <c r="J9077" s="45">
        <f t="shared" si="848"/>
        <v>1.2075946433456799E-3</v>
      </c>
      <c r="M9077" s="45">
        <v>1412</v>
      </c>
      <c r="N9077" s="45">
        <f t="shared" si="849"/>
        <v>-5.2937481964511077E-7</v>
      </c>
      <c r="Q9077" s="45">
        <v>34690</v>
      </c>
      <c r="R9077" s="55">
        <f t="shared" si="850"/>
        <v>9.2123116168339931E-4</v>
      </c>
      <c r="U9077" s="45">
        <v>-30665</v>
      </c>
      <c r="V9077" s="55">
        <f t="shared" si="851"/>
        <v>-2.4091848043827037E-4</v>
      </c>
    </row>
    <row r="9078" spans="1:22" x14ac:dyDescent="0.25">
      <c r="A9078" s="45">
        <v>176221</v>
      </c>
      <c r="B9078" s="45">
        <f t="shared" si="846"/>
        <v>7.0991301839595767E-4</v>
      </c>
      <c r="E9078" s="45">
        <v>-8524</v>
      </c>
      <c r="F9078" s="45">
        <f t="shared" si="847"/>
        <v>9.2206506092108948E-4</v>
      </c>
      <c r="I9078" s="45">
        <v>20918</v>
      </c>
      <c r="J9078" s="45">
        <f t="shared" si="848"/>
        <v>2.5463796559900114E-4</v>
      </c>
      <c r="M9078" s="45">
        <v>1411</v>
      </c>
      <c r="N9078" s="45">
        <f t="shared" si="849"/>
        <v>-6.3577915843768761E-4</v>
      </c>
      <c r="Q9078" s="45">
        <v>34689</v>
      </c>
      <c r="R9078" s="55">
        <f t="shared" si="850"/>
        <v>4.4475282281005986E-4</v>
      </c>
      <c r="U9078" s="45">
        <v>-30664</v>
      </c>
      <c r="V9078" s="55">
        <f t="shared" si="851"/>
        <v>3.9433130317977208E-4</v>
      </c>
    </row>
    <row r="9079" spans="1:22" x14ac:dyDescent="0.25">
      <c r="A9079" s="45">
        <v>176219</v>
      </c>
      <c r="B9079" s="45">
        <f t="shared" si="846"/>
        <v>-2.4304365935072115E-4</v>
      </c>
      <c r="E9079" s="45">
        <v>-8522</v>
      </c>
      <c r="F9079" s="45">
        <f t="shared" si="847"/>
        <v>2.1925646281571744E-3</v>
      </c>
      <c r="I9079" s="45">
        <v>20918</v>
      </c>
      <c r="J9079" s="45">
        <f t="shared" si="848"/>
        <v>2.5463796559900114E-4</v>
      </c>
      <c r="M9079" s="45">
        <v>1410</v>
      </c>
      <c r="N9079" s="45">
        <f t="shared" si="849"/>
        <v>-1.2710289420557301E-3</v>
      </c>
      <c r="Q9079" s="45">
        <v>34691</v>
      </c>
      <c r="R9079" s="55">
        <f t="shared" si="850"/>
        <v>1.3977095005567387E-3</v>
      </c>
      <c r="U9079" s="45">
        <v>-30666</v>
      </c>
      <c r="V9079" s="55">
        <f t="shared" si="851"/>
        <v>-8.7616826405631282E-4</v>
      </c>
    </row>
    <row r="9080" spans="1:22" x14ac:dyDescent="0.25">
      <c r="A9080" s="45">
        <v>176219</v>
      </c>
      <c r="B9080" s="45">
        <f t="shared" si="846"/>
        <v>-2.4304365935072115E-4</v>
      </c>
      <c r="E9080" s="45">
        <v>-8523</v>
      </c>
      <c r="F9080" s="45">
        <f t="shared" si="847"/>
        <v>1.557314844539132E-3</v>
      </c>
      <c r="I9080" s="45">
        <v>20919</v>
      </c>
      <c r="J9080" s="45">
        <f t="shared" si="848"/>
        <v>7.3111630447234054E-4</v>
      </c>
      <c r="M9080" s="45">
        <v>1411</v>
      </c>
      <c r="N9080" s="45">
        <f t="shared" si="849"/>
        <v>-6.3577915843768761E-4</v>
      </c>
      <c r="Q9080" s="45">
        <v>34691</v>
      </c>
      <c r="R9080" s="55">
        <f t="shared" si="850"/>
        <v>1.3977095005567387E-3</v>
      </c>
      <c r="U9080" s="45">
        <v>-30667</v>
      </c>
      <c r="V9080" s="55">
        <f t="shared" si="851"/>
        <v>-1.5114180476743554E-3</v>
      </c>
    </row>
    <row r="9081" spans="1:22" x14ac:dyDescent="0.25">
      <c r="A9081" s="45">
        <v>176219</v>
      </c>
      <c r="B9081" s="45">
        <f t="shared" si="846"/>
        <v>-2.4304365935072115E-4</v>
      </c>
      <c r="E9081" s="45">
        <v>-8526</v>
      </c>
      <c r="F9081" s="45">
        <f t="shared" si="847"/>
        <v>-3.4843450631499547E-4</v>
      </c>
      <c r="I9081" s="45">
        <v>20918</v>
      </c>
      <c r="J9081" s="45">
        <f t="shared" si="848"/>
        <v>2.5463796559900114E-4</v>
      </c>
      <c r="M9081" s="45">
        <v>1413</v>
      </c>
      <c r="N9081" s="45">
        <f t="shared" si="849"/>
        <v>6.3472040879839734E-4</v>
      </c>
      <c r="Q9081" s="45">
        <v>34688</v>
      </c>
      <c r="R9081" s="55">
        <f t="shared" si="850"/>
        <v>-3.1725516063279538E-5</v>
      </c>
      <c r="U9081" s="45">
        <v>-30665</v>
      </c>
      <c r="V9081" s="55">
        <f t="shared" si="851"/>
        <v>-2.4091848043827037E-4</v>
      </c>
    </row>
    <row r="9082" spans="1:22" x14ac:dyDescent="0.25">
      <c r="A9082" s="45">
        <v>176222</v>
      </c>
      <c r="B9082" s="45">
        <f t="shared" si="846"/>
        <v>1.186391357269297E-3</v>
      </c>
      <c r="E9082" s="45">
        <v>-8528</v>
      </c>
      <c r="F9082" s="45">
        <f t="shared" si="847"/>
        <v>-1.6189340735510804E-3</v>
      </c>
      <c r="I9082" s="45">
        <v>20919</v>
      </c>
      <c r="J9082" s="45">
        <f t="shared" si="848"/>
        <v>7.3111630447234054E-4</v>
      </c>
      <c r="M9082" s="45">
        <v>1412</v>
      </c>
      <c r="N9082" s="45">
        <f t="shared" si="849"/>
        <v>-5.2937481964511077E-7</v>
      </c>
      <c r="Q9082" s="45">
        <v>34687</v>
      </c>
      <c r="R9082" s="55">
        <f t="shared" si="850"/>
        <v>-5.0820385493661894E-4</v>
      </c>
      <c r="U9082" s="45">
        <v>-30664</v>
      </c>
      <c r="V9082" s="55">
        <f t="shared" si="851"/>
        <v>3.9433130317977208E-4</v>
      </c>
    </row>
    <row r="9083" spans="1:22" x14ac:dyDescent="0.25">
      <c r="A9083" s="45">
        <v>176221</v>
      </c>
      <c r="B9083" s="45">
        <f t="shared" si="846"/>
        <v>7.0991301839595767E-4</v>
      </c>
      <c r="E9083" s="45">
        <v>-8530</v>
      </c>
      <c r="F9083" s="45">
        <f t="shared" si="847"/>
        <v>-2.8894336407871654E-3</v>
      </c>
      <c r="I9083" s="45">
        <v>20920</v>
      </c>
      <c r="J9083" s="45">
        <f t="shared" si="848"/>
        <v>1.2075946433456799E-3</v>
      </c>
      <c r="M9083" s="45">
        <v>1411</v>
      </c>
      <c r="N9083" s="45">
        <f t="shared" si="849"/>
        <v>-6.3577915843768761E-4</v>
      </c>
      <c r="Q9083" s="45">
        <v>34688</v>
      </c>
      <c r="R9083" s="55">
        <f t="shared" si="850"/>
        <v>-3.1725516063279538E-5</v>
      </c>
      <c r="U9083" s="45">
        <v>-30663</v>
      </c>
      <c r="V9083" s="55">
        <f t="shared" si="851"/>
        <v>1.0295810867978145E-3</v>
      </c>
    </row>
    <row r="9084" spans="1:22" x14ac:dyDescent="0.25">
      <c r="A9084" s="45">
        <v>176218</v>
      </c>
      <c r="B9084" s="45">
        <f t="shared" si="846"/>
        <v>-7.1952199822406058E-4</v>
      </c>
      <c r="E9084" s="45">
        <v>-8530</v>
      </c>
      <c r="F9084" s="45">
        <f t="shared" si="847"/>
        <v>-2.8894336407871654E-3</v>
      </c>
      <c r="I9084" s="45">
        <v>20918</v>
      </c>
      <c r="J9084" s="45">
        <f t="shared" si="848"/>
        <v>2.5463796559900114E-4</v>
      </c>
      <c r="M9084" s="45">
        <v>1413</v>
      </c>
      <c r="N9084" s="45">
        <f t="shared" si="849"/>
        <v>6.3472040879839734E-4</v>
      </c>
      <c r="Q9084" s="45">
        <v>34688</v>
      </c>
      <c r="R9084" s="55">
        <f t="shared" si="850"/>
        <v>-3.1725516063279538E-5</v>
      </c>
      <c r="U9084" s="45">
        <v>-30664</v>
      </c>
      <c r="V9084" s="55">
        <f t="shared" si="851"/>
        <v>3.9433130317977208E-4</v>
      </c>
    </row>
    <row r="9085" spans="1:22" x14ac:dyDescent="0.25">
      <c r="A9085" s="45">
        <v>176224</v>
      </c>
      <c r="B9085" s="45">
        <f t="shared" si="846"/>
        <v>2.1393480350159759E-3</v>
      </c>
      <c r="E9085" s="45">
        <v>-8527</v>
      </c>
      <c r="F9085" s="45">
        <f t="shared" si="847"/>
        <v>-9.8368428993303794E-4</v>
      </c>
      <c r="I9085" s="45">
        <v>20917</v>
      </c>
      <c r="J9085" s="45">
        <f t="shared" si="848"/>
        <v>-2.2184037327433825E-4</v>
      </c>
      <c r="M9085" s="45">
        <v>1414</v>
      </c>
      <c r="N9085" s="45">
        <f t="shared" si="849"/>
        <v>1.2699701924164398E-3</v>
      </c>
      <c r="Q9085" s="45">
        <v>34687</v>
      </c>
      <c r="R9085" s="55">
        <f t="shared" si="850"/>
        <v>-5.0820385493661894E-4</v>
      </c>
      <c r="U9085" s="45">
        <v>-30666</v>
      </c>
      <c r="V9085" s="55">
        <f t="shared" si="851"/>
        <v>-8.7616826405631282E-4</v>
      </c>
    </row>
    <row r="9086" spans="1:22" x14ac:dyDescent="0.25">
      <c r="A9086" s="45">
        <v>176225</v>
      </c>
      <c r="B9086" s="45">
        <f t="shared" si="846"/>
        <v>2.6158263738893153E-3</v>
      </c>
      <c r="E9086" s="45">
        <v>-8525</v>
      </c>
      <c r="F9086" s="45">
        <f t="shared" si="847"/>
        <v>2.86815277303047E-4</v>
      </c>
      <c r="I9086" s="45">
        <v>20919</v>
      </c>
      <c r="J9086" s="45">
        <f t="shared" si="848"/>
        <v>7.3111630447234054E-4</v>
      </c>
      <c r="M9086" s="45">
        <v>1414</v>
      </c>
      <c r="N9086" s="45">
        <f t="shared" si="849"/>
        <v>1.2699701924164398E-3</v>
      </c>
      <c r="Q9086" s="45">
        <v>34688</v>
      </c>
      <c r="R9086" s="55">
        <f t="shared" si="850"/>
        <v>-3.1725516063279538E-5</v>
      </c>
      <c r="U9086" s="45">
        <v>-30665</v>
      </c>
      <c r="V9086" s="55">
        <f t="shared" si="851"/>
        <v>-2.4091848043827037E-4</v>
      </c>
    </row>
    <row r="9087" spans="1:22" x14ac:dyDescent="0.25">
      <c r="A9087" s="45">
        <v>176220</v>
      </c>
      <c r="B9087" s="45">
        <f t="shared" si="846"/>
        <v>2.3343467952261824E-4</v>
      </c>
      <c r="E9087" s="45">
        <v>-8524</v>
      </c>
      <c r="F9087" s="45">
        <f t="shared" si="847"/>
        <v>9.2206506092108948E-4</v>
      </c>
      <c r="I9087" s="45">
        <v>20920</v>
      </c>
      <c r="J9087" s="45">
        <f t="shared" si="848"/>
        <v>1.2075946433456799E-3</v>
      </c>
      <c r="M9087" s="45">
        <v>1411</v>
      </c>
      <c r="N9087" s="45">
        <f t="shared" si="849"/>
        <v>-6.3577915843768761E-4</v>
      </c>
      <c r="Q9087" s="45">
        <v>34689</v>
      </c>
      <c r="R9087" s="55">
        <f t="shared" si="850"/>
        <v>4.4475282281005986E-4</v>
      </c>
      <c r="U9087" s="45">
        <v>-30664</v>
      </c>
      <c r="V9087" s="55">
        <f t="shared" si="851"/>
        <v>3.9433130317977208E-4</v>
      </c>
    </row>
    <row r="9088" spans="1:22" x14ac:dyDescent="0.25">
      <c r="A9088" s="45">
        <v>176219</v>
      </c>
      <c r="B9088" s="45">
        <f t="shared" si="846"/>
        <v>-2.4304365935072115E-4</v>
      </c>
      <c r="E9088" s="45">
        <v>-8521</v>
      </c>
      <c r="F9088" s="45">
        <f t="shared" si="847"/>
        <v>2.8278144117752169E-3</v>
      </c>
      <c r="I9088" s="45">
        <v>20919</v>
      </c>
      <c r="J9088" s="45">
        <f t="shared" si="848"/>
        <v>7.3111630447234054E-4</v>
      </c>
      <c r="M9088" s="45">
        <v>1411</v>
      </c>
      <c r="N9088" s="45">
        <f t="shared" si="849"/>
        <v>-6.3577915843768761E-4</v>
      </c>
      <c r="Q9088" s="45">
        <v>34688</v>
      </c>
      <c r="R9088" s="55">
        <f t="shared" si="850"/>
        <v>-3.1725516063279538E-5</v>
      </c>
      <c r="U9088" s="45">
        <v>-30665</v>
      </c>
      <c r="V9088" s="55">
        <f t="shared" si="851"/>
        <v>-2.4091848043827037E-4</v>
      </c>
    </row>
    <row r="9089" spans="1:22" x14ac:dyDescent="0.25">
      <c r="A9089" s="45">
        <v>176218</v>
      </c>
      <c r="B9089" s="45">
        <f t="shared" si="846"/>
        <v>-7.1952199822406058E-4</v>
      </c>
      <c r="E9089" s="45">
        <v>-8522</v>
      </c>
      <c r="F9089" s="45">
        <f t="shared" si="847"/>
        <v>2.1925646281571744E-3</v>
      </c>
      <c r="I9089" s="45">
        <v>20918</v>
      </c>
      <c r="J9089" s="45">
        <f t="shared" si="848"/>
        <v>2.5463796559900114E-4</v>
      </c>
      <c r="M9089" s="45">
        <v>1412</v>
      </c>
      <c r="N9089" s="45">
        <f t="shared" si="849"/>
        <v>-5.2937481964511077E-7</v>
      </c>
      <c r="Q9089" s="45">
        <v>34690</v>
      </c>
      <c r="R9089" s="55">
        <f t="shared" si="850"/>
        <v>9.2123116168339931E-4</v>
      </c>
      <c r="U9089" s="45">
        <v>-30664</v>
      </c>
      <c r="V9089" s="55">
        <f t="shared" si="851"/>
        <v>3.9433130317977208E-4</v>
      </c>
    </row>
    <row r="9090" spans="1:22" x14ac:dyDescent="0.25">
      <c r="A9090" s="45">
        <v>176218</v>
      </c>
      <c r="B9090" s="45">
        <f t="shared" si="846"/>
        <v>-7.1952199822406058E-4</v>
      </c>
      <c r="E9090" s="45">
        <v>-8526</v>
      </c>
      <c r="F9090" s="45">
        <f t="shared" si="847"/>
        <v>-3.4843450631499547E-4</v>
      </c>
      <c r="I9090" s="45">
        <v>20917</v>
      </c>
      <c r="J9090" s="45">
        <f t="shared" si="848"/>
        <v>-2.2184037327433825E-4</v>
      </c>
      <c r="M9090" s="45">
        <v>1411</v>
      </c>
      <c r="N9090" s="45">
        <f t="shared" si="849"/>
        <v>-6.3577915843768761E-4</v>
      </c>
      <c r="Q9090" s="45">
        <v>34690</v>
      </c>
      <c r="R9090" s="55">
        <f t="shared" si="850"/>
        <v>9.2123116168339931E-4</v>
      </c>
      <c r="U9090" s="45">
        <v>-30662</v>
      </c>
      <c r="V9090" s="55">
        <f t="shared" si="851"/>
        <v>1.664830870415857E-3</v>
      </c>
    </row>
    <row r="9091" spans="1:22" x14ac:dyDescent="0.25">
      <c r="A9091" s="45">
        <v>176221</v>
      </c>
      <c r="B9091" s="45">
        <f t="shared" si="846"/>
        <v>7.0991301839595767E-4</v>
      </c>
      <c r="E9091" s="45">
        <v>-8526</v>
      </c>
      <c r="F9091" s="45">
        <f t="shared" si="847"/>
        <v>-3.4843450631499547E-4</v>
      </c>
      <c r="I9091" s="45">
        <v>20918</v>
      </c>
      <c r="J9091" s="45">
        <f t="shared" si="848"/>
        <v>2.5463796559900114E-4</v>
      </c>
      <c r="M9091" s="45">
        <v>1410</v>
      </c>
      <c r="N9091" s="45">
        <f t="shared" si="849"/>
        <v>-1.2710289420557301E-3</v>
      </c>
      <c r="Q9091" s="45">
        <v>34688</v>
      </c>
      <c r="R9091" s="55">
        <f t="shared" si="850"/>
        <v>-3.1725516063279538E-5</v>
      </c>
      <c r="U9091" s="45">
        <v>-30663</v>
      </c>
      <c r="V9091" s="55">
        <f t="shared" si="851"/>
        <v>1.0295810867978145E-3</v>
      </c>
    </row>
    <row r="9092" spans="1:22" x14ac:dyDescent="0.25">
      <c r="A9092" s="45">
        <v>176224</v>
      </c>
      <c r="B9092" s="45">
        <f t="shared" si="846"/>
        <v>2.1393480350159759E-3</v>
      </c>
      <c r="E9092" s="45">
        <v>-8527</v>
      </c>
      <c r="F9092" s="45">
        <f t="shared" si="847"/>
        <v>-9.8368428993303794E-4</v>
      </c>
      <c r="I9092" s="45">
        <v>20918</v>
      </c>
      <c r="J9092" s="45">
        <f t="shared" si="848"/>
        <v>2.5463796559900114E-4</v>
      </c>
      <c r="M9092" s="45">
        <v>1411</v>
      </c>
      <c r="N9092" s="45">
        <f t="shared" si="849"/>
        <v>-6.3577915843768761E-4</v>
      </c>
      <c r="Q9092" s="45">
        <v>34687</v>
      </c>
      <c r="R9092" s="55">
        <f t="shared" si="850"/>
        <v>-5.0820385493661894E-4</v>
      </c>
      <c r="U9092" s="45">
        <v>-30665</v>
      </c>
      <c r="V9092" s="55">
        <f t="shared" si="851"/>
        <v>-2.4091848043827037E-4</v>
      </c>
    </row>
    <row r="9093" spans="1:22" x14ac:dyDescent="0.25">
      <c r="A9093" s="45">
        <v>176222</v>
      </c>
      <c r="B9093" s="45">
        <f t="shared" si="846"/>
        <v>1.186391357269297E-3</v>
      </c>
      <c r="E9093" s="45">
        <v>-8528</v>
      </c>
      <c r="F9093" s="45">
        <f t="shared" si="847"/>
        <v>-1.6189340735510804E-3</v>
      </c>
      <c r="I9093" s="45">
        <v>20917</v>
      </c>
      <c r="J9093" s="45">
        <f t="shared" si="848"/>
        <v>-2.2184037327433825E-4</v>
      </c>
      <c r="M9093" s="45">
        <v>1411</v>
      </c>
      <c r="N9093" s="45">
        <f t="shared" si="849"/>
        <v>-6.3577915843768761E-4</v>
      </c>
      <c r="Q9093" s="45">
        <v>34688</v>
      </c>
      <c r="R9093" s="55">
        <f t="shared" si="850"/>
        <v>-3.1725516063279538E-5</v>
      </c>
      <c r="U9093" s="45">
        <v>-30666</v>
      </c>
      <c r="V9093" s="55">
        <f t="shared" si="851"/>
        <v>-8.7616826405631282E-4</v>
      </c>
    </row>
    <row r="9094" spans="1:22" x14ac:dyDescent="0.25">
      <c r="A9094" s="45">
        <v>176217</v>
      </c>
      <c r="B9094" s="45">
        <f t="shared" si="846"/>
        <v>-1.1960003370973999E-3</v>
      </c>
      <c r="E9094" s="45">
        <v>-8526</v>
      </c>
      <c r="F9094" s="45">
        <f t="shared" si="847"/>
        <v>-3.4843450631499547E-4</v>
      </c>
      <c r="I9094" s="45">
        <v>20918</v>
      </c>
      <c r="J9094" s="45">
        <f t="shared" si="848"/>
        <v>2.5463796559900114E-4</v>
      </c>
      <c r="M9094" s="45">
        <v>1413</v>
      </c>
      <c r="N9094" s="45">
        <f t="shared" si="849"/>
        <v>6.3472040879839734E-4</v>
      </c>
      <c r="Q9094" s="45">
        <v>34689</v>
      </c>
      <c r="R9094" s="55">
        <f t="shared" si="850"/>
        <v>4.4475282281005986E-4</v>
      </c>
      <c r="U9094" s="45">
        <v>-30666</v>
      </c>
      <c r="V9094" s="55">
        <f t="shared" si="851"/>
        <v>-8.7616826405631282E-4</v>
      </c>
    </row>
    <row r="9095" spans="1:22" x14ac:dyDescent="0.25">
      <c r="A9095" s="45">
        <v>176216</v>
      </c>
      <c r="B9095" s="45">
        <f t="shared" si="846"/>
        <v>-1.6724786759707395E-3</v>
      </c>
      <c r="E9095" s="45">
        <v>-8528</v>
      </c>
      <c r="F9095" s="45">
        <f t="shared" si="847"/>
        <v>-1.6189340735510804E-3</v>
      </c>
      <c r="I9095" s="45">
        <v>20920</v>
      </c>
      <c r="J9095" s="45">
        <f t="shared" si="848"/>
        <v>1.2075946433456799E-3</v>
      </c>
      <c r="M9095" s="45">
        <v>1416</v>
      </c>
      <c r="N9095" s="45">
        <f t="shared" si="849"/>
        <v>2.5404697596525245E-3</v>
      </c>
      <c r="Q9095" s="45">
        <v>34689</v>
      </c>
      <c r="R9095" s="55">
        <f t="shared" si="850"/>
        <v>4.4475282281005986E-4</v>
      </c>
      <c r="U9095" s="45">
        <v>-30667</v>
      </c>
      <c r="V9095" s="55">
        <f t="shared" si="851"/>
        <v>-1.5114180476743554E-3</v>
      </c>
    </row>
    <row r="9096" spans="1:22" x14ac:dyDescent="0.25">
      <c r="A9096" s="45">
        <v>176221</v>
      </c>
      <c r="B9096" s="45">
        <f t="shared" si="846"/>
        <v>7.0991301839595767E-4</v>
      </c>
      <c r="E9096" s="45">
        <v>-8528</v>
      </c>
      <c r="F9096" s="45">
        <f t="shared" si="847"/>
        <v>-1.6189340735510804E-3</v>
      </c>
      <c r="I9096" s="45">
        <v>20919</v>
      </c>
      <c r="J9096" s="45">
        <f t="shared" si="848"/>
        <v>7.3111630447234054E-4</v>
      </c>
      <c r="M9096" s="45">
        <v>1415</v>
      </c>
      <c r="N9096" s="45">
        <f t="shared" si="849"/>
        <v>1.9052199760344823E-3</v>
      </c>
      <c r="Q9096" s="45">
        <v>34688</v>
      </c>
      <c r="R9096" s="55">
        <f t="shared" si="850"/>
        <v>-3.1725516063279538E-5</v>
      </c>
      <c r="U9096" s="45">
        <v>-30666</v>
      </c>
      <c r="V9096" s="55">
        <f t="shared" si="851"/>
        <v>-8.7616826405631282E-4</v>
      </c>
    </row>
    <row r="9097" spans="1:22" x14ac:dyDescent="0.25">
      <c r="A9097" s="45">
        <v>176226</v>
      </c>
      <c r="B9097" s="45">
        <f t="shared" si="846"/>
        <v>3.0923047127626546E-3</v>
      </c>
      <c r="E9097" s="45">
        <v>-8527</v>
      </c>
      <c r="F9097" s="45">
        <f t="shared" si="847"/>
        <v>-9.8368428993303794E-4</v>
      </c>
      <c r="I9097" s="45">
        <v>20918</v>
      </c>
      <c r="J9097" s="45">
        <f t="shared" si="848"/>
        <v>2.5463796559900114E-4</v>
      </c>
      <c r="M9097" s="45">
        <v>1413</v>
      </c>
      <c r="N9097" s="45">
        <f t="shared" si="849"/>
        <v>6.3472040879839734E-4</v>
      </c>
      <c r="Q9097" s="45">
        <v>34688</v>
      </c>
      <c r="R9097" s="55">
        <f t="shared" si="850"/>
        <v>-3.1725516063279538E-5</v>
      </c>
      <c r="U9097" s="45">
        <v>-30665</v>
      </c>
      <c r="V9097" s="55">
        <f t="shared" si="851"/>
        <v>-2.4091848043827037E-4</v>
      </c>
    </row>
    <row r="9098" spans="1:22" x14ac:dyDescent="0.25">
      <c r="A9098" s="45">
        <v>176224</v>
      </c>
      <c r="B9098" s="45">
        <f t="shared" si="846"/>
        <v>2.1393480350159759E-3</v>
      </c>
      <c r="E9098" s="45">
        <v>-8527</v>
      </c>
      <c r="F9098" s="45">
        <f t="shared" si="847"/>
        <v>-9.8368428993303794E-4</v>
      </c>
      <c r="I9098" s="45">
        <v>20918</v>
      </c>
      <c r="J9098" s="45">
        <f t="shared" si="848"/>
        <v>2.5463796559900114E-4</v>
      </c>
      <c r="M9098" s="45">
        <v>1411</v>
      </c>
      <c r="N9098" s="45">
        <f t="shared" si="849"/>
        <v>-6.3577915843768761E-4</v>
      </c>
      <c r="Q9098" s="45">
        <v>34688</v>
      </c>
      <c r="R9098" s="55">
        <f t="shared" si="850"/>
        <v>-3.1725516063279538E-5</v>
      </c>
      <c r="U9098" s="45">
        <v>-30665</v>
      </c>
      <c r="V9098" s="55">
        <f t="shared" si="851"/>
        <v>-2.4091848043827037E-4</v>
      </c>
    </row>
    <row r="9099" spans="1:22" x14ac:dyDescent="0.25">
      <c r="A9099" s="45">
        <v>176220</v>
      </c>
      <c r="B9099" s="45">
        <f t="shared" si="846"/>
        <v>2.3343467952261824E-4</v>
      </c>
      <c r="E9099" s="45">
        <v>-8527</v>
      </c>
      <c r="F9099" s="45">
        <f t="shared" si="847"/>
        <v>-9.8368428993303794E-4</v>
      </c>
      <c r="I9099" s="45">
        <v>20917</v>
      </c>
      <c r="J9099" s="45">
        <f t="shared" si="848"/>
        <v>-2.2184037327433825E-4</v>
      </c>
      <c r="M9099" s="45">
        <v>1412</v>
      </c>
      <c r="N9099" s="45">
        <f t="shared" si="849"/>
        <v>-5.2937481964511077E-7</v>
      </c>
      <c r="Q9099" s="45">
        <v>34688</v>
      </c>
      <c r="R9099" s="55">
        <f t="shared" si="850"/>
        <v>-3.1725516063279538E-5</v>
      </c>
      <c r="U9099" s="45">
        <v>-30664</v>
      </c>
      <c r="V9099" s="55">
        <f t="shared" si="851"/>
        <v>3.9433130317977208E-4</v>
      </c>
    </row>
    <row r="9100" spans="1:22" x14ac:dyDescent="0.25">
      <c r="A9100" s="45">
        <v>176217</v>
      </c>
      <c r="B9100" s="45">
        <f t="shared" si="846"/>
        <v>-1.1960003370973999E-3</v>
      </c>
      <c r="E9100" s="45">
        <v>-8528</v>
      </c>
      <c r="F9100" s="45">
        <f t="shared" si="847"/>
        <v>-1.6189340735510804E-3</v>
      </c>
      <c r="I9100" s="45">
        <v>20918</v>
      </c>
      <c r="J9100" s="45">
        <f t="shared" si="848"/>
        <v>2.5463796559900114E-4</v>
      </c>
      <c r="M9100" s="45">
        <v>1415</v>
      </c>
      <c r="N9100" s="45">
        <f t="shared" si="849"/>
        <v>1.9052199760344823E-3</v>
      </c>
      <c r="Q9100" s="45">
        <v>34689</v>
      </c>
      <c r="R9100" s="55">
        <f t="shared" si="850"/>
        <v>4.4475282281005986E-4</v>
      </c>
      <c r="U9100" s="45">
        <v>-30662</v>
      </c>
      <c r="V9100" s="55">
        <f t="shared" si="851"/>
        <v>1.664830870415857E-3</v>
      </c>
    </row>
    <row r="9101" spans="1:22" x14ac:dyDescent="0.25">
      <c r="A9101" s="45">
        <v>176221</v>
      </c>
      <c r="B9101" s="45">
        <f t="shared" si="846"/>
        <v>7.0991301839595767E-4</v>
      </c>
      <c r="E9101" s="45">
        <v>-8527</v>
      </c>
      <c r="F9101" s="45">
        <f t="shared" si="847"/>
        <v>-9.8368428993303794E-4</v>
      </c>
      <c r="I9101" s="45">
        <v>20918</v>
      </c>
      <c r="J9101" s="45">
        <f t="shared" si="848"/>
        <v>2.5463796559900114E-4</v>
      </c>
      <c r="M9101" s="45">
        <v>1414</v>
      </c>
      <c r="N9101" s="45">
        <f t="shared" si="849"/>
        <v>1.2699701924164398E-3</v>
      </c>
      <c r="Q9101" s="45">
        <v>34690</v>
      </c>
      <c r="R9101" s="55">
        <f t="shared" si="850"/>
        <v>9.2123116168339931E-4</v>
      </c>
      <c r="U9101" s="45">
        <v>-30662</v>
      </c>
      <c r="V9101" s="55">
        <f t="shared" si="851"/>
        <v>1.664830870415857E-3</v>
      </c>
    </row>
    <row r="9102" spans="1:22" x14ac:dyDescent="0.25">
      <c r="A9102" s="45">
        <v>176223</v>
      </c>
      <c r="B9102" s="45">
        <f t="shared" si="846"/>
        <v>1.6628696961426366E-3</v>
      </c>
      <c r="E9102" s="45">
        <v>-8522</v>
      </c>
      <c r="F9102" s="45">
        <f t="shared" si="847"/>
        <v>2.1925646281571744E-3</v>
      </c>
      <c r="I9102" s="45">
        <v>20917</v>
      </c>
      <c r="J9102" s="45">
        <f t="shared" si="848"/>
        <v>-2.2184037327433825E-4</v>
      </c>
      <c r="M9102" s="45">
        <v>1413</v>
      </c>
      <c r="N9102" s="45">
        <f t="shared" si="849"/>
        <v>6.3472040879839734E-4</v>
      </c>
      <c r="Q9102" s="45">
        <v>34688</v>
      </c>
      <c r="R9102" s="55">
        <f t="shared" si="850"/>
        <v>-3.1725516063279538E-5</v>
      </c>
      <c r="U9102" s="45">
        <v>-30662</v>
      </c>
      <c r="V9102" s="55">
        <f t="shared" si="851"/>
        <v>1.664830870415857E-3</v>
      </c>
    </row>
    <row r="9103" spans="1:22" x14ac:dyDescent="0.25">
      <c r="A9103" s="45">
        <v>176217</v>
      </c>
      <c r="B9103" s="45">
        <f t="shared" si="846"/>
        <v>-1.1960003370973999E-3</v>
      </c>
      <c r="E9103" s="45">
        <v>-8522</v>
      </c>
      <c r="F9103" s="45">
        <f t="shared" si="847"/>
        <v>2.1925646281571744E-3</v>
      </c>
      <c r="I9103" s="45">
        <v>20917</v>
      </c>
      <c r="J9103" s="45">
        <f t="shared" si="848"/>
        <v>-2.2184037327433825E-4</v>
      </c>
      <c r="M9103" s="45">
        <v>1414</v>
      </c>
      <c r="N9103" s="45">
        <f t="shared" si="849"/>
        <v>1.2699701924164398E-3</v>
      </c>
      <c r="Q9103" s="45">
        <v>34688</v>
      </c>
      <c r="R9103" s="55">
        <f t="shared" si="850"/>
        <v>-3.1725516063279538E-5</v>
      </c>
      <c r="U9103" s="45">
        <v>-30663</v>
      </c>
      <c r="V9103" s="55">
        <f t="shared" si="851"/>
        <v>1.0295810867978145E-3</v>
      </c>
    </row>
    <row r="9104" spans="1:22" x14ac:dyDescent="0.25">
      <c r="A9104" s="45">
        <v>176219</v>
      </c>
      <c r="B9104" s="45">
        <f t="shared" si="846"/>
        <v>-2.4304365935072115E-4</v>
      </c>
      <c r="E9104" s="45">
        <v>-8526</v>
      </c>
      <c r="F9104" s="45">
        <f t="shared" si="847"/>
        <v>-3.4843450631499547E-4</v>
      </c>
      <c r="I9104" s="45">
        <v>20917</v>
      </c>
      <c r="J9104" s="45">
        <f t="shared" si="848"/>
        <v>-2.2184037327433825E-4</v>
      </c>
      <c r="M9104" s="45">
        <v>1411</v>
      </c>
      <c r="N9104" s="45">
        <f t="shared" si="849"/>
        <v>-6.3577915843768761E-4</v>
      </c>
      <c r="Q9104" s="45">
        <v>34690</v>
      </c>
      <c r="R9104" s="55">
        <f t="shared" si="850"/>
        <v>9.2123116168339931E-4</v>
      </c>
      <c r="U9104" s="45">
        <v>-30665</v>
      </c>
      <c r="V9104" s="55">
        <f t="shared" si="851"/>
        <v>-2.4091848043827037E-4</v>
      </c>
    </row>
    <row r="9105" spans="1:22" x14ac:dyDescent="0.25">
      <c r="A9105" s="45">
        <v>176221</v>
      </c>
      <c r="B9105" s="45">
        <f t="shared" si="846"/>
        <v>7.0991301839595767E-4</v>
      </c>
      <c r="E9105" s="45">
        <v>-8526</v>
      </c>
      <c r="F9105" s="45">
        <f t="shared" si="847"/>
        <v>-3.4843450631499547E-4</v>
      </c>
      <c r="I9105" s="45">
        <v>20916</v>
      </c>
      <c r="J9105" s="45">
        <f t="shared" si="848"/>
        <v>-6.9831871214767771E-4</v>
      </c>
      <c r="M9105" s="45">
        <v>1406</v>
      </c>
      <c r="N9105" s="45">
        <f t="shared" si="849"/>
        <v>-3.8120280765278998E-3</v>
      </c>
      <c r="Q9105" s="45">
        <v>34691</v>
      </c>
      <c r="R9105" s="55">
        <f t="shared" si="850"/>
        <v>1.3977095005567387E-3</v>
      </c>
      <c r="U9105" s="45">
        <v>-30667</v>
      </c>
      <c r="V9105" s="55">
        <f t="shared" si="851"/>
        <v>-1.5114180476743554E-3</v>
      </c>
    </row>
    <row r="9106" spans="1:22" x14ac:dyDescent="0.25">
      <c r="A9106" s="45">
        <v>176218</v>
      </c>
      <c r="B9106" s="45">
        <f t="shared" si="846"/>
        <v>-7.1952199822406058E-4</v>
      </c>
      <c r="E9106" s="45">
        <v>-8525</v>
      </c>
      <c r="F9106" s="45">
        <f t="shared" si="847"/>
        <v>2.86815277303047E-4</v>
      </c>
      <c r="I9106" s="45">
        <v>20918</v>
      </c>
      <c r="J9106" s="45">
        <f t="shared" si="848"/>
        <v>2.5463796559900114E-4</v>
      </c>
      <c r="M9106" s="45">
        <v>1406</v>
      </c>
      <c r="N9106" s="45">
        <f t="shared" si="849"/>
        <v>-3.8120280765278998E-3</v>
      </c>
      <c r="Q9106" s="45">
        <v>34690</v>
      </c>
      <c r="R9106" s="55">
        <f t="shared" si="850"/>
        <v>9.2123116168339931E-4</v>
      </c>
      <c r="U9106" s="45">
        <v>-30666</v>
      </c>
      <c r="V9106" s="55">
        <f t="shared" si="851"/>
        <v>-8.7616826405631282E-4</v>
      </c>
    </row>
    <row r="9107" spans="1:22" x14ac:dyDescent="0.25">
      <c r="A9107" s="45">
        <v>176220</v>
      </c>
      <c r="B9107" s="45">
        <f t="shared" si="846"/>
        <v>2.3343467952261824E-4</v>
      </c>
      <c r="E9107" s="45">
        <v>-8525</v>
      </c>
      <c r="F9107" s="45">
        <f t="shared" si="847"/>
        <v>2.86815277303047E-4</v>
      </c>
      <c r="I9107" s="45">
        <v>20920</v>
      </c>
      <c r="J9107" s="45">
        <f t="shared" si="848"/>
        <v>1.2075946433456799E-3</v>
      </c>
      <c r="M9107" s="45">
        <v>1409</v>
      </c>
      <c r="N9107" s="45">
        <f t="shared" si="849"/>
        <v>-1.9062787256737726E-3</v>
      </c>
      <c r="Q9107" s="45">
        <v>34689</v>
      </c>
      <c r="R9107" s="55">
        <f t="shared" si="850"/>
        <v>4.4475282281005986E-4</v>
      </c>
      <c r="U9107" s="45">
        <v>-30663</v>
      </c>
      <c r="V9107" s="55">
        <f t="shared" si="851"/>
        <v>1.0295810867978145E-3</v>
      </c>
    </row>
    <row r="9108" spans="1:22" x14ac:dyDescent="0.25">
      <c r="A9108" s="45">
        <v>176221</v>
      </c>
      <c r="B9108" s="45">
        <f t="shared" si="846"/>
        <v>7.0991301839595767E-4</v>
      </c>
      <c r="E9108" s="45">
        <v>-8524</v>
      </c>
      <c r="F9108" s="45">
        <f t="shared" si="847"/>
        <v>9.2206506092108948E-4</v>
      </c>
      <c r="I9108" s="45">
        <v>20918</v>
      </c>
      <c r="J9108" s="45">
        <f t="shared" si="848"/>
        <v>2.5463796559900114E-4</v>
      </c>
      <c r="M9108" s="45">
        <v>1410</v>
      </c>
      <c r="N9108" s="45">
        <f t="shared" si="849"/>
        <v>-1.2710289420557301E-3</v>
      </c>
      <c r="Q9108" s="45">
        <v>34689</v>
      </c>
      <c r="R9108" s="55">
        <f t="shared" si="850"/>
        <v>4.4475282281005986E-4</v>
      </c>
      <c r="U9108" s="45">
        <v>-30662</v>
      </c>
      <c r="V9108" s="55">
        <f t="shared" si="851"/>
        <v>1.664830870415857E-3</v>
      </c>
    </row>
    <row r="9109" spans="1:22" x14ac:dyDescent="0.25">
      <c r="A9109" s="45">
        <v>176220</v>
      </c>
      <c r="B9109" s="45">
        <f t="shared" si="846"/>
        <v>2.3343467952261824E-4</v>
      </c>
      <c r="E9109" s="45">
        <v>-8523</v>
      </c>
      <c r="F9109" s="45">
        <f t="shared" si="847"/>
        <v>1.557314844539132E-3</v>
      </c>
      <c r="I9109" s="45">
        <v>20917</v>
      </c>
      <c r="J9109" s="45">
        <f t="shared" si="848"/>
        <v>-2.2184037327433825E-4</v>
      </c>
      <c r="M9109" s="45">
        <v>1409</v>
      </c>
      <c r="N9109" s="45">
        <f t="shared" si="849"/>
        <v>-1.9062787256737726E-3</v>
      </c>
      <c r="Q9109" s="45">
        <v>34689</v>
      </c>
      <c r="R9109" s="55">
        <f t="shared" si="850"/>
        <v>4.4475282281005986E-4</v>
      </c>
      <c r="U9109" s="45">
        <v>-30664</v>
      </c>
      <c r="V9109" s="55">
        <f t="shared" si="851"/>
        <v>3.9433130317977208E-4</v>
      </c>
    </row>
    <row r="9110" spans="1:22" x14ac:dyDescent="0.25">
      <c r="A9110" s="45">
        <v>176222</v>
      </c>
      <c r="B9110" s="45">
        <f t="shared" ref="B9110:B9173" si="852">(A9110-B$19)*2940/6170270</f>
        <v>1.186391357269297E-3</v>
      </c>
      <c r="E9110" s="45">
        <v>-8525</v>
      </c>
      <c r="F9110" s="45">
        <f t="shared" ref="F9110:F9173" si="853">(E9110-F$19)*3920/6170801</f>
        <v>2.86815277303047E-4</v>
      </c>
      <c r="I9110" s="45">
        <v>20918</v>
      </c>
      <c r="J9110" s="45">
        <f t="shared" ref="J9110:J9173" si="854">(I9110-J$19)*2940/6170270</f>
        <v>2.5463796559900114E-4</v>
      </c>
      <c r="M9110" s="45">
        <v>1410</v>
      </c>
      <c r="N9110" s="45">
        <f t="shared" ref="N9110:N9173" si="855">(M9110-N$19)*3920/6170801</f>
        <v>-1.2710289420557301E-3</v>
      </c>
      <c r="Q9110" s="45">
        <v>34690</v>
      </c>
      <c r="R9110" s="55">
        <f t="shared" ref="R9110:R9173" si="856">(Q9110-R$19)*2940/6170270</f>
        <v>9.2123116168339931E-4</v>
      </c>
      <c r="U9110" s="45">
        <v>-30664</v>
      </c>
      <c r="V9110" s="55">
        <f t="shared" ref="V9110:V9173" si="857">(U9110-V$19)*3920/6170801</f>
        <v>3.9433130317977208E-4</v>
      </c>
    </row>
    <row r="9111" spans="1:22" x14ac:dyDescent="0.25">
      <c r="A9111" s="45">
        <v>176220</v>
      </c>
      <c r="B9111" s="45">
        <f t="shared" si="852"/>
        <v>2.3343467952261824E-4</v>
      </c>
      <c r="E9111" s="45">
        <v>-8526</v>
      </c>
      <c r="F9111" s="45">
        <f t="shared" si="853"/>
        <v>-3.4843450631499547E-4</v>
      </c>
      <c r="I9111" s="45">
        <v>20918</v>
      </c>
      <c r="J9111" s="45">
        <f t="shared" si="854"/>
        <v>2.5463796559900114E-4</v>
      </c>
      <c r="M9111" s="45">
        <v>1412</v>
      </c>
      <c r="N9111" s="45">
        <f t="shared" si="855"/>
        <v>-5.2937481964511077E-7</v>
      </c>
      <c r="Q9111" s="45">
        <v>34689</v>
      </c>
      <c r="R9111" s="55">
        <f t="shared" si="856"/>
        <v>4.4475282281005986E-4</v>
      </c>
      <c r="U9111" s="45">
        <v>-30664</v>
      </c>
      <c r="V9111" s="55">
        <f t="shared" si="857"/>
        <v>3.9433130317977208E-4</v>
      </c>
    </row>
    <row r="9112" spans="1:22" x14ac:dyDescent="0.25">
      <c r="A9112" s="45">
        <v>176219</v>
      </c>
      <c r="B9112" s="45">
        <f t="shared" si="852"/>
        <v>-2.4304365935072115E-4</v>
      </c>
      <c r="E9112" s="45">
        <v>-8526</v>
      </c>
      <c r="F9112" s="45">
        <f t="shared" si="853"/>
        <v>-3.4843450631499547E-4</v>
      </c>
      <c r="I9112" s="45">
        <v>20919</v>
      </c>
      <c r="J9112" s="45">
        <f t="shared" si="854"/>
        <v>7.3111630447234054E-4</v>
      </c>
      <c r="M9112" s="45">
        <v>1412</v>
      </c>
      <c r="N9112" s="45">
        <f t="shared" si="855"/>
        <v>-5.2937481964511077E-7</v>
      </c>
      <c r="Q9112" s="45">
        <v>34687</v>
      </c>
      <c r="R9112" s="55">
        <f t="shared" si="856"/>
        <v>-5.0820385493661894E-4</v>
      </c>
      <c r="U9112" s="45">
        <v>-30665</v>
      </c>
      <c r="V9112" s="55">
        <f t="shared" si="857"/>
        <v>-2.4091848043827037E-4</v>
      </c>
    </row>
    <row r="9113" spans="1:22" x14ac:dyDescent="0.25">
      <c r="A9113" s="45">
        <v>176220</v>
      </c>
      <c r="B9113" s="45">
        <f t="shared" si="852"/>
        <v>2.3343467952261824E-4</v>
      </c>
      <c r="E9113" s="45">
        <v>-8525</v>
      </c>
      <c r="F9113" s="45">
        <f t="shared" si="853"/>
        <v>2.86815277303047E-4</v>
      </c>
      <c r="I9113" s="45">
        <v>20919</v>
      </c>
      <c r="J9113" s="45">
        <f t="shared" si="854"/>
        <v>7.3111630447234054E-4</v>
      </c>
      <c r="M9113" s="45">
        <v>1413</v>
      </c>
      <c r="N9113" s="45">
        <f t="shared" si="855"/>
        <v>6.3472040879839734E-4</v>
      </c>
      <c r="Q9113" s="45">
        <v>34688</v>
      </c>
      <c r="R9113" s="55">
        <f t="shared" si="856"/>
        <v>-3.1725516063279538E-5</v>
      </c>
      <c r="U9113" s="45">
        <v>-30665</v>
      </c>
      <c r="V9113" s="55">
        <f t="shared" si="857"/>
        <v>-2.4091848043827037E-4</v>
      </c>
    </row>
    <row r="9114" spans="1:22" x14ac:dyDescent="0.25">
      <c r="A9114" s="45">
        <v>176219</v>
      </c>
      <c r="B9114" s="45">
        <f t="shared" si="852"/>
        <v>-2.4304365935072115E-4</v>
      </c>
      <c r="E9114" s="45">
        <v>-8523</v>
      </c>
      <c r="F9114" s="45">
        <f t="shared" si="853"/>
        <v>1.557314844539132E-3</v>
      </c>
      <c r="I9114" s="45">
        <v>20917</v>
      </c>
      <c r="J9114" s="45">
        <f t="shared" si="854"/>
        <v>-2.2184037327433825E-4</v>
      </c>
      <c r="M9114" s="45">
        <v>1416</v>
      </c>
      <c r="N9114" s="45">
        <f t="shared" si="855"/>
        <v>2.5404697596525245E-3</v>
      </c>
      <c r="Q9114" s="45">
        <v>34689</v>
      </c>
      <c r="R9114" s="55">
        <f t="shared" si="856"/>
        <v>4.4475282281005986E-4</v>
      </c>
      <c r="U9114" s="45">
        <v>-30666</v>
      </c>
      <c r="V9114" s="55">
        <f t="shared" si="857"/>
        <v>-8.7616826405631282E-4</v>
      </c>
    </row>
    <row r="9115" spans="1:22" x14ac:dyDescent="0.25">
      <c r="A9115" s="45">
        <v>176222</v>
      </c>
      <c r="B9115" s="45">
        <f t="shared" si="852"/>
        <v>1.186391357269297E-3</v>
      </c>
      <c r="E9115" s="45">
        <v>-8523</v>
      </c>
      <c r="F9115" s="45">
        <f t="shared" si="853"/>
        <v>1.557314844539132E-3</v>
      </c>
      <c r="I9115" s="45">
        <v>20916</v>
      </c>
      <c r="J9115" s="45">
        <f t="shared" si="854"/>
        <v>-6.9831871214767771E-4</v>
      </c>
      <c r="M9115" s="45">
        <v>1415</v>
      </c>
      <c r="N9115" s="45">
        <f t="shared" si="855"/>
        <v>1.9052199760344823E-3</v>
      </c>
      <c r="Q9115" s="45">
        <v>34690</v>
      </c>
      <c r="R9115" s="55">
        <f t="shared" si="856"/>
        <v>9.2123116168339931E-4</v>
      </c>
      <c r="U9115" s="45">
        <v>-30667</v>
      </c>
      <c r="V9115" s="55">
        <f t="shared" si="857"/>
        <v>-1.5114180476743554E-3</v>
      </c>
    </row>
    <row r="9116" spans="1:22" x14ac:dyDescent="0.25">
      <c r="A9116" s="45">
        <v>176224</v>
      </c>
      <c r="B9116" s="45">
        <f t="shared" si="852"/>
        <v>2.1393480350159759E-3</v>
      </c>
      <c r="E9116" s="45">
        <v>-8524</v>
      </c>
      <c r="F9116" s="45">
        <f t="shared" si="853"/>
        <v>9.2206506092108948E-4</v>
      </c>
      <c r="I9116" s="45">
        <v>20916</v>
      </c>
      <c r="J9116" s="45">
        <f t="shared" si="854"/>
        <v>-6.9831871214767771E-4</v>
      </c>
      <c r="M9116" s="45">
        <v>1413</v>
      </c>
      <c r="N9116" s="45">
        <f t="shared" si="855"/>
        <v>6.3472040879839734E-4</v>
      </c>
      <c r="Q9116" s="45">
        <v>34690</v>
      </c>
      <c r="R9116" s="55">
        <f t="shared" si="856"/>
        <v>9.2123116168339931E-4</v>
      </c>
      <c r="U9116" s="45">
        <v>-30666</v>
      </c>
      <c r="V9116" s="55">
        <f t="shared" si="857"/>
        <v>-8.7616826405631282E-4</v>
      </c>
    </row>
    <row r="9117" spans="1:22" x14ac:dyDescent="0.25">
      <c r="A9117" s="45">
        <v>176219</v>
      </c>
      <c r="B9117" s="45">
        <f t="shared" si="852"/>
        <v>-2.4304365935072115E-4</v>
      </c>
      <c r="E9117" s="45">
        <v>-8524</v>
      </c>
      <c r="F9117" s="45">
        <f t="shared" si="853"/>
        <v>9.2206506092108948E-4</v>
      </c>
      <c r="I9117" s="45">
        <v>20917</v>
      </c>
      <c r="J9117" s="45">
        <f t="shared" si="854"/>
        <v>-2.2184037327433825E-4</v>
      </c>
      <c r="M9117" s="45">
        <v>1413</v>
      </c>
      <c r="N9117" s="45">
        <f t="shared" si="855"/>
        <v>6.3472040879839734E-4</v>
      </c>
      <c r="Q9117" s="45">
        <v>34688</v>
      </c>
      <c r="R9117" s="55">
        <f t="shared" si="856"/>
        <v>-3.1725516063279538E-5</v>
      </c>
      <c r="U9117" s="45">
        <v>-30665</v>
      </c>
      <c r="V9117" s="55">
        <f t="shared" si="857"/>
        <v>-2.4091848043827037E-4</v>
      </c>
    </row>
    <row r="9118" spans="1:22" x14ac:dyDescent="0.25">
      <c r="A9118" s="45">
        <v>176215</v>
      </c>
      <c r="B9118" s="45">
        <f t="shared" si="852"/>
        <v>-2.148957014844079E-3</v>
      </c>
      <c r="E9118" s="45">
        <v>-8527</v>
      </c>
      <c r="F9118" s="45">
        <f t="shared" si="853"/>
        <v>-9.8368428993303794E-4</v>
      </c>
      <c r="I9118" s="45">
        <v>20917</v>
      </c>
      <c r="J9118" s="45">
        <f t="shared" si="854"/>
        <v>-2.2184037327433825E-4</v>
      </c>
      <c r="M9118" s="45">
        <v>1413</v>
      </c>
      <c r="N9118" s="45">
        <f t="shared" si="855"/>
        <v>6.3472040879839734E-4</v>
      </c>
      <c r="Q9118" s="45">
        <v>34686</v>
      </c>
      <c r="R9118" s="55">
        <f t="shared" si="856"/>
        <v>-9.8468219380995828E-4</v>
      </c>
      <c r="U9118" s="45">
        <v>-30665</v>
      </c>
      <c r="V9118" s="55">
        <f t="shared" si="857"/>
        <v>-2.4091848043827037E-4</v>
      </c>
    </row>
    <row r="9119" spans="1:22" x14ac:dyDescent="0.25">
      <c r="A9119" s="45">
        <v>176222</v>
      </c>
      <c r="B9119" s="45">
        <f t="shared" si="852"/>
        <v>1.186391357269297E-3</v>
      </c>
      <c r="E9119" s="45">
        <v>-8527</v>
      </c>
      <c r="F9119" s="45">
        <f t="shared" si="853"/>
        <v>-9.8368428993303794E-4</v>
      </c>
      <c r="I9119" s="45">
        <v>20916</v>
      </c>
      <c r="J9119" s="45">
        <f t="shared" si="854"/>
        <v>-6.9831871214767771E-4</v>
      </c>
      <c r="M9119" s="45">
        <v>1412</v>
      </c>
      <c r="N9119" s="45">
        <f t="shared" si="855"/>
        <v>-5.2937481964511077E-7</v>
      </c>
      <c r="Q9119" s="45">
        <v>34687</v>
      </c>
      <c r="R9119" s="55">
        <f t="shared" si="856"/>
        <v>-5.0820385493661894E-4</v>
      </c>
      <c r="U9119" s="45">
        <v>-30664</v>
      </c>
      <c r="V9119" s="55">
        <f t="shared" si="857"/>
        <v>3.9433130317977208E-4</v>
      </c>
    </row>
    <row r="9120" spans="1:22" x14ac:dyDescent="0.25">
      <c r="A9120" s="45">
        <v>176225</v>
      </c>
      <c r="B9120" s="45">
        <f t="shared" si="852"/>
        <v>2.6158263738893153E-3</v>
      </c>
      <c r="E9120" s="45">
        <v>-8525</v>
      </c>
      <c r="F9120" s="45">
        <f t="shared" si="853"/>
        <v>2.86815277303047E-4</v>
      </c>
      <c r="I9120" s="45">
        <v>20916</v>
      </c>
      <c r="J9120" s="45">
        <f t="shared" si="854"/>
        <v>-6.9831871214767771E-4</v>
      </c>
      <c r="M9120" s="45">
        <v>1411</v>
      </c>
      <c r="N9120" s="45">
        <f t="shared" si="855"/>
        <v>-6.3577915843768761E-4</v>
      </c>
      <c r="Q9120" s="45">
        <v>34688</v>
      </c>
      <c r="R9120" s="55">
        <f t="shared" si="856"/>
        <v>-3.1725516063279538E-5</v>
      </c>
      <c r="U9120" s="45">
        <v>-30663</v>
      </c>
      <c r="V9120" s="55">
        <f t="shared" si="857"/>
        <v>1.0295810867978145E-3</v>
      </c>
    </row>
    <row r="9121" spans="1:22" x14ac:dyDescent="0.25">
      <c r="A9121" s="45">
        <v>176218</v>
      </c>
      <c r="B9121" s="45">
        <f t="shared" si="852"/>
        <v>-7.1952199822406058E-4</v>
      </c>
      <c r="E9121" s="45">
        <v>-8525</v>
      </c>
      <c r="F9121" s="45">
        <f t="shared" si="853"/>
        <v>2.86815277303047E-4</v>
      </c>
      <c r="I9121" s="45">
        <v>20919</v>
      </c>
      <c r="J9121" s="45">
        <f t="shared" si="854"/>
        <v>7.3111630447234054E-4</v>
      </c>
      <c r="M9121" s="45">
        <v>1410</v>
      </c>
      <c r="N9121" s="45">
        <f t="shared" si="855"/>
        <v>-1.2710289420557301E-3</v>
      </c>
      <c r="Q9121" s="45">
        <v>34688</v>
      </c>
      <c r="R9121" s="55">
        <f t="shared" si="856"/>
        <v>-3.1725516063279538E-5</v>
      </c>
      <c r="U9121" s="45">
        <v>-30666</v>
      </c>
      <c r="V9121" s="55">
        <f t="shared" si="857"/>
        <v>-8.7616826405631282E-4</v>
      </c>
    </row>
    <row r="9122" spans="1:22" x14ac:dyDescent="0.25">
      <c r="A9122" s="45">
        <v>176219</v>
      </c>
      <c r="B9122" s="45">
        <f t="shared" si="852"/>
        <v>-2.4304365935072115E-4</v>
      </c>
      <c r="E9122" s="45">
        <v>-8526</v>
      </c>
      <c r="F9122" s="45">
        <f t="shared" si="853"/>
        <v>-3.4843450631499547E-4</v>
      </c>
      <c r="I9122" s="45">
        <v>20918</v>
      </c>
      <c r="J9122" s="45">
        <f t="shared" si="854"/>
        <v>2.5463796559900114E-4</v>
      </c>
      <c r="M9122" s="45">
        <v>1411</v>
      </c>
      <c r="N9122" s="45">
        <f t="shared" si="855"/>
        <v>-6.3577915843768761E-4</v>
      </c>
      <c r="Q9122" s="45">
        <v>34688</v>
      </c>
      <c r="R9122" s="55">
        <f t="shared" si="856"/>
        <v>-3.1725516063279538E-5</v>
      </c>
      <c r="U9122" s="45">
        <v>-30667</v>
      </c>
      <c r="V9122" s="55">
        <f t="shared" si="857"/>
        <v>-1.5114180476743554E-3</v>
      </c>
    </row>
    <row r="9123" spans="1:22" x14ac:dyDescent="0.25">
      <c r="A9123" s="45">
        <v>176223</v>
      </c>
      <c r="B9123" s="45">
        <f t="shared" si="852"/>
        <v>1.6628696961426366E-3</v>
      </c>
      <c r="E9123" s="45">
        <v>-8524</v>
      </c>
      <c r="F9123" s="45">
        <f t="shared" si="853"/>
        <v>9.2206506092108948E-4</v>
      </c>
      <c r="I9123" s="45">
        <v>20919</v>
      </c>
      <c r="J9123" s="45">
        <f t="shared" si="854"/>
        <v>7.3111630447234054E-4</v>
      </c>
      <c r="M9123" s="45">
        <v>1411</v>
      </c>
      <c r="N9123" s="45">
        <f t="shared" si="855"/>
        <v>-6.3577915843768761E-4</v>
      </c>
      <c r="Q9123" s="45">
        <v>34688</v>
      </c>
      <c r="R9123" s="55">
        <f t="shared" si="856"/>
        <v>-3.1725516063279538E-5</v>
      </c>
      <c r="U9123" s="45">
        <v>-30666</v>
      </c>
      <c r="V9123" s="55">
        <f t="shared" si="857"/>
        <v>-8.7616826405631282E-4</v>
      </c>
    </row>
    <row r="9124" spans="1:22" x14ac:dyDescent="0.25">
      <c r="A9124" s="45">
        <v>176220</v>
      </c>
      <c r="B9124" s="45">
        <f t="shared" si="852"/>
        <v>2.3343467952261824E-4</v>
      </c>
      <c r="E9124" s="45">
        <v>-8523</v>
      </c>
      <c r="F9124" s="45">
        <f t="shared" si="853"/>
        <v>1.557314844539132E-3</v>
      </c>
      <c r="I9124" s="45">
        <v>20920</v>
      </c>
      <c r="J9124" s="45">
        <f t="shared" si="854"/>
        <v>1.2075946433456799E-3</v>
      </c>
      <c r="M9124" s="45">
        <v>1410</v>
      </c>
      <c r="N9124" s="45">
        <f t="shared" si="855"/>
        <v>-1.2710289420557301E-3</v>
      </c>
      <c r="Q9124" s="45">
        <v>34687</v>
      </c>
      <c r="R9124" s="55">
        <f t="shared" si="856"/>
        <v>-5.0820385493661894E-4</v>
      </c>
      <c r="U9124" s="45">
        <v>-30665</v>
      </c>
      <c r="V9124" s="55">
        <f t="shared" si="857"/>
        <v>-2.4091848043827037E-4</v>
      </c>
    </row>
    <row r="9125" spans="1:22" x14ac:dyDescent="0.25">
      <c r="A9125" s="45">
        <v>176218</v>
      </c>
      <c r="B9125" s="45">
        <f t="shared" si="852"/>
        <v>-7.1952199822406058E-4</v>
      </c>
      <c r="E9125" s="45">
        <v>-8523</v>
      </c>
      <c r="F9125" s="45">
        <f t="shared" si="853"/>
        <v>1.557314844539132E-3</v>
      </c>
      <c r="I9125" s="45">
        <v>20919</v>
      </c>
      <c r="J9125" s="45">
        <f t="shared" si="854"/>
        <v>7.3111630447234054E-4</v>
      </c>
      <c r="M9125" s="45">
        <v>1412</v>
      </c>
      <c r="N9125" s="45">
        <f t="shared" si="855"/>
        <v>-5.2937481964511077E-7</v>
      </c>
      <c r="Q9125" s="45">
        <v>34685</v>
      </c>
      <c r="R9125" s="55">
        <f t="shared" si="856"/>
        <v>-1.4611605326832978E-3</v>
      </c>
      <c r="U9125" s="45">
        <v>-30665</v>
      </c>
      <c r="V9125" s="55">
        <f t="shared" si="857"/>
        <v>-2.4091848043827037E-4</v>
      </c>
    </row>
    <row r="9126" spans="1:22" x14ac:dyDescent="0.25">
      <c r="A9126" s="45">
        <v>176217</v>
      </c>
      <c r="B9126" s="45">
        <f t="shared" si="852"/>
        <v>-1.1960003370973999E-3</v>
      </c>
      <c r="E9126" s="45">
        <v>-8524</v>
      </c>
      <c r="F9126" s="45">
        <f t="shared" si="853"/>
        <v>9.2206506092108948E-4</v>
      </c>
      <c r="I9126" s="45">
        <v>20919</v>
      </c>
      <c r="J9126" s="45">
        <f t="shared" si="854"/>
        <v>7.3111630447234054E-4</v>
      </c>
      <c r="M9126" s="45">
        <v>1411</v>
      </c>
      <c r="N9126" s="45">
        <f t="shared" si="855"/>
        <v>-6.3577915843768761E-4</v>
      </c>
      <c r="Q9126" s="45">
        <v>34686</v>
      </c>
      <c r="R9126" s="55">
        <f t="shared" si="856"/>
        <v>-9.8468219380995828E-4</v>
      </c>
      <c r="U9126" s="45">
        <v>-30665</v>
      </c>
      <c r="V9126" s="55">
        <f t="shared" si="857"/>
        <v>-2.4091848043827037E-4</v>
      </c>
    </row>
    <row r="9127" spans="1:22" x14ac:dyDescent="0.25">
      <c r="A9127" s="45">
        <v>176221</v>
      </c>
      <c r="B9127" s="45">
        <f t="shared" si="852"/>
        <v>7.0991301839595767E-4</v>
      </c>
      <c r="E9127" s="45">
        <v>-8525</v>
      </c>
      <c r="F9127" s="45">
        <f t="shared" si="853"/>
        <v>2.86815277303047E-4</v>
      </c>
      <c r="I9127" s="45">
        <v>20918</v>
      </c>
      <c r="J9127" s="45">
        <f t="shared" si="854"/>
        <v>2.5463796559900114E-4</v>
      </c>
      <c r="M9127" s="45">
        <v>1410</v>
      </c>
      <c r="N9127" s="45">
        <f t="shared" si="855"/>
        <v>-1.2710289420557301E-3</v>
      </c>
      <c r="Q9127" s="45">
        <v>34688</v>
      </c>
      <c r="R9127" s="55">
        <f t="shared" si="856"/>
        <v>-3.1725516063279538E-5</v>
      </c>
      <c r="U9127" s="45">
        <v>-30665</v>
      </c>
      <c r="V9127" s="55">
        <f t="shared" si="857"/>
        <v>-2.4091848043827037E-4</v>
      </c>
    </row>
    <row r="9128" spans="1:22" x14ac:dyDescent="0.25">
      <c r="A9128" s="45">
        <v>176227</v>
      </c>
      <c r="B9128" s="45">
        <f t="shared" si="852"/>
        <v>3.5687830516359944E-3</v>
      </c>
      <c r="E9128" s="45">
        <v>-8525</v>
      </c>
      <c r="F9128" s="45">
        <f t="shared" si="853"/>
        <v>2.86815277303047E-4</v>
      </c>
      <c r="I9128" s="45">
        <v>20918</v>
      </c>
      <c r="J9128" s="45">
        <f t="shared" si="854"/>
        <v>2.5463796559900114E-4</v>
      </c>
      <c r="M9128" s="45">
        <v>1411</v>
      </c>
      <c r="N9128" s="45">
        <f t="shared" si="855"/>
        <v>-6.3577915843768761E-4</v>
      </c>
      <c r="Q9128" s="45">
        <v>34688</v>
      </c>
      <c r="R9128" s="55">
        <f t="shared" si="856"/>
        <v>-3.1725516063279538E-5</v>
      </c>
      <c r="U9128" s="45">
        <v>-30666</v>
      </c>
      <c r="V9128" s="55">
        <f t="shared" si="857"/>
        <v>-8.7616826405631282E-4</v>
      </c>
    </row>
    <row r="9129" spans="1:22" x14ac:dyDescent="0.25">
      <c r="A9129" s="45">
        <v>176219</v>
      </c>
      <c r="B9129" s="45">
        <f t="shared" si="852"/>
        <v>-2.4304365935072115E-4</v>
      </c>
      <c r="E9129" s="45">
        <v>-8526</v>
      </c>
      <c r="F9129" s="45">
        <f t="shared" si="853"/>
        <v>-3.4843450631499547E-4</v>
      </c>
      <c r="I9129" s="45">
        <v>20918</v>
      </c>
      <c r="J9129" s="45">
        <f t="shared" si="854"/>
        <v>2.5463796559900114E-4</v>
      </c>
      <c r="M9129" s="45">
        <v>1413</v>
      </c>
      <c r="N9129" s="45">
        <f t="shared" si="855"/>
        <v>6.3472040879839734E-4</v>
      </c>
      <c r="Q9129" s="45">
        <v>34688</v>
      </c>
      <c r="R9129" s="55">
        <f t="shared" si="856"/>
        <v>-3.1725516063279538E-5</v>
      </c>
      <c r="U9129" s="45">
        <v>-30666</v>
      </c>
      <c r="V9129" s="55">
        <f t="shared" si="857"/>
        <v>-8.7616826405631282E-4</v>
      </c>
    </row>
    <row r="9130" spans="1:22" x14ac:dyDescent="0.25">
      <c r="A9130" s="45">
        <v>176216</v>
      </c>
      <c r="B9130" s="45">
        <f t="shared" si="852"/>
        <v>-1.6724786759707395E-3</v>
      </c>
      <c r="E9130" s="45">
        <v>-8527</v>
      </c>
      <c r="F9130" s="45">
        <f t="shared" si="853"/>
        <v>-9.8368428993303794E-4</v>
      </c>
      <c r="I9130" s="45">
        <v>20918</v>
      </c>
      <c r="J9130" s="45">
        <f t="shared" si="854"/>
        <v>2.5463796559900114E-4</v>
      </c>
      <c r="M9130" s="45">
        <v>1414</v>
      </c>
      <c r="N9130" s="45">
        <f t="shared" si="855"/>
        <v>1.2699701924164398E-3</v>
      </c>
      <c r="Q9130" s="45">
        <v>34689</v>
      </c>
      <c r="R9130" s="55">
        <f t="shared" si="856"/>
        <v>4.4475282281005986E-4</v>
      </c>
      <c r="U9130" s="45">
        <v>-30663</v>
      </c>
      <c r="V9130" s="55">
        <f t="shared" si="857"/>
        <v>1.0295810867978145E-3</v>
      </c>
    </row>
    <row r="9131" spans="1:22" x14ac:dyDescent="0.25">
      <c r="A9131" s="45">
        <v>176224</v>
      </c>
      <c r="B9131" s="45">
        <f t="shared" si="852"/>
        <v>2.1393480350159759E-3</v>
      </c>
      <c r="E9131" s="45">
        <v>-8526</v>
      </c>
      <c r="F9131" s="45">
        <f t="shared" si="853"/>
        <v>-3.4843450631499547E-4</v>
      </c>
      <c r="I9131" s="45">
        <v>20918</v>
      </c>
      <c r="J9131" s="45">
        <f t="shared" si="854"/>
        <v>2.5463796559900114E-4</v>
      </c>
      <c r="M9131" s="45">
        <v>1413</v>
      </c>
      <c r="N9131" s="45">
        <f t="shared" si="855"/>
        <v>6.3472040879839734E-4</v>
      </c>
      <c r="Q9131" s="45">
        <v>34689</v>
      </c>
      <c r="R9131" s="55">
        <f t="shared" si="856"/>
        <v>4.4475282281005986E-4</v>
      </c>
      <c r="U9131" s="45">
        <v>-30663</v>
      </c>
      <c r="V9131" s="55">
        <f t="shared" si="857"/>
        <v>1.0295810867978145E-3</v>
      </c>
    </row>
    <row r="9132" spans="1:22" x14ac:dyDescent="0.25">
      <c r="A9132" s="45">
        <v>176221</v>
      </c>
      <c r="B9132" s="45">
        <f t="shared" si="852"/>
        <v>7.0991301839595767E-4</v>
      </c>
      <c r="E9132" s="45">
        <v>-8523</v>
      </c>
      <c r="F9132" s="45">
        <f t="shared" si="853"/>
        <v>1.557314844539132E-3</v>
      </c>
      <c r="I9132" s="45">
        <v>20918</v>
      </c>
      <c r="J9132" s="45">
        <f t="shared" si="854"/>
        <v>2.5463796559900114E-4</v>
      </c>
      <c r="M9132" s="45">
        <v>1412</v>
      </c>
      <c r="N9132" s="45">
        <f t="shared" si="855"/>
        <v>-5.2937481964511077E-7</v>
      </c>
      <c r="Q9132" s="45">
        <v>34689</v>
      </c>
      <c r="R9132" s="55">
        <f t="shared" si="856"/>
        <v>4.4475282281005986E-4</v>
      </c>
      <c r="U9132" s="45">
        <v>-30666</v>
      </c>
      <c r="V9132" s="55">
        <f t="shared" si="857"/>
        <v>-8.7616826405631282E-4</v>
      </c>
    </row>
    <row r="9133" spans="1:22" x14ac:dyDescent="0.25">
      <c r="A9133" s="45">
        <v>176217</v>
      </c>
      <c r="B9133" s="45">
        <f t="shared" si="852"/>
        <v>-1.1960003370973999E-3</v>
      </c>
      <c r="E9133" s="45">
        <v>-8523</v>
      </c>
      <c r="F9133" s="45">
        <f t="shared" si="853"/>
        <v>1.557314844539132E-3</v>
      </c>
      <c r="I9133" s="45">
        <v>20919</v>
      </c>
      <c r="J9133" s="45">
        <f t="shared" si="854"/>
        <v>7.3111630447234054E-4</v>
      </c>
      <c r="M9133" s="45">
        <v>1413</v>
      </c>
      <c r="N9133" s="45">
        <f t="shared" si="855"/>
        <v>6.3472040879839734E-4</v>
      </c>
      <c r="Q9133" s="45">
        <v>34688</v>
      </c>
      <c r="R9133" s="55">
        <f t="shared" si="856"/>
        <v>-3.1725516063279538E-5</v>
      </c>
      <c r="U9133" s="45">
        <v>-30667</v>
      </c>
      <c r="V9133" s="55">
        <f t="shared" si="857"/>
        <v>-1.5114180476743554E-3</v>
      </c>
    </row>
    <row r="9134" spans="1:22" x14ac:dyDescent="0.25">
      <c r="A9134" s="45">
        <v>176220</v>
      </c>
      <c r="B9134" s="45">
        <f t="shared" si="852"/>
        <v>2.3343467952261824E-4</v>
      </c>
      <c r="E9134" s="45">
        <v>-8524</v>
      </c>
      <c r="F9134" s="45">
        <f t="shared" si="853"/>
        <v>9.2206506092108948E-4</v>
      </c>
      <c r="I9134" s="45">
        <v>20919</v>
      </c>
      <c r="J9134" s="45">
        <f t="shared" si="854"/>
        <v>7.3111630447234054E-4</v>
      </c>
      <c r="M9134" s="45">
        <v>1413</v>
      </c>
      <c r="N9134" s="45">
        <f t="shared" si="855"/>
        <v>6.3472040879839734E-4</v>
      </c>
      <c r="Q9134" s="45">
        <v>34688</v>
      </c>
      <c r="R9134" s="55">
        <f t="shared" si="856"/>
        <v>-3.1725516063279538E-5</v>
      </c>
      <c r="U9134" s="45">
        <v>-30664</v>
      </c>
      <c r="V9134" s="55">
        <f t="shared" si="857"/>
        <v>3.9433130317977208E-4</v>
      </c>
    </row>
    <row r="9135" spans="1:22" x14ac:dyDescent="0.25">
      <c r="A9135" s="45">
        <v>176219</v>
      </c>
      <c r="B9135" s="45">
        <f t="shared" si="852"/>
        <v>-2.4304365935072115E-4</v>
      </c>
      <c r="E9135" s="45">
        <v>-8524</v>
      </c>
      <c r="F9135" s="45">
        <f t="shared" si="853"/>
        <v>9.2206506092108948E-4</v>
      </c>
      <c r="I9135" s="45">
        <v>20917</v>
      </c>
      <c r="J9135" s="45">
        <f t="shared" si="854"/>
        <v>-2.2184037327433825E-4</v>
      </c>
      <c r="M9135" s="45">
        <v>1412</v>
      </c>
      <c r="N9135" s="45">
        <f t="shared" si="855"/>
        <v>-5.2937481964511077E-7</v>
      </c>
      <c r="Q9135" s="45">
        <v>34690</v>
      </c>
      <c r="R9135" s="55">
        <f t="shared" si="856"/>
        <v>9.2123116168339931E-4</v>
      </c>
      <c r="U9135" s="45">
        <v>-30663</v>
      </c>
      <c r="V9135" s="55">
        <f t="shared" si="857"/>
        <v>1.0295810867978145E-3</v>
      </c>
    </row>
    <row r="9136" spans="1:22" x14ac:dyDescent="0.25">
      <c r="A9136" s="45">
        <v>176215</v>
      </c>
      <c r="B9136" s="45">
        <f t="shared" si="852"/>
        <v>-2.148957014844079E-3</v>
      </c>
      <c r="E9136" s="45">
        <v>-8524</v>
      </c>
      <c r="F9136" s="45">
        <f t="shared" si="853"/>
        <v>9.2206506092108948E-4</v>
      </c>
      <c r="I9136" s="45">
        <v>20919</v>
      </c>
      <c r="J9136" s="45">
        <f t="shared" si="854"/>
        <v>7.3111630447234054E-4</v>
      </c>
      <c r="M9136" s="45">
        <v>1416</v>
      </c>
      <c r="N9136" s="45">
        <f t="shared" si="855"/>
        <v>2.5404697596525245E-3</v>
      </c>
      <c r="Q9136" s="45">
        <v>34691</v>
      </c>
      <c r="R9136" s="55">
        <f t="shared" si="856"/>
        <v>1.3977095005567387E-3</v>
      </c>
      <c r="U9136" s="45">
        <v>-30663</v>
      </c>
      <c r="V9136" s="55">
        <f t="shared" si="857"/>
        <v>1.0295810867978145E-3</v>
      </c>
    </row>
    <row r="9137" spans="1:22" x14ac:dyDescent="0.25">
      <c r="A9137" s="45">
        <v>176218</v>
      </c>
      <c r="B9137" s="45">
        <f t="shared" si="852"/>
        <v>-7.1952199822406058E-4</v>
      </c>
      <c r="E9137" s="45">
        <v>-8524</v>
      </c>
      <c r="F9137" s="45">
        <f t="shared" si="853"/>
        <v>9.2206506092108948E-4</v>
      </c>
      <c r="I9137" s="45">
        <v>20920</v>
      </c>
      <c r="J9137" s="45">
        <f t="shared" si="854"/>
        <v>1.2075946433456799E-3</v>
      </c>
      <c r="M9137" s="45">
        <v>1416</v>
      </c>
      <c r="N9137" s="45">
        <f t="shared" si="855"/>
        <v>2.5404697596525245E-3</v>
      </c>
      <c r="Q9137" s="45">
        <v>34689</v>
      </c>
      <c r="R9137" s="55">
        <f t="shared" si="856"/>
        <v>4.4475282281005986E-4</v>
      </c>
      <c r="U9137" s="45">
        <v>-30663</v>
      </c>
      <c r="V9137" s="55">
        <f t="shared" si="857"/>
        <v>1.0295810867978145E-3</v>
      </c>
    </row>
    <row r="9138" spans="1:22" x14ac:dyDescent="0.25">
      <c r="A9138" s="45">
        <v>176222</v>
      </c>
      <c r="B9138" s="45">
        <f t="shared" si="852"/>
        <v>1.186391357269297E-3</v>
      </c>
      <c r="E9138" s="45">
        <v>-8526</v>
      </c>
      <c r="F9138" s="45">
        <f t="shared" si="853"/>
        <v>-3.4843450631499547E-4</v>
      </c>
      <c r="I9138" s="45">
        <v>20918</v>
      </c>
      <c r="J9138" s="45">
        <f t="shared" si="854"/>
        <v>2.5463796559900114E-4</v>
      </c>
      <c r="M9138" s="45">
        <v>1413</v>
      </c>
      <c r="N9138" s="45">
        <f t="shared" si="855"/>
        <v>6.3472040879839734E-4</v>
      </c>
      <c r="Q9138" s="45">
        <v>34688</v>
      </c>
      <c r="R9138" s="55">
        <f t="shared" si="856"/>
        <v>-3.1725516063279538E-5</v>
      </c>
      <c r="U9138" s="45">
        <v>-30664</v>
      </c>
      <c r="V9138" s="55">
        <f t="shared" si="857"/>
        <v>3.9433130317977208E-4</v>
      </c>
    </row>
    <row r="9139" spans="1:22" x14ac:dyDescent="0.25">
      <c r="A9139" s="45">
        <v>176222</v>
      </c>
      <c r="B9139" s="45">
        <f t="shared" si="852"/>
        <v>1.186391357269297E-3</v>
      </c>
      <c r="E9139" s="45">
        <v>-8526</v>
      </c>
      <c r="F9139" s="45">
        <f t="shared" si="853"/>
        <v>-3.4843450631499547E-4</v>
      </c>
      <c r="I9139" s="45">
        <v>20919</v>
      </c>
      <c r="J9139" s="45">
        <f t="shared" si="854"/>
        <v>7.3111630447234054E-4</v>
      </c>
      <c r="M9139" s="45">
        <v>1412</v>
      </c>
      <c r="N9139" s="45">
        <f t="shared" si="855"/>
        <v>-5.2937481964511077E-7</v>
      </c>
      <c r="Q9139" s="45">
        <v>34686</v>
      </c>
      <c r="R9139" s="55">
        <f t="shared" si="856"/>
        <v>-9.8468219380995828E-4</v>
      </c>
      <c r="U9139" s="45">
        <v>-30666</v>
      </c>
      <c r="V9139" s="55">
        <f t="shared" si="857"/>
        <v>-8.7616826405631282E-4</v>
      </c>
    </row>
    <row r="9140" spans="1:22" x14ac:dyDescent="0.25">
      <c r="A9140" s="45">
        <v>176222</v>
      </c>
      <c r="B9140" s="45">
        <f t="shared" si="852"/>
        <v>1.186391357269297E-3</v>
      </c>
      <c r="E9140" s="45">
        <v>-8524</v>
      </c>
      <c r="F9140" s="45">
        <f t="shared" si="853"/>
        <v>9.2206506092108948E-4</v>
      </c>
      <c r="I9140" s="45">
        <v>20920</v>
      </c>
      <c r="J9140" s="45">
        <f t="shared" si="854"/>
        <v>1.2075946433456799E-3</v>
      </c>
      <c r="M9140" s="45">
        <v>1413</v>
      </c>
      <c r="N9140" s="45">
        <f t="shared" si="855"/>
        <v>6.3472040879839734E-4</v>
      </c>
      <c r="Q9140" s="45">
        <v>34686</v>
      </c>
      <c r="R9140" s="55">
        <f t="shared" si="856"/>
        <v>-9.8468219380995828E-4</v>
      </c>
      <c r="U9140" s="45">
        <v>-30666</v>
      </c>
      <c r="V9140" s="55">
        <f t="shared" si="857"/>
        <v>-8.7616826405631282E-4</v>
      </c>
    </row>
    <row r="9141" spans="1:22" x14ac:dyDescent="0.25">
      <c r="A9141" s="45">
        <v>176221</v>
      </c>
      <c r="B9141" s="45">
        <f t="shared" si="852"/>
        <v>7.0991301839595767E-4</v>
      </c>
      <c r="E9141" s="45">
        <v>-8525</v>
      </c>
      <c r="F9141" s="45">
        <f t="shared" si="853"/>
        <v>2.86815277303047E-4</v>
      </c>
      <c r="I9141" s="45">
        <v>20918</v>
      </c>
      <c r="J9141" s="45">
        <f t="shared" si="854"/>
        <v>2.5463796559900114E-4</v>
      </c>
      <c r="M9141" s="45">
        <v>1412</v>
      </c>
      <c r="N9141" s="45">
        <f t="shared" si="855"/>
        <v>-5.2937481964511077E-7</v>
      </c>
      <c r="Q9141" s="45">
        <v>34687</v>
      </c>
      <c r="R9141" s="55">
        <f t="shared" si="856"/>
        <v>-5.0820385493661894E-4</v>
      </c>
      <c r="U9141" s="45">
        <v>-30664</v>
      </c>
      <c r="V9141" s="55">
        <f t="shared" si="857"/>
        <v>3.9433130317977208E-4</v>
      </c>
    </row>
    <row r="9142" spans="1:22" x14ac:dyDescent="0.25">
      <c r="A9142" s="45">
        <v>176213</v>
      </c>
      <c r="B9142" s="45">
        <f t="shared" si="852"/>
        <v>-3.1019136925907577E-3</v>
      </c>
      <c r="E9142" s="45">
        <v>-8524</v>
      </c>
      <c r="F9142" s="45">
        <f t="shared" si="853"/>
        <v>9.2206506092108948E-4</v>
      </c>
      <c r="I9142" s="45">
        <v>20918</v>
      </c>
      <c r="J9142" s="45">
        <f t="shared" si="854"/>
        <v>2.5463796559900114E-4</v>
      </c>
      <c r="M9142" s="45">
        <v>1411</v>
      </c>
      <c r="N9142" s="45">
        <f t="shared" si="855"/>
        <v>-6.3577915843768761E-4</v>
      </c>
      <c r="Q9142" s="45">
        <v>34690</v>
      </c>
      <c r="R9142" s="55">
        <f t="shared" si="856"/>
        <v>9.2123116168339931E-4</v>
      </c>
      <c r="U9142" s="45">
        <v>-30665</v>
      </c>
      <c r="V9142" s="55">
        <f t="shared" si="857"/>
        <v>-2.4091848043827037E-4</v>
      </c>
    </row>
    <row r="9143" spans="1:22" x14ac:dyDescent="0.25">
      <c r="A9143" s="45">
        <v>176216</v>
      </c>
      <c r="B9143" s="45">
        <f t="shared" si="852"/>
        <v>-1.6724786759707395E-3</v>
      </c>
      <c r="E9143" s="45">
        <v>-8523</v>
      </c>
      <c r="F9143" s="45">
        <f t="shared" si="853"/>
        <v>1.557314844539132E-3</v>
      </c>
      <c r="I9143" s="45">
        <v>20920</v>
      </c>
      <c r="J9143" s="45">
        <f t="shared" si="854"/>
        <v>1.2075946433456799E-3</v>
      </c>
      <c r="M9143" s="45">
        <v>1410</v>
      </c>
      <c r="N9143" s="45">
        <f t="shared" si="855"/>
        <v>-1.2710289420557301E-3</v>
      </c>
      <c r="Q9143" s="45">
        <v>34689</v>
      </c>
      <c r="R9143" s="55">
        <f t="shared" si="856"/>
        <v>4.4475282281005986E-4</v>
      </c>
      <c r="U9143" s="45">
        <v>-30668</v>
      </c>
      <c r="V9143" s="55">
        <f t="shared" si="857"/>
        <v>-2.1466678312923979E-3</v>
      </c>
    </row>
    <row r="9144" spans="1:22" x14ac:dyDescent="0.25">
      <c r="A9144" s="45">
        <v>176227</v>
      </c>
      <c r="B9144" s="45">
        <f t="shared" si="852"/>
        <v>3.5687830516359944E-3</v>
      </c>
      <c r="E9144" s="45">
        <v>-8526</v>
      </c>
      <c r="F9144" s="45">
        <f t="shared" si="853"/>
        <v>-3.4843450631499547E-4</v>
      </c>
      <c r="I9144" s="45">
        <v>20919</v>
      </c>
      <c r="J9144" s="45">
        <f t="shared" si="854"/>
        <v>7.3111630447234054E-4</v>
      </c>
      <c r="M9144" s="45">
        <v>1410</v>
      </c>
      <c r="N9144" s="45">
        <f t="shared" si="855"/>
        <v>-1.2710289420557301E-3</v>
      </c>
      <c r="Q9144" s="45">
        <v>34688</v>
      </c>
      <c r="R9144" s="55">
        <f t="shared" si="856"/>
        <v>-3.1725516063279538E-5</v>
      </c>
      <c r="U9144" s="45">
        <v>-30667</v>
      </c>
      <c r="V9144" s="55">
        <f t="shared" si="857"/>
        <v>-1.5114180476743554E-3</v>
      </c>
    </row>
    <row r="9145" spans="1:22" x14ac:dyDescent="0.25">
      <c r="A9145" s="45">
        <v>176225</v>
      </c>
      <c r="B9145" s="45">
        <f t="shared" si="852"/>
        <v>2.6158263738893153E-3</v>
      </c>
      <c r="E9145" s="45">
        <v>-8526</v>
      </c>
      <c r="F9145" s="45">
        <f t="shared" si="853"/>
        <v>-3.4843450631499547E-4</v>
      </c>
      <c r="I9145" s="45">
        <v>20917</v>
      </c>
      <c r="J9145" s="45">
        <f t="shared" si="854"/>
        <v>-2.2184037327433825E-4</v>
      </c>
      <c r="M9145" s="45">
        <v>1410</v>
      </c>
      <c r="N9145" s="45">
        <f t="shared" si="855"/>
        <v>-1.2710289420557301E-3</v>
      </c>
      <c r="Q9145" s="45">
        <v>34687</v>
      </c>
      <c r="R9145" s="55">
        <f t="shared" si="856"/>
        <v>-5.0820385493661894E-4</v>
      </c>
      <c r="U9145" s="45">
        <v>-30663</v>
      </c>
      <c r="V9145" s="55">
        <f t="shared" si="857"/>
        <v>1.0295810867978145E-3</v>
      </c>
    </row>
    <row r="9146" spans="1:22" x14ac:dyDescent="0.25">
      <c r="A9146" s="45">
        <v>176219</v>
      </c>
      <c r="B9146" s="45">
        <f t="shared" si="852"/>
        <v>-2.4304365935072115E-4</v>
      </c>
      <c r="E9146" s="45">
        <v>-8524</v>
      </c>
      <c r="F9146" s="45">
        <f t="shared" si="853"/>
        <v>9.2206506092108948E-4</v>
      </c>
      <c r="I9146" s="45">
        <v>20918</v>
      </c>
      <c r="J9146" s="45">
        <f t="shared" si="854"/>
        <v>2.5463796559900114E-4</v>
      </c>
      <c r="M9146" s="45">
        <v>1411</v>
      </c>
      <c r="N9146" s="45">
        <f t="shared" si="855"/>
        <v>-6.3577915843768761E-4</v>
      </c>
      <c r="Q9146" s="45">
        <v>34687</v>
      </c>
      <c r="R9146" s="55">
        <f t="shared" si="856"/>
        <v>-5.0820385493661894E-4</v>
      </c>
      <c r="U9146" s="45">
        <v>-30664</v>
      </c>
      <c r="V9146" s="55">
        <f t="shared" si="857"/>
        <v>3.9433130317977208E-4</v>
      </c>
    </row>
    <row r="9147" spans="1:22" x14ac:dyDescent="0.25">
      <c r="A9147" s="45">
        <v>176225</v>
      </c>
      <c r="B9147" s="45">
        <f t="shared" si="852"/>
        <v>2.6158263738893153E-3</v>
      </c>
      <c r="E9147" s="45">
        <v>-8526</v>
      </c>
      <c r="F9147" s="45">
        <f t="shared" si="853"/>
        <v>-3.4843450631499547E-4</v>
      </c>
      <c r="I9147" s="45">
        <v>20919</v>
      </c>
      <c r="J9147" s="45">
        <f t="shared" si="854"/>
        <v>7.3111630447234054E-4</v>
      </c>
      <c r="M9147" s="45">
        <v>1411</v>
      </c>
      <c r="N9147" s="45">
        <f t="shared" si="855"/>
        <v>-6.3577915843768761E-4</v>
      </c>
      <c r="Q9147" s="45">
        <v>34687</v>
      </c>
      <c r="R9147" s="55">
        <f t="shared" si="856"/>
        <v>-5.0820385493661894E-4</v>
      </c>
      <c r="U9147" s="45">
        <v>-30666</v>
      </c>
      <c r="V9147" s="55">
        <f t="shared" si="857"/>
        <v>-8.7616826405631282E-4</v>
      </c>
    </row>
    <row r="9148" spans="1:22" x14ac:dyDescent="0.25">
      <c r="A9148" s="45">
        <v>176226</v>
      </c>
      <c r="B9148" s="45">
        <f t="shared" si="852"/>
        <v>3.0923047127626546E-3</v>
      </c>
      <c r="E9148" s="45">
        <v>-8526</v>
      </c>
      <c r="F9148" s="45">
        <f t="shared" si="853"/>
        <v>-3.4843450631499547E-4</v>
      </c>
      <c r="I9148" s="45">
        <v>20919</v>
      </c>
      <c r="J9148" s="45">
        <f t="shared" si="854"/>
        <v>7.3111630447234054E-4</v>
      </c>
      <c r="M9148" s="45">
        <v>1412</v>
      </c>
      <c r="N9148" s="45">
        <f t="shared" si="855"/>
        <v>-5.2937481964511077E-7</v>
      </c>
      <c r="Q9148" s="45">
        <v>34686</v>
      </c>
      <c r="R9148" s="55">
        <f t="shared" si="856"/>
        <v>-9.8468219380995828E-4</v>
      </c>
      <c r="U9148" s="45">
        <v>-30664</v>
      </c>
      <c r="V9148" s="55">
        <f t="shared" si="857"/>
        <v>3.9433130317977208E-4</v>
      </c>
    </row>
    <row r="9149" spans="1:22" x14ac:dyDescent="0.25">
      <c r="A9149" s="45">
        <v>176219</v>
      </c>
      <c r="B9149" s="45">
        <f t="shared" si="852"/>
        <v>-2.4304365935072115E-4</v>
      </c>
      <c r="E9149" s="45">
        <v>-8523</v>
      </c>
      <c r="F9149" s="45">
        <f t="shared" si="853"/>
        <v>1.557314844539132E-3</v>
      </c>
      <c r="I9149" s="45">
        <v>20919</v>
      </c>
      <c r="J9149" s="45">
        <f t="shared" si="854"/>
        <v>7.3111630447234054E-4</v>
      </c>
      <c r="M9149" s="45">
        <v>1413</v>
      </c>
      <c r="N9149" s="45">
        <f t="shared" si="855"/>
        <v>6.3472040879839734E-4</v>
      </c>
      <c r="Q9149" s="45">
        <v>34687</v>
      </c>
      <c r="R9149" s="55">
        <f t="shared" si="856"/>
        <v>-5.0820385493661894E-4</v>
      </c>
      <c r="U9149" s="45">
        <v>-30665</v>
      </c>
      <c r="V9149" s="55">
        <f t="shared" si="857"/>
        <v>-2.4091848043827037E-4</v>
      </c>
    </row>
    <row r="9150" spans="1:22" x14ac:dyDescent="0.25">
      <c r="A9150" s="45">
        <v>176220</v>
      </c>
      <c r="B9150" s="45">
        <f t="shared" si="852"/>
        <v>2.3343467952261824E-4</v>
      </c>
      <c r="E9150" s="45">
        <v>-8524</v>
      </c>
      <c r="F9150" s="45">
        <f t="shared" si="853"/>
        <v>9.2206506092108948E-4</v>
      </c>
      <c r="I9150" s="45">
        <v>20918</v>
      </c>
      <c r="J9150" s="45">
        <f t="shared" si="854"/>
        <v>2.5463796559900114E-4</v>
      </c>
      <c r="M9150" s="45">
        <v>1414</v>
      </c>
      <c r="N9150" s="45">
        <f t="shared" si="855"/>
        <v>1.2699701924164398E-3</v>
      </c>
      <c r="Q9150" s="45">
        <v>34688</v>
      </c>
      <c r="R9150" s="55">
        <f t="shared" si="856"/>
        <v>-3.1725516063279538E-5</v>
      </c>
      <c r="U9150" s="45">
        <v>-30668</v>
      </c>
      <c r="V9150" s="55">
        <f t="shared" si="857"/>
        <v>-2.1466678312923979E-3</v>
      </c>
    </row>
    <row r="9151" spans="1:22" x14ac:dyDescent="0.25">
      <c r="A9151" s="45">
        <v>176221</v>
      </c>
      <c r="B9151" s="45">
        <f t="shared" si="852"/>
        <v>7.0991301839595767E-4</v>
      </c>
      <c r="E9151" s="45">
        <v>-8527</v>
      </c>
      <c r="F9151" s="45">
        <f t="shared" si="853"/>
        <v>-9.8368428993303794E-4</v>
      </c>
      <c r="I9151" s="45">
        <v>20918</v>
      </c>
      <c r="J9151" s="45">
        <f t="shared" si="854"/>
        <v>2.5463796559900114E-4</v>
      </c>
      <c r="M9151" s="45">
        <v>1413</v>
      </c>
      <c r="N9151" s="45">
        <f t="shared" si="855"/>
        <v>6.3472040879839734E-4</v>
      </c>
      <c r="Q9151" s="45">
        <v>34688</v>
      </c>
      <c r="R9151" s="55">
        <f t="shared" si="856"/>
        <v>-3.1725516063279538E-5</v>
      </c>
      <c r="U9151" s="45">
        <v>-30665</v>
      </c>
      <c r="V9151" s="55">
        <f t="shared" si="857"/>
        <v>-2.4091848043827037E-4</v>
      </c>
    </row>
    <row r="9152" spans="1:22" x14ac:dyDescent="0.25">
      <c r="A9152" s="45">
        <v>176218</v>
      </c>
      <c r="B9152" s="45">
        <f t="shared" si="852"/>
        <v>-7.1952199822406058E-4</v>
      </c>
      <c r="E9152" s="45">
        <v>-8529</v>
      </c>
      <c r="F9152" s="45">
        <f t="shared" si="853"/>
        <v>-2.2541838571691229E-3</v>
      </c>
      <c r="I9152" s="45">
        <v>20919</v>
      </c>
      <c r="J9152" s="45">
        <f t="shared" si="854"/>
        <v>7.3111630447234054E-4</v>
      </c>
      <c r="M9152" s="45">
        <v>1412</v>
      </c>
      <c r="N9152" s="45">
        <f t="shared" si="855"/>
        <v>-5.2937481964511077E-7</v>
      </c>
      <c r="Q9152" s="45">
        <v>34687</v>
      </c>
      <c r="R9152" s="55">
        <f t="shared" si="856"/>
        <v>-5.0820385493661894E-4</v>
      </c>
      <c r="U9152" s="45">
        <v>-30664</v>
      </c>
      <c r="V9152" s="55">
        <f t="shared" si="857"/>
        <v>3.9433130317977208E-4</v>
      </c>
    </row>
    <row r="9153" spans="1:22" x14ac:dyDescent="0.25">
      <c r="A9153" s="45">
        <v>176221</v>
      </c>
      <c r="B9153" s="45">
        <f t="shared" si="852"/>
        <v>7.0991301839595767E-4</v>
      </c>
      <c r="E9153" s="45">
        <v>-8528</v>
      </c>
      <c r="F9153" s="45">
        <f t="shared" si="853"/>
        <v>-1.6189340735510804E-3</v>
      </c>
      <c r="I9153" s="45">
        <v>20919</v>
      </c>
      <c r="J9153" s="45">
        <f t="shared" si="854"/>
        <v>7.3111630447234054E-4</v>
      </c>
      <c r="M9153" s="45">
        <v>1413</v>
      </c>
      <c r="N9153" s="45">
        <f t="shared" si="855"/>
        <v>6.3472040879839734E-4</v>
      </c>
      <c r="Q9153" s="45">
        <v>34687</v>
      </c>
      <c r="R9153" s="55">
        <f t="shared" si="856"/>
        <v>-5.0820385493661894E-4</v>
      </c>
      <c r="U9153" s="45">
        <v>-30668</v>
      </c>
      <c r="V9153" s="55">
        <f t="shared" si="857"/>
        <v>-2.1466678312923979E-3</v>
      </c>
    </row>
    <row r="9154" spans="1:22" x14ac:dyDescent="0.25">
      <c r="A9154" s="45">
        <v>176226</v>
      </c>
      <c r="B9154" s="45">
        <f t="shared" si="852"/>
        <v>3.0923047127626546E-3</v>
      </c>
      <c r="E9154" s="45">
        <v>-8527</v>
      </c>
      <c r="F9154" s="45">
        <f t="shared" si="853"/>
        <v>-9.8368428993303794E-4</v>
      </c>
      <c r="I9154" s="45">
        <v>20918</v>
      </c>
      <c r="J9154" s="45">
        <f t="shared" si="854"/>
        <v>2.5463796559900114E-4</v>
      </c>
      <c r="M9154" s="45">
        <v>1414</v>
      </c>
      <c r="N9154" s="45">
        <f t="shared" si="855"/>
        <v>1.2699701924164398E-3</v>
      </c>
      <c r="Q9154" s="45">
        <v>34688</v>
      </c>
      <c r="R9154" s="55">
        <f t="shared" si="856"/>
        <v>-3.1725516063279538E-5</v>
      </c>
      <c r="U9154" s="45">
        <v>-30666</v>
      </c>
      <c r="V9154" s="55">
        <f t="shared" si="857"/>
        <v>-8.7616826405631282E-4</v>
      </c>
    </row>
    <row r="9155" spans="1:22" x14ac:dyDescent="0.25">
      <c r="A9155" s="45">
        <v>176224</v>
      </c>
      <c r="B9155" s="45">
        <f t="shared" si="852"/>
        <v>2.1393480350159759E-3</v>
      </c>
      <c r="E9155" s="45">
        <v>-8527</v>
      </c>
      <c r="F9155" s="45">
        <f t="shared" si="853"/>
        <v>-9.8368428993303794E-4</v>
      </c>
      <c r="I9155" s="45">
        <v>20919</v>
      </c>
      <c r="J9155" s="45">
        <f t="shared" si="854"/>
        <v>7.3111630447234054E-4</v>
      </c>
      <c r="M9155" s="45">
        <v>1415</v>
      </c>
      <c r="N9155" s="45">
        <f t="shared" si="855"/>
        <v>1.9052199760344823E-3</v>
      </c>
      <c r="Q9155" s="45">
        <v>34687</v>
      </c>
      <c r="R9155" s="55">
        <f t="shared" si="856"/>
        <v>-5.0820385493661894E-4</v>
      </c>
      <c r="U9155" s="45">
        <v>-30662</v>
      </c>
      <c r="V9155" s="55">
        <f t="shared" si="857"/>
        <v>1.664830870415857E-3</v>
      </c>
    </row>
    <row r="9156" spans="1:22" x14ac:dyDescent="0.25">
      <c r="A9156" s="45">
        <v>176218</v>
      </c>
      <c r="B9156" s="45">
        <f t="shared" si="852"/>
        <v>-7.1952199822406058E-4</v>
      </c>
      <c r="E9156" s="45">
        <v>-8527</v>
      </c>
      <c r="F9156" s="45">
        <f t="shared" si="853"/>
        <v>-9.8368428993303794E-4</v>
      </c>
      <c r="I9156" s="45">
        <v>20918</v>
      </c>
      <c r="J9156" s="45">
        <f t="shared" si="854"/>
        <v>2.5463796559900114E-4</v>
      </c>
      <c r="M9156" s="45">
        <v>1415</v>
      </c>
      <c r="N9156" s="45">
        <f t="shared" si="855"/>
        <v>1.9052199760344823E-3</v>
      </c>
      <c r="Q9156" s="45">
        <v>34687</v>
      </c>
      <c r="R9156" s="55">
        <f t="shared" si="856"/>
        <v>-5.0820385493661894E-4</v>
      </c>
      <c r="U9156" s="45">
        <v>-30664</v>
      </c>
      <c r="V9156" s="55">
        <f t="shared" si="857"/>
        <v>3.9433130317977208E-4</v>
      </c>
    </row>
    <row r="9157" spans="1:22" x14ac:dyDescent="0.25">
      <c r="A9157" s="45">
        <v>176219</v>
      </c>
      <c r="B9157" s="45">
        <f t="shared" si="852"/>
        <v>-2.4304365935072115E-4</v>
      </c>
      <c r="E9157" s="45">
        <v>-8526</v>
      </c>
      <c r="F9157" s="45">
        <f t="shared" si="853"/>
        <v>-3.4843450631499547E-4</v>
      </c>
      <c r="I9157" s="45">
        <v>20916</v>
      </c>
      <c r="J9157" s="45">
        <f t="shared" si="854"/>
        <v>-6.9831871214767771E-4</v>
      </c>
      <c r="M9157" s="45">
        <v>1412</v>
      </c>
      <c r="N9157" s="45">
        <f t="shared" si="855"/>
        <v>-5.2937481964511077E-7</v>
      </c>
      <c r="Q9157" s="45">
        <v>34687</v>
      </c>
      <c r="R9157" s="55">
        <f t="shared" si="856"/>
        <v>-5.0820385493661894E-4</v>
      </c>
      <c r="U9157" s="45">
        <v>-30666</v>
      </c>
      <c r="V9157" s="55">
        <f t="shared" si="857"/>
        <v>-8.7616826405631282E-4</v>
      </c>
    </row>
    <row r="9158" spans="1:22" x14ac:dyDescent="0.25">
      <c r="A9158" s="45">
        <v>176220</v>
      </c>
      <c r="B9158" s="45">
        <f t="shared" si="852"/>
        <v>2.3343467952261824E-4</v>
      </c>
      <c r="E9158" s="45">
        <v>-8527</v>
      </c>
      <c r="F9158" s="45">
        <f t="shared" si="853"/>
        <v>-9.8368428993303794E-4</v>
      </c>
      <c r="I9158" s="45">
        <v>20916</v>
      </c>
      <c r="J9158" s="45">
        <f t="shared" si="854"/>
        <v>-6.9831871214767771E-4</v>
      </c>
      <c r="M9158" s="45">
        <v>1412</v>
      </c>
      <c r="N9158" s="45">
        <f t="shared" si="855"/>
        <v>-5.2937481964511077E-7</v>
      </c>
      <c r="Q9158" s="45">
        <v>34686</v>
      </c>
      <c r="R9158" s="55">
        <f t="shared" si="856"/>
        <v>-9.8468219380995828E-4</v>
      </c>
      <c r="U9158" s="45">
        <v>-30666</v>
      </c>
      <c r="V9158" s="55">
        <f t="shared" si="857"/>
        <v>-8.7616826405631282E-4</v>
      </c>
    </row>
    <row r="9159" spans="1:22" x14ac:dyDescent="0.25">
      <c r="A9159" s="45">
        <v>176218</v>
      </c>
      <c r="B9159" s="45">
        <f t="shared" si="852"/>
        <v>-7.1952199822406058E-4</v>
      </c>
      <c r="E9159" s="45">
        <v>-8527</v>
      </c>
      <c r="F9159" s="45">
        <f t="shared" si="853"/>
        <v>-9.8368428993303794E-4</v>
      </c>
      <c r="I9159" s="45">
        <v>20917</v>
      </c>
      <c r="J9159" s="45">
        <f t="shared" si="854"/>
        <v>-2.2184037327433825E-4</v>
      </c>
      <c r="M9159" s="45">
        <v>1410</v>
      </c>
      <c r="N9159" s="45">
        <f t="shared" si="855"/>
        <v>-1.2710289420557301E-3</v>
      </c>
      <c r="Q9159" s="45">
        <v>34686</v>
      </c>
      <c r="R9159" s="55">
        <f t="shared" si="856"/>
        <v>-9.8468219380995828E-4</v>
      </c>
      <c r="U9159" s="45">
        <v>-30667</v>
      </c>
      <c r="V9159" s="55">
        <f t="shared" si="857"/>
        <v>-1.5114180476743554E-3</v>
      </c>
    </row>
    <row r="9160" spans="1:22" x14ac:dyDescent="0.25">
      <c r="A9160" s="45">
        <v>176223</v>
      </c>
      <c r="B9160" s="45">
        <f t="shared" si="852"/>
        <v>1.6628696961426366E-3</v>
      </c>
      <c r="E9160" s="45">
        <v>-8525</v>
      </c>
      <c r="F9160" s="45">
        <f t="shared" si="853"/>
        <v>2.86815277303047E-4</v>
      </c>
      <c r="I9160" s="45">
        <v>20918</v>
      </c>
      <c r="J9160" s="45">
        <f t="shared" si="854"/>
        <v>2.5463796559900114E-4</v>
      </c>
      <c r="M9160" s="45">
        <v>1408</v>
      </c>
      <c r="N9160" s="45">
        <f t="shared" si="855"/>
        <v>-2.5415285092918148E-3</v>
      </c>
      <c r="Q9160" s="45">
        <v>34687</v>
      </c>
      <c r="R9160" s="55">
        <f t="shared" si="856"/>
        <v>-5.0820385493661894E-4</v>
      </c>
      <c r="U9160" s="45">
        <v>-30667</v>
      </c>
      <c r="V9160" s="55">
        <f t="shared" si="857"/>
        <v>-1.5114180476743554E-3</v>
      </c>
    </row>
    <row r="9161" spans="1:22" x14ac:dyDescent="0.25">
      <c r="A9161" s="45">
        <v>176225</v>
      </c>
      <c r="B9161" s="45">
        <f t="shared" si="852"/>
        <v>2.6158263738893153E-3</v>
      </c>
      <c r="E9161" s="45">
        <v>-8524</v>
      </c>
      <c r="F9161" s="45">
        <f t="shared" si="853"/>
        <v>9.2206506092108948E-4</v>
      </c>
      <c r="I9161" s="45">
        <v>20918</v>
      </c>
      <c r="J9161" s="45">
        <f t="shared" si="854"/>
        <v>2.5463796559900114E-4</v>
      </c>
      <c r="M9161" s="45">
        <v>1408</v>
      </c>
      <c r="N9161" s="45">
        <f t="shared" si="855"/>
        <v>-2.5415285092918148E-3</v>
      </c>
      <c r="Q9161" s="45">
        <v>34686</v>
      </c>
      <c r="R9161" s="55">
        <f t="shared" si="856"/>
        <v>-9.8468219380995828E-4</v>
      </c>
      <c r="U9161" s="45">
        <v>-30665</v>
      </c>
      <c r="V9161" s="55">
        <f t="shared" si="857"/>
        <v>-2.4091848043827037E-4</v>
      </c>
    </row>
    <row r="9162" spans="1:22" x14ac:dyDescent="0.25">
      <c r="A9162" s="45">
        <v>176217</v>
      </c>
      <c r="B9162" s="45">
        <f t="shared" si="852"/>
        <v>-1.1960003370973999E-3</v>
      </c>
      <c r="E9162" s="45">
        <v>-8526</v>
      </c>
      <c r="F9162" s="45">
        <f t="shared" si="853"/>
        <v>-3.4843450631499547E-4</v>
      </c>
      <c r="I9162" s="45">
        <v>20918</v>
      </c>
      <c r="J9162" s="45">
        <f t="shared" si="854"/>
        <v>2.5463796559900114E-4</v>
      </c>
      <c r="M9162" s="45">
        <v>1407</v>
      </c>
      <c r="N9162" s="45">
        <f t="shared" si="855"/>
        <v>-3.1767782929098573E-3</v>
      </c>
      <c r="Q9162" s="45">
        <v>34684</v>
      </c>
      <c r="R9162" s="55">
        <f t="shared" si="856"/>
        <v>-1.9376388715566372E-3</v>
      </c>
      <c r="U9162" s="45">
        <v>-30664</v>
      </c>
      <c r="V9162" s="55">
        <f t="shared" si="857"/>
        <v>3.9433130317977208E-4</v>
      </c>
    </row>
    <row r="9163" spans="1:22" x14ac:dyDescent="0.25">
      <c r="A9163" s="45">
        <v>176219</v>
      </c>
      <c r="B9163" s="45">
        <f t="shared" si="852"/>
        <v>-2.4304365935072115E-4</v>
      </c>
      <c r="E9163" s="45">
        <v>-8526</v>
      </c>
      <c r="F9163" s="45">
        <f t="shared" si="853"/>
        <v>-3.4843450631499547E-4</v>
      </c>
      <c r="I9163" s="45">
        <v>20918</v>
      </c>
      <c r="J9163" s="45">
        <f t="shared" si="854"/>
        <v>2.5463796559900114E-4</v>
      </c>
      <c r="M9163" s="45">
        <v>1406</v>
      </c>
      <c r="N9163" s="45">
        <f t="shared" si="855"/>
        <v>-3.8120280765278998E-3</v>
      </c>
      <c r="Q9163" s="45">
        <v>34687</v>
      </c>
      <c r="R9163" s="55">
        <f t="shared" si="856"/>
        <v>-5.0820385493661894E-4</v>
      </c>
      <c r="U9163" s="45">
        <v>-30665</v>
      </c>
      <c r="V9163" s="55">
        <f t="shared" si="857"/>
        <v>-2.4091848043827037E-4</v>
      </c>
    </row>
    <row r="9164" spans="1:22" x14ac:dyDescent="0.25">
      <c r="A9164" s="45">
        <v>176223</v>
      </c>
      <c r="B9164" s="45">
        <f t="shared" si="852"/>
        <v>1.6628696961426366E-3</v>
      </c>
      <c r="E9164" s="45">
        <v>-8523</v>
      </c>
      <c r="F9164" s="45">
        <f t="shared" si="853"/>
        <v>1.557314844539132E-3</v>
      </c>
      <c r="I9164" s="45">
        <v>20917</v>
      </c>
      <c r="J9164" s="45">
        <f t="shared" si="854"/>
        <v>-2.2184037327433825E-4</v>
      </c>
      <c r="M9164" s="45">
        <v>1410</v>
      </c>
      <c r="N9164" s="45">
        <f t="shared" si="855"/>
        <v>-1.2710289420557301E-3</v>
      </c>
      <c r="Q9164" s="45">
        <v>34688</v>
      </c>
      <c r="R9164" s="55">
        <f t="shared" si="856"/>
        <v>-3.1725516063279538E-5</v>
      </c>
      <c r="U9164" s="45">
        <v>-30665</v>
      </c>
      <c r="V9164" s="55">
        <f t="shared" si="857"/>
        <v>-2.4091848043827037E-4</v>
      </c>
    </row>
    <row r="9165" spans="1:22" x14ac:dyDescent="0.25">
      <c r="A9165" s="45">
        <v>176219</v>
      </c>
      <c r="B9165" s="45">
        <f t="shared" si="852"/>
        <v>-2.4304365935072115E-4</v>
      </c>
      <c r="E9165" s="45">
        <v>-8523</v>
      </c>
      <c r="F9165" s="45">
        <f t="shared" si="853"/>
        <v>1.557314844539132E-3</v>
      </c>
      <c r="I9165" s="45">
        <v>20918</v>
      </c>
      <c r="J9165" s="45">
        <f t="shared" si="854"/>
        <v>2.5463796559900114E-4</v>
      </c>
      <c r="M9165" s="45">
        <v>1412</v>
      </c>
      <c r="N9165" s="45">
        <f t="shared" si="855"/>
        <v>-5.2937481964511077E-7</v>
      </c>
      <c r="Q9165" s="45">
        <v>34687</v>
      </c>
      <c r="R9165" s="55">
        <f t="shared" si="856"/>
        <v>-5.0820385493661894E-4</v>
      </c>
      <c r="U9165" s="45">
        <v>-30665</v>
      </c>
      <c r="V9165" s="55">
        <f t="shared" si="857"/>
        <v>-2.4091848043827037E-4</v>
      </c>
    </row>
    <row r="9166" spans="1:22" x14ac:dyDescent="0.25">
      <c r="A9166" s="45">
        <v>176219</v>
      </c>
      <c r="B9166" s="45">
        <f t="shared" si="852"/>
        <v>-2.4304365935072115E-4</v>
      </c>
      <c r="E9166" s="45">
        <v>-8524</v>
      </c>
      <c r="F9166" s="45">
        <f t="shared" si="853"/>
        <v>9.2206506092108948E-4</v>
      </c>
      <c r="I9166" s="45">
        <v>20919</v>
      </c>
      <c r="J9166" s="45">
        <f t="shared" si="854"/>
        <v>7.3111630447234054E-4</v>
      </c>
      <c r="M9166" s="45">
        <v>1413</v>
      </c>
      <c r="N9166" s="45">
        <f t="shared" si="855"/>
        <v>6.3472040879839734E-4</v>
      </c>
      <c r="Q9166" s="45">
        <v>34688</v>
      </c>
      <c r="R9166" s="55">
        <f t="shared" si="856"/>
        <v>-3.1725516063279538E-5</v>
      </c>
      <c r="U9166" s="45">
        <v>-30666</v>
      </c>
      <c r="V9166" s="55">
        <f t="shared" si="857"/>
        <v>-8.7616826405631282E-4</v>
      </c>
    </row>
    <row r="9167" spans="1:22" x14ac:dyDescent="0.25">
      <c r="A9167" s="45">
        <v>176219</v>
      </c>
      <c r="B9167" s="45">
        <f t="shared" si="852"/>
        <v>-2.4304365935072115E-4</v>
      </c>
      <c r="E9167" s="45">
        <v>-8525</v>
      </c>
      <c r="F9167" s="45">
        <f t="shared" si="853"/>
        <v>2.86815277303047E-4</v>
      </c>
      <c r="I9167" s="45">
        <v>20919</v>
      </c>
      <c r="J9167" s="45">
        <f t="shared" si="854"/>
        <v>7.3111630447234054E-4</v>
      </c>
      <c r="M9167" s="45">
        <v>1415</v>
      </c>
      <c r="N9167" s="45">
        <f t="shared" si="855"/>
        <v>1.9052199760344823E-3</v>
      </c>
      <c r="Q9167" s="45">
        <v>34690</v>
      </c>
      <c r="R9167" s="55">
        <f t="shared" si="856"/>
        <v>9.2123116168339931E-4</v>
      </c>
      <c r="U9167" s="45">
        <v>-30665</v>
      </c>
      <c r="V9167" s="55">
        <f t="shared" si="857"/>
        <v>-2.4091848043827037E-4</v>
      </c>
    </row>
    <row r="9168" spans="1:22" x14ac:dyDescent="0.25">
      <c r="A9168" s="45">
        <v>176218</v>
      </c>
      <c r="B9168" s="45">
        <f t="shared" si="852"/>
        <v>-7.1952199822406058E-4</v>
      </c>
      <c r="E9168" s="45">
        <v>-8526</v>
      </c>
      <c r="F9168" s="45">
        <f t="shared" si="853"/>
        <v>-3.4843450631499547E-4</v>
      </c>
      <c r="I9168" s="45">
        <v>20920</v>
      </c>
      <c r="J9168" s="45">
        <f t="shared" si="854"/>
        <v>1.2075946433456799E-3</v>
      </c>
      <c r="M9168" s="45">
        <v>1416</v>
      </c>
      <c r="N9168" s="45">
        <f t="shared" si="855"/>
        <v>2.5404697596525245E-3</v>
      </c>
      <c r="Q9168" s="45">
        <v>34688</v>
      </c>
      <c r="R9168" s="55">
        <f t="shared" si="856"/>
        <v>-3.1725516063279538E-5</v>
      </c>
      <c r="U9168" s="45">
        <v>-30664</v>
      </c>
      <c r="V9168" s="55">
        <f t="shared" si="857"/>
        <v>3.9433130317977208E-4</v>
      </c>
    </row>
    <row r="9169" spans="1:22" x14ac:dyDescent="0.25">
      <c r="A9169" s="45">
        <v>176224</v>
      </c>
      <c r="B9169" s="45">
        <f t="shared" si="852"/>
        <v>2.1393480350159759E-3</v>
      </c>
      <c r="E9169" s="45">
        <v>-8528</v>
      </c>
      <c r="F9169" s="45">
        <f t="shared" si="853"/>
        <v>-1.6189340735510804E-3</v>
      </c>
      <c r="I9169" s="45">
        <v>20919</v>
      </c>
      <c r="J9169" s="45">
        <f t="shared" si="854"/>
        <v>7.3111630447234054E-4</v>
      </c>
      <c r="M9169" s="45">
        <v>1414</v>
      </c>
      <c r="N9169" s="45">
        <f t="shared" si="855"/>
        <v>1.2699701924164398E-3</v>
      </c>
      <c r="Q9169" s="45">
        <v>34687</v>
      </c>
      <c r="R9169" s="55">
        <f t="shared" si="856"/>
        <v>-5.0820385493661894E-4</v>
      </c>
      <c r="U9169" s="45">
        <v>-30665</v>
      </c>
      <c r="V9169" s="55">
        <f t="shared" si="857"/>
        <v>-2.4091848043827037E-4</v>
      </c>
    </row>
    <row r="9170" spans="1:22" x14ac:dyDescent="0.25">
      <c r="A9170" s="45">
        <v>176224</v>
      </c>
      <c r="B9170" s="45">
        <f t="shared" si="852"/>
        <v>2.1393480350159759E-3</v>
      </c>
      <c r="E9170" s="45">
        <v>-8528</v>
      </c>
      <c r="F9170" s="45">
        <f t="shared" si="853"/>
        <v>-1.6189340735510804E-3</v>
      </c>
      <c r="I9170" s="45">
        <v>20917</v>
      </c>
      <c r="J9170" s="45">
        <f t="shared" si="854"/>
        <v>-2.2184037327433825E-4</v>
      </c>
      <c r="M9170" s="45">
        <v>1412</v>
      </c>
      <c r="N9170" s="45">
        <f t="shared" si="855"/>
        <v>-5.2937481964511077E-7</v>
      </c>
      <c r="Q9170" s="45">
        <v>34687</v>
      </c>
      <c r="R9170" s="55">
        <f t="shared" si="856"/>
        <v>-5.0820385493661894E-4</v>
      </c>
      <c r="U9170" s="45">
        <v>-30665</v>
      </c>
      <c r="V9170" s="55">
        <f t="shared" si="857"/>
        <v>-2.4091848043827037E-4</v>
      </c>
    </row>
    <row r="9171" spans="1:22" x14ac:dyDescent="0.25">
      <c r="A9171" s="45">
        <v>176217</v>
      </c>
      <c r="B9171" s="45">
        <f t="shared" si="852"/>
        <v>-1.1960003370973999E-3</v>
      </c>
      <c r="E9171" s="45">
        <v>-8527</v>
      </c>
      <c r="F9171" s="45">
        <f t="shared" si="853"/>
        <v>-9.8368428993303794E-4</v>
      </c>
      <c r="I9171" s="45">
        <v>20916</v>
      </c>
      <c r="J9171" s="45">
        <f t="shared" si="854"/>
        <v>-6.9831871214767771E-4</v>
      </c>
      <c r="M9171" s="45">
        <v>1412</v>
      </c>
      <c r="N9171" s="45">
        <f t="shared" si="855"/>
        <v>-5.2937481964511077E-7</v>
      </c>
      <c r="Q9171" s="45">
        <v>34688</v>
      </c>
      <c r="R9171" s="55">
        <f t="shared" si="856"/>
        <v>-3.1725516063279538E-5</v>
      </c>
      <c r="U9171" s="45">
        <v>-30664</v>
      </c>
      <c r="V9171" s="55">
        <f t="shared" si="857"/>
        <v>3.9433130317977208E-4</v>
      </c>
    </row>
    <row r="9172" spans="1:22" x14ac:dyDescent="0.25">
      <c r="A9172" s="45">
        <v>176217</v>
      </c>
      <c r="B9172" s="45">
        <f t="shared" si="852"/>
        <v>-1.1960003370973999E-3</v>
      </c>
      <c r="E9172" s="45">
        <v>-8525</v>
      </c>
      <c r="F9172" s="45">
        <f t="shared" si="853"/>
        <v>2.86815277303047E-4</v>
      </c>
      <c r="I9172" s="45">
        <v>20917</v>
      </c>
      <c r="J9172" s="45">
        <f t="shared" si="854"/>
        <v>-2.2184037327433825E-4</v>
      </c>
      <c r="M9172" s="45">
        <v>1412</v>
      </c>
      <c r="N9172" s="45">
        <f t="shared" si="855"/>
        <v>-5.2937481964511077E-7</v>
      </c>
      <c r="Q9172" s="45">
        <v>34688</v>
      </c>
      <c r="R9172" s="55">
        <f t="shared" si="856"/>
        <v>-3.1725516063279538E-5</v>
      </c>
      <c r="U9172" s="45">
        <v>-30664</v>
      </c>
      <c r="V9172" s="55">
        <f t="shared" si="857"/>
        <v>3.9433130317977208E-4</v>
      </c>
    </row>
    <row r="9173" spans="1:22" x14ac:dyDescent="0.25">
      <c r="A9173" s="45">
        <v>176221</v>
      </c>
      <c r="B9173" s="45">
        <f t="shared" si="852"/>
        <v>7.0991301839595767E-4</v>
      </c>
      <c r="E9173" s="45">
        <v>-8526</v>
      </c>
      <c r="F9173" s="45">
        <f t="shared" si="853"/>
        <v>-3.4843450631499547E-4</v>
      </c>
      <c r="I9173" s="45">
        <v>20918</v>
      </c>
      <c r="J9173" s="45">
        <f t="shared" si="854"/>
        <v>2.5463796559900114E-4</v>
      </c>
      <c r="M9173" s="45">
        <v>1413</v>
      </c>
      <c r="N9173" s="45">
        <f t="shared" si="855"/>
        <v>6.3472040879839734E-4</v>
      </c>
      <c r="Q9173" s="45">
        <v>34687</v>
      </c>
      <c r="R9173" s="55">
        <f t="shared" si="856"/>
        <v>-5.0820385493661894E-4</v>
      </c>
      <c r="U9173" s="45">
        <v>-30664</v>
      </c>
      <c r="V9173" s="55">
        <f t="shared" si="857"/>
        <v>3.9433130317977208E-4</v>
      </c>
    </row>
    <row r="9174" spans="1:22" x14ac:dyDescent="0.25">
      <c r="A9174" s="45">
        <v>176223</v>
      </c>
      <c r="B9174" s="45">
        <f t="shared" ref="B9174:B9237" si="858">(A9174-B$19)*2940/6170270</f>
        <v>1.6628696961426366E-3</v>
      </c>
      <c r="E9174" s="45">
        <v>-8528</v>
      </c>
      <c r="F9174" s="45">
        <f t="shared" ref="F9174:F9237" si="859">(E9174-F$19)*3920/6170801</f>
        <v>-1.6189340735510804E-3</v>
      </c>
      <c r="I9174" s="45">
        <v>20917</v>
      </c>
      <c r="J9174" s="45">
        <f t="shared" ref="J9174:J9237" si="860">(I9174-J$19)*2940/6170270</f>
        <v>-2.2184037327433825E-4</v>
      </c>
      <c r="M9174" s="45">
        <v>1411</v>
      </c>
      <c r="N9174" s="45">
        <f t="shared" ref="N9174:N9237" si="861">(M9174-N$19)*3920/6170801</f>
        <v>-6.3577915843768761E-4</v>
      </c>
      <c r="Q9174" s="45">
        <v>34689</v>
      </c>
      <c r="R9174" s="55">
        <f t="shared" ref="R9174:R9237" si="862">(Q9174-R$19)*2940/6170270</f>
        <v>4.4475282281005986E-4</v>
      </c>
      <c r="U9174" s="45">
        <v>-30663</v>
      </c>
      <c r="V9174" s="55">
        <f t="shared" ref="V9174:V9237" si="863">(U9174-V$19)*3920/6170801</f>
        <v>1.0295810867978145E-3</v>
      </c>
    </row>
    <row r="9175" spans="1:22" x14ac:dyDescent="0.25">
      <c r="A9175" s="45">
        <v>176223</v>
      </c>
      <c r="B9175" s="45">
        <f t="shared" si="858"/>
        <v>1.6628696961426366E-3</v>
      </c>
      <c r="E9175" s="45">
        <v>-8528</v>
      </c>
      <c r="F9175" s="45">
        <f t="shared" si="859"/>
        <v>-1.6189340735510804E-3</v>
      </c>
      <c r="I9175" s="45">
        <v>20917</v>
      </c>
      <c r="J9175" s="45">
        <f t="shared" si="860"/>
        <v>-2.2184037327433825E-4</v>
      </c>
      <c r="M9175" s="45">
        <v>1408</v>
      </c>
      <c r="N9175" s="45">
        <f t="shared" si="861"/>
        <v>-2.5415285092918148E-3</v>
      </c>
      <c r="Q9175" s="45">
        <v>34688</v>
      </c>
      <c r="R9175" s="55">
        <f t="shared" si="862"/>
        <v>-3.1725516063279538E-5</v>
      </c>
      <c r="U9175" s="45">
        <v>-30664</v>
      </c>
      <c r="V9175" s="55">
        <f t="shared" si="863"/>
        <v>3.9433130317977208E-4</v>
      </c>
    </row>
    <row r="9176" spans="1:22" x14ac:dyDescent="0.25">
      <c r="A9176" s="45">
        <v>176222</v>
      </c>
      <c r="B9176" s="45">
        <f t="shared" si="858"/>
        <v>1.186391357269297E-3</v>
      </c>
      <c r="E9176" s="45">
        <v>-8527</v>
      </c>
      <c r="F9176" s="45">
        <f t="shared" si="859"/>
        <v>-9.8368428993303794E-4</v>
      </c>
      <c r="I9176" s="45">
        <v>20918</v>
      </c>
      <c r="J9176" s="45">
        <f t="shared" si="860"/>
        <v>2.5463796559900114E-4</v>
      </c>
      <c r="M9176" s="45">
        <v>1407</v>
      </c>
      <c r="N9176" s="45">
        <f t="shared" si="861"/>
        <v>-3.1767782929098573E-3</v>
      </c>
      <c r="Q9176" s="45">
        <v>34685</v>
      </c>
      <c r="R9176" s="55">
        <f t="shared" si="862"/>
        <v>-1.4611605326832978E-3</v>
      </c>
      <c r="U9176" s="45">
        <v>-30665</v>
      </c>
      <c r="V9176" s="55">
        <f t="shared" si="863"/>
        <v>-2.4091848043827037E-4</v>
      </c>
    </row>
    <row r="9177" spans="1:22" x14ac:dyDescent="0.25">
      <c r="A9177" s="45">
        <v>176221</v>
      </c>
      <c r="B9177" s="45">
        <f t="shared" si="858"/>
        <v>7.0991301839595767E-4</v>
      </c>
      <c r="E9177" s="45">
        <v>-8526</v>
      </c>
      <c r="F9177" s="45">
        <f t="shared" si="859"/>
        <v>-3.4843450631499547E-4</v>
      </c>
      <c r="I9177" s="45">
        <v>20917</v>
      </c>
      <c r="J9177" s="45">
        <f t="shared" si="860"/>
        <v>-2.2184037327433825E-4</v>
      </c>
      <c r="M9177" s="45">
        <v>1407</v>
      </c>
      <c r="N9177" s="45">
        <f t="shared" si="861"/>
        <v>-3.1767782929098573E-3</v>
      </c>
      <c r="Q9177" s="45">
        <v>34687</v>
      </c>
      <c r="R9177" s="55">
        <f t="shared" si="862"/>
        <v>-5.0820385493661894E-4</v>
      </c>
      <c r="U9177" s="45">
        <v>-30665</v>
      </c>
      <c r="V9177" s="55">
        <f t="shared" si="863"/>
        <v>-2.4091848043827037E-4</v>
      </c>
    </row>
    <row r="9178" spans="1:22" x14ac:dyDescent="0.25">
      <c r="A9178" s="45">
        <v>176221</v>
      </c>
      <c r="B9178" s="45">
        <f t="shared" si="858"/>
        <v>7.0991301839595767E-4</v>
      </c>
      <c r="E9178" s="45">
        <v>-8526</v>
      </c>
      <c r="F9178" s="45">
        <f t="shared" si="859"/>
        <v>-3.4843450631499547E-4</v>
      </c>
      <c r="I9178" s="45">
        <v>20917</v>
      </c>
      <c r="J9178" s="45">
        <f t="shared" si="860"/>
        <v>-2.2184037327433825E-4</v>
      </c>
      <c r="M9178" s="45">
        <v>1406</v>
      </c>
      <c r="N9178" s="45">
        <f t="shared" si="861"/>
        <v>-3.8120280765278998E-3</v>
      </c>
      <c r="Q9178" s="45">
        <v>34689</v>
      </c>
      <c r="R9178" s="55">
        <f t="shared" si="862"/>
        <v>4.4475282281005986E-4</v>
      </c>
      <c r="U9178" s="45">
        <v>-30664</v>
      </c>
      <c r="V9178" s="55">
        <f t="shared" si="863"/>
        <v>3.9433130317977208E-4</v>
      </c>
    </row>
    <row r="9179" spans="1:22" x14ac:dyDescent="0.25">
      <c r="A9179" s="45">
        <v>176224</v>
      </c>
      <c r="B9179" s="45">
        <f t="shared" si="858"/>
        <v>2.1393480350159759E-3</v>
      </c>
      <c r="E9179" s="45">
        <v>-8525</v>
      </c>
      <c r="F9179" s="45">
        <f t="shared" si="859"/>
        <v>2.86815277303047E-4</v>
      </c>
      <c r="I9179" s="45">
        <v>20916</v>
      </c>
      <c r="J9179" s="45">
        <f t="shared" si="860"/>
        <v>-6.9831871214767771E-4</v>
      </c>
      <c r="M9179" s="45">
        <v>1410</v>
      </c>
      <c r="N9179" s="45">
        <f t="shared" si="861"/>
        <v>-1.2710289420557301E-3</v>
      </c>
      <c r="Q9179" s="45">
        <v>34689</v>
      </c>
      <c r="R9179" s="55">
        <f t="shared" si="862"/>
        <v>4.4475282281005986E-4</v>
      </c>
      <c r="U9179" s="45">
        <v>-30664</v>
      </c>
      <c r="V9179" s="55">
        <f t="shared" si="863"/>
        <v>3.9433130317977208E-4</v>
      </c>
    </row>
    <row r="9180" spans="1:22" x14ac:dyDescent="0.25">
      <c r="A9180" s="45">
        <v>176222</v>
      </c>
      <c r="B9180" s="45">
        <f t="shared" si="858"/>
        <v>1.186391357269297E-3</v>
      </c>
      <c r="E9180" s="45">
        <v>-8524</v>
      </c>
      <c r="F9180" s="45">
        <f t="shared" si="859"/>
        <v>9.2206506092108948E-4</v>
      </c>
      <c r="I9180" s="45">
        <v>20917</v>
      </c>
      <c r="J9180" s="45">
        <f t="shared" si="860"/>
        <v>-2.2184037327433825E-4</v>
      </c>
      <c r="M9180" s="45">
        <v>1413</v>
      </c>
      <c r="N9180" s="45">
        <f t="shared" si="861"/>
        <v>6.3472040879839734E-4</v>
      </c>
      <c r="Q9180" s="45">
        <v>34689</v>
      </c>
      <c r="R9180" s="55">
        <f t="shared" si="862"/>
        <v>4.4475282281005986E-4</v>
      </c>
      <c r="U9180" s="45">
        <v>-30666</v>
      </c>
      <c r="V9180" s="55">
        <f t="shared" si="863"/>
        <v>-8.7616826405631282E-4</v>
      </c>
    </row>
    <row r="9181" spans="1:22" x14ac:dyDescent="0.25">
      <c r="A9181" s="45">
        <v>176218</v>
      </c>
      <c r="B9181" s="45">
        <f t="shared" si="858"/>
        <v>-7.1952199822406058E-4</v>
      </c>
      <c r="E9181" s="45">
        <v>-8526</v>
      </c>
      <c r="F9181" s="45">
        <f t="shared" si="859"/>
        <v>-3.4843450631499547E-4</v>
      </c>
      <c r="I9181" s="45">
        <v>20917</v>
      </c>
      <c r="J9181" s="45">
        <f t="shared" si="860"/>
        <v>-2.2184037327433825E-4</v>
      </c>
      <c r="M9181" s="45">
        <v>1412</v>
      </c>
      <c r="N9181" s="45">
        <f t="shared" si="861"/>
        <v>-5.2937481964511077E-7</v>
      </c>
      <c r="Q9181" s="45">
        <v>34687</v>
      </c>
      <c r="R9181" s="55">
        <f t="shared" si="862"/>
        <v>-5.0820385493661894E-4</v>
      </c>
      <c r="U9181" s="45">
        <v>-30669</v>
      </c>
      <c r="V9181" s="55">
        <f t="shared" si="863"/>
        <v>-2.7819176149104403E-3</v>
      </c>
    </row>
    <row r="9182" spans="1:22" x14ac:dyDescent="0.25">
      <c r="A9182" s="45">
        <v>176219</v>
      </c>
      <c r="B9182" s="45">
        <f t="shared" si="858"/>
        <v>-2.4304365935072115E-4</v>
      </c>
      <c r="E9182" s="45">
        <v>-8525</v>
      </c>
      <c r="F9182" s="45">
        <f t="shared" si="859"/>
        <v>2.86815277303047E-4</v>
      </c>
      <c r="I9182" s="45">
        <v>20918</v>
      </c>
      <c r="J9182" s="45">
        <f t="shared" si="860"/>
        <v>2.5463796559900114E-4</v>
      </c>
      <c r="M9182" s="45">
        <v>1412</v>
      </c>
      <c r="N9182" s="45">
        <f t="shared" si="861"/>
        <v>-5.2937481964511077E-7</v>
      </c>
      <c r="Q9182" s="45">
        <v>34687</v>
      </c>
      <c r="R9182" s="55">
        <f t="shared" si="862"/>
        <v>-5.0820385493661894E-4</v>
      </c>
      <c r="U9182" s="45">
        <v>-30669</v>
      </c>
      <c r="V9182" s="55">
        <f t="shared" si="863"/>
        <v>-2.7819176149104403E-3</v>
      </c>
    </row>
    <row r="9183" spans="1:22" x14ac:dyDescent="0.25">
      <c r="A9183" s="45">
        <v>176222</v>
      </c>
      <c r="B9183" s="45">
        <f t="shared" si="858"/>
        <v>1.186391357269297E-3</v>
      </c>
      <c r="E9183" s="45">
        <v>-8524</v>
      </c>
      <c r="F9183" s="45">
        <f t="shared" si="859"/>
        <v>9.2206506092108948E-4</v>
      </c>
      <c r="I9183" s="45">
        <v>20918</v>
      </c>
      <c r="J9183" s="45">
        <f t="shared" si="860"/>
        <v>2.5463796559900114E-4</v>
      </c>
      <c r="M9183" s="45">
        <v>1414</v>
      </c>
      <c r="N9183" s="45">
        <f t="shared" si="861"/>
        <v>1.2699701924164398E-3</v>
      </c>
      <c r="Q9183" s="45">
        <v>34689</v>
      </c>
      <c r="R9183" s="55">
        <f t="shared" si="862"/>
        <v>4.4475282281005986E-4</v>
      </c>
      <c r="U9183" s="45">
        <v>-30666</v>
      </c>
      <c r="V9183" s="55">
        <f t="shared" si="863"/>
        <v>-8.7616826405631282E-4</v>
      </c>
    </row>
    <row r="9184" spans="1:22" x14ac:dyDescent="0.25">
      <c r="A9184" s="45">
        <v>176222</v>
      </c>
      <c r="B9184" s="45">
        <f t="shared" si="858"/>
        <v>1.186391357269297E-3</v>
      </c>
      <c r="E9184" s="45">
        <v>-8526</v>
      </c>
      <c r="F9184" s="45">
        <f t="shared" si="859"/>
        <v>-3.4843450631499547E-4</v>
      </c>
      <c r="I9184" s="45">
        <v>20918</v>
      </c>
      <c r="J9184" s="45">
        <f t="shared" si="860"/>
        <v>2.5463796559900114E-4</v>
      </c>
      <c r="M9184" s="45">
        <v>1415</v>
      </c>
      <c r="N9184" s="45">
        <f t="shared" si="861"/>
        <v>1.9052199760344823E-3</v>
      </c>
      <c r="Q9184" s="45">
        <v>34688</v>
      </c>
      <c r="R9184" s="55">
        <f t="shared" si="862"/>
        <v>-3.1725516063279538E-5</v>
      </c>
      <c r="U9184" s="45">
        <v>-30664</v>
      </c>
      <c r="V9184" s="55">
        <f t="shared" si="863"/>
        <v>3.9433130317977208E-4</v>
      </c>
    </row>
    <row r="9185" spans="1:22" x14ac:dyDescent="0.25">
      <c r="A9185" s="45">
        <v>176218</v>
      </c>
      <c r="B9185" s="45">
        <f t="shared" si="858"/>
        <v>-7.1952199822406058E-4</v>
      </c>
      <c r="E9185" s="45">
        <v>-8526</v>
      </c>
      <c r="F9185" s="45">
        <f t="shared" si="859"/>
        <v>-3.4843450631499547E-4</v>
      </c>
      <c r="I9185" s="45">
        <v>20918</v>
      </c>
      <c r="J9185" s="45">
        <f t="shared" si="860"/>
        <v>2.5463796559900114E-4</v>
      </c>
      <c r="M9185" s="45">
        <v>1414</v>
      </c>
      <c r="N9185" s="45">
        <f t="shared" si="861"/>
        <v>1.2699701924164398E-3</v>
      </c>
      <c r="Q9185" s="45">
        <v>34686</v>
      </c>
      <c r="R9185" s="55">
        <f t="shared" si="862"/>
        <v>-9.8468219380995828E-4</v>
      </c>
      <c r="U9185" s="45">
        <v>-30664</v>
      </c>
      <c r="V9185" s="55">
        <f t="shared" si="863"/>
        <v>3.9433130317977208E-4</v>
      </c>
    </row>
    <row r="9186" spans="1:22" x14ac:dyDescent="0.25">
      <c r="A9186" s="45">
        <v>176219</v>
      </c>
      <c r="B9186" s="45">
        <f t="shared" si="858"/>
        <v>-2.4304365935072115E-4</v>
      </c>
      <c r="E9186" s="45">
        <v>-8525</v>
      </c>
      <c r="F9186" s="45">
        <f t="shared" si="859"/>
        <v>2.86815277303047E-4</v>
      </c>
      <c r="I9186" s="45">
        <v>20919</v>
      </c>
      <c r="J9186" s="45">
        <f t="shared" si="860"/>
        <v>7.3111630447234054E-4</v>
      </c>
      <c r="M9186" s="45">
        <v>1413</v>
      </c>
      <c r="N9186" s="45">
        <f t="shared" si="861"/>
        <v>6.3472040879839734E-4</v>
      </c>
      <c r="Q9186" s="45">
        <v>34686</v>
      </c>
      <c r="R9186" s="55">
        <f t="shared" si="862"/>
        <v>-9.8468219380995828E-4</v>
      </c>
      <c r="U9186" s="45">
        <v>-30665</v>
      </c>
      <c r="V9186" s="55">
        <f t="shared" si="863"/>
        <v>-2.4091848043827037E-4</v>
      </c>
    </row>
    <row r="9187" spans="1:22" x14ac:dyDescent="0.25">
      <c r="A9187" s="45">
        <v>176222</v>
      </c>
      <c r="B9187" s="45">
        <f t="shared" si="858"/>
        <v>1.186391357269297E-3</v>
      </c>
      <c r="E9187" s="45">
        <v>-8528</v>
      </c>
      <c r="F9187" s="45">
        <f t="shared" si="859"/>
        <v>-1.6189340735510804E-3</v>
      </c>
      <c r="I9187" s="45">
        <v>20918</v>
      </c>
      <c r="J9187" s="45">
        <f t="shared" si="860"/>
        <v>2.5463796559900114E-4</v>
      </c>
      <c r="M9187" s="45">
        <v>1410</v>
      </c>
      <c r="N9187" s="45">
        <f t="shared" si="861"/>
        <v>-1.2710289420557301E-3</v>
      </c>
      <c r="Q9187" s="45">
        <v>34687</v>
      </c>
      <c r="R9187" s="55">
        <f t="shared" si="862"/>
        <v>-5.0820385493661894E-4</v>
      </c>
      <c r="U9187" s="45">
        <v>-30665</v>
      </c>
      <c r="V9187" s="55">
        <f t="shared" si="863"/>
        <v>-2.4091848043827037E-4</v>
      </c>
    </row>
    <row r="9188" spans="1:22" x14ac:dyDescent="0.25">
      <c r="A9188" s="45">
        <v>176221</v>
      </c>
      <c r="B9188" s="45">
        <f t="shared" si="858"/>
        <v>7.0991301839595767E-4</v>
      </c>
      <c r="E9188" s="45">
        <v>-8530</v>
      </c>
      <c r="F9188" s="45">
        <f t="shared" si="859"/>
        <v>-2.8894336407871654E-3</v>
      </c>
      <c r="I9188" s="45">
        <v>20918</v>
      </c>
      <c r="J9188" s="45">
        <f t="shared" si="860"/>
        <v>2.5463796559900114E-4</v>
      </c>
      <c r="M9188" s="45">
        <v>1408</v>
      </c>
      <c r="N9188" s="45">
        <f t="shared" si="861"/>
        <v>-2.5415285092918148E-3</v>
      </c>
      <c r="Q9188" s="45">
        <v>34687</v>
      </c>
      <c r="R9188" s="55">
        <f t="shared" si="862"/>
        <v>-5.0820385493661894E-4</v>
      </c>
      <c r="U9188" s="45">
        <v>-30666</v>
      </c>
      <c r="V9188" s="55">
        <f t="shared" si="863"/>
        <v>-8.7616826405631282E-4</v>
      </c>
    </row>
    <row r="9189" spans="1:22" x14ac:dyDescent="0.25">
      <c r="A9189" s="45">
        <v>176221</v>
      </c>
      <c r="B9189" s="45">
        <f t="shared" si="858"/>
        <v>7.0991301839595767E-4</v>
      </c>
      <c r="E9189" s="45">
        <v>-8528</v>
      </c>
      <c r="F9189" s="45">
        <f t="shared" si="859"/>
        <v>-1.6189340735510804E-3</v>
      </c>
      <c r="I9189" s="45">
        <v>20919</v>
      </c>
      <c r="J9189" s="45">
        <f t="shared" si="860"/>
        <v>7.3111630447234054E-4</v>
      </c>
      <c r="M9189" s="45">
        <v>1407</v>
      </c>
      <c r="N9189" s="45">
        <f t="shared" si="861"/>
        <v>-3.1767782929098573E-3</v>
      </c>
      <c r="Q9189" s="45">
        <v>34688</v>
      </c>
      <c r="R9189" s="55">
        <f t="shared" si="862"/>
        <v>-3.1725516063279538E-5</v>
      </c>
      <c r="U9189" s="45">
        <v>-30667</v>
      </c>
      <c r="V9189" s="55">
        <f t="shared" si="863"/>
        <v>-1.5114180476743554E-3</v>
      </c>
    </row>
    <row r="9190" spans="1:22" x14ac:dyDescent="0.25">
      <c r="A9190" s="45">
        <v>176222</v>
      </c>
      <c r="B9190" s="45">
        <f t="shared" si="858"/>
        <v>1.186391357269297E-3</v>
      </c>
      <c r="E9190" s="45">
        <v>-8527</v>
      </c>
      <c r="F9190" s="45">
        <f t="shared" si="859"/>
        <v>-9.8368428993303794E-4</v>
      </c>
      <c r="I9190" s="45">
        <v>20919</v>
      </c>
      <c r="J9190" s="45">
        <f t="shared" si="860"/>
        <v>7.3111630447234054E-4</v>
      </c>
      <c r="M9190" s="45">
        <v>1409</v>
      </c>
      <c r="N9190" s="45">
        <f t="shared" si="861"/>
        <v>-1.9062787256737726E-3</v>
      </c>
      <c r="Q9190" s="45">
        <v>34688</v>
      </c>
      <c r="R9190" s="55">
        <f t="shared" si="862"/>
        <v>-3.1725516063279538E-5</v>
      </c>
      <c r="U9190" s="45">
        <v>-30666</v>
      </c>
      <c r="V9190" s="55">
        <f t="shared" si="863"/>
        <v>-8.7616826405631282E-4</v>
      </c>
    </row>
    <row r="9191" spans="1:22" x14ac:dyDescent="0.25">
      <c r="A9191" s="45">
        <v>176219</v>
      </c>
      <c r="B9191" s="45">
        <f t="shared" si="858"/>
        <v>-2.4304365935072115E-4</v>
      </c>
      <c r="E9191" s="45">
        <v>-8526</v>
      </c>
      <c r="F9191" s="45">
        <f t="shared" si="859"/>
        <v>-3.4843450631499547E-4</v>
      </c>
      <c r="I9191" s="45">
        <v>20918</v>
      </c>
      <c r="J9191" s="45">
        <f t="shared" si="860"/>
        <v>2.5463796559900114E-4</v>
      </c>
      <c r="M9191" s="45">
        <v>1411</v>
      </c>
      <c r="N9191" s="45">
        <f t="shared" si="861"/>
        <v>-6.3577915843768761E-4</v>
      </c>
      <c r="Q9191" s="45">
        <v>34688</v>
      </c>
      <c r="R9191" s="55">
        <f t="shared" si="862"/>
        <v>-3.1725516063279538E-5</v>
      </c>
      <c r="U9191" s="45">
        <v>-30666</v>
      </c>
      <c r="V9191" s="55">
        <f t="shared" si="863"/>
        <v>-8.7616826405631282E-4</v>
      </c>
    </row>
    <row r="9192" spans="1:22" x14ac:dyDescent="0.25">
      <c r="A9192" s="45">
        <v>176220</v>
      </c>
      <c r="B9192" s="45">
        <f t="shared" si="858"/>
        <v>2.3343467952261824E-4</v>
      </c>
      <c r="E9192" s="45">
        <v>-8524</v>
      </c>
      <c r="F9192" s="45">
        <f t="shared" si="859"/>
        <v>9.2206506092108948E-4</v>
      </c>
      <c r="I9192" s="45">
        <v>20919</v>
      </c>
      <c r="J9192" s="45">
        <f t="shared" si="860"/>
        <v>7.3111630447234054E-4</v>
      </c>
      <c r="M9192" s="45">
        <v>1412</v>
      </c>
      <c r="N9192" s="45">
        <f t="shared" si="861"/>
        <v>-5.2937481964511077E-7</v>
      </c>
      <c r="Q9192" s="45">
        <v>34688</v>
      </c>
      <c r="R9192" s="55">
        <f t="shared" si="862"/>
        <v>-3.1725516063279538E-5</v>
      </c>
      <c r="U9192" s="45">
        <v>-30668</v>
      </c>
      <c r="V9192" s="55">
        <f t="shared" si="863"/>
        <v>-2.1466678312923979E-3</v>
      </c>
    </row>
    <row r="9193" spans="1:22" x14ac:dyDescent="0.25">
      <c r="A9193" s="45">
        <v>176222</v>
      </c>
      <c r="B9193" s="45">
        <f t="shared" si="858"/>
        <v>1.186391357269297E-3</v>
      </c>
      <c r="E9193" s="45">
        <v>-8522</v>
      </c>
      <c r="F9193" s="45">
        <f t="shared" si="859"/>
        <v>2.1925646281571744E-3</v>
      </c>
      <c r="I9193" s="45">
        <v>20919</v>
      </c>
      <c r="J9193" s="45">
        <f t="shared" si="860"/>
        <v>7.3111630447234054E-4</v>
      </c>
      <c r="M9193" s="45">
        <v>1413</v>
      </c>
      <c r="N9193" s="45">
        <f t="shared" si="861"/>
        <v>6.3472040879839734E-4</v>
      </c>
      <c r="Q9193" s="45">
        <v>34689</v>
      </c>
      <c r="R9193" s="55">
        <f t="shared" si="862"/>
        <v>4.4475282281005986E-4</v>
      </c>
      <c r="U9193" s="45">
        <v>-30667</v>
      </c>
      <c r="V9193" s="55">
        <f t="shared" si="863"/>
        <v>-1.5114180476743554E-3</v>
      </c>
    </row>
    <row r="9194" spans="1:22" x14ac:dyDescent="0.25">
      <c r="A9194" s="45">
        <v>176221</v>
      </c>
      <c r="B9194" s="45">
        <f t="shared" si="858"/>
        <v>7.0991301839595767E-4</v>
      </c>
      <c r="E9194" s="45">
        <v>-8522</v>
      </c>
      <c r="F9194" s="45">
        <f t="shared" si="859"/>
        <v>2.1925646281571744E-3</v>
      </c>
      <c r="I9194" s="45">
        <v>20917</v>
      </c>
      <c r="J9194" s="45">
        <f t="shared" si="860"/>
        <v>-2.2184037327433825E-4</v>
      </c>
      <c r="M9194" s="45">
        <v>1412</v>
      </c>
      <c r="N9194" s="45">
        <f t="shared" si="861"/>
        <v>-5.2937481964511077E-7</v>
      </c>
      <c r="Q9194" s="45">
        <v>34689</v>
      </c>
      <c r="R9194" s="55">
        <f t="shared" si="862"/>
        <v>4.4475282281005986E-4</v>
      </c>
      <c r="U9194" s="45">
        <v>-30665</v>
      </c>
      <c r="V9194" s="55">
        <f t="shared" si="863"/>
        <v>-2.4091848043827037E-4</v>
      </c>
    </row>
    <row r="9195" spans="1:22" x14ac:dyDescent="0.25">
      <c r="A9195" s="45">
        <v>176215</v>
      </c>
      <c r="B9195" s="45">
        <f t="shared" si="858"/>
        <v>-2.148957014844079E-3</v>
      </c>
      <c r="E9195" s="45">
        <v>-8525</v>
      </c>
      <c r="F9195" s="45">
        <f t="shared" si="859"/>
        <v>2.86815277303047E-4</v>
      </c>
      <c r="I9195" s="45">
        <v>20916</v>
      </c>
      <c r="J9195" s="45">
        <f t="shared" si="860"/>
        <v>-6.9831871214767771E-4</v>
      </c>
      <c r="M9195" s="45">
        <v>1410</v>
      </c>
      <c r="N9195" s="45">
        <f t="shared" si="861"/>
        <v>-1.2710289420557301E-3</v>
      </c>
      <c r="Q9195" s="45">
        <v>34688</v>
      </c>
      <c r="R9195" s="55">
        <f t="shared" si="862"/>
        <v>-3.1725516063279538E-5</v>
      </c>
      <c r="U9195" s="45">
        <v>-30665</v>
      </c>
      <c r="V9195" s="55">
        <f t="shared" si="863"/>
        <v>-2.4091848043827037E-4</v>
      </c>
    </row>
    <row r="9196" spans="1:22" x14ac:dyDescent="0.25">
      <c r="A9196" s="45">
        <v>176215</v>
      </c>
      <c r="B9196" s="45">
        <f t="shared" si="858"/>
        <v>-2.148957014844079E-3</v>
      </c>
      <c r="E9196" s="45">
        <v>-8527</v>
      </c>
      <c r="F9196" s="45">
        <f t="shared" si="859"/>
        <v>-9.8368428993303794E-4</v>
      </c>
      <c r="I9196" s="45">
        <v>20917</v>
      </c>
      <c r="J9196" s="45">
        <f t="shared" si="860"/>
        <v>-2.2184037327433825E-4</v>
      </c>
      <c r="M9196" s="45">
        <v>1410</v>
      </c>
      <c r="N9196" s="45">
        <f t="shared" si="861"/>
        <v>-1.2710289420557301E-3</v>
      </c>
      <c r="Q9196" s="45">
        <v>34686</v>
      </c>
      <c r="R9196" s="55">
        <f t="shared" si="862"/>
        <v>-9.8468219380995828E-4</v>
      </c>
      <c r="U9196" s="45">
        <v>-30665</v>
      </c>
      <c r="V9196" s="55">
        <f t="shared" si="863"/>
        <v>-2.4091848043827037E-4</v>
      </c>
    </row>
    <row r="9197" spans="1:22" x14ac:dyDescent="0.25">
      <c r="A9197" s="45">
        <v>176222</v>
      </c>
      <c r="B9197" s="45">
        <f t="shared" si="858"/>
        <v>1.186391357269297E-3</v>
      </c>
      <c r="E9197" s="45">
        <v>-8528</v>
      </c>
      <c r="F9197" s="45">
        <f t="shared" si="859"/>
        <v>-1.6189340735510804E-3</v>
      </c>
      <c r="I9197" s="45">
        <v>20917</v>
      </c>
      <c r="J9197" s="45">
        <f t="shared" si="860"/>
        <v>-2.2184037327433825E-4</v>
      </c>
      <c r="M9197" s="45">
        <v>1410</v>
      </c>
      <c r="N9197" s="45">
        <f t="shared" si="861"/>
        <v>-1.2710289420557301E-3</v>
      </c>
      <c r="Q9197" s="45">
        <v>34687</v>
      </c>
      <c r="R9197" s="55">
        <f t="shared" si="862"/>
        <v>-5.0820385493661894E-4</v>
      </c>
      <c r="U9197" s="45">
        <v>-30663</v>
      </c>
      <c r="V9197" s="55">
        <f t="shared" si="863"/>
        <v>1.0295810867978145E-3</v>
      </c>
    </row>
    <row r="9198" spans="1:22" x14ac:dyDescent="0.25">
      <c r="A9198" s="45">
        <v>176220</v>
      </c>
      <c r="B9198" s="45">
        <f t="shared" si="858"/>
        <v>2.3343467952261824E-4</v>
      </c>
      <c r="E9198" s="45">
        <v>-8529</v>
      </c>
      <c r="F9198" s="45">
        <f t="shared" si="859"/>
        <v>-2.2541838571691229E-3</v>
      </c>
      <c r="I9198" s="45">
        <v>20917</v>
      </c>
      <c r="J9198" s="45">
        <f t="shared" si="860"/>
        <v>-2.2184037327433825E-4</v>
      </c>
      <c r="M9198" s="45">
        <v>1409</v>
      </c>
      <c r="N9198" s="45">
        <f t="shared" si="861"/>
        <v>-1.9062787256737726E-3</v>
      </c>
      <c r="Q9198" s="45">
        <v>34688</v>
      </c>
      <c r="R9198" s="55">
        <f t="shared" si="862"/>
        <v>-3.1725516063279538E-5</v>
      </c>
      <c r="U9198" s="45">
        <v>-30662</v>
      </c>
      <c r="V9198" s="55">
        <f t="shared" si="863"/>
        <v>1.664830870415857E-3</v>
      </c>
    </row>
    <row r="9199" spans="1:22" x14ac:dyDescent="0.25">
      <c r="A9199" s="45">
        <v>176217</v>
      </c>
      <c r="B9199" s="45">
        <f t="shared" si="858"/>
        <v>-1.1960003370973999E-3</v>
      </c>
      <c r="E9199" s="45">
        <v>-8530</v>
      </c>
      <c r="F9199" s="45">
        <f t="shared" si="859"/>
        <v>-2.8894336407871654E-3</v>
      </c>
      <c r="I9199" s="45">
        <v>20918</v>
      </c>
      <c r="J9199" s="45">
        <f t="shared" si="860"/>
        <v>2.5463796559900114E-4</v>
      </c>
      <c r="M9199" s="45">
        <v>1412</v>
      </c>
      <c r="N9199" s="45">
        <f t="shared" si="861"/>
        <v>-5.2937481964511077E-7</v>
      </c>
      <c r="Q9199" s="45">
        <v>34687</v>
      </c>
      <c r="R9199" s="55">
        <f t="shared" si="862"/>
        <v>-5.0820385493661894E-4</v>
      </c>
      <c r="U9199" s="45">
        <v>-30665</v>
      </c>
      <c r="V9199" s="55">
        <f t="shared" si="863"/>
        <v>-2.4091848043827037E-4</v>
      </c>
    </row>
    <row r="9200" spans="1:22" x14ac:dyDescent="0.25">
      <c r="A9200" s="45">
        <v>176223</v>
      </c>
      <c r="B9200" s="45">
        <f t="shared" si="858"/>
        <v>1.6628696961426366E-3</v>
      </c>
      <c r="E9200" s="45">
        <v>-8529</v>
      </c>
      <c r="F9200" s="45">
        <f t="shared" si="859"/>
        <v>-2.2541838571691229E-3</v>
      </c>
      <c r="I9200" s="45">
        <v>20918</v>
      </c>
      <c r="J9200" s="45">
        <f t="shared" si="860"/>
        <v>2.5463796559900114E-4</v>
      </c>
      <c r="M9200" s="45">
        <v>1414</v>
      </c>
      <c r="N9200" s="45">
        <f t="shared" si="861"/>
        <v>1.2699701924164398E-3</v>
      </c>
      <c r="Q9200" s="45">
        <v>34688</v>
      </c>
      <c r="R9200" s="55">
        <f t="shared" si="862"/>
        <v>-3.1725516063279538E-5</v>
      </c>
      <c r="U9200" s="45">
        <v>-30668</v>
      </c>
      <c r="V9200" s="55">
        <f t="shared" si="863"/>
        <v>-2.1466678312923979E-3</v>
      </c>
    </row>
    <row r="9201" spans="1:22" x14ac:dyDescent="0.25">
      <c r="A9201" s="45">
        <v>176223</v>
      </c>
      <c r="B9201" s="45">
        <f t="shared" si="858"/>
        <v>1.6628696961426366E-3</v>
      </c>
      <c r="E9201" s="45">
        <v>-8528</v>
      </c>
      <c r="F9201" s="45">
        <f t="shared" si="859"/>
        <v>-1.6189340735510804E-3</v>
      </c>
      <c r="I9201" s="45">
        <v>20916</v>
      </c>
      <c r="J9201" s="45">
        <f t="shared" si="860"/>
        <v>-6.9831871214767771E-4</v>
      </c>
      <c r="M9201" s="45">
        <v>1413</v>
      </c>
      <c r="N9201" s="45">
        <f t="shared" si="861"/>
        <v>6.3472040879839734E-4</v>
      </c>
      <c r="Q9201" s="45">
        <v>34688</v>
      </c>
      <c r="R9201" s="55">
        <f t="shared" si="862"/>
        <v>-3.1725516063279538E-5</v>
      </c>
      <c r="U9201" s="45">
        <v>-30667</v>
      </c>
      <c r="V9201" s="55">
        <f t="shared" si="863"/>
        <v>-1.5114180476743554E-3</v>
      </c>
    </row>
    <row r="9202" spans="1:22" x14ac:dyDescent="0.25">
      <c r="A9202" s="45">
        <v>176221</v>
      </c>
      <c r="B9202" s="45">
        <f t="shared" si="858"/>
        <v>7.0991301839595767E-4</v>
      </c>
      <c r="E9202" s="45">
        <v>-8526</v>
      </c>
      <c r="F9202" s="45">
        <f t="shared" si="859"/>
        <v>-3.4843450631499547E-4</v>
      </c>
      <c r="I9202" s="45">
        <v>20918</v>
      </c>
      <c r="J9202" s="45">
        <f t="shared" si="860"/>
        <v>2.5463796559900114E-4</v>
      </c>
      <c r="M9202" s="45">
        <v>1413</v>
      </c>
      <c r="N9202" s="45">
        <f t="shared" si="861"/>
        <v>6.3472040879839734E-4</v>
      </c>
      <c r="Q9202" s="45">
        <v>34688</v>
      </c>
      <c r="R9202" s="55">
        <f t="shared" si="862"/>
        <v>-3.1725516063279538E-5</v>
      </c>
      <c r="U9202" s="45">
        <v>-30666</v>
      </c>
      <c r="V9202" s="55">
        <f t="shared" si="863"/>
        <v>-8.7616826405631282E-4</v>
      </c>
    </row>
    <row r="9203" spans="1:22" x14ac:dyDescent="0.25">
      <c r="A9203" s="45">
        <v>176220</v>
      </c>
      <c r="B9203" s="45">
        <f t="shared" si="858"/>
        <v>2.3343467952261824E-4</v>
      </c>
      <c r="E9203" s="45">
        <v>-8524</v>
      </c>
      <c r="F9203" s="45">
        <f t="shared" si="859"/>
        <v>9.2206506092108948E-4</v>
      </c>
      <c r="I9203" s="45">
        <v>20920</v>
      </c>
      <c r="J9203" s="45">
        <f t="shared" si="860"/>
        <v>1.2075946433456799E-3</v>
      </c>
      <c r="M9203" s="45">
        <v>1412</v>
      </c>
      <c r="N9203" s="45">
        <f t="shared" si="861"/>
        <v>-5.2937481964511077E-7</v>
      </c>
      <c r="Q9203" s="45">
        <v>34687</v>
      </c>
      <c r="R9203" s="55">
        <f t="shared" si="862"/>
        <v>-5.0820385493661894E-4</v>
      </c>
      <c r="U9203" s="45">
        <v>-30666</v>
      </c>
      <c r="V9203" s="55">
        <f t="shared" si="863"/>
        <v>-8.7616826405631282E-4</v>
      </c>
    </row>
    <row r="9204" spans="1:22" x14ac:dyDescent="0.25">
      <c r="A9204" s="45">
        <v>176217</v>
      </c>
      <c r="B9204" s="45">
        <f t="shared" si="858"/>
        <v>-1.1960003370973999E-3</v>
      </c>
      <c r="E9204" s="45">
        <v>-8524</v>
      </c>
      <c r="F9204" s="45">
        <f t="shared" si="859"/>
        <v>9.2206506092108948E-4</v>
      </c>
      <c r="I9204" s="45">
        <v>20918</v>
      </c>
      <c r="J9204" s="45">
        <f t="shared" si="860"/>
        <v>2.5463796559900114E-4</v>
      </c>
      <c r="M9204" s="45">
        <v>1412</v>
      </c>
      <c r="N9204" s="45">
        <f t="shared" si="861"/>
        <v>-5.2937481964511077E-7</v>
      </c>
      <c r="Q9204" s="45">
        <v>34687</v>
      </c>
      <c r="R9204" s="55">
        <f t="shared" si="862"/>
        <v>-5.0820385493661894E-4</v>
      </c>
      <c r="U9204" s="45">
        <v>-30664</v>
      </c>
      <c r="V9204" s="55">
        <f t="shared" si="863"/>
        <v>3.9433130317977208E-4</v>
      </c>
    </row>
    <row r="9205" spans="1:22" x14ac:dyDescent="0.25">
      <c r="A9205" s="45">
        <v>176217</v>
      </c>
      <c r="B9205" s="45">
        <f t="shared" si="858"/>
        <v>-1.1960003370973999E-3</v>
      </c>
      <c r="E9205" s="45">
        <v>-8524</v>
      </c>
      <c r="F9205" s="45">
        <f t="shared" si="859"/>
        <v>9.2206506092108948E-4</v>
      </c>
      <c r="I9205" s="45">
        <v>20917</v>
      </c>
      <c r="J9205" s="45">
        <f t="shared" si="860"/>
        <v>-2.2184037327433825E-4</v>
      </c>
      <c r="M9205" s="45">
        <v>1414</v>
      </c>
      <c r="N9205" s="45">
        <f t="shared" si="861"/>
        <v>1.2699701924164398E-3</v>
      </c>
      <c r="Q9205" s="45">
        <v>34688</v>
      </c>
      <c r="R9205" s="55">
        <f t="shared" si="862"/>
        <v>-3.1725516063279538E-5</v>
      </c>
      <c r="U9205" s="45">
        <v>-30664</v>
      </c>
      <c r="V9205" s="55">
        <f t="shared" si="863"/>
        <v>3.9433130317977208E-4</v>
      </c>
    </row>
    <row r="9206" spans="1:22" x14ac:dyDescent="0.25">
      <c r="A9206" s="45">
        <v>176215</v>
      </c>
      <c r="B9206" s="45">
        <f t="shared" si="858"/>
        <v>-2.148957014844079E-3</v>
      </c>
      <c r="E9206" s="45">
        <v>-8525</v>
      </c>
      <c r="F9206" s="45">
        <f t="shared" si="859"/>
        <v>2.86815277303047E-4</v>
      </c>
      <c r="I9206" s="45">
        <v>20919</v>
      </c>
      <c r="J9206" s="45">
        <f t="shared" si="860"/>
        <v>7.3111630447234054E-4</v>
      </c>
      <c r="M9206" s="45">
        <v>1413</v>
      </c>
      <c r="N9206" s="45">
        <f t="shared" si="861"/>
        <v>6.3472040879839734E-4</v>
      </c>
      <c r="Q9206" s="45">
        <v>34690</v>
      </c>
      <c r="R9206" s="55">
        <f t="shared" si="862"/>
        <v>9.2123116168339931E-4</v>
      </c>
      <c r="U9206" s="45">
        <v>-30664</v>
      </c>
      <c r="V9206" s="55">
        <f t="shared" si="863"/>
        <v>3.9433130317977208E-4</v>
      </c>
    </row>
    <row r="9207" spans="1:22" x14ac:dyDescent="0.25">
      <c r="A9207" s="45">
        <v>176217</v>
      </c>
      <c r="B9207" s="45">
        <f t="shared" si="858"/>
        <v>-1.1960003370973999E-3</v>
      </c>
      <c r="E9207" s="45">
        <v>-8526</v>
      </c>
      <c r="F9207" s="45">
        <f t="shared" si="859"/>
        <v>-3.4843450631499547E-4</v>
      </c>
      <c r="I9207" s="45">
        <v>20919</v>
      </c>
      <c r="J9207" s="45">
        <f t="shared" si="860"/>
        <v>7.3111630447234054E-4</v>
      </c>
      <c r="M9207" s="45">
        <v>1412</v>
      </c>
      <c r="N9207" s="45">
        <f t="shared" si="861"/>
        <v>-5.2937481964511077E-7</v>
      </c>
      <c r="Q9207" s="45">
        <v>34688</v>
      </c>
      <c r="R9207" s="55">
        <f t="shared" si="862"/>
        <v>-3.1725516063279538E-5</v>
      </c>
      <c r="U9207" s="45">
        <v>-30665</v>
      </c>
      <c r="V9207" s="55">
        <f t="shared" si="863"/>
        <v>-2.4091848043827037E-4</v>
      </c>
    </row>
    <row r="9208" spans="1:22" x14ac:dyDescent="0.25">
      <c r="A9208" s="45">
        <v>176223</v>
      </c>
      <c r="B9208" s="45">
        <f t="shared" si="858"/>
        <v>1.6628696961426366E-3</v>
      </c>
      <c r="E9208" s="45">
        <v>-8527</v>
      </c>
      <c r="F9208" s="45">
        <f t="shared" si="859"/>
        <v>-9.8368428993303794E-4</v>
      </c>
      <c r="I9208" s="45">
        <v>20917</v>
      </c>
      <c r="J9208" s="45">
        <f t="shared" si="860"/>
        <v>-2.2184037327433825E-4</v>
      </c>
      <c r="M9208" s="45">
        <v>1413</v>
      </c>
      <c r="N9208" s="45">
        <f t="shared" si="861"/>
        <v>6.3472040879839734E-4</v>
      </c>
      <c r="Q9208" s="45">
        <v>34686</v>
      </c>
      <c r="R9208" s="55">
        <f t="shared" si="862"/>
        <v>-9.8468219380995828E-4</v>
      </c>
      <c r="U9208" s="45">
        <v>-30666</v>
      </c>
      <c r="V9208" s="55">
        <f t="shared" si="863"/>
        <v>-8.7616826405631282E-4</v>
      </c>
    </row>
    <row r="9209" spans="1:22" x14ac:dyDescent="0.25">
      <c r="A9209" s="45">
        <v>176222</v>
      </c>
      <c r="B9209" s="45">
        <f t="shared" si="858"/>
        <v>1.186391357269297E-3</v>
      </c>
      <c r="E9209" s="45">
        <v>-8528</v>
      </c>
      <c r="F9209" s="45">
        <f t="shared" si="859"/>
        <v>-1.6189340735510804E-3</v>
      </c>
      <c r="I9209" s="45">
        <v>20918</v>
      </c>
      <c r="J9209" s="45">
        <f t="shared" si="860"/>
        <v>2.5463796559900114E-4</v>
      </c>
      <c r="M9209" s="45">
        <v>1413</v>
      </c>
      <c r="N9209" s="45">
        <f t="shared" si="861"/>
        <v>6.3472040879839734E-4</v>
      </c>
      <c r="Q9209" s="45">
        <v>34687</v>
      </c>
      <c r="R9209" s="55">
        <f t="shared" si="862"/>
        <v>-5.0820385493661894E-4</v>
      </c>
      <c r="U9209" s="45">
        <v>-30666</v>
      </c>
      <c r="V9209" s="55">
        <f t="shared" si="863"/>
        <v>-8.7616826405631282E-4</v>
      </c>
    </row>
    <row r="9210" spans="1:22" x14ac:dyDescent="0.25">
      <c r="A9210" s="45">
        <v>176221</v>
      </c>
      <c r="B9210" s="45">
        <f t="shared" si="858"/>
        <v>7.0991301839595767E-4</v>
      </c>
      <c r="E9210" s="45">
        <v>-8526</v>
      </c>
      <c r="F9210" s="45">
        <f t="shared" si="859"/>
        <v>-3.4843450631499547E-4</v>
      </c>
      <c r="I9210" s="45">
        <v>20919</v>
      </c>
      <c r="J9210" s="45">
        <f t="shared" si="860"/>
        <v>7.3111630447234054E-4</v>
      </c>
      <c r="M9210" s="45">
        <v>1413</v>
      </c>
      <c r="N9210" s="45">
        <f t="shared" si="861"/>
        <v>6.3472040879839734E-4</v>
      </c>
      <c r="Q9210" s="45">
        <v>34689</v>
      </c>
      <c r="R9210" s="55">
        <f t="shared" si="862"/>
        <v>4.4475282281005986E-4</v>
      </c>
      <c r="U9210" s="45">
        <v>-30665</v>
      </c>
      <c r="V9210" s="55">
        <f t="shared" si="863"/>
        <v>-2.4091848043827037E-4</v>
      </c>
    </row>
    <row r="9211" spans="1:22" x14ac:dyDescent="0.25">
      <c r="A9211" s="45">
        <v>176222</v>
      </c>
      <c r="B9211" s="45">
        <f t="shared" si="858"/>
        <v>1.186391357269297E-3</v>
      </c>
      <c r="E9211" s="45">
        <v>-8524</v>
      </c>
      <c r="F9211" s="45">
        <f t="shared" si="859"/>
        <v>9.2206506092108948E-4</v>
      </c>
      <c r="I9211" s="45">
        <v>20918</v>
      </c>
      <c r="J9211" s="45">
        <f t="shared" si="860"/>
        <v>2.5463796559900114E-4</v>
      </c>
      <c r="M9211" s="45">
        <v>1412</v>
      </c>
      <c r="N9211" s="45">
        <f t="shared" si="861"/>
        <v>-5.2937481964511077E-7</v>
      </c>
      <c r="Q9211" s="45">
        <v>34688</v>
      </c>
      <c r="R9211" s="55">
        <f t="shared" si="862"/>
        <v>-3.1725516063279538E-5</v>
      </c>
      <c r="U9211" s="45">
        <v>-30664</v>
      </c>
      <c r="V9211" s="55">
        <f t="shared" si="863"/>
        <v>3.9433130317977208E-4</v>
      </c>
    </row>
    <row r="9212" spans="1:22" x14ac:dyDescent="0.25">
      <c r="A9212" s="45">
        <v>176220</v>
      </c>
      <c r="B9212" s="45">
        <f t="shared" si="858"/>
        <v>2.3343467952261824E-4</v>
      </c>
      <c r="E9212" s="45">
        <v>-8528</v>
      </c>
      <c r="F9212" s="45">
        <f t="shared" si="859"/>
        <v>-1.6189340735510804E-3</v>
      </c>
      <c r="I9212" s="45">
        <v>20917</v>
      </c>
      <c r="J9212" s="45">
        <f t="shared" si="860"/>
        <v>-2.2184037327433825E-4</v>
      </c>
      <c r="M9212" s="45">
        <v>1409</v>
      </c>
      <c r="N9212" s="45">
        <f t="shared" si="861"/>
        <v>-1.9062787256737726E-3</v>
      </c>
      <c r="Q9212" s="45">
        <v>34687</v>
      </c>
      <c r="R9212" s="55">
        <f t="shared" si="862"/>
        <v>-5.0820385493661894E-4</v>
      </c>
      <c r="U9212" s="45">
        <v>-30664</v>
      </c>
      <c r="V9212" s="55">
        <f t="shared" si="863"/>
        <v>3.9433130317977208E-4</v>
      </c>
    </row>
    <row r="9213" spans="1:22" x14ac:dyDescent="0.25">
      <c r="A9213" s="45">
        <v>176219</v>
      </c>
      <c r="B9213" s="45">
        <f t="shared" si="858"/>
        <v>-2.4304365935072115E-4</v>
      </c>
      <c r="E9213" s="45">
        <v>-8529</v>
      </c>
      <c r="F9213" s="45">
        <f t="shared" si="859"/>
        <v>-2.2541838571691229E-3</v>
      </c>
      <c r="I9213" s="45">
        <v>20916</v>
      </c>
      <c r="J9213" s="45">
        <f t="shared" si="860"/>
        <v>-6.9831871214767771E-4</v>
      </c>
      <c r="M9213" s="45">
        <v>1409</v>
      </c>
      <c r="N9213" s="45">
        <f t="shared" si="861"/>
        <v>-1.9062787256737726E-3</v>
      </c>
      <c r="Q9213" s="45">
        <v>34689</v>
      </c>
      <c r="R9213" s="55">
        <f t="shared" si="862"/>
        <v>4.4475282281005986E-4</v>
      </c>
      <c r="U9213" s="45">
        <v>-30665</v>
      </c>
      <c r="V9213" s="55">
        <f t="shared" si="863"/>
        <v>-2.4091848043827037E-4</v>
      </c>
    </row>
    <row r="9214" spans="1:22" x14ac:dyDescent="0.25">
      <c r="A9214" s="45">
        <v>176216</v>
      </c>
      <c r="B9214" s="45">
        <f t="shared" si="858"/>
        <v>-1.6724786759707395E-3</v>
      </c>
      <c r="E9214" s="45">
        <v>-8525</v>
      </c>
      <c r="F9214" s="45">
        <f t="shared" si="859"/>
        <v>2.86815277303047E-4</v>
      </c>
      <c r="I9214" s="45">
        <v>20915</v>
      </c>
      <c r="J9214" s="45">
        <f t="shared" si="860"/>
        <v>-1.174797051021017E-3</v>
      </c>
      <c r="M9214" s="45">
        <v>1412</v>
      </c>
      <c r="N9214" s="45">
        <f t="shared" si="861"/>
        <v>-5.2937481964511077E-7</v>
      </c>
      <c r="Q9214" s="45">
        <v>34689</v>
      </c>
      <c r="R9214" s="55">
        <f t="shared" si="862"/>
        <v>4.4475282281005986E-4</v>
      </c>
      <c r="U9214" s="45">
        <v>-30665</v>
      </c>
      <c r="V9214" s="55">
        <f t="shared" si="863"/>
        <v>-2.4091848043827037E-4</v>
      </c>
    </row>
    <row r="9215" spans="1:22" x14ac:dyDescent="0.25">
      <c r="A9215" s="45">
        <v>176218</v>
      </c>
      <c r="B9215" s="45">
        <f t="shared" si="858"/>
        <v>-7.1952199822406058E-4</v>
      </c>
      <c r="E9215" s="45">
        <v>-8526</v>
      </c>
      <c r="F9215" s="45">
        <f t="shared" si="859"/>
        <v>-3.4843450631499547E-4</v>
      </c>
      <c r="I9215" s="45">
        <v>20915</v>
      </c>
      <c r="J9215" s="45">
        <f t="shared" si="860"/>
        <v>-1.174797051021017E-3</v>
      </c>
      <c r="M9215" s="45">
        <v>1414</v>
      </c>
      <c r="N9215" s="45">
        <f t="shared" si="861"/>
        <v>1.2699701924164398E-3</v>
      </c>
      <c r="Q9215" s="45">
        <v>34688</v>
      </c>
      <c r="R9215" s="55">
        <f t="shared" si="862"/>
        <v>-3.1725516063279538E-5</v>
      </c>
      <c r="U9215" s="45">
        <v>-30664</v>
      </c>
      <c r="V9215" s="55">
        <f t="shared" si="863"/>
        <v>3.9433130317977208E-4</v>
      </c>
    </row>
    <row r="9216" spans="1:22" x14ac:dyDescent="0.25">
      <c r="A9216" s="45">
        <v>176220</v>
      </c>
      <c r="B9216" s="45">
        <f t="shared" si="858"/>
        <v>2.3343467952261824E-4</v>
      </c>
      <c r="E9216" s="45">
        <v>-8525</v>
      </c>
      <c r="F9216" s="45">
        <f t="shared" si="859"/>
        <v>2.86815277303047E-4</v>
      </c>
      <c r="I9216" s="45">
        <v>20917</v>
      </c>
      <c r="J9216" s="45">
        <f t="shared" si="860"/>
        <v>-2.2184037327433825E-4</v>
      </c>
      <c r="M9216" s="45">
        <v>1415</v>
      </c>
      <c r="N9216" s="45">
        <f t="shared" si="861"/>
        <v>1.9052199760344823E-3</v>
      </c>
      <c r="Q9216" s="45">
        <v>34688</v>
      </c>
      <c r="R9216" s="55">
        <f t="shared" si="862"/>
        <v>-3.1725516063279538E-5</v>
      </c>
      <c r="U9216" s="45">
        <v>-30663</v>
      </c>
      <c r="V9216" s="55">
        <f t="shared" si="863"/>
        <v>1.0295810867978145E-3</v>
      </c>
    </row>
    <row r="9217" spans="1:22" x14ac:dyDescent="0.25">
      <c r="A9217" s="45">
        <v>176216</v>
      </c>
      <c r="B9217" s="45">
        <f t="shared" si="858"/>
        <v>-1.6724786759707395E-3</v>
      </c>
      <c r="E9217" s="45">
        <v>-8523</v>
      </c>
      <c r="F9217" s="45">
        <f t="shared" si="859"/>
        <v>1.557314844539132E-3</v>
      </c>
      <c r="I9217" s="45">
        <v>20917</v>
      </c>
      <c r="J9217" s="45">
        <f t="shared" si="860"/>
        <v>-2.2184037327433825E-4</v>
      </c>
      <c r="M9217" s="45">
        <v>1416</v>
      </c>
      <c r="N9217" s="45">
        <f t="shared" si="861"/>
        <v>2.5404697596525245E-3</v>
      </c>
      <c r="Q9217" s="45">
        <v>34689</v>
      </c>
      <c r="R9217" s="55">
        <f t="shared" si="862"/>
        <v>4.4475282281005986E-4</v>
      </c>
      <c r="U9217" s="45">
        <v>-30663</v>
      </c>
      <c r="V9217" s="55">
        <f t="shared" si="863"/>
        <v>1.0295810867978145E-3</v>
      </c>
    </row>
    <row r="9218" spans="1:22" x14ac:dyDescent="0.25">
      <c r="A9218" s="45">
        <v>176217</v>
      </c>
      <c r="B9218" s="45">
        <f t="shared" si="858"/>
        <v>-1.1960003370973999E-3</v>
      </c>
      <c r="E9218" s="45">
        <v>-8522</v>
      </c>
      <c r="F9218" s="45">
        <f t="shared" si="859"/>
        <v>2.1925646281571744E-3</v>
      </c>
      <c r="I9218" s="45">
        <v>20917</v>
      </c>
      <c r="J9218" s="45">
        <f t="shared" si="860"/>
        <v>-2.2184037327433825E-4</v>
      </c>
      <c r="M9218" s="45">
        <v>1414</v>
      </c>
      <c r="N9218" s="45">
        <f t="shared" si="861"/>
        <v>1.2699701924164398E-3</v>
      </c>
      <c r="Q9218" s="45">
        <v>34687</v>
      </c>
      <c r="R9218" s="55">
        <f t="shared" si="862"/>
        <v>-5.0820385493661894E-4</v>
      </c>
      <c r="U9218" s="45">
        <v>-30664</v>
      </c>
      <c r="V9218" s="55">
        <f t="shared" si="863"/>
        <v>3.9433130317977208E-4</v>
      </c>
    </row>
    <row r="9219" spans="1:22" x14ac:dyDescent="0.25">
      <c r="A9219" s="45">
        <v>176221</v>
      </c>
      <c r="B9219" s="45">
        <f t="shared" si="858"/>
        <v>7.0991301839595767E-4</v>
      </c>
      <c r="E9219" s="45">
        <v>-8523</v>
      </c>
      <c r="F9219" s="45">
        <f t="shared" si="859"/>
        <v>1.557314844539132E-3</v>
      </c>
      <c r="I9219" s="45">
        <v>20919</v>
      </c>
      <c r="J9219" s="45">
        <f t="shared" si="860"/>
        <v>7.3111630447234054E-4</v>
      </c>
      <c r="M9219" s="45">
        <v>1412</v>
      </c>
      <c r="N9219" s="45">
        <f t="shared" si="861"/>
        <v>-5.2937481964511077E-7</v>
      </c>
      <c r="Q9219" s="45">
        <v>34687</v>
      </c>
      <c r="R9219" s="55">
        <f t="shared" si="862"/>
        <v>-5.0820385493661894E-4</v>
      </c>
      <c r="U9219" s="45">
        <v>-30665</v>
      </c>
      <c r="V9219" s="55">
        <f t="shared" si="863"/>
        <v>-2.4091848043827037E-4</v>
      </c>
    </row>
    <row r="9220" spans="1:22" x14ac:dyDescent="0.25">
      <c r="A9220" s="45">
        <v>176221</v>
      </c>
      <c r="B9220" s="45">
        <f t="shared" si="858"/>
        <v>7.0991301839595767E-4</v>
      </c>
      <c r="E9220" s="45">
        <v>-8523</v>
      </c>
      <c r="F9220" s="45">
        <f t="shared" si="859"/>
        <v>1.557314844539132E-3</v>
      </c>
      <c r="I9220" s="45">
        <v>20919</v>
      </c>
      <c r="J9220" s="45">
        <f t="shared" si="860"/>
        <v>7.3111630447234054E-4</v>
      </c>
      <c r="M9220" s="45">
        <v>1411</v>
      </c>
      <c r="N9220" s="45">
        <f t="shared" si="861"/>
        <v>-6.3577915843768761E-4</v>
      </c>
      <c r="Q9220" s="45">
        <v>34688</v>
      </c>
      <c r="R9220" s="55">
        <f t="shared" si="862"/>
        <v>-3.1725516063279538E-5</v>
      </c>
      <c r="U9220" s="45">
        <v>-30665</v>
      </c>
      <c r="V9220" s="55">
        <f t="shared" si="863"/>
        <v>-2.4091848043827037E-4</v>
      </c>
    </row>
    <row r="9221" spans="1:22" x14ac:dyDescent="0.25">
      <c r="A9221" s="45">
        <v>176223</v>
      </c>
      <c r="B9221" s="45">
        <f t="shared" si="858"/>
        <v>1.6628696961426366E-3</v>
      </c>
      <c r="E9221" s="45">
        <v>-8523</v>
      </c>
      <c r="F9221" s="45">
        <f t="shared" si="859"/>
        <v>1.557314844539132E-3</v>
      </c>
      <c r="I9221" s="45">
        <v>20916</v>
      </c>
      <c r="J9221" s="45">
        <f t="shared" si="860"/>
        <v>-6.9831871214767771E-4</v>
      </c>
      <c r="M9221" s="45">
        <v>1411</v>
      </c>
      <c r="N9221" s="45">
        <f t="shared" si="861"/>
        <v>-6.3577915843768761E-4</v>
      </c>
      <c r="Q9221" s="45">
        <v>34688</v>
      </c>
      <c r="R9221" s="55">
        <f t="shared" si="862"/>
        <v>-3.1725516063279538E-5</v>
      </c>
      <c r="U9221" s="45">
        <v>-30665</v>
      </c>
      <c r="V9221" s="55">
        <f t="shared" si="863"/>
        <v>-2.4091848043827037E-4</v>
      </c>
    </row>
    <row r="9222" spans="1:22" x14ac:dyDescent="0.25">
      <c r="A9222" s="45">
        <v>176220</v>
      </c>
      <c r="B9222" s="45">
        <f t="shared" si="858"/>
        <v>2.3343467952261824E-4</v>
      </c>
      <c r="E9222" s="45">
        <v>-8524</v>
      </c>
      <c r="F9222" s="45">
        <f t="shared" si="859"/>
        <v>9.2206506092108948E-4</v>
      </c>
      <c r="I9222" s="45">
        <v>20917</v>
      </c>
      <c r="J9222" s="45">
        <f t="shared" si="860"/>
        <v>-2.2184037327433825E-4</v>
      </c>
      <c r="M9222" s="45">
        <v>1412</v>
      </c>
      <c r="N9222" s="45">
        <f t="shared" si="861"/>
        <v>-5.2937481964511077E-7</v>
      </c>
      <c r="Q9222" s="45">
        <v>34688</v>
      </c>
      <c r="R9222" s="55">
        <f t="shared" si="862"/>
        <v>-3.1725516063279538E-5</v>
      </c>
      <c r="U9222" s="45">
        <v>-30664</v>
      </c>
      <c r="V9222" s="55">
        <f t="shared" si="863"/>
        <v>3.9433130317977208E-4</v>
      </c>
    </row>
    <row r="9223" spans="1:22" x14ac:dyDescent="0.25">
      <c r="A9223" s="45">
        <v>176214</v>
      </c>
      <c r="B9223" s="45">
        <f t="shared" si="858"/>
        <v>-2.6254353537174184E-3</v>
      </c>
      <c r="E9223" s="45">
        <v>-8526</v>
      </c>
      <c r="F9223" s="45">
        <f t="shared" si="859"/>
        <v>-3.4843450631499547E-4</v>
      </c>
      <c r="I9223" s="45">
        <v>20918</v>
      </c>
      <c r="J9223" s="45">
        <f t="shared" si="860"/>
        <v>2.5463796559900114E-4</v>
      </c>
      <c r="M9223" s="45">
        <v>1411</v>
      </c>
      <c r="N9223" s="45">
        <f t="shared" si="861"/>
        <v>-6.3577915843768761E-4</v>
      </c>
      <c r="Q9223" s="45">
        <v>34688</v>
      </c>
      <c r="R9223" s="55">
        <f t="shared" si="862"/>
        <v>-3.1725516063279538E-5</v>
      </c>
      <c r="U9223" s="45">
        <v>-30664</v>
      </c>
      <c r="V9223" s="55">
        <f t="shared" si="863"/>
        <v>3.9433130317977208E-4</v>
      </c>
    </row>
    <row r="9224" spans="1:22" x14ac:dyDescent="0.25">
      <c r="A9224" s="45">
        <v>176219</v>
      </c>
      <c r="B9224" s="45">
        <f t="shared" si="858"/>
        <v>-2.4304365935072115E-4</v>
      </c>
      <c r="E9224" s="45">
        <v>-8527</v>
      </c>
      <c r="F9224" s="45">
        <f t="shared" si="859"/>
        <v>-9.8368428993303794E-4</v>
      </c>
      <c r="I9224" s="45">
        <v>20915</v>
      </c>
      <c r="J9224" s="45">
        <f t="shared" si="860"/>
        <v>-1.174797051021017E-3</v>
      </c>
      <c r="M9224" s="45">
        <v>1410</v>
      </c>
      <c r="N9224" s="45">
        <f t="shared" si="861"/>
        <v>-1.2710289420557301E-3</v>
      </c>
      <c r="Q9224" s="45">
        <v>34687</v>
      </c>
      <c r="R9224" s="55">
        <f t="shared" si="862"/>
        <v>-5.0820385493661894E-4</v>
      </c>
      <c r="U9224" s="45">
        <v>-30665</v>
      </c>
      <c r="V9224" s="55">
        <f t="shared" si="863"/>
        <v>-2.4091848043827037E-4</v>
      </c>
    </row>
    <row r="9225" spans="1:22" x14ac:dyDescent="0.25">
      <c r="A9225" s="45">
        <v>176224</v>
      </c>
      <c r="B9225" s="45">
        <f t="shared" si="858"/>
        <v>2.1393480350159759E-3</v>
      </c>
      <c r="E9225" s="45">
        <v>-8525</v>
      </c>
      <c r="F9225" s="45">
        <f t="shared" si="859"/>
        <v>2.86815277303047E-4</v>
      </c>
      <c r="I9225" s="45">
        <v>20916</v>
      </c>
      <c r="J9225" s="45">
        <f t="shared" si="860"/>
        <v>-6.9831871214767771E-4</v>
      </c>
      <c r="M9225" s="45">
        <v>1412</v>
      </c>
      <c r="N9225" s="45">
        <f t="shared" si="861"/>
        <v>-5.2937481964511077E-7</v>
      </c>
      <c r="Q9225" s="45">
        <v>34686</v>
      </c>
      <c r="R9225" s="55">
        <f t="shared" si="862"/>
        <v>-9.8468219380995828E-4</v>
      </c>
      <c r="U9225" s="45">
        <v>-30665</v>
      </c>
      <c r="V9225" s="55">
        <f t="shared" si="863"/>
        <v>-2.4091848043827037E-4</v>
      </c>
    </row>
    <row r="9226" spans="1:22" x14ac:dyDescent="0.25">
      <c r="A9226" s="45">
        <v>176220</v>
      </c>
      <c r="B9226" s="45">
        <f t="shared" si="858"/>
        <v>2.3343467952261824E-4</v>
      </c>
      <c r="E9226" s="45">
        <v>-8526</v>
      </c>
      <c r="F9226" s="45">
        <f t="shared" si="859"/>
        <v>-3.4843450631499547E-4</v>
      </c>
      <c r="I9226" s="45">
        <v>20918</v>
      </c>
      <c r="J9226" s="45">
        <f t="shared" si="860"/>
        <v>2.5463796559900114E-4</v>
      </c>
      <c r="M9226" s="45">
        <v>1411</v>
      </c>
      <c r="N9226" s="45">
        <f t="shared" si="861"/>
        <v>-6.3577915843768761E-4</v>
      </c>
      <c r="Q9226" s="45">
        <v>34687</v>
      </c>
      <c r="R9226" s="55">
        <f t="shared" si="862"/>
        <v>-5.0820385493661894E-4</v>
      </c>
      <c r="U9226" s="45">
        <v>-30665</v>
      </c>
      <c r="V9226" s="55">
        <f t="shared" si="863"/>
        <v>-2.4091848043827037E-4</v>
      </c>
    </row>
    <row r="9227" spans="1:22" x14ac:dyDescent="0.25">
      <c r="A9227" s="45">
        <v>176217</v>
      </c>
      <c r="B9227" s="45">
        <f t="shared" si="858"/>
        <v>-1.1960003370973999E-3</v>
      </c>
      <c r="E9227" s="45">
        <v>-8525</v>
      </c>
      <c r="F9227" s="45">
        <f t="shared" si="859"/>
        <v>2.86815277303047E-4</v>
      </c>
      <c r="I9227" s="45">
        <v>20918</v>
      </c>
      <c r="J9227" s="45">
        <f t="shared" si="860"/>
        <v>2.5463796559900114E-4</v>
      </c>
      <c r="M9227" s="45">
        <v>1409</v>
      </c>
      <c r="N9227" s="45">
        <f t="shared" si="861"/>
        <v>-1.9062787256737726E-3</v>
      </c>
      <c r="Q9227" s="45">
        <v>34688</v>
      </c>
      <c r="R9227" s="55">
        <f t="shared" si="862"/>
        <v>-3.1725516063279538E-5</v>
      </c>
      <c r="U9227" s="45">
        <v>-30665</v>
      </c>
      <c r="V9227" s="55">
        <f t="shared" si="863"/>
        <v>-2.4091848043827037E-4</v>
      </c>
    </row>
    <row r="9228" spans="1:22" x14ac:dyDescent="0.25">
      <c r="A9228" s="45">
        <v>176219</v>
      </c>
      <c r="B9228" s="45">
        <f t="shared" si="858"/>
        <v>-2.4304365935072115E-4</v>
      </c>
      <c r="E9228" s="45">
        <v>-8523</v>
      </c>
      <c r="F9228" s="45">
        <f t="shared" si="859"/>
        <v>1.557314844539132E-3</v>
      </c>
      <c r="I9228" s="45">
        <v>20918</v>
      </c>
      <c r="J9228" s="45">
        <f t="shared" si="860"/>
        <v>2.5463796559900114E-4</v>
      </c>
      <c r="M9228" s="45">
        <v>1411</v>
      </c>
      <c r="N9228" s="45">
        <f t="shared" si="861"/>
        <v>-6.3577915843768761E-4</v>
      </c>
      <c r="Q9228" s="45">
        <v>34689</v>
      </c>
      <c r="R9228" s="55">
        <f t="shared" si="862"/>
        <v>4.4475282281005986E-4</v>
      </c>
      <c r="U9228" s="45">
        <v>-30665</v>
      </c>
      <c r="V9228" s="55">
        <f t="shared" si="863"/>
        <v>-2.4091848043827037E-4</v>
      </c>
    </row>
    <row r="9229" spans="1:22" x14ac:dyDescent="0.25">
      <c r="A9229" s="45">
        <v>176226</v>
      </c>
      <c r="B9229" s="45">
        <f t="shared" si="858"/>
        <v>3.0923047127626546E-3</v>
      </c>
      <c r="E9229" s="45">
        <v>-8523</v>
      </c>
      <c r="F9229" s="45">
        <f t="shared" si="859"/>
        <v>1.557314844539132E-3</v>
      </c>
      <c r="I9229" s="45">
        <v>20917</v>
      </c>
      <c r="J9229" s="45">
        <f t="shared" si="860"/>
        <v>-2.2184037327433825E-4</v>
      </c>
      <c r="M9229" s="45">
        <v>1413</v>
      </c>
      <c r="N9229" s="45">
        <f t="shared" si="861"/>
        <v>6.3472040879839734E-4</v>
      </c>
      <c r="Q9229" s="45">
        <v>34689</v>
      </c>
      <c r="R9229" s="55">
        <f t="shared" si="862"/>
        <v>4.4475282281005986E-4</v>
      </c>
      <c r="U9229" s="45">
        <v>-30665</v>
      </c>
      <c r="V9229" s="55">
        <f t="shared" si="863"/>
        <v>-2.4091848043827037E-4</v>
      </c>
    </row>
    <row r="9230" spans="1:22" x14ac:dyDescent="0.25">
      <c r="A9230" s="45">
        <v>176222</v>
      </c>
      <c r="B9230" s="45">
        <f t="shared" si="858"/>
        <v>1.186391357269297E-3</v>
      </c>
      <c r="E9230" s="45">
        <v>-8524</v>
      </c>
      <c r="F9230" s="45">
        <f t="shared" si="859"/>
        <v>9.2206506092108948E-4</v>
      </c>
      <c r="I9230" s="45">
        <v>20915</v>
      </c>
      <c r="J9230" s="45">
        <f t="shared" si="860"/>
        <v>-1.174797051021017E-3</v>
      </c>
      <c r="M9230" s="45">
        <v>1414</v>
      </c>
      <c r="N9230" s="45">
        <f t="shared" si="861"/>
        <v>1.2699701924164398E-3</v>
      </c>
      <c r="Q9230" s="45">
        <v>34688</v>
      </c>
      <c r="R9230" s="55">
        <f t="shared" si="862"/>
        <v>-3.1725516063279538E-5</v>
      </c>
      <c r="U9230" s="45">
        <v>-30665</v>
      </c>
      <c r="V9230" s="55">
        <f t="shared" si="863"/>
        <v>-2.4091848043827037E-4</v>
      </c>
    </row>
    <row r="9231" spans="1:22" x14ac:dyDescent="0.25">
      <c r="A9231" s="45">
        <v>176215</v>
      </c>
      <c r="B9231" s="45">
        <f t="shared" si="858"/>
        <v>-2.148957014844079E-3</v>
      </c>
      <c r="E9231" s="45">
        <v>-8526</v>
      </c>
      <c r="F9231" s="45">
        <f t="shared" si="859"/>
        <v>-3.4843450631499547E-4</v>
      </c>
      <c r="I9231" s="45">
        <v>20916</v>
      </c>
      <c r="J9231" s="45">
        <f t="shared" si="860"/>
        <v>-6.9831871214767771E-4</v>
      </c>
      <c r="M9231" s="45">
        <v>1413</v>
      </c>
      <c r="N9231" s="45">
        <f t="shared" si="861"/>
        <v>6.3472040879839734E-4</v>
      </c>
      <c r="Q9231" s="45">
        <v>34687</v>
      </c>
      <c r="R9231" s="55">
        <f t="shared" si="862"/>
        <v>-5.0820385493661894E-4</v>
      </c>
      <c r="U9231" s="45">
        <v>-30667</v>
      </c>
      <c r="V9231" s="55">
        <f t="shared" si="863"/>
        <v>-1.5114180476743554E-3</v>
      </c>
    </row>
    <row r="9232" spans="1:22" x14ac:dyDescent="0.25">
      <c r="A9232" s="45">
        <v>176222</v>
      </c>
      <c r="B9232" s="45">
        <f t="shared" si="858"/>
        <v>1.186391357269297E-3</v>
      </c>
      <c r="E9232" s="45">
        <v>-8526</v>
      </c>
      <c r="F9232" s="45">
        <f t="shared" si="859"/>
        <v>-3.4843450631499547E-4</v>
      </c>
      <c r="I9232" s="45">
        <v>20917</v>
      </c>
      <c r="J9232" s="45">
        <f t="shared" si="860"/>
        <v>-2.2184037327433825E-4</v>
      </c>
      <c r="M9232" s="45">
        <v>1411</v>
      </c>
      <c r="N9232" s="45">
        <f t="shared" si="861"/>
        <v>-6.3577915843768761E-4</v>
      </c>
      <c r="Q9232" s="45">
        <v>34689</v>
      </c>
      <c r="R9232" s="55">
        <f t="shared" si="862"/>
        <v>4.4475282281005986E-4</v>
      </c>
      <c r="U9232" s="45">
        <v>-30667</v>
      </c>
      <c r="V9232" s="55">
        <f t="shared" si="863"/>
        <v>-1.5114180476743554E-3</v>
      </c>
    </row>
    <row r="9233" spans="1:22" x14ac:dyDescent="0.25">
      <c r="A9233" s="45">
        <v>176224</v>
      </c>
      <c r="B9233" s="45">
        <f t="shared" si="858"/>
        <v>2.1393480350159759E-3</v>
      </c>
      <c r="E9233" s="45">
        <v>-8524</v>
      </c>
      <c r="F9233" s="45">
        <f t="shared" si="859"/>
        <v>9.2206506092108948E-4</v>
      </c>
      <c r="I9233" s="45">
        <v>20916</v>
      </c>
      <c r="J9233" s="45">
        <f t="shared" si="860"/>
        <v>-6.9831871214767771E-4</v>
      </c>
      <c r="M9233" s="45">
        <v>1412</v>
      </c>
      <c r="N9233" s="45">
        <f t="shared" si="861"/>
        <v>-5.2937481964511077E-7</v>
      </c>
      <c r="Q9233" s="45">
        <v>34690</v>
      </c>
      <c r="R9233" s="55">
        <f t="shared" si="862"/>
        <v>9.2123116168339931E-4</v>
      </c>
      <c r="U9233" s="45">
        <v>-30664</v>
      </c>
      <c r="V9233" s="55">
        <f t="shared" si="863"/>
        <v>3.9433130317977208E-4</v>
      </c>
    </row>
    <row r="9234" spans="1:22" x14ac:dyDescent="0.25">
      <c r="A9234" s="45">
        <v>176217</v>
      </c>
      <c r="B9234" s="45">
        <f t="shared" si="858"/>
        <v>-1.1960003370973999E-3</v>
      </c>
      <c r="E9234" s="45">
        <v>-8525</v>
      </c>
      <c r="F9234" s="45">
        <f t="shared" si="859"/>
        <v>2.86815277303047E-4</v>
      </c>
      <c r="I9234" s="45">
        <v>20917</v>
      </c>
      <c r="J9234" s="45">
        <f t="shared" si="860"/>
        <v>-2.2184037327433825E-4</v>
      </c>
      <c r="M9234" s="45">
        <v>1414</v>
      </c>
      <c r="N9234" s="45">
        <f t="shared" si="861"/>
        <v>1.2699701924164398E-3</v>
      </c>
      <c r="Q9234" s="45">
        <v>34689</v>
      </c>
      <c r="R9234" s="55">
        <f t="shared" si="862"/>
        <v>4.4475282281005986E-4</v>
      </c>
      <c r="U9234" s="45">
        <v>-30664</v>
      </c>
      <c r="V9234" s="55">
        <f t="shared" si="863"/>
        <v>3.9433130317977208E-4</v>
      </c>
    </row>
    <row r="9235" spans="1:22" x14ac:dyDescent="0.25">
      <c r="A9235" s="45">
        <v>176221</v>
      </c>
      <c r="B9235" s="45">
        <f t="shared" si="858"/>
        <v>7.0991301839595767E-4</v>
      </c>
      <c r="E9235" s="45">
        <v>-8528</v>
      </c>
      <c r="F9235" s="45">
        <f t="shared" si="859"/>
        <v>-1.6189340735510804E-3</v>
      </c>
      <c r="I9235" s="45">
        <v>20918</v>
      </c>
      <c r="J9235" s="45">
        <f t="shared" si="860"/>
        <v>2.5463796559900114E-4</v>
      </c>
      <c r="M9235" s="45">
        <v>1414</v>
      </c>
      <c r="N9235" s="45">
        <f t="shared" si="861"/>
        <v>1.2699701924164398E-3</v>
      </c>
      <c r="Q9235" s="45">
        <v>34686</v>
      </c>
      <c r="R9235" s="55">
        <f t="shared" si="862"/>
        <v>-9.8468219380995828E-4</v>
      </c>
      <c r="U9235" s="45">
        <v>-30665</v>
      </c>
      <c r="V9235" s="55">
        <f t="shared" si="863"/>
        <v>-2.4091848043827037E-4</v>
      </c>
    </row>
    <row r="9236" spans="1:22" x14ac:dyDescent="0.25">
      <c r="A9236" s="45">
        <v>176226</v>
      </c>
      <c r="B9236" s="45">
        <f t="shared" si="858"/>
        <v>3.0923047127626546E-3</v>
      </c>
      <c r="E9236" s="45">
        <v>-8526</v>
      </c>
      <c r="F9236" s="45">
        <f t="shared" si="859"/>
        <v>-3.4843450631499547E-4</v>
      </c>
      <c r="I9236" s="45">
        <v>20917</v>
      </c>
      <c r="J9236" s="45">
        <f t="shared" si="860"/>
        <v>-2.2184037327433825E-4</v>
      </c>
      <c r="M9236" s="45">
        <v>1415</v>
      </c>
      <c r="N9236" s="45">
        <f t="shared" si="861"/>
        <v>1.9052199760344823E-3</v>
      </c>
      <c r="Q9236" s="45">
        <v>34687</v>
      </c>
      <c r="R9236" s="55">
        <f t="shared" si="862"/>
        <v>-5.0820385493661894E-4</v>
      </c>
      <c r="U9236" s="45">
        <v>-30665</v>
      </c>
      <c r="V9236" s="55">
        <f t="shared" si="863"/>
        <v>-2.4091848043827037E-4</v>
      </c>
    </row>
    <row r="9237" spans="1:22" x14ac:dyDescent="0.25">
      <c r="A9237" s="45">
        <v>176220</v>
      </c>
      <c r="B9237" s="45">
        <f t="shared" si="858"/>
        <v>2.3343467952261824E-4</v>
      </c>
      <c r="E9237" s="45">
        <v>-8525</v>
      </c>
      <c r="F9237" s="45">
        <f t="shared" si="859"/>
        <v>2.86815277303047E-4</v>
      </c>
      <c r="I9237" s="45">
        <v>20917</v>
      </c>
      <c r="J9237" s="45">
        <f t="shared" si="860"/>
        <v>-2.2184037327433825E-4</v>
      </c>
      <c r="M9237" s="45">
        <v>1415</v>
      </c>
      <c r="N9237" s="45">
        <f t="shared" si="861"/>
        <v>1.9052199760344823E-3</v>
      </c>
      <c r="Q9237" s="45">
        <v>34687</v>
      </c>
      <c r="R9237" s="55">
        <f t="shared" si="862"/>
        <v>-5.0820385493661894E-4</v>
      </c>
      <c r="U9237" s="45">
        <v>-30665</v>
      </c>
      <c r="V9237" s="55">
        <f t="shared" si="863"/>
        <v>-2.4091848043827037E-4</v>
      </c>
    </row>
    <row r="9238" spans="1:22" x14ac:dyDescent="0.25">
      <c r="A9238" s="45">
        <v>176219</v>
      </c>
      <c r="B9238" s="45">
        <f t="shared" ref="B9238:B9301" si="864">(A9238-B$19)*2940/6170270</f>
        <v>-2.4304365935072115E-4</v>
      </c>
      <c r="E9238" s="45">
        <v>-8528</v>
      </c>
      <c r="F9238" s="45">
        <f t="shared" ref="F9238:F9301" si="865">(E9238-F$19)*3920/6170801</f>
        <v>-1.6189340735510804E-3</v>
      </c>
      <c r="I9238" s="45">
        <v>20916</v>
      </c>
      <c r="J9238" s="45">
        <f t="shared" ref="J9238:J9301" si="866">(I9238-J$19)*2940/6170270</f>
        <v>-6.9831871214767771E-4</v>
      </c>
      <c r="M9238" s="45">
        <v>1415</v>
      </c>
      <c r="N9238" s="45">
        <f t="shared" ref="N9238:N9301" si="867">(M9238-N$19)*3920/6170801</f>
        <v>1.9052199760344823E-3</v>
      </c>
      <c r="Q9238" s="45">
        <v>34686</v>
      </c>
      <c r="R9238" s="55">
        <f t="shared" ref="R9238:R9301" si="868">(Q9238-R$19)*2940/6170270</f>
        <v>-9.8468219380995828E-4</v>
      </c>
      <c r="U9238" s="45">
        <v>-30664</v>
      </c>
      <c r="V9238" s="55">
        <f t="shared" ref="V9238:V9301" si="869">(U9238-V$19)*3920/6170801</f>
        <v>3.9433130317977208E-4</v>
      </c>
    </row>
    <row r="9239" spans="1:22" x14ac:dyDescent="0.25">
      <c r="A9239" s="45">
        <v>176224</v>
      </c>
      <c r="B9239" s="45">
        <f t="shared" si="864"/>
        <v>2.1393480350159759E-3</v>
      </c>
      <c r="E9239" s="45">
        <v>-8528</v>
      </c>
      <c r="F9239" s="45">
        <f t="shared" si="865"/>
        <v>-1.6189340735510804E-3</v>
      </c>
      <c r="I9239" s="45">
        <v>20916</v>
      </c>
      <c r="J9239" s="45">
        <f t="shared" si="866"/>
        <v>-6.9831871214767771E-4</v>
      </c>
      <c r="M9239" s="45">
        <v>1413</v>
      </c>
      <c r="N9239" s="45">
        <f t="shared" si="867"/>
        <v>6.3472040879839734E-4</v>
      </c>
      <c r="Q9239" s="45">
        <v>34685</v>
      </c>
      <c r="R9239" s="55">
        <f t="shared" si="868"/>
        <v>-1.4611605326832978E-3</v>
      </c>
      <c r="U9239" s="45">
        <v>-30664</v>
      </c>
      <c r="V9239" s="55">
        <f t="shared" si="869"/>
        <v>3.9433130317977208E-4</v>
      </c>
    </row>
    <row r="9240" spans="1:22" x14ac:dyDescent="0.25">
      <c r="A9240" s="45">
        <v>176222</v>
      </c>
      <c r="B9240" s="45">
        <f t="shared" si="864"/>
        <v>1.186391357269297E-3</v>
      </c>
      <c r="E9240" s="45">
        <v>-8524</v>
      </c>
      <c r="F9240" s="45">
        <f t="shared" si="865"/>
        <v>9.2206506092108948E-4</v>
      </c>
      <c r="I9240" s="45">
        <v>20917</v>
      </c>
      <c r="J9240" s="45">
        <f t="shared" si="866"/>
        <v>-2.2184037327433825E-4</v>
      </c>
      <c r="M9240" s="45">
        <v>1414</v>
      </c>
      <c r="N9240" s="45">
        <f t="shared" si="867"/>
        <v>1.2699701924164398E-3</v>
      </c>
      <c r="Q9240" s="45">
        <v>34686</v>
      </c>
      <c r="R9240" s="55">
        <f t="shared" si="868"/>
        <v>-9.8468219380995828E-4</v>
      </c>
      <c r="U9240" s="45">
        <v>-30665</v>
      </c>
      <c r="V9240" s="55">
        <f t="shared" si="869"/>
        <v>-2.4091848043827037E-4</v>
      </c>
    </row>
    <row r="9241" spans="1:22" x14ac:dyDescent="0.25">
      <c r="A9241" s="45">
        <v>176220</v>
      </c>
      <c r="B9241" s="45">
        <f t="shared" si="864"/>
        <v>2.3343467952261824E-4</v>
      </c>
      <c r="E9241" s="45">
        <v>-8523</v>
      </c>
      <c r="F9241" s="45">
        <f t="shared" si="865"/>
        <v>1.557314844539132E-3</v>
      </c>
      <c r="I9241" s="45">
        <v>20918</v>
      </c>
      <c r="J9241" s="45">
        <f t="shared" si="866"/>
        <v>2.5463796559900114E-4</v>
      </c>
      <c r="M9241" s="45">
        <v>1414</v>
      </c>
      <c r="N9241" s="45">
        <f t="shared" si="867"/>
        <v>1.2699701924164398E-3</v>
      </c>
      <c r="Q9241" s="45">
        <v>34687</v>
      </c>
      <c r="R9241" s="55">
        <f t="shared" si="868"/>
        <v>-5.0820385493661894E-4</v>
      </c>
      <c r="U9241" s="45">
        <v>-30666</v>
      </c>
      <c r="V9241" s="55">
        <f t="shared" si="869"/>
        <v>-8.7616826405631282E-4</v>
      </c>
    </row>
    <row r="9242" spans="1:22" x14ac:dyDescent="0.25">
      <c r="A9242" s="45">
        <v>176220</v>
      </c>
      <c r="B9242" s="45">
        <f t="shared" si="864"/>
        <v>2.3343467952261824E-4</v>
      </c>
      <c r="E9242" s="45">
        <v>-8523</v>
      </c>
      <c r="F9242" s="45">
        <f t="shared" si="865"/>
        <v>1.557314844539132E-3</v>
      </c>
      <c r="I9242" s="45">
        <v>20918</v>
      </c>
      <c r="J9242" s="45">
        <f t="shared" si="866"/>
        <v>2.5463796559900114E-4</v>
      </c>
      <c r="M9242" s="45">
        <v>1409</v>
      </c>
      <c r="N9242" s="45">
        <f t="shared" si="867"/>
        <v>-1.9062787256737726E-3</v>
      </c>
      <c r="Q9242" s="45">
        <v>34689</v>
      </c>
      <c r="R9242" s="55">
        <f t="shared" si="868"/>
        <v>4.4475282281005986E-4</v>
      </c>
      <c r="U9242" s="45">
        <v>-30666</v>
      </c>
      <c r="V9242" s="55">
        <f t="shared" si="869"/>
        <v>-8.7616826405631282E-4</v>
      </c>
    </row>
    <row r="9243" spans="1:22" x14ac:dyDescent="0.25">
      <c r="A9243" s="45">
        <v>176222</v>
      </c>
      <c r="B9243" s="45">
        <f t="shared" si="864"/>
        <v>1.186391357269297E-3</v>
      </c>
      <c r="E9243" s="45">
        <v>-8523</v>
      </c>
      <c r="F9243" s="45">
        <f t="shared" si="865"/>
        <v>1.557314844539132E-3</v>
      </c>
      <c r="I9243" s="45">
        <v>20916</v>
      </c>
      <c r="J9243" s="45">
        <f t="shared" si="866"/>
        <v>-6.9831871214767771E-4</v>
      </c>
      <c r="M9243" s="45">
        <v>1406</v>
      </c>
      <c r="N9243" s="45">
        <f t="shared" si="867"/>
        <v>-3.8120280765278998E-3</v>
      </c>
      <c r="Q9243" s="45">
        <v>34689</v>
      </c>
      <c r="R9243" s="55">
        <f t="shared" si="868"/>
        <v>4.4475282281005986E-4</v>
      </c>
      <c r="U9243" s="45">
        <v>-30664</v>
      </c>
      <c r="V9243" s="55">
        <f t="shared" si="869"/>
        <v>3.9433130317977208E-4</v>
      </c>
    </row>
    <row r="9244" spans="1:22" x14ac:dyDescent="0.25">
      <c r="A9244" s="45">
        <v>176223</v>
      </c>
      <c r="B9244" s="45">
        <f t="shared" si="864"/>
        <v>1.6628696961426366E-3</v>
      </c>
      <c r="E9244" s="45">
        <v>-8525</v>
      </c>
      <c r="F9244" s="45">
        <f t="shared" si="865"/>
        <v>2.86815277303047E-4</v>
      </c>
      <c r="I9244" s="45">
        <v>20917</v>
      </c>
      <c r="J9244" s="45">
        <f t="shared" si="866"/>
        <v>-2.2184037327433825E-4</v>
      </c>
      <c r="M9244" s="45">
        <v>1409</v>
      </c>
      <c r="N9244" s="45">
        <f t="shared" si="867"/>
        <v>-1.9062787256737726E-3</v>
      </c>
      <c r="Q9244" s="45">
        <v>34687</v>
      </c>
      <c r="R9244" s="55">
        <f t="shared" si="868"/>
        <v>-5.0820385493661894E-4</v>
      </c>
      <c r="U9244" s="45">
        <v>-30664</v>
      </c>
      <c r="V9244" s="55">
        <f t="shared" si="869"/>
        <v>3.9433130317977208E-4</v>
      </c>
    </row>
    <row r="9245" spans="1:22" x14ac:dyDescent="0.25">
      <c r="A9245" s="45">
        <v>176221</v>
      </c>
      <c r="B9245" s="45">
        <f t="shared" si="864"/>
        <v>7.0991301839595767E-4</v>
      </c>
      <c r="E9245" s="45">
        <v>-8527</v>
      </c>
      <c r="F9245" s="45">
        <f t="shared" si="865"/>
        <v>-9.8368428993303794E-4</v>
      </c>
      <c r="I9245" s="45">
        <v>20918</v>
      </c>
      <c r="J9245" s="45">
        <f t="shared" si="866"/>
        <v>2.5463796559900114E-4</v>
      </c>
      <c r="M9245" s="45">
        <v>1411</v>
      </c>
      <c r="N9245" s="45">
        <f t="shared" si="867"/>
        <v>-6.3577915843768761E-4</v>
      </c>
      <c r="Q9245" s="45">
        <v>34687</v>
      </c>
      <c r="R9245" s="55">
        <f t="shared" si="868"/>
        <v>-5.0820385493661894E-4</v>
      </c>
      <c r="U9245" s="45">
        <v>-30665</v>
      </c>
      <c r="V9245" s="55">
        <f t="shared" si="869"/>
        <v>-2.4091848043827037E-4</v>
      </c>
    </row>
    <row r="9246" spans="1:22" x14ac:dyDescent="0.25">
      <c r="A9246" s="45">
        <v>176220</v>
      </c>
      <c r="B9246" s="45">
        <f t="shared" si="864"/>
        <v>2.3343467952261824E-4</v>
      </c>
      <c r="E9246" s="45">
        <v>-8529</v>
      </c>
      <c r="F9246" s="45">
        <f t="shared" si="865"/>
        <v>-2.2541838571691229E-3</v>
      </c>
      <c r="I9246" s="45">
        <v>20916</v>
      </c>
      <c r="J9246" s="45">
        <f t="shared" si="866"/>
        <v>-6.9831871214767771E-4</v>
      </c>
      <c r="M9246" s="45">
        <v>1413</v>
      </c>
      <c r="N9246" s="45">
        <f t="shared" si="867"/>
        <v>6.3472040879839734E-4</v>
      </c>
      <c r="Q9246" s="45">
        <v>34687</v>
      </c>
      <c r="R9246" s="55">
        <f t="shared" si="868"/>
        <v>-5.0820385493661894E-4</v>
      </c>
      <c r="U9246" s="45">
        <v>-30665</v>
      </c>
      <c r="V9246" s="55">
        <f t="shared" si="869"/>
        <v>-2.4091848043827037E-4</v>
      </c>
    </row>
    <row r="9247" spans="1:22" x14ac:dyDescent="0.25">
      <c r="A9247" s="45">
        <v>176221</v>
      </c>
      <c r="B9247" s="45">
        <f t="shared" si="864"/>
        <v>7.0991301839595767E-4</v>
      </c>
      <c r="E9247" s="45">
        <v>-8529</v>
      </c>
      <c r="F9247" s="45">
        <f t="shared" si="865"/>
        <v>-2.2541838571691229E-3</v>
      </c>
      <c r="I9247" s="45">
        <v>20915</v>
      </c>
      <c r="J9247" s="45">
        <f t="shared" si="866"/>
        <v>-1.174797051021017E-3</v>
      </c>
      <c r="M9247" s="45">
        <v>1414</v>
      </c>
      <c r="N9247" s="45">
        <f t="shared" si="867"/>
        <v>1.2699701924164398E-3</v>
      </c>
      <c r="Q9247" s="45">
        <v>34686</v>
      </c>
      <c r="R9247" s="55">
        <f t="shared" si="868"/>
        <v>-9.8468219380995828E-4</v>
      </c>
      <c r="U9247" s="45">
        <v>-30665</v>
      </c>
      <c r="V9247" s="55">
        <f t="shared" si="869"/>
        <v>-2.4091848043827037E-4</v>
      </c>
    </row>
    <row r="9248" spans="1:22" x14ac:dyDescent="0.25">
      <c r="A9248" s="45">
        <v>176220</v>
      </c>
      <c r="B9248" s="45">
        <f t="shared" si="864"/>
        <v>2.3343467952261824E-4</v>
      </c>
      <c r="E9248" s="45">
        <v>-8527</v>
      </c>
      <c r="F9248" s="45">
        <f t="shared" si="865"/>
        <v>-9.8368428993303794E-4</v>
      </c>
      <c r="I9248" s="45">
        <v>20916</v>
      </c>
      <c r="J9248" s="45">
        <f t="shared" si="866"/>
        <v>-6.9831871214767771E-4</v>
      </c>
      <c r="M9248" s="45">
        <v>1414</v>
      </c>
      <c r="N9248" s="45">
        <f t="shared" si="867"/>
        <v>1.2699701924164398E-3</v>
      </c>
      <c r="Q9248" s="45">
        <v>34687</v>
      </c>
      <c r="R9248" s="55">
        <f t="shared" si="868"/>
        <v>-5.0820385493661894E-4</v>
      </c>
      <c r="U9248" s="45">
        <v>-30668</v>
      </c>
      <c r="V9248" s="55">
        <f t="shared" si="869"/>
        <v>-2.1466678312923979E-3</v>
      </c>
    </row>
    <row r="9249" spans="1:22" x14ac:dyDescent="0.25">
      <c r="A9249" s="45">
        <v>176219</v>
      </c>
      <c r="B9249" s="45">
        <f t="shared" si="864"/>
        <v>-2.4304365935072115E-4</v>
      </c>
      <c r="E9249" s="45">
        <v>-8525</v>
      </c>
      <c r="F9249" s="45">
        <f t="shared" si="865"/>
        <v>2.86815277303047E-4</v>
      </c>
      <c r="I9249" s="45">
        <v>20918</v>
      </c>
      <c r="J9249" s="45">
        <f t="shared" si="866"/>
        <v>2.5463796559900114E-4</v>
      </c>
      <c r="M9249" s="45">
        <v>1414</v>
      </c>
      <c r="N9249" s="45">
        <f t="shared" si="867"/>
        <v>1.2699701924164398E-3</v>
      </c>
      <c r="Q9249" s="45">
        <v>34688</v>
      </c>
      <c r="R9249" s="55">
        <f t="shared" si="868"/>
        <v>-3.1725516063279538E-5</v>
      </c>
      <c r="U9249" s="45">
        <v>-30666</v>
      </c>
      <c r="V9249" s="55">
        <f t="shared" si="869"/>
        <v>-8.7616826405631282E-4</v>
      </c>
    </row>
    <row r="9250" spans="1:22" x14ac:dyDescent="0.25">
      <c r="A9250" s="45">
        <v>176217</v>
      </c>
      <c r="B9250" s="45">
        <f t="shared" si="864"/>
        <v>-1.1960003370973999E-3</v>
      </c>
      <c r="E9250" s="45">
        <v>-8522</v>
      </c>
      <c r="F9250" s="45">
        <f t="shared" si="865"/>
        <v>2.1925646281571744E-3</v>
      </c>
      <c r="I9250" s="45">
        <v>20919</v>
      </c>
      <c r="J9250" s="45">
        <f t="shared" si="866"/>
        <v>7.3111630447234054E-4</v>
      </c>
      <c r="M9250" s="45">
        <v>1414</v>
      </c>
      <c r="N9250" s="45">
        <f t="shared" si="867"/>
        <v>1.2699701924164398E-3</v>
      </c>
      <c r="Q9250" s="45">
        <v>34687</v>
      </c>
      <c r="R9250" s="55">
        <f t="shared" si="868"/>
        <v>-5.0820385493661894E-4</v>
      </c>
      <c r="U9250" s="45">
        <v>-30662</v>
      </c>
      <c r="V9250" s="55">
        <f t="shared" si="869"/>
        <v>1.664830870415857E-3</v>
      </c>
    </row>
    <row r="9251" spans="1:22" x14ac:dyDescent="0.25">
      <c r="A9251" s="45">
        <v>176222</v>
      </c>
      <c r="B9251" s="45">
        <f t="shared" si="864"/>
        <v>1.186391357269297E-3</v>
      </c>
      <c r="E9251" s="45">
        <v>-8519</v>
      </c>
      <c r="F9251" s="45">
        <f t="shared" si="865"/>
        <v>4.0983139790113018E-3</v>
      </c>
      <c r="I9251" s="45">
        <v>20917</v>
      </c>
      <c r="J9251" s="45">
        <f t="shared" si="866"/>
        <v>-2.2184037327433825E-4</v>
      </c>
      <c r="M9251" s="45">
        <v>1414</v>
      </c>
      <c r="N9251" s="45">
        <f t="shared" si="867"/>
        <v>1.2699701924164398E-3</v>
      </c>
      <c r="Q9251" s="45">
        <v>34686</v>
      </c>
      <c r="R9251" s="55">
        <f t="shared" si="868"/>
        <v>-9.8468219380995828E-4</v>
      </c>
      <c r="U9251" s="45">
        <v>-30663</v>
      </c>
      <c r="V9251" s="55">
        <f t="shared" si="869"/>
        <v>1.0295810867978145E-3</v>
      </c>
    </row>
    <row r="9252" spans="1:22" x14ac:dyDescent="0.25">
      <c r="A9252" s="45">
        <v>176222</v>
      </c>
      <c r="B9252" s="45">
        <f t="shared" si="864"/>
        <v>1.186391357269297E-3</v>
      </c>
      <c r="E9252" s="45">
        <v>-8518</v>
      </c>
      <c r="F9252" s="45">
        <f t="shared" si="865"/>
        <v>4.7335637626293439E-3</v>
      </c>
      <c r="I9252" s="45">
        <v>20916</v>
      </c>
      <c r="J9252" s="45">
        <f t="shared" si="866"/>
        <v>-6.9831871214767771E-4</v>
      </c>
      <c r="M9252" s="45">
        <v>1413</v>
      </c>
      <c r="N9252" s="45">
        <f t="shared" si="867"/>
        <v>6.3472040879839734E-4</v>
      </c>
      <c r="Q9252" s="45">
        <v>34686</v>
      </c>
      <c r="R9252" s="55">
        <f t="shared" si="868"/>
        <v>-9.8468219380995828E-4</v>
      </c>
      <c r="U9252" s="45">
        <v>-30665</v>
      </c>
      <c r="V9252" s="55">
        <f t="shared" si="869"/>
        <v>-2.4091848043827037E-4</v>
      </c>
    </row>
    <row r="9253" spans="1:22" x14ac:dyDescent="0.25">
      <c r="A9253" s="45">
        <v>176219</v>
      </c>
      <c r="B9253" s="45">
        <f t="shared" si="864"/>
        <v>-2.4304365935072115E-4</v>
      </c>
      <c r="E9253" s="45">
        <v>-8519</v>
      </c>
      <c r="F9253" s="45">
        <f t="shared" si="865"/>
        <v>4.0983139790113018E-3</v>
      </c>
      <c r="I9253" s="45">
        <v>20918</v>
      </c>
      <c r="J9253" s="45">
        <f t="shared" si="866"/>
        <v>2.5463796559900114E-4</v>
      </c>
      <c r="M9253" s="45">
        <v>1413</v>
      </c>
      <c r="N9253" s="45">
        <f t="shared" si="867"/>
        <v>6.3472040879839734E-4</v>
      </c>
      <c r="Q9253" s="45">
        <v>34686</v>
      </c>
      <c r="R9253" s="55">
        <f t="shared" si="868"/>
        <v>-9.8468219380995828E-4</v>
      </c>
      <c r="U9253" s="45">
        <v>-30663</v>
      </c>
      <c r="V9253" s="55">
        <f t="shared" si="869"/>
        <v>1.0295810867978145E-3</v>
      </c>
    </row>
    <row r="9254" spans="1:22" x14ac:dyDescent="0.25">
      <c r="A9254" s="45">
        <v>176221</v>
      </c>
      <c r="B9254" s="45">
        <f t="shared" si="864"/>
        <v>7.0991301839595767E-4</v>
      </c>
      <c r="E9254" s="45">
        <v>-8523</v>
      </c>
      <c r="F9254" s="45">
        <f t="shared" si="865"/>
        <v>1.557314844539132E-3</v>
      </c>
      <c r="I9254" s="45">
        <v>20919</v>
      </c>
      <c r="J9254" s="45">
        <f t="shared" si="866"/>
        <v>7.3111630447234054E-4</v>
      </c>
      <c r="M9254" s="45">
        <v>1412</v>
      </c>
      <c r="N9254" s="45">
        <f t="shared" si="867"/>
        <v>-5.2937481964511077E-7</v>
      </c>
      <c r="Q9254" s="45">
        <v>34687</v>
      </c>
      <c r="R9254" s="55">
        <f t="shared" si="868"/>
        <v>-5.0820385493661894E-4</v>
      </c>
      <c r="U9254" s="45">
        <v>-30663</v>
      </c>
      <c r="V9254" s="55">
        <f t="shared" si="869"/>
        <v>1.0295810867978145E-3</v>
      </c>
    </row>
    <row r="9255" spans="1:22" x14ac:dyDescent="0.25">
      <c r="A9255" s="45">
        <v>176218</v>
      </c>
      <c r="B9255" s="45">
        <f t="shared" si="864"/>
        <v>-7.1952199822406058E-4</v>
      </c>
      <c r="E9255" s="45">
        <v>-8527</v>
      </c>
      <c r="F9255" s="45">
        <f t="shared" si="865"/>
        <v>-9.8368428993303794E-4</v>
      </c>
      <c r="I9255" s="45">
        <v>20918</v>
      </c>
      <c r="J9255" s="45">
        <f t="shared" si="866"/>
        <v>2.5463796559900114E-4</v>
      </c>
      <c r="M9255" s="45">
        <v>1413</v>
      </c>
      <c r="N9255" s="45">
        <f t="shared" si="867"/>
        <v>6.3472040879839734E-4</v>
      </c>
      <c r="Q9255" s="45">
        <v>34687</v>
      </c>
      <c r="R9255" s="55">
        <f t="shared" si="868"/>
        <v>-5.0820385493661894E-4</v>
      </c>
      <c r="U9255" s="45">
        <v>-30665</v>
      </c>
      <c r="V9255" s="55">
        <f t="shared" si="869"/>
        <v>-2.4091848043827037E-4</v>
      </c>
    </row>
    <row r="9256" spans="1:22" x14ac:dyDescent="0.25">
      <c r="A9256" s="45">
        <v>176216</v>
      </c>
      <c r="B9256" s="45">
        <f t="shared" si="864"/>
        <v>-1.6724786759707395E-3</v>
      </c>
      <c r="E9256" s="45">
        <v>-8528</v>
      </c>
      <c r="F9256" s="45">
        <f t="shared" si="865"/>
        <v>-1.6189340735510804E-3</v>
      </c>
      <c r="I9256" s="45">
        <v>20918</v>
      </c>
      <c r="J9256" s="45">
        <f t="shared" si="866"/>
        <v>2.5463796559900114E-4</v>
      </c>
      <c r="M9256" s="45">
        <v>1414</v>
      </c>
      <c r="N9256" s="45">
        <f t="shared" si="867"/>
        <v>1.2699701924164398E-3</v>
      </c>
      <c r="Q9256" s="45">
        <v>34688</v>
      </c>
      <c r="R9256" s="55">
        <f t="shared" si="868"/>
        <v>-3.1725516063279538E-5</v>
      </c>
      <c r="U9256" s="45">
        <v>-30666</v>
      </c>
      <c r="V9256" s="55">
        <f t="shared" si="869"/>
        <v>-8.7616826405631282E-4</v>
      </c>
    </row>
    <row r="9257" spans="1:22" x14ac:dyDescent="0.25">
      <c r="A9257" s="45">
        <v>176225</v>
      </c>
      <c r="B9257" s="45">
        <f t="shared" si="864"/>
        <v>2.6158263738893153E-3</v>
      </c>
      <c r="E9257" s="45">
        <v>-8526</v>
      </c>
      <c r="F9257" s="45">
        <f t="shared" si="865"/>
        <v>-3.4843450631499547E-4</v>
      </c>
      <c r="I9257" s="45">
        <v>20918</v>
      </c>
      <c r="J9257" s="45">
        <f t="shared" si="866"/>
        <v>2.5463796559900114E-4</v>
      </c>
      <c r="M9257" s="45">
        <v>1414</v>
      </c>
      <c r="N9257" s="45">
        <f t="shared" si="867"/>
        <v>1.2699701924164398E-3</v>
      </c>
      <c r="Q9257" s="45">
        <v>34690</v>
      </c>
      <c r="R9257" s="55">
        <f t="shared" si="868"/>
        <v>9.2123116168339931E-4</v>
      </c>
      <c r="U9257" s="45">
        <v>-30666</v>
      </c>
      <c r="V9257" s="55">
        <f t="shared" si="869"/>
        <v>-8.7616826405631282E-4</v>
      </c>
    </row>
    <row r="9258" spans="1:22" x14ac:dyDescent="0.25">
      <c r="A9258" s="45">
        <v>176223</v>
      </c>
      <c r="B9258" s="45">
        <f t="shared" si="864"/>
        <v>1.6628696961426366E-3</v>
      </c>
      <c r="E9258" s="45">
        <v>-8526</v>
      </c>
      <c r="F9258" s="45">
        <f t="shared" si="865"/>
        <v>-3.4843450631499547E-4</v>
      </c>
      <c r="I9258" s="45">
        <v>20918</v>
      </c>
      <c r="J9258" s="45">
        <f t="shared" si="866"/>
        <v>2.5463796559900114E-4</v>
      </c>
      <c r="M9258" s="45">
        <v>1411</v>
      </c>
      <c r="N9258" s="45">
        <f t="shared" si="867"/>
        <v>-6.3577915843768761E-4</v>
      </c>
      <c r="Q9258" s="45">
        <v>34688</v>
      </c>
      <c r="R9258" s="55">
        <f t="shared" si="868"/>
        <v>-3.1725516063279538E-5</v>
      </c>
      <c r="U9258" s="45">
        <v>-30664</v>
      </c>
      <c r="V9258" s="55">
        <f t="shared" si="869"/>
        <v>3.9433130317977208E-4</v>
      </c>
    </row>
    <row r="9259" spans="1:22" x14ac:dyDescent="0.25">
      <c r="A9259" s="45">
        <v>176217</v>
      </c>
      <c r="B9259" s="45">
        <f t="shared" si="864"/>
        <v>-1.1960003370973999E-3</v>
      </c>
      <c r="E9259" s="45">
        <v>-8525</v>
      </c>
      <c r="F9259" s="45">
        <f t="shared" si="865"/>
        <v>2.86815277303047E-4</v>
      </c>
      <c r="I9259" s="45">
        <v>20917</v>
      </c>
      <c r="J9259" s="45">
        <f t="shared" si="866"/>
        <v>-2.2184037327433825E-4</v>
      </c>
      <c r="M9259" s="45">
        <v>1412</v>
      </c>
      <c r="N9259" s="45">
        <f t="shared" si="867"/>
        <v>-5.2937481964511077E-7</v>
      </c>
      <c r="Q9259" s="45">
        <v>34687</v>
      </c>
      <c r="R9259" s="55">
        <f t="shared" si="868"/>
        <v>-5.0820385493661894E-4</v>
      </c>
      <c r="U9259" s="45">
        <v>-30663</v>
      </c>
      <c r="V9259" s="55">
        <f t="shared" si="869"/>
        <v>1.0295810867978145E-3</v>
      </c>
    </row>
    <row r="9260" spans="1:22" x14ac:dyDescent="0.25">
      <c r="A9260" s="45">
        <v>176223</v>
      </c>
      <c r="B9260" s="45">
        <f t="shared" si="864"/>
        <v>1.6628696961426366E-3</v>
      </c>
      <c r="E9260" s="45">
        <v>-8524</v>
      </c>
      <c r="F9260" s="45">
        <f t="shared" si="865"/>
        <v>9.2206506092108948E-4</v>
      </c>
      <c r="I9260" s="45">
        <v>20916</v>
      </c>
      <c r="J9260" s="45">
        <f t="shared" si="866"/>
        <v>-6.9831871214767771E-4</v>
      </c>
      <c r="M9260" s="45">
        <v>1413</v>
      </c>
      <c r="N9260" s="45">
        <f t="shared" si="867"/>
        <v>6.3472040879839734E-4</v>
      </c>
      <c r="Q9260" s="45">
        <v>34689</v>
      </c>
      <c r="R9260" s="55">
        <f t="shared" si="868"/>
        <v>4.4475282281005986E-4</v>
      </c>
      <c r="U9260" s="45">
        <v>-30663</v>
      </c>
      <c r="V9260" s="55">
        <f t="shared" si="869"/>
        <v>1.0295810867978145E-3</v>
      </c>
    </row>
    <row r="9261" spans="1:22" x14ac:dyDescent="0.25">
      <c r="A9261" s="45">
        <v>176223</v>
      </c>
      <c r="B9261" s="45">
        <f t="shared" si="864"/>
        <v>1.6628696961426366E-3</v>
      </c>
      <c r="E9261" s="45">
        <v>-8525</v>
      </c>
      <c r="F9261" s="45">
        <f t="shared" si="865"/>
        <v>2.86815277303047E-4</v>
      </c>
      <c r="I9261" s="45">
        <v>20917</v>
      </c>
      <c r="J9261" s="45">
        <f t="shared" si="866"/>
        <v>-2.2184037327433825E-4</v>
      </c>
      <c r="M9261" s="45">
        <v>1411</v>
      </c>
      <c r="N9261" s="45">
        <f t="shared" si="867"/>
        <v>-6.3577915843768761E-4</v>
      </c>
      <c r="Q9261" s="45">
        <v>34688</v>
      </c>
      <c r="R9261" s="55">
        <f t="shared" si="868"/>
        <v>-3.1725516063279538E-5</v>
      </c>
      <c r="U9261" s="45">
        <v>-30665</v>
      </c>
      <c r="V9261" s="55">
        <f t="shared" si="869"/>
        <v>-2.4091848043827037E-4</v>
      </c>
    </row>
    <row r="9262" spans="1:22" x14ac:dyDescent="0.25">
      <c r="A9262" s="45">
        <v>176216</v>
      </c>
      <c r="B9262" s="45">
        <f t="shared" si="864"/>
        <v>-1.6724786759707395E-3</v>
      </c>
      <c r="E9262" s="45">
        <v>-8526</v>
      </c>
      <c r="F9262" s="45">
        <f t="shared" si="865"/>
        <v>-3.4843450631499547E-4</v>
      </c>
      <c r="I9262" s="45">
        <v>20918</v>
      </c>
      <c r="J9262" s="45">
        <f t="shared" si="866"/>
        <v>2.5463796559900114E-4</v>
      </c>
      <c r="M9262" s="45">
        <v>1411</v>
      </c>
      <c r="N9262" s="45">
        <f t="shared" si="867"/>
        <v>-6.3577915843768761E-4</v>
      </c>
      <c r="Q9262" s="45">
        <v>34687</v>
      </c>
      <c r="R9262" s="55">
        <f t="shared" si="868"/>
        <v>-5.0820385493661894E-4</v>
      </c>
      <c r="U9262" s="45">
        <v>-30665</v>
      </c>
      <c r="V9262" s="55">
        <f t="shared" si="869"/>
        <v>-2.4091848043827037E-4</v>
      </c>
    </row>
    <row r="9263" spans="1:22" x14ac:dyDescent="0.25">
      <c r="A9263" s="45">
        <v>176220</v>
      </c>
      <c r="B9263" s="45">
        <f t="shared" si="864"/>
        <v>2.3343467952261824E-4</v>
      </c>
      <c r="E9263" s="45">
        <v>-8524</v>
      </c>
      <c r="F9263" s="45">
        <f t="shared" si="865"/>
        <v>9.2206506092108948E-4</v>
      </c>
      <c r="I9263" s="45">
        <v>20916</v>
      </c>
      <c r="J9263" s="45">
        <f t="shared" si="866"/>
        <v>-6.9831871214767771E-4</v>
      </c>
      <c r="M9263" s="45">
        <v>1413</v>
      </c>
      <c r="N9263" s="45">
        <f t="shared" si="867"/>
        <v>6.3472040879839734E-4</v>
      </c>
      <c r="Q9263" s="45">
        <v>34689</v>
      </c>
      <c r="R9263" s="55">
        <f t="shared" si="868"/>
        <v>4.4475282281005986E-4</v>
      </c>
      <c r="U9263" s="45">
        <v>-30664</v>
      </c>
      <c r="V9263" s="55">
        <f t="shared" si="869"/>
        <v>3.9433130317977208E-4</v>
      </c>
    </row>
    <row r="9264" spans="1:22" x14ac:dyDescent="0.25">
      <c r="A9264" s="45">
        <v>176223</v>
      </c>
      <c r="B9264" s="45">
        <f t="shared" si="864"/>
        <v>1.6628696961426366E-3</v>
      </c>
      <c r="E9264" s="45">
        <v>-8525</v>
      </c>
      <c r="F9264" s="45">
        <f t="shared" si="865"/>
        <v>2.86815277303047E-4</v>
      </c>
      <c r="I9264" s="45">
        <v>20916</v>
      </c>
      <c r="J9264" s="45">
        <f t="shared" si="866"/>
        <v>-6.9831871214767771E-4</v>
      </c>
      <c r="M9264" s="45">
        <v>1413</v>
      </c>
      <c r="N9264" s="45">
        <f t="shared" si="867"/>
        <v>6.3472040879839734E-4</v>
      </c>
      <c r="Q9264" s="45">
        <v>34690</v>
      </c>
      <c r="R9264" s="55">
        <f t="shared" si="868"/>
        <v>9.2123116168339931E-4</v>
      </c>
      <c r="U9264" s="45">
        <v>-30664</v>
      </c>
      <c r="V9264" s="55">
        <f t="shared" si="869"/>
        <v>3.9433130317977208E-4</v>
      </c>
    </row>
    <row r="9265" spans="1:22" x14ac:dyDescent="0.25">
      <c r="A9265" s="45">
        <v>176217</v>
      </c>
      <c r="B9265" s="45">
        <f t="shared" si="864"/>
        <v>-1.1960003370973999E-3</v>
      </c>
      <c r="E9265" s="45">
        <v>-8525</v>
      </c>
      <c r="F9265" s="45">
        <f t="shared" si="865"/>
        <v>2.86815277303047E-4</v>
      </c>
      <c r="I9265" s="45">
        <v>20918</v>
      </c>
      <c r="J9265" s="45">
        <f t="shared" si="866"/>
        <v>2.5463796559900114E-4</v>
      </c>
      <c r="M9265" s="45">
        <v>1414</v>
      </c>
      <c r="N9265" s="45">
        <f t="shared" si="867"/>
        <v>1.2699701924164398E-3</v>
      </c>
      <c r="Q9265" s="45">
        <v>34687</v>
      </c>
      <c r="R9265" s="55">
        <f t="shared" si="868"/>
        <v>-5.0820385493661894E-4</v>
      </c>
      <c r="U9265" s="45">
        <v>-30666</v>
      </c>
      <c r="V9265" s="55">
        <f t="shared" si="869"/>
        <v>-8.7616826405631282E-4</v>
      </c>
    </row>
    <row r="9266" spans="1:22" x14ac:dyDescent="0.25">
      <c r="A9266" s="45">
        <v>176221</v>
      </c>
      <c r="B9266" s="45">
        <f t="shared" si="864"/>
        <v>7.0991301839595767E-4</v>
      </c>
      <c r="E9266" s="45">
        <v>-8521</v>
      </c>
      <c r="F9266" s="45">
        <f t="shared" si="865"/>
        <v>2.8278144117752169E-3</v>
      </c>
      <c r="I9266" s="45">
        <v>20917</v>
      </c>
      <c r="J9266" s="45">
        <f t="shared" si="866"/>
        <v>-2.2184037327433825E-4</v>
      </c>
      <c r="M9266" s="45">
        <v>1414</v>
      </c>
      <c r="N9266" s="45">
        <f t="shared" si="867"/>
        <v>1.2699701924164398E-3</v>
      </c>
      <c r="Q9266" s="45">
        <v>34688</v>
      </c>
      <c r="R9266" s="55">
        <f t="shared" si="868"/>
        <v>-3.1725516063279538E-5</v>
      </c>
      <c r="U9266" s="45">
        <v>-30666</v>
      </c>
      <c r="V9266" s="55">
        <f t="shared" si="869"/>
        <v>-8.7616826405631282E-4</v>
      </c>
    </row>
    <row r="9267" spans="1:22" x14ac:dyDescent="0.25">
      <c r="A9267" s="45">
        <v>176223</v>
      </c>
      <c r="B9267" s="45">
        <f t="shared" si="864"/>
        <v>1.6628696961426366E-3</v>
      </c>
      <c r="E9267" s="45">
        <v>-8521</v>
      </c>
      <c r="F9267" s="45">
        <f t="shared" si="865"/>
        <v>2.8278144117752169E-3</v>
      </c>
      <c r="I9267" s="45">
        <v>20914</v>
      </c>
      <c r="J9267" s="45">
        <f t="shared" si="866"/>
        <v>-1.6512753898943566E-3</v>
      </c>
      <c r="M9267" s="45">
        <v>1413</v>
      </c>
      <c r="N9267" s="45">
        <f t="shared" si="867"/>
        <v>6.3472040879839734E-4</v>
      </c>
      <c r="Q9267" s="45">
        <v>34688</v>
      </c>
      <c r="R9267" s="55">
        <f t="shared" si="868"/>
        <v>-3.1725516063279538E-5</v>
      </c>
      <c r="U9267" s="45">
        <v>-30664</v>
      </c>
      <c r="V9267" s="55">
        <f t="shared" si="869"/>
        <v>3.9433130317977208E-4</v>
      </c>
    </row>
    <row r="9268" spans="1:22" x14ac:dyDescent="0.25">
      <c r="A9268" s="45">
        <v>176219</v>
      </c>
      <c r="B9268" s="45">
        <f t="shared" si="864"/>
        <v>-2.4304365935072115E-4</v>
      </c>
      <c r="E9268" s="45">
        <v>-8526</v>
      </c>
      <c r="F9268" s="45">
        <f t="shared" si="865"/>
        <v>-3.4843450631499547E-4</v>
      </c>
      <c r="I9268" s="45">
        <v>20916</v>
      </c>
      <c r="J9268" s="45">
        <f t="shared" si="866"/>
        <v>-6.9831871214767771E-4</v>
      </c>
      <c r="M9268" s="45">
        <v>1414</v>
      </c>
      <c r="N9268" s="45">
        <f t="shared" si="867"/>
        <v>1.2699701924164398E-3</v>
      </c>
      <c r="Q9268" s="45">
        <v>34688</v>
      </c>
      <c r="R9268" s="55">
        <f t="shared" si="868"/>
        <v>-3.1725516063279538E-5</v>
      </c>
      <c r="U9268" s="45">
        <v>-30665</v>
      </c>
      <c r="V9268" s="55">
        <f t="shared" si="869"/>
        <v>-2.4091848043827037E-4</v>
      </c>
    </row>
    <row r="9269" spans="1:22" x14ac:dyDescent="0.25">
      <c r="A9269" s="45">
        <v>176220</v>
      </c>
      <c r="B9269" s="45">
        <f t="shared" si="864"/>
        <v>2.3343467952261824E-4</v>
      </c>
      <c r="E9269" s="45">
        <v>-8526</v>
      </c>
      <c r="F9269" s="45">
        <f t="shared" si="865"/>
        <v>-3.4843450631499547E-4</v>
      </c>
      <c r="I9269" s="45">
        <v>20918</v>
      </c>
      <c r="J9269" s="45">
        <f t="shared" si="866"/>
        <v>2.5463796559900114E-4</v>
      </c>
      <c r="M9269" s="45">
        <v>1414</v>
      </c>
      <c r="N9269" s="45">
        <f t="shared" si="867"/>
        <v>1.2699701924164398E-3</v>
      </c>
      <c r="Q9269" s="45">
        <v>34689</v>
      </c>
      <c r="R9269" s="55">
        <f t="shared" si="868"/>
        <v>4.4475282281005986E-4</v>
      </c>
      <c r="U9269" s="45">
        <v>-30666</v>
      </c>
      <c r="V9269" s="55">
        <f t="shared" si="869"/>
        <v>-8.7616826405631282E-4</v>
      </c>
    </row>
    <row r="9270" spans="1:22" x14ac:dyDescent="0.25">
      <c r="A9270" s="45">
        <v>176219</v>
      </c>
      <c r="B9270" s="45">
        <f t="shared" si="864"/>
        <v>-2.4304365935072115E-4</v>
      </c>
      <c r="E9270" s="45">
        <v>-8526</v>
      </c>
      <c r="F9270" s="45">
        <f t="shared" si="865"/>
        <v>-3.4843450631499547E-4</v>
      </c>
      <c r="I9270" s="45">
        <v>20918</v>
      </c>
      <c r="J9270" s="45">
        <f t="shared" si="866"/>
        <v>2.5463796559900114E-4</v>
      </c>
      <c r="M9270" s="45">
        <v>1415</v>
      </c>
      <c r="N9270" s="45">
        <f t="shared" si="867"/>
        <v>1.9052199760344823E-3</v>
      </c>
      <c r="Q9270" s="45">
        <v>34688</v>
      </c>
      <c r="R9270" s="55">
        <f t="shared" si="868"/>
        <v>-3.1725516063279538E-5</v>
      </c>
      <c r="U9270" s="45">
        <v>-30663</v>
      </c>
      <c r="V9270" s="55">
        <f t="shared" si="869"/>
        <v>1.0295810867978145E-3</v>
      </c>
    </row>
    <row r="9271" spans="1:22" x14ac:dyDescent="0.25">
      <c r="A9271" s="45">
        <v>176218</v>
      </c>
      <c r="B9271" s="45">
        <f t="shared" si="864"/>
        <v>-7.1952199822406058E-4</v>
      </c>
      <c r="E9271" s="45">
        <v>-8528</v>
      </c>
      <c r="F9271" s="45">
        <f t="shared" si="865"/>
        <v>-1.6189340735510804E-3</v>
      </c>
      <c r="I9271" s="45">
        <v>20918</v>
      </c>
      <c r="J9271" s="45">
        <f t="shared" si="866"/>
        <v>2.5463796559900114E-4</v>
      </c>
      <c r="M9271" s="45">
        <v>1417</v>
      </c>
      <c r="N9271" s="45">
        <f t="shared" si="867"/>
        <v>3.175719543270567E-3</v>
      </c>
      <c r="Q9271" s="45">
        <v>34686</v>
      </c>
      <c r="R9271" s="55">
        <f t="shared" si="868"/>
        <v>-9.8468219380995828E-4</v>
      </c>
      <c r="U9271" s="45">
        <v>-30661</v>
      </c>
      <c r="V9271" s="55">
        <f t="shared" si="869"/>
        <v>2.3000806540338994E-3</v>
      </c>
    </row>
    <row r="9272" spans="1:22" x14ac:dyDescent="0.25">
      <c r="A9272" s="45">
        <v>176221</v>
      </c>
      <c r="B9272" s="45">
        <f t="shared" si="864"/>
        <v>7.0991301839595767E-4</v>
      </c>
      <c r="E9272" s="45">
        <v>-8528</v>
      </c>
      <c r="F9272" s="45">
        <f t="shared" si="865"/>
        <v>-1.6189340735510804E-3</v>
      </c>
      <c r="I9272" s="45">
        <v>20919</v>
      </c>
      <c r="J9272" s="45">
        <f t="shared" si="866"/>
        <v>7.3111630447234054E-4</v>
      </c>
      <c r="M9272" s="45">
        <v>1417</v>
      </c>
      <c r="N9272" s="45">
        <f t="shared" si="867"/>
        <v>3.175719543270567E-3</v>
      </c>
      <c r="Q9272" s="45">
        <v>34687</v>
      </c>
      <c r="R9272" s="55">
        <f t="shared" si="868"/>
        <v>-5.0820385493661894E-4</v>
      </c>
      <c r="U9272" s="45">
        <v>-30663</v>
      </c>
      <c r="V9272" s="55">
        <f t="shared" si="869"/>
        <v>1.0295810867978145E-3</v>
      </c>
    </row>
    <row r="9273" spans="1:22" x14ac:dyDescent="0.25">
      <c r="A9273" s="45">
        <v>176221</v>
      </c>
      <c r="B9273" s="45">
        <f t="shared" si="864"/>
        <v>7.0991301839595767E-4</v>
      </c>
      <c r="E9273" s="45">
        <v>-8527</v>
      </c>
      <c r="F9273" s="45">
        <f t="shared" si="865"/>
        <v>-9.8368428993303794E-4</v>
      </c>
      <c r="I9273" s="45">
        <v>20917</v>
      </c>
      <c r="J9273" s="45">
        <f t="shared" si="866"/>
        <v>-2.2184037327433825E-4</v>
      </c>
      <c r="M9273" s="45">
        <v>1416</v>
      </c>
      <c r="N9273" s="45">
        <f t="shared" si="867"/>
        <v>2.5404697596525245E-3</v>
      </c>
      <c r="Q9273" s="45">
        <v>34688</v>
      </c>
      <c r="R9273" s="55">
        <f t="shared" si="868"/>
        <v>-3.1725516063279538E-5</v>
      </c>
      <c r="U9273" s="45">
        <v>-30663</v>
      </c>
      <c r="V9273" s="55">
        <f t="shared" si="869"/>
        <v>1.0295810867978145E-3</v>
      </c>
    </row>
    <row r="9274" spans="1:22" x14ac:dyDescent="0.25">
      <c r="A9274" s="45">
        <v>176220</v>
      </c>
      <c r="B9274" s="45">
        <f t="shared" si="864"/>
        <v>2.3343467952261824E-4</v>
      </c>
      <c r="E9274" s="45">
        <v>-8526</v>
      </c>
      <c r="F9274" s="45">
        <f t="shared" si="865"/>
        <v>-3.4843450631499547E-4</v>
      </c>
      <c r="I9274" s="45">
        <v>20919</v>
      </c>
      <c r="J9274" s="45">
        <f t="shared" si="866"/>
        <v>7.3111630447234054E-4</v>
      </c>
      <c r="M9274" s="45">
        <v>1416</v>
      </c>
      <c r="N9274" s="45">
        <f t="shared" si="867"/>
        <v>2.5404697596525245E-3</v>
      </c>
      <c r="Q9274" s="45">
        <v>34688</v>
      </c>
      <c r="R9274" s="55">
        <f t="shared" si="868"/>
        <v>-3.1725516063279538E-5</v>
      </c>
      <c r="U9274" s="45">
        <v>-30662</v>
      </c>
      <c r="V9274" s="55">
        <f t="shared" si="869"/>
        <v>1.664830870415857E-3</v>
      </c>
    </row>
    <row r="9275" spans="1:22" x14ac:dyDescent="0.25">
      <c r="A9275" s="45">
        <v>176220</v>
      </c>
      <c r="B9275" s="45">
        <f t="shared" si="864"/>
        <v>2.3343467952261824E-4</v>
      </c>
      <c r="E9275" s="45">
        <v>-8525</v>
      </c>
      <c r="F9275" s="45">
        <f t="shared" si="865"/>
        <v>2.86815277303047E-4</v>
      </c>
      <c r="I9275" s="45">
        <v>20920</v>
      </c>
      <c r="J9275" s="45">
        <f t="shared" si="866"/>
        <v>1.2075946433456799E-3</v>
      </c>
      <c r="M9275" s="45">
        <v>1414</v>
      </c>
      <c r="N9275" s="45">
        <f t="shared" si="867"/>
        <v>1.2699701924164398E-3</v>
      </c>
      <c r="Q9275" s="45">
        <v>34687</v>
      </c>
      <c r="R9275" s="55">
        <f t="shared" si="868"/>
        <v>-5.0820385493661894E-4</v>
      </c>
      <c r="U9275" s="45">
        <v>-30664</v>
      </c>
      <c r="V9275" s="55">
        <f t="shared" si="869"/>
        <v>3.9433130317977208E-4</v>
      </c>
    </row>
    <row r="9276" spans="1:22" x14ac:dyDescent="0.25">
      <c r="A9276" s="45">
        <v>176220</v>
      </c>
      <c r="B9276" s="45">
        <f t="shared" si="864"/>
        <v>2.3343467952261824E-4</v>
      </c>
      <c r="E9276" s="45">
        <v>-8524</v>
      </c>
      <c r="F9276" s="45">
        <f t="shared" si="865"/>
        <v>9.2206506092108948E-4</v>
      </c>
      <c r="I9276" s="45">
        <v>20917</v>
      </c>
      <c r="J9276" s="45">
        <f t="shared" si="866"/>
        <v>-2.2184037327433825E-4</v>
      </c>
      <c r="M9276" s="45">
        <v>1410</v>
      </c>
      <c r="N9276" s="45">
        <f t="shared" si="867"/>
        <v>-1.2710289420557301E-3</v>
      </c>
      <c r="Q9276" s="45">
        <v>34687</v>
      </c>
      <c r="R9276" s="55">
        <f t="shared" si="868"/>
        <v>-5.0820385493661894E-4</v>
      </c>
      <c r="U9276" s="45">
        <v>-30666</v>
      </c>
      <c r="V9276" s="55">
        <f t="shared" si="869"/>
        <v>-8.7616826405631282E-4</v>
      </c>
    </row>
    <row r="9277" spans="1:22" x14ac:dyDescent="0.25">
      <c r="A9277" s="45">
        <v>176222</v>
      </c>
      <c r="B9277" s="45">
        <f t="shared" si="864"/>
        <v>1.186391357269297E-3</v>
      </c>
      <c r="E9277" s="45">
        <v>-8524</v>
      </c>
      <c r="F9277" s="45">
        <f t="shared" si="865"/>
        <v>9.2206506092108948E-4</v>
      </c>
      <c r="I9277" s="45">
        <v>20915</v>
      </c>
      <c r="J9277" s="45">
        <f t="shared" si="866"/>
        <v>-1.174797051021017E-3</v>
      </c>
      <c r="M9277" s="45">
        <v>1407</v>
      </c>
      <c r="N9277" s="45">
        <f t="shared" si="867"/>
        <v>-3.1767782929098573E-3</v>
      </c>
      <c r="Q9277" s="45">
        <v>34688</v>
      </c>
      <c r="R9277" s="55">
        <f t="shared" si="868"/>
        <v>-3.1725516063279538E-5</v>
      </c>
      <c r="U9277" s="45">
        <v>-30666</v>
      </c>
      <c r="V9277" s="55">
        <f t="shared" si="869"/>
        <v>-8.7616826405631282E-4</v>
      </c>
    </row>
    <row r="9278" spans="1:22" x14ac:dyDescent="0.25">
      <c r="A9278" s="45">
        <v>176219</v>
      </c>
      <c r="B9278" s="45">
        <f t="shared" si="864"/>
        <v>-2.4304365935072115E-4</v>
      </c>
      <c r="E9278" s="45">
        <v>-8527</v>
      </c>
      <c r="F9278" s="45">
        <f t="shared" si="865"/>
        <v>-9.8368428993303794E-4</v>
      </c>
      <c r="I9278" s="45">
        <v>20916</v>
      </c>
      <c r="J9278" s="45">
        <f t="shared" si="866"/>
        <v>-6.9831871214767771E-4</v>
      </c>
      <c r="M9278" s="45">
        <v>1408</v>
      </c>
      <c r="N9278" s="45">
        <f t="shared" si="867"/>
        <v>-2.5415285092918148E-3</v>
      </c>
      <c r="Q9278" s="45">
        <v>34688</v>
      </c>
      <c r="R9278" s="55">
        <f t="shared" si="868"/>
        <v>-3.1725516063279538E-5</v>
      </c>
      <c r="U9278" s="45">
        <v>-30666</v>
      </c>
      <c r="V9278" s="55">
        <f t="shared" si="869"/>
        <v>-8.7616826405631282E-4</v>
      </c>
    </row>
    <row r="9279" spans="1:22" x14ac:dyDescent="0.25">
      <c r="A9279" s="45">
        <v>176216</v>
      </c>
      <c r="B9279" s="45">
        <f t="shared" si="864"/>
        <v>-1.6724786759707395E-3</v>
      </c>
      <c r="E9279" s="45">
        <v>-8528</v>
      </c>
      <c r="F9279" s="45">
        <f t="shared" si="865"/>
        <v>-1.6189340735510804E-3</v>
      </c>
      <c r="I9279" s="45">
        <v>20917</v>
      </c>
      <c r="J9279" s="45">
        <f t="shared" si="866"/>
        <v>-2.2184037327433825E-4</v>
      </c>
      <c r="M9279" s="45">
        <v>1412</v>
      </c>
      <c r="N9279" s="45">
        <f t="shared" si="867"/>
        <v>-5.2937481964511077E-7</v>
      </c>
      <c r="Q9279" s="45">
        <v>34688</v>
      </c>
      <c r="R9279" s="55">
        <f t="shared" si="868"/>
        <v>-3.1725516063279538E-5</v>
      </c>
      <c r="U9279" s="45">
        <v>-30664</v>
      </c>
      <c r="V9279" s="55">
        <f t="shared" si="869"/>
        <v>3.9433130317977208E-4</v>
      </c>
    </row>
    <row r="9280" spans="1:22" x14ac:dyDescent="0.25">
      <c r="A9280" s="45">
        <v>176221</v>
      </c>
      <c r="B9280" s="45">
        <f t="shared" si="864"/>
        <v>7.0991301839595767E-4</v>
      </c>
      <c r="E9280" s="45">
        <v>-8526</v>
      </c>
      <c r="F9280" s="45">
        <f t="shared" si="865"/>
        <v>-3.4843450631499547E-4</v>
      </c>
      <c r="I9280" s="45">
        <v>20917</v>
      </c>
      <c r="J9280" s="45">
        <f t="shared" si="866"/>
        <v>-2.2184037327433825E-4</v>
      </c>
      <c r="M9280" s="45">
        <v>1413</v>
      </c>
      <c r="N9280" s="45">
        <f t="shared" si="867"/>
        <v>6.3472040879839734E-4</v>
      </c>
      <c r="Q9280" s="45">
        <v>34688</v>
      </c>
      <c r="R9280" s="55">
        <f t="shared" si="868"/>
        <v>-3.1725516063279538E-5</v>
      </c>
      <c r="U9280" s="45">
        <v>-30664</v>
      </c>
      <c r="V9280" s="55">
        <f t="shared" si="869"/>
        <v>3.9433130317977208E-4</v>
      </c>
    </row>
    <row r="9281" spans="1:22" x14ac:dyDescent="0.25">
      <c r="A9281" s="45">
        <v>176224</v>
      </c>
      <c r="B9281" s="45">
        <f t="shared" si="864"/>
        <v>2.1393480350159759E-3</v>
      </c>
      <c r="E9281" s="45">
        <v>-8526</v>
      </c>
      <c r="F9281" s="45">
        <f t="shared" si="865"/>
        <v>-3.4843450631499547E-4</v>
      </c>
      <c r="I9281" s="45">
        <v>20916</v>
      </c>
      <c r="J9281" s="45">
        <f t="shared" si="866"/>
        <v>-6.9831871214767771E-4</v>
      </c>
      <c r="M9281" s="45">
        <v>1411</v>
      </c>
      <c r="N9281" s="45">
        <f t="shared" si="867"/>
        <v>-6.3577915843768761E-4</v>
      </c>
      <c r="Q9281" s="45">
        <v>34688</v>
      </c>
      <c r="R9281" s="55">
        <f t="shared" si="868"/>
        <v>-3.1725516063279538E-5</v>
      </c>
      <c r="U9281" s="45">
        <v>-30667</v>
      </c>
      <c r="V9281" s="55">
        <f t="shared" si="869"/>
        <v>-1.5114180476743554E-3</v>
      </c>
    </row>
    <row r="9282" spans="1:22" x14ac:dyDescent="0.25">
      <c r="A9282" s="45">
        <v>176221</v>
      </c>
      <c r="B9282" s="45">
        <f t="shared" si="864"/>
        <v>7.0991301839595767E-4</v>
      </c>
      <c r="E9282" s="45">
        <v>-8527</v>
      </c>
      <c r="F9282" s="45">
        <f t="shared" si="865"/>
        <v>-9.8368428993303794E-4</v>
      </c>
      <c r="I9282" s="45">
        <v>20916</v>
      </c>
      <c r="J9282" s="45">
        <f t="shared" si="866"/>
        <v>-6.9831871214767771E-4</v>
      </c>
      <c r="M9282" s="45">
        <v>1411</v>
      </c>
      <c r="N9282" s="45">
        <f t="shared" si="867"/>
        <v>-6.3577915843768761E-4</v>
      </c>
      <c r="Q9282" s="45">
        <v>34688</v>
      </c>
      <c r="R9282" s="55">
        <f t="shared" si="868"/>
        <v>-3.1725516063279538E-5</v>
      </c>
      <c r="U9282" s="45">
        <v>-30667</v>
      </c>
      <c r="V9282" s="55">
        <f t="shared" si="869"/>
        <v>-1.5114180476743554E-3</v>
      </c>
    </row>
    <row r="9283" spans="1:22" x14ac:dyDescent="0.25">
      <c r="A9283" s="45">
        <v>176219</v>
      </c>
      <c r="B9283" s="45">
        <f t="shared" si="864"/>
        <v>-2.4304365935072115E-4</v>
      </c>
      <c r="E9283" s="45">
        <v>-8525</v>
      </c>
      <c r="F9283" s="45">
        <f t="shared" si="865"/>
        <v>2.86815277303047E-4</v>
      </c>
      <c r="I9283" s="45">
        <v>20918</v>
      </c>
      <c r="J9283" s="45">
        <f t="shared" si="866"/>
        <v>2.5463796559900114E-4</v>
      </c>
      <c r="M9283" s="45">
        <v>1410</v>
      </c>
      <c r="N9283" s="45">
        <f t="shared" si="867"/>
        <v>-1.2710289420557301E-3</v>
      </c>
      <c r="Q9283" s="45">
        <v>34688</v>
      </c>
      <c r="R9283" s="55">
        <f t="shared" si="868"/>
        <v>-3.1725516063279538E-5</v>
      </c>
      <c r="U9283" s="45">
        <v>-30667</v>
      </c>
      <c r="V9283" s="55">
        <f t="shared" si="869"/>
        <v>-1.5114180476743554E-3</v>
      </c>
    </row>
    <row r="9284" spans="1:22" x14ac:dyDescent="0.25">
      <c r="A9284" s="45">
        <v>176219</v>
      </c>
      <c r="B9284" s="45">
        <f t="shared" si="864"/>
        <v>-2.4304365935072115E-4</v>
      </c>
      <c r="E9284" s="45">
        <v>-8523</v>
      </c>
      <c r="F9284" s="45">
        <f t="shared" si="865"/>
        <v>1.557314844539132E-3</v>
      </c>
      <c r="I9284" s="45">
        <v>20917</v>
      </c>
      <c r="J9284" s="45">
        <f t="shared" si="866"/>
        <v>-2.2184037327433825E-4</v>
      </c>
      <c r="M9284" s="45">
        <v>1410</v>
      </c>
      <c r="N9284" s="45">
        <f t="shared" si="867"/>
        <v>-1.2710289420557301E-3</v>
      </c>
      <c r="Q9284" s="45">
        <v>34687</v>
      </c>
      <c r="R9284" s="55">
        <f t="shared" si="868"/>
        <v>-5.0820385493661894E-4</v>
      </c>
      <c r="U9284" s="45">
        <v>-30667</v>
      </c>
      <c r="V9284" s="55">
        <f t="shared" si="869"/>
        <v>-1.5114180476743554E-3</v>
      </c>
    </row>
    <row r="9285" spans="1:22" x14ac:dyDescent="0.25">
      <c r="A9285" s="45">
        <v>176220</v>
      </c>
      <c r="B9285" s="45">
        <f t="shared" si="864"/>
        <v>2.3343467952261824E-4</v>
      </c>
      <c r="E9285" s="45">
        <v>-8523</v>
      </c>
      <c r="F9285" s="45">
        <f t="shared" si="865"/>
        <v>1.557314844539132E-3</v>
      </c>
      <c r="I9285" s="45">
        <v>20916</v>
      </c>
      <c r="J9285" s="45">
        <f t="shared" si="866"/>
        <v>-6.9831871214767771E-4</v>
      </c>
      <c r="M9285" s="45">
        <v>1413</v>
      </c>
      <c r="N9285" s="45">
        <f t="shared" si="867"/>
        <v>6.3472040879839734E-4</v>
      </c>
      <c r="Q9285" s="45">
        <v>34687</v>
      </c>
      <c r="R9285" s="55">
        <f t="shared" si="868"/>
        <v>-5.0820385493661894E-4</v>
      </c>
      <c r="U9285" s="45">
        <v>-30667</v>
      </c>
      <c r="V9285" s="55">
        <f t="shared" si="869"/>
        <v>-1.5114180476743554E-3</v>
      </c>
    </row>
    <row r="9286" spans="1:22" x14ac:dyDescent="0.25">
      <c r="A9286" s="45">
        <v>176221</v>
      </c>
      <c r="B9286" s="45">
        <f t="shared" si="864"/>
        <v>7.0991301839595767E-4</v>
      </c>
      <c r="E9286" s="45">
        <v>-8524</v>
      </c>
      <c r="F9286" s="45">
        <f t="shared" si="865"/>
        <v>9.2206506092108948E-4</v>
      </c>
      <c r="I9286" s="45">
        <v>20918</v>
      </c>
      <c r="J9286" s="45">
        <f t="shared" si="866"/>
        <v>2.5463796559900114E-4</v>
      </c>
      <c r="M9286" s="45">
        <v>1416</v>
      </c>
      <c r="N9286" s="45">
        <f t="shared" si="867"/>
        <v>2.5404697596525245E-3</v>
      </c>
      <c r="Q9286" s="45">
        <v>34688</v>
      </c>
      <c r="R9286" s="55">
        <f t="shared" si="868"/>
        <v>-3.1725516063279538E-5</v>
      </c>
      <c r="U9286" s="45">
        <v>-30667</v>
      </c>
      <c r="V9286" s="55">
        <f t="shared" si="869"/>
        <v>-1.5114180476743554E-3</v>
      </c>
    </row>
    <row r="9287" spans="1:22" x14ac:dyDescent="0.25">
      <c r="A9287" s="45">
        <v>176220</v>
      </c>
      <c r="B9287" s="45">
        <f t="shared" si="864"/>
        <v>2.3343467952261824E-4</v>
      </c>
      <c r="E9287" s="45">
        <v>-8524</v>
      </c>
      <c r="F9287" s="45">
        <f t="shared" si="865"/>
        <v>9.2206506092108948E-4</v>
      </c>
      <c r="I9287" s="45">
        <v>20917</v>
      </c>
      <c r="J9287" s="45">
        <f t="shared" si="866"/>
        <v>-2.2184037327433825E-4</v>
      </c>
      <c r="M9287" s="45">
        <v>1417</v>
      </c>
      <c r="N9287" s="45">
        <f t="shared" si="867"/>
        <v>3.175719543270567E-3</v>
      </c>
      <c r="Q9287" s="45">
        <v>34689</v>
      </c>
      <c r="R9287" s="55">
        <f t="shared" si="868"/>
        <v>4.4475282281005986E-4</v>
      </c>
      <c r="U9287" s="45">
        <v>-30666</v>
      </c>
      <c r="V9287" s="55">
        <f t="shared" si="869"/>
        <v>-8.7616826405631282E-4</v>
      </c>
    </row>
    <row r="9288" spans="1:22" x14ac:dyDescent="0.25">
      <c r="A9288" s="45">
        <v>176221</v>
      </c>
      <c r="B9288" s="45">
        <f t="shared" si="864"/>
        <v>7.0991301839595767E-4</v>
      </c>
      <c r="E9288" s="45">
        <v>-8525</v>
      </c>
      <c r="F9288" s="45">
        <f t="shared" si="865"/>
        <v>2.86815277303047E-4</v>
      </c>
      <c r="I9288" s="45">
        <v>20915</v>
      </c>
      <c r="J9288" s="45">
        <f t="shared" si="866"/>
        <v>-1.174797051021017E-3</v>
      </c>
      <c r="M9288" s="45">
        <v>1416</v>
      </c>
      <c r="N9288" s="45">
        <f t="shared" si="867"/>
        <v>2.5404697596525245E-3</v>
      </c>
      <c r="Q9288" s="45">
        <v>34689</v>
      </c>
      <c r="R9288" s="55">
        <f t="shared" si="868"/>
        <v>4.4475282281005986E-4</v>
      </c>
      <c r="U9288" s="45">
        <v>-30664</v>
      </c>
      <c r="V9288" s="55">
        <f t="shared" si="869"/>
        <v>3.9433130317977208E-4</v>
      </c>
    </row>
    <row r="9289" spans="1:22" x14ac:dyDescent="0.25">
      <c r="A9289" s="45">
        <v>176219</v>
      </c>
      <c r="B9289" s="45">
        <f t="shared" si="864"/>
        <v>-2.4304365935072115E-4</v>
      </c>
      <c r="E9289" s="45">
        <v>-8527</v>
      </c>
      <c r="F9289" s="45">
        <f t="shared" si="865"/>
        <v>-9.8368428993303794E-4</v>
      </c>
      <c r="I9289" s="45">
        <v>20916</v>
      </c>
      <c r="J9289" s="45">
        <f t="shared" si="866"/>
        <v>-6.9831871214767771E-4</v>
      </c>
      <c r="M9289" s="45">
        <v>1415</v>
      </c>
      <c r="N9289" s="45">
        <f t="shared" si="867"/>
        <v>1.9052199760344823E-3</v>
      </c>
      <c r="Q9289" s="45">
        <v>34688</v>
      </c>
      <c r="R9289" s="55">
        <f t="shared" si="868"/>
        <v>-3.1725516063279538E-5</v>
      </c>
      <c r="U9289" s="45">
        <v>-30664</v>
      </c>
      <c r="V9289" s="55">
        <f t="shared" si="869"/>
        <v>3.9433130317977208E-4</v>
      </c>
    </row>
    <row r="9290" spans="1:22" x14ac:dyDescent="0.25">
      <c r="A9290" s="45">
        <v>176219</v>
      </c>
      <c r="B9290" s="45">
        <f t="shared" si="864"/>
        <v>-2.4304365935072115E-4</v>
      </c>
      <c r="E9290" s="45">
        <v>-8527</v>
      </c>
      <c r="F9290" s="45">
        <f t="shared" si="865"/>
        <v>-9.8368428993303794E-4</v>
      </c>
      <c r="I9290" s="45">
        <v>20919</v>
      </c>
      <c r="J9290" s="45">
        <f t="shared" si="866"/>
        <v>7.3111630447234054E-4</v>
      </c>
      <c r="M9290" s="45">
        <v>1414</v>
      </c>
      <c r="N9290" s="45">
        <f t="shared" si="867"/>
        <v>1.2699701924164398E-3</v>
      </c>
      <c r="Q9290" s="45">
        <v>34687</v>
      </c>
      <c r="R9290" s="55">
        <f t="shared" si="868"/>
        <v>-5.0820385493661894E-4</v>
      </c>
      <c r="U9290" s="45">
        <v>-30664</v>
      </c>
      <c r="V9290" s="55">
        <f t="shared" si="869"/>
        <v>3.9433130317977208E-4</v>
      </c>
    </row>
    <row r="9291" spans="1:22" x14ac:dyDescent="0.25">
      <c r="A9291" s="45">
        <v>176223</v>
      </c>
      <c r="B9291" s="45">
        <f t="shared" si="864"/>
        <v>1.6628696961426366E-3</v>
      </c>
      <c r="E9291" s="45">
        <v>-8527</v>
      </c>
      <c r="F9291" s="45">
        <f t="shared" si="865"/>
        <v>-9.8368428993303794E-4</v>
      </c>
      <c r="I9291" s="45">
        <v>20917</v>
      </c>
      <c r="J9291" s="45">
        <f t="shared" si="866"/>
        <v>-2.2184037327433825E-4</v>
      </c>
      <c r="M9291" s="45">
        <v>1413</v>
      </c>
      <c r="N9291" s="45">
        <f t="shared" si="867"/>
        <v>6.3472040879839734E-4</v>
      </c>
      <c r="Q9291" s="45">
        <v>34688</v>
      </c>
      <c r="R9291" s="55">
        <f t="shared" si="868"/>
        <v>-3.1725516063279538E-5</v>
      </c>
      <c r="U9291" s="45">
        <v>-30664</v>
      </c>
      <c r="V9291" s="55">
        <f t="shared" si="869"/>
        <v>3.9433130317977208E-4</v>
      </c>
    </row>
    <row r="9292" spans="1:22" x14ac:dyDescent="0.25">
      <c r="A9292" s="45">
        <v>176219</v>
      </c>
      <c r="B9292" s="45">
        <f t="shared" si="864"/>
        <v>-2.4304365935072115E-4</v>
      </c>
      <c r="E9292" s="45">
        <v>-8528</v>
      </c>
      <c r="F9292" s="45">
        <f t="shared" si="865"/>
        <v>-1.6189340735510804E-3</v>
      </c>
      <c r="I9292" s="45">
        <v>20917</v>
      </c>
      <c r="J9292" s="45">
        <f t="shared" si="866"/>
        <v>-2.2184037327433825E-4</v>
      </c>
      <c r="M9292" s="45">
        <v>1410</v>
      </c>
      <c r="N9292" s="45">
        <f t="shared" si="867"/>
        <v>-1.2710289420557301E-3</v>
      </c>
      <c r="Q9292" s="45">
        <v>34688</v>
      </c>
      <c r="R9292" s="55">
        <f t="shared" si="868"/>
        <v>-3.1725516063279538E-5</v>
      </c>
      <c r="U9292" s="45">
        <v>-30663</v>
      </c>
      <c r="V9292" s="55">
        <f t="shared" si="869"/>
        <v>1.0295810867978145E-3</v>
      </c>
    </row>
    <row r="9293" spans="1:22" x14ac:dyDescent="0.25">
      <c r="A9293" s="45">
        <v>176216</v>
      </c>
      <c r="B9293" s="45">
        <f t="shared" si="864"/>
        <v>-1.6724786759707395E-3</v>
      </c>
      <c r="E9293" s="45">
        <v>-8528</v>
      </c>
      <c r="F9293" s="45">
        <f t="shared" si="865"/>
        <v>-1.6189340735510804E-3</v>
      </c>
      <c r="I9293" s="45">
        <v>20917</v>
      </c>
      <c r="J9293" s="45">
        <f t="shared" si="866"/>
        <v>-2.2184037327433825E-4</v>
      </c>
      <c r="M9293" s="45">
        <v>1409</v>
      </c>
      <c r="N9293" s="45">
        <f t="shared" si="867"/>
        <v>-1.9062787256737726E-3</v>
      </c>
      <c r="Q9293" s="45">
        <v>34687</v>
      </c>
      <c r="R9293" s="55">
        <f t="shared" si="868"/>
        <v>-5.0820385493661894E-4</v>
      </c>
      <c r="U9293" s="45">
        <v>-30662</v>
      </c>
      <c r="V9293" s="55">
        <f t="shared" si="869"/>
        <v>1.664830870415857E-3</v>
      </c>
    </row>
    <row r="9294" spans="1:22" x14ac:dyDescent="0.25">
      <c r="A9294" s="45">
        <v>176220</v>
      </c>
      <c r="B9294" s="45">
        <f t="shared" si="864"/>
        <v>2.3343467952261824E-4</v>
      </c>
      <c r="E9294" s="45">
        <v>-8527</v>
      </c>
      <c r="F9294" s="45">
        <f t="shared" si="865"/>
        <v>-9.8368428993303794E-4</v>
      </c>
      <c r="I9294" s="45">
        <v>20917</v>
      </c>
      <c r="J9294" s="45">
        <f t="shared" si="866"/>
        <v>-2.2184037327433825E-4</v>
      </c>
      <c r="M9294" s="45">
        <v>1411</v>
      </c>
      <c r="N9294" s="45">
        <f t="shared" si="867"/>
        <v>-6.3577915843768761E-4</v>
      </c>
      <c r="Q9294" s="45">
        <v>34687</v>
      </c>
      <c r="R9294" s="55">
        <f t="shared" si="868"/>
        <v>-5.0820385493661894E-4</v>
      </c>
      <c r="U9294" s="45">
        <v>-30664</v>
      </c>
      <c r="V9294" s="55">
        <f t="shared" si="869"/>
        <v>3.9433130317977208E-4</v>
      </c>
    </row>
    <row r="9295" spans="1:22" x14ac:dyDescent="0.25">
      <c r="A9295" s="45">
        <v>176219</v>
      </c>
      <c r="B9295" s="45">
        <f t="shared" si="864"/>
        <v>-2.4304365935072115E-4</v>
      </c>
      <c r="E9295" s="45">
        <v>-8529</v>
      </c>
      <c r="F9295" s="45">
        <f t="shared" si="865"/>
        <v>-2.2541838571691229E-3</v>
      </c>
      <c r="I9295" s="45">
        <v>20918</v>
      </c>
      <c r="J9295" s="45">
        <f t="shared" si="866"/>
        <v>2.5463796559900114E-4</v>
      </c>
      <c r="M9295" s="45">
        <v>1411</v>
      </c>
      <c r="N9295" s="45">
        <f t="shared" si="867"/>
        <v>-6.3577915843768761E-4</v>
      </c>
      <c r="Q9295" s="45">
        <v>34687</v>
      </c>
      <c r="R9295" s="55">
        <f t="shared" si="868"/>
        <v>-5.0820385493661894E-4</v>
      </c>
      <c r="U9295" s="45">
        <v>-30665</v>
      </c>
      <c r="V9295" s="55">
        <f t="shared" si="869"/>
        <v>-2.4091848043827037E-4</v>
      </c>
    </row>
    <row r="9296" spans="1:22" x14ac:dyDescent="0.25">
      <c r="A9296" s="45">
        <v>176218</v>
      </c>
      <c r="B9296" s="45">
        <f t="shared" si="864"/>
        <v>-7.1952199822406058E-4</v>
      </c>
      <c r="E9296" s="45">
        <v>-8529</v>
      </c>
      <c r="F9296" s="45">
        <f t="shared" si="865"/>
        <v>-2.2541838571691229E-3</v>
      </c>
      <c r="I9296" s="45">
        <v>20918</v>
      </c>
      <c r="J9296" s="45">
        <f t="shared" si="866"/>
        <v>2.5463796559900114E-4</v>
      </c>
      <c r="M9296" s="45">
        <v>1409</v>
      </c>
      <c r="N9296" s="45">
        <f t="shared" si="867"/>
        <v>-1.9062787256737726E-3</v>
      </c>
      <c r="Q9296" s="45">
        <v>34688</v>
      </c>
      <c r="R9296" s="55">
        <f t="shared" si="868"/>
        <v>-3.1725516063279538E-5</v>
      </c>
      <c r="U9296" s="45">
        <v>-30663</v>
      </c>
      <c r="V9296" s="55">
        <f t="shared" si="869"/>
        <v>1.0295810867978145E-3</v>
      </c>
    </row>
    <row r="9297" spans="1:22" x14ac:dyDescent="0.25">
      <c r="A9297" s="45">
        <v>176223</v>
      </c>
      <c r="B9297" s="45">
        <f t="shared" si="864"/>
        <v>1.6628696961426366E-3</v>
      </c>
      <c r="E9297" s="45">
        <v>-8527</v>
      </c>
      <c r="F9297" s="45">
        <f t="shared" si="865"/>
        <v>-9.8368428993303794E-4</v>
      </c>
      <c r="I9297" s="45">
        <v>20918</v>
      </c>
      <c r="J9297" s="45">
        <f t="shared" si="866"/>
        <v>2.5463796559900114E-4</v>
      </c>
      <c r="M9297" s="45">
        <v>1410</v>
      </c>
      <c r="N9297" s="45">
        <f t="shared" si="867"/>
        <v>-1.2710289420557301E-3</v>
      </c>
      <c r="Q9297" s="45">
        <v>34689</v>
      </c>
      <c r="R9297" s="55">
        <f t="shared" si="868"/>
        <v>4.4475282281005986E-4</v>
      </c>
      <c r="U9297" s="45">
        <v>-30663</v>
      </c>
      <c r="V9297" s="55">
        <f t="shared" si="869"/>
        <v>1.0295810867978145E-3</v>
      </c>
    </row>
    <row r="9298" spans="1:22" x14ac:dyDescent="0.25">
      <c r="A9298" s="45">
        <v>176224</v>
      </c>
      <c r="B9298" s="45">
        <f t="shared" si="864"/>
        <v>2.1393480350159759E-3</v>
      </c>
      <c r="E9298" s="45">
        <v>-8524</v>
      </c>
      <c r="F9298" s="45">
        <f t="shared" si="865"/>
        <v>9.2206506092108948E-4</v>
      </c>
      <c r="I9298" s="45">
        <v>20918</v>
      </c>
      <c r="J9298" s="45">
        <f t="shared" si="866"/>
        <v>2.5463796559900114E-4</v>
      </c>
      <c r="M9298" s="45">
        <v>1411</v>
      </c>
      <c r="N9298" s="45">
        <f t="shared" si="867"/>
        <v>-6.3577915843768761E-4</v>
      </c>
      <c r="Q9298" s="45">
        <v>34688</v>
      </c>
      <c r="R9298" s="55">
        <f t="shared" si="868"/>
        <v>-3.1725516063279538E-5</v>
      </c>
      <c r="U9298" s="45">
        <v>-30664</v>
      </c>
      <c r="V9298" s="55">
        <f t="shared" si="869"/>
        <v>3.9433130317977208E-4</v>
      </c>
    </row>
    <row r="9299" spans="1:22" x14ac:dyDescent="0.25">
      <c r="A9299" s="45">
        <v>176220</v>
      </c>
      <c r="B9299" s="45">
        <f t="shared" si="864"/>
        <v>2.3343467952261824E-4</v>
      </c>
      <c r="E9299" s="45">
        <v>-8523</v>
      </c>
      <c r="F9299" s="45">
        <f t="shared" si="865"/>
        <v>1.557314844539132E-3</v>
      </c>
      <c r="I9299" s="45">
        <v>20919</v>
      </c>
      <c r="J9299" s="45">
        <f t="shared" si="866"/>
        <v>7.3111630447234054E-4</v>
      </c>
      <c r="M9299" s="45">
        <v>1412</v>
      </c>
      <c r="N9299" s="45">
        <f t="shared" si="867"/>
        <v>-5.2937481964511077E-7</v>
      </c>
      <c r="Q9299" s="45">
        <v>34688</v>
      </c>
      <c r="R9299" s="55">
        <f t="shared" si="868"/>
        <v>-3.1725516063279538E-5</v>
      </c>
      <c r="U9299" s="45">
        <v>-30663</v>
      </c>
      <c r="V9299" s="55">
        <f t="shared" si="869"/>
        <v>1.0295810867978145E-3</v>
      </c>
    </row>
    <row r="9300" spans="1:22" x14ac:dyDescent="0.25">
      <c r="A9300" s="45">
        <v>176221</v>
      </c>
      <c r="B9300" s="45">
        <f t="shared" si="864"/>
        <v>7.0991301839595767E-4</v>
      </c>
      <c r="E9300" s="45">
        <v>-8523</v>
      </c>
      <c r="F9300" s="45">
        <f t="shared" si="865"/>
        <v>1.557314844539132E-3</v>
      </c>
      <c r="I9300" s="45">
        <v>20917</v>
      </c>
      <c r="J9300" s="45">
        <f t="shared" si="866"/>
        <v>-2.2184037327433825E-4</v>
      </c>
      <c r="M9300" s="45">
        <v>1413</v>
      </c>
      <c r="N9300" s="45">
        <f t="shared" si="867"/>
        <v>6.3472040879839734E-4</v>
      </c>
      <c r="Q9300" s="45">
        <v>34688</v>
      </c>
      <c r="R9300" s="55">
        <f t="shared" si="868"/>
        <v>-3.1725516063279538E-5</v>
      </c>
      <c r="U9300" s="45">
        <v>-30664</v>
      </c>
      <c r="V9300" s="55">
        <f t="shared" si="869"/>
        <v>3.9433130317977208E-4</v>
      </c>
    </row>
    <row r="9301" spans="1:22" x14ac:dyDescent="0.25">
      <c r="A9301" s="45">
        <v>176222</v>
      </c>
      <c r="B9301" s="45">
        <f t="shared" si="864"/>
        <v>1.186391357269297E-3</v>
      </c>
      <c r="E9301" s="45">
        <v>-8524</v>
      </c>
      <c r="F9301" s="45">
        <f t="shared" si="865"/>
        <v>9.2206506092108948E-4</v>
      </c>
      <c r="I9301" s="45">
        <v>20917</v>
      </c>
      <c r="J9301" s="45">
        <f t="shared" si="866"/>
        <v>-2.2184037327433825E-4</v>
      </c>
      <c r="M9301" s="45">
        <v>1413</v>
      </c>
      <c r="N9301" s="45">
        <f t="shared" si="867"/>
        <v>6.3472040879839734E-4</v>
      </c>
      <c r="Q9301" s="45">
        <v>34687</v>
      </c>
      <c r="R9301" s="55">
        <f t="shared" si="868"/>
        <v>-5.0820385493661894E-4</v>
      </c>
      <c r="U9301" s="45">
        <v>-30665</v>
      </c>
      <c r="V9301" s="55">
        <f t="shared" si="869"/>
        <v>-2.4091848043827037E-4</v>
      </c>
    </row>
    <row r="9302" spans="1:22" x14ac:dyDescent="0.25">
      <c r="A9302" s="45">
        <v>176222</v>
      </c>
      <c r="B9302" s="45">
        <f t="shared" ref="B9302:B9365" si="870">(A9302-B$19)*2940/6170270</f>
        <v>1.186391357269297E-3</v>
      </c>
      <c r="E9302" s="45">
        <v>-8524</v>
      </c>
      <c r="F9302" s="45">
        <f t="shared" ref="F9302:F9365" si="871">(E9302-F$19)*3920/6170801</f>
        <v>9.2206506092108948E-4</v>
      </c>
      <c r="I9302" s="45">
        <v>20918</v>
      </c>
      <c r="J9302" s="45">
        <f t="shared" ref="J9302:J9365" si="872">(I9302-J$19)*2940/6170270</f>
        <v>2.5463796559900114E-4</v>
      </c>
      <c r="M9302" s="45">
        <v>1414</v>
      </c>
      <c r="N9302" s="45">
        <f t="shared" ref="N9302:N9365" si="873">(M9302-N$19)*3920/6170801</f>
        <v>1.2699701924164398E-3</v>
      </c>
      <c r="Q9302" s="45">
        <v>34686</v>
      </c>
      <c r="R9302" s="55">
        <f t="shared" ref="R9302:R9365" si="874">(Q9302-R$19)*2940/6170270</f>
        <v>-9.8468219380995828E-4</v>
      </c>
      <c r="U9302" s="45">
        <v>-30665</v>
      </c>
      <c r="V9302" s="55">
        <f t="shared" ref="V9302:V9365" si="875">(U9302-V$19)*3920/6170801</f>
        <v>-2.4091848043827037E-4</v>
      </c>
    </row>
    <row r="9303" spans="1:22" x14ac:dyDescent="0.25">
      <c r="A9303" s="45">
        <v>176223</v>
      </c>
      <c r="B9303" s="45">
        <f t="shared" si="870"/>
        <v>1.6628696961426366E-3</v>
      </c>
      <c r="E9303" s="45">
        <v>-8526</v>
      </c>
      <c r="F9303" s="45">
        <f t="shared" si="871"/>
        <v>-3.4843450631499547E-4</v>
      </c>
      <c r="I9303" s="45">
        <v>20918</v>
      </c>
      <c r="J9303" s="45">
        <f t="shared" si="872"/>
        <v>2.5463796559900114E-4</v>
      </c>
      <c r="M9303" s="45">
        <v>1414</v>
      </c>
      <c r="N9303" s="45">
        <f t="shared" si="873"/>
        <v>1.2699701924164398E-3</v>
      </c>
      <c r="Q9303" s="45">
        <v>34687</v>
      </c>
      <c r="R9303" s="55">
        <f t="shared" si="874"/>
        <v>-5.0820385493661894E-4</v>
      </c>
      <c r="U9303" s="45">
        <v>-30665</v>
      </c>
      <c r="V9303" s="55">
        <f t="shared" si="875"/>
        <v>-2.4091848043827037E-4</v>
      </c>
    </row>
    <row r="9304" spans="1:22" x14ac:dyDescent="0.25">
      <c r="A9304" s="45">
        <v>176220</v>
      </c>
      <c r="B9304" s="45">
        <f t="shared" si="870"/>
        <v>2.3343467952261824E-4</v>
      </c>
      <c r="E9304" s="45">
        <v>-8528</v>
      </c>
      <c r="F9304" s="45">
        <f t="shared" si="871"/>
        <v>-1.6189340735510804E-3</v>
      </c>
      <c r="I9304" s="45">
        <v>20918</v>
      </c>
      <c r="J9304" s="45">
        <f t="shared" si="872"/>
        <v>2.5463796559900114E-4</v>
      </c>
      <c r="M9304" s="45">
        <v>1415</v>
      </c>
      <c r="N9304" s="45">
        <f t="shared" si="873"/>
        <v>1.9052199760344823E-3</v>
      </c>
      <c r="Q9304" s="45">
        <v>34687</v>
      </c>
      <c r="R9304" s="55">
        <f t="shared" si="874"/>
        <v>-5.0820385493661894E-4</v>
      </c>
      <c r="U9304" s="45">
        <v>-30665</v>
      </c>
      <c r="V9304" s="55">
        <f t="shared" si="875"/>
        <v>-2.4091848043827037E-4</v>
      </c>
    </row>
    <row r="9305" spans="1:22" x14ac:dyDescent="0.25">
      <c r="A9305" s="45">
        <v>176218</v>
      </c>
      <c r="B9305" s="45">
        <f t="shared" si="870"/>
        <v>-7.1952199822406058E-4</v>
      </c>
      <c r="E9305" s="45">
        <v>-8529</v>
      </c>
      <c r="F9305" s="45">
        <f t="shared" si="871"/>
        <v>-2.2541838571691229E-3</v>
      </c>
      <c r="I9305" s="45">
        <v>20917</v>
      </c>
      <c r="J9305" s="45">
        <f t="shared" si="872"/>
        <v>-2.2184037327433825E-4</v>
      </c>
      <c r="M9305" s="45">
        <v>1416</v>
      </c>
      <c r="N9305" s="45">
        <f t="shared" si="873"/>
        <v>2.5404697596525245E-3</v>
      </c>
      <c r="Q9305" s="45">
        <v>34688</v>
      </c>
      <c r="R9305" s="55">
        <f t="shared" si="874"/>
        <v>-3.1725516063279538E-5</v>
      </c>
      <c r="U9305" s="45">
        <v>-30663</v>
      </c>
      <c r="V9305" s="55">
        <f t="shared" si="875"/>
        <v>1.0295810867978145E-3</v>
      </c>
    </row>
    <row r="9306" spans="1:22" x14ac:dyDescent="0.25">
      <c r="A9306" s="45">
        <v>176220</v>
      </c>
      <c r="B9306" s="45">
        <f t="shared" si="870"/>
        <v>2.3343467952261824E-4</v>
      </c>
      <c r="E9306" s="45">
        <v>-8529</v>
      </c>
      <c r="F9306" s="45">
        <f t="shared" si="871"/>
        <v>-2.2541838571691229E-3</v>
      </c>
      <c r="I9306" s="45">
        <v>20917</v>
      </c>
      <c r="J9306" s="45">
        <f t="shared" si="872"/>
        <v>-2.2184037327433825E-4</v>
      </c>
      <c r="M9306" s="45">
        <v>1414</v>
      </c>
      <c r="N9306" s="45">
        <f t="shared" si="873"/>
        <v>1.2699701924164398E-3</v>
      </c>
      <c r="Q9306" s="45">
        <v>34689</v>
      </c>
      <c r="R9306" s="55">
        <f t="shared" si="874"/>
        <v>4.4475282281005986E-4</v>
      </c>
      <c r="U9306" s="45">
        <v>-30664</v>
      </c>
      <c r="V9306" s="55">
        <f t="shared" si="875"/>
        <v>3.9433130317977208E-4</v>
      </c>
    </row>
    <row r="9307" spans="1:22" x14ac:dyDescent="0.25">
      <c r="A9307" s="45">
        <v>176221</v>
      </c>
      <c r="B9307" s="45">
        <f t="shared" si="870"/>
        <v>7.0991301839595767E-4</v>
      </c>
      <c r="E9307" s="45">
        <v>-8528</v>
      </c>
      <c r="F9307" s="45">
        <f t="shared" si="871"/>
        <v>-1.6189340735510804E-3</v>
      </c>
      <c r="I9307" s="45">
        <v>20918</v>
      </c>
      <c r="J9307" s="45">
        <f t="shared" si="872"/>
        <v>2.5463796559900114E-4</v>
      </c>
      <c r="M9307" s="45">
        <v>1412</v>
      </c>
      <c r="N9307" s="45">
        <f t="shared" si="873"/>
        <v>-5.2937481964511077E-7</v>
      </c>
      <c r="Q9307" s="45">
        <v>34690</v>
      </c>
      <c r="R9307" s="55">
        <f t="shared" si="874"/>
        <v>9.2123116168339931E-4</v>
      </c>
      <c r="U9307" s="45">
        <v>-30667</v>
      </c>
      <c r="V9307" s="55">
        <f t="shared" si="875"/>
        <v>-1.5114180476743554E-3</v>
      </c>
    </row>
    <row r="9308" spans="1:22" x14ac:dyDescent="0.25">
      <c r="A9308" s="45">
        <v>176220</v>
      </c>
      <c r="B9308" s="45">
        <f t="shared" si="870"/>
        <v>2.3343467952261824E-4</v>
      </c>
      <c r="E9308" s="45">
        <v>-8527</v>
      </c>
      <c r="F9308" s="45">
        <f t="shared" si="871"/>
        <v>-9.8368428993303794E-4</v>
      </c>
      <c r="I9308" s="45">
        <v>20917</v>
      </c>
      <c r="J9308" s="45">
        <f t="shared" si="872"/>
        <v>-2.2184037327433825E-4</v>
      </c>
      <c r="M9308" s="45">
        <v>1412</v>
      </c>
      <c r="N9308" s="45">
        <f t="shared" si="873"/>
        <v>-5.2937481964511077E-7</v>
      </c>
      <c r="Q9308" s="45">
        <v>34690</v>
      </c>
      <c r="R9308" s="55">
        <f t="shared" si="874"/>
        <v>9.2123116168339931E-4</v>
      </c>
      <c r="U9308" s="45">
        <v>-30665</v>
      </c>
      <c r="V9308" s="55">
        <f t="shared" si="875"/>
        <v>-2.4091848043827037E-4</v>
      </c>
    </row>
    <row r="9309" spans="1:22" x14ac:dyDescent="0.25">
      <c r="A9309" s="45">
        <v>176224</v>
      </c>
      <c r="B9309" s="45">
        <f t="shared" si="870"/>
        <v>2.1393480350159759E-3</v>
      </c>
      <c r="E9309" s="45">
        <v>-8526</v>
      </c>
      <c r="F9309" s="45">
        <f t="shared" si="871"/>
        <v>-3.4843450631499547E-4</v>
      </c>
      <c r="I9309" s="45">
        <v>20917</v>
      </c>
      <c r="J9309" s="45">
        <f t="shared" si="872"/>
        <v>-2.2184037327433825E-4</v>
      </c>
      <c r="M9309" s="45">
        <v>1409</v>
      </c>
      <c r="N9309" s="45">
        <f t="shared" si="873"/>
        <v>-1.9062787256737726E-3</v>
      </c>
      <c r="Q9309" s="45">
        <v>34688</v>
      </c>
      <c r="R9309" s="55">
        <f t="shared" si="874"/>
        <v>-3.1725516063279538E-5</v>
      </c>
      <c r="U9309" s="45">
        <v>-30665</v>
      </c>
      <c r="V9309" s="55">
        <f t="shared" si="875"/>
        <v>-2.4091848043827037E-4</v>
      </c>
    </row>
    <row r="9310" spans="1:22" x14ac:dyDescent="0.25">
      <c r="A9310" s="45">
        <v>176224</v>
      </c>
      <c r="B9310" s="45">
        <f t="shared" si="870"/>
        <v>2.1393480350159759E-3</v>
      </c>
      <c r="E9310" s="45">
        <v>-8524</v>
      </c>
      <c r="F9310" s="45">
        <f t="shared" si="871"/>
        <v>9.2206506092108948E-4</v>
      </c>
      <c r="I9310" s="45">
        <v>20917</v>
      </c>
      <c r="J9310" s="45">
        <f t="shared" si="872"/>
        <v>-2.2184037327433825E-4</v>
      </c>
      <c r="M9310" s="45">
        <v>1406</v>
      </c>
      <c r="N9310" s="45">
        <f t="shared" si="873"/>
        <v>-3.8120280765278998E-3</v>
      </c>
      <c r="Q9310" s="45">
        <v>34688</v>
      </c>
      <c r="R9310" s="55">
        <f t="shared" si="874"/>
        <v>-3.1725516063279538E-5</v>
      </c>
      <c r="U9310" s="45">
        <v>-30668</v>
      </c>
      <c r="V9310" s="55">
        <f t="shared" si="875"/>
        <v>-2.1466678312923979E-3</v>
      </c>
    </row>
    <row r="9311" spans="1:22" x14ac:dyDescent="0.25">
      <c r="A9311" s="45">
        <v>176220</v>
      </c>
      <c r="B9311" s="45">
        <f t="shared" si="870"/>
        <v>2.3343467952261824E-4</v>
      </c>
      <c r="E9311" s="45">
        <v>-8522</v>
      </c>
      <c r="F9311" s="45">
        <f t="shared" si="871"/>
        <v>2.1925646281571744E-3</v>
      </c>
      <c r="I9311" s="45">
        <v>20917</v>
      </c>
      <c r="J9311" s="45">
        <f t="shared" si="872"/>
        <v>-2.2184037327433825E-4</v>
      </c>
      <c r="M9311" s="45">
        <v>1407</v>
      </c>
      <c r="N9311" s="45">
        <f t="shared" si="873"/>
        <v>-3.1767782929098573E-3</v>
      </c>
      <c r="Q9311" s="45">
        <v>34689</v>
      </c>
      <c r="R9311" s="55">
        <f t="shared" si="874"/>
        <v>4.4475282281005986E-4</v>
      </c>
      <c r="U9311" s="45">
        <v>-30667</v>
      </c>
      <c r="V9311" s="55">
        <f t="shared" si="875"/>
        <v>-1.5114180476743554E-3</v>
      </c>
    </row>
    <row r="9312" spans="1:22" x14ac:dyDescent="0.25">
      <c r="A9312" s="45">
        <v>176221</v>
      </c>
      <c r="B9312" s="45">
        <f t="shared" si="870"/>
        <v>7.0991301839595767E-4</v>
      </c>
      <c r="E9312" s="45">
        <v>-8522</v>
      </c>
      <c r="F9312" s="45">
        <f t="shared" si="871"/>
        <v>2.1925646281571744E-3</v>
      </c>
      <c r="I9312" s="45">
        <v>20917</v>
      </c>
      <c r="J9312" s="45">
        <f t="shared" si="872"/>
        <v>-2.2184037327433825E-4</v>
      </c>
      <c r="M9312" s="45">
        <v>1410</v>
      </c>
      <c r="N9312" s="45">
        <f t="shared" si="873"/>
        <v>-1.2710289420557301E-3</v>
      </c>
      <c r="Q9312" s="45">
        <v>34689</v>
      </c>
      <c r="R9312" s="55">
        <f t="shared" si="874"/>
        <v>4.4475282281005986E-4</v>
      </c>
      <c r="U9312" s="45">
        <v>-30666</v>
      </c>
      <c r="V9312" s="55">
        <f t="shared" si="875"/>
        <v>-8.7616826405631282E-4</v>
      </c>
    </row>
    <row r="9313" spans="1:22" x14ac:dyDescent="0.25">
      <c r="A9313" s="45">
        <v>176219</v>
      </c>
      <c r="B9313" s="45">
        <f t="shared" si="870"/>
        <v>-2.4304365935072115E-4</v>
      </c>
      <c r="E9313" s="45">
        <v>-8524</v>
      </c>
      <c r="F9313" s="45">
        <f t="shared" si="871"/>
        <v>9.2206506092108948E-4</v>
      </c>
      <c r="I9313" s="45">
        <v>20917</v>
      </c>
      <c r="J9313" s="45">
        <f t="shared" si="872"/>
        <v>-2.2184037327433825E-4</v>
      </c>
      <c r="M9313" s="45">
        <v>1412</v>
      </c>
      <c r="N9313" s="45">
        <f t="shared" si="873"/>
        <v>-5.2937481964511077E-7</v>
      </c>
      <c r="Q9313" s="45">
        <v>34689</v>
      </c>
      <c r="R9313" s="55">
        <f t="shared" si="874"/>
        <v>4.4475282281005986E-4</v>
      </c>
      <c r="U9313" s="45">
        <v>-30666</v>
      </c>
      <c r="V9313" s="55">
        <f t="shared" si="875"/>
        <v>-8.7616826405631282E-4</v>
      </c>
    </row>
    <row r="9314" spans="1:22" x14ac:dyDescent="0.25">
      <c r="A9314" s="45">
        <v>176217</v>
      </c>
      <c r="B9314" s="45">
        <f t="shared" si="870"/>
        <v>-1.1960003370973999E-3</v>
      </c>
      <c r="E9314" s="45">
        <v>-8528</v>
      </c>
      <c r="F9314" s="45">
        <f t="shared" si="871"/>
        <v>-1.6189340735510804E-3</v>
      </c>
      <c r="I9314" s="45">
        <v>20917</v>
      </c>
      <c r="J9314" s="45">
        <f t="shared" si="872"/>
        <v>-2.2184037327433825E-4</v>
      </c>
      <c r="M9314" s="45">
        <v>1413</v>
      </c>
      <c r="N9314" s="45">
        <f t="shared" si="873"/>
        <v>6.3472040879839734E-4</v>
      </c>
      <c r="Q9314" s="45">
        <v>34689</v>
      </c>
      <c r="R9314" s="55">
        <f t="shared" si="874"/>
        <v>4.4475282281005986E-4</v>
      </c>
      <c r="U9314" s="45">
        <v>-30665</v>
      </c>
      <c r="V9314" s="55">
        <f t="shared" si="875"/>
        <v>-2.4091848043827037E-4</v>
      </c>
    </row>
    <row r="9315" spans="1:22" x14ac:dyDescent="0.25">
      <c r="A9315" s="45">
        <v>176225</v>
      </c>
      <c r="B9315" s="45">
        <f t="shared" si="870"/>
        <v>2.6158263738893153E-3</v>
      </c>
      <c r="E9315" s="45">
        <v>-8528</v>
      </c>
      <c r="F9315" s="45">
        <f t="shared" si="871"/>
        <v>-1.6189340735510804E-3</v>
      </c>
      <c r="I9315" s="45">
        <v>20917</v>
      </c>
      <c r="J9315" s="45">
        <f t="shared" si="872"/>
        <v>-2.2184037327433825E-4</v>
      </c>
      <c r="M9315" s="45">
        <v>1415</v>
      </c>
      <c r="N9315" s="45">
        <f t="shared" si="873"/>
        <v>1.9052199760344823E-3</v>
      </c>
      <c r="Q9315" s="45">
        <v>34689</v>
      </c>
      <c r="R9315" s="55">
        <f t="shared" si="874"/>
        <v>4.4475282281005986E-4</v>
      </c>
      <c r="U9315" s="45">
        <v>-30664</v>
      </c>
      <c r="V9315" s="55">
        <f t="shared" si="875"/>
        <v>3.9433130317977208E-4</v>
      </c>
    </row>
    <row r="9316" spans="1:22" x14ac:dyDescent="0.25">
      <c r="A9316" s="45">
        <v>176226</v>
      </c>
      <c r="B9316" s="45">
        <f t="shared" si="870"/>
        <v>3.0923047127626546E-3</v>
      </c>
      <c r="E9316" s="45">
        <v>-8527</v>
      </c>
      <c r="F9316" s="45">
        <f t="shared" si="871"/>
        <v>-9.8368428993303794E-4</v>
      </c>
      <c r="I9316" s="45">
        <v>20917</v>
      </c>
      <c r="J9316" s="45">
        <f t="shared" si="872"/>
        <v>-2.2184037327433825E-4</v>
      </c>
      <c r="M9316" s="45">
        <v>1415</v>
      </c>
      <c r="N9316" s="45">
        <f t="shared" si="873"/>
        <v>1.9052199760344823E-3</v>
      </c>
      <c r="Q9316" s="45">
        <v>34690</v>
      </c>
      <c r="R9316" s="55">
        <f t="shared" si="874"/>
        <v>9.2123116168339931E-4</v>
      </c>
      <c r="U9316" s="45">
        <v>-30665</v>
      </c>
      <c r="V9316" s="55">
        <f t="shared" si="875"/>
        <v>-2.4091848043827037E-4</v>
      </c>
    </row>
    <row r="9317" spans="1:22" x14ac:dyDescent="0.25">
      <c r="A9317" s="45">
        <v>176220</v>
      </c>
      <c r="B9317" s="45">
        <f t="shared" si="870"/>
        <v>2.3343467952261824E-4</v>
      </c>
      <c r="E9317" s="45">
        <v>-8527</v>
      </c>
      <c r="F9317" s="45">
        <f t="shared" si="871"/>
        <v>-9.8368428993303794E-4</v>
      </c>
      <c r="I9317" s="45">
        <v>20919</v>
      </c>
      <c r="J9317" s="45">
        <f t="shared" si="872"/>
        <v>7.3111630447234054E-4</v>
      </c>
      <c r="M9317" s="45">
        <v>1414</v>
      </c>
      <c r="N9317" s="45">
        <f t="shared" si="873"/>
        <v>1.2699701924164398E-3</v>
      </c>
      <c r="Q9317" s="45">
        <v>34689</v>
      </c>
      <c r="R9317" s="55">
        <f t="shared" si="874"/>
        <v>4.4475282281005986E-4</v>
      </c>
      <c r="U9317" s="45">
        <v>-30666</v>
      </c>
      <c r="V9317" s="55">
        <f t="shared" si="875"/>
        <v>-8.7616826405631282E-4</v>
      </c>
    </row>
    <row r="9318" spans="1:22" x14ac:dyDescent="0.25">
      <c r="A9318" s="45">
        <v>176218</v>
      </c>
      <c r="B9318" s="45">
        <f t="shared" si="870"/>
        <v>-7.1952199822406058E-4</v>
      </c>
      <c r="E9318" s="45">
        <v>-8527</v>
      </c>
      <c r="F9318" s="45">
        <f t="shared" si="871"/>
        <v>-9.8368428993303794E-4</v>
      </c>
      <c r="I9318" s="45">
        <v>20920</v>
      </c>
      <c r="J9318" s="45">
        <f t="shared" si="872"/>
        <v>1.2075946433456799E-3</v>
      </c>
      <c r="M9318" s="45">
        <v>1412</v>
      </c>
      <c r="N9318" s="45">
        <f t="shared" si="873"/>
        <v>-5.2937481964511077E-7</v>
      </c>
      <c r="Q9318" s="45">
        <v>34689</v>
      </c>
      <c r="R9318" s="55">
        <f t="shared" si="874"/>
        <v>4.4475282281005986E-4</v>
      </c>
      <c r="U9318" s="45">
        <v>-30668</v>
      </c>
      <c r="V9318" s="55">
        <f t="shared" si="875"/>
        <v>-2.1466678312923979E-3</v>
      </c>
    </row>
    <row r="9319" spans="1:22" x14ac:dyDescent="0.25">
      <c r="A9319" s="45">
        <v>176217</v>
      </c>
      <c r="B9319" s="45">
        <f t="shared" si="870"/>
        <v>-1.1960003370973999E-3</v>
      </c>
      <c r="E9319" s="45">
        <v>-8527</v>
      </c>
      <c r="F9319" s="45">
        <f t="shared" si="871"/>
        <v>-9.8368428993303794E-4</v>
      </c>
      <c r="I9319" s="45">
        <v>20918</v>
      </c>
      <c r="J9319" s="45">
        <f t="shared" si="872"/>
        <v>2.5463796559900114E-4</v>
      </c>
      <c r="M9319" s="45">
        <v>1411</v>
      </c>
      <c r="N9319" s="45">
        <f t="shared" si="873"/>
        <v>-6.3577915843768761E-4</v>
      </c>
      <c r="Q9319" s="45">
        <v>34688</v>
      </c>
      <c r="R9319" s="55">
        <f t="shared" si="874"/>
        <v>-3.1725516063279538E-5</v>
      </c>
      <c r="U9319" s="45">
        <v>-30667</v>
      </c>
      <c r="V9319" s="55">
        <f t="shared" si="875"/>
        <v>-1.5114180476743554E-3</v>
      </c>
    </row>
    <row r="9320" spans="1:22" x14ac:dyDescent="0.25">
      <c r="A9320" s="45">
        <v>176218</v>
      </c>
      <c r="B9320" s="45">
        <f t="shared" si="870"/>
        <v>-7.1952199822406058E-4</v>
      </c>
      <c r="E9320" s="45">
        <v>-8527</v>
      </c>
      <c r="F9320" s="45">
        <f t="shared" si="871"/>
        <v>-9.8368428993303794E-4</v>
      </c>
      <c r="I9320" s="45">
        <v>20918</v>
      </c>
      <c r="J9320" s="45">
        <f t="shared" si="872"/>
        <v>2.5463796559900114E-4</v>
      </c>
      <c r="M9320" s="45">
        <v>1413</v>
      </c>
      <c r="N9320" s="45">
        <f t="shared" si="873"/>
        <v>6.3472040879839734E-4</v>
      </c>
      <c r="Q9320" s="45">
        <v>34687</v>
      </c>
      <c r="R9320" s="55">
        <f t="shared" si="874"/>
        <v>-5.0820385493661894E-4</v>
      </c>
      <c r="U9320" s="45">
        <v>-30665</v>
      </c>
      <c r="V9320" s="55">
        <f t="shared" si="875"/>
        <v>-2.4091848043827037E-4</v>
      </c>
    </row>
    <row r="9321" spans="1:22" x14ac:dyDescent="0.25">
      <c r="A9321" s="45">
        <v>176221</v>
      </c>
      <c r="B9321" s="45">
        <f t="shared" si="870"/>
        <v>7.0991301839595767E-4</v>
      </c>
      <c r="E9321" s="45">
        <v>-8526</v>
      </c>
      <c r="F9321" s="45">
        <f t="shared" si="871"/>
        <v>-3.4843450631499547E-4</v>
      </c>
      <c r="I9321" s="45">
        <v>20918</v>
      </c>
      <c r="J9321" s="45">
        <f t="shared" si="872"/>
        <v>2.5463796559900114E-4</v>
      </c>
      <c r="M9321" s="45">
        <v>1414</v>
      </c>
      <c r="N9321" s="45">
        <f t="shared" si="873"/>
        <v>1.2699701924164398E-3</v>
      </c>
      <c r="Q9321" s="45">
        <v>34689</v>
      </c>
      <c r="R9321" s="55">
        <f t="shared" si="874"/>
        <v>4.4475282281005986E-4</v>
      </c>
      <c r="U9321" s="45">
        <v>-30663</v>
      </c>
      <c r="V9321" s="55">
        <f t="shared" si="875"/>
        <v>1.0295810867978145E-3</v>
      </c>
    </row>
    <row r="9322" spans="1:22" x14ac:dyDescent="0.25">
      <c r="A9322" s="45">
        <v>176221</v>
      </c>
      <c r="B9322" s="45">
        <f t="shared" si="870"/>
        <v>7.0991301839595767E-4</v>
      </c>
      <c r="E9322" s="45">
        <v>-8525</v>
      </c>
      <c r="F9322" s="45">
        <f t="shared" si="871"/>
        <v>2.86815277303047E-4</v>
      </c>
      <c r="I9322" s="45">
        <v>20918</v>
      </c>
      <c r="J9322" s="45">
        <f t="shared" si="872"/>
        <v>2.5463796559900114E-4</v>
      </c>
      <c r="M9322" s="45">
        <v>1412</v>
      </c>
      <c r="N9322" s="45">
        <f t="shared" si="873"/>
        <v>-5.2937481964511077E-7</v>
      </c>
      <c r="Q9322" s="45">
        <v>34691</v>
      </c>
      <c r="R9322" s="55">
        <f t="shared" si="874"/>
        <v>1.3977095005567387E-3</v>
      </c>
      <c r="U9322" s="45">
        <v>-30663</v>
      </c>
      <c r="V9322" s="55">
        <f t="shared" si="875"/>
        <v>1.0295810867978145E-3</v>
      </c>
    </row>
    <row r="9323" spans="1:22" x14ac:dyDescent="0.25">
      <c r="A9323" s="45">
        <v>176223</v>
      </c>
      <c r="B9323" s="45">
        <f t="shared" si="870"/>
        <v>1.6628696961426366E-3</v>
      </c>
      <c r="E9323" s="45">
        <v>-8525</v>
      </c>
      <c r="F9323" s="45">
        <f t="shared" si="871"/>
        <v>2.86815277303047E-4</v>
      </c>
      <c r="I9323" s="45">
        <v>20918</v>
      </c>
      <c r="J9323" s="45">
        <f t="shared" si="872"/>
        <v>2.5463796559900114E-4</v>
      </c>
      <c r="M9323" s="45">
        <v>1411</v>
      </c>
      <c r="N9323" s="45">
        <f t="shared" si="873"/>
        <v>-6.3577915843768761E-4</v>
      </c>
      <c r="Q9323" s="45">
        <v>34688</v>
      </c>
      <c r="R9323" s="55">
        <f t="shared" si="874"/>
        <v>-3.1725516063279538E-5</v>
      </c>
      <c r="U9323" s="45">
        <v>-30666</v>
      </c>
      <c r="V9323" s="55">
        <f t="shared" si="875"/>
        <v>-8.7616826405631282E-4</v>
      </c>
    </row>
    <row r="9324" spans="1:22" x14ac:dyDescent="0.25">
      <c r="A9324" s="45">
        <v>176223</v>
      </c>
      <c r="B9324" s="45">
        <f t="shared" si="870"/>
        <v>1.6628696961426366E-3</v>
      </c>
      <c r="E9324" s="45">
        <v>-8524</v>
      </c>
      <c r="F9324" s="45">
        <f t="shared" si="871"/>
        <v>9.2206506092108948E-4</v>
      </c>
      <c r="I9324" s="45">
        <v>20918</v>
      </c>
      <c r="J9324" s="45">
        <f t="shared" si="872"/>
        <v>2.5463796559900114E-4</v>
      </c>
      <c r="M9324" s="45">
        <v>1412</v>
      </c>
      <c r="N9324" s="45">
        <f t="shared" si="873"/>
        <v>-5.2937481964511077E-7</v>
      </c>
      <c r="Q9324" s="45">
        <v>34688</v>
      </c>
      <c r="R9324" s="55">
        <f t="shared" si="874"/>
        <v>-3.1725516063279538E-5</v>
      </c>
      <c r="U9324" s="45">
        <v>-30668</v>
      </c>
      <c r="V9324" s="55">
        <f t="shared" si="875"/>
        <v>-2.1466678312923979E-3</v>
      </c>
    </row>
    <row r="9325" spans="1:22" x14ac:dyDescent="0.25">
      <c r="A9325" s="45">
        <v>176219</v>
      </c>
      <c r="B9325" s="45">
        <f t="shared" si="870"/>
        <v>-2.4304365935072115E-4</v>
      </c>
      <c r="E9325" s="45">
        <v>-8522</v>
      </c>
      <c r="F9325" s="45">
        <f t="shared" si="871"/>
        <v>2.1925646281571744E-3</v>
      </c>
      <c r="I9325" s="45">
        <v>20919</v>
      </c>
      <c r="J9325" s="45">
        <f t="shared" si="872"/>
        <v>7.3111630447234054E-4</v>
      </c>
      <c r="M9325" s="45">
        <v>1409</v>
      </c>
      <c r="N9325" s="45">
        <f t="shared" si="873"/>
        <v>-1.9062787256737726E-3</v>
      </c>
      <c r="Q9325" s="45">
        <v>34689</v>
      </c>
      <c r="R9325" s="55">
        <f t="shared" si="874"/>
        <v>4.4475282281005986E-4</v>
      </c>
      <c r="U9325" s="45">
        <v>-30667</v>
      </c>
      <c r="V9325" s="55">
        <f t="shared" si="875"/>
        <v>-1.5114180476743554E-3</v>
      </c>
    </row>
    <row r="9326" spans="1:22" x14ac:dyDescent="0.25">
      <c r="A9326" s="45">
        <v>176221</v>
      </c>
      <c r="B9326" s="45">
        <f t="shared" si="870"/>
        <v>7.0991301839595767E-4</v>
      </c>
      <c r="E9326" s="45">
        <v>-8522</v>
      </c>
      <c r="F9326" s="45">
        <f t="shared" si="871"/>
        <v>2.1925646281571744E-3</v>
      </c>
      <c r="I9326" s="45">
        <v>20920</v>
      </c>
      <c r="J9326" s="45">
        <f t="shared" si="872"/>
        <v>1.2075946433456799E-3</v>
      </c>
      <c r="M9326" s="45">
        <v>1407</v>
      </c>
      <c r="N9326" s="45">
        <f t="shared" si="873"/>
        <v>-3.1767782929098573E-3</v>
      </c>
      <c r="Q9326" s="45">
        <v>34689</v>
      </c>
      <c r="R9326" s="55">
        <f t="shared" si="874"/>
        <v>4.4475282281005986E-4</v>
      </c>
      <c r="U9326" s="45">
        <v>-30667</v>
      </c>
      <c r="V9326" s="55">
        <f t="shared" si="875"/>
        <v>-1.5114180476743554E-3</v>
      </c>
    </row>
    <row r="9327" spans="1:22" x14ac:dyDescent="0.25">
      <c r="A9327" s="45">
        <v>176221</v>
      </c>
      <c r="B9327" s="45">
        <f t="shared" si="870"/>
        <v>7.0991301839595767E-4</v>
      </c>
      <c r="E9327" s="45">
        <v>-8524</v>
      </c>
      <c r="F9327" s="45">
        <f t="shared" si="871"/>
        <v>9.2206506092108948E-4</v>
      </c>
      <c r="I9327" s="45">
        <v>20920</v>
      </c>
      <c r="J9327" s="45">
        <f t="shared" si="872"/>
        <v>1.2075946433456799E-3</v>
      </c>
      <c r="M9327" s="45">
        <v>1409</v>
      </c>
      <c r="N9327" s="45">
        <f t="shared" si="873"/>
        <v>-1.9062787256737726E-3</v>
      </c>
      <c r="Q9327" s="45">
        <v>34688</v>
      </c>
      <c r="R9327" s="55">
        <f t="shared" si="874"/>
        <v>-3.1725516063279538E-5</v>
      </c>
      <c r="U9327" s="45">
        <v>-30666</v>
      </c>
      <c r="V9327" s="55">
        <f t="shared" si="875"/>
        <v>-8.7616826405631282E-4</v>
      </c>
    </row>
    <row r="9328" spans="1:22" x14ac:dyDescent="0.25">
      <c r="A9328" s="45">
        <v>176219</v>
      </c>
      <c r="B9328" s="45">
        <f t="shared" si="870"/>
        <v>-2.4304365935072115E-4</v>
      </c>
      <c r="E9328" s="45">
        <v>-8526</v>
      </c>
      <c r="F9328" s="45">
        <f t="shared" si="871"/>
        <v>-3.4843450631499547E-4</v>
      </c>
      <c r="I9328" s="45">
        <v>20920</v>
      </c>
      <c r="J9328" s="45">
        <f t="shared" si="872"/>
        <v>1.2075946433456799E-3</v>
      </c>
      <c r="M9328" s="45">
        <v>1412</v>
      </c>
      <c r="N9328" s="45">
        <f t="shared" si="873"/>
        <v>-5.2937481964511077E-7</v>
      </c>
      <c r="Q9328" s="45">
        <v>34687</v>
      </c>
      <c r="R9328" s="55">
        <f t="shared" si="874"/>
        <v>-5.0820385493661894E-4</v>
      </c>
      <c r="U9328" s="45">
        <v>-30663</v>
      </c>
      <c r="V9328" s="55">
        <f t="shared" si="875"/>
        <v>1.0295810867978145E-3</v>
      </c>
    </row>
    <row r="9329" spans="1:22" x14ac:dyDescent="0.25">
      <c r="A9329" s="45">
        <v>176220</v>
      </c>
      <c r="B9329" s="45">
        <f t="shared" si="870"/>
        <v>2.3343467952261824E-4</v>
      </c>
      <c r="E9329" s="45">
        <v>-8527</v>
      </c>
      <c r="F9329" s="45">
        <f t="shared" si="871"/>
        <v>-9.8368428993303794E-4</v>
      </c>
      <c r="I9329" s="45">
        <v>20918</v>
      </c>
      <c r="J9329" s="45">
        <f t="shared" si="872"/>
        <v>2.5463796559900114E-4</v>
      </c>
      <c r="M9329" s="45">
        <v>1413</v>
      </c>
      <c r="N9329" s="45">
        <f t="shared" si="873"/>
        <v>6.3472040879839734E-4</v>
      </c>
      <c r="Q9329" s="45">
        <v>34687</v>
      </c>
      <c r="R9329" s="55">
        <f t="shared" si="874"/>
        <v>-5.0820385493661894E-4</v>
      </c>
      <c r="U9329" s="45">
        <v>-30665</v>
      </c>
      <c r="V9329" s="55">
        <f t="shared" si="875"/>
        <v>-2.4091848043827037E-4</v>
      </c>
    </row>
    <row r="9330" spans="1:22" x14ac:dyDescent="0.25">
      <c r="A9330" s="45">
        <v>176223</v>
      </c>
      <c r="B9330" s="45">
        <f t="shared" si="870"/>
        <v>1.6628696961426366E-3</v>
      </c>
      <c r="E9330" s="45">
        <v>-8527</v>
      </c>
      <c r="F9330" s="45">
        <f t="shared" si="871"/>
        <v>-9.8368428993303794E-4</v>
      </c>
      <c r="I9330" s="45">
        <v>20916</v>
      </c>
      <c r="J9330" s="45">
        <f t="shared" si="872"/>
        <v>-6.9831871214767771E-4</v>
      </c>
      <c r="M9330" s="45">
        <v>1412</v>
      </c>
      <c r="N9330" s="45">
        <f t="shared" si="873"/>
        <v>-5.2937481964511077E-7</v>
      </c>
      <c r="Q9330" s="45">
        <v>34689</v>
      </c>
      <c r="R9330" s="55">
        <f t="shared" si="874"/>
        <v>4.4475282281005986E-4</v>
      </c>
      <c r="U9330" s="45">
        <v>-30666</v>
      </c>
      <c r="V9330" s="55">
        <f t="shared" si="875"/>
        <v>-8.7616826405631282E-4</v>
      </c>
    </row>
    <row r="9331" spans="1:22" x14ac:dyDescent="0.25">
      <c r="A9331" s="45">
        <v>176222</v>
      </c>
      <c r="B9331" s="45">
        <f t="shared" si="870"/>
        <v>1.186391357269297E-3</v>
      </c>
      <c r="E9331" s="45">
        <v>-8526</v>
      </c>
      <c r="F9331" s="45">
        <f t="shared" si="871"/>
        <v>-3.4843450631499547E-4</v>
      </c>
      <c r="I9331" s="45">
        <v>20917</v>
      </c>
      <c r="J9331" s="45">
        <f t="shared" si="872"/>
        <v>-2.2184037327433825E-4</v>
      </c>
      <c r="M9331" s="45">
        <v>1414</v>
      </c>
      <c r="N9331" s="45">
        <f t="shared" si="873"/>
        <v>1.2699701924164398E-3</v>
      </c>
      <c r="Q9331" s="45">
        <v>34690</v>
      </c>
      <c r="R9331" s="55">
        <f t="shared" si="874"/>
        <v>9.2123116168339931E-4</v>
      </c>
      <c r="U9331" s="45">
        <v>-30664</v>
      </c>
      <c r="V9331" s="55">
        <f t="shared" si="875"/>
        <v>3.9433130317977208E-4</v>
      </c>
    </row>
    <row r="9332" spans="1:22" x14ac:dyDescent="0.25">
      <c r="A9332" s="45">
        <v>176220</v>
      </c>
      <c r="B9332" s="45">
        <f t="shared" si="870"/>
        <v>2.3343467952261824E-4</v>
      </c>
      <c r="E9332" s="45">
        <v>-8527</v>
      </c>
      <c r="F9332" s="45">
        <f t="shared" si="871"/>
        <v>-9.8368428993303794E-4</v>
      </c>
      <c r="I9332" s="45">
        <v>20918</v>
      </c>
      <c r="J9332" s="45">
        <f t="shared" si="872"/>
        <v>2.5463796559900114E-4</v>
      </c>
      <c r="M9332" s="45">
        <v>1412</v>
      </c>
      <c r="N9332" s="45">
        <f t="shared" si="873"/>
        <v>-5.2937481964511077E-7</v>
      </c>
      <c r="Q9332" s="45">
        <v>34690</v>
      </c>
      <c r="R9332" s="55">
        <f t="shared" si="874"/>
        <v>9.2123116168339931E-4</v>
      </c>
      <c r="U9332" s="45">
        <v>-30662</v>
      </c>
      <c r="V9332" s="55">
        <f t="shared" si="875"/>
        <v>1.664830870415857E-3</v>
      </c>
    </row>
    <row r="9333" spans="1:22" x14ac:dyDescent="0.25">
      <c r="A9333" s="45">
        <v>176220</v>
      </c>
      <c r="B9333" s="45">
        <f t="shared" si="870"/>
        <v>2.3343467952261824E-4</v>
      </c>
      <c r="E9333" s="45">
        <v>-8530</v>
      </c>
      <c r="F9333" s="45">
        <f t="shared" si="871"/>
        <v>-2.8894336407871654E-3</v>
      </c>
      <c r="I9333" s="45">
        <v>20917</v>
      </c>
      <c r="J9333" s="45">
        <f t="shared" si="872"/>
        <v>-2.2184037327433825E-4</v>
      </c>
      <c r="M9333" s="45">
        <v>1409</v>
      </c>
      <c r="N9333" s="45">
        <f t="shared" si="873"/>
        <v>-1.9062787256737726E-3</v>
      </c>
      <c r="Q9333" s="45">
        <v>34690</v>
      </c>
      <c r="R9333" s="55">
        <f t="shared" si="874"/>
        <v>9.2123116168339931E-4</v>
      </c>
      <c r="U9333" s="45">
        <v>-30663</v>
      </c>
      <c r="V9333" s="55">
        <f t="shared" si="875"/>
        <v>1.0295810867978145E-3</v>
      </c>
    </row>
    <row r="9334" spans="1:22" x14ac:dyDescent="0.25">
      <c r="A9334" s="45">
        <v>176222</v>
      </c>
      <c r="B9334" s="45">
        <f t="shared" si="870"/>
        <v>1.186391357269297E-3</v>
      </c>
      <c r="E9334" s="45">
        <v>-8528</v>
      </c>
      <c r="F9334" s="45">
        <f t="shared" si="871"/>
        <v>-1.6189340735510804E-3</v>
      </c>
      <c r="I9334" s="45">
        <v>20917</v>
      </c>
      <c r="J9334" s="45">
        <f t="shared" si="872"/>
        <v>-2.2184037327433825E-4</v>
      </c>
      <c r="M9334" s="45">
        <v>1414</v>
      </c>
      <c r="N9334" s="45">
        <f t="shared" si="873"/>
        <v>1.2699701924164398E-3</v>
      </c>
      <c r="Q9334" s="45">
        <v>34690</v>
      </c>
      <c r="R9334" s="55">
        <f t="shared" si="874"/>
        <v>9.2123116168339931E-4</v>
      </c>
      <c r="U9334" s="45">
        <v>-30664</v>
      </c>
      <c r="V9334" s="55">
        <f t="shared" si="875"/>
        <v>3.9433130317977208E-4</v>
      </c>
    </row>
    <row r="9335" spans="1:22" x14ac:dyDescent="0.25">
      <c r="A9335" s="45">
        <v>176223</v>
      </c>
      <c r="B9335" s="45">
        <f t="shared" si="870"/>
        <v>1.6628696961426366E-3</v>
      </c>
      <c r="E9335" s="45">
        <v>-8526</v>
      </c>
      <c r="F9335" s="45">
        <f t="shared" si="871"/>
        <v>-3.4843450631499547E-4</v>
      </c>
      <c r="I9335" s="45">
        <v>20918</v>
      </c>
      <c r="J9335" s="45">
        <f t="shared" si="872"/>
        <v>2.5463796559900114E-4</v>
      </c>
      <c r="M9335" s="45">
        <v>1416</v>
      </c>
      <c r="N9335" s="45">
        <f t="shared" si="873"/>
        <v>2.5404697596525245E-3</v>
      </c>
      <c r="Q9335" s="45">
        <v>34691</v>
      </c>
      <c r="R9335" s="55">
        <f t="shared" si="874"/>
        <v>1.3977095005567387E-3</v>
      </c>
      <c r="U9335" s="45">
        <v>-30665</v>
      </c>
      <c r="V9335" s="55">
        <f t="shared" si="875"/>
        <v>-2.4091848043827037E-4</v>
      </c>
    </row>
    <row r="9336" spans="1:22" x14ac:dyDescent="0.25">
      <c r="A9336" s="45">
        <v>176219</v>
      </c>
      <c r="B9336" s="45">
        <f t="shared" si="870"/>
        <v>-2.4304365935072115E-4</v>
      </c>
      <c r="E9336" s="45">
        <v>-8524</v>
      </c>
      <c r="F9336" s="45">
        <f t="shared" si="871"/>
        <v>9.2206506092108948E-4</v>
      </c>
      <c r="I9336" s="45">
        <v>20918</v>
      </c>
      <c r="J9336" s="45">
        <f t="shared" si="872"/>
        <v>2.5463796559900114E-4</v>
      </c>
      <c r="M9336" s="45">
        <v>1412</v>
      </c>
      <c r="N9336" s="45">
        <f t="shared" si="873"/>
        <v>-5.2937481964511077E-7</v>
      </c>
      <c r="Q9336" s="45">
        <v>34690</v>
      </c>
      <c r="R9336" s="55">
        <f t="shared" si="874"/>
        <v>9.2123116168339931E-4</v>
      </c>
      <c r="U9336" s="45">
        <v>-30665</v>
      </c>
      <c r="V9336" s="55">
        <f t="shared" si="875"/>
        <v>-2.4091848043827037E-4</v>
      </c>
    </row>
    <row r="9337" spans="1:22" x14ac:dyDescent="0.25">
      <c r="A9337" s="45">
        <v>176219</v>
      </c>
      <c r="B9337" s="45">
        <f t="shared" si="870"/>
        <v>-2.4304365935072115E-4</v>
      </c>
      <c r="E9337" s="45">
        <v>-8522</v>
      </c>
      <c r="F9337" s="45">
        <f t="shared" si="871"/>
        <v>2.1925646281571744E-3</v>
      </c>
      <c r="I9337" s="45">
        <v>20915</v>
      </c>
      <c r="J9337" s="45">
        <f t="shared" si="872"/>
        <v>-1.174797051021017E-3</v>
      </c>
      <c r="M9337" s="45">
        <v>1412</v>
      </c>
      <c r="N9337" s="45">
        <f t="shared" si="873"/>
        <v>-5.2937481964511077E-7</v>
      </c>
      <c r="Q9337" s="45">
        <v>34687</v>
      </c>
      <c r="R9337" s="55">
        <f t="shared" si="874"/>
        <v>-5.0820385493661894E-4</v>
      </c>
      <c r="U9337" s="45">
        <v>-30664</v>
      </c>
      <c r="V9337" s="55">
        <f t="shared" si="875"/>
        <v>3.9433130317977208E-4</v>
      </c>
    </row>
    <row r="9338" spans="1:22" x14ac:dyDescent="0.25">
      <c r="A9338" s="45">
        <v>176222</v>
      </c>
      <c r="B9338" s="45">
        <f t="shared" si="870"/>
        <v>1.186391357269297E-3</v>
      </c>
      <c r="E9338" s="45">
        <v>-8522</v>
      </c>
      <c r="F9338" s="45">
        <f t="shared" si="871"/>
        <v>2.1925646281571744E-3</v>
      </c>
      <c r="I9338" s="45">
        <v>20915</v>
      </c>
      <c r="J9338" s="45">
        <f t="shared" si="872"/>
        <v>-1.174797051021017E-3</v>
      </c>
      <c r="M9338" s="45">
        <v>1412</v>
      </c>
      <c r="N9338" s="45">
        <f t="shared" si="873"/>
        <v>-5.2937481964511077E-7</v>
      </c>
      <c r="Q9338" s="45">
        <v>34687</v>
      </c>
      <c r="R9338" s="55">
        <f t="shared" si="874"/>
        <v>-5.0820385493661894E-4</v>
      </c>
      <c r="U9338" s="45">
        <v>-30662</v>
      </c>
      <c r="V9338" s="55">
        <f t="shared" si="875"/>
        <v>1.664830870415857E-3</v>
      </c>
    </row>
    <row r="9339" spans="1:22" x14ac:dyDescent="0.25">
      <c r="A9339" s="45">
        <v>176217</v>
      </c>
      <c r="B9339" s="45">
        <f t="shared" si="870"/>
        <v>-1.1960003370973999E-3</v>
      </c>
      <c r="E9339" s="45">
        <v>-8525</v>
      </c>
      <c r="F9339" s="45">
        <f t="shared" si="871"/>
        <v>2.86815277303047E-4</v>
      </c>
      <c r="I9339" s="45">
        <v>20917</v>
      </c>
      <c r="J9339" s="45">
        <f t="shared" si="872"/>
        <v>-2.2184037327433825E-4</v>
      </c>
      <c r="M9339" s="45">
        <v>1411</v>
      </c>
      <c r="N9339" s="45">
        <f t="shared" si="873"/>
        <v>-6.3577915843768761E-4</v>
      </c>
      <c r="Q9339" s="45">
        <v>34688</v>
      </c>
      <c r="R9339" s="55">
        <f t="shared" si="874"/>
        <v>-3.1725516063279538E-5</v>
      </c>
      <c r="U9339" s="45">
        <v>-30663</v>
      </c>
      <c r="V9339" s="55">
        <f t="shared" si="875"/>
        <v>1.0295810867978145E-3</v>
      </c>
    </row>
    <row r="9340" spans="1:22" x14ac:dyDescent="0.25">
      <c r="A9340" s="45">
        <v>176218</v>
      </c>
      <c r="B9340" s="45">
        <f t="shared" si="870"/>
        <v>-7.1952199822406058E-4</v>
      </c>
      <c r="E9340" s="45">
        <v>-8526</v>
      </c>
      <c r="F9340" s="45">
        <f t="shared" si="871"/>
        <v>-3.4843450631499547E-4</v>
      </c>
      <c r="I9340" s="45">
        <v>20918</v>
      </c>
      <c r="J9340" s="45">
        <f t="shared" si="872"/>
        <v>2.5463796559900114E-4</v>
      </c>
      <c r="M9340" s="45">
        <v>1411</v>
      </c>
      <c r="N9340" s="45">
        <f t="shared" si="873"/>
        <v>-6.3577915843768761E-4</v>
      </c>
      <c r="Q9340" s="45">
        <v>34688</v>
      </c>
      <c r="R9340" s="55">
        <f t="shared" si="874"/>
        <v>-3.1725516063279538E-5</v>
      </c>
      <c r="U9340" s="45">
        <v>-30665</v>
      </c>
      <c r="V9340" s="55">
        <f t="shared" si="875"/>
        <v>-2.4091848043827037E-4</v>
      </c>
    </row>
    <row r="9341" spans="1:22" x14ac:dyDescent="0.25">
      <c r="A9341" s="45">
        <v>176223</v>
      </c>
      <c r="B9341" s="45">
        <f t="shared" si="870"/>
        <v>1.6628696961426366E-3</v>
      </c>
      <c r="E9341" s="45">
        <v>-8524</v>
      </c>
      <c r="F9341" s="45">
        <f t="shared" si="871"/>
        <v>9.2206506092108948E-4</v>
      </c>
      <c r="I9341" s="45">
        <v>20917</v>
      </c>
      <c r="J9341" s="45">
        <f t="shared" si="872"/>
        <v>-2.2184037327433825E-4</v>
      </c>
      <c r="M9341" s="45">
        <v>1412</v>
      </c>
      <c r="N9341" s="45">
        <f t="shared" si="873"/>
        <v>-5.2937481964511077E-7</v>
      </c>
      <c r="Q9341" s="45">
        <v>34688</v>
      </c>
      <c r="R9341" s="55">
        <f t="shared" si="874"/>
        <v>-3.1725516063279538E-5</v>
      </c>
      <c r="U9341" s="45">
        <v>-30664</v>
      </c>
      <c r="V9341" s="55">
        <f t="shared" si="875"/>
        <v>3.9433130317977208E-4</v>
      </c>
    </row>
    <row r="9342" spans="1:22" x14ac:dyDescent="0.25">
      <c r="A9342" s="45">
        <v>176218</v>
      </c>
      <c r="B9342" s="45">
        <f t="shared" si="870"/>
        <v>-7.1952199822406058E-4</v>
      </c>
      <c r="E9342" s="45">
        <v>-8523</v>
      </c>
      <c r="F9342" s="45">
        <f t="shared" si="871"/>
        <v>1.557314844539132E-3</v>
      </c>
      <c r="I9342" s="45">
        <v>20917</v>
      </c>
      <c r="J9342" s="45">
        <f t="shared" si="872"/>
        <v>-2.2184037327433825E-4</v>
      </c>
      <c r="M9342" s="45">
        <v>1412</v>
      </c>
      <c r="N9342" s="45">
        <f t="shared" si="873"/>
        <v>-5.2937481964511077E-7</v>
      </c>
      <c r="Q9342" s="45">
        <v>34689</v>
      </c>
      <c r="R9342" s="55">
        <f t="shared" si="874"/>
        <v>4.4475282281005986E-4</v>
      </c>
      <c r="U9342" s="45">
        <v>-30664</v>
      </c>
      <c r="V9342" s="55">
        <f t="shared" si="875"/>
        <v>3.9433130317977208E-4</v>
      </c>
    </row>
    <row r="9343" spans="1:22" x14ac:dyDescent="0.25">
      <c r="A9343" s="45">
        <v>176217</v>
      </c>
      <c r="B9343" s="45">
        <f t="shared" si="870"/>
        <v>-1.1960003370973999E-3</v>
      </c>
      <c r="E9343" s="45">
        <v>-8525</v>
      </c>
      <c r="F9343" s="45">
        <f t="shared" si="871"/>
        <v>2.86815277303047E-4</v>
      </c>
      <c r="I9343" s="45">
        <v>20918</v>
      </c>
      <c r="J9343" s="45">
        <f t="shared" si="872"/>
        <v>2.5463796559900114E-4</v>
      </c>
      <c r="M9343" s="45">
        <v>1412</v>
      </c>
      <c r="N9343" s="45">
        <f t="shared" si="873"/>
        <v>-5.2937481964511077E-7</v>
      </c>
      <c r="Q9343" s="45">
        <v>34690</v>
      </c>
      <c r="R9343" s="55">
        <f t="shared" si="874"/>
        <v>9.2123116168339931E-4</v>
      </c>
      <c r="U9343" s="45">
        <v>-30664</v>
      </c>
      <c r="V9343" s="55">
        <f t="shared" si="875"/>
        <v>3.9433130317977208E-4</v>
      </c>
    </row>
    <row r="9344" spans="1:22" x14ac:dyDescent="0.25">
      <c r="A9344" s="45">
        <v>176220</v>
      </c>
      <c r="B9344" s="45">
        <f t="shared" si="870"/>
        <v>2.3343467952261824E-4</v>
      </c>
      <c r="E9344" s="45">
        <v>-8527</v>
      </c>
      <c r="F9344" s="45">
        <f t="shared" si="871"/>
        <v>-9.8368428993303794E-4</v>
      </c>
      <c r="I9344" s="45">
        <v>20919</v>
      </c>
      <c r="J9344" s="45">
        <f t="shared" si="872"/>
        <v>7.3111630447234054E-4</v>
      </c>
      <c r="M9344" s="45">
        <v>1412</v>
      </c>
      <c r="N9344" s="45">
        <f t="shared" si="873"/>
        <v>-5.2937481964511077E-7</v>
      </c>
      <c r="Q9344" s="45">
        <v>34688</v>
      </c>
      <c r="R9344" s="55">
        <f t="shared" si="874"/>
        <v>-3.1725516063279538E-5</v>
      </c>
      <c r="U9344" s="45">
        <v>-30664</v>
      </c>
      <c r="V9344" s="55">
        <f t="shared" si="875"/>
        <v>3.9433130317977208E-4</v>
      </c>
    </row>
    <row r="9345" spans="1:22" x14ac:dyDescent="0.25">
      <c r="A9345" s="45">
        <v>176219</v>
      </c>
      <c r="B9345" s="45">
        <f t="shared" si="870"/>
        <v>-2.4304365935072115E-4</v>
      </c>
      <c r="E9345" s="45">
        <v>-8526</v>
      </c>
      <c r="F9345" s="45">
        <f t="shared" si="871"/>
        <v>-3.4843450631499547E-4</v>
      </c>
      <c r="I9345" s="45">
        <v>20917</v>
      </c>
      <c r="J9345" s="45">
        <f t="shared" si="872"/>
        <v>-2.2184037327433825E-4</v>
      </c>
      <c r="M9345" s="45">
        <v>1413</v>
      </c>
      <c r="N9345" s="45">
        <f t="shared" si="873"/>
        <v>6.3472040879839734E-4</v>
      </c>
      <c r="Q9345" s="45">
        <v>34688</v>
      </c>
      <c r="R9345" s="55">
        <f t="shared" si="874"/>
        <v>-3.1725516063279538E-5</v>
      </c>
      <c r="U9345" s="45">
        <v>-30666</v>
      </c>
      <c r="V9345" s="55">
        <f t="shared" si="875"/>
        <v>-8.7616826405631282E-4</v>
      </c>
    </row>
    <row r="9346" spans="1:22" x14ac:dyDescent="0.25">
      <c r="A9346" s="45">
        <v>176223</v>
      </c>
      <c r="B9346" s="45">
        <f t="shared" si="870"/>
        <v>1.6628696961426366E-3</v>
      </c>
      <c r="E9346" s="45">
        <v>-8524</v>
      </c>
      <c r="F9346" s="45">
        <f t="shared" si="871"/>
        <v>9.2206506092108948E-4</v>
      </c>
      <c r="I9346" s="45">
        <v>20917</v>
      </c>
      <c r="J9346" s="45">
        <f t="shared" si="872"/>
        <v>-2.2184037327433825E-4</v>
      </c>
      <c r="M9346" s="45">
        <v>1412</v>
      </c>
      <c r="N9346" s="45">
        <f t="shared" si="873"/>
        <v>-5.2937481964511077E-7</v>
      </c>
      <c r="Q9346" s="45">
        <v>34688</v>
      </c>
      <c r="R9346" s="55">
        <f t="shared" si="874"/>
        <v>-3.1725516063279538E-5</v>
      </c>
      <c r="U9346" s="45">
        <v>-30666</v>
      </c>
      <c r="V9346" s="55">
        <f t="shared" si="875"/>
        <v>-8.7616826405631282E-4</v>
      </c>
    </row>
    <row r="9347" spans="1:22" x14ac:dyDescent="0.25">
      <c r="A9347" s="45">
        <v>176223</v>
      </c>
      <c r="B9347" s="45">
        <f t="shared" si="870"/>
        <v>1.6628696961426366E-3</v>
      </c>
      <c r="E9347" s="45">
        <v>-8524</v>
      </c>
      <c r="F9347" s="45">
        <f t="shared" si="871"/>
        <v>9.2206506092108948E-4</v>
      </c>
      <c r="I9347" s="45">
        <v>20918</v>
      </c>
      <c r="J9347" s="45">
        <f t="shared" si="872"/>
        <v>2.5463796559900114E-4</v>
      </c>
      <c r="M9347" s="45">
        <v>1413</v>
      </c>
      <c r="N9347" s="45">
        <f t="shared" si="873"/>
        <v>6.3472040879839734E-4</v>
      </c>
      <c r="Q9347" s="45">
        <v>34689</v>
      </c>
      <c r="R9347" s="55">
        <f t="shared" si="874"/>
        <v>4.4475282281005986E-4</v>
      </c>
      <c r="U9347" s="45">
        <v>-30663</v>
      </c>
      <c r="V9347" s="55">
        <f t="shared" si="875"/>
        <v>1.0295810867978145E-3</v>
      </c>
    </row>
    <row r="9348" spans="1:22" x14ac:dyDescent="0.25">
      <c r="A9348" s="45">
        <v>176218</v>
      </c>
      <c r="B9348" s="45">
        <f t="shared" si="870"/>
        <v>-7.1952199822406058E-4</v>
      </c>
      <c r="E9348" s="45">
        <v>-8524</v>
      </c>
      <c r="F9348" s="45">
        <f t="shared" si="871"/>
        <v>9.2206506092108948E-4</v>
      </c>
      <c r="I9348" s="45">
        <v>20918</v>
      </c>
      <c r="J9348" s="45">
        <f t="shared" si="872"/>
        <v>2.5463796559900114E-4</v>
      </c>
      <c r="M9348" s="45">
        <v>1414</v>
      </c>
      <c r="N9348" s="45">
        <f t="shared" si="873"/>
        <v>1.2699701924164398E-3</v>
      </c>
      <c r="Q9348" s="45">
        <v>34690</v>
      </c>
      <c r="R9348" s="55">
        <f t="shared" si="874"/>
        <v>9.2123116168339931E-4</v>
      </c>
      <c r="U9348" s="45">
        <v>-30665</v>
      </c>
      <c r="V9348" s="55">
        <f t="shared" si="875"/>
        <v>-2.4091848043827037E-4</v>
      </c>
    </row>
    <row r="9349" spans="1:22" x14ac:dyDescent="0.25">
      <c r="A9349" s="45">
        <v>176221</v>
      </c>
      <c r="B9349" s="45">
        <f t="shared" si="870"/>
        <v>7.0991301839595767E-4</v>
      </c>
      <c r="E9349" s="45">
        <v>-8524</v>
      </c>
      <c r="F9349" s="45">
        <f t="shared" si="871"/>
        <v>9.2206506092108948E-4</v>
      </c>
      <c r="I9349" s="45">
        <v>20918</v>
      </c>
      <c r="J9349" s="45">
        <f t="shared" si="872"/>
        <v>2.5463796559900114E-4</v>
      </c>
      <c r="M9349" s="45">
        <v>1412</v>
      </c>
      <c r="N9349" s="45">
        <f t="shared" si="873"/>
        <v>-5.2937481964511077E-7</v>
      </c>
      <c r="Q9349" s="45">
        <v>34689</v>
      </c>
      <c r="R9349" s="55">
        <f t="shared" si="874"/>
        <v>4.4475282281005986E-4</v>
      </c>
      <c r="U9349" s="45">
        <v>-30666</v>
      </c>
      <c r="V9349" s="55">
        <f t="shared" si="875"/>
        <v>-8.7616826405631282E-4</v>
      </c>
    </row>
    <row r="9350" spans="1:22" x14ac:dyDescent="0.25">
      <c r="A9350" s="45">
        <v>176221</v>
      </c>
      <c r="B9350" s="45">
        <f t="shared" si="870"/>
        <v>7.0991301839595767E-4</v>
      </c>
      <c r="E9350" s="45">
        <v>-8525</v>
      </c>
      <c r="F9350" s="45">
        <f t="shared" si="871"/>
        <v>2.86815277303047E-4</v>
      </c>
      <c r="I9350" s="45">
        <v>20919</v>
      </c>
      <c r="J9350" s="45">
        <f t="shared" si="872"/>
        <v>7.3111630447234054E-4</v>
      </c>
      <c r="M9350" s="45">
        <v>1410</v>
      </c>
      <c r="N9350" s="45">
        <f t="shared" si="873"/>
        <v>-1.2710289420557301E-3</v>
      </c>
      <c r="Q9350" s="45">
        <v>34688</v>
      </c>
      <c r="R9350" s="55">
        <f t="shared" si="874"/>
        <v>-3.1725516063279538E-5</v>
      </c>
      <c r="U9350" s="45">
        <v>-30663</v>
      </c>
      <c r="V9350" s="55">
        <f t="shared" si="875"/>
        <v>1.0295810867978145E-3</v>
      </c>
    </row>
    <row r="9351" spans="1:22" x14ac:dyDescent="0.25">
      <c r="A9351" s="45">
        <v>176219</v>
      </c>
      <c r="B9351" s="45">
        <f t="shared" si="870"/>
        <v>-2.4304365935072115E-4</v>
      </c>
      <c r="E9351" s="45">
        <v>-8526</v>
      </c>
      <c r="F9351" s="45">
        <f t="shared" si="871"/>
        <v>-3.4843450631499547E-4</v>
      </c>
      <c r="I9351" s="45">
        <v>20918</v>
      </c>
      <c r="J9351" s="45">
        <f t="shared" si="872"/>
        <v>2.5463796559900114E-4</v>
      </c>
      <c r="M9351" s="45">
        <v>1412</v>
      </c>
      <c r="N9351" s="45">
        <f t="shared" si="873"/>
        <v>-5.2937481964511077E-7</v>
      </c>
      <c r="Q9351" s="45">
        <v>34688</v>
      </c>
      <c r="R9351" s="55">
        <f t="shared" si="874"/>
        <v>-3.1725516063279538E-5</v>
      </c>
      <c r="U9351" s="45">
        <v>-30663</v>
      </c>
      <c r="V9351" s="55">
        <f t="shared" si="875"/>
        <v>1.0295810867978145E-3</v>
      </c>
    </row>
    <row r="9352" spans="1:22" x14ac:dyDescent="0.25">
      <c r="A9352" s="45">
        <v>176223</v>
      </c>
      <c r="B9352" s="45">
        <f t="shared" si="870"/>
        <v>1.6628696961426366E-3</v>
      </c>
      <c r="E9352" s="45">
        <v>-8526</v>
      </c>
      <c r="F9352" s="45">
        <f t="shared" si="871"/>
        <v>-3.4843450631499547E-4</v>
      </c>
      <c r="I9352" s="45">
        <v>20917</v>
      </c>
      <c r="J9352" s="45">
        <f t="shared" si="872"/>
        <v>-2.2184037327433825E-4</v>
      </c>
      <c r="M9352" s="45">
        <v>1414</v>
      </c>
      <c r="N9352" s="45">
        <f t="shared" si="873"/>
        <v>1.2699701924164398E-3</v>
      </c>
      <c r="Q9352" s="45">
        <v>34688</v>
      </c>
      <c r="R9352" s="55">
        <f t="shared" si="874"/>
        <v>-3.1725516063279538E-5</v>
      </c>
      <c r="U9352" s="45">
        <v>-30665</v>
      </c>
      <c r="V9352" s="55">
        <f t="shared" si="875"/>
        <v>-2.4091848043827037E-4</v>
      </c>
    </row>
    <row r="9353" spans="1:22" x14ac:dyDescent="0.25">
      <c r="A9353" s="45">
        <v>176222</v>
      </c>
      <c r="B9353" s="45">
        <f t="shared" si="870"/>
        <v>1.186391357269297E-3</v>
      </c>
      <c r="E9353" s="45">
        <v>-8526</v>
      </c>
      <c r="F9353" s="45">
        <f t="shared" si="871"/>
        <v>-3.4843450631499547E-4</v>
      </c>
      <c r="I9353" s="45">
        <v>20916</v>
      </c>
      <c r="J9353" s="45">
        <f t="shared" si="872"/>
        <v>-6.9831871214767771E-4</v>
      </c>
      <c r="M9353" s="45">
        <v>1412</v>
      </c>
      <c r="N9353" s="45">
        <f t="shared" si="873"/>
        <v>-5.2937481964511077E-7</v>
      </c>
      <c r="Q9353" s="45">
        <v>34689</v>
      </c>
      <c r="R9353" s="55">
        <f t="shared" si="874"/>
        <v>4.4475282281005986E-4</v>
      </c>
      <c r="U9353" s="45">
        <v>-30664</v>
      </c>
      <c r="V9353" s="55">
        <f t="shared" si="875"/>
        <v>3.9433130317977208E-4</v>
      </c>
    </row>
    <row r="9354" spans="1:22" x14ac:dyDescent="0.25">
      <c r="A9354" s="45">
        <v>176218</v>
      </c>
      <c r="B9354" s="45">
        <f t="shared" si="870"/>
        <v>-7.1952199822406058E-4</v>
      </c>
      <c r="E9354" s="45">
        <v>-8525</v>
      </c>
      <c r="F9354" s="45">
        <f t="shared" si="871"/>
        <v>2.86815277303047E-4</v>
      </c>
      <c r="I9354" s="45">
        <v>20918</v>
      </c>
      <c r="J9354" s="45">
        <f t="shared" si="872"/>
        <v>2.5463796559900114E-4</v>
      </c>
      <c r="M9354" s="45">
        <v>1411</v>
      </c>
      <c r="N9354" s="45">
        <f t="shared" si="873"/>
        <v>-6.3577915843768761E-4</v>
      </c>
      <c r="Q9354" s="45">
        <v>34687</v>
      </c>
      <c r="R9354" s="55">
        <f t="shared" si="874"/>
        <v>-5.0820385493661894E-4</v>
      </c>
      <c r="U9354" s="45">
        <v>-30664</v>
      </c>
      <c r="V9354" s="55">
        <f t="shared" si="875"/>
        <v>3.9433130317977208E-4</v>
      </c>
    </row>
    <row r="9355" spans="1:22" x14ac:dyDescent="0.25">
      <c r="A9355" s="45">
        <v>176218</v>
      </c>
      <c r="B9355" s="45">
        <f t="shared" si="870"/>
        <v>-7.1952199822406058E-4</v>
      </c>
      <c r="E9355" s="45">
        <v>-8526</v>
      </c>
      <c r="F9355" s="45">
        <f t="shared" si="871"/>
        <v>-3.4843450631499547E-4</v>
      </c>
      <c r="I9355" s="45">
        <v>20919</v>
      </c>
      <c r="J9355" s="45">
        <f t="shared" si="872"/>
        <v>7.3111630447234054E-4</v>
      </c>
      <c r="M9355" s="45">
        <v>1413</v>
      </c>
      <c r="N9355" s="45">
        <f t="shared" si="873"/>
        <v>6.3472040879839734E-4</v>
      </c>
      <c r="Q9355" s="45">
        <v>34687</v>
      </c>
      <c r="R9355" s="55">
        <f t="shared" si="874"/>
        <v>-5.0820385493661894E-4</v>
      </c>
      <c r="U9355" s="45">
        <v>-30666</v>
      </c>
      <c r="V9355" s="55">
        <f t="shared" si="875"/>
        <v>-8.7616826405631282E-4</v>
      </c>
    </row>
    <row r="9356" spans="1:22" x14ac:dyDescent="0.25">
      <c r="A9356" s="45">
        <v>176218</v>
      </c>
      <c r="B9356" s="45">
        <f t="shared" si="870"/>
        <v>-7.1952199822406058E-4</v>
      </c>
      <c r="E9356" s="45">
        <v>-8527</v>
      </c>
      <c r="F9356" s="45">
        <f t="shared" si="871"/>
        <v>-9.8368428993303794E-4</v>
      </c>
      <c r="I9356" s="45">
        <v>20916</v>
      </c>
      <c r="J9356" s="45">
        <f t="shared" si="872"/>
        <v>-6.9831871214767771E-4</v>
      </c>
      <c r="M9356" s="45">
        <v>1413</v>
      </c>
      <c r="N9356" s="45">
        <f t="shared" si="873"/>
        <v>6.3472040879839734E-4</v>
      </c>
      <c r="Q9356" s="45">
        <v>34689</v>
      </c>
      <c r="R9356" s="55">
        <f t="shared" si="874"/>
        <v>4.4475282281005986E-4</v>
      </c>
      <c r="U9356" s="45">
        <v>-30666</v>
      </c>
      <c r="V9356" s="55">
        <f t="shared" si="875"/>
        <v>-8.7616826405631282E-4</v>
      </c>
    </row>
    <row r="9357" spans="1:22" x14ac:dyDescent="0.25">
      <c r="A9357" s="45">
        <v>176218</v>
      </c>
      <c r="B9357" s="45">
        <f t="shared" si="870"/>
        <v>-7.1952199822406058E-4</v>
      </c>
      <c r="E9357" s="45">
        <v>-8523</v>
      </c>
      <c r="F9357" s="45">
        <f t="shared" si="871"/>
        <v>1.557314844539132E-3</v>
      </c>
      <c r="I9357" s="45">
        <v>20916</v>
      </c>
      <c r="J9357" s="45">
        <f t="shared" si="872"/>
        <v>-6.9831871214767771E-4</v>
      </c>
      <c r="M9357" s="45">
        <v>1412</v>
      </c>
      <c r="N9357" s="45">
        <f t="shared" si="873"/>
        <v>-5.2937481964511077E-7</v>
      </c>
      <c r="Q9357" s="45">
        <v>34688</v>
      </c>
      <c r="R9357" s="55">
        <f t="shared" si="874"/>
        <v>-3.1725516063279538E-5</v>
      </c>
      <c r="U9357" s="45">
        <v>-30664</v>
      </c>
      <c r="V9357" s="55">
        <f t="shared" si="875"/>
        <v>3.9433130317977208E-4</v>
      </c>
    </row>
    <row r="9358" spans="1:22" x14ac:dyDescent="0.25">
      <c r="A9358" s="45">
        <v>176221</v>
      </c>
      <c r="B9358" s="45">
        <f t="shared" si="870"/>
        <v>7.0991301839595767E-4</v>
      </c>
      <c r="E9358" s="45">
        <v>-8523</v>
      </c>
      <c r="F9358" s="45">
        <f t="shared" si="871"/>
        <v>1.557314844539132E-3</v>
      </c>
      <c r="I9358" s="45">
        <v>20917</v>
      </c>
      <c r="J9358" s="45">
        <f t="shared" si="872"/>
        <v>-2.2184037327433825E-4</v>
      </c>
      <c r="M9358" s="45">
        <v>1411</v>
      </c>
      <c r="N9358" s="45">
        <f t="shared" si="873"/>
        <v>-6.3577915843768761E-4</v>
      </c>
      <c r="Q9358" s="45">
        <v>34687</v>
      </c>
      <c r="R9358" s="55">
        <f t="shared" si="874"/>
        <v>-5.0820385493661894E-4</v>
      </c>
      <c r="U9358" s="45">
        <v>-30662</v>
      </c>
      <c r="V9358" s="55">
        <f t="shared" si="875"/>
        <v>1.664830870415857E-3</v>
      </c>
    </row>
    <row r="9359" spans="1:22" x14ac:dyDescent="0.25">
      <c r="A9359" s="45">
        <v>176225</v>
      </c>
      <c r="B9359" s="45">
        <f t="shared" si="870"/>
        <v>2.6158263738893153E-3</v>
      </c>
      <c r="E9359" s="45">
        <v>-8527</v>
      </c>
      <c r="F9359" s="45">
        <f t="shared" si="871"/>
        <v>-9.8368428993303794E-4</v>
      </c>
      <c r="I9359" s="45">
        <v>20916</v>
      </c>
      <c r="J9359" s="45">
        <f t="shared" si="872"/>
        <v>-6.9831871214767771E-4</v>
      </c>
      <c r="M9359" s="45">
        <v>1413</v>
      </c>
      <c r="N9359" s="45">
        <f t="shared" si="873"/>
        <v>6.3472040879839734E-4</v>
      </c>
      <c r="Q9359" s="45">
        <v>34688</v>
      </c>
      <c r="R9359" s="55">
        <f t="shared" si="874"/>
        <v>-3.1725516063279538E-5</v>
      </c>
      <c r="U9359" s="45">
        <v>-30663</v>
      </c>
      <c r="V9359" s="55">
        <f t="shared" si="875"/>
        <v>1.0295810867978145E-3</v>
      </c>
    </row>
    <row r="9360" spans="1:22" x14ac:dyDescent="0.25">
      <c r="A9360" s="45">
        <v>176221</v>
      </c>
      <c r="B9360" s="45">
        <f t="shared" si="870"/>
        <v>7.0991301839595767E-4</v>
      </c>
      <c r="E9360" s="45">
        <v>-8527</v>
      </c>
      <c r="F9360" s="45">
        <f t="shared" si="871"/>
        <v>-9.8368428993303794E-4</v>
      </c>
      <c r="I9360" s="45">
        <v>20915</v>
      </c>
      <c r="J9360" s="45">
        <f t="shared" si="872"/>
        <v>-1.174797051021017E-3</v>
      </c>
      <c r="M9360" s="45">
        <v>1415</v>
      </c>
      <c r="N9360" s="45">
        <f t="shared" si="873"/>
        <v>1.9052199760344823E-3</v>
      </c>
      <c r="Q9360" s="45">
        <v>34689</v>
      </c>
      <c r="R9360" s="55">
        <f t="shared" si="874"/>
        <v>4.4475282281005986E-4</v>
      </c>
      <c r="U9360" s="45">
        <v>-30665</v>
      </c>
      <c r="V9360" s="55">
        <f t="shared" si="875"/>
        <v>-2.4091848043827037E-4</v>
      </c>
    </row>
    <row r="9361" spans="1:22" x14ac:dyDescent="0.25">
      <c r="A9361" s="45">
        <v>176216</v>
      </c>
      <c r="B9361" s="45">
        <f t="shared" si="870"/>
        <v>-1.6724786759707395E-3</v>
      </c>
      <c r="E9361" s="45">
        <v>-8524</v>
      </c>
      <c r="F9361" s="45">
        <f t="shared" si="871"/>
        <v>9.2206506092108948E-4</v>
      </c>
      <c r="I9361" s="45">
        <v>20916</v>
      </c>
      <c r="J9361" s="45">
        <f t="shared" si="872"/>
        <v>-6.9831871214767771E-4</v>
      </c>
      <c r="M9361" s="45">
        <v>1413</v>
      </c>
      <c r="N9361" s="45">
        <f t="shared" si="873"/>
        <v>6.3472040879839734E-4</v>
      </c>
      <c r="Q9361" s="45">
        <v>34690</v>
      </c>
      <c r="R9361" s="55">
        <f t="shared" si="874"/>
        <v>9.2123116168339931E-4</v>
      </c>
      <c r="U9361" s="45">
        <v>-30665</v>
      </c>
      <c r="V9361" s="55">
        <f t="shared" si="875"/>
        <v>-2.4091848043827037E-4</v>
      </c>
    </row>
    <row r="9362" spans="1:22" x14ac:dyDescent="0.25">
      <c r="A9362" s="45">
        <v>176221</v>
      </c>
      <c r="B9362" s="45">
        <f t="shared" si="870"/>
        <v>7.0991301839595767E-4</v>
      </c>
      <c r="E9362" s="45">
        <v>-8525</v>
      </c>
      <c r="F9362" s="45">
        <f t="shared" si="871"/>
        <v>2.86815277303047E-4</v>
      </c>
      <c r="I9362" s="45">
        <v>20917</v>
      </c>
      <c r="J9362" s="45">
        <f t="shared" si="872"/>
        <v>-2.2184037327433825E-4</v>
      </c>
      <c r="M9362" s="45">
        <v>1411</v>
      </c>
      <c r="N9362" s="45">
        <f t="shared" si="873"/>
        <v>-6.3577915843768761E-4</v>
      </c>
      <c r="Q9362" s="45">
        <v>34690</v>
      </c>
      <c r="R9362" s="55">
        <f t="shared" si="874"/>
        <v>9.2123116168339931E-4</v>
      </c>
      <c r="U9362" s="45">
        <v>-30663</v>
      </c>
      <c r="V9362" s="55">
        <f t="shared" si="875"/>
        <v>1.0295810867978145E-3</v>
      </c>
    </row>
    <row r="9363" spans="1:22" x14ac:dyDescent="0.25">
      <c r="A9363" s="45">
        <v>176224</v>
      </c>
      <c r="B9363" s="45">
        <f t="shared" si="870"/>
        <v>2.1393480350159759E-3</v>
      </c>
      <c r="E9363" s="45">
        <v>-8526</v>
      </c>
      <c r="F9363" s="45">
        <f t="shared" si="871"/>
        <v>-3.4843450631499547E-4</v>
      </c>
      <c r="I9363" s="45">
        <v>20918</v>
      </c>
      <c r="J9363" s="45">
        <f t="shared" si="872"/>
        <v>2.5463796559900114E-4</v>
      </c>
      <c r="M9363" s="45">
        <v>1411</v>
      </c>
      <c r="N9363" s="45">
        <f t="shared" si="873"/>
        <v>-6.3577915843768761E-4</v>
      </c>
      <c r="Q9363" s="45">
        <v>34689</v>
      </c>
      <c r="R9363" s="55">
        <f t="shared" si="874"/>
        <v>4.4475282281005986E-4</v>
      </c>
      <c r="U9363" s="45">
        <v>-30663</v>
      </c>
      <c r="V9363" s="55">
        <f t="shared" si="875"/>
        <v>1.0295810867978145E-3</v>
      </c>
    </row>
    <row r="9364" spans="1:22" x14ac:dyDescent="0.25">
      <c r="A9364" s="45">
        <v>176220</v>
      </c>
      <c r="B9364" s="45">
        <f t="shared" si="870"/>
        <v>2.3343467952261824E-4</v>
      </c>
      <c r="E9364" s="45">
        <v>-8524</v>
      </c>
      <c r="F9364" s="45">
        <f t="shared" si="871"/>
        <v>9.2206506092108948E-4</v>
      </c>
      <c r="I9364" s="45">
        <v>20917</v>
      </c>
      <c r="J9364" s="45">
        <f t="shared" si="872"/>
        <v>-2.2184037327433825E-4</v>
      </c>
      <c r="M9364" s="45">
        <v>1412</v>
      </c>
      <c r="N9364" s="45">
        <f t="shared" si="873"/>
        <v>-5.2937481964511077E-7</v>
      </c>
      <c r="Q9364" s="45">
        <v>34687</v>
      </c>
      <c r="R9364" s="55">
        <f t="shared" si="874"/>
        <v>-5.0820385493661894E-4</v>
      </c>
      <c r="U9364" s="45">
        <v>-30664</v>
      </c>
      <c r="V9364" s="55">
        <f t="shared" si="875"/>
        <v>3.9433130317977208E-4</v>
      </c>
    </row>
    <row r="9365" spans="1:22" x14ac:dyDescent="0.25">
      <c r="A9365" s="45">
        <v>176220</v>
      </c>
      <c r="B9365" s="45">
        <f t="shared" si="870"/>
        <v>2.3343467952261824E-4</v>
      </c>
      <c r="E9365" s="45">
        <v>-8525</v>
      </c>
      <c r="F9365" s="45">
        <f t="shared" si="871"/>
        <v>2.86815277303047E-4</v>
      </c>
      <c r="I9365" s="45">
        <v>20917</v>
      </c>
      <c r="J9365" s="45">
        <f t="shared" si="872"/>
        <v>-2.2184037327433825E-4</v>
      </c>
      <c r="M9365" s="45">
        <v>1413</v>
      </c>
      <c r="N9365" s="45">
        <f t="shared" si="873"/>
        <v>6.3472040879839734E-4</v>
      </c>
      <c r="Q9365" s="45">
        <v>34687</v>
      </c>
      <c r="R9365" s="55">
        <f t="shared" si="874"/>
        <v>-5.0820385493661894E-4</v>
      </c>
      <c r="U9365" s="45">
        <v>-30664</v>
      </c>
      <c r="V9365" s="55">
        <f t="shared" si="875"/>
        <v>3.9433130317977208E-4</v>
      </c>
    </row>
    <row r="9366" spans="1:22" x14ac:dyDescent="0.25">
      <c r="A9366" s="45">
        <v>176222</v>
      </c>
      <c r="B9366" s="45">
        <f t="shared" ref="B9366:B9429" si="876">(A9366-B$19)*2940/6170270</f>
        <v>1.186391357269297E-3</v>
      </c>
      <c r="E9366" s="45">
        <v>-8526</v>
      </c>
      <c r="F9366" s="45">
        <f t="shared" ref="F9366:F9429" si="877">(E9366-F$19)*3920/6170801</f>
        <v>-3.4843450631499547E-4</v>
      </c>
      <c r="I9366" s="45">
        <v>20917</v>
      </c>
      <c r="J9366" s="45">
        <f t="shared" ref="J9366:J9429" si="878">(I9366-J$19)*2940/6170270</f>
        <v>-2.2184037327433825E-4</v>
      </c>
      <c r="M9366" s="45">
        <v>1412</v>
      </c>
      <c r="N9366" s="45">
        <f t="shared" ref="N9366:N9429" si="879">(M9366-N$19)*3920/6170801</f>
        <v>-5.2937481964511077E-7</v>
      </c>
      <c r="Q9366" s="45">
        <v>34688</v>
      </c>
      <c r="R9366" s="55">
        <f t="shared" ref="R9366:R9429" si="880">(Q9366-R$19)*2940/6170270</f>
        <v>-3.1725516063279538E-5</v>
      </c>
      <c r="U9366" s="45">
        <v>-30664</v>
      </c>
      <c r="V9366" s="55">
        <f t="shared" ref="V9366:V9429" si="881">(U9366-V$19)*3920/6170801</f>
        <v>3.9433130317977208E-4</v>
      </c>
    </row>
    <row r="9367" spans="1:22" x14ac:dyDescent="0.25">
      <c r="A9367" s="45">
        <v>176222</v>
      </c>
      <c r="B9367" s="45">
        <f t="shared" si="876"/>
        <v>1.186391357269297E-3</v>
      </c>
      <c r="E9367" s="45">
        <v>-8524</v>
      </c>
      <c r="F9367" s="45">
        <f t="shared" si="877"/>
        <v>9.2206506092108948E-4</v>
      </c>
      <c r="I9367" s="45">
        <v>20918</v>
      </c>
      <c r="J9367" s="45">
        <f t="shared" si="878"/>
        <v>2.5463796559900114E-4</v>
      </c>
      <c r="M9367" s="45">
        <v>1411</v>
      </c>
      <c r="N9367" s="45">
        <f t="shared" si="879"/>
        <v>-6.3577915843768761E-4</v>
      </c>
      <c r="Q9367" s="45">
        <v>34688</v>
      </c>
      <c r="R9367" s="55">
        <f t="shared" si="880"/>
        <v>-3.1725516063279538E-5</v>
      </c>
      <c r="U9367" s="45">
        <v>-30666</v>
      </c>
      <c r="V9367" s="55">
        <f t="shared" si="881"/>
        <v>-8.7616826405631282E-4</v>
      </c>
    </row>
    <row r="9368" spans="1:22" x14ac:dyDescent="0.25">
      <c r="A9368" s="45">
        <v>176221</v>
      </c>
      <c r="B9368" s="45">
        <f t="shared" si="876"/>
        <v>7.0991301839595767E-4</v>
      </c>
      <c r="E9368" s="45">
        <v>-8524</v>
      </c>
      <c r="F9368" s="45">
        <f t="shared" si="877"/>
        <v>9.2206506092108948E-4</v>
      </c>
      <c r="I9368" s="45">
        <v>20918</v>
      </c>
      <c r="J9368" s="45">
        <f t="shared" si="878"/>
        <v>2.5463796559900114E-4</v>
      </c>
      <c r="M9368" s="45">
        <v>1412</v>
      </c>
      <c r="N9368" s="45">
        <f t="shared" si="879"/>
        <v>-5.2937481964511077E-7</v>
      </c>
      <c r="Q9368" s="45">
        <v>34687</v>
      </c>
      <c r="R9368" s="55">
        <f t="shared" si="880"/>
        <v>-5.0820385493661894E-4</v>
      </c>
      <c r="U9368" s="45">
        <v>-30666</v>
      </c>
      <c r="V9368" s="55">
        <f t="shared" si="881"/>
        <v>-8.7616826405631282E-4</v>
      </c>
    </row>
    <row r="9369" spans="1:22" x14ac:dyDescent="0.25">
      <c r="A9369" s="45">
        <v>176220</v>
      </c>
      <c r="B9369" s="45">
        <f t="shared" si="876"/>
        <v>2.3343467952261824E-4</v>
      </c>
      <c r="E9369" s="45">
        <v>-8524</v>
      </c>
      <c r="F9369" s="45">
        <f t="shared" si="877"/>
        <v>9.2206506092108948E-4</v>
      </c>
      <c r="I9369" s="45">
        <v>20920</v>
      </c>
      <c r="J9369" s="45">
        <f t="shared" si="878"/>
        <v>1.2075946433456799E-3</v>
      </c>
      <c r="M9369" s="45">
        <v>1412</v>
      </c>
      <c r="N9369" s="45">
        <f t="shared" si="879"/>
        <v>-5.2937481964511077E-7</v>
      </c>
      <c r="Q9369" s="45">
        <v>34688</v>
      </c>
      <c r="R9369" s="55">
        <f t="shared" si="880"/>
        <v>-3.1725516063279538E-5</v>
      </c>
      <c r="U9369" s="45">
        <v>-30664</v>
      </c>
      <c r="V9369" s="55">
        <f t="shared" si="881"/>
        <v>3.9433130317977208E-4</v>
      </c>
    </row>
    <row r="9370" spans="1:22" x14ac:dyDescent="0.25">
      <c r="A9370" s="45">
        <v>176218</v>
      </c>
      <c r="B9370" s="45">
        <f t="shared" si="876"/>
        <v>-7.1952199822406058E-4</v>
      </c>
      <c r="E9370" s="45">
        <v>-8523</v>
      </c>
      <c r="F9370" s="45">
        <f t="shared" si="877"/>
        <v>1.557314844539132E-3</v>
      </c>
      <c r="I9370" s="45">
        <v>20920</v>
      </c>
      <c r="J9370" s="45">
        <f t="shared" si="878"/>
        <v>1.2075946433456799E-3</v>
      </c>
      <c r="M9370" s="45">
        <v>1411</v>
      </c>
      <c r="N9370" s="45">
        <f t="shared" si="879"/>
        <v>-6.3577915843768761E-4</v>
      </c>
      <c r="Q9370" s="45">
        <v>34689</v>
      </c>
      <c r="R9370" s="55">
        <f t="shared" si="880"/>
        <v>4.4475282281005986E-4</v>
      </c>
      <c r="U9370" s="45">
        <v>-30663</v>
      </c>
      <c r="V9370" s="55">
        <f t="shared" si="881"/>
        <v>1.0295810867978145E-3</v>
      </c>
    </row>
    <row r="9371" spans="1:22" x14ac:dyDescent="0.25">
      <c r="A9371" s="45">
        <v>176219</v>
      </c>
      <c r="B9371" s="45">
        <f t="shared" si="876"/>
        <v>-2.4304365935072115E-4</v>
      </c>
      <c r="E9371" s="45">
        <v>-8523</v>
      </c>
      <c r="F9371" s="45">
        <f t="shared" si="877"/>
        <v>1.557314844539132E-3</v>
      </c>
      <c r="I9371" s="45">
        <v>20919</v>
      </c>
      <c r="J9371" s="45">
        <f t="shared" si="878"/>
        <v>7.3111630447234054E-4</v>
      </c>
      <c r="M9371" s="45">
        <v>1412</v>
      </c>
      <c r="N9371" s="45">
        <f t="shared" si="879"/>
        <v>-5.2937481964511077E-7</v>
      </c>
      <c r="Q9371" s="45">
        <v>34687</v>
      </c>
      <c r="R9371" s="55">
        <f t="shared" si="880"/>
        <v>-5.0820385493661894E-4</v>
      </c>
      <c r="U9371" s="45">
        <v>-30663</v>
      </c>
      <c r="V9371" s="55">
        <f t="shared" si="881"/>
        <v>1.0295810867978145E-3</v>
      </c>
    </row>
    <row r="9372" spans="1:22" x14ac:dyDescent="0.25">
      <c r="A9372" s="45">
        <v>176221</v>
      </c>
      <c r="B9372" s="45">
        <f t="shared" si="876"/>
        <v>7.0991301839595767E-4</v>
      </c>
      <c r="E9372" s="45">
        <v>-8524</v>
      </c>
      <c r="F9372" s="45">
        <f t="shared" si="877"/>
        <v>9.2206506092108948E-4</v>
      </c>
      <c r="I9372" s="45">
        <v>20918</v>
      </c>
      <c r="J9372" s="45">
        <f t="shared" si="878"/>
        <v>2.5463796559900114E-4</v>
      </c>
      <c r="M9372" s="45">
        <v>1414</v>
      </c>
      <c r="N9372" s="45">
        <f t="shared" si="879"/>
        <v>1.2699701924164398E-3</v>
      </c>
      <c r="Q9372" s="45">
        <v>34686</v>
      </c>
      <c r="R9372" s="55">
        <f t="shared" si="880"/>
        <v>-9.8468219380995828E-4</v>
      </c>
      <c r="U9372" s="45">
        <v>-30663</v>
      </c>
      <c r="V9372" s="55">
        <f t="shared" si="881"/>
        <v>1.0295810867978145E-3</v>
      </c>
    </row>
    <row r="9373" spans="1:22" x14ac:dyDescent="0.25">
      <c r="A9373" s="45">
        <v>176222</v>
      </c>
      <c r="B9373" s="45">
        <f t="shared" si="876"/>
        <v>1.186391357269297E-3</v>
      </c>
      <c r="E9373" s="45">
        <v>-8523</v>
      </c>
      <c r="F9373" s="45">
        <f t="shared" si="877"/>
        <v>1.557314844539132E-3</v>
      </c>
      <c r="I9373" s="45">
        <v>20917</v>
      </c>
      <c r="J9373" s="45">
        <f t="shared" si="878"/>
        <v>-2.2184037327433825E-4</v>
      </c>
      <c r="M9373" s="45">
        <v>1415</v>
      </c>
      <c r="N9373" s="45">
        <f t="shared" si="879"/>
        <v>1.9052199760344823E-3</v>
      </c>
      <c r="Q9373" s="45">
        <v>34688</v>
      </c>
      <c r="R9373" s="55">
        <f t="shared" si="880"/>
        <v>-3.1725516063279538E-5</v>
      </c>
      <c r="U9373" s="45">
        <v>-30663</v>
      </c>
      <c r="V9373" s="55">
        <f t="shared" si="881"/>
        <v>1.0295810867978145E-3</v>
      </c>
    </row>
    <row r="9374" spans="1:22" x14ac:dyDescent="0.25">
      <c r="A9374" s="45">
        <v>176217</v>
      </c>
      <c r="B9374" s="45">
        <f t="shared" si="876"/>
        <v>-1.1960003370973999E-3</v>
      </c>
      <c r="E9374" s="45">
        <v>-8525</v>
      </c>
      <c r="F9374" s="45">
        <f t="shared" si="877"/>
        <v>2.86815277303047E-4</v>
      </c>
      <c r="I9374" s="45">
        <v>20916</v>
      </c>
      <c r="J9374" s="45">
        <f t="shared" si="878"/>
        <v>-6.9831871214767771E-4</v>
      </c>
      <c r="M9374" s="45">
        <v>1414</v>
      </c>
      <c r="N9374" s="45">
        <f t="shared" si="879"/>
        <v>1.2699701924164398E-3</v>
      </c>
      <c r="Q9374" s="45">
        <v>34688</v>
      </c>
      <c r="R9374" s="55">
        <f t="shared" si="880"/>
        <v>-3.1725516063279538E-5</v>
      </c>
      <c r="U9374" s="45">
        <v>-30663</v>
      </c>
      <c r="V9374" s="55">
        <f t="shared" si="881"/>
        <v>1.0295810867978145E-3</v>
      </c>
    </row>
    <row r="9375" spans="1:22" x14ac:dyDescent="0.25">
      <c r="A9375" s="45">
        <v>176216</v>
      </c>
      <c r="B9375" s="45">
        <f t="shared" si="876"/>
        <v>-1.6724786759707395E-3</v>
      </c>
      <c r="E9375" s="45">
        <v>-8528</v>
      </c>
      <c r="F9375" s="45">
        <f t="shared" si="877"/>
        <v>-1.6189340735510804E-3</v>
      </c>
      <c r="I9375" s="45">
        <v>20917</v>
      </c>
      <c r="J9375" s="45">
        <f t="shared" si="878"/>
        <v>-2.2184037327433825E-4</v>
      </c>
      <c r="M9375" s="45">
        <v>1416</v>
      </c>
      <c r="N9375" s="45">
        <f t="shared" si="879"/>
        <v>2.5404697596525245E-3</v>
      </c>
      <c r="Q9375" s="45">
        <v>34686</v>
      </c>
      <c r="R9375" s="55">
        <f t="shared" si="880"/>
        <v>-9.8468219380995828E-4</v>
      </c>
      <c r="U9375" s="45">
        <v>-30665</v>
      </c>
      <c r="V9375" s="55">
        <f t="shared" si="881"/>
        <v>-2.4091848043827037E-4</v>
      </c>
    </row>
    <row r="9376" spans="1:22" x14ac:dyDescent="0.25">
      <c r="A9376" s="45">
        <v>176223</v>
      </c>
      <c r="B9376" s="45">
        <f t="shared" si="876"/>
        <v>1.6628696961426366E-3</v>
      </c>
      <c r="E9376" s="45">
        <v>-8527</v>
      </c>
      <c r="F9376" s="45">
        <f t="shared" si="877"/>
        <v>-9.8368428993303794E-4</v>
      </c>
      <c r="I9376" s="45">
        <v>20917</v>
      </c>
      <c r="J9376" s="45">
        <f t="shared" si="878"/>
        <v>-2.2184037327433825E-4</v>
      </c>
      <c r="M9376" s="45">
        <v>1417</v>
      </c>
      <c r="N9376" s="45">
        <f t="shared" si="879"/>
        <v>3.175719543270567E-3</v>
      </c>
      <c r="Q9376" s="45">
        <v>34689</v>
      </c>
      <c r="R9376" s="55">
        <f t="shared" si="880"/>
        <v>4.4475282281005986E-4</v>
      </c>
      <c r="U9376" s="45">
        <v>-30665</v>
      </c>
      <c r="V9376" s="55">
        <f t="shared" si="881"/>
        <v>-2.4091848043827037E-4</v>
      </c>
    </row>
    <row r="9377" spans="1:22" x14ac:dyDescent="0.25">
      <c r="A9377" s="45">
        <v>176223</v>
      </c>
      <c r="B9377" s="45">
        <f t="shared" si="876"/>
        <v>1.6628696961426366E-3</v>
      </c>
      <c r="E9377" s="45">
        <v>-8524</v>
      </c>
      <c r="F9377" s="45">
        <f t="shared" si="877"/>
        <v>9.2206506092108948E-4</v>
      </c>
      <c r="I9377" s="45">
        <v>20917</v>
      </c>
      <c r="J9377" s="45">
        <f t="shared" si="878"/>
        <v>-2.2184037327433825E-4</v>
      </c>
      <c r="M9377" s="45">
        <v>1415</v>
      </c>
      <c r="N9377" s="45">
        <f t="shared" si="879"/>
        <v>1.9052199760344823E-3</v>
      </c>
      <c r="Q9377" s="45">
        <v>34689</v>
      </c>
      <c r="R9377" s="55">
        <f t="shared" si="880"/>
        <v>4.4475282281005986E-4</v>
      </c>
      <c r="U9377" s="45">
        <v>-30664</v>
      </c>
      <c r="V9377" s="55">
        <f t="shared" si="881"/>
        <v>3.9433130317977208E-4</v>
      </c>
    </row>
    <row r="9378" spans="1:22" x14ac:dyDescent="0.25">
      <c r="A9378" s="45">
        <v>176221</v>
      </c>
      <c r="B9378" s="45">
        <f t="shared" si="876"/>
        <v>7.0991301839595767E-4</v>
      </c>
      <c r="E9378" s="45">
        <v>-8523</v>
      </c>
      <c r="F9378" s="45">
        <f t="shared" si="877"/>
        <v>1.557314844539132E-3</v>
      </c>
      <c r="I9378" s="45">
        <v>20918</v>
      </c>
      <c r="J9378" s="45">
        <f t="shared" si="878"/>
        <v>2.5463796559900114E-4</v>
      </c>
      <c r="M9378" s="45">
        <v>1413</v>
      </c>
      <c r="N9378" s="45">
        <f t="shared" si="879"/>
        <v>6.3472040879839734E-4</v>
      </c>
      <c r="Q9378" s="45">
        <v>34687</v>
      </c>
      <c r="R9378" s="55">
        <f t="shared" si="880"/>
        <v>-5.0820385493661894E-4</v>
      </c>
      <c r="U9378" s="45">
        <v>-30663</v>
      </c>
      <c r="V9378" s="55">
        <f t="shared" si="881"/>
        <v>1.0295810867978145E-3</v>
      </c>
    </row>
    <row r="9379" spans="1:22" x14ac:dyDescent="0.25">
      <c r="A9379" s="45">
        <v>176224</v>
      </c>
      <c r="B9379" s="45">
        <f t="shared" si="876"/>
        <v>2.1393480350159759E-3</v>
      </c>
      <c r="E9379" s="45">
        <v>-8523</v>
      </c>
      <c r="F9379" s="45">
        <f t="shared" si="877"/>
        <v>1.557314844539132E-3</v>
      </c>
      <c r="I9379" s="45">
        <v>20917</v>
      </c>
      <c r="J9379" s="45">
        <f t="shared" si="878"/>
        <v>-2.2184037327433825E-4</v>
      </c>
      <c r="M9379" s="45">
        <v>1411</v>
      </c>
      <c r="N9379" s="45">
        <f t="shared" si="879"/>
        <v>-6.3577915843768761E-4</v>
      </c>
      <c r="Q9379" s="45">
        <v>34688</v>
      </c>
      <c r="R9379" s="55">
        <f t="shared" si="880"/>
        <v>-3.1725516063279538E-5</v>
      </c>
      <c r="U9379" s="45">
        <v>-30663</v>
      </c>
      <c r="V9379" s="55">
        <f t="shared" si="881"/>
        <v>1.0295810867978145E-3</v>
      </c>
    </row>
    <row r="9380" spans="1:22" x14ac:dyDescent="0.25">
      <c r="A9380" s="45">
        <v>176222</v>
      </c>
      <c r="B9380" s="45">
        <f t="shared" si="876"/>
        <v>1.186391357269297E-3</v>
      </c>
      <c r="E9380" s="45">
        <v>-8525</v>
      </c>
      <c r="F9380" s="45">
        <f t="shared" si="877"/>
        <v>2.86815277303047E-4</v>
      </c>
      <c r="I9380" s="45">
        <v>20918</v>
      </c>
      <c r="J9380" s="45">
        <f t="shared" si="878"/>
        <v>2.5463796559900114E-4</v>
      </c>
      <c r="M9380" s="45">
        <v>1410</v>
      </c>
      <c r="N9380" s="45">
        <f t="shared" si="879"/>
        <v>-1.2710289420557301E-3</v>
      </c>
      <c r="Q9380" s="45">
        <v>34690</v>
      </c>
      <c r="R9380" s="55">
        <f t="shared" si="880"/>
        <v>9.2123116168339931E-4</v>
      </c>
      <c r="U9380" s="45">
        <v>-30662</v>
      </c>
      <c r="V9380" s="55">
        <f t="shared" si="881"/>
        <v>1.664830870415857E-3</v>
      </c>
    </row>
    <row r="9381" spans="1:22" x14ac:dyDescent="0.25">
      <c r="A9381" s="45">
        <v>176218</v>
      </c>
      <c r="B9381" s="45">
        <f t="shared" si="876"/>
        <v>-7.1952199822406058E-4</v>
      </c>
      <c r="E9381" s="45">
        <v>-8526</v>
      </c>
      <c r="F9381" s="45">
        <f t="shared" si="877"/>
        <v>-3.4843450631499547E-4</v>
      </c>
      <c r="I9381" s="45">
        <v>20918</v>
      </c>
      <c r="J9381" s="45">
        <f t="shared" si="878"/>
        <v>2.5463796559900114E-4</v>
      </c>
      <c r="M9381" s="45">
        <v>1412</v>
      </c>
      <c r="N9381" s="45">
        <f t="shared" si="879"/>
        <v>-5.2937481964511077E-7</v>
      </c>
      <c r="Q9381" s="45">
        <v>34688</v>
      </c>
      <c r="R9381" s="55">
        <f t="shared" si="880"/>
        <v>-3.1725516063279538E-5</v>
      </c>
      <c r="U9381" s="45">
        <v>-30662</v>
      </c>
      <c r="V9381" s="55">
        <f t="shared" si="881"/>
        <v>1.664830870415857E-3</v>
      </c>
    </row>
    <row r="9382" spans="1:22" x14ac:dyDescent="0.25">
      <c r="A9382" s="45">
        <v>176219</v>
      </c>
      <c r="B9382" s="45">
        <f t="shared" si="876"/>
        <v>-2.4304365935072115E-4</v>
      </c>
      <c r="E9382" s="45">
        <v>-8524</v>
      </c>
      <c r="F9382" s="45">
        <f t="shared" si="877"/>
        <v>9.2206506092108948E-4</v>
      </c>
      <c r="I9382" s="45">
        <v>20918</v>
      </c>
      <c r="J9382" s="45">
        <f t="shared" si="878"/>
        <v>2.5463796559900114E-4</v>
      </c>
      <c r="M9382" s="45">
        <v>1412</v>
      </c>
      <c r="N9382" s="45">
        <f t="shared" si="879"/>
        <v>-5.2937481964511077E-7</v>
      </c>
      <c r="Q9382" s="45">
        <v>34687</v>
      </c>
      <c r="R9382" s="55">
        <f t="shared" si="880"/>
        <v>-5.0820385493661894E-4</v>
      </c>
      <c r="U9382" s="45">
        <v>-30664</v>
      </c>
      <c r="V9382" s="55">
        <f t="shared" si="881"/>
        <v>3.9433130317977208E-4</v>
      </c>
    </row>
    <row r="9383" spans="1:22" x14ac:dyDescent="0.25">
      <c r="A9383" s="45">
        <v>176220</v>
      </c>
      <c r="B9383" s="45">
        <f t="shared" si="876"/>
        <v>2.3343467952261824E-4</v>
      </c>
      <c r="E9383" s="45">
        <v>-8525</v>
      </c>
      <c r="F9383" s="45">
        <f t="shared" si="877"/>
        <v>2.86815277303047E-4</v>
      </c>
      <c r="I9383" s="45">
        <v>20919</v>
      </c>
      <c r="J9383" s="45">
        <f t="shared" si="878"/>
        <v>7.3111630447234054E-4</v>
      </c>
      <c r="M9383" s="45">
        <v>1412</v>
      </c>
      <c r="N9383" s="45">
        <f t="shared" si="879"/>
        <v>-5.2937481964511077E-7</v>
      </c>
      <c r="Q9383" s="45">
        <v>34689</v>
      </c>
      <c r="R9383" s="55">
        <f t="shared" si="880"/>
        <v>4.4475282281005986E-4</v>
      </c>
      <c r="U9383" s="45">
        <v>-30665</v>
      </c>
      <c r="V9383" s="55">
        <f t="shared" si="881"/>
        <v>-2.4091848043827037E-4</v>
      </c>
    </row>
    <row r="9384" spans="1:22" x14ac:dyDescent="0.25">
      <c r="A9384" s="45">
        <v>176220</v>
      </c>
      <c r="B9384" s="45">
        <f t="shared" si="876"/>
        <v>2.3343467952261824E-4</v>
      </c>
      <c r="E9384" s="45">
        <v>-8527</v>
      </c>
      <c r="F9384" s="45">
        <f t="shared" si="877"/>
        <v>-9.8368428993303794E-4</v>
      </c>
      <c r="I9384" s="45">
        <v>20918</v>
      </c>
      <c r="J9384" s="45">
        <f t="shared" si="878"/>
        <v>2.5463796559900114E-4</v>
      </c>
      <c r="M9384" s="45">
        <v>1411</v>
      </c>
      <c r="N9384" s="45">
        <f t="shared" si="879"/>
        <v>-6.3577915843768761E-4</v>
      </c>
      <c r="Q9384" s="45">
        <v>34690</v>
      </c>
      <c r="R9384" s="55">
        <f t="shared" si="880"/>
        <v>9.2123116168339931E-4</v>
      </c>
      <c r="U9384" s="45">
        <v>-30664</v>
      </c>
      <c r="V9384" s="55">
        <f t="shared" si="881"/>
        <v>3.9433130317977208E-4</v>
      </c>
    </row>
    <row r="9385" spans="1:22" x14ac:dyDescent="0.25">
      <c r="A9385" s="45">
        <v>176219</v>
      </c>
      <c r="B9385" s="45">
        <f t="shared" si="876"/>
        <v>-2.4304365935072115E-4</v>
      </c>
      <c r="E9385" s="45">
        <v>-8527</v>
      </c>
      <c r="F9385" s="45">
        <f t="shared" si="877"/>
        <v>-9.8368428993303794E-4</v>
      </c>
      <c r="I9385" s="45">
        <v>20918</v>
      </c>
      <c r="J9385" s="45">
        <f t="shared" si="878"/>
        <v>2.5463796559900114E-4</v>
      </c>
      <c r="M9385" s="45">
        <v>1411</v>
      </c>
      <c r="N9385" s="45">
        <f t="shared" si="879"/>
        <v>-6.3577915843768761E-4</v>
      </c>
      <c r="Q9385" s="45">
        <v>34687</v>
      </c>
      <c r="R9385" s="55">
        <f t="shared" si="880"/>
        <v>-5.0820385493661894E-4</v>
      </c>
      <c r="U9385" s="45">
        <v>-30663</v>
      </c>
      <c r="V9385" s="55">
        <f t="shared" si="881"/>
        <v>1.0295810867978145E-3</v>
      </c>
    </row>
    <row r="9386" spans="1:22" x14ac:dyDescent="0.25">
      <c r="A9386" s="45">
        <v>176220</v>
      </c>
      <c r="B9386" s="45">
        <f t="shared" si="876"/>
        <v>2.3343467952261824E-4</v>
      </c>
      <c r="E9386" s="45">
        <v>-8525</v>
      </c>
      <c r="F9386" s="45">
        <f t="shared" si="877"/>
        <v>2.86815277303047E-4</v>
      </c>
      <c r="I9386" s="45">
        <v>20919</v>
      </c>
      <c r="J9386" s="45">
        <f t="shared" si="878"/>
        <v>7.3111630447234054E-4</v>
      </c>
      <c r="M9386" s="45">
        <v>1413</v>
      </c>
      <c r="N9386" s="45">
        <f t="shared" si="879"/>
        <v>6.3472040879839734E-4</v>
      </c>
      <c r="Q9386" s="45">
        <v>34687</v>
      </c>
      <c r="R9386" s="55">
        <f t="shared" si="880"/>
        <v>-5.0820385493661894E-4</v>
      </c>
      <c r="U9386" s="45">
        <v>-30662</v>
      </c>
      <c r="V9386" s="55">
        <f t="shared" si="881"/>
        <v>1.664830870415857E-3</v>
      </c>
    </row>
    <row r="9387" spans="1:22" x14ac:dyDescent="0.25">
      <c r="A9387" s="45">
        <v>176225</v>
      </c>
      <c r="B9387" s="45">
        <f t="shared" si="876"/>
        <v>2.6158263738893153E-3</v>
      </c>
      <c r="E9387" s="45">
        <v>-8525</v>
      </c>
      <c r="F9387" s="45">
        <f t="shared" si="877"/>
        <v>2.86815277303047E-4</v>
      </c>
      <c r="I9387" s="45">
        <v>20920</v>
      </c>
      <c r="J9387" s="45">
        <f t="shared" si="878"/>
        <v>1.2075946433456799E-3</v>
      </c>
      <c r="M9387" s="45">
        <v>1415</v>
      </c>
      <c r="N9387" s="45">
        <f t="shared" si="879"/>
        <v>1.9052199760344823E-3</v>
      </c>
      <c r="Q9387" s="45">
        <v>34690</v>
      </c>
      <c r="R9387" s="55">
        <f t="shared" si="880"/>
        <v>9.2123116168339931E-4</v>
      </c>
      <c r="U9387" s="45">
        <v>-30661</v>
      </c>
      <c r="V9387" s="55">
        <f t="shared" si="881"/>
        <v>2.3000806540338994E-3</v>
      </c>
    </row>
    <row r="9388" spans="1:22" x14ac:dyDescent="0.25">
      <c r="A9388" s="45">
        <v>176224</v>
      </c>
      <c r="B9388" s="45">
        <f t="shared" si="876"/>
        <v>2.1393480350159759E-3</v>
      </c>
      <c r="E9388" s="45">
        <v>-8525</v>
      </c>
      <c r="F9388" s="45">
        <f t="shared" si="877"/>
        <v>2.86815277303047E-4</v>
      </c>
      <c r="I9388" s="45">
        <v>20918</v>
      </c>
      <c r="J9388" s="45">
        <f t="shared" si="878"/>
        <v>2.5463796559900114E-4</v>
      </c>
      <c r="M9388" s="45">
        <v>1414</v>
      </c>
      <c r="N9388" s="45">
        <f t="shared" si="879"/>
        <v>1.2699701924164398E-3</v>
      </c>
      <c r="Q9388" s="45">
        <v>34688</v>
      </c>
      <c r="R9388" s="55">
        <f t="shared" si="880"/>
        <v>-3.1725516063279538E-5</v>
      </c>
      <c r="U9388" s="45">
        <v>-30663</v>
      </c>
      <c r="V9388" s="55">
        <f t="shared" si="881"/>
        <v>1.0295810867978145E-3</v>
      </c>
    </row>
    <row r="9389" spans="1:22" x14ac:dyDescent="0.25">
      <c r="A9389" s="45">
        <v>176219</v>
      </c>
      <c r="B9389" s="45">
        <f t="shared" si="876"/>
        <v>-2.4304365935072115E-4</v>
      </c>
      <c r="E9389" s="45">
        <v>-8524</v>
      </c>
      <c r="F9389" s="45">
        <f t="shared" si="877"/>
        <v>9.2206506092108948E-4</v>
      </c>
      <c r="I9389" s="45">
        <v>20917</v>
      </c>
      <c r="J9389" s="45">
        <f t="shared" si="878"/>
        <v>-2.2184037327433825E-4</v>
      </c>
      <c r="M9389" s="45">
        <v>1413</v>
      </c>
      <c r="N9389" s="45">
        <f t="shared" si="879"/>
        <v>6.3472040879839734E-4</v>
      </c>
      <c r="Q9389" s="45">
        <v>34687</v>
      </c>
      <c r="R9389" s="55">
        <f t="shared" si="880"/>
        <v>-5.0820385493661894E-4</v>
      </c>
      <c r="U9389" s="45">
        <v>-30666</v>
      </c>
      <c r="V9389" s="55">
        <f t="shared" si="881"/>
        <v>-8.7616826405631282E-4</v>
      </c>
    </row>
    <row r="9390" spans="1:22" x14ac:dyDescent="0.25">
      <c r="A9390" s="45">
        <v>176219</v>
      </c>
      <c r="B9390" s="45">
        <f t="shared" si="876"/>
        <v>-2.4304365935072115E-4</v>
      </c>
      <c r="E9390" s="45">
        <v>-8525</v>
      </c>
      <c r="F9390" s="45">
        <f t="shared" si="877"/>
        <v>2.86815277303047E-4</v>
      </c>
      <c r="I9390" s="45">
        <v>20919</v>
      </c>
      <c r="J9390" s="45">
        <f t="shared" si="878"/>
        <v>7.3111630447234054E-4</v>
      </c>
      <c r="M9390" s="45">
        <v>1413</v>
      </c>
      <c r="N9390" s="45">
        <f t="shared" si="879"/>
        <v>6.3472040879839734E-4</v>
      </c>
      <c r="Q9390" s="45">
        <v>34689</v>
      </c>
      <c r="R9390" s="55">
        <f t="shared" si="880"/>
        <v>4.4475282281005986E-4</v>
      </c>
      <c r="U9390" s="45">
        <v>-30666</v>
      </c>
      <c r="V9390" s="55">
        <f t="shared" si="881"/>
        <v>-8.7616826405631282E-4</v>
      </c>
    </row>
    <row r="9391" spans="1:22" x14ac:dyDescent="0.25">
      <c r="A9391" s="45">
        <v>176220</v>
      </c>
      <c r="B9391" s="45">
        <f t="shared" si="876"/>
        <v>2.3343467952261824E-4</v>
      </c>
      <c r="E9391" s="45">
        <v>-8525</v>
      </c>
      <c r="F9391" s="45">
        <f t="shared" si="877"/>
        <v>2.86815277303047E-4</v>
      </c>
      <c r="I9391" s="45">
        <v>20919</v>
      </c>
      <c r="J9391" s="45">
        <f t="shared" si="878"/>
        <v>7.3111630447234054E-4</v>
      </c>
      <c r="M9391" s="45">
        <v>1413</v>
      </c>
      <c r="N9391" s="45">
        <f t="shared" si="879"/>
        <v>6.3472040879839734E-4</v>
      </c>
      <c r="Q9391" s="45">
        <v>34689</v>
      </c>
      <c r="R9391" s="55">
        <f t="shared" si="880"/>
        <v>4.4475282281005986E-4</v>
      </c>
      <c r="U9391" s="45">
        <v>-30662</v>
      </c>
      <c r="V9391" s="55">
        <f t="shared" si="881"/>
        <v>1.664830870415857E-3</v>
      </c>
    </row>
    <row r="9392" spans="1:22" x14ac:dyDescent="0.25">
      <c r="A9392" s="45">
        <v>176219</v>
      </c>
      <c r="B9392" s="45">
        <f t="shared" si="876"/>
        <v>-2.4304365935072115E-4</v>
      </c>
      <c r="E9392" s="45">
        <v>-8525</v>
      </c>
      <c r="F9392" s="45">
        <f t="shared" si="877"/>
        <v>2.86815277303047E-4</v>
      </c>
      <c r="I9392" s="45">
        <v>20916</v>
      </c>
      <c r="J9392" s="45">
        <f t="shared" si="878"/>
        <v>-6.9831871214767771E-4</v>
      </c>
      <c r="M9392" s="45">
        <v>1414</v>
      </c>
      <c r="N9392" s="45">
        <f t="shared" si="879"/>
        <v>1.2699701924164398E-3</v>
      </c>
      <c r="Q9392" s="45">
        <v>34689</v>
      </c>
      <c r="R9392" s="55">
        <f t="shared" si="880"/>
        <v>4.4475282281005986E-4</v>
      </c>
      <c r="U9392" s="45">
        <v>-30660</v>
      </c>
      <c r="V9392" s="55">
        <f t="shared" si="881"/>
        <v>2.9353304376519419E-3</v>
      </c>
    </row>
    <row r="9393" spans="1:22" x14ac:dyDescent="0.25">
      <c r="A9393" s="45">
        <v>176218</v>
      </c>
      <c r="B9393" s="45">
        <f t="shared" si="876"/>
        <v>-7.1952199822406058E-4</v>
      </c>
      <c r="E9393" s="45">
        <v>-8526</v>
      </c>
      <c r="F9393" s="45">
        <f t="shared" si="877"/>
        <v>-3.4843450631499547E-4</v>
      </c>
      <c r="I9393" s="45">
        <v>20916</v>
      </c>
      <c r="J9393" s="45">
        <f t="shared" si="878"/>
        <v>-6.9831871214767771E-4</v>
      </c>
      <c r="M9393" s="45">
        <v>1414</v>
      </c>
      <c r="N9393" s="45">
        <f t="shared" si="879"/>
        <v>1.2699701924164398E-3</v>
      </c>
      <c r="Q9393" s="45">
        <v>34688</v>
      </c>
      <c r="R9393" s="55">
        <f t="shared" si="880"/>
        <v>-3.1725516063279538E-5</v>
      </c>
      <c r="U9393" s="45">
        <v>-30663</v>
      </c>
      <c r="V9393" s="55">
        <f t="shared" si="881"/>
        <v>1.0295810867978145E-3</v>
      </c>
    </row>
    <row r="9394" spans="1:22" x14ac:dyDescent="0.25">
      <c r="A9394" s="45">
        <v>176218</v>
      </c>
      <c r="B9394" s="45">
        <f t="shared" si="876"/>
        <v>-7.1952199822406058E-4</v>
      </c>
      <c r="E9394" s="45">
        <v>-8526</v>
      </c>
      <c r="F9394" s="45">
        <f t="shared" si="877"/>
        <v>-3.4843450631499547E-4</v>
      </c>
      <c r="I9394" s="45">
        <v>20920</v>
      </c>
      <c r="J9394" s="45">
        <f t="shared" si="878"/>
        <v>1.2075946433456799E-3</v>
      </c>
      <c r="M9394" s="45">
        <v>1415</v>
      </c>
      <c r="N9394" s="45">
        <f t="shared" si="879"/>
        <v>1.9052199760344823E-3</v>
      </c>
      <c r="Q9394" s="45">
        <v>34689</v>
      </c>
      <c r="R9394" s="55">
        <f t="shared" si="880"/>
        <v>4.4475282281005986E-4</v>
      </c>
      <c r="U9394" s="45">
        <v>-30666</v>
      </c>
      <c r="V9394" s="55">
        <f t="shared" si="881"/>
        <v>-8.7616826405631282E-4</v>
      </c>
    </row>
    <row r="9395" spans="1:22" x14ac:dyDescent="0.25">
      <c r="A9395" s="45">
        <v>176220</v>
      </c>
      <c r="B9395" s="45">
        <f t="shared" si="876"/>
        <v>2.3343467952261824E-4</v>
      </c>
      <c r="E9395" s="45">
        <v>-8525</v>
      </c>
      <c r="F9395" s="45">
        <f t="shared" si="877"/>
        <v>2.86815277303047E-4</v>
      </c>
      <c r="I9395" s="45">
        <v>20920</v>
      </c>
      <c r="J9395" s="45">
        <f t="shared" si="878"/>
        <v>1.2075946433456799E-3</v>
      </c>
      <c r="M9395" s="45">
        <v>1415</v>
      </c>
      <c r="N9395" s="45">
        <f t="shared" si="879"/>
        <v>1.9052199760344823E-3</v>
      </c>
      <c r="Q9395" s="45">
        <v>34690</v>
      </c>
      <c r="R9395" s="55">
        <f t="shared" si="880"/>
        <v>9.2123116168339931E-4</v>
      </c>
      <c r="U9395" s="45">
        <v>-30664</v>
      </c>
      <c r="V9395" s="55">
        <f t="shared" si="881"/>
        <v>3.9433130317977208E-4</v>
      </c>
    </row>
    <row r="9396" spans="1:22" x14ac:dyDescent="0.25">
      <c r="A9396" s="45">
        <v>176225</v>
      </c>
      <c r="B9396" s="45">
        <f t="shared" si="876"/>
        <v>2.6158263738893153E-3</v>
      </c>
      <c r="E9396" s="45">
        <v>-8523</v>
      </c>
      <c r="F9396" s="45">
        <f t="shared" si="877"/>
        <v>1.557314844539132E-3</v>
      </c>
      <c r="I9396" s="45">
        <v>20919</v>
      </c>
      <c r="J9396" s="45">
        <f t="shared" si="878"/>
        <v>7.3111630447234054E-4</v>
      </c>
      <c r="M9396" s="45">
        <v>1412</v>
      </c>
      <c r="N9396" s="45">
        <f t="shared" si="879"/>
        <v>-5.2937481964511077E-7</v>
      </c>
      <c r="Q9396" s="45">
        <v>34688</v>
      </c>
      <c r="R9396" s="55">
        <f t="shared" si="880"/>
        <v>-3.1725516063279538E-5</v>
      </c>
      <c r="U9396" s="45">
        <v>-30663</v>
      </c>
      <c r="V9396" s="55">
        <f t="shared" si="881"/>
        <v>1.0295810867978145E-3</v>
      </c>
    </row>
    <row r="9397" spans="1:22" x14ac:dyDescent="0.25">
      <c r="A9397" s="45">
        <v>176223</v>
      </c>
      <c r="B9397" s="45">
        <f t="shared" si="876"/>
        <v>1.6628696961426366E-3</v>
      </c>
      <c r="E9397" s="45">
        <v>-8521</v>
      </c>
      <c r="F9397" s="45">
        <f t="shared" si="877"/>
        <v>2.8278144117752169E-3</v>
      </c>
      <c r="I9397" s="45">
        <v>20919</v>
      </c>
      <c r="J9397" s="45">
        <f t="shared" si="878"/>
        <v>7.3111630447234054E-4</v>
      </c>
      <c r="M9397" s="45">
        <v>1410</v>
      </c>
      <c r="N9397" s="45">
        <f t="shared" si="879"/>
        <v>-1.2710289420557301E-3</v>
      </c>
      <c r="Q9397" s="45">
        <v>34688</v>
      </c>
      <c r="R9397" s="55">
        <f t="shared" si="880"/>
        <v>-3.1725516063279538E-5</v>
      </c>
      <c r="U9397" s="45">
        <v>-30665</v>
      </c>
      <c r="V9397" s="55">
        <f t="shared" si="881"/>
        <v>-2.4091848043827037E-4</v>
      </c>
    </row>
    <row r="9398" spans="1:22" x14ac:dyDescent="0.25">
      <c r="A9398" s="45">
        <v>176219</v>
      </c>
      <c r="B9398" s="45">
        <f t="shared" si="876"/>
        <v>-2.4304365935072115E-4</v>
      </c>
      <c r="E9398" s="45">
        <v>-8523</v>
      </c>
      <c r="F9398" s="45">
        <f t="shared" si="877"/>
        <v>1.557314844539132E-3</v>
      </c>
      <c r="I9398" s="45">
        <v>20916</v>
      </c>
      <c r="J9398" s="45">
        <f t="shared" si="878"/>
        <v>-6.9831871214767771E-4</v>
      </c>
      <c r="M9398" s="45">
        <v>1412</v>
      </c>
      <c r="N9398" s="45">
        <f t="shared" si="879"/>
        <v>-5.2937481964511077E-7</v>
      </c>
      <c r="Q9398" s="45">
        <v>34690</v>
      </c>
      <c r="R9398" s="55">
        <f t="shared" si="880"/>
        <v>9.2123116168339931E-4</v>
      </c>
      <c r="U9398" s="45">
        <v>-30663</v>
      </c>
      <c r="V9398" s="55">
        <f t="shared" si="881"/>
        <v>1.0295810867978145E-3</v>
      </c>
    </row>
    <row r="9399" spans="1:22" x14ac:dyDescent="0.25">
      <c r="A9399" s="45">
        <v>176220</v>
      </c>
      <c r="B9399" s="45">
        <f t="shared" si="876"/>
        <v>2.3343467952261824E-4</v>
      </c>
      <c r="E9399" s="45">
        <v>-8526</v>
      </c>
      <c r="F9399" s="45">
        <f t="shared" si="877"/>
        <v>-3.4843450631499547E-4</v>
      </c>
      <c r="I9399" s="45">
        <v>20916</v>
      </c>
      <c r="J9399" s="45">
        <f t="shared" si="878"/>
        <v>-6.9831871214767771E-4</v>
      </c>
      <c r="M9399" s="45">
        <v>1412</v>
      </c>
      <c r="N9399" s="45">
        <f t="shared" si="879"/>
        <v>-5.2937481964511077E-7</v>
      </c>
      <c r="Q9399" s="45">
        <v>34688</v>
      </c>
      <c r="R9399" s="55">
        <f t="shared" si="880"/>
        <v>-3.1725516063279538E-5</v>
      </c>
      <c r="U9399" s="45">
        <v>-30663</v>
      </c>
      <c r="V9399" s="55">
        <f t="shared" si="881"/>
        <v>1.0295810867978145E-3</v>
      </c>
    </row>
    <row r="9400" spans="1:22" x14ac:dyDescent="0.25">
      <c r="A9400" s="45">
        <v>176220</v>
      </c>
      <c r="B9400" s="45">
        <f t="shared" si="876"/>
        <v>2.3343467952261824E-4</v>
      </c>
      <c r="E9400" s="45">
        <v>-8529</v>
      </c>
      <c r="F9400" s="45">
        <f t="shared" si="877"/>
        <v>-2.2541838571691229E-3</v>
      </c>
      <c r="I9400" s="45">
        <v>20919</v>
      </c>
      <c r="J9400" s="45">
        <f t="shared" si="878"/>
        <v>7.3111630447234054E-4</v>
      </c>
      <c r="M9400" s="45">
        <v>1409</v>
      </c>
      <c r="N9400" s="45">
        <f t="shared" si="879"/>
        <v>-1.9062787256737726E-3</v>
      </c>
      <c r="Q9400" s="45">
        <v>34688</v>
      </c>
      <c r="R9400" s="55">
        <f t="shared" si="880"/>
        <v>-3.1725516063279538E-5</v>
      </c>
      <c r="U9400" s="45">
        <v>-30666</v>
      </c>
      <c r="V9400" s="55">
        <f t="shared" si="881"/>
        <v>-8.7616826405631282E-4</v>
      </c>
    </row>
    <row r="9401" spans="1:22" x14ac:dyDescent="0.25">
      <c r="A9401" s="45">
        <v>176218</v>
      </c>
      <c r="B9401" s="45">
        <f t="shared" si="876"/>
        <v>-7.1952199822406058E-4</v>
      </c>
      <c r="E9401" s="45">
        <v>-8530</v>
      </c>
      <c r="F9401" s="45">
        <f t="shared" si="877"/>
        <v>-2.8894336407871654E-3</v>
      </c>
      <c r="I9401" s="45">
        <v>20919</v>
      </c>
      <c r="J9401" s="45">
        <f t="shared" si="878"/>
        <v>7.3111630447234054E-4</v>
      </c>
      <c r="M9401" s="45">
        <v>1411</v>
      </c>
      <c r="N9401" s="45">
        <f t="shared" si="879"/>
        <v>-6.3577915843768761E-4</v>
      </c>
      <c r="Q9401" s="45">
        <v>34689</v>
      </c>
      <c r="R9401" s="55">
        <f t="shared" si="880"/>
        <v>4.4475282281005986E-4</v>
      </c>
      <c r="U9401" s="45">
        <v>-30667</v>
      </c>
      <c r="V9401" s="55">
        <f t="shared" si="881"/>
        <v>-1.5114180476743554E-3</v>
      </c>
    </row>
    <row r="9402" spans="1:22" x14ac:dyDescent="0.25">
      <c r="A9402" s="45">
        <v>176221</v>
      </c>
      <c r="B9402" s="45">
        <f t="shared" si="876"/>
        <v>7.0991301839595767E-4</v>
      </c>
      <c r="E9402" s="45">
        <v>-8528</v>
      </c>
      <c r="F9402" s="45">
        <f t="shared" si="877"/>
        <v>-1.6189340735510804E-3</v>
      </c>
      <c r="I9402" s="45">
        <v>20919</v>
      </c>
      <c r="J9402" s="45">
        <f t="shared" si="878"/>
        <v>7.3111630447234054E-4</v>
      </c>
      <c r="M9402" s="45">
        <v>1414</v>
      </c>
      <c r="N9402" s="45">
        <f t="shared" si="879"/>
        <v>1.2699701924164398E-3</v>
      </c>
      <c r="Q9402" s="45">
        <v>34688</v>
      </c>
      <c r="R9402" s="55">
        <f t="shared" si="880"/>
        <v>-3.1725516063279538E-5</v>
      </c>
      <c r="U9402" s="45">
        <v>-30666</v>
      </c>
      <c r="V9402" s="55">
        <f t="shared" si="881"/>
        <v>-8.7616826405631282E-4</v>
      </c>
    </row>
    <row r="9403" spans="1:22" x14ac:dyDescent="0.25">
      <c r="A9403" s="45">
        <v>176221</v>
      </c>
      <c r="B9403" s="45">
        <f t="shared" si="876"/>
        <v>7.0991301839595767E-4</v>
      </c>
      <c r="E9403" s="45">
        <v>-8525</v>
      </c>
      <c r="F9403" s="45">
        <f t="shared" si="877"/>
        <v>2.86815277303047E-4</v>
      </c>
      <c r="I9403" s="45">
        <v>20919</v>
      </c>
      <c r="J9403" s="45">
        <f t="shared" si="878"/>
        <v>7.3111630447234054E-4</v>
      </c>
      <c r="M9403" s="45">
        <v>1414</v>
      </c>
      <c r="N9403" s="45">
        <f t="shared" si="879"/>
        <v>1.2699701924164398E-3</v>
      </c>
      <c r="Q9403" s="45">
        <v>34689</v>
      </c>
      <c r="R9403" s="55">
        <f t="shared" si="880"/>
        <v>4.4475282281005986E-4</v>
      </c>
      <c r="U9403" s="45">
        <v>-30664</v>
      </c>
      <c r="V9403" s="55">
        <f t="shared" si="881"/>
        <v>3.9433130317977208E-4</v>
      </c>
    </row>
    <row r="9404" spans="1:22" x14ac:dyDescent="0.25">
      <c r="A9404" s="45">
        <v>176215</v>
      </c>
      <c r="B9404" s="45">
        <f t="shared" si="876"/>
        <v>-2.148957014844079E-3</v>
      </c>
      <c r="E9404" s="45">
        <v>-8524</v>
      </c>
      <c r="F9404" s="45">
        <f t="shared" si="877"/>
        <v>9.2206506092108948E-4</v>
      </c>
      <c r="I9404" s="45">
        <v>20917</v>
      </c>
      <c r="J9404" s="45">
        <f t="shared" si="878"/>
        <v>-2.2184037327433825E-4</v>
      </c>
      <c r="M9404" s="45">
        <v>1415</v>
      </c>
      <c r="N9404" s="45">
        <f t="shared" si="879"/>
        <v>1.9052199760344823E-3</v>
      </c>
      <c r="Q9404" s="45">
        <v>34689</v>
      </c>
      <c r="R9404" s="55">
        <f t="shared" si="880"/>
        <v>4.4475282281005986E-4</v>
      </c>
      <c r="U9404" s="45">
        <v>-30663</v>
      </c>
      <c r="V9404" s="55">
        <f t="shared" si="881"/>
        <v>1.0295810867978145E-3</v>
      </c>
    </row>
    <row r="9405" spans="1:22" x14ac:dyDescent="0.25">
      <c r="A9405" s="45">
        <v>176217</v>
      </c>
      <c r="B9405" s="45">
        <f t="shared" si="876"/>
        <v>-1.1960003370973999E-3</v>
      </c>
      <c r="E9405" s="45">
        <v>-8524</v>
      </c>
      <c r="F9405" s="45">
        <f t="shared" si="877"/>
        <v>9.2206506092108948E-4</v>
      </c>
      <c r="I9405" s="45">
        <v>20916</v>
      </c>
      <c r="J9405" s="45">
        <f t="shared" si="878"/>
        <v>-6.9831871214767771E-4</v>
      </c>
      <c r="M9405" s="45">
        <v>1414</v>
      </c>
      <c r="N9405" s="45">
        <f t="shared" si="879"/>
        <v>1.2699701924164398E-3</v>
      </c>
      <c r="Q9405" s="45">
        <v>34688</v>
      </c>
      <c r="R9405" s="55">
        <f t="shared" si="880"/>
        <v>-3.1725516063279538E-5</v>
      </c>
      <c r="U9405" s="45">
        <v>-30665</v>
      </c>
      <c r="V9405" s="55">
        <f t="shared" si="881"/>
        <v>-2.4091848043827037E-4</v>
      </c>
    </row>
    <row r="9406" spans="1:22" x14ac:dyDescent="0.25">
      <c r="A9406" s="45">
        <v>176222</v>
      </c>
      <c r="B9406" s="45">
        <f t="shared" si="876"/>
        <v>1.186391357269297E-3</v>
      </c>
      <c r="E9406" s="45">
        <v>-8524</v>
      </c>
      <c r="F9406" s="45">
        <f t="shared" si="877"/>
        <v>9.2206506092108948E-4</v>
      </c>
      <c r="I9406" s="45">
        <v>20918</v>
      </c>
      <c r="J9406" s="45">
        <f t="shared" si="878"/>
        <v>2.5463796559900114E-4</v>
      </c>
      <c r="M9406" s="45">
        <v>1410</v>
      </c>
      <c r="N9406" s="45">
        <f t="shared" si="879"/>
        <v>-1.2710289420557301E-3</v>
      </c>
      <c r="Q9406" s="45">
        <v>34689</v>
      </c>
      <c r="R9406" s="55">
        <f t="shared" si="880"/>
        <v>4.4475282281005986E-4</v>
      </c>
      <c r="U9406" s="45">
        <v>-30664</v>
      </c>
      <c r="V9406" s="55">
        <f t="shared" si="881"/>
        <v>3.9433130317977208E-4</v>
      </c>
    </row>
    <row r="9407" spans="1:22" x14ac:dyDescent="0.25">
      <c r="A9407" s="45">
        <v>176219</v>
      </c>
      <c r="B9407" s="45">
        <f t="shared" si="876"/>
        <v>-2.4304365935072115E-4</v>
      </c>
      <c r="E9407" s="45">
        <v>-8523</v>
      </c>
      <c r="F9407" s="45">
        <f t="shared" si="877"/>
        <v>1.557314844539132E-3</v>
      </c>
      <c r="I9407" s="45">
        <v>20918</v>
      </c>
      <c r="J9407" s="45">
        <f t="shared" si="878"/>
        <v>2.5463796559900114E-4</v>
      </c>
      <c r="M9407" s="45">
        <v>1411</v>
      </c>
      <c r="N9407" s="45">
        <f t="shared" si="879"/>
        <v>-6.3577915843768761E-4</v>
      </c>
      <c r="Q9407" s="45">
        <v>34690</v>
      </c>
      <c r="R9407" s="55">
        <f t="shared" si="880"/>
        <v>9.2123116168339931E-4</v>
      </c>
      <c r="U9407" s="45">
        <v>-30660</v>
      </c>
      <c r="V9407" s="55">
        <f t="shared" si="881"/>
        <v>2.9353304376519419E-3</v>
      </c>
    </row>
    <row r="9408" spans="1:22" x14ac:dyDescent="0.25">
      <c r="A9408" s="45">
        <v>176220</v>
      </c>
      <c r="B9408" s="45">
        <f t="shared" si="876"/>
        <v>2.3343467952261824E-4</v>
      </c>
      <c r="E9408" s="45">
        <v>-8523</v>
      </c>
      <c r="F9408" s="45">
        <f t="shared" si="877"/>
        <v>1.557314844539132E-3</v>
      </c>
      <c r="I9408" s="45">
        <v>20917</v>
      </c>
      <c r="J9408" s="45">
        <f t="shared" si="878"/>
        <v>-2.2184037327433825E-4</v>
      </c>
      <c r="M9408" s="45">
        <v>1413</v>
      </c>
      <c r="N9408" s="45">
        <f t="shared" si="879"/>
        <v>6.3472040879839734E-4</v>
      </c>
      <c r="Q9408" s="45">
        <v>34688</v>
      </c>
      <c r="R9408" s="55">
        <f t="shared" si="880"/>
        <v>-3.1725516063279538E-5</v>
      </c>
      <c r="U9408" s="45">
        <v>-30661</v>
      </c>
      <c r="V9408" s="55">
        <f t="shared" si="881"/>
        <v>2.3000806540338994E-3</v>
      </c>
    </row>
    <row r="9409" spans="1:22" x14ac:dyDescent="0.25">
      <c r="A9409" s="45">
        <v>176222</v>
      </c>
      <c r="B9409" s="45">
        <f t="shared" si="876"/>
        <v>1.186391357269297E-3</v>
      </c>
      <c r="E9409" s="45">
        <v>-8525</v>
      </c>
      <c r="F9409" s="45">
        <f t="shared" si="877"/>
        <v>2.86815277303047E-4</v>
      </c>
      <c r="I9409" s="45">
        <v>20917</v>
      </c>
      <c r="J9409" s="45">
        <f t="shared" si="878"/>
        <v>-2.2184037327433825E-4</v>
      </c>
      <c r="M9409" s="45">
        <v>1412</v>
      </c>
      <c r="N9409" s="45">
        <f t="shared" si="879"/>
        <v>-5.2937481964511077E-7</v>
      </c>
      <c r="Q9409" s="45">
        <v>34688</v>
      </c>
      <c r="R9409" s="55">
        <f t="shared" si="880"/>
        <v>-3.1725516063279538E-5</v>
      </c>
      <c r="U9409" s="45">
        <v>-30665</v>
      </c>
      <c r="V9409" s="55">
        <f t="shared" si="881"/>
        <v>-2.4091848043827037E-4</v>
      </c>
    </row>
    <row r="9410" spans="1:22" x14ac:dyDescent="0.25">
      <c r="A9410" s="45">
        <v>176220</v>
      </c>
      <c r="B9410" s="45">
        <f t="shared" si="876"/>
        <v>2.3343467952261824E-4</v>
      </c>
      <c r="E9410" s="45">
        <v>-8525</v>
      </c>
      <c r="F9410" s="45">
        <f t="shared" si="877"/>
        <v>2.86815277303047E-4</v>
      </c>
      <c r="I9410" s="45">
        <v>20917</v>
      </c>
      <c r="J9410" s="45">
        <f t="shared" si="878"/>
        <v>-2.2184037327433825E-4</v>
      </c>
      <c r="M9410" s="45">
        <v>1411</v>
      </c>
      <c r="N9410" s="45">
        <f t="shared" si="879"/>
        <v>-6.3577915843768761E-4</v>
      </c>
      <c r="Q9410" s="45">
        <v>34688</v>
      </c>
      <c r="R9410" s="55">
        <f t="shared" si="880"/>
        <v>-3.1725516063279538E-5</v>
      </c>
      <c r="U9410" s="45">
        <v>-30664</v>
      </c>
      <c r="V9410" s="55">
        <f t="shared" si="881"/>
        <v>3.9433130317977208E-4</v>
      </c>
    </row>
    <row r="9411" spans="1:22" x14ac:dyDescent="0.25">
      <c r="A9411" s="45">
        <v>176221</v>
      </c>
      <c r="B9411" s="45">
        <f t="shared" si="876"/>
        <v>7.0991301839595767E-4</v>
      </c>
      <c r="E9411" s="45">
        <v>-8525</v>
      </c>
      <c r="F9411" s="45">
        <f t="shared" si="877"/>
        <v>2.86815277303047E-4</v>
      </c>
      <c r="I9411" s="45">
        <v>20917</v>
      </c>
      <c r="J9411" s="45">
        <f t="shared" si="878"/>
        <v>-2.2184037327433825E-4</v>
      </c>
      <c r="M9411" s="45">
        <v>1411</v>
      </c>
      <c r="N9411" s="45">
        <f t="shared" si="879"/>
        <v>-6.3577915843768761E-4</v>
      </c>
      <c r="Q9411" s="45">
        <v>34687</v>
      </c>
      <c r="R9411" s="55">
        <f t="shared" si="880"/>
        <v>-5.0820385493661894E-4</v>
      </c>
      <c r="U9411" s="45">
        <v>-30663</v>
      </c>
      <c r="V9411" s="55">
        <f t="shared" si="881"/>
        <v>1.0295810867978145E-3</v>
      </c>
    </row>
    <row r="9412" spans="1:22" x14ac:dyDescent="0.25">
      <c r="A9412" s="45">
        <v>176220</v>
      </c>
      <c r="B9412" s="45">
        <f t="shared" si="876"/>
        <v>2.3343467952261824E-4</v>
      </c>
      <c r="E9412" s="45">
        <v>-8528</v>
      </c>
      <c r="F9412" s="45">
        <f t="shared" si="877"/>
        <v>-1.6189340735510804E-3</v>
      </c>
      <c r="I9412" s="45">
        <v>20917</v>
      </c>
      <c r="J9412" s="45">
        <f t="shared" si="878"/>
        <v>-2.2184037327433825E-4</v>
      </c>
      <c r="M9412" s="45">
        <v>1411</v>
      </c>
      <c r="N9412" s="45">
        <f t="shared" si="879"/>
        <v>-6.3577915843768761E-4</v>
      </c>
      <c r="Q9412" s="45">
        <v>34688</v>
      </c>
      <c r="R9412" s="55">
        <f t="shared" si="880"/>
        <v>-3.1725516063279538E-5</v>
      </c>
      <c r="U9412" s="45">
        <v>-30666</v>
      </c>
      <c r="V9412" s="55">
        <f t="shared" si="881"/>
        <v>-8.7616826405631282E-4</v>
      </c>
    </row>
    <row r="9413" spans="1:22" x14ac:dyDescent="0.25">
      <c r="A9413" s="45">
        <v>176219</v>
      </c>
      <c r="B9413" s="45">
        <f t="shared" si="876"/>
        <v>-2.4304365935072115E-4</v>
      </c>
      <c r="E9413" s="45">
        <v>-8528</v>
      </c>
      <c r="F9413" s="45">
        <f t="shared" si="877"/>
        <v>-1.6189340735510804E-3</v>
      </c>
      <c r="I9413" s="45">
        <v>20919</v>
      </c>
      <c r="J9413" s="45">
        <f t="shared" si="878"/>
        <v>7.3111630447234054E-4</v>
      </c>
      <c r="M9413" s="45">
        <v>1411</v>
      </c>
      <c r="N9413" s="45">
        <f t="shared" si="879"/>
        <v>-6.3577915843768761E-4</v>
      </c>
      <c r="Q9413" s="45">
        <v>34689</v>
      </c>
      <c r="R9413" s="55">
        <f t="shared" si="880"/>
        <v>4.4475282281005986E-4</v>
      </c>
      <c r="U9413" s="45">
        <v>-30666</v>
      </c>
      <c r="V9413" s="55">
        <f t="shared" si="881"/>
        <v>-8.7616826405631282E-4</v>
      </c>
    </row>
    <row r="9414" spans="1:22" x14ac:dyDescent="0.25">
      <c r="A9414" s="45">
        <v>176222</v>
      </c>
      <c r="B9414" s="45">
        <f t="shared" si="876"/>
        <v>1.186391357269297E-3</v>
      </c>
      <c r="E9414" s="45">
        <v>-8527</v>
      </c>
      <c r="F9414" s="45">
        <f t="shared" si="877"/>
        <v>-9.8368428993303794E-4</v>
      </c>
      <c r="I9414" s="45">
        <v>20920</v>
      </c>
      <c r="J9414" s="45">
        <f t="shared" si="878"/>
        <v>1.2075946433456799E-3</v>
      </c>
      <c r="M9414" s="45">
        <v>1411</v>
      </c>
      <c r="N9414" s="45">
        <f t="shared" si="879"/>
        <v>-6.3577915843768761E-4</v>
      </c>
      <c r="Q9414" s="45">
        <v>34688</v>
      </c>
      <c r="R9414" s="55">
        <f t="shared" si="880"/>
        <v>-3.1725516063279538E-5</v>
      </c>
      <c r="U9414" s="45">
        <v>-30664</v>
      </c>
      <c r="V9414" s="55">
        <f t="shared" si="881"/>
        <v>3.9433130317977208E-4</v>
      </c>
    </row>
    <row r="9415" spans="1:22" x14ac:dyDescent="0.25">
      <c r="A9415" s="45">
        <v>176219</v>
      </c>
      <c r="B9415" s="45">
        <f t="shared" si="876"/>
        <v>-2.4304365935072115E-4</v>
      </c>
      <c r="E9415" s="45">
        <v>-8527</v>
      </c>
      <c r="F9415" s="45">
        <f t="shared" si="877"/>
        <v>-9.8368428993303794E-4</v>
      </c>
      <c r="I9415" s="45">
        <v>20917</v>
      </c>
      <c r="J9415" s="45">
        <f t="shared" si="878"/>
        <v>-2.2184037327433825E-4</v>
      </c>
      <c r="M9415" s="45">
        <v>1412</v>
      </c>
      <c r="N9415" s="45">
        <f t="shared" si="879"/>
        <v>-5.2937481964511077E-7</v>
      </c>
      <c r="Q9415" s="45">
        <v>34687</v>
      </c>
      <c r="R9415" s="55">
        <f t="shared" si="880"/>
        <v>-5.0820385493661894E-4</v>
      </c>
      <c r="U9415" s="45">
        <v>-30663</v>
      </c>
      <c r="V9415" s="55">
        <f t="shared" si="881"/>
        <v>1.0295810867978145E-3</v>
      </c>
    </row>
    <row r="9416" spans="1:22" x14ac:dyDescent="0.25">
      <c r="A9416" s="45">
        <v>176218</v>
      </c>
      <c r="B9416" s="45">
        <f t="shared" si="876"/>
        <v>-7.1952199822406058E-4</v>
      </c>
      <c r="E9416" s="45">
        <v>-8526</v>
      </c>
      <c r="F9416" s="45">
        <f t="shared" si="877"/>
        <v>-3.4843450631499547E-4</v>
      </c>
      <c r="I9416" s="45">
        <v>20917</v>
      </c>
      <c r="J9416" s="45">
        <f t="shared" si="878"/>
        <v>-2.2184037327433825E-4</v>
      </c>
      <c r="M9416" s="45">
        <v>1414</v>
      </c>
      <c r="N9416" s="45">
        <f t="shared" si="879"/>
        <v>1.2699701924164398E-3</v>
      </c>
      <c r="Q9416" s="45">
        <v>34688</v>
      </c>
      <c r="R9416" s="55">
        <f t="shared" si="880"/>
        <v>-3.1725516063279538E-5</v>
      </c>
      <c r="U9416" s="45">
        <v>-30663</v>
      </c>
      <c r="V9416" s="55">
        <f t="shared" si="881"/>
        <v>1.0295810867978145E-3</v>
      </c>
    </row>
    <row r="9417" spans="1:22" x14ac:dyDescent="0.25">
      <c r="A9417" s="45">
        <v>176222</v>
      </c>
      <c r="B9417" s="45">
        <f t="shared" si="876"/>
        <v>1.186391357269297E-3</v>
      </c>
      <c r="E9417" s="45">
        <v>-8525</v>
      </c>
      <c r="F9417" s="45">
        <f t="shared" si="877"/>
        <v>2.86815277303047E-4</v>
      </c>
      <c r="I9417" s="45">
        <v>20918</v>
      </c>
      <c r="J9417" s="45">
        <f t="shared" si="878"/>
        <v>2.5463796559900114E-4</v>
      </c>
      <c r="M9417" s="45">
        <v>1414</v>
      </c>
      <c r="N9417" s="45">
        <f t="shared" si="879"/>
        <v>1.2699701924164398E-3</v>
      </c>
      <c r="Q9417" s="45">
        <v>34688</v>
      </c>
      <c r="R9417" s="55">
        <f t="shared" si="880"/>
        <v>-3.1725516063279538E-5</v>
      </c>
      <c r="U9417" s="45">
        <v>-30662</v>
      </c>
      <c r="V9417" s="55">
        <f t="shared" si="881"/>
        <v>1.664830870415857E-3</v>
      </c>
    </row>
    <row r="9418" spans="1:22" x14ac:dyDescent="0.25">
      <c r="A9418" s="45">
        <v>176222</v>
      </c>
      <c r="B9418" s="45">
        <f t="shared" si="876"/>
        <v>1.186391357269297E-3</v>
      </c>
      <c r="E9418" s="45">
        <v>-8527</v>
      </c>
      <c r="F9418" s="45">
        <f t="shared" si="877"/>
        <v>-9.8368428993303794E-4</v>
      </c>
      <c r="I9418" s="45">
        <v>20918</v>
      </c>
      <c r="J9418" s="45">
        <f t="shared" si="878"/>
        <v>2.5463796559900114E-4</v>
      </c>
      <c r="M9418" s="45">
        <v>1413</v>
      </c>
      <c r="N9418" s="45">
        <f t="shared" si="879"/>
        <v>6.3472040879839734E-4</v>
      </c>
      <c r="Q9418" s="45">
        <v>34688</v>
      </c>
      <c r="R9418" s="55">
        <f t="shared" si="880"/>
        <v>-3.1725516063279538E-5</v>
      </c>
      <c r="U9418" s="45">
        <v>-30665</v>
      </c>
      <c r="V9418" s="55">
        <f t="shared" si="881"/>
        <v>-2.4091848043827037E-4</v>
      </c>
    </row>
    <row r="9419" spans="1:22" x14ac:dyDescent="0.25">
      <c r="A9419" s="45">
        <v>176219</v>
      </c>
      <c r="B9419" s="45">
        <f t="shared" si="876"/>
        <v>-2.4304365935072115E-4</v>
      </c>
      <c r="E9419" s="45">
        <v>-8527</v>
      </c>
      <c r="F9419" s="45">
        <f t="shared" si="877"/>
        <v>-9.8368428993303794E-4</v>
      </c>
      <c r="I9419" s="45">
        <v>20918</v>
      </c>
      <c r="J9419" s="45">
        <f t="shared" si="878"/>
        <v>2.5463796559900114E-4</v>
      </c>
      <c r="M9419" s="45">
        <v>1414</v>
      </c>
      <c r="N9419" s="45">
        <f t="shared" si="879"/>
        <v>1.2699701924164398E-3</v>
      </c>
      <c r="Q9419" s="45">
        <v>34688</v>
      </c>
      <c r="R9419" s="55">
        <f t="shared" si="880"/>
        <v>-3.1725516063279538E-5</v>
      </c>
      <c r="U9419" s="45">
        <v>-30667</v>
      </c>
      <c r="V9419" s="55">
        <f t="shared" si="881"/>
        <v>-1.5114180476743554E-3</v>
      </c>
    </row>
    <row r="9420" spans="1:22" x14ac:dyDescent="0.25">
      <c r="A9420" s="45">
        <v>176222</v>
      </c>
      <c r="B9420" s="45">
        <f t="shared" si="876"/>
        <v>1.186391357269297E-3</v>
      </c>
      <c r="E9420" s="45">
        <v>-8526</v>
      </c>
      <c r="F9420" s="45">
        <f t="shared" si="877"/>
        <v>-3.4843450631499547E-4</v>
      </c>
      <c r="I9420" s="45">
        <v>20919</v>
      </c>
      <c r="J9420" s="45">
        <f t="shared" si="878"/>
        <v>7.3111630447234054E-4</v>
      </c>
      <c r="M9420" s="45">
        <v>1414</v>
      </c>
      <c r="N9420" s="45">
        <f t="shared" si="879"/>
        <v>1.2699701924164398E-3</v>
      </c>
      <c r="Q9420" s="45">
        <v>34689</v>
      </c>
      <c r="R9420" s="55">
        <f t="shared" si="880"/>
        <v>4.4475282281005986E-4</v>
      </c>
      <c r="U9420" s="45">
        <v>-30665</v>
      </c>
      <c r="V9420" s="55">
        <f t="shared" si="881"/>
        <v>-2.4091848043827037E-4</v>
      </c>
    </row>
    <row r="9421" spans="1:22" x14ac:dyDescent="0.25">
      <c r="A9421" s="45">
        <v>176222</v>
      </c>
      <c r="B9421" s="45">
        <f t="shared" si="876"/>
        <v>1.186391357269297E-3</v>
      </c>
      <c r="E9421" s="45">
        <v>-8527</v>
      </c>
      <c r="F9421" s="45">
        <f t="shared" si="877"/>
        <v>-9.8368428993303794E-4</v>
      </c>
      <c r="I9421" s="45">
        <v>20919</v>
      </c>
      <c r="J9421" s="45">
        <f t="shared" si="878"/>
        <v>7.3111630447234054E-4</v>
      </c>
      <c r="M9421" s="45">
        <v>1411</v>
      </c>
      <c r="N9421" s="45">
        <f t="shared" si="879"/>
        <v>-6.3577915843768761E-4</v>
      </c>
      <c r="Q9421" s="45">
        <v>34690</v>
      </c>
      <c r="R9421" s="55">
        <f t="shared" si="880"/>
        <v>9.2123116168339931E-4</v>
      </c>
      <c r="U9421" s="45">
        <v>-30665</v>
      </c>
      <c r="V9421" s="55">
        <f t="shared" si="881"/>
        <v>-2.4091848043827037E-4</v>
      </c>
    </row>
    <row r="9422" spans="1:22" x14ac:dyDescent="0.25">
      <c r="A9422" s="45">
        <v>176222</v>
      </c>
      <c r="B9422" s="45">
        <f t="shared" si="876"/>
        <v>1.186391357269297E-3</v>
      </c>
      <c r="E9422" s="45">
        <v>-8526</v>
      </c>
      <c r="F9422" s="45">
        <f t="shared" si="877"/>
        <v>-3.4843450631499547E-4</v>
      </c>
      <c r="I9422" s="45">
        <v>20918</v>
      </c>
      <c r="J9422" s="45">
        <f t="shared" si="878"/>
        <v>2.5463796559900114E-4</v>
      </c>
      <c r="M9422" s="45">
        <v>1409</v>
      </c>
      <c r="N9422" s="45">
        <f t="shared" si="879"/>
        <v>-1.9062787256737726E-3</v>
      </c>
      <c r="Q9422" s="45">
        <v>34689</v>
      </c>
      <c r="R9422" s="55">
        <f t="shared" si="880"/>
        <v>4.4475282281005986E-4</v>
      </c>
      <c r="U9422" s="45">
        <v>-30666</v>
      </c>
      <c r="V9422" s="55">
        <f t="shared" si="881"/>
        <v>-8.7616826405631282E-4</v>
      </c>
    </row>
    <row r="9423" spans="1:22" x14ac:dyDescent="0.25">
      <c r="A9423" s="45">
        <v>176222</v>
      </c>
      <c r="B9423" s="45">
        <f t="shared" si="876"/>
        <v>1.186391357269297E-3</v>
      </c>
      <c r="E9423" s="45">
        <v>-8523</v>
      </c>
      <c r="F9423" s="45">
        <f t="shared" si="877"/>
        <v>1.557314844539132E-3</v>
      </c>
      <c r="I9423" s="45">
        <v>20918</v>
      </c>
      <c r="J9423" s="45">
        <f t="shared" si="878"/>
        <v>2.5463796559900114E-4</v>
      </c>
      <c r="M9423" s="45">
        <v>1411</v>
      </c>
      <c r="N9423" s="45">
        <f t="shared" si="879"/>
        <v>-6.3577915843768761E-4</v>
      </c>
      <c r="Q9423" s="45">
        <v>34688</v>
      </c>
      <c r="R9423" s="55">
        <f t="shared" si="880"/>
        <v>-3.1725516063279538E-5</v>
      </c>
      <c r="U9423" s="45">
        <v>-30665</v>
      </c>
      <c r="V9423" s="55">
        <f t="shared" si="881"/>
        <v>-2.4091848043827037E-4</v>
      </c>
    </row>
    <row r="9424" spans="1:22" x14ac:dyDescent="0.25">
      <c r="A9424" s="45">
        <v>176217</v>
      </c>
      <c r="B9424" s="45">
        <f t="shared" si="876"/>
        <v>-1.1960003370973999E-3</v>
      </c>
      <c r="E9424" s="45">
        <v>-8525</v>
      </c>
      <c r="F9424" s="45">
        <f t="shared" si="877"/>
        <v>2.86815277303047E-4</v>
      </c>
      <c r="I9424" s="45">
        <v>20919</v>
      </c>
      <c r="J9424" s="45">
        <f t="shared" si="878"/>
        <v>7.3111630447234054E-4</v>
      </c>
      <c r="M9424" s="45">
        <v>1411</v>
      </c>
      <c r="N9424" s="45">
        <f t="shared" si="879"/>
        <v>-6.3577915843768761E-4</v>
      </c>
      <c r="Q9424" s="45">
        <v>34688</v>
      </c>
      <c r="R9424" s="55">
        <f t="shared" si="880"/>
        <v>-3.1725516063279538E-5</v>
      </c>
      <c r="U9424" s="45">
        <v>-30665</v>
      </c>
      <c r="V9424" s="55">
        <f t="shared" si="881"/>
        <v>-2.4091848043827037E-4</v>
      </c>
    </row>
    <row r="9425" spans="1:22" x14ac:dyDescent="0.25">
      <c r="A9425" s="45">
        <v>176218</v>
      </c>
      <c r="B9425" s="45">
        <f t="shared" si="876"/>
        <v>-7.1952199822406058E-4</v>
      </c>
      <c r="E9425" s="45">
        <v>-8527</v>
      </c>
      <c r="F9425" s="45">
        <f t="shared" si="877"/>
        <v>-9.8368428993303794E-4</v>
      </c>
      <c r="I9425" s="45">
        <v>20918</v>
      </c>
      <c r="J9425" s="45">
        <f t="shared" si="878"/>
        <v>2.5463796559900114E-4</v>
      </c>
      <c r="M9425" s="45">
        <v>1411</v>
      </c>
      <c r="N9425" s="45">
        <f t="shared" si="879"/>
        <v>-6.3577915843768761E-4</v>
      </c>
      <c r="Q9425" s="45">
        <v>34689</v>
      </c>
      <c r="R9425" s="55">
        <f t="shared" si="880"/>
        <v>4.4475282281005986E-4</v>
      </c>
      <c r="U9425" s="45">
        <v>-30667</v>
      </c>
      <c r="V9425" s="55">
        <f t="shared" si="881"/>
        <v>-1.5114180476743554E-3</v>
      </c>
    </row>
    <row r="9426" spans="1:22" x14ac:dyDescent="0.25">
      <c r="A9426" s="45">
        <v>176225</v>
      </c>
      <c r="B9426" s="45">
        <f t="shared" si="876"/>
        <v>2.6158263738893153E-3</v>
      </c>
      <c r="E9426" s="45">
        <v>-8525</v>
      </c>
      <c r="F9426" s="45">
        <f t="shared" si="877"/>
        <v>2.86815277303047E-4</v>
      </c>
      <c r="I9426" s="45">
        <v>20916</v>
      </c>
      <c r="J9426" s="45">
        <f t="shared" si="878"/>
        <v>-6.9831871214767771E-4</v>
      </c>
      <c r="M9426" s="45">
        <v>1411</v>
      </c>
      <c r="N9426" s="45">
        <f t="shared" si="879"/>
        <v>-6.3577915843768761E-4</v>
      </c>
      <c r="Q9426" s="45">
        <v>34690</v>
      </c>
      <c r="R9426" s="55">
        <f t="shared" si="880"/>
        <v>9.2123116168339931E-4</v>
      </c>
      <c r="U9426" s="45">
        <v>-30664</v>
      </c>
      <c r="V9426" s="55">
        <f t="shared" si="881"/>
        <v>3.9433130317977208E-4</v>
      </c>
    </row>
    <row r="9427" spans="1:22" x14ac:dyDescent="0.25">
      <c r="A9427" s="45">
        <v>176221</v>
      </c>
      <c r="B9427" s="45">
        <f t="shared" si="876"/>
        <v>7.0991301839595767E-4</v>
      </c>
      <c r="E9427" s="45">
        <v>-8523</v>
      </c>
      <c r="F9427" s="45">
        <f t="shared" si="877"/>
        <v>1.557314844539132E-3</v>
      </c>
      <c r="I9427" s="45">
        <v>20917</v>
      </c>
      <c r="J9427" s="45">
        <f t="shared" si="878"/>
        <v>-2.2184037327433825E-4</v>
      </c>
      <c r="M9427" s="45">
        <v>1413</v>
      </c>
      <c r="N9427" s="45">
        <f t="shared" si="879"/>
        <v>6.3472040879839734E-4</v>
      </c>
      <c r="Q9427" s="45">
        <v>34689</v>
      </c>
      <c r="R9427" s="55">
        <f t="shared" si="880"/>
        <v>4.4475282281005986E-4</v>
      </c>
      <c r="U9427" s="45">
        <v>-30665</v>
      </c>
      <c r="V9427" s="55">
        <f t="shared" si="881"/>
        <v>-2.4091848043827037E-4</v>
      </c>
    </row>
    <row r="9428" spans="1:22" x14ac:dyDescent="0.25">
      <c r="A9428" s="45">
        <v>176219</v>
      </c>
      <c r="B9428" s="45">
        <f t="shared" si="876"/>
        <v>-2.4304365935072115E-4</v>
      </c>
      <c r="E9428" s="45">
        <v>-8524</v>
      </c>
      <c r="F9428" s="45">
        <f t="shared" si="877"/>
        <v>9.2206506092108948E-4</v>
      </c>
      <c r="I9428" s="45">
        <v>20919</v>
      </c>
      <c r="J9428" s="45">
        <f t="shared" si="878"/>
        <v>7.3111630447234054E-4</v>
      </c>
      <c r="M9428" s="45">
        <v>1413</v>
      </c>
      <c r="N9428" s="45">
        <f t="shared" si="879"/>
        <v>6.3472040879839734E-4</v>
      </c>
      <c r="Q9428" s="45">
        <v>34687</v>
      </c>
      <c r="R9428" s="55">
        <f t="shared" si="880"/>
        <v>-5.0820385493661894E-4</v>
      </c>
      <c r="U9428" s="45">
        <v>-30666</v>
      </c>
      <c r="V9428" s="55">
        <f t="shared" si="881"/>
        <v>-8.7616826405631282E-4</v>
      </c>
    </row>
    <row r="9429" spans="1:22" x14ac:dyDescent="0.25">
      <c r="A9429" s="45">
        <v>176223</v>
      </c>
      <c r="B9429" s="45">
        <f t="shared" si="876"/>
        <v>1.6628696961426366E-3</v>
      </c>
      <c r="E9429" s="45">
        <v>-8525</v>
      </c>
      <c r="F9429" s="45">
        <f t="shared" si="877"/>
        <v>2.86815277303047E-4</v>
      </c>
      <c r="I9429" s="45">
        <v>20916</v>
      </c>
      <c r="J9429" s="45">
        <f t="shared" si="878"/>
        <v>-6.9831871214767771E-4</v>
      </c>
      <c r="M9429" s="45">
        <v>1411</v>
      </c>
      <c r="N9429" s="45">
        <f t="shared" si="879"/>
        <v>-6.3577915843768761E-4</v>
      </c>
      <c r="Q9429" s="45">
        <v>34687</v>
      </c>
      <c r="R9429" s="55">
        <f t="shared" si="880"/>
        <v>-5.0820385493661894E-4</v>
      </c>
      <c r="U9429" s="45">
        <v>-30663</v>
      </c>
      <c r="V9429" s="55">
        <f t="shared" si="881"/>
        <v>1.0295810867978145E-3</v>
      </c>
    </row>
    <row r="9430" spans="1:22" x14ac:dyDescent="0.25">
      <c r="A9430" s="45">
        <v>176219</v>
      </c>
      <c r="B9430" s="45">
        <f t="shared" ref="B9430:B9493" si="882">(A9430-B$19)*2940/6170270</f>
        <v>-2.4304365935072115E-4</v>
      </c>
      <c r="E9430" s="45">
        <v>-8524</v>
      </c>
      <c r="F9430" s="45">
        <f t="shared" ref="F9430:F9493" si="883">(E9430-F$19)*3920/6170801</f>
        <v>9.2206506092108948E-4</v>
      </c>
      <c r="I9430" s="45">
        <v>20916</v>
      </c>
      <c r="J9430" s="45">
        <f t="shared" ref="J9430:J9493" si="884">(I9430-J$19)*2940/6170270</f>
        <v>-6.9831871214767771E-4</v>
      </c>
      <c r="M9430" s="45">
        <v>1411</v>
      </c>
      <c r="N9430" s="45">
        <f t="shared" ref="N9430:N9493" si="885">(M9430-N$19)*3920/6170801</f>
        <v>-6.3577915843768761E-4</v>
      </c>
      <c r="Q9430" s="45">
        <v>34689</v>
      </c>
      <c r="R9430" s="55">
        <f t="shared" ref="R9430:R9493" si="886">(Q9430-R$19)*2940/6170270</f>
        <v>4.4475282281005986E-4</v>
      </c>
      <c r="U9430" s="45">
        <v>-30665</v>
      </c>
      <c r="V9430" s="55">
        <f t="shared" ref="V9430:V9493" si="887">(U9430-V$19)*3920/6170801</f>
        <v>-2.4091848043827037E-4</v>
      </c>
    </row>
    <row r="9431" spans="1:22" x14ac:dyDescent="0.25">
      <c r="A9431" s="45">
        <v>176222</v>
      </c>
      <c r="B9431" s="45">
        <f t="shared" si="882"/>
        <v>1.186391357269297E-3</v>
      </c>
      <c r="E9431" s="45">
        <v>-8524</v>
      </c>
      <c r="F9431" s="45">
        <f t="shared" si="883"/>
        <v>9.2206506092108948E-4</v>
      </c>
      <c r="I9431" s="45">
        <v>20917</v>
      </c>
      <c r="J9431" s="45">
        <f t="shared" si="884"/>
        <v>-2.2184037327433825E-4</v>
      </c>
      <c r="M9431" s="45">
        <v>1412</v>
      </c>
      <c r="N9431" s="45">
        <f t="shared" si="885"/>
        <v>-5.2937481964511077E-7</v>
      </c>
      <c r="Q9431" s="45">
        <v>34689</v>
      </c>
      <c r="R9431" s="55">
        <f t="shared" si="886"/>
        <v>4.4475282281005986E-4</v>
      </c>
      <c r="U9431" s="45">
        <v>-30669</v>
      </c>
      <c r="V9431" s="55">
        <f t="shared" si="887"/>
        <v>-2.7819176149104403E-3</v>
      </c>
    </row>
    <row r="9432" spans="1:22" x14ac:dyDescent="0.25">
      <c r="A9432" s="45">
        <v>176228</v>
      </c>
      <c r="B9432" s="45">
        <f t="shared" si="882"/>
        <v>4.0452613905093337E-3</v>
      </c>
      <c r="E9432" s="45">
        <v>-8526</v>
      </c>
      <c r="F9432" s="45">
        <f t="shared" si="883"/>
        <v>-3.4843450631499547E-4</v>
      </c>
      <c r="I9432" s="45">
        <v>20917</v>
      </c>
      <c r="J9432" s="45">
        <f t="shared" si="884"/>
        <v>-2.2184037327433825E-4</v>
      </c>
      <c r="M9432" s="45">
        <v>1413</v>
      </c>
      <c r="N9432" s="45">
        <f t="shared" si="885"/>
        <v>6.3472040879839734E-4</v>
      </c>
      <c r="Q9432" s="45">
        <v>34687</v>
      </c>
      <c r="R9432" s="55">
        <f t="shared" si="886"/>
        <v>-5.0820385493661894E-4</v>
      </c>
      <c r="U9432" s="45">
        <v>-30667</v>
      </c>
      <c r="V9432" s="55">
        <f t="shared" si="887"/>
        <v>-1.5114180476743554E-3</v>
      </c>
    </row>
    <row r="9433" spans="1:22" x14ac:dyDescent="0.25">
      <c r="A9433" s="45">
        <v>176219</v>
      </c>
      <c r="B9433" s="45">
        <f t="shared" si="882"/>
        <v>-2.4304365935072115E-4</v>
      </c>
      <c r="E9433" s="45">
        <v>-8528</v>
      </c>
      <c r="F9433" s="45">
        <f t="shared" si="883"/>
        <v>-1.6189340735510804E-3</v>
      </c>
      <c r="I9433" s="45">
        <v>20917</v>
      </c>
      <c r="J9433" s="45">
        <f t="shared" si="884"/>
        <v>-2.2184037327433825E-4</v>
      </c>
      <c r="M9433" s="45">
        <v>1413</v>
      </c>
      <c r="N9433" s="45">
        <f t="shared" si="885"/>
        <v>6.3472040879839734E-4</v>
      </c>
      <c r="Q9433" s="45">
        <v>34688</v>
      </c>
      <c r="R9433" s="55">
        <f t="shared" si="886"/>
        <v>-3.1725516063279538E-5</v>
      </c>
      <c r="U9433" s="45">
        <v>-30665</v>
      </c>
      <c r="V9433" s="55">
        <f t="shared" si="887"/>
        <v>-2.4091848043827037E-4</v>
      </c>
    </row>
    <row r="9434" spans="1:22" x14ac:dyDescent="0.25">
      <c r="A9434" s="45">
        <v>176220</v>
      </c>
      <c r="B9434" s="45">
        <f t="shared" si="882"/>
        <v>2.3343467952261824E-4</v>
      </c>
      <c r="E9434" s="45">
        <v>-8529</v>
      </c>
      <c r="F9434" s="45">
        <f t="shared" si="883"/>
        <v>-2.2541838571691229E-3</v>
      </c>
      <c r="I9434" s="45">
        <v>20920</v>
      </c>
      <c r="J9434" s="45">
        <f t="shared" si="884"/>
        <v>1.2075946433456799E-3</v>
      </c>
      <c r="M9434" s="45">
        <v>1412</v>
      </c>
      <c r="N9434" s="45">
        <f t="shared" si="885"/>
        <v>-5.2937481964511077E-7</v>
      </c>
      <c r="Q9434" s="45">
        <v>34688</v>
      </c>
      <c r="R9434" s="55">
        <f t="shared" si="886"/>
        <v>-3.1725516063279538E-5</v>
      </c>
      <c r="U9434" s="45">
        <v>-30665</v>
      </c>
      <c r="V9434" s="55">
        <f t="shared" si="887"/>
        <v>-2.4091848043827037E-4</v>
      </c>
    </row>
    <row r="9435" spans="1:22" x14ac:dyDescent="0.25">
      <c r="A9435" s="45">
        <v>176226</v>
      </c>
      <c r="B9435" s="45">
        <f t="shared" si="882"/>
        <v>3.0923047127626546E-3</v>
      </c>
      <c r="E9435" s="45">
        <v>-8530</v>
      </c>
      <c r="F9435" s="45">
        <f t="shared" si="883"/>
        <v>-2.8894336407871654E-3</v>
      </c>
      <c r="I9435" s="45">
        <v>20920</v>
      </c>
      <c r="J9435" s="45">
        <f t="shared" si="884"/>
        <v>1.2075946433456799E-3</v>
      </c>
      <c r="M9435" s="45">
        <v>1411</v>
      </c>
      <c r="N9435" s="45">
        <f t="shared" si="885"/>
        <v>-6.3577915843768761E-4</v>
      </c>
      <c r="Q9435" s="45">
        <v>34687</v>
      </c>
      <c r="R9435" s="55">
        <f t="shared" si="886"/>
        <v>-5.0820385493661894E-4</v>
      </c>
      <c r="U9435" s="45">
        <v>-30666</v>
      </c>
      <c r="V9435" s="55">
        <f t="shared" si="887"/>
        <v>-8.7616826405631282E-4</v>
      </c>
    </row>
    <row r="9436" spans="1:22" x14ac:dyDescent="0.25">
      <c r="A9436" s="45">
        <v>176219</v>
      </c>
      <c r="B9436" s="45">
        <f t="shared" si="882"/>
        <v>-2.4304365935072115E-4</v>
      </c>
      <c r="E9436" s="45">
        <v>-8530</v>
      </c>
      <c r="F9436" s="45">
        <f t="shared" si="883"/>
        <v>-2.8894336407871654E-3</v>
      </c>
      <c r="I9436" s="45">
        <v>20918</v>
      </c>
      <c r="J9436" s="45">
        <f t="shared" si="884"/>
        <v>2.5463796559900114E-4</v>
      </c>
      <c r="M9436" s="45">
        <v>1411</v>
      </c>
      <c r="N9436" s="45">
        <f t="shared" si="885"/>
        <v>-6.3577915843768761E-4</v>
      </c>
      <c r="Q9436" s="45">
        <v>34687</v>
      </c>
      <c r="R9436" s="55">
        <f t="shared" si="886"/>
        <v>-5.0820385493661894E-4</v>
      </c>
      <c r="U9436" s="45">
        <v>-30665</v>
      </c>
      <c r="V9436" s="55">
        <f t="shared" si="887"/>
        <v>-2.4091848043827037E-4</v>
      </c>
    </row>
    <row r="9437" spans="1:22" x14ac:dyDescent="0.25">
      <c r="A9437" s="45">
        <v>176219</v>
      </c>
      <c r="B9437" s="45">
        <f t="shared" si="882"/>
        <v>-2.4304365935072115E-4</v>
      </c>
      <c r="E9437" s="45">
        <v>-8529</v>
      </c>
      <c r="F9437" s="45">
        <f t="shared" si="883"/>
        <v>-2.2541838571691229E-3</v>
      </c>
      <c r="I9437" s="45">
        <v>20917</v>
      </c>
      <c r="J9437" s="45">
        <f t="shared" si="884"/>
        <v>-2.2184037327433825E-4</v>
      </c>
      <c r="M9437" s="45">
        <v>1414</v>
      </c>
      <c r="N9437" s="45">
        <f t="shared" si="885"/>
        <v>1.2699701924164398E-3</v>
      </c>
      <c r="Q9437" s="45">
        <v>34688</v>
      </c>
      <c r="R9437" s="55">
        <f t="shared" si="886"/>
        <v>-3.1725516063279538E-5</v>
      </c>
      <c r="U9437" s="45">
        <v>-30662</v>
      </c>
      <c r="V9437" s="55">
        <f t="shared" si="887"/>
        <v>1.664830870415857E-3</v>
      </c>
    </row>
    <row r="9438" spans="1:22" x14ac:dyDescent="0.25">
      <c r="A9438" s="45">
        <v>176223</v>
      </c>
      <c r="B9438" s="45">
        <f t="shared" si="882"/>
        <v>1.6628696961426366E-3</v>
      </c>
      <c r="E9438" s="45">
        <v>-8529</v>
      </c>
      <c r="F9438" s="45">
        <f t="shared" si="883"/>
        <v>-2.2541838571691229E-3</v>
      </c>
      <c r="I9438" s="45">
        <v>20918</v>
      </c>
      <c r="J9438" s="45">
        <f t="shared" si="884"/>
        <v>2.5463796559900114E-4</v>
      </c>
      <c r="M9438" s="45">
        <v>1413</v>
      </c>
      <c r="N9438" s="45">
        <f t="shared" si="885"/>
        <v>6.3472040879839734E-4</v>
      </c>
      <c r="Q9438" s="45">
        <v>34689</v>
      </c>
      <c r="R9438" s="55">
        <f t="shared" si="886"/>
        <v>4.4475282281005986E-4</v>
      </c>
      <c r="U9438" s="45">
        <v>-30664</v>
      </c>
      <c r="V9438" s="55">
        <f t="shared" si="887"/>
        <v>3.9433130317977208E-4</v>
      </c>
    </row>
    <row r="9439" spans="1:22" x14ac:dyDescent="0.25">
      <c r="A9439" s="45">
        <v>176218</v>
      </c>
      <c r="B9439" s="45">
        <f t="shared" si="882"/>
        <v>-7.1952199822406058E-4</v>
      </c>
      <c r="E9439" s="45">
        <v>-8528</v>
      </c>
      <c r="F9439" s="45">
        <f t="shared" si="883"/>
        <v>-1.6189340735510804E-3</v>
      </c>
      <c r="I9439" s="45">
        <v>20919</v>
      </c>
      <c r="J9439" s="45">
        <f t="shared" si="884"/>
        <v>7.3111630447234054E-4</v>
      </c>
      <c r="M9439" s="45">
        <v>1410</v>
      </c>
      <c r="N9439" s="45">
        <f t="shared" si="885"/>
        <v>-1.2710289420557301E-3</v>
      </c>
      <c r="Q9439" s="45">
        <v>34688</v>
      </c>
      <c r="R9439" s="55">
        <f t="shared" si="886"/>
        <v>-3.1725516063279538E-5</v>
      </c>
      <c r="U9439" s="45">
        <v>-30668</v>
      </c>
      <c r="V9439" s="55">
        <f t="shared" si="887"/>
        <v>-2.1466678312923979E-3</v>
      </c>
    </row>
    <row r="9440" spans="1:22" x14ac:dyDescent="0.25">
      <c r="A9440" s="45">
        <v>176219</v>
      </c>
      <c r="B9440" s="45">
        <f t="shared" si="882"/>
        <v>-2.4304365935072115E-4</v>
      </c>
      <c r="E9440" s="45">
        <v>-8527</v>
      </c>
      <c r="F9440" s="45">
        <f t="shared" si="883"/>
        <v>-9.8368428993303794E-4</v>
      </c>
      <c r="I9440" s="45">
        <v>20920</v>
      </c>
      <c r="J9440" s="45">
        <f t="shared" si="884"/>
        <v>1.2075946433456799E-3</v>
      </c>
      <c r="M9440" s="45">
        <v>1411</v>
      </c>
      <c r="N9440" s="45">
        <f t="shared" si="885"/>
        <v>-6.3577915843768761E-4</v>
      </c>
      <c r="Q9440" s="45">
        <v>34687</v>
      </c>
      <c r="R9440" s="55">
        <f t="shared" si="886"/>
        <v>-5.0820385493661894E-4</v>
      </c>
      <c r="U9440" s="45">
        <v>-30665</v>
      </c>
      <c r="V9440" s="55">
        <f t="shared" si="887"/>
        <v>-2.4091848043827037E-4</v>
      </c>
    </row>
    <row r="9441" spans="1:22" x14ac:dyDescent="0.25">
      <c r="A9441" s="45">
        <v>176223</v>
      </c>
      <c r="B9441" s="45">
        <f t="shared" si="882"/>
        <v>1.6628696961426366E-3</v>
      </c>
      <c r="E9441" s="45">
        <v>-8525</v>
      </c>
      <c r="F9441" s="45">
        <f t="shared" si="883"/>
        <v>2.86815277303047E-4</v>
      </c>
      <c r="I9441" s="45">
        <v>20918</v>
      </c>
      <c r="J9441" s="45">
        <f t="shared" si="884"/>
        <v>2.5463796559900114E-4</v>
      </c>
      <c r="M9441" s="45">
        <v>1412</v>
      </c>
      <c r="N9441" s="45">
        <f t="shared" si="885"/>
        <v>-5.2937481964511077E-7</v>
      </c>
      <c r="Q9441" s="45">
        <v>34689</v>
      </c>
      <c r="R9441" s="55">
        <f t="shared" si="886"/>
        <v>4.4475282281005986E-4</v>
      </c>
      <c r="U9441" s="45">
        <v>-30663</v>
      </c>
      <c r="V9441" s="55">
        <f t="shared" si="887"/>
        <v>1.0295810867978145E-3</v>
      </c>
    </row>
    <row r="9442" spans="1:22" x14ac:dyDescent="0.25">
      <c r="A9442" s="45">
        <v>176220</v>
      </c>
      <c r="B9442" s="45">
        <f t="shared" si="882"/>
        <v>2.3343467952261824E-4</v>
      </c>
      <c r="E9442" s="45">
        <v>-8524</v>
      </c>
      <c r="F9442" s="45">
        <f t="shared" si="883"/>
        <v>9.2206506092108948E-4</v>
      </c>
      <c r="I9442" s="45">
        <v>20917</v>
      </c>
      <c r="J9442" s="45">
        <f t="shared" si="884"/>
        <v>-2.2184037327433825E-4</v>
      </c>
      <c r="M9442" s="45">
        <v>1410</v>
      </c>
      <c r="N9442" s="45">
        <f t="shared" si="885"/>
        <v>-1.2710289420557301E-3</v>
      </c>
      <c r="Q9442" s="45">
        <v>34690</v>
      </c>
      <c r="R9442" s="55">
        <f t="shared" si="886"/>
        <v>9.2123116168339931E-4</v>
      </c>
      <c r="U9442" s="45">
        <v>-30665</v>
      </c>
      <c r="V9442" s="55">
        <f t="shared" si="887"/>
        <v>-2.4091848043827037E-4</v>
      </c>
    </row>
    <row r="9443" spans="1:22" x14ac:dyDescent="0.25">
      <c r="A9443" s="45">
        <v>176220</v>
      </c>
      <c r="B9443" s="45">
        <f t="shared" si="882"/>
        <v>2.3343467952261824E-4</v>
      </c>
      <c r="E9443" s="45">
        <v>-8524</v>
      </c>
      <c r="F9443" s="45">
        <f t="shared" si="883"/>
        <v>9.2206506092108948E-4</v>
      </c>
      <c r="I9443" s="45">
        <v>20917</v>
      </c>
      <c r="J9443" s="45">
        <f t="shared" si="884"/>
        <v>-2.2184037327433825E-4</v>
      </c>
      <c r="M9443" s="45">
        <v>1409</v>
      </c>
      <c r="N9443" s="45">
        <f t="shared" si="885"/>
        <v>-1.9062787256737726E-3</v>
      </c>
      <c r="Q9443" s="45">
        <v>34689</v>
      </c>
      <c r="R9443" s="55">
        <f t="shared" si="886"/>
        <v>4.4475282281005986E-4</v>
      </c>
      <c r="U9443" s="45">
        <v>-30664</v>
      </c>
      <c r="V9443" s="55">
        <f t="shared" si="887"/>
        <v>3.9433130317977208E-4</v>
      </c>
    </row>
    <row r="9444" spans="1:22" x14ac:dyDescent="0.25">
      <c r="A9444" s="45">
        <v>176222</v>
      </c>
      <c r="B9444" s="45">
        <f t="shared" si="882"/>
        <v>1.186391357269297E-3</v>
      </c>
      <c r="E9444" s="45">
        <v>-8525</v>
      </c>
      <c r="F9444" s="45">
        <f t="shared" si="883"/>
        <v>2.86815277303047E-4</v>
      </c>
      <c r="I9444" s="45">
        <v>20918</v>
      </c>
      <c r="J9444" s="45">
        <f t="shared" si="884"/>
        <v>2.5463796559900114E-4</v>
      </c>
      <c r="M9444" s="45">
        <v>1408</v>
      </c>
      <c r="N9444" s="45">
        <f t="shared" si="885"/>
        <v>-2.5415285092918148E-3</v>
      </c>
      <c r="Q9444" s="45">
        <v>34689</v>
      </c>
      <c r="R9444" s="55">
        <f t="shared" si="886"/>
        <v>4.4475282281005986E-4</v>
      </c>
      <c r="U9444" s="45">
        <v>-30663</v>
      </c>
      <c r="V9444" s="55">
        <f t="shared" si="887"/>
        <v>1.0295810867978145E-3</v>
      </c>
    </row>
    <row r="9445" spans="1:22" x14ac:dyDescent="0.25">
      <c r="A9445" s="45">
        <v>176223</v>
      </c>
      <c r="B9445" s="45">
        <f t="shared" si="882"/>
        <v>1.6628696961426366E-3</v>
      </c>
      <c r="E9445" s="45">
        <v>-8525</v>
      </c>
      <c r="F9445" s="45">
        <f t="shared" si="883"/>
        <v>2.86815277303047E-4</v>
      </c>
      <c r="I9445" s="45">
        <v>20919</v>
      </c>
      <c r="J9445" s="45">
        <f t="shared" si="884"/>
        <v>7.3111630447234054E-4</v>
      </c>
      <c r="M9445" s="45">
        <v>1407</v>
      </c>
      <c r="N9445" s="45">
        <f t="shared" si="885"/>
        <v>-3.1767782929098573E-3</v>
      </c>
      <c r="Q9445" s="45">
        <v>34688</v>
      </c>
      <c r="R9445" s="55">
        <f t="shared" si="886"/>
        <v>-3.1725516063279538E-5</v>
      </c>
      <c r="U9445" s="45">
        <v>-30665</v>
      </c>
      <c r="V9445" s="55">
        <f t="shared" si="887"/>
        <v>-2.4091848043827037E-4</v>
      </c>
    </row>
    <row r="9446" spans="1:22" x14ac:dyDescent="0.25">
      <c r="A9446" s="45">
        <v>176223</v>
      </c>
      <c r="B9446" s="45">
        <f t="shared" si="882"/>
        <v>1.6628696961426366E-3</v>
      </c>
      <c r="E9446" s="45">
        <v>-8525</v>
      </c>
      <c r="F9446" s="45">
        <f t="shared" si="883"/>
        <v>2.86815277303047E-4</v>
      </c>
      <c r="I9446" s="45">
        <v>20919</v>
      </c>
      <c r="J9446" s="45">
        <f t="shared" si="884"/>
        <v>7.3111630447234054E-4</v>
      </c>
      <c r="M9446" s="45">
        <v>1409</v>
      </c>
      <c r="N9446" s="45">
        <f t="shared" si="885"/>
        <v>-1.9062787256737726E-3</v>
      </c>
      <c r="Q9446" s="45">
        <v>34687</v>
      </c>
      <c r="R9446" s="55">
        <f t="shared" si="886"/>
        <v>-5.0820385493661894E-4</v>
      </c>
      <c r="U9446" s="45">
        <v>-30665</v>
      </c>
      <c r="V9446" s="55">
        <f t="shared" si="887"/>
        <v>-2.4091848043827037E-4</v>
      </c>
    </row>
    <row r="9447" spans="1:22" x14ac:dyDescent="0.25">
      <c r="A9447" s="45">
        <v>176220</v>
      </c>
      <c r="B9447" s="45">
        <f t="shared" si="882"/>
        <v>2.3343467952261824E-4</v>
      </c>
      <c r="E9447" s="45">
        <v>-8527</v>
      </c>
      <c r="F9447" s="45">
        <f t="shared" si="883"/>
        <v>-9.8368428993303794E-4</v>
      </c>
      <c r="I9447" s="45">
        <v>20918</v>
      </c>
      <c r="J9447" s="45">
        <f t="shared" si="884"/>
        <v>2.5463796559900114E-4</v>
      </c>
      <c r="M9447" s="45">
        <v>1414</v>
      </c>
      <c r="N9447" s="45">
        <f t="shared" si="885"/>
        <v>1.2699701924164398E-3</v>
      </c>
      <c r="Q9447" s="45">
        <v>34688</v>
      </c>
      <c r="R9447" s="55">
        <f t="shared" si="886"/>
        <v>-3.1725516063279538E-5</v>
      </c>
      <c r="U9447" s="45">
        <v>-30664</v>
      </c>
      <c r="V9447" s="55">
        <f t="shared" si="887"/>
        <v>3.9433130317977208E-4</v>
      </c>
    </row>
    <row r="9448" spans="1:22" x14ac:dyDescent="0.25">
      <c r="A9448" s="45">
        <v>176218</v>
      </c>
      <c r="B9448" s="45">
        <f t="shared" si="882"/>
        <v>-7.1952199822406058E-4</v>
      </c>
      <c r="E9448" s="45">
        <v>-8528</v>
      </c>
      <c r="F9448" s="45">
        <f t="shared" si="883"/>
        <v>-1.6189340735510804E-3</v>
      </c>
      <c r="I9448" s="45">
        <v>20916</v>
      </c>
      <c r="J9448" s="45">
        <f t="shared" si="884"/>
        <v>-6.9831871214767771E-4</v>
      </c>
      <c r="M9448" s="45">
        <v>1415</v>
      </c>
      <c r="N9448" s="45">
        <f t="shared" si="885"/>
        <v>1.9052199760344823E-3</v>
      </c>
      <c r="Q9448" s="45">
        <v>34689</v>
      </c>
      <c r="R9448" s="55">
        <f t="shared" si="886"/>
        <v>4.4475282281005986E-4</v>
      </c>
      <c r="U9448" s="45">
        <v>-30665</v>
      </c>
      <c r="V9448" s="55">
        <f t="shared" si="887"/>
        <v>-2.4091848043827037E-4</v>
      </c>
    </row>
    <row r="9449" spans="1:22" x14ac:dyDescent="0.25">
      <c r="A9449" s="45">
        <v>176221</v>
      </c>
      <c r="B9449" s="45">
        <f t="shared" si="882"/>
        <v>7.0991301839595767E-4</v>
      </c>
      <c r="E9449" s="45">
        <v>-8526</v>
      </c>
      <c r="F9449" s="45">
        <f t="shared" si="883"/>
        <v>-3.4843450631499547E-4</v>
      </c>
      <c r="I9449" s="45">
        <v>20916</v>
      </c>
      <c r="J9449" s="45">
        <f t="shared" si="884"/>
        <v>-6.9831871214767771E-4</v>
      </c>
      <c r="M9449" s="45">
        <v>1414</v>
      </c>
      <c r="N9449" s="45">
        <f t="shared" si="885"/>
        <v>1.2699701924164398E-3</v>
      </c>
      <c r="Q9449" s="45">
        <v>34688</v>
      </c>
      <c r="R9449" s="55">
        <f t="shared" si="886"/>
        <v>-3.1725516063279538E-5</v>
      </c>
      <c r="U9449" s="45">
        <v>-30663</v>
      </c>
      <c r="V9449" s="55">
        <f t="shared" si="887"/>
        <v>1.0295810867978145E-3</v>
      </c>
    </row>
    <row r="9450" spans="1:22" x14ac:dyDescent="0.25">
      <c r="A9450" s="45">
        <v>176221</v>
      </c>
      <c r="B9450" s="45">
        <f t="shared" si="882"/>
        <v>7.0991301839595767E-4</v>
      </c>
      <c r="E9450" s="45">
        <v>-8527</v>
      </c>
      <c r="F9450" s="45">
        <f t="shared" si="883"/>
        <v>-9.8368428993303794E-4</v>
      </c>
      <c r="I9450" s="45">
        <v>20918</v>
      </c>
      <c r="J9450" s="45">
        <f t="shared" si="884"/>
        <v>2.5463796559900114E-4</v>
      </c>
      <c r="M9450" s="45">
        <v>1414</v>
      </c>
      <c r="N9450" s="45">
        <f t="shared" si="885"/>
        <v>1.2699701924164398E-3</v>
      </c>
      <c r="Q9450" s="45">
        <v>34687</v>
      </c>
      <c r="R9450" s="55">
        <f t="shared" si="886"/>
        <v>-5.0820385493661894E-4</v>
      </c>
      <c r="U9450" s="45">
        <v>-30663</v>
      </c>
      <c r="V9450" s="55">
        <f t="shared" si="887"/>
        <v>1.0295810867978145E-3</v>
      </c>
    </row>
    <row r="9451" spans="1:22" x14ac:dyDescent="0.25">
      <c r="A9451" s="45">
        <v>176220</v>
      </c>
      <c r="B9451" s="45">
        <f t="shared" si="882"/>
        <v>2.3343467952261824E-4</v>
      </c>
      <c r="E9451" s="45">
        <v>-8529</v>
      </c>
      <c r="F9451" s="45">
        <f t="shared" si="883"/>
        <v>-2.2541838571691229E-3</v>
      </c>
      <c r="I9451" s="45">
        <v>20915</v>
      </c>
      <c r="J9451" s="45">
        <f t="shared" si="884"/>
        <v>-1.174797051021017E-3</v>
      </c>
      <c r="M9451" s="45">
        <v>1414</v>
      </c>
      <c r="N9451" s="45">
        <f t="shared" si="885"/>
        <v>1.2699701924164398E-3</v>
      </c>
      <c r="Q9451" s="45">
        <v>34688</v>
      </c>
      <c r="R9451" s="55">
        <f t="shared" si="886"/>
        <v>-3.1725516063279538E-5</v>
      </c>
      <c r="U9451" s="45">
        <v>-30666</v>
      </c>
      <c r="V9451" s="55">
        <f t="shared" si="887"/>
        <v>-8.7616826405631282E-4</v>
      </c>
    </row>
    <row r="9452" spans="1:22" x14ac:dyDescent="0.25">
      <c r="A9452" s="45">
        <v>176219</v>
      </c>
      <c r="B9452" s="45">
        <f t="shared" si="882"/>
        <v>-2.4304365935072115E-4</v>
      </c>
      <c r="E9452" s="45">
        <v>-8531</v>
      </c>
      <c r="F9452" s="45">
        <f t="shared" si="883"/>
        <v>-3.5246834244052078E-3</v>
      </c>
      <c r="I9452" s="45">
        <v>20915</v>
      </c>
      <c r="J9452" s="45">
        <f t="shared" si="884"/>
        <v>-1.174797051021017E-3</v>
      </c>
      <c r="M9452" s="45">
        <v>1413</v>
      </c>
      <c r="N9452" s="45">
        <f t="shared" si="885"/>
        <v>6.3472040879839734E-4</v>
      </c>
      <c r="Q9452" s="45">
        <v>34689</v>
      </c>
      <c r="R9452" s="55">
        <f t="shared" si="886"/>
        <v>4.4475282281005986E-4</v>
      </c>
      <c r="U9452" s="45">
        <v>-30665</v>
      </c>
      <c r="V9452" s="55">
        <f t="shared" si="887"/>
        <v>-2.4091848043827037E-4</v>
      </c>
    </row>
    <row r="9453" spans="1:22" x14ac:dyDescent="0.25">
      <c r="A9453" s="45">
        <v>176218</v>
      </c>
      <c r="B9453" s="45">
        <f t="shared" si="882"/>
        <v>-7.1952199822406058E-4</v>
      </c>
      <c r="E9453" s="45">
        <v>-8531</v>
      </c>
      <c r="F9453" s="45">
        <f t="shared" si="883"/>
        <v>-3.5246834244052078E-3</v>
      </c>
      <c r="I9453" s="45">
        <v>20917</v>
      </c>
      <c r="J9453" s="45">
        <f t="shared" si="884"/>
        <v>-2.2184037327433825E-4</v>
      </c>
      <c r="M9453" s="45">
        <v>1411</v>
      </c>
      <c r="N9453" s="45">
        <f t="shared" si="885"/>
        <v>-6.3577915843768761E-4</v>
      </c>
      <c r="Q9453" s="45">
        <v>34688</v>
      </c>
      <c r="R9453" s="55">
        <f t="shared" si="886"/>
        <v>-3.1725516063279538E-5</v>
      </c>
      <c r="U9453" s="45">
        <v>-30664</v>
      </c>
      <c r="V9453" s="55">
        <f t="shared" si="887"/>
        <v>3.9433130317977208E-4</v>
      </c>
    </row>
    <row r="9454" spans="1:22" x14ac:dyDescent="0.25">
      <c r="A9454" s="45">
        <v>176221</v>
      </c>
      <c r="B9454" s="45">
        <f t="shared" si="882"/>
        <v>7.0991301839595767E-4</v>
      </c>
      <c r="E9454" s="45">
        <v>-8529</v>
      </c>
      <c r="F9454" s="45">
        <f t="shared" si="883"/>
        <v>-2.2541838571691229E-3</v>
      </c>
      <c r="I9454" s="45">
        <v>20918</v>
      </c>
      <c r="J9454" s="45">
        <f t="shared" si="884"/>
        <v>2.5463796559900114E-4</v>
      </c>
      <c r="M9454" s="45">
        <v>1411</v>
      </c>
      <c r="N9454" s="45">
        <f t="shared" si="885"/>
        <v>-6.3577915843768761E-4</v>
      </c>
      <c r="Q9454" s="45">
        <v>34686</v>
      </c>
      <c r="R9454" s="55">
        <f t="shared" si="886"/>
        <v>-9.8468219380995828E-4</v>
      </c>
      <c r="U9454" s="45">
        <v>-30665</v>
      </c>
      <c r="V9454" s="55">
        <f t="shared" si="887"/>
        <v>-2.4091848043827037E-4</v>
      </c>
    </row>
    <row r="9455" spans="1:22" x14ac:dyDescent="0.25">
      <c r="A9455" s="45">
        <v>176222</v>
      </c>
      <c r="B9455" s="45">
        <f t="shared" si="882"/>
        <v>1.186391357269297E-3</v>
      </c>
      <c r="E9455" s="45">
        <v>-8527</v>
      </c>
      <c r="F9455" s="45">
        <f t="shared" si="883"/>
        <v>-9.8368428993303794E-4</v>
      </c>
      <c r="I9455" s="45">
        <v>20917</v>
      </c>
      <c r="J9455" s="45">
        <f t="shared" si="884"/>
        <v>-2.2184037327433825E-4</v>
      </c>
      <c r="M9455" s="45">
        <v>1410</v>
      </c>
      <c r="N9455" s="45">
        <f t="shared" si="885"/>
        <v>-1.2710289420557301E-3</v>
      </c>
      <c r="Q9455" s="45">
        <v>34687</v>
      </c>
      <c r="R9455" s="55">
        <f t="shared" si="886"/>
        <v>-5.0820385493661894E-4</v>
      </c>
      <c r="U9455" s="45">
        <v>-30664</v>
      </c>
      <c r="V9455" s="55">
        <f t="shared" si="887"/>
        <v>3.9433130317977208E-4</v>
      </c>
    </row>
    <row r="9456" spans="1:22" x14ac:dyDescent="0.25">
      <c r="A9456" s="45">
        <v>176220</v>
      </c>
      <c r="B9456" s="45">
        <f t="shared" si="882"/>
        <v>2.3343467952261824E-4</v>
      </c>
      <c r="E9456" s="45">
        <v>-8527</v>
      </c>
      <c r="F9456" s="45">
        <f t="shared" si="883"/>
        <v>-9.8368428993303794E-4</v>
      </c>
      <c r="I9456" s="45">
        <v>20918</v>
      </c>
      <c r="J9456" s="45">
        <f t="shared" si="884"/>
        <v>2.5463796559900114E-4</v>
      </c>
      <c r="M9456" s="45">
        <v>1409</v>
      </c>
      <c r="N9456" s="45">
        <f t="shared" si="885"/>
        <v>-1.9062787256737726E-3</v>
      </c>
      <c r="Q9456" s="45">
        <v>34691</v>
      </c>
      <c r="R9456" s="55">
        <f t="shared" si="886"/>
        <v>1.3977095005567387E-3</v>
      </c>
      <c r="U9456" s="45">
        <v>-30663</v>
      </c>
      <c r="V9456" s="55">
        <f t="shared" si="887"/>
        <v>1.0295810867978145E-3</v>
      </c>
    </row>
    <row r="9457" spans="1:22" x14ac:dyDescent="0.25">
      <c r="A9457" s="45">
        <v>176223</v>
      </c>
      <c r="B9457" s="45">
        <f t="shared" si="882"/>
        <v>1.6628696961426366E-3</v>
      </c>
      <c r="E9457" s="45">
        <v>-8527</v>
      </c>
      <c r="F9457" s="45">
        <f t="shared" si="883"/>
        <v>-9.8368428993303794E-4</v>
      </c>
      <c r="I9457" s="45">
        <v>20917</v>
      </c>
      <c r="J9457" s="45">
        <f t="shared" si="884"/>
        <v>-2.2184037327433825E-4</v>
      </c>
      <c r="M9457" s="45">
        <v>1410</v>
      </c>
      <c r="N9457" s="45">
        <f t="shared" si="885"/>
        <v>-1.2710289420557301E-3</v>
      </c>
      <c r="Q9457" s="45">
        <v>34691</v>
      </c>
      <c r="R9457" s="55">
        <f t="shared" si="886"/>
        <v>1.3977095005567387E-3</v>
      </c>
      <c r="U9457" s="45">
        <v>-30665</v>
      </c>
      <c r="V9457" s="55">
        <f t="shared" si="887"/>
        <v>-2.4091848043827037E-4</v>
      </c>
    </row>
    <row r="9458" spans="1:22" x14ac:dyDescent="0.25">
      <c r="A9458" s="45">
        <v>176224</v>
      </c>
      <c r="B9458" s="45">
        <f t="shared" si="882"/>
        <v>2.1393480350159759E-3</v>
      </c>
      <c r="E9458" s="45">
        <v>-8526</v>
      </c>
      <c r="F9458" s="45">
        <f t="shared" si="883"/>
        <v>-3.4843450631499547E-4</v>
      </c>
      <c r="I9458" s="45">
        <v>20915</v>
      </c>
      <c r="J9458" s="45">
        <f t="shared" si="884"/>
        <v>-1.174797051021017E-3</v>
      </c>
      <c r="M9458" s="45">
        <v>1411</v>
      </c>
      <c r="N9458" s="45">
        <f t="shared" si="885"/>
        <v>-6.3577915843768761E-4</v>
      </c>
      <c r="Q9458" s="45">
        <v>34690</v>
      </c>
      <c r="R9458" s="55">
        <f t="shared" si="886"/>
        <v>9.2123116168339931E-4</v>
      </c>
      <c r="U9458" s="45">
        <v>-30666</v>
      </c>
      <c r="V9458" s="55">
        <f t="shared" si="887"/>
        <v>-8.7616826405631282E-4</v>
      </c>
    </row>
    <row r="9459" spans="1:22" x14ac:dyDescent="0.25">
      <c r="A9459" s="45">
        <v>176219</v>
      </c>
      <c r="B9459" s="45">
        <f t="shared" si="882"/>
        <v>-2.4304365935072115E-4</v>
      </c>
      <c r="E9459" s="45">
        <v>-8524</v>
      </c>
      <c r="F9459" s="45">
        <f t="shared" si="883"/>
        <v>9.2206506092108948E-4</v>
      </c>
      <c r="I9459" s="45">
        <v>20917</v>
      </c>
      <c r="J9459" s="45">
        <f t="shared" si="884"/>
        <v>-2.2184037327433825E-4</v>
      </c>
      <c r="M9459" s="45">
        <v>1410</v>
      </c>
      <c r="N9459" s="45">
        <f t="shared" si="885"/>
        <v>-1.2710289420557301E-3</v>
      </c>
      <c r="Q9459" s="45">
        <v>34689</v>
      </c>
      <c r="R9459" s="55">
        <f t="shared" si="886"/>
        <v>4.4475282281005986E-4</v>
      </c>
      <c r="U9459" s="45">
        <v>-30665</v>
      </c>
      <c r="V9459" s="55">
        <f t="shared" si="887"/>
        <v>-2.4091848043827037E-4</v>
      </c>
    </row>
    <row r="9460" spans="1:22" x14ac:dyDescent="0.25">
      <c r="A9460" s="45">
        <v>176219</v>
      </c>
      <c r="B9460" s="45">
        <f t="shared" si="882"/>
        <v>-2.4304365935072115E-4</v>
      </c>
      <c r="E9460" s="45">
        <v>-8522</v>
      </c>
      <c r="F9460" s="45">
        <f t="shared" si="883"/>
        <v>2.1925646281571744E-3</v>
      </c>
      <c r="I9460" s="45">
        <v>20918</v>
      </c>
      <c r="J9460" s="45">
        <f t="shared" si="884"/>
        <v>2.5463796559900114E-4</v>
      </c>
      <c r="M9460" s="45">
        <v>1412</v>
      </c>
      <c r="N9460" s="45">
        <f t="shared" si="885"/>
        <v>-5.2937481964511077E-7</v>
      </c>
      <c r="Q9460" s="45">
        <v>34689</v>
      </c>
      <c r="R9460" s="55">
        <f t="shared" si="886"/>
        <v>4.4475282281005986E-4</v>
      </c>
      <c r="U9460" s="45">
        <v>-30665</v>
      </c>
      <c r="V9460" s="55">
        <f t="shared" si="887"/>
        <v>-2.4091848043827037E-4</v>
      </c>
    </row>
    <row r="9461" spans="1:22" x14ac:dyDescent="0.25">
      <c r="A9461" s="45">
        <v>176221</v>
      </c>
      <c r="B9461" s="45">
        <f t="shared" si="882"/>
        <v>7.0991301839595767E-4</v>
      </c>
      <c r="E9461" s="45">
        <v>-8524</v>
      </c>
      <c r="F9461" s="45">
        <f t="shared" si="883"/>
        <v>9.2206506092108948E-4</v>
      </c>
      <c r="I9461" s="45">
        <v>20917</v>
      </c>
      <c r="J9461" s="45">
        <f t="shared" si="884"/>
        <v>-2.2184037327433825E-4</v>
      </c>
      <c r="M9461" s="45">
        <v>1413</v>
      </c>
      <c r="N9461" s="45">
        <f t="shared" si="885"/>
        <v>6.3472040879839734E-4</v>
      </c>
      <c r="Q9461" s="45">
        <v>34689</v>
      </c>
      <c r="R9461" s="55">
        <f t="shared" si="886"/>
        <v>4.4475282281005986E-4</v>
      </c>
      <c r="U9461" s="45">
        <v>-30665</v>
      </c>
      <c r="V9461" s="55">
        <f t="shared" si="887"/>
        <v>-2.4091848043827037E-4</v>
      </c>
    </row>
    <row r="9462" spans="1:22" x14ac:dyDescent="0.25">
      <c r="A9462" s="45">
        <v>176220</v>
      </c>
      <c r="B9462" s="45">
        <f t="shared" si="882"/>
        <v>2.3343467952261824E-4</v>
      </c>
      <c r="E9462" s="45">
        <v>-8526</v>
      </c>
      <c r="F9462" s="45">
        <f t="shared" si="883"/>
        <v>-3.4843450631499547E-4</v>
      </c>
      <c r="I9462" s="45">
        <v>20917</v>
      </c>
      <c r="J9462" s="45">
        <f t="shared" si="884"/>
        <v>-2.2184037327433825E-4</v>
      </c>
      <c r="M9462" s="45">
        <v>1413</v>
      </c>
      <c r="N9462" s="45">
        <f t="shared" si="885"/>
        <v>6.3472040879839734E-4</v>
      </c>
      <c r="Q9462" s="45">
        <v>34689</v>
      </c>
      <c r="R9462" s="55">
        <f t="shared" si="886"/>
        <v>4.4475282281005986E-4</v>
      </c>
      <c r="U9462" s="45">
        <v>-30666</v>
      </c>
      <c r="V9462" s="55">
        <f t="shared" si="887"/>
        <v>-8.7616826405631282E-4</v>
      </c>
    </row>
    <row r="9463" spans="1:22" x14ac:dyDescent="0.25">
      <c r="A9463" s="45">
        <v>176220</v>
      </c>
      <c r="B9463" s="45">
        <f t="shared" si="882"/>
        <v>2.3343467952261824E-4</v>
      </c>
      <c r="E9463" s="45">
        <v>-8527</v>
      </c>
      <c r="F9463" s="45">
        <f t="shared" si="883"/>
        <v>-9.8368428993303794E-4</v>
      </c>
      <c r="I9463" s="45">
        <v>20919</v>
      </c>
      <c r="J9463" s="45">
        <f t="shared" si="884"/>
        <v>7.3111630447234054E-4</v>
      </c>
      <c r="M9463" s="45">
        <v>1414</v>
      </c>
      <c r="N9463" s="45">
        <f t="shared" si="885"/>
        <v>1.2699701924164398E-3</v>
      </c>
      <c r="Q9463" s="45">
        <v>34687</v>
      </c>
      <c r="R9463" s="55">
        <f t="shared" si="886"/>
        <v>-5.0820385493661894E-4</v>
      </c>
      <c r="U9463" s="45">
        <v>-30665</v>
      </c>
      <c r="V9463" s="55">
        <f t="shared" si="887"/>
        <v>-2.4091848043827037E-4</v>
      </c>
    </row>
    <row r="9464" spans="1:22" x14ac:dyDescent="0.25">
      <c r="A9464" s="45">
        <v>176222</v>
      </c>
      <c r="B9464" s="45">
        <f t="shared" si="882"/>
        <v>1.186391357269297E-3</v>
      </c>
      <c r="E9464" s="45">
        <v>-8529</v>
      </c>
      <c r="F9464" s="45">
        <f t="shared" si="883"/>
        <v>-2.2541838571691229E-3</v>
      </c>
      <c r="I9464" s="45">
        <v>20918</v>
      </c>
      <c r="J9464" s="45">
        <f t="shared" si="884"/>
        <v>2.5463796559900114E-4</v>
      </c>
      <c r="M9464" s="45">
        <v>1414</v>
      </c>
      <c r="N9464" s="45">
        <f t="shared" si="885"/>
        <v>1.2699701924164398E-3</v>
      </c>
      <c r="Q9464" s="45">
        <v>34686</v>
      </c>
      <c r="R9464" s="55">
        <f t="shared" si="886"/>
        <v>-9.8468219380995828E-4</v>
      </c>
      <c r="U9464" s="45">
        <v>-30665</v>
      </c>
      <c r="V9464" s="55">
        <f t="shared" si="887"/>
        <v>-2.4091848043827037E-4</v>
      </c>
    </row>
    <row r="9465" spans="1:22" x14ac:dyDescent="0.25">
      <c r="A9465" s="45">
        <v>176223</v>
      </c>
      <c r="B9465" s="45">
        <f t="shared" si="882"/>
        <v>1.6628696961426366E-3</v>
      </c>
      <c r="E9465" s="45">
        <v>-8529</v>
      </c>
      <c r="F9465" s="45">
        <f t="shared" si="883"/>
        <v>-2.2541838571691229E-3</v>
      </c>
      <c r="I9465" s="45">
        <v>20917</v>
      </c>
      <c r="J9465" s="45">
        <f t="shared" si="884"/>
        <v>-2.2184037327433825E-4</v>
      </c>
      <c r="M9465" s="45">
        <v>1412</v>
      </c>
      <c r="N9465" s="45">
        <f t="shared" si="885"/>
        <v>-5.2937481964511077E-7</v>
      </c>
      <c r="Q9465" s="45">
        <v>34687</v>
      </c>
      <c r="R9465" s="55">
        <f t="shared" si="886"/>
        <v>-5.0820385493661894E-4</v>
      </c>
      <c r="U9465" s="45">
        <v>-30666</v>
      </c>
      <c r="V9465" s="55">
        <f t="shared" si="887"/>
        <v>-8.7616826405631282E-4</v>
      </c>
    </row>
    <row r="9466" spans="1:22" x14ac:dyDescent="0.25">
      <c r="A9466" s="45">
        <v>176222</v>
      </c>
      <c r="B9466" s="45">
        <f t="shared" si="882"/>
        <v>1.186391357269297E-3</v>
      </c>
      <c r="E9466" s="45">
        <v>-8528</v>
      </c>
      <c r="F9466" s="45">
        <f t="shared" si="883"/>
        <v>-1.6189340735510804E-3</v>
      </c>
      <c r="I9466" s="45">
        <v>20918</v>
      </c>
      <c r="J9466" s="45">
        <f t="shared" si="884"/>
        <v>2.5463796559900114E-4</v>
      </c>
      <c r="M9466" s="45">
        <v>1412</v>
      </c>
      <c r="N9466" s="45">
        <f t="shared" si="885"/>
        <v>-5.2937481964511077E-7</v>
      </c>
      <c r="Q9466" s="45">
        <v>34687</v>
      </c>
      <c r="R9466" s="55">
        <f t="shared" si="886"/>
        <v>-5.0820385493661894E-4</v>
      </c>
      <c r="U9466" s="45">
        <v>-30666</v>
      </c>
      <c r="V9466" s="55">
        <f t="shared" si="887"/>
        <v>-8.7616826405631282E-4</v>
      </c>
    </row>
    <row r="9467" spans="1:22" x14ac:dyDescent="0.25">
      <c r="A9467" s="45">
        <v>176220</v>
      </c>
      <c r="B9467" s="45">
        <f t="shared" si="882"/>
        <v>2.3343467952261824E-4</v>
      </c>
      <c r="E9467" s="45">
        <v>-8527</v>
      </c>
      <c r="F9467" s="45">
        <f t="shared" si="883"/>
        <v>-9.8368428993303794E-4</v>
      </c>
      <c r="I9467" s="45">
        <v>20919</v>
      </c>
      <c r="J9467" s="45">
        <f t="shared" si="884"/>
        <v>7.3111630447234054E-4</v>
      </c>
      <c r="M9467" s="45">
        <v>1412</v>
      </c>
      <c r="N9467" s="45">
        <f t="shared" si="885"/>
        <v>-5.2937481964511077E-7</v>
      </c>
      <c r="Q9467" s="45">
        <v>34687</v>
      </c>
      <c r="R9467" s="55">
        <f t="shared" si="886"/>
        <v>-5.0820385493661894E-4</v>
      </c>
      <c r="U9467" s="45">
        <v>-30664</v>
      </c>
      <c r="V9467" s="55">
        <f t="shared" si="887"/>
        <v>3.9433130317977208E-4</v>
      </c>
    </row>
    <row r="9468" spans="1:22" x14ac:dyDescent="0.25">
      <c r="A9468" s="45">
        <v>176220</v>
      </c>
      <c r="B9468" s="45">
        <f t="shared" si="882"/>
        <v>2.3343467952261824E-4</v>
      </c>
      <c r="E9468" s="45">
        <v>-8527</v>
      </c>
      <c r="F9468" s="45">
        <f t="shared" si="883"/>
        <v>-9.8368428993303794E-4</v>
      </c>
      <c r="I9468" s="45">
        <v>20915</v>
      </c>
      <c r="J9468" s="45">
        <f t="shared" si="884"/>
        <v>-1.174797051021017E-3</v>
      </c>
      <c r="M9468" s="45">
        <v>1412</v>
      </c>
      <c r="N9468" s="45">
        <f t="shared" si="885"/>
        <v>-5.2937481964511077E-7</v>
      </c>
      <c r="Q9468" s="45">
        <v>34687</v>
      </c>
      <c r="R9468" s="55">
        <f t="shared" si="886"/>
        <v>-5.0820385493661894E-4</v>
      </c>
      <c r="U9468" s="45">
        <v>-30664</v>
      </c>
      <c r="V9468" s="55">
        <f t="shared" si="887"/>
        <v>3.9433130317977208E-4</v>
      </c>
    </row>
    <row r="9469" spans="1:22" x14ac:dyDescent="0.25">
      <c r="A9469" s="45">
        <v>176221</v>
      </c>
      <c r="B9469" s="45">
        <f t="shared" si="882"/>
        <v>7.0991301839595767E-4</v>
      </c>
      <c r="E9469" s="45">
        <v>-8525</v>
      </c>
      <c r="F9469" s="45">
        <f t="shared" si="883"/>
        <v>2.86815277303047E-4</v>
      </c>
      <c r="I9469" s="45">
        <v>20915</v>
      </c>
      <c r="J9469" s="45">
        <f t="shared" si="884"/>
        <v>-1.174797051021017E-3</v>
      </c>
      <c r="M9469" s="45">
        <v>1410</v>
      </c>
      <c r="N9469" s="45">
        <f t="shared" si="885"/>
        <v>-1.2710289420557301E-3</v>
      </c>
      <c r="Q9469" s="45">
        <v>34687</v>
      </c>
      <c r="R9469" s="55">
        <f t="shared" si="886"/>
        <v>-5.0820385493661894E-4</v>
      </c>
      <c r="U9469" s="45">
        <v>-30665</v>
      </c>
      <c r="V9469" s="55">
        <f t="shared" si="887"/>
        <v>-2.4091848043827037E-4</v>
      </c>
    </row>
    <row r="9470" spans="1:22" x14ac:dyDescent="0.25">
      <c r="A9470" s="45">
        <v>176219</v>
      </c>
      <c r="B9470" s="45">
        <f t="shared" si="882"/>
        <v>-2.4304365935072115E-4</v>
      </c>
      <c r="E9470" s="45">
        <v>-8523</v>
      </c>
      <c r="F9470" s="45">
        <f t="shared" si="883"/>
        <v>1.557314844539132E-3</v>
      </c>
      <c r="I9470" s="45">
        <v>20918</v>
      </c>
      <c r="J9470" s="45">
        <f t="shared" si="884"/>
        <v>2.5463796559900114E-4</v>
      </c>
      <c r="M9470" s="45">
        <v>1410</v>
      </c>
      <c r="N9470" s="45">
        <f t="shared" si="885"/>
        <v>-1.2710289420557301E-3</v>
      </c>
      <c r="Q9470" s="45">
        <v>34688</v>
      </c>
      <c r="R9470" s="55">
        <f t="shared" si="886"/>
        <v>-3.1725516063279538E-5</v>
      </c>
      <c r="U9470" s="45">
        <v>-30665</v>
      </c>
      <c r="V9470" s="55">
        <f t="shared" si="887"/>
        <v>-2.4091848043827037E-4</v>
      </c>
    </row>
    <row r="9471" spans="1:22" x14ac:dyDescent="0.25">
      <c r="A9471" s="45">
        <v>176220</v>
      </c>
      <c r="B9471" s="45">
        <f t="shared" si="882"/>
        <v>2.3343467952261824E-4</v>
      </c>
      <c r="E9471" s="45">
        <v>-8523</v>
      </c>
      <c r="F9471" s="45">
        <f t="shared" si="883"/>
        <v>1.557314844539132E-3</v>
      </c>
      <c r="I9471" s="45">
        <v>20917</v>
      </c>
      <c r="J9471" s="45">
        <f t="shared" si="884"/>
        <v>-2.2184037327433825E-4</v>
      </c>
      <c r="M9471" s="45">
        <v>1410</v>
      </c>
      <c r="N9471" s="45">
        <f t="shared" si="885"/>
        <v>-1.2710289420557301E-3</v>
      </c>
      <c r="Q9471" s="45">
        <v>34688</v>
      </c>
      <c r="R9471" s="55">
        <f t="shared" si="886"/>
        <v>-3.1725516063279538E-5</v>
      </c>
      <c r="U9471" s="45">
        <v>-30664</v>
      </c>
      <c r="V9471" s="55">
        <f t="shared" si="887"/>
        <v>3.9433130317977208E-4</v>
      </c>
    </row>
    <row r="9472" spans="1:22" x14ac:dyDescent="0.25">
      <c r="A9472" s="45">
        <v>176221</v>
      </c>
      <c r="B9472" s="45">
        <f t="shared" si="882"/>
        <v>7.0991301839595767E-4</v>
      </c>
      <c r="E9472" s="45">
        <v>-8523</v>
      </c>
      <c r="F9472" s="45">
        <f t="shared" si="883"/>
        <v>1.557314844539132E-3</v>
      </c>
      <c r="I9472" s="45">
        <v>20916</v>
      </c>
      <c r="J9472" s="45">
        <f t="shared" si="884"/>
        <v>-6.9831871214767771E-4</v>
      </c>
      <c r="M9472" s="45">
        <v>1410</v>
      </c>
      <c r="N9472" s="45">
        <f t="shared" si="885"/>
        <v>-1.2710289420557301E-3</v>
      </c>
      <c r="Q9472" s="45">
        <v>34687</v>
      </c>
      <c r="R9472" s="55">
        <f t="shared" si="886"/>
        <v>-5.0820385493661894E-4</v>
      </c>
      <c r="U9472" s="45">
        <v>-30666</v>
      </c>
      <c r="V9472" s="55">
        <f t="shared" si="887"/>
        <v>-8.7616826405631282E-4</v>
      </c>
    </row>
    <row r="9473" spans="1:22" x14ac:dyDescent="0.25">
      <c r="A9473" s="45">
        <v>176219</v>
      </c>
      <c r="B9473" s="45">
        <f t="shared" si="882"/>
        <v>-2.4304365935072115E-4</v>
      </c>
      <c r="E9473" s="45">
        <v>-8523</v>
      </c>
      <c r="F9473" s="45">
        <f t="shared" si="883"/>
        <v>1.557314844539132E-3</v>
      </c>
      <c r="I9473" s="45">
        <v>20918</v>
      </c>
      <c r="J9473" s="45">
        <f t="shared" si="884"/>
        <v>2.5463796559900114E-4</v>
      </c>
      <c r="M9473" s="45">
        <v>1412</v>
      </c>
      <c r="N9473" s="45">
        <f t="shared" si="885"/>
        <v>-5.2937481964511077E-7</v>
      </c>
      <c r="Q9473" s="45">
        <v>34687</v>
      </c>
      <c r="R9473" s="55">
        <f t="shared" si="886"/>
        <v>-5.0820385493661894E-4</v>
      </c>
      <c r="U9473" s="45">
        <v>-30667</v>
      </c>
      <c r="V9473" s="55">
        <f t="shared" si="887"/>
        <v>-1.5114180476743554E-3</v>
      </c>
    </row>
    <row r="9474" spans="1:22" x14ac:dyDescent="0.25">
      <c r="A9474" s="45">
        <v>176220</v>
      </c>
      <c r="B9474" s="45">
        <f t="shared" si="882"/>
        <v>2.3343467952261824E-4</v>
      </c>
      <c r="E9474" s="45">
        <v>-8524</v>
      </c>
      <c r="F9474" s="45">
        <f t="shared" si="883"/>
        <v>9.2206506092108948E-4</v>
      </c>
      <c r="I9474" s="45">
        <v>20918</v>
      </c>
      <c r="J9474" s="45">
        <f t="shared" si="884"/>
        <v>2.5463796559900114E-4</v>
      </c>
      <c r="M9474" s="45">
        <v>1415</v>
      </c>
      <c r="N9474" s="45">
        <f t="shared" si="885"/>
        <v>1.9052199760344823E-3</v>
      </c>
      <c r="Q9474" s="45">
        <v>34688</v>
      </c>
      <c r="R9474" s="55">
        <f t="shared" si="886"/>
        <v>-3.1725516063279538E-5</v>
      </c>
      <c r="U9474" s="45">
        <v>-30666</v>
      </c>
      <c r="V9474" s="55">
        <f t="shared" si="887"/>
        <v>-8.7616826405631282E-4</v>
      </c>
    </row>
    <row r="9475" spans="1:22" x14ac:dyDescent="0.25">
      <c r="A9475" s="45">
        <v>176226</v>
      </c>
      <c r="B9475" s="45">
        <f t="shared" si="882"/>
        <v>3.0923047127626546E-3</v>
      </c>
      <c r="E9475" s="45">
        <v>-8526</v>
      </c>
      <c r="F9475" s="45">
        <f t="shared" si="883"/>
        <v>-3.4843450631499547E-4</v>
      </c>
      <c r="I9475" s="45">
        <v>20915</v>
      </c>
      <c r="J9475" s="45">
        <f t="shared" si="884"/>
        <v>-1.174797051021017E-3</v>
      </c>
      <c r="M9475" s="45">
        <v>1415</v>
      </c>
      <c r="N9475" s="45">
        <f t="shared" si="885"/>
        <v>1.9052199760344823E-3</v>
      </c>
      <c r="Q9475" s="45">
        <v>34687</v>
      </c>
      <c r="R9475" s="55">
        <f t="shared" si="886"/>
        <v>-5.0820385493661894E-4</v>
      </c>
      <c r="U9475" s="45">
        <v>-30665</v>
      </c>
      <c r="V9475" s="55">
        <f t="shared" si="887"/>
        <v>-2.4091848043827037E-4</v>
      </c>
    </row>
    <row r="9476" spans="1:22" x14ac:dyDescent="0.25">
      <c r="A9476" s="45">
        <v>176222</v>
      </c>
      <c r="B9476" s="45">
        <f t="shared" si="882"/>
        <v>1.186391357269297E-3</v>
      </c>
      <c r="E9476" s="45">
        <v>-8525</v>
      </c>
      <c r="F9476" s="45">
        <f t="shared" si="883"/>
        <v>2.86815277303047E-4</v>
      </c>
      <c r="I9476" s="45">
        <v>20915</v>
      </c>
      <c r="J9476" s="45">
        <f t="shared" si="884"/>
        <v>-1.174797051021017E-3</v>
      </c>
      <c r="M9476" s="45">
        <v>1415</v>
      </c>
      <c r="N9476" s="45">
        <f t="shared" si="885"/>
        <v>1.9052199760344823E-3</v>
      </c>
      <c r="Q9476" s="45">
        <v>34687</v>
      </c>
      <c r="R9476" s="55">
        <f t="shared" si="886"/>
        <v>-5.0820385493661894E-4</v>
      </c>
      <c r="U9476" s="45">
        <v>-30665</v>
      </c>
      <c r="V9476" s="55">
        <f t="shared" si="887"/>
        <v>-2.4091848043827037E-4</v>
      </c>
    </row>
    <row r="9477" spans="1:22" x14ac:dyDescent="0.25">
      <c r="A9477" s="45">
        <v>176217</v>
      </c>
      <c r="B9477" s="45">
        <f t="shared" si="882"/>
        <v>-1.1960003370973999E-3</v>
      </c>
      <c r="E9477" s="45">
        <v>-8527</v>
      </c>
      <c r="F9477" s="45">
        <f t="shared" si="883"/>
        <v>-9.8368428993303794E-4</v>
      </c>
      <c r="I9477" s="45">
        <v>20917</v>
      </c>
      <c r="J9477" s="45">
        <f t="shared" si="884"/>
        <v>-2.2184037327433825E-4</v>
      </c>
      <c r="M9477" s="45">
        <v>1414</v>
      </c>
      <c r="N9477" s="45">
        <f t="shared" si="885"/>
        <v>1.2699701924164398E-3</v>
      </c>
      <c r="Q9477" s="45">
        <v>34689</v>
      </c>
      <c r="R9477" s="55">
        <f t="shared" si="886"/>
        <v>4.4475282281005986E-4</v>
      </c>
      <c r="U9477" s="45">
        <v>-30664</v>
      </c>
      <c r="V9477" s="55">
        <f t="shared" si="887"/>
        <v>3.9433130317977208E-4</v>
      </c>
    </row>
    <row r="9478" spans="1:22" x14ac:dyDescent="0.25">
      <c r="A9478" s="45">
        <v>176221</v>
      </c>
      <c r="B9478" s="45">
        <f t="shared" si="882"/>
        <v>7.0991301839595767E-4</v>
      </c>
      <c r="E9478" s="45">
        <v>-8530</v>
      </c>
      <c r="F9478" s="45">
        <f t="shared" si="883"/>
        <v>-2.8894336407871654E-3</v>
      </c>
      <c r="I9478" s="45">
        <v>20919</v>
      </c>
      <c r="J9478" s="45">
        <f t="shared" si="884"/>
        <v>7.3111630447234054E-4</v>
      </c>
      <c r="M9478" s="45">
        <v>1413</v>
      </c>
      <c r="N9478" s="45">
        <f t="shared" si="885"/>
        <v>6.3472040879839734E-4</v>
      </c>
      <c r="Q9478" s="45">
        <v>34689</v>
      </c>
      <c r="R9478" s="55">
        <f t="shared" si="886"/>
        <v>4.4475282281005986E-4</v>
      </c>
      <c r="U9478" s="45">
        <v>-30665</v>
      </c>
      <c r="V9478" s="55">
        <f t="shared" si="887"/>
        <v>-2.4091848043827037E-4</v>
      </c>
    </row>
    <row r="9479" spans="1:22" x14ac:dyDescent="0.25">
      <c r="A9479" s="45">
        <v>176223</v>
      </c>
      <c r="B9479" s="45">
        <f t="shared" si="882"/>
        <v>1.6628696961426366E-3</v>
      </c>
      <c r="E9479" s="45">
        <v>-8530</v>
      </c>
      <c r="F9479" s="45">
        <f t="shared" si="883"/>
        <v>-2.8894336407871654E-3</v>
      </c>
      <c r="I9479" s="45">
        <v>20918</v>
      </c>
      <c r="J9479" s="45">
        <f t="shared" si="884"/>
        <v>2.5463796559900114E-4</v>
      </c>
      <c r="M9479" s="45">
        <v>1415</v>
      </c>
      <c r="N9479" s="45">
        <f t="shared" si="885"/>
        <v>1.9052199760344823E-3</v>
      </c>
      <c r="Q9479" s="45">
        <v>34687</v>
      </c>
      <c r="R9479" s="55">
        <f t="shared" si="886"/>
        <v>-5.0820385493661894E-4</v>
      </c>
      <c r="U9479" s="45">
        <v>-30667</v>
      </c>
      <c r="V9479" s="55">
        <f t="shared" si="887"/>
        <v>-1.5114180476743554E-3</v>
      </c>
    </row>
    <row r="9480" spans="1:22" x14ac:dyDescent="0.25">
      <c r="A9480" s="45">
        <v>176216</v>
      </c>
      <c r="B9480" s="45">
        <f t="shared" si="882"/>
        <v>-1.6724786759707395E-3</v>
      </c>
      <c r="E9480" s="45">
        <v>-8530</v>
      </c>
      <c r="F9480" s="45">
        <f t="shared" si="883"/>
        <v>-2.8894336407871654E-3</v>
      </c>
      <c r="I9480" s="45">
        <v>20918</v>
      </c>
      <c r="J9480" s="45">
        <f t="shared" si="884"/>
        <v>2.5463796559900114E-4</v>
      </c>
      <c r="M9480" s="45">
        <v>1415</v>
      </c>
      <c r="N9480" s="45">
        <f t="shared" si="885"/>
        <v>1.9052199760344823E-3</v>
      </c>
      <c r="Q9480" s="45">
        <v>34689</v>
      </c>
      <c r="R9480" s="55">
        <f t="shared" si="886"/>
        <v>4.4475282281005986E-4</v>
      </c>
      <c r="U9480" s="45">
        <v>-30666</v>
      </c>
      <c r="V9480" s="55">
        <f t="shared" si="887"/>
        <v>-8.7616826405631282E-4</v>
      </c>
    </row>
    <row r="9481" spans="1:22" x14ac:dyDescent="0.25">
      <c r="A9481" s="45">
        <v>176217</v>
      </c>
      <c r="B9481" s="45">
        <f t="shared" si="882"/>
        <v>-1.1960003370973999E-3</v>
      </c>
      <c r="E9481" s="45">
        <v>-8531</v>
      </c>
      <c r="F9481" s="45">
        <f t="shared" si="883"/>
        <v>-3.5246834244052078E-3</v>
      </c>
      <c r="I9481" s="45">
        <v>20918</v>
      </c>
      <c r="J9481" s="45">
        <f t="shared" si="884"/>
        <v>2.5463796559900114E-4</v>
      </c>
      <c r="M9481" s="45">
        <v>1412</v>
      </c>
      <c r="N9481" s="45">
        <f t="shared" si="885"/>
        <v>-5.2937481964511077E-7</v>
      </c>
      <c r="Q9481" s="45">
        <v>34691</v>
      </c>
      <c r="R9481" s="55">
        <f t="shared" si="886"/>
        <v>1.3977095005567387E-3</v>
      </c>
      <c r="U9481" s="45">
        <v>-30666</v>
      </c>
      <c r="V9481" s="55">
        <f t="shared" si="887"/>
        <v>-8.7616826405631282E-4</v>
      </c>
    </row>
    <row r="9482" spans="1:22" x14ac:dyDescent="0.25">
      <c r="A9482" s="45">
        <v>176223</v>
      </c>
      <c r="B9482" s="45">
        <f t="shared" si="882"/>
        <v>1.6628696961426366E-3</v>
      </c>
      <c r="E9482" s="45">
        <v>-8530</v>
      </c>
      <c r="F9482" s="45">
        <f t="shared" si="883"/>
        <v>-2.8894336407871654E-3</v>
      </c>
      <c r="I9482" s="45">
        <v>20917</v>
      </c>
      <c r="J9482" s="45">
        <f t="shared" si="884"/>
        <v>-2.2184037327433825E-4</v>
      </c>
      <c r="M9482" s="45">
        <v>1411</v>
      </c>
      <c r="N9482" s="45">
        <f t="shared" si="885"/>
        <v>-6.3577915843768761E-4</v>
      </c>
      <c r="Q9482" s="45">
        <v>34688</v>
      </c>
      <c r="R9482" s="55">
        <f t="shared" si="886"/>
        <v>-3.1725516063279538E-5</v>
      </c>
      <c r="U9482" s="45">
        <v>-30665</v>
      </c>
      <c r="V9482" s="55">
        <f t="shared" si="887"/>
        <v>-2.4091848043827037E-4</v>
      </c>
    </row>
    <row r="9483" spans="1:22" x14ac:dyDescent="0.25">
      <c r="A9483" s="45">
        <v>176221</v>
      </c>
      <c r="B9483" s="45">
        <f t="shared" si="882"/>
        <v>7.0991301839595767E-4</v>
      </c>
      <c r="E9483" s="45">
        <v>-8527</v>
      </c>
      <c r="F9483" s="45">
        <f t="shared" si="883"/>
        <v>-9.8368428993303794E-4</v>
      </c>
      <c r="I9483" s="45">
        <v>20917</v>
      </c>
      <c r="J9483" s="45">
        <f t="shared" si="884"/>
        <v>-2.2184037327433825E-4</v>
      </c>
      <c r="M9483" s="45">
        <v>1411</v>
      </c>
      <c r="N9483" s="45">
        <f t="shared" si="885"/>
        <v>-6.3577915843768761E-4</v>
      </c>
      <c r="Q9483" s="45">
        <v>34686</v>
      </c>
      <c r="R9483" s="55">
        <f t="shared" si="886"/>
        <v>-9.8468219380995828E-4</v>
      </c>
      <c r="U9483" s="45">
        <v>-30665</v>
      </c>
      <c r="V9483" s="55">
        <f t="shared" si="887"/>
        <v>-2.4091848043827037E-4</v>
      </c>
    </row>
    <row r="9484" spans="1:22" x14ac:dyDescent="0.25">
      <c r="A9484" s="45">
        <v>176221</v>
      </c>
      <c r="B9484" s="45">
        <f t="shared" si="882"/>
        <v>7.0991301839595767E-4</v>
      </c>
      <c r="E9484" s="45">
        <v>-8525</v>
      </c>
      <c r="F9484" s="45">
        <f t="shared" si="883"/>
        <v>2.86815277303047E-4</v>
      </c>
      <c r="I9484" s="45">
        <v>20916</v>
      </c>
      <c r="J9484" s="45">
        <f t="shared" si="884"/>
        <v>-6.9831871214767771E-4</v>
      </c>
      <c r="M9484" s="45">
        <v>1410</v>
      </c>
      <c r="N9484" s="45">
        <f t="shared" si="885"/>
        <v>-1.2710289420557301E-3</v>
      </c>
      <c r="Q9484" s="45">
        <v>34688</v>
      </c>
      <c r="R9484" s="55">
        <f t="shared" si="886"/>
        <v>-3.1725516063279538E-5</v>
      </c>
      <c r="U9484" s="45">
        <v>-30665</v>
      </c>
      <c r="V9484" s="55">
        <f t="shared" si="887"/>
        <v>-2.4091848043827037E-4</v>
      </c>
    </row>
    <row r="9485" spans="1:22" x14ac:dyDescent="0.25">
      <c r="A9485" s="45">
        <v>176223</v>
      </c>
      <c r="B9485" s="45">
        <f t="shared" si="882"/>
        <v>1.6628696961426366E-3</v>
      </c>
      <c r="E9485" s="45">
        <v>-8525</v>
      </c>
      <c r="F9485" s="45">
        <f t="shared" si="883"/>
        <v>2.86815277303047E-4</v>
      </c>
      <c r="I9485" s="45">
        <v>20915</v>
      </c>
      <c r="J9485" s="45">
        <f t="shared" si="884"/>
        <v>-1.174797051021017E-3</v>
      </c>
      <c r="M9485" s="45">
        <v>1408</v>
      </c>
      <c r="N9485" s="45">
        <f t="shared" si="885"/>
        <v>-2.5415285092918148E-3</v>
      </c>
      <c r="Q9485" s="45">
        <v>34688</v>
      </c>
      <c r="R9485" s="55">
        <f t="shared" si="886"/>
        <v>-3.1725516063279538E-5</v>
      </c>
      <c r="U9485" s="45">
        <v>-30665</v>
      </c>
      <c r="V9485" s="55">
        <f t="shared" si="887"/>
        <v>-2.4091848043827037E-4</v>
      </c>
    </row>
    <row r="9486" spans="1:22" x14ac:dyDescent="0.25">
      <c r="A9486" s="45">
        <v>176220</v>
      </c>
      <c r="B9486" s="45">
        <f t="shared" si="882"/>
        <v>2.3343467952261824E-4</v>
      </c>
      <c r="E9486" s="45">
        <v>-8525</v>
      </c>
      <c r="F9486" s="45">
        <f t="shared" si="883"/>
        <v>2.86815277303047E-4</v>
      </c>
      <c r="I9486" s="45">
        <v>20917</v>
      </c>
      <c r="J9486" s="45">
        <f t="shared" si="884"/>
        <v>-2.2184037327433825E-4</v>
      </c>
      <c r="M9486" s="45">
        <v>1408</v>
      </c>
      <c r="N9486" s="45">
        <f t="shared" si="885"/>
        <v>-2.5415285092918148E-3</v>
      </c>
      <c r="Q9486" s="45">
        <v>34688</v>
      </c>
      <c r="R9486" s="55">
        <f t="shared" si="886"/>
        <v>-3.1725516063279538E-5</v>
      </c>
      <c r="U9486" s="45">
        <v>-30666</v>
      </c>
      <c r="V9486" s="55">
        <f t="shared" si="887"/>
        <v>-8.7616826405631282E-4</v>
      </c>
    </row>
    <row r="9487" spans="1:22" x14ac:dyDescent="0.25">
      <c r="A9487" s="45">
        <v>176221</v>
      </c>
      <c r="B9487" s="45">
        <f t="shared" si="882"/>
        <v>7.0991301839595767E-4</v>
      </c>
      <c r="E9487" s="45">
        <v>-8523</v>
      </c>
      <c r="F9487" s="45">
        <f t="shared" si="883"/>
        <v>1.557314844539132E-3</v>
      </c>
      <c r="I9487" s="45">
        <v>20918</v>
      </c>
      <c r="J9487" s="45">
        <f t="shared" si="884"/>
        <v>2.5463796559900114E-4</v>
      </c>
      <c r="M9487" s="45">
        <v>1410</v>
      </c>
      <c r="N9487" s="45">
        <f t="shared" si="885"/>
        <v>-1.2710289420557301E-3</v>
      </c>
      <c r="Q9487" s="45">
        <v>34689</v>
      </c>
      <c r="R9487" s="55">
        <f t="shared" si="886"/>
        <v>4.4475282281005986E-4</v>
      </c>
      <c r="U9487" s="45">
        <v>-30666</v>
      </c>
      <c r="V9487" s="55">
        <f t="shared" si="887"/>
        <v>-8.7616826405631282E-4</v>
      </c>
    </row>
    <row r="9488" spans="1:22" x14ac:dyDescent="0.25">
      <c r="A9488" s="45">
        <v>176221</v>
      </c>
      <c r="B9488" s="45">
        <f t="shared" si="882"/>
        <v>7.0991301839595767E-4</v>
      </c>
      <c r="E9488" s="45">
        <v>-8523</v>
      </c>
      <c r="F9488" s="45">
        <f t="shared" si="883"/>
        <v>1.557314844539132E-3</v>
      </c>
      <c r="I9488" s="45">
        <v>20917</v>
      </c>
      <c r="J9488" s="45">
        <f t="shared" si="884"/>
        <v>-2.2184037327433825E-4</v>
      </c>
      <c r="M9488" s="45">
        <v>1412</v>
      </c>
      <c r="N9488" s="45">
        <f t="shared" si="885"/>
        <v>-5.2937481964511077E-7</v>
      </c>
      <c r="Q9488" s="45">
        <v>34688</v>
      </c>
      <c r="R9488" s="55">
        <f t="shared" si="886"/>
        <v>-3.1725516063279538E-5</v>
      </c>
      <c r="U9488" s="45">
        <v>-30665</v>
      </c>
      <c r="V9488" s="55">
        <f t="shared" si="887"/>
        <v>-2.4091848043827037E-4</v>
      </c>
    </row>
    <row r="9489" spans="1:22" x14ac:dyDescent="0.25">
      <c r="A9489" s="45">
        <v>176218</v>
      </c>
      <c r="B9489" s="45">
        <f t="shared" si="882"/>
        <v>-7.1952199822406058E-4</v>
      </c>
      <c r="E9489" s="45">
        <v>-8527</v>
      </c>
      <c r="F9489" s="45">
        <f t="shared" si="883"/>
        <v>-9.8368428993303794E-4</v>
      </c>
      <c r="I9489" s="45">
        <v>20917</v>
      </c>
      <c r="J9489" s="45">
        <f t="shared" si="884"/>
        <v>-2.2184037327433825E-4</v>
      </c>
      <c r="M9489" s="45">
        <v>1413</v>
      </c>
      <c r="N9489" s="45">
        <f t="shared" si="885"/>
        <v>6.3472040879839734E-4</v>
      </c>
      <c r="Q9489" s="45">
        <v>34688</v>
      </c>
      <c r="R9489" s="55">
        <f t="shared" si="886"/>
        <v>-3.1725516063279538E-5</v>
      </c>
      <c r="U9489" s="45">
        <v>-30666</v>
      </c>
      <c r="V9489" s="55">
        <f t="shared" si="887"/>
        <v>-8.7616826405631282E-4</v>
      </c>
    </row>
    <row r="9490" spans="1:22" x14ac:dyDescent="0.25">
      <c r="A9490" s="45">
        <v>176220</v>
      </c>
      <c r="B9490" s="45">
        <f t="shared" si="882"/>
        <v>2.3343467952261824E-4</v>
      </c>
      <c r="E9490" s="45">
        <v>-8530</v>
      </c>
      <c r="F9490" s="45">
        <f t="shared" si="883"/>
        <v>-2.8894336407871654E-3</v>
      </c>
      <c r="I9490" s="45">
        <v>20918</v>
      </c>
      <c r="J9490" s="45">
        <f t="shared" si="884"/>
        <v>2.5463796559900114E-4</v>
      </c>
      <c r="M9490" s="45">
        <v>1413</v>
      </c>
      <c r="N9490" s="45">
        <f t="shared" si="885"/>
        <v>6.3472040879839734E-4</v>
      </c>
      <c r="Q9490" s="45">
        <v>34688</v>
      </c>
      <c r="R9490" s="55">
        <f t="shared" si="886"/>
        <v>-3.1725516063279538E-5</v>
      </c>
      <c r="U9490" s="45">
        <v>-30667</v>
      </c>
      <c r="V9490" s="55">
        <f t="shared" si="887"/>
        <v>-1.5114180476743554E-3</v>
      </c>
    </row>
    <row r="9491" spans="1:22" x14ac:dyDescent="0.25">
      <c r="A9491" s="45">
        <v>176223</v>
      </c>
      <c r="B9491" s="45">
        <f t="shared" si="882"/>
        <v>1.6628696961426366E-3</v>
      </c>
      <c r="E9491" s="45">
        <v>-8528</v>
      </c>
      <c r="F9491" s="45">
        <f t="shared" si="883"/>
        <v>-1.6189340735510804E-3</v>
      </c>
      <c r="I9491" s="45">
        <v>20918</v>
      </c>
      <c r="J9491" s="45">
        <f t="shared" si="884"/>
        <v>2.5463796559900114E-4</v>
      </c>
      <c r="M9491" s="45">
        <v>1413</v>
      </c>
      <c r="N9491" s="45">
        <f t="shared" si="885"/>
        <v>6.3472040879839734E-4</v>
      </c>
      <c r="Q9491" s="45">
        <v>34688</v>
      </c>
      <c r="R9491" s="55">
        <f t="shared" si="886"/>
        <v>-3.1725516063279538E-5</v>
      </c>
      <c r="U9491" s="45">
        <v>-30668</v>
      </c>
      <c r="V9491" s="55">
        <f t="shared" si="887"/>
        <v>-2.1466678312923979E-3</v>
      </c>
    </row>
    <row r="9492" spans="1:22" x14ac:dyDescent="0.25">
      <c r="A9492" s="45">
        <v>176215</v>
      </c>
      <c r="B9492" s="45">
        <f t="shared" si="882"/>
        <v>-2.148957014844079E-3</v>
      </c>
      <c r="E9492" s="45">
        <v>-8527</v>
      </c>
      <c r="F9492" s="45">
        <f t="shared" si="883"/>
        <v>-9.8368428993303794E-4</v>
      </c>
      <c r="I9492" s="45">
        <v>20918</v>
      </c>
      <c r="J9492" s="45">
        <f t="shared" si="884"/>
        <v>2.5463796559900114E-4</v>
      </c>
      <c r="M9492" s="45">
        <v>1412</v>
      </c>
      <c r="N9492" s="45">
        <f t="shared" si="885"/>
        <v>-5.2937481964511077E-7</v>
      </c>
      <c r="Q9492" s="45">
        <v>34688</v>
      </c>
      <c r="R9492" s="55">
        <f t="shared" si="886"/>
        <v>-3.1725516063279538E-5</v>
      </c>
      <c r="U9492" s="45">
        <v>-30667</v>
      </c>
      <c r="V9492" s="55">
        <f t="shared" si="887"/>
        <v>-1.5114180476743554E-3</v>
      </c>
    </row>
    <row r="9493" spans="1:22" x14ac:dyDescent="0.25">
      <c r="A9493" s="45">
        <v>176210</v>
      </c>
      <c r="B9493" s="45">
        <f t="shared" si="882"/>
        <v>-4.5313487092107762E-3</v>
      </c>
      <c r="E9493" s="45">
        <v>-8529</v>
      </c>
      <c r="F9493" s="45">
        <f t="shared" si="883"/>
        <v>-2.2541838571691229E-3</v>
      </c>
      <c r="I9493" s="45">
        <v>20918</v>
      </c>
      <c r="J9493" s="45">
        <f t="shared" si="884"/>
        <v>2.5463796559900114E-4</v>
      </c>
      <c r="M9493" s="45">
        <v>1413</v>
      </c>
      <c r="N9493" s="45">
        <f t="shared" si="885"/>
        <v>6.3472040879839734E-4</v>
      </c>
      <c r="Q9493" s="45">
        <v>34689</v>
      </c>
      <c r="R9493" s="55">
        <f t="shared" si="886"/>
        <v>4.4475282281005986E-4</v>
      </c>
      <c r="U9493" s="45">
        <v>-30665</v>
      </c>
      <c r="V9493" s="55">
        <f t="shared" si="887"/>
        <v>-2.4091848043827037E-4</v>
      </c>
    </row>
    <row r="9494" spans="1:22" x14ac:dyDescent="0.25">
      <c r="A9494" s="45">
        <v>176218</v>
      </c>
      <c r="B9494" s="45">
        <f t="shared" ref="B9494:B9557" si="888">(A9494-B$19)*2940/6170270</f>
        <v>-7.1952199822406058E-4</v>
      </c>
      <c r="E9494" s="45">
        <v>-8529</v>
      </c>
      <c r="F9494" s="45">
        <f t="shared" ref="F9494:F9557" si="889">(E9494-F$19)*3920/6170801</f>
        <v>-2.2541838571691229E-3</v>
      </c>
      <c r="I9494" s="45">
        <v>20918</v>
      </c>
      <c r="J9494" s="45">
        <f t="shared" ref="J9494:J9557" si="890">(I9494-J$19)*2940/6170270</f>
        <v>2.5463796559900114E-4</v>
      </c>
      <c r="M9494" s="45">
        <v>1412</v>
      </c>
      <c r="N9494" s="45">
        <f t="shared" ref="N9494:N9557" si="891">(M9494-N$19)*3920/6170801</f>
        <v>-5.2937481964511077E-7</v>
      </c>
      <c r="Q9494" s="45">
        <v>34689</v>
      </c>
      <c r="R9494" s="55">
        <f t="shared" ref="R9494:R9557" si="892">(Q9494-R$19)*2940/6170270</f>
        <v>4.4475282281005986E-4</v>
      </c>
      <c r="U9494" s="45">
        <v>-30665</v>
      </c>
      <c r="V9494" s="55">
        <f t="shared" ref="V9494:V9557" si="893">(U9494-V$19)*3920/6170801</f>
        <v>-2.4091848043827037E-4</v>
      </c>
    </row>
    <row r="9495" spans="1:22" x14ac:dyDescent="0.25">
      <c r="A9495" s="45">
        <v>176221</v>
      </c>
      <c r="B9495" s="45">
        <f t="shared" si="888"/>
        <v>7.0991301839595767E-4</v>
      </c>
      <c r="E9495" s="45">
        <v>-8528</v>
      </c>
      <c r="F9495" s="45">
        <f t="shared" si="889"/>
        <v>-1.6189340735510804E-3</v>
      </c>
      <c r="I9495" s="45">
        <v>20916</v>
      </c>
      <c r="J9495" s="45">
        <f t="shared" si="890"/>
        <v>-6.9831871214767771E-4</v>
      </c>
      <c r="M9495" s="45">
        <v>1410</v>
      </c>
      <c r="N9495" s="45">
        <f t="shared" si="891"/>
        <v>-1.2710289420557301E-3</v>
      </c>
      <c r="Q9495" s="45">
        <v>34688</v>
      </c>
      <c r="R9495" s="55">
        <f t="shared" si="892"/>
        <v>-3.1725516063279538E-5</v>
      </c>
      <c r="U9495" s="45">
        <v>-30665</v>
      </c>
      <c r="V9495" s="55">
        <f t="shared" si="893"/>
        <v>-2.4091848043827037E-4</v>
      </c>
    </row>
    <row r="9496" spans="1:22" x14ac:dyDescent="0.25">
      <c r="A9496" s="45">
        <v>176217</v>
      </c>
      <c r="B9496" s="45">
        <f t="shared" si="888"/>
        <v>-1.1960003370973999E-3</v>
      </c>
      <c r="E9496" s="45">
        <v>-8528</v>
      </c>
      <c r="F9496" s="45">
        <f t="shared" si="889"/>
        <v>-1.6189340735510804E-3</v>
      </c>
      <c r="I9496" s="45">
        <v>20917</v>
      </c>
      <c r="J9496" s="45">
        <f t="shared" si="890"/>
        <v>-2.2184037327433825E-4</v>
      </c>
      <c r="M9496" s="45">
        <v>1410</v>
      </c>
      <c r="N9496" s="45">
        <f t="shared" si="891"/>
        <v>-1.2710289420557301E-3</v>
      </c>
      <c r="Q9496" s="45">
        <v>34688</v>
      </c>
      <c r="R9496" s="55">
        <f t="shared" si="892"/>
        <v>-3.1725516063279538E-5</v>
      </c>
      <c r="U9496" s="45">
        <v>-30666</v>
      </c>
      <c r="V9496" s="55">
        <f t="shared" si="893"/>
        <v>-8.7616826405631282E-4</v>
      </c>
    </row>
    <row r="9497" spans="1:22" x14ac:dyDescent="0.25">
      <c r="A9497" s="45">
        <v>176221</v>
      </c>
      <c r="B9497" s="45">
        <f t="shared" si="888"/>
        <v>7.0991301839595767E-4</v>
      </c>
      <c r="E9497" s="45">
        <v>-8527</v>
      </c>
      <c r="F9497" s="45">
        <f t="shared" si="889"/>
        <v>-9.8368428993303794E-4</v>
      </c>
      <c r="I9497" s="45">
        <v>20919</v>
      </c>
      <c r="J9497" s="45">
        <f t="shared" si="890"/>
        <v>7.3111630447234054E-4</v>
      </c>
      <c r="M9497" s="45">
        <v>1411</v>
      </c>
      <c r="N9497" s="45">
        <f t="shared" si="891"/>
        <v>-6.3577915843768761E-4</v>
      </c>
      <c r="Q9497" s="45">
        <v>34688</v>
      </c>
      <c r="R9497" s="55">
        <f t="shared" si="892"/>
        <v>-3.1725516063279538E-5</v>
      </c>
      <c r="U9497" s="45">
        <v>-30664</v>
      </c>
      <c r="V9497" s="55">
        <f t="shared" si="893"/>
        <v>3.9433130317977208E-4</v>
      </c>
    </row>
    <row r="9498" spans="1:22" x14ac:dyDescent="0.25">
      <c r="A9498" s="45">
        <v>176224</v>
      </c>
      <c r="B9498" s="45">
        <f t="shared" si="888"/>
        <v>2.1393480350159759E-3</v>
      </c>
      <c r="E9498" s="45">
        <v>-8526</v>
      </c>
      <c r="F9498" s="45">
        <f t="shared" si="889"/>
        <v>-3.4843450631499547E-4</v>
      </c>
      <c r="I9498" s="45">
        <v>20918</v>
      </c>
      <c r="J9498" s="45">
        <f t="shared" si="890"/>
        <v>2.5463796559900114E-4</v>
      </c>
      <c r="M9498" s="45">
        <v>1410</v>
      </c>
      <c r="N9498" s="45">
        <f t="shared" si="891"/>
        <v>-1.2710289420557301E-3</v>
      </c>
      <c r="Q9498" s="45">
        <v>34689</v>
      </c>
      <c r="R9498" s="55">
        <f t="shared" si="892"/>
        <v>4.4475282281005986E-4</v>
      </c>
      <c r="U9498" s="45">
        <v>-30663</v>
      </c>
      <c r="V9498" s="55">
        <f t="shared" si="893"/>
        <v>1.0295810867978145E-3</v>
      </c>
    </row>
    <row r="9499" spans="1:22" x14ac:dyDescent="0.25">
      <c r="A9499" s="45">
        <v>176218</v>
      </c>
      <c r="B9499" s="45">
        <f t="shared" si="888"/>
        <v>-7.1952199822406058E-4</v>
      </c>
      <c r="E9499" s="45">
        <v>-8525</v>
      </c>
      <c r="F9499" s="45">
        <f t="shared" si="889"/>
        <v>2.86815277303047E-4</v>
      </c>
      <c r="I9499" s="45">
        <v>20917</v>
      </c>
      <c r="J9499" s="45">
        <f t="shared" si="890"/>
        <v>-2.2184037327433825E-4</v>
      </c>
      <c r="M9499" s="45">
        <v>1411</v>
      </c>
      <c r="N9499" s="45">
        <f t="shared" si="891"/>
        <v>-6.3577915843768761E-4</v>
      </c>
      <c r="Q9499" s="45">
        <v>34689</v>
      </c>
      <c r="R9499" s="55">
        <f t="shared" si="892"/>
        <v>4.4475282281005986E-4</v>
      </c>
      <c r="U9499" s="45">
        <v>-30666</v>
      </c>
      <c r="V9499" s="55">
        <f t="shared" si="893"/>
        <v>-8.7616826405631282E-4</v>
      </c>
    </row>
    <row r="9500" spans="1:22" x14ac:dyDescent="0.25">
      <c r="A9500" s="45">
        <v>176219</v>
      </c>
      <c r="B9500" s="45">
        <f t="shared" si="888"/>
        <v>-2.4304365935072115E-4</v>
      </c>
      <c r="E9500" s="45">
        <v>-8524</v>
      </c>
      <c r="F9500" s="45">
        <f t="shared" si="889"/>
        <v>9.2206506092108948E-4</v>
      </c>
      <c r="I9500" s="45">
        <v>20917</v>
      </c>
      <c r="J9500" s="45">
        <f t="shared" si="890"/>
        <v>-2.2184037327433825E-4</v>
      </c>
      <c r="M9500" s="45">
        <v>1411</v>
      </c>
      <c r="N9500" s="45">
        <f t="shared" si="891"/>
        <v>-6.3577915843768761E-4</v>
      </c>
      <c r="Q9500" s="45">
        <v>34689</v>
      </c>
      <c r="R9500" s="55">
        <f t="shared" si="892"/>
        <v>4.4475282281005986E-4</v>
      </c>
      <c r="U9500" s="45">
        <v>-30667</v>
      </c>
      <c r="V9500" s="55">
        <f t="shared" si="893"/>
        <v>-1.5114180476743554E-3</v>
      </c>
    </row>
    <row r="9501" spans="1:22" x14ac:dyDescent="0.25">
      <c r="A9501" s="45">
        <v>176221</v>
      </c>
      <c r="B9501" s="45">
        <f t="shared" si="888"/>
        <v>7.0991301839595767E-4</v>
      </c>
      <c r="E9501" s="45">
        <v>-8525</v>
      </c>
      <c r="F9501" s="45">
        <f t="shared" si="889"/>
        <v>2.86815277303047E-4</v>
      </c>
      <c r="I9501" s="45">
        <v>20918</v>
      </c>
      <c r="J9501" s="45">
        <f t="shared" si="890"/>
        <v>2.5463796559900114E-4</v>
      </c>
      <c r="M9501" s="45">
        <v>1409</v>
      </c>
      <c r="N9501" s="45">
        <f t="shared" si="891"/>
        <v>-1.9062787256737726E-3</v>
      </c>
      <c r="Q9501" s="45">
        <v>34689</v>
      </c>
      <c r="R9501" s="55">
        <f t="shared" si="892"/>
        <v>4.4475282281005986E-4</v>
      </c>
      <c r="U9501" s="45">
        <v>-30666</v>
      </c>
      <c r="V9501" s="55">
        <f t="shared" si="893"/>
        <v>-8.7616826405631282E-4</v>
      </c>
    </row>
    <row r="9502" spans="1:22" x14ac:dyDescent="0.25">
      <c r="A9502" s="45">
        <v>176218</v>
      </c>
      <c r="B9502" s="45">
        <f t="shared" si="888"/>
        <v>-7.1952199822406058E-4</v>
      </c>
      <c r="E9502" s="45">
        <v>-8527</v>
      </c>
      <c r="F9502" s="45">
        <f t="shared" si="889"/>
        <v>-9.8368428993303794E-4</v>
      </c>
      <c r="I9502" s="45">
        <v>20917</v>
      </c>
      <c r="J9502" s="45">
        <f t="shared" si="890"/>
        <v>-2.2184037327433825E-4</v>
      </c>
      <c r="M9502" s="45">
        <v>1410</v>
      </c>
      <c r="N9502" s="45">
        <f t="shared" si="891"/>
        <v>-1.2710289420557301E-3</v>
      </c>
      <c r="Q9502" s="45">
        <v>34687</v>
      </c>
      <c r="R9502" s="55">
        <f t="shared" si="892"/>
        <v>-5.0820385493661894E-4</v>
      </c>
      <c r="U9502" s="45">
        <v>-30665</v>
      </c>
      <c r="V9502" s="55">
        <f t="shared" si="893"/>
        <v>-2.4091848043827037E-4</v>
      </c>
    </row>
    <row r="9503" spans="1:22" x14ac:dyDescent="0.25">
      <c r="A9503" s="45">
        <v>176221</v>
      </c>
      <c r="B9503" s="45">
        <f t="shared" si="888"/>
        <v>7.0991301839595767E-4</v>
      </c>
      <c r="E9503" s="45">
        <v>-8526</v>
      </c>
      <c r="F9503" s="45">
        <f t="shared" si="889"/>
        <v>-3.4843450631499547E-4</v>
      </c>
      <c r="I9503" s="45">
        <v>20916</v>
      </c>
      <c r="J9503" s="45">
        <f t="shared" si="890"/>
        <v>-6.9831871214767771E-4</v>
      </c>
      <c r="M9503" s="45">
        <v>1413</v>
      </c>
      <c r="N9503" s="45">
        <f t="shared" si="891"/>
        <v>6.3472040879839734E-4</v>
      </c>
      <c r="Q9503" s="45">
        <v>34686</v>
      </c>
      <c r="R9503" s="55">
        <f t="shared" si="892"/>
        <v>-9.8468219380995828E-4</v>
      </c>
      <c r="U9503" s="45">
        <v>-30664</v>
      </c>
      <c r="V9503" s="55">
        <f t="shared" si="893"/>
        <v>3.9433130317977208E-4</v>
      </c>
    </row>
    <row r="9504" spans="1:22" x14ac:dyDescent="0.25">
      <c r="A9504" s="45">
        <v>176221</v>
      </c>
      <c r="B9504" s="45">
        <f t="shared" si="888"/>
        <v>7.0991301839595767E-4</v>
      </c>
      <c r="E9504" s="45">
        <v>-8527</v>
      </c>
      <c r="F9504" s="45">
        <f t="shared" si="889"/>
        <v>-9.8368428993303794E-4</v>
      </c>
      <c r="I9504" s="45">
        <v>20919</v>
      </c>
      <c r="J9504" s="45">
        <f t="shared" si="890"/>
        <v>7.3111630447234054E-4</v>
      </c>
      <c r="M9504" s="45">
        <v>1415</v>
      </c>
      <c r="N9504" s="45">
        <f t="shared" si="891"/>
        <v>1.9052199760344823E-3</v>
      </c>
      <c r="Q9504" s="45">
        <v>34688</v>
      </c>
      <c r="R9504" s="55">
        <f t="shared" si="892"/>
        <v>-3.1725516063279538E-5</v>
      </c>
      <c r="U9504" s="45">
        <v>-30664</v>
      </c>
      <c r="V9504" s="55">
        <f t="shared" si="893"/>
        <v>3.9433130317977208E-4</v>
      </c>
    </row>
    <row r="9505" spans="1:22" x14ac:dyDescent="0.25">
      <c r="A9505" s="45">
        <v>176218</v>
      </c>
      <c r="B9505" s="45">
        <f t="shared" si="888"/>
        <v>-7.1952199822406058E-4</v>
      </c>
      <c r="E9505" s="45">
        <v>-8530</v>
      </c>
      <c r="F9505" s="45">
        <f t="shared" si="889"/>
        <v>-2.8894336407871654E-3</v>
      </c>
      <c r="I9505" s="45">
        <v>20920</v>
      </c>
      <c r="J9505" s="45">
        <f t="shared" si="890"/>
        <v>1.2075946433456799E-3</v>
      </c>
      <c r="M9505" s="45">
        <v>1415</v>
      </c>
      <c r="N9505" s="45">
        <f t="shared" si="891"/>
        <v>1.9052199760344823E-3</v>
      </c>
      <c r="Q9505" s="45">
        <v>34689</v>
      </c>
      <c r="R9505" s="55">
        <f t="shared" si="892"/>
        <v>4.4475282281005986E-4</v>
      </c>
      <c r="U9505" s="45">
        <v>-30665</v>
      </c>
      <c r="V9505" s="55">
        <f t="shared" si="893"/>
        <v>-2.4091848043827037E-4</v>
      </c>
    </row>
    <row r="9506" spans="1:22" x14ac:dyDescent="0.25">
      <c r="A9506" s="45">
        <v>176220</v>
      </c>
      <c r="B9506" s="45">
        <f t="shared" si="888"/>
        <v>2.3343467952261824E-4</v>
      </c>
      <c r="E9506" s="45">
        <v>-8529</v>
      </c>
      <c r="F9506" s="45">
        <f t="shared" si="889"/>
        <v>-2.2541838571691229E-3</v>
      </c>
      <c r="I9506" s="45">
        <v>20917</v>
      </c>
      <c r="J9506" s="45">
        <f t="shared" si="890"/>
        <v>-2.2184037327433825E-4</v>
      </c>
      <c r="M9506" s="45">
        <v>1415</v>
      </c>
      <c r="N9506" s="45">
        <f t="shared" si="891"/>
        <v>1.9052199760344823E-3</v>
      </c>
      <c r="Q9506" s="45">
        <v>34688</v>
      </c>
      <c r="R9506" s="55">
        <f t="shared" si="892"/>
        <v>-3.1725516063279538E-5</v>
      </c>
      <c r="U9506" s="45">
        <v>-30665</v>
      </c>
      <c r="V9506" s="55">
        <f t="shared" si="893"/>
        <v>-2.4091848043827037E-4</v>
      </c>
    </row>
    <row r="9507" spans="1:22" x14ac:dyDescent="0.25">
      <c r="A9507" s="45">
        <v>176220</v>
      </c>
      <c r="B9507" s="45">
        <f t="shared" si="888"/>
        <v>2.3343467952261824E-4</v>
      </c>
      <c r="E9507" s="45">
        <v>-8526</v>
      </c>
      <c r="F9507" s="45">
        <f t="shared" si="889"/>
        <v>-3.4843450631499547E-4</v>
      </c>
      <c r="I9507" s="45">
        <v>20916</v>
      </c>
      <c r="J9507" s="45">
        <f t="shared" si="890"/>
        <v>-6.9831871214767771E-4</v>
      </c>
      <c r="M9507" s="45">
        <v>1413</v>
      </c>
      <c r="N9507" s="45">
        <f t="shared" si="891"/>
        <v>6.3472040879839734E-4</v>
      </c>
      <c r="Q9507" s="45">
        <v>34687</v>
      </c>
      <c r="R9507" s="55">
        <f t="shared" si="892"/>
        <v>-5.0820385493661894E-4</v>
      </c>
      <c r="U9507" s="45">
        <v>-30664</v>
      </c>
      <c r="V9507" s="55">
        <f t="shared" si="893"/>
        <v>3.9433130317977208E-4</v>
      </c>
    </row>
    <row r="9508" spans="1:22" x14ac:dyDescent="0.25">
      <c r="A9508" s="45">
        <v>176217</v>
      </c>
      <c r="B9508" s="45">
        <f t="shared" si="888"/>
        <v>-1.1960003370973999E-3</v>
      </c>
      <c r="E9508" s="45">
        <v>-8525</v>
      </c>
      <c r="F9508" s="45">
        <f t="shared" si="889"/>
        <v>2.86815277303047E-4</v>
      </c>
      <c r="I9508" s="45">
        <v>20917</v>
      </c>
      <c r="J9508" s="45">
        <f t="shared" si="890"/>
        <v>-2.2184037327433825E-4</v>
      </c>
      <c r="M9508" s="45">
        <v>1411</v>
      </c>
      <c r="N9508" s="45">
        <f t="shared" si="891"/>
        <v>-6.3577915843768761E-4</v>
      </c>
      <c r="Q9508" s="45">
        <v>34689</v>
      </c>
      <c r="R9508" s="55">
        <f t="shared" si="892"/>
        <v>4.4475282281005986E-4</v>
      </c>
      <c r="U9508" s="45">
        <v>-30666</v>
      </c>
      <c r="V9508" s="55">
        <f t="shared" si="893"/>
        <v>-8.7616826405631282E-4</v>
      </c>
    </row>
    <row r="9509" spans="1:22" x14ac:dyDescent="0.25">
      <c r="A9509" s="45">
        <v>176218</v>
      </c>
      <c r="B9509" s="45">
        <f t="shared" si="888"/>
        <v>-7.1952199822406058E-4</v>
      </c>
      <c r="E9509" s="45">
        <v>-8525</v>
      </c>
      <c r="F9509" s="45">
        <f t="shared" si="889"/>
        <v>2.86815277303047E-4</v>
      </c>
      <c r="I9509" s="45">
        <v>20916</v>
      </c>
      <c r="J9509" s="45">
        <f t="shared" si="890"/>
        <v>-6.9831871214767771E-4</v>
      </c>
      <c r="M9509" s="45">
        <v>1409</v>
      </c>
      <c r="N9509" s="45">
        <f t="shared" si="891"/>
        <v>-1.9062787256737726E-3</v>
      </c>
      <c r="Q9509" s="45">
        <v>34690</v>
      </c>
      <c r="R9509" s="55">
        <f t="shared" si="892"/>
        <v>9.2123116168339931E-4</v>
      </c>
      <c r="U9509" s="45">
        <v>-30666</v>
      </c>
      <c r="V9509" s="55">
        <f t="shared" si="893"/>
        <v>-8.7616826405631282E-4</v>
      </c>
    </row>
    <row r="9510" spans="1:22" x14ac:dyDescent="0.25">
      <c r="A9510" s="45">
        <v>176221</v>
      </c>
      <c r="B9510" s="45">
        <f t="shared" si="888"/>
        <v>7.0991301839595767E-4</v>
      </c>
      <c r="E9510" s="45">
        <v>-8526</v>
      </c>
      <c r="F9510" s="45">
        <f t="shared" si="889"/>
        <v>-3.4843450631499547E-4</v>
      </c>
      <c r="I9510" s="45">
        <v>20917</v>
      </c>
      <c r="J9510" s="45">
        <f t="shared" si="890"/>
        <v>-2.2184037327433825E-4</v>
      </c>
      <c r="M9510" s="45">
        <v>1409</v>
      </c>
      <c r="N9510" s="45">
        <f t="shared" si="891"/>
        <v>-1.9062787256737726E-3</v>
      </c>
      <c r="Q9510" s="45">
        <v>34689</v>
      </c>
      <c r="R9510" s="55">
        <f t="shared" si="892"/>
        <v>4.4475282281005986E-4</v>
      </c>
      <c r="U9510" s="45">
        <v>-30665</v>
      </c>
      <c r="V9510" s="55">
        <f t="shared" si="893"/>
        <v>-2.4091848043827037E-4</v>
      </c>
    </row>
    <row r="9511" spans="1:22" x14ac:dyDescent="0.25">
      <c r="A9511" s="45">
        <v>176220</v>
      </c>
      <c r="B9511" s="45">
        <f t="shared" si="888"/>
        <v>2.3343467952261824E-4</v>
      </c>
      <c r="E9511" s="45">
        <v>-8527</v>
      </c>
      <c r="F9511" s="45">
        <f t="shared" si="889"/>
        <v>-9.8368428993303794E-4</v>
      </c>
      <c r="I9511" s="45">
        <v>20919</v>
      </c>
      <c r="J9511" s="45">
        <f t="shared" si="890"/>
        <v>7.3111630447234054E-4</v>
      </c>
      <c r="M9511" s="45">
        <v>1411</v>
      </c>
      <c r="N9511" s="45">
        <f t="shared" si="891"/>
        <v>-6.3577915843768761E-4</v>
      </c>
      <c r="Q9511" s="45">
        <v>34689</v>
      </c>
      <c r="R9511" s="55">
        <f t="shared" si="892"/>
        <v>4.4475282281005986E-4</v>
      </c>
      <c r="U9511" s="45">
        <v>-30664</v>
      </c>
      <c r="V9511" s="55">
        <f t="shared" si="893"/>
        <v>3.9433130317977208E-4</v>
      </c>
    </row>
    <row r="9512" spans="1:22" x14ac:dyDescent="0.25">
      <c r="A9512" s="45">
        <v>176219</v>
      </c>
      <c r="B9512" s="45">
        <f t="shared" si="888"/>
        <v>-2.4304365935072115E-4</v>
      </c>
      <c r="E9512" s="45">
        <v>-8528</v>
      </c>
      <c r="F9512" s="45">
        <f t="shared" si="889"/>
        <v>-1.6189340735510804E-3</v>
      </c>
      <c r="I9512" s="45">
        <v>20918</v>
      </c>
      <c r="J9512" s="45">
        <f t="shared" si="890"/>
        <v>2.5463796559900114E-4</v>
      </c>
      <c r="M9512" s="45">
        <v>1411</v>
      </c>
      <c r="N9512" s="45">
        <f t="shared" si="891"/>
        <v>-6.3577915843768761E-4</v>
      </c>
      <c r="Q9512" s="45">
        <v>34689</v>
      </c>
      <c r="R9512" s="55">
        <f t="shared" si="892"/>
        <v>4.4475282281005986E-4</v>
      </c>
      <c r="U9512" s="45">
        <v>-30665</v>
      </c>
      <c r="V9512" s="55">
        <f t="shared" si="893"/>
        <v>-2.4091848043827037E-4</v>
      </c>
    </row>
    <row r="9513" spans="1:22" x14ac:dyDescent="0.25">
      <c r="A9513" s="45">
        <v>176222</v>
      </c>
      <c r="B9513" s="45">
        <f t="shared" si="888"/>
        <v>1.186391357269297E-3</v>
      </c>
      <c r="E9513" s="45">
        <v>-8526</v>
      </c>
      <c r="F9513" s="45">
        <f t="shared" si="889"/>
        <v>-3.4843450631499547E-4</v>
      </c>
      <c r="I9513" s="45">
        <v>20916</v>
      </c>
      <c r="J9513" s="45">
        <f t="shared" si="890"/>
        <v>-6.9831871214767771E-4</v>
      </c>
      <c r="M9513" s="45">
        <v>1409</v>
      </c>
      <c r="N9513" s="45">
        <f t="shared" si="891"/>
        <v>-1.9062787256737726E-3</v>
      </c>
      <c r="Q9513" s="45">
        <v>34688</v>
      </c>
      <c r="R9513" s="55">
        <f t="shared" si="892"/>
        <v>-3.1725516063279538E-5</v>
      </c>
      <c r="U9513" s="45">
        <v>-30665</v>
      </c>
      <c r="V9513" s="55">
        <f t="shared" si="893"/>
        <v>-2.4091848043827037E-4</v>
      </c>
    </row>
    <row r="9514" spans="1:22" x14ac:dyDescent="0.25">
      <c r="A9514" s="45">
        <v>176219</v>
      </c>
      <c r="B9514" s="45">
        <f t="shared" si="888"/>
        <v>-2.4304365935072115E-4</v>
      </c>
      <c r="E9514" s="45">
        <v>-8525</v>
      </c>
      <c r="F9514" s="45">
        <f t="shared" si="889"/>
        <v>2.86815277303047E-4</v>
      </c>
      <c r="I9514" s="45">
        <v>20917</v>
      </c>
      <c r="J9514" s="45">
        <f t="shared" si="890"/>
        <v>-2.2184037327433825E-4</v>
      </c>
      <c r="M9514" s="45">
        <v>1409</v>
      </c>
      <c r="N9514" s="45">
        <f t="shared" si="891"/>
        <v>-1.9062787256737726E-3</v>
      </c>
      <c r="Q9514" s="45">
        <v>34688</v>
      </c>
      <c r="R9514" s="55">
        <f t="shared" si="892"/>
        <v>-3.1725516063279538E-5</v>
      </c>
      <c r="U9514" s="45">
        <v>-30665</v>
      </c>
      <c r="V9514" s="55">
        <f t="shared" si="893"/>
        <v>-2.4091848043827037E-4</v>
      </c>
    </row>
    <row r="9515" spans="1:22" x14ac:dyDescent="0.25">
      <c r="A9515" s="45">
        <v>176214</v>
      </c>
      <c r="B9515" s="45">
        <f t="shared" si="888"/>
        <v>-2.6254353537174184E-3</v>
      </c>
      <c r="E9515" s="45">
        <v>-8525</v>
      </c>
      <c r="F9515" s="45">
        <f t="shared" si="889"/>
        <v>2.86815277303047E-4</v>
      </c>
      <c r="I9515" s="45">
        <v>20919</v>
      </c>
      <c r="J9515" s="45">
        <f t="shared" si="890"/>
        <v>7.3111630447234054E-4</v>
      </c>
      <c r="M9515" s="45">
        <v>1411</v>
      </c>
      <c r="N9515" s="45">
        <f t="shared" si="891"/>
        <v>-6.3577915843768761E-4</v>
      </c>
      <c r="Q9515" s="45">
        <v>34688</v>
      </c>
      <c r="R9515" s="55">
        <f t="shared" si="892"/>
        <v>-3.1725516063279538E-5</v>
      </c>
      <c r="U9515" s="45">
        <v>-30664</v>
      </c>
      <c r="V9515" s="55">
        <f t="shared" si="893"/>
        <v>3.9433130317977208E-4</v>
      </c>
    </row>
    <row r="9516" spans="1:22" x14ac:dyDescent="0.25">
      <c r="A9516" s="45">
        <v>176217</v>
      </c>
      <c r="B9516" s="45">
        <f t="shared" si="888"/>
        <v>-1.1960003370973999E-3</v>
      </c>
      <c r="E9516" s="45">
        <v>-8524</v>
      </c>
      <c r="F9516" s="45">
        <f t="shared" si="889"/>
        <v>9.2206506092108948E-4</v>
      </c>
      <c r="I9516" s="45">
        <v>20917</v>
      </c>
      <c r="J9516" s="45">
        <f t="shared" si="890"/>
        <v>-2.2184037327433825E-4</v>
      </c>
      <c r="M9516" s="45">
        <v>1412</v>
      </c>
      <c r="N9516" s="45">
        <f t="shared" si="891"/>
        <v>-5.2937481964511077E-7</v>
      </c>
      <c r="Q9516" s="45">
        <v>34686</v>
      </c>
      <c r="R9516" s="55">
        <f t="shared" si="892"/>
        <v>-9.8468219380995828E-4</v>
      </c>
      <c r="U9516" s="45">
        <v>-30664</v>
      </c>
      <c r="V9516" s="55">
        <f t="shared" si="893"/>
        <v>3.9433130317977208E-4</v>
      </c>
    </row>
    <row r="9517" spans="1:22" x14ac:dyDescent="0.25">
      <c r="A9517" s="45">
        <v>176219</v>
      </c>
      <c r="B9517" s="45">
        <f t="shared" si="888"/>
        <v>-2.4304365935072115E-4</v>
      </c>
      <c r="E9517" s="45">
        <v>-8524</v>
      </c>
      <c r="F9517" s="45">
        <f t="shared" si="889"/>
        <v>9.2206506092108948E-4</v>
      </c>
      <c r="I9517" s="45">
        <v>20917</v>
      </c>
      <c r="J9517" s="45">
        <f t="shared" si="890"/>
        <v>-2.2184037327433825E-4</v>
      </c>
      <c r="M9517" s="45">
        <v>1409</v>
      </c>
      <c r="N9517" s="45">
        <f t="shared" si="891"/>
        <v>-1.9062787256737726E-3</v>
      </c>
      <c r="Q9517" s="45">
        <v>34687</v>
      </c>
      <c r="R9517" s="55">
        <f t="shared" si="892"/>
        <v>-5.0820385493661894E-4</v>
      </c>
      <c r="U9517" s="45">
        <v>-30663</v>
      </c>
      <c r="V9517" s="55">
        <f t="shared" si="893"/>
        <v>1.0295810867978145E-3</v>
      </c>
    </row>
    <row r="9518" spans="1:22" x14ac:dyDescent="0.25">
      <c r="A9518" s="45">
        <v>176221</v>
      </c>
      <c r="B9518" s="45">
        <f t="shared" si="888"/>
        <v>7.0991301839595767E-4</v>
      </c>
      <c r="E9518" s="45">
        <v>-8526</v>
      </c>
      <c r="F9518" s="45">
        <f t="shared" si="889"/>
        <v>-3.4843450631499547E-4</v>
      </c>
      <c r="I9518" s="45">
        <v>20919</v>
      </c>
      <c r="J9518" s="45">
        <f t="shared" si="890"/>
        <v>7.3111630447234054E-4</v>
      </c>
      <c r="M9518" s="45">
        <v>1410</v>
      </c>
      <c r="N9518" s="45">
        <f t="shared" si="891"/>
        <v>-1.2710289420557301E-3</v>
      </c>
      <c r="Q9518" s="45">
        <v>34689</v>
      </c>
      <c r="R9518" s="55">
        <f t="shared" si="892"/>
        <v>4.4475282281005986E-4</v>
      </c>
      <c r="U9518" s="45">
        <v>-30664</v>
      </c>
      <c r="V9518" s="55">
        <f t="shared" si="893"/>
        <v>3.9433130317977208E-4</v>
      </c>
    </row>
    <row r="9519" spans="1:22" x14ac:dyDescent="0.25">
      <c r="A9519" s="45">
        <v>176224</v>
      </c>
      <c r="B9519" s="45">
        <f t="shared" si="888"/>
        <v>2.1393480350159759E-3</v>
      </c>
      <c r="E9519" s="45">
        <v>-8525</v>
      </c>
      <c r="F9519" s="45">
        <f t="shared" si="889"/>
        <v>2.86815277303047E-4</v>
      </c>
      <c r="I9519" s="45">
        <v>20918</v>
      </c>
      <c r="J9519" s="45">
        <f t="shared" si="890"/>
        <v>2.5463796559900114E-4</v>
      </c>
      <c r="M9519" s="45">
        <v>1413</v>
      </c>
      <c r="N9519" s="45">
        <f t="shared" si="891"/>
        <v>6.3472040879839734E-4</v>
      </c>
      <c r="Q9519" s="45">
        <v>34689</v>
      </c>
      <c r="R9519" s="55">
        <f t="shared" si="892"/>
        <v>4.4475282281005986E-4</v>
      </c>
      <c r="U9519" s="45">
        <v>-30667</v>
      </c>
      <c r="V9519" s="55">
        <f t="shared" si="893"/>
        <v>-1.5114180476743554E-3</v>
      </c>
    </row>
    <row r="9520" spans="1:22" x14ac:dyDescent="0.25">
      <c r="A9520" s="45">
        <v>176219</v>
      </c>
      <c r="B9520" s="45">
        <f t="shared" si="888"/>
        <v>-2.4304365935072115E-4</v>
      </c>
      <c r="E9520" s="45">
        <v>-8526</v>
      </c>
      <c r="F9520" s="45">
        <f t="shared" si="889"/>
        <v>-3.4843450631499547E-4</v>
      </c>
      <c r="I9520" s="45">
        <v>20917</v>
      </c>
      <c r="J9520" s="45">
        <f t="shared" si="890"/>
        <v>-2.2184037327433825E-4</v>
      </c>
      <c r="M9520" s="45">
        <v>1411</v>
      </c>
      <c r="N9520" s="45">
        <f t="shared" si="891"/>
        <v>-6.3577915843768761E-4</v>
      </c>
      <c r="Q9520" s="45">
        <v>34687</v>
      </c>
      <c r="R9520" s="55">
        <f t="shared" si="892"/>
        <v>-5.0820385493661894E-4</v>
      </c>
      <c r="U9520" s="45">
        <v>-30667</v>
      </c>
      <c r="V9520" s="55">
        <f t="shared" si="893"/>
        <v>-1.5114180476743554E-3</v>
      </c>
    </row>
    <row r="9521" spans="1:22" x14ac:dyDescent="0.25">
      <c r="A9521" s="45">
        <v>176215</v>
      </c>
      <c r="B9521" s="45">
        <f t="shared" si="888"/>
        <v>-2.148957014844079E-3</v>
      </c>
      <c r="E9521" s="45">
        <v>-8526</v>
      </c>
      <c r="F9521" s="45">
        <f t="shared" si="889"/>
        <v>-3.4843450631499547E-4</v>
      </c>
      <c r="I9521" s="45">
        <v>20918</v>
      </c>
      <c r="J9521" s="45">
        <f t="shared" si="890"/>
        <v>2.5463796559900114E-4</v>
      </c>
      <c r="M9521" s="45">
        <v>1409</v>
      </c>
      <c r="N9521" s="45">
        <f t="shared" si="891"/>
        <v>-1.9062787256737726E-3</v>
      </c>
      <c r="Q9521" s="45">
        <v>34687</v>
      </c>
      <c r="R9521" s="55">
        <f t="shared" si="892"/>
        <v>-5.0820385493661894E-4</v>
      </c>
      <c r="U9521" s="45">
        <v>-30666</v>
      </c>
      <c r="V9521" s="55">
        <f t="shared" si="893"/>
        <v>-8.7616826405631282E-4</v>
      </c>
    </row>
    <row r="9522" spans="1:22" x14ac:dyDescent="0.25">
      <c r="A9522" s="45">
        <v>176220</v>
      </c>
      <c r="B9522" s="45">
        <f t="shared" si="888"/>
        <v>2.3343467952261824E-4</v>
      </c>
      <c r="E9522" s="45">
        <v>-8526</v>
      </c>
      <c r="F9522" s="45">
        <f t="shared" si="889"/>
        <v>-3.4843450631499547E-4</v>
      </c>
      <c r="I9522" s="45">
        <v>20919</v>
      </c>
      <c r="J9522" s="45">
        <f t="shared" si="890"/>
        <v>7.3111630447234054E-4</v>
      </c>
      <c r="M9522" s="45">
        <v>1411</v>
      </c>
      <c r="N9522" s="45">
        <f t="shared" si="891"/>
        <v>-6.3577915843768761E-4</v>
      </c>
      <c r="Q9522" s="45">
        <v>34688</v>
      </c>
      <c r="R9522" s="55">
        <f t="shared" si="892"/>
        <v>-3.1725516063279538E-5</v>
      </c>
      <c r="U9522" s="45">
        <v>-30665</v>
      </c>
      <c r="V9522" s="55">
        <f t="shared" si="893"/>
        <v>-2.4091848043827037E-4</v>
      </c>
    </row>
    <row r="9523" spans="1:22" x14ac:dyDescent="0.25">
      <c r="A9523" s="45">
        <v>176221</v>
      </c>
      <c r="B9523" s="45">
        <f t="shared" si="888"/>
        <v>7.0991301839595767E-4</v>
      </c>
      <c r="E9523" s="45">
        <v>-8528</v>
      </c>
      <c r="F9523" s="45">
        <f t="shared" si="889"/>
        <v>-1.6189340735510804E-3</v>
      </c>
      <c r="I9523" s="45">
        <v>20918</v>
      </c>
      <c r="J9523" s="45">
        <f t="shared" si="890"/>
        <v>2.5463796559900114E-4</v>
      </c>
      <c r="M9523" s="45">
        <v>1413</v>
      </c>
      <c r="N9523" s="45">
        <f t="shared" si="891"/>
        <v>6.3472040879839734E-4</v>
      </c>
      <c r="Q9523" s="45">
        <v>34688</v>
      </c>
      <c r="R9523" s="55">
        <f t="shared" si="892"/>
        <v>-3.1725516063279538E-5</v>
      </c>
      <c r="U9523" s="45">
        <v>-30664</v>
      </c>
      <c r="V9523" s="55">
        <f t="shared" si="893"/>
        <v>3.9433130317977208E-4</v>
      </c>
    </row>
    <row r="9524" spans="1:22" x14ac:dyDescent="0.25">
      <c r="A9524" s="45">
        <v>176217</v>
      </c>
      <c r="B9524" s="45">
        <f t="shared" si="888"/>
        <v>-1.1960003370973999E-3</v>
      </c>
      <c r="E9524" s="45">
        <v>-8529</v>
      </c>
      <c r="F9524" s="45">
        <f t="shared" si="889"/>
        <v>-2.2541838571691229E-3</v>
      </c>
      <c r="I9524" s="45">
        <v>20917</v>
      </c>
      <c r="J9524" s="45">
        <f t="shared" si="890"/>
        <v>-2.2184037327433825E-4</v>
      </c>
      <c r="M9524" s="45">
        <v>1413</v>
      </c>
      <c r="N9524" s="45">
        <f t="shared" si="891"/>
        <v>6.3472040879839734E-4</v>
      </c>
      <c r="Q9524" s="45">
        <v>34688</v>
      </c>
      <c r="R9524" s="55">
        <f t="shared" si="892"/>
        <v>-3.1725516063279538E-5</v>
      </c>
      <c r="U9524" s="45">
        <v>-30665</v>
      </c>
      <c r="V9524" s="55">
        <f t="shared" si="893"/>
        <v>-2.4091848043827037E-4</v>
      </c>
    </row>
    <row r="9525" spans="1:22" x14ac:dyDescent="0.25">
      <c r="A9525" s="45">
        <v>176218</v>
      </c>
      <c r="B9525" s="45">
        <f t="shared" si="888"/>
        <v>-7.1952199822406058E-4</v>
      </c>
      <c r="E9525" s="45">
        <v>-8528</v>
      </c>
      <c r="F9525" s="45">
        <f t="shared" si="889"/>
        <v>-1.6189340735510804E-3</v>
      </c>
      <c r="I9525" s="45">
        <v>20917</v>
      </c>
      <c r="J9525" s="45">
        <f t="shared" si="890"/>
        <v>-2.2184037327433825E-4</v>
      </c>
      <c r="M9525" s="45">
        <v>1412</v>
      </c>
      <c r="N9525" s="45">
        <f t="shared" si="891"/>
        <v>-5.2937481964511077E-7</v>
      </c>
      <c r="Q9525" s="45">
        <v>34689</v>
      </c>
      <c r="R9525" s="55">
        <f t="shared" si="892"/>
        <v>4.4475282281005986E-4</v>
      </c>
      <c r="U9525" s="45">
        <v>-30666</v>
      </c>
      <c r="V9525" s="55">
        <f t="shared" si="893"/>
        <v>-8.7616826405631282E-4</v>
      </c>
    </row>
    <row r="9526" spans="1:22" x14ac:dyDescent="0.25">
      <c r="A9526" s="45">
        <v>176222</v>
      </c>
      <c r="B9526" s="45">
        <f t="shared" si="888"/>
        <v>1.186391357269297E-3</v>
      </c>
      <c r="E9526" s="45">
        <v>-8528</v>
      </c>
      <c r="F9526" s="45">
        <f t="shared" si="889"/>
        <v>-1.6189340735510804E-3</v>
      </c>
      <c r="I9526" s="45">
        <v>20917</v>
      </c>
      <c r="J9526" s="45">
        <f t="shared" si="890"/>
        <v>-2.2184037327433825E-4</v>
      </c>
      <c r="M9526" s="45">
        <v>1409</v>
      </c>
      <c r="N9526" s="45">
        <f t="shared" si="891"/>
        <v>-1.9062787256737726E-3</v>
      </c>
      <c r="Q9526" s="45">
        <v>34687</v>
      </c>
      <c r="R9526" s="55">
        <f t="shared" si="892"/>
        <v>-5.0820385493661894E-4</v>
      </c>
      <c r="U9526" s="45">
        <v>-30665</v>
      </c>
      <c r="V9526" s="55">
        <f t="shared" si="893"/>
        <v>-2.4091848043827037E-4</v>
      </c>
    </row>
    <row r="9527" spans="1:22" x14ac:dyDescent="0.25">
      <c r="A9527" s="45">
        <v>176222</v>
      </c>
      <c r="B9527" s="45">
        <f t="shared" si="888"/>
        <v>1.186391357269297E-3</v>
      </c>
      <c r="E9527" s="45">
        <v>-8527</v>
      </c>
      <c r="F9527" s="45">
        <f t="shared" si="889"/>
        <v>-9.8368428993303794E-4</v>
      </c>
      <c r="I9527" s="45">
        <v>20917</v>
      </c>
      <c r="J9527" s="45">
        <f t="shared" si="890"/>
        <v>-2.2184037327433825E-4</v>
      </c>
      <c r="M9527" s="45">
        <v>1407</v>
      </c>
      <c r="N9527" s="45">
        <f t="shared" si="891"/>
        <v>-3.1767782929098573E-3</v>
      </c>
      <c r="Q9527" s="45">
        <v>34687</v>
      </c>
      <c r="R9527" s="55">
        <f t="shared" si="892"/>
        <v>-5.0820385493661894E-4</v>
      </c>
      <c r="U9527" s="45">
        <v>-30666</v>
      </c>
      <c r="V9527" s="55">
        <f t="shared" si="893"/>
        <v>-8.7616826405631282E-4</v>
      </c>
    </row>
    <row r="9528" spans="1:22" x14ac:dyDescent="0.25">
      <c r="A9528" s="45">
        <v>176219</v>
      </c>
      <c r="B9528" s="45">
        <f t="shared" si="888"/>
        <v>-2.4304365935072115E-4</v>
      </c>
      <c r="E9528" s="45">
        <v>-8525</v>
      </c>
      <c r="F9528" s="45">
        <f t="shared" si="889"/>
        <v>2.86815277303047E-4</v>
      </c>
      <c r="I9528" s="45">
        <v>20916</v>
      </c>
      <c r="J9528" s="45">
        <f t="shared" si="890"/>
        <v>-6.9831871214767771E-4</v>
      </c>
      <c r="M9528" s="45">
        <v>1411</v>
      </c>
      <c r="N9528" s="45">
        <f t="shared" si="891"/>
        <v>-6.3577915843768761E-4</v>
      </c>
      <c r="Q9528" s="45">
        <v>34689</v>
      </c>
      <c r="R9528" s="55">
        <f t="shared" si="892"/>
        <v>4.4475282281005986E-4</v>
      </c>
      <c r="U9528" s="45">
        <v>-30667</v>
      </c>
      <c r="V9528" s="55">
        <f t="shared" si="893"/>
        <v>-1.5114180476743554E-3</v>
      </c>
    </row>
    <row r="9529" spans="1:22" x14ac:dyDescent="0.25">
      <c r="A9529" s="45">
        <v>176219</v>
      </c>
      <c r="B9529" s="45">
        <f t="shared" si="888"/>
        <v>-2.4304365935072115E-4</v>
      </c>
      <c r="E9529" s="45">
        <v>-8523</v>
      </c>
      <c r="F9529" s="45">
        <f t="shared" si="889"/>
        <v>1.557314844539132E-3</v>
      </c>
      <c r="I9529" s="45">
        <v>20917</v>
      </c>
      <c r="J9529" s="45">
        <f t="shared" si="890"/>
        <v>-2.2184037327433825E-4</v>
      </c>
      <c r="M9529" s="45">
        <v>1412</v>
      </c>
      <c r="N9529" s="45">
        <f t="shared" si="891"/>
        <v>-5.2937481964511077E-7</v>
      </c>
      <c r="Q9529" s="45">
        <v>34689</v>
      </c>
      <c r="R9529" s="55">
        <f t="shared" si="892"/>
        <v>4.4475282281005986E-4</v>
      </c>
      <c r="U9529" s="45">
        <v>-30664</v>
      </c>
      <c r="V9529" s="55">
        <f t="shared" si="893"/>
        <v>3.9433130317977208E-4</v>
      </c>
    </row>
    <row r="9530" spans="1:22" x14ac:dyDescent="0.25">
      <c r="A9530" s="45">
        <v>176219</v>
      </c>
      <c r="B9530" s="45">
        <f t="shared" si="888"/>
        <v>-2.4304365935072115E-4</v>
      </c>
      <c r="E9530" s="45">
        <v>-8522</v>
      </c>
      <c r="F9530" s="45">
        <f t="shared" si="889"/>
        <v>2.1925646281571744E-3</v>
      </c>
      <c r="I9530" s="45">
        <v>20919</v>
      </c>
      <c r="J9530" s="45">
        <f t="shared" si="890"/>
        <v>7.3111630447234054E-4</v>
      </c>
      <c r="M9530" s="45">
        <v>1410</v>
      </c>
      <c r="N9530" s="45">
        <f t="shared" si="891"/>
        <v>-1.2710289420557301E-3</v>
      </c>
      <c r="Q9530" s="45">
        <v>34687</v>
      </c>
      <c r="R9530" s="55">
        <f t="shared" si="892"/>
        <v>-5.0820385493661894E-4</v>
      </c>
      <c r="U9530" s="45">
        <v>-30663</v>
      </c>
      <c r="V9530" s="55">
        <f t="shared" si="893"/>
        <v>1.0295810867978145E-3</v>
      </c>
    </row>
    <row r="9531" spans="1:22" x14ac:dyDescent="0.25">
      <c r="A9531" s="45">
        <v>176217</v>
      </c>
      <c r="B9531" s="45">
        <f t="shared" si="888"/>
        <v>-1.1960003370973999E-3</v>
      </c>
      <c r="E9531" s="45">
        <v>-8524</v>
      </c>
      <c r="F9531" s="45">
        <f t="shared" si="889"/>
        <v>9.2206506092108948E-4</v>
      </c>
      <c r="I9531" s="45">
        <v>20919</v>
      </c>
      <c r="J9531" s="45">
        <f t="shared" si="890"/>
        <v>7.3111630447234054E-4</v>
      </c>
      <c r="M9531" s="45">
        <v>1410</v>
      </c>
      <c r="N9531" s="45">
        <f t="shared" si="891"/>
        <v>-1.2710289420557301E-3</v>
      </c>
      <c r="Q9531" s="45">
        <v>34688</v>
      </c>
      <c r="R9531" s="55">
        <f t="shared" si="892"/>
        <v>-3.1725516063279538E-5</v>
      </c>
      <c r="U9531" s="45">
        <v>-30665</v>
      </c>
      <c r="V9531" s="55">
        <f t="shared" si="893"/>
        <v>-2.4091848043827037E-4</v>
      </c>
    </row>
    <row r="9532" spans="1:22" x14ac:dyDescent="0.25">
      <c r="A9532" s="45">
        <v>176217</v>
      </c>
      <c r="B9532" s="45">
        <f t="shared" si="888"/>
        <v>-1.1960003370973999E-3</v>
      </c>
      <c r="E9532" s="45">
        <v>-8525</v>
      </c>
      <c r="F9532" s="45">
        <f t="shared" si="889"/>
        <v>2.86815277303047E-4</v>
      </c>
      <c r="I9532" s="45">
        <v>20917</v>
      </c>
      <c r="J9532" s="45">
        <f t="shared" si="890"/>
        <v>-2.2184037327433825E-4</v>
      </c>
      <c r="M9532" s="45">
        <v>1410</v>
      </c>
      <c r="N9532" s="45">
        <f t="shared" si="891"/>
        <v>-1.2710289420557301E-3</v>
      </c>
      <c r="Q9532" s="45">
        <v>34690</v>
      </c>
      <c r="R9532" s="55">
        <f t="shared" si="892"/>
        <v>9.2123116168339931E-4</v>
      </c>
      <c r="U9532" s="45">
        <v>-30665</v>
      </c>
      <c r="V9532" s="55">
        <f t="shared" si="893"/>
        <v>-2.4091848043827037E-4</v>
      </c>
    </row>
    <row r="9533" spans="1:22" x14ac:dyDescent="0.25">
      <c r="A9533" s="45">
        <v>176218</v>
      </c>
      <c r="B9533" s="45">
        <f t="shared" si="888"/>
        <v>-7.1952199822406058E-4</v>
      </c>
      <c r="E9533" s="45">
        <v>-8527</v>
      </c>
      <c r="F9533" s="45">
        <f t="shared" si="889"/>
        <v>-9.8368428993303794E-4</v>
      </c>
      <c r="I9533" s="45">
        <v>20917</v>
      </c>
      <c r="J9533" s="45">
        <f t="shared" si="890"/>
        <v>-2.2184037327433825E-4</v>
      </c>
      <c r="M9533" s="45">
        <v>1410</v>
      </c>
      <c r="N9533" s="45">
        <f t="shared" si="891"/>
        <v>-1.2710289420557301E-3</v>
      </c>
      <c r="Q9533" s="45">
        <v>34690</v>
      </c>
      <c r="R9533" s="55">
        <f t="shared" si="892"/>
        <v>9.2123116168339931E-4</v>
      </c>
      <c r="U9533" s="45">
        <v>-30664</v>
      </c>
      <c r="V9533" s="55">
        <f t="shared" si="893"/>
        <v>3.9433130317977208E-4</v>
      </c>
    </row>
    <row r="9534" spans="1:22" x14ac:dyDescent="0.25">
      <c r="A9534" s="45">
        <v>176221</v>
      </c>
      <c r="B9534" s="45">
        <f t="shared" si="888"/>
        <v>7.0991301839595767E-4</v>
      </c>
      <c r="E9534" s="45">
        <v>-8529</v>
      </c>
      <c r="F9534" s="45">
        <f t="shared" si="889"/>
        <v>-2.2541838571691229E-3</v>
      </c>
      <c r="I9534" s="45">
        <v>20917</v>
      </c>
      <c r="J9534" s="45">
        <f t="shared" si="890"/>
        <v>-2.2184037327433825E-4</v>
      </c>
      <c r="M9534" s="45">
        <v>1412</v>
      </c>
      <c r="N9534" s="45">
        <f t="shared" si="891"/>
        <v>-5.2937481964511077E-7</v>
      </c>
      <c r="Q9534" s="45">
        <v>34689</v>
      </c>
      <c r="R9534" s="55">
        <f t="shared" si="892"/>
        <v>4.4475282281005986E-4</v>
      </c>
      <c r="U9534" s="45">
        <v>-30666</v>
      </c>
      <c r="V9534" s="55">
        <f t="shared" si="893"/>
        <v>-8.7616826405631282E-4</v>
      </c>
    </row>
    <row r="9535" spans="1:22" x14ac:dyDescent="0.25">
      <c r="A9535" s="45">
        <v>176221</v>
      </c>
      <c r="B9535" s="45">
        <f t="shared" si="888"/>
        <v>7.0991301839595767E-4</v>
      </c>
      <c r="E9535" s="45">
        <v>-8528</v>
      </c>
      <c r="F9535" s="45">
        <f t="shared" si="889"/>
        <v>-1.6189340735510804E-3</v>
      </c>
      <c r="I9535" s="45">
        <v>20918</v>
      </c>
      <c r="J9535" s="45">
        <f t="shared" si="890"/>
        <v>2.5463796559900114E-4</v>
      </c>
      <c r="M9535" s="45">
        <v>1413</v>
      </c>
      <c r="N9535" s="45">
        <f t="shared" si="891"/>
        <v>6.3472040879839734E-4</v>
      </c>
      <c r="Q9535" s="45">
        <v>34688</v>
      </c>
      <c r="R9535" s="55">
        <f t="shared" si="892"/>
        <v>-3.1725516063279538E-5</v>
      </c>
      <c r="U9535" s="45">
        <v>-30668</v>
      </c>
      <c r="V9535" s="55">
        <f t="shared" si="893"/>
        <v>-2.1466678312923979E-3</v>
      </c>
    </row>
    <row r="9536" spans="1:22" x14ac:dyDescent="0.25">
      <c r="A9536" s="45">
        <v>176218</v>
      </c>
      <c r="B9536" s="45">
        <f t="shared" si="888"/>
        <v>-7.1952199822406058E-4</v>
      </c>
      <c r="E9536" s="45">
        <v>-8528</v>
      </c>
      <c r="F9536" s="45">
        <f t="shared" si="889"/>
        <v>-1.6189340735510804E-3</v>
      </c>
      <c r="I9536" s="45">
        <v>20918</v>
      </c>
      <c r="J9536" s="45">
        <f t="shared" si="890"/>
        <v>2.5463796559900114E-4</v>
      </c>
      <c r="M9536" s="45">
        <v>1413</v>
      </c>
      <c r="N9536" s="45">
        <f t="shared" si="891"/>
        <v>6.3472040879839734E-4</v>
      </c>
      <c r="Q9536" s="45">
        <v>34687</v>
      </c>
      <c r="R9536" s="55">
        <f t="shared" si="892"/>
        <v>-5.0820385493661894E-4</v>
      </c>
      <c r="U9536" s="45">
        <v>-30666</v>
      </c>
      <c r="V9536" s="55">
        <f t="shared" si="893"/>
        <v>-8.7616826405631282E-4</v>
      </c>
    </row>
    <row r="9537" spans="1:22" x14ac:dyDescent="0.25">
      <c r="A9537" s="45">
        <v>176217</v>
      </c>
      <c r="B9537" s="45">
        <f t="shared" si="888"/>
        <v>-1.1960003370973999E-3</v>
      </c>
      <c r="E9537" s="45">
        <v>-8529</v>
      </c>
      <c r="F9537" s="45">
        <f t="shared" si="889"/>
        <v>-2.2541838571691229E-3</v>
      </c>
      <c r="I9537" s="45">
        <v>20916</v>
      </c>
      <c r="J9537" s="45">
        <f t="shared" si="890"/>
        <v>-6.9831871214767771E-4</v>
      </c>
      <c r="M9537" s="45">
        <v>1414</v>
      </c>
      <c r="N9537" s="45">
        <f t="shared" si="891"/>
        <v>1.2699701924164398E-3</v>
      </c>
      <c r="Q9537" s="45">
        <v>34689</v>
      </c>
      <c r="R9537" s="55">
        <f t="shared" si="892"/>
        <v>4.4475282281005986E-4</v>
      </c>
      <c r="U9537" s="45">
        <v>-30665</v>
      </c>
      <c r="V9537" s="55">
        <f t="shared" si="893"/>
        <v>-2.4091848043827037E-4</v>
      </c>
    </row>
    <row r="9538" spans="1:22" x14ac:dyDescent="0.25">
      <c r="A9538" s="45">
        <v>176220</v>
      </c>
      <c r="B9538" s="45">
        <f t="shared" si="888"/>
        <v>2.3343467952261824E-4</v>
      </c>
      <c r="E9538" s="45">
        <v>-8528</v>
      </c>
      <c r="F9538" s="45">
        <f t="shared" si="889"/>
        <v>-1.6189340735510804E-3</v>
      </c>
      <c r="I9538" s="45">
        <v>20916</v>
      </c>
      <c r="J9538" s="45">
        <f t="shared" si="890"/>
        <v>-6.9831871214767771E-4</v>
      </c>
      <c r="M9538" s="45">
        <v>1413</v>
      </c>
      <c r="N9538" s="45">
        <f t="shared" si="891"/>
        <v>6.3472040879839734E-4</v>
      </c>
      <c r="Q9538" s="45">
        <v>34690</v>
      </c>
      <c r="R9538" s="55">
        <f t="shared" si="892"/>
        <v>9.2123116168339931E-4</v>
      </c>
      <c r="U9538" s="45">
        <v>-30664</v>
      </c>
      <c r="V9538" s="55">
        <f t="shared" si="893"/>
        <v>3.9433130317977208E-4</v>
      </c>
    </row>
    <row r="9539" spans="1:22" x14ac:dyDescent="0.25">
      <c r="A9539" s="45">
        <v>176222</v>
      </c>
      <c r="B9539" s="45">
        <f t="shared" si="888"/>
        <v>1.186391357269297E-3</v>
      </c>
      <c r="E9539" s="45">
        <v>-8525</v>
      </c>
      <c r="F9539" s="45">
        <f t="shared" si="889"/>
        <v>2.86815277303047E-4</v>
      </c>
      <c r="I9539" s="45">
        <v>20917</v>
      </c>
      <c r="J9539" s="45">
        <f t="shared" si="890"/>
        <v>-2.2184037327433825E-4</v>
      </c>
      <c r="M9539" s="45">
        <v>1411</v>
      </c>
      <c r="N9539" s="45">
        <f t="shared" si="891"/>
        <v>-6.3577915843768761E-4</v>
      </c>
      <c r="Q9539" s="45">
        <v>34688</v>
      </c>
      <c r="R9539" s="55">
        <f t="shared" si="892"/>
        <v>-3.1725516063279538E-5</v>
      </c>
      <c r="U9539" s="45">
        <v>-30664</v>
      </c>
      <c r="V9539" s="55">
        <f t="shared" si="893"/>
        <v>3.9433130317977208E-4</v>
      </c>
    </row>
    <row r="9540" spans="1:22" x14ac:dyDescent="0.25">
      <c r="A9540" s="45">
        <v>176220</v>
      </c>
      <c r="B9540" s="45">
        <f t="shared" si="888"/>
        <v>2.3343467952261824E-4</v>
      </c>
      <c r="E9540" s="45">
        <v>-8526</v>
      </c>
      <c r="F9540" s="45">
        <f t="shared" si="889"/>
        <v>-3.4843450631499547E-4</v>
      </c>
      <c r="I9540" s="45">
        <v>20916</v>
      </c>
      <c r="J9540" s="45">
        <f t="shared" si="890"/>
        <v>-6.9831871214767771E-4</v>
      </c>
      <c r="M9540" s="45">
        <v>1408</v>
      </c>
      <c r="N9540" s="45">
        <f t="shared" si="891"/>
        <v>-2.5415285092918148E-3</v>
      </c>
      <c r="Q9540" s="45">
        <v>34688</v>
      </c>
      <c r="R9540" s="55">
        <f t="shared" si="892"/>
        <v>-3.1725516063279538E-5</v>
      </c>
      <c r="U9540" s="45">
        <v>-30666</v>
      </c>
      <c r="V9540" s="55">
        <f t="shared" si="893"/>
        <v>-8.7616826405631282E-4</v>
      </c>
    </row>
    <row r="9541" spans="1:22" x14ac:dyDescent="0.25">
      <c r="A9541" s="45">
        <v>176221</v>
      </c>
      <c r="B9541" s="45">
        <f t="shared" si="888"/>
        <v>7.0991301839595767E-4</v>
      </c>
      <c r="E9541" s="45">
        <v>-8527</v>
      </c>
      <c r="F9541" s="45">
        <f t="shared" si="889"/>
        <v>-9.8368428993303794E-4</v>
      </c>
      <c r="I9541" s="45">
        <v>20916</v>
      </c>
      <c r="J9541" s="45">
        <f t="shared" si="890"/>
        <v>-6.9831871214767771E-4</v>
      </c>
      <c r="M9541" s="45">
        <v>1408</v>
      </c>
      <c r="N9541" s="45">
        <f t="shared" si="891"/>
        <v>-2.5415285092918148E-3</v>
      </c>
      <c r="Q9541" s="45">
        <v>34690</v>
      </c>
      <c r="R9541" s="55">
        <f t="shared" si="892"/>
        <v>9.2123116168339931E-4</v>
      </c>
      <c r="U9541" s="45">
        <v>-30665</v>
      </c>
      <c r="V9541" s="55">
        <f t="shared" si="893"/>
        <v>-2.4091848043827037E-4</v>
      </c>
    </row>
    <row r="9542" spans="1:22" x14ac:dyDescent="0.25">
      <c r="A9542" s="45">
        <v>176220</v>
      </c>
      <c r="B9542" s="45">
        <f t="shared" si="888"/>
        <v>2.3343467952261824E-4</v>
      </c>
      <c r="E9542" s="45">
        <v>-8526</v>
      </c>
      <c r="F9542" s="45">
        <f t="shared" si="889"/>
        <v>-3.4843450631499547E-4</v>
      </c>
      <c r="I9542" s="45">
        <v>20917</v>
      </c>
      <c r="J9542" s="45">
        <f t="shared" si="890"/>
        <v>-2.2184037327433825E-4</v>
      </c>
      <c r="M9542" s="45">
        <v>1408</v>
      </c>
      <c r="N9542" s="45">
        <f t="shared" si="891"/>
        <v>-2.5415285092918148E-3</v>
      </c>
      <c r="Q9542" s="45">
        <v>34689</v>
      </c>
      <c r="R9542" s="55">
        <f t="shared" si="892"/>
        <v>4.4475282281005986E-4</v>
      </c>
      <c r="U9542" s="45">
        <v>-30663</v>
      </c>
      <c r="V9542" s="55">
        <f t="shared" si="893"/>
        <v>1.0295810867978145E-3</v>
      </c>
    </row>
    <row r="9543" spans="1:22" x14ac:dyDescent="0.25">
      <c r="A9543" s="45">
        <v>176218</v>
      </c>
      <c r="B9543" s="45">
        <f t="shared" si="888"/>
        <v>-7.1952199822406058E-4</v>
      </c>
      <c r="E9543" s="45">
        <v>-8526</v>
      </c>
      <c r="F9543" s="45">
        <f t="shared" si="889"/>
        <v>-3.4843450631499547E-4</v>
      </c>
      <c r="I9543" s="45">
        <v>20916</v>
      </c>
      <c r="J9543" s="45">
        <f t="shared" si="890"/>
        <v>-6.9831871214767771E-4</v>
      </c>
      <c r="M9543" s="45">
        <v>1408</v>
      </c>
      <c r="N9543" s="45">
        <f t="shared" si="891"/>
        <v>-2.5415285092918148E-3</v>
      </c>
      <c r="Q9543" s="45">
        <v>34688</v>
      </c>
      <c r="R9543" s="55">
        <f t="shared" si="892"/>
        <v>-3.1725516063279538E-5</v>
      </c>
      <c r="U9543" s="45">
        <v>-30665</v>
      </c>
      <c r="V9543" s="55">
        <f t="shared" si="893"/>
        <v>-2.4091848043827037E-4</v>
      </c>
    </row>
    <row r="9544" spans="1:22" x14ac:dyDescent="0.25">
      <c r="A9544" s="45">
        <v>176220</v>
      </c>
      <c r="B9544" s="45">
        <f t="shared" si="888"/>
        <v>2.3343467952261824E-4</v>
      </c>
      <c r="E9544" s="45">
        <v>-8526</v>
      </c>
      <c r="F9544" s="45">
        <f t="shared" si="889"/>
        <v>-3.4843450631499547E-4</v>
      </c>
      <c r="I9544" s="45">
        <v>20917</v>
      </c>
      <c r="J9544" s="45">
        <f t="shared" si="890"/>
        <v>-2.2184037327433825E-4</v>
      </c>
      <c r="M9544" s="45">
        <v>1410</v>
      </c>
      <c r="N9544" s="45">
        <f t="shared" si="891"/>
        <v>-1.2710289420557301E-3</v>
      </c>
      <c r="Q9544" s="45">
        <v>34687</v>
      </c>
      <c r="R9544" s="55">
        <f t="shared" si="892"/>
        <v>-5.0820385493661894E-4</v>
      </c>
      <c r="U9544" s="45">
        <v>-30667</v>
      </c>
      <c r="V9544" s="55">
        <f t="shared" si="893"/>
        <v>-1.5114180476743554E-3</v>
      </c>
    </row>
    <row r="9545" spans="1:22" x14ac:dyDescent="0.25">
      <c r="A9545" s="45">
        <v>176219</v>
      </c>
      <c r="B9545" s="45">
        <f t="shared" si="888"/>
        <v>-2.4304365935072115E-4</v>
      </c>
      <c r="E9545" s="45">
        <v>-8527</v>
      </c>
      <c r="F9545" s="45">
        <f t="shared" si="889"/>
        <v>-9.8368428993303794E-4</v>
      </c>
      <c r="I9545" s="45">
        <v>20917</v>
      </c>
      <c r="J9545" s="45">
        <f t="shared" si="890"/>
        <v>-2.2184037327433825E-4</v>
      </c>
      <c r="M9545" s="45">
        <v>1413</v>
      </c>
      <c r="N9545" s="45">
        <f t="shared" si="891"/>
        <v>6.3472040879839734E-4</v>
      </c>
      <c r="Q9545" s="45">
        <v>34687</v>
      </c>
      <c r="R9545" s="55">
        <f t="shared" si="892"/>
        <v>-5.0820385493661894E-4</v>
      </c>
      <c r="U9545" s="45">
        <v>-30666</v>
      </c>
      <c r="V9545" s="55">
        <f t="shared" si="893"/>
        <v>-8.7616826405631282E-4</v>
      </c>
    </row>
    <row r="9546" spans="1:22" x14ac:dyDescent="0.25">
      <c r="A9546" s="45">
        <v>176218</v>
      </c>
      <c r="B9546" s="45">
        <f t="shared" si="888"/>
        <v>-7.1952199822406058E-4</v>
      </c>
      <c r="E9546" s="45">
        <v>-8525</v>
      </c>
      <c r="F9546" s="45">
        <f t="shared" si="889"/>
        <v>2.86815277303047E-4</v>
      </c>
      <c r="I9546" s="45">
        <v>20917</v>
      </c>
      <c r="J9546" s="45">
        <f t="shared" si="890"/>
        <v>-2.2184037327433825E-4</v>
      </c>
      <c r="M9546" s="45">
        <v>1413</v>
      </c>
      <c r="N9546" s="45">
        <f t="shared" si="891"/>
        <v>6.3472040879839734E-4</v>
      </c>
      <c r="Q9546" s="45">
        <v>34689</v>
      </c>
      <c r="R9546" s="55">
        <f t="shared" si="892"/>
        <v>4.4475282281005986E-4</v>
      </c>
      <c r="U9546" s="45">
        <v>-30667</v>
      </c>
      <c r="V9546" s="55">
        <f t="shared" si="893"/>
        <v>-1.5114180476743554E-3</v>
      </c>
    </row>
    <row r="9547" spans="1:22" x14ac:dyDescent="0.25">
      <c r="A9547" s="45">
        <v>176220</v>
      </c>
      <c r="B9547" s="45">
        <f t="shared" si="888"/>
        <v>2.3343467952261824E-4</v>
      </c>
      <c r="E9547" s="45">
        <v>-8524</v>
      </c>
      <c r="F9547" s="45">
        <f t="shared" si="889"/>
        <v>9.2206506092108948E-4</v>
      </c>
      <c r="I9547" s="45">
        <v>20917</v>
      </c>
      <c r="J9547" s="45">
        <f t="shared" si="890"/>
        <v>-2.2184037327433825E-4</v>
      </c>
      <c r="M9547" s="45">
        <v>1413</v>
      </c>
      <c r="N9547" s="45">
        <f t="shared" si="891"/>
        <v>6.3472040879839734E-4</v>
      </c>
      <c r="Q9547" s="45">
        <v>34689</v>
      </c>
      <c r="R9547" s="55">
        <f t="shared" si="892"/>
        <v>4.4475282281005986E-4</v>
      </c>
      <c r="U9547" s="45">
        <v>-30667</v>
      </c>
      <c r="V9547" s="55">
        <f t="shared" si="893"/>
        <v>-1.5114180476743554E-3</v>
      </c>
    </row>
    <row r="9548" spans="1:22" x14ac:dyDescent="0.25">
      <c r="A9548" s="45">
        <v>176219</v>
      </c>
      <c r="B9548" s="45">
        <f t="shared" si="888"/>
        <v>-2.4304365935072115E-4</v>
      </c>
      <c r="E9548" s="45">
        <v>-8524</v>
      </c>
      <c r="F9548" s="45">
        <f t="shared" si="889"/>
        <v>9.2206506092108948E-4</v>
      </c>
      <c r="I9548" s="45">
        <v>20918</v>
      </c>
      <c r="J9548" s="45">
        <f t="shared" si="890"/>
        <v>2.5463796559900114E-4</v>
      </c>
      <c r="M9548" s="45">
        <v>1413</v>
      </c>
      <c r="N9548" s="45">
        <f t="shared" si="891"/>
        <v>6.3472040879839734E-4</v>
      </c>
      <c r="Q9548" s="45">
        <v>34688</v>
      </c>
      <c r="R9548" s="55">
        <f t="shared" si="892"/>
        <v>-3.1725516063279538E-5</v>
      </c>
      <c r="U9548" s="45">
        <v>-30665</v>
      </c>
      <c r="V9548" s="55">
        <f t="shared" si="893"/>
        <v>-2.4091848043827037E-4</v>
      </c>
    </row>
    <row r="9549" spans="1:22" x14ac:dyDescent="0.25">
      <c r="A9549" s="45">
        <v>176219</v>
      </c>
      <c r="B9549" s="45">
        <f t="shared" si="888"/>
        <v>-2.4304365935072115E-4</v>
      </c>
      <c r="E9549" s="45">
        <v>-8525</v>
      </c>
      <c r="F9549" s="45">
        <f t="shared" si="889"/>
        <v>2.86815277303047E-4</v>
      </c>
      <c r="I9549" s="45">
        <v>20918</v>
      </c>
      <c r="J9549" s="45">
        <f t="shared" si="890"/>
        <v>2.5463796559900114E-4</v>
      </c>
      <c r="M9549" s="45">
        <v>1411</v>
      </c>
      <c r="N9549" s="45">
        <f t="shared" si="891"/>
        <v>-6.3577915843768761E-4</v>
      </c>
      <c r="Q9549" s="45">
        <v>34688</v>
      </c>
      <c r="R9549" s="55">
        <f t="shared" si="892"/>
        <v>-3.1725516063279538E-5</v>
      </c>
      <c r="U9549" s="45">
        <v>-30665</v>
      </c>
      <c r="V9549" s="55">
        <f t="shared" si="893"/>
        <v>-2.4091848043827037E-4</v>
      </c>
    </row>
    <row r="9550" spans="1:22" x14ac:dyDescent="0.25">
      <c r="A9550" s="45">
        <v>176223</v>
      </c>
      <c r="B9550" s="45">
        <f t="shared" si="888"/>
        <v>1.6628696961426366E-3</v>
      </c>
      <c r="E9550" s="45">
        <v>-8527</v>
      </c>
      <c r="F9550" s="45">
        <f t="shared" si="889"/>
        <v>-9.8368428993303794E-4</v>
      </c>
      <c r="I9550" s="45">
        <v>20917</v>
      </c>
      <c r="J9550" s="45">
        <f t="shared" si="890"/>
        <v>-2.2184037327433825E-4</v>
      </c>
      <c r="M9550" s="45">
        <v>1410</v>
      </c>
      <c r="N9550" s="45">
        <f t="shared" si="891"/>
        <v>-1.2710289420557301E-3</v>
      </c>
      <c r="Q9550" s="45">
        <v>34688</v>
      </c>
      <c r="R9550" s="55">
        <f t="shared" si="892"/>
        <v>-3.1725516063279538E-5</v>
      </c>
      <c r="U9550" s="45">
        <v>-30665</v>
      </c>
      <c r="V9550" s="55">
        <f t="shared" si="893"/>
        <v>-2.4091848043827037E-4</v>
      </c>
    </row>
    <row r="9551" spans="1:22" x14ac:dyDescent="0.25">
      <c r="A9551" s="45">
        <v>176220</v>
      </c>
      <c r="B9551" s="45">
        <f t="shared" si="888"/>
        <v>2.3343467952261824E-4</v>
      </c>
      <c r="E9551" s="45">
        <v>-8529</v>
      </c>
      <c r="F9551" s="45">
        <f t="shared" si="889"/>
        <v>-2.2541838571691229E-3</v>
      </c>
      <c r="I9551" s="45">
        <v>20916</v>
      </c>
      <c r="J9551" s="45">
        <f t="shared" si="890"/>
        <v>-6.9831871214767771E-4</v>
      </c>
      <c r="M9551" s="45">
        <v>1411</v>
      </c>
      <c r="N9551" s="45">
        <f t="shared" si="891"/>
        <v>-6.3577915843768761E-4</v>
      </c>
      <c r="Q9551" s="45">
        <v>34688</v>
      </c>
      <c r="R9551" s="55">
        <f t="shared" si="892"/>
        <v>-3.1725516063279538E-5</v>
      </c>
      <c r="U9551" s="45">
        <v>-30664</v>
      </c>
      <c r="V9551" s="55">
        <f t="shared" si="893"/>
        <v>3.9433130317977208E-4</v>
      </c>
    </row>
    <row r="9552" spans="1:22" x14ac:dyDescent="0.25">
      <c r="A9552" s="45">
        <v>176218</v>
      </c>
      <c r="B9552" s="45">
        <f t="shared" si="888"/>
        <v>-7.1952199822406058E-4</v>
      </c>
      <c r="E9552" s="45">
        <v>-8528</v>
      </c>
      <c r="F9552" s="45">
        <f t="shared" si="889"/>
        <v>-1.6189340735510804E-3</v>
      </c>
      <c r="I9552" s="45">
        <v>20916</v>
      </c>
      <c r="J9552" s="45">
        <f t="shared" si="890"/>
        <v>-6.9831871214767771E-4</v>
      </c>
      <c r="M9552" s="45">
        <v>1412</v>
      </c>
      <c r="N9552" s="45">
        <f t="shared" si="891"/>
        <v>-5.2937481964511077E-7</v>
      </c>
      <c r="Q9552" s="45">
        <v>34688</v>
      </c>
      <c r="R9552" s="55">
        <f t="shared" si="892"/>
        <v>-3.1725516063279538E-5</v>
      </c>
      <c r="U9552" s="45">
        <v>-30666</v>
      </c>
      <c r="V9552" s="55">
        <f t="shared" si="893"/>
        <v>-8.7616826405631282E-4</v>
      </c>
    </row>
    <row r="9553" spans="1:22" x14ac:dyDescent="0.25">
      <c r="A9553" s="45">
        <v>176221</v>
      </c>
      <c r="B9553" s="45">
        <f t="shared" si="888"/>
        <v>7.0991301839595767E-4</v>
      </c>
      <c r="E9553" s="45">
        <v>-8527</v>
      </c>
      <c r="F9553" s="45">
        <f t="shared" si="889"/>
        <v>-9.8368428993303794E-4</v>
      </c>
      <c r="I9553" s="45">
        <v>20918</v>
      </c>
      <c r="J9553" s="45">
        <f t="shared" si="890"/>
        <v>2.5463796559900114E-4</v>
      </c>
      <c r="M9553" s="45">
        <v>1414</v>
      </c>
      <c r="N9553" s="45">
        <f t="shared" si="891"/>
        <v>1.2699701924164398E-3</v>
      </c>
      <c r="Q9553" s="45">
        <v>34689</v>
      </c>
      <c r="R9553" s="55">
        <f t="shared" si="892"/>
        <v>4.4475282281005986E-4</v>
      </c>
      <c r="U9553" s="45">
        <v>-30667</v>
      </c>
      <c r="V9553" s="55">
        <f t="shared" si="893"/>
        <v>-1.5114180476743554E-3</v>
      </c>
    </row>
    <row r="9554" spans="1:22" x14ac:dyDescent="0.25">
      <c r="A9554" s="45">
        <v>176221</v>
      </c>
      <c r="B9554" s="45">
        <f t="shared" si="888"/>
        <v>7.0991301839595767E-4</v>
      </c>
      <c r="E9554" s="45">
        <v>-8527</v>
      </c>
      <c r="F9554" s="45">
        <f t="shared" si="889"/>
        <v>-9.8368428993303794E-4</v>
      </c>
      <c r="I9554" s="45">
        <v>20918</v>
      </c>
      <c r="J9554" s="45">
        <f t="shared" si="890"/>
        <v>2.5463796559900114E-4</v>
      </c>
      <c r="M9554" s="45">
        <v>1415</v>
      </c>
      <c r="N9554" s="45">
        <f t="shared" si="891"/>
        <v>1.9052199760344823E-3</v>
      </c>
      <c r="Q9554" s="45">
        <v>34688</v>
      </c>
      <c r="R9554" s="55">
        <f t="shared" si="892"/>
        <v>-3.1725516063279538E-5</v>
      </c>
      <c r="U9554" s="45">
        <v>-30666</v>
      </c>
      <c r="V9554" s="55">
        <f t="shared" si="893"/>
        <v>-8.7616826405631282E-4</v>
      </c>
    </row>
    <row r="9555" spans="1:22" x14ac:dyDescent="0.25">
      <c r="A9555" s="45">
        <v>176217</v>
      </c>
      <c r="B9555" s="45">
        <f t="shared" si="888"/>
        <v>-1.1960003370973999E-3</v>
      </c>
      <c r="E9555" s="45">
        <v>-8526</v>
      </c>
      <c r="F9555" s="45">
        <f t="shared" si="889"/>
        <v>-3.4843450631499547E-4</v>
      </c>
      <c r="I9555" s="45">
        <v>20917</v>
      </c>
      <c r="J9555" s="45">
        <f t="shared" si="890"/>
        <v>-2.2184037327433825E-4</v>
      </c>
      <c r="M9555" s="45">
        <v>1413</v>
      </c>
      <c r="N9555" s="45">
        <f t="shared" si="891"/>
        <v>6.3472040879839734E-4</v>
      </c>
      <c r="Q9555" s="45">
        <v>34688</v>
      </c>
      <c r="R9555" s="55">
        <f t="shared" si="892"/>
        <v>-3.1725516063279538E-5</v>
      </c>
      <c r="U9555" s="45">
        <v>-30663</v>
      </c>
      <c r="V9555" s="55">
        <f t="shared" si="893"/>
        <v>1.0295810867978145E-3</v>
      </c>
    </row>
    <row r="9556" spans="1:22" x14ac:dyDescent="0.25">
      <c r="A9556" s="45">
        <v>176217</v>
      </c>
      <c r="B9556" s="45">
        <f t="shared" si="888"/>
        <v>-1.1960003370973999E-3</v>
      </c>
      <c r="E9556" s="45">
        <v>-8524</v>
      </c>
      <c r="F9556" s="45">
        <f t="shared" si="889"/>
        <v>9.2206506092108948E-4</v>
      </c>
      <c r="I9556" s="45">
        <v>20918</v>
      </c>
      <c r="J9556" s="45">
        <f t="shared" si="890"/>
        <v>2.5463796559900114E-4</v>
      </c>
      <c r="M9556" s="45">
        <v>1412</v>
      </c>
      <c r="N9556" s="45">
        <f t="shared" si="891"/>
        <v>-5.2937481964511077E-7</v>
      </c>
      <c r="Q9556" s="45">
        <v>34687</v>
      </c>
      <c r="R9556" s="55">
        <f t="shared" si="892"/>
        <v>-5.0820385493661894E-4</v>
      </c>
      <c r="U9556" s="45">
        <v>-30664</v>
      </c>
      <c r="V9556" s="55">
        <f t="shared" si="893"/>
        <v>3.9433130317977208E-4</v>
      </c>
    </row>
    <row r="9557" spans="1:22" x14ac:dyDescent="0.25">
      <c r="A9557" s="45">
        <v>176223</v>
      </c>
      <c r="B9557" s="45">
        <f t="shared" si="888"/>
        <v>1.6628696961426366E-3</v>
      </c>
      <c r="E9557" s="45">
        <v>-8524</v>
      </c>
      <c r="F9557" s="45">
        <f t="shared" si="889"/>
        <v>9.2206506092108948E-4</v>
      </c>
      <c r="I9557" s="45">
        <v>20917</v>
      </c>
      <c r="J9557" s="45">
        <f t="shared" si="890"/>
        <v>-2.2184037327433825E-4</v>
      </c>
      <c r="M9557" s="45">
        <v>1411</v>
      </c>
      <c r="N9557" s="45">
        <f t="shared" si="891"/>
        <v>-6.3577915843768761E-4</v>
      </c>
      <c r="Q9557" s="45">
        <v>34686</v>
      </c>
      <c r="R9557" s="55">
        <f t="shared" si="892"/>
        <v>-9.8468219380995828E-4</v>
      </c>
      <c r="U9557" s="45">
        <v>-30665</v>
      </c>
      <c r="V9557" s="55">
        <f t="shared" si="893"/>
        <v>-2.4091848043827037E-4</v>
      </c>
    </row>
    <row r="9558" spans="1:22" x14ac:dyDescent="0.25">
      <c r="A9558" s="45">
        <v>176224</v>
      </c>
      <c r="B9558" s="45">
        <f t="shared" ref="B9558:B9621" si="894">(A9558-B$19)*2940/6170270</f>
        <v>2.1393480350159759E-3</v>
      </c>
      <c r="E9558" s="45">
        <v>-8525</v>
      </c>
      <c r="F9558" s="45">
        <f t="shared" ref="F9558:F9621" si="895">(E9558-F$19)*3920/6170801</f>
        <v>2.86815277303047E-4</v>
      </c>
      <c r="I9558" s="45">
        <v>20917</v>
      </c>
      <c r="J9558" s="45">
        <f t="shared" ref="J9558:J9621" si="896">(I9558-J$19)*2940/6170270</f>
        <v>-2.2184037327433825E-4</v>
      </c>
      <c r="M9558" s="45">
        <v>1412</v>
      </c>
      <c r="N9558" s="45">
        <f t="shared" ref="N9558:N9621" si="897">(M9558-N$19)*3920/6170801</f>
        <v>-5.2937481964511077E-7</v>
      </c>
      <c r="Q9558" s="45">
        <v>34689</v>
      </c>
      <c r="R9558" s="55">
        <f t="shared" ref="R9558:R9621" si="898">(Q9558-R$19)*2940/6170270</f>
        <v>4.4475282281005986E-4</v>
      </c>
      <c r="U9558" s="45">
        <v>-30664</v>
      </c>
      <c r="V9558" s="55">
        <f t="shared" ref="V9558:V9621" si="899">(U9558-V$19)*3920/6170801</f>
        <v>3.9433130317977208E-4</v>
      </c>
    </row>
    <row r="9559" spans="1:22" x14ac:dyDescent="0.25">
      <c r="A9559" s="45">
        <v>176221</v>
      </c>
      <c r="B9559" s="45">
        <f t="shared" si="894"/>
        <v>7.0991301839595767E-4</v>
      </c>
      <c r="E9559" s="45">
        <v>-8526</v>
      </c>
      <c r="F9559" s="45">
        <f t="shared" si="895"/>
        <v>-3.4843450631499547E-4</v>
      </c>
      <c r="I9559" s="45">
        <v>20918</v>
      </c>
      <c r="J9559" s="45">
        <f t="shared" si="896"/>
        <v>2.5463796559900114E-4</v>
      </c>
      <c r="M9559" s="45">
        <v>1412</v>
      </c>
      <c r="N9559" s="45">
        <f t="shared" si="897"/>
        <v>-5.2937481964511077E-7</v>
      </c>
      <c r="Q9559" s="45">
        <v>34690</v>
      </c>
      <c r="R9559" s="55">
        <f t="shared" si="898"/>
        <v>9.2123116168339931E-4</v>
      </c>
      <c r="U9559" s="45">
        <v>-30664</v>
      </c>
      <c r="V9559" s="55">
        <f t="shared" si="899"/>
        <v>3.9433130317977208E-4</v>
      </c>
    </row>
    <row r="9560" spans="1:22" x14ac:dyDescent="0.25">
      <c r="A9560" s="45">
        <v>176222</v>
      </c>
      <c r="B9560" s="45">
        <f t="shared" si="894"/>
        <v>1.186391357269297E-3</v>
      </c>
      <c r="E9560" s="45">
        <v>-8526</v>
      </c>
      <c r="F9560" s="45">
        <f t="shared" si="895"/>
        <v>-3.4843450631499547E-4</v>
      </c>
      <c r="I9560" s="45">
        <v>20917</v>
      </c>
      <c r="J9560" s="45">
        <f t="shared" si="896"/>
        <v>-2.2184037327433825E-4</v>
      </c>
      <c r="M9560" s="45">
        <v>1412</v>
      </c>
      <c r="N9560" s="45">
        <f t="shared" si="897"/>
        <v>-5.2937481964511077E-7</v>
      </c>
      <c r="Q9560" s="45">
        <v>34689</v>
      </c>
      <c r="R9560" s="55">
        <f t="shared" si="898"/>
        <v>4.4475282281005986E-4</v>
      </c>
      <c r="U9560" s="45">
        <v>-30664</v>
      </c>
      <c r="V9560" s="55">
        <f t="shared" si="899"/>
        <v>3.9433130317977208E-4</v>
      </c>
    </row>
    <row r="9561" spans="1:22" x14ac:dyDescent="0.25">
      <c r="A9561" s="45">
        <v>176220</v>
      </c>
      <c r="B9561" s="45">
        <f t="shared" si="894"/>
        <v>2.3343467952261824E-4</v>
      </c>
      <c r="E9561" s="45">
        <v>-8524</v>
      </c>
      <c r="F9561" s="45">
        <f t="shared" si="895"/>
        <v>9.2206506092108948E-4</v>
      </c>
      <c r="I9561" s="45">
        <v>20917</v>
      </c>
      <c r="J9561" s="45">
        <f t="shared" si="896"/>
        <v>-2.2184037327433825E-4</v>
      </c>
      <c r="M9561" s="45">
        <v>1414</v>
      </c>
      <c r="N9561" s="45">
        <f t="shared" si="897"/>
        <v>1.2699701924164398E-3</v>
      </c>
      <c r="Q9561" s="45">
        <v>34688</v>
      </c>
      <c r="R9561" s="55">
        <f t="shared" si="898"/>
        <v>-3.1725516063279538E-5</v>
      </c>
      <c r="U9561" s="45">
        <v>-30664</v>
      </c>
      <c r="V9561" s="55">
        <f t="shared" si="899"/>
        <v>3.9433130317977208E-4</v>
      </c>
    </row>
    <row r="9562" spans="1:22" x14ac:dyDescent="0.25">
      <c r="A9562" s="45">
        <v>176218</v>
      </c>
      <c r="B9562" s="45">
        <f t="shared" si="894"/>
        <v>-7.1952199822406058E-4</v>
      </c>
      <c r="E9562" s="45">
        <v>-8523</v>
      </c>
      <c r="F9562" s="45">
        <f t="shared" si="895"/>
        <v>1.557314844539132E-3</v>
      </c>
      <c r="I9562" s="45">
        <v>20918</v>
      </c>
      <c r="J9562" s="45">
        <f t="shared" si="896"/>
        <v>2.5463796559900114E-4</v>
      </c>
      <c r="M9562" s="45">
        <v>1414</v>
      </c>
      <c r="N9562" s="45">
        <f t="shared" si="897"/>
        <v>1.2699701924164398E-3</v>
      </c>
      <c r="Q9562" s="45">
        <v>34688</v>
      </c>
      <c r="R9562" s="55">
        <f t="shared" si="898"/>
        <v>-3.1725516063279538E-5</v>
      </c>
      <c r="U9562" s="45">
        <v>-30666</v>
      </c>
      <c r="V9562" s="55">
        <f t="shared" si="899"/>
        <v>-8.7616826405631282E-4</v>
      </c>
    </row>
    <row r="9563" spans="1:22" x14ac:dyDescent="0.25">
      <c r="A9563" s="45">
        <v>176222</v>
      </c>
      <c r="B9563" s="45">
        <f t="shared" si="894"/>
        <v>1.186391357269297E-3</v>
      </c>
      <c r="E9563" s="45">
        <v>-8524</v>
      </c>
      <c r="F9563" s="45">
        <f t="shared" si="895"/>
        <v>9.2206506092108948E-4</v>
      </c>
      <c r="I9563" s="45">
        <v>20919</v>
      </c>
      <c r="J9563" s="45">
        <f t="shared" si="896"/>
        <v>7.3111630447234054E-4</v>
      </c>
      <c r="M9563" s="45">
        <v>1411</v>
      </c>
      <c r="N9563" s="45">
        <f t="shared" si="897"/>
        <v>-6.3577915843768761E-4</v>
      </c>
      <c r="Q9563" s="45">
        <v>34687</v>
      </c>
      <c r="R9563" s="55">
        <f t="shared" si="898"/>
        <v>-5.0820385493661894E-4</v>
      </c>
      <c r="U9563" s="45">
        <v>-30667</v>
      </c>
      <c r="V9563" s="55">
        <f t="shared" si="899"/>
        <v>-1.5114180476743554E-3</v>
      </c>
    </row>
    <row r="9564" spans="1:22" x14ac:dyDescent="0.25">
      <c r="A9564" s="45">
        <v>176223</v>
      </c>
      <c r="B9564" s="45">
        <f t="shared" si="894"/>
        <v>1.6628696961426366E-3</v>
      </c>
      <c r="E9564" s="45">
        <v>-8524</v>
      </c>
      <c r="F9564" s="45">
        <f t="shared" si="895"/>
        <v>9.2206506092108948E-4</v>
      </c>
      <c r="I9564" s="45">
        <v>20920</v>
      </c>
      <c r="J9564" s="45">
        <f t="shared" si="896"/>
        <v>1.2075946433456799E-3</v>
      </c>
      <c r="M9564" s="45">
        <v>1410</v>
      </c>
      <c r="N9564" s="45">
        <f t="shared" si="897"/>
        <v>-1.2710289420557301E-3</v>
      </c>
      <c r="Q9564" s="45">
        <v>34686</v>
      </c>
      <c r="R9564" s="55">
        <f t="shared" si="898"/>
        <v>-9.8468219380995828E-4</v>
      </c>
      <c r="U9564" s="45">
        <v>-30665</v>
      </c>
      <c r="V9564" s="55">
        <f t="shared" si="899"/>
        <v>-2.4091848043827037E-4</v>
      </c>
    </row>
    <row r="9565" spans="1:22" x14ac:dyDescent="0.25">
      <c r="A9565" s="45">
        <v>176219</v>
      </c>
      <c r="B9565" s="45">
        <f t="shared" si="894"/>
        <v>-2.4304365935072115E-4</v>
      </c>
      <c r="E9565" s="45">
        <v>-8524</v>
      </c>
      <c r="F9565" s="45">
        <f t="shared" si="895"/>
        <v>9.2206506092108948E-4</v>
      </c>
      <c r="I9565" s="45">
        <v>20919</v>
      </c>
      <c r="J9565" s="45">
        <f t="shared" si="896"/>
        <v>7.3111630447234054E-4</v>
      </c>
      <c r="M9565" s="45">
        <v>1410</v>
      </c>
      <c r="N9565" s="45">
        <f t="shared" si="897"/>
        <v>-1.2710289420557301E-3</v>
      </c>
      <c r="Q9565" s="45">
        <v>34687</v>
      </c>
      <c r="R9565" s="55">
        <f t="shared" si="898"/>
        <v>-5.0820385493661894E-4</v>
      </c>
      <c r="U9565" s="45">
        <v>-30666</v>
      </c>
      <c r="V9565" s="55">
        <f t="shared" si="899"/>
        <v>-8.7616826405631282E-4</v>
      </c>
    </row>
    <row r="9566" spans="1:22" x14ac:dyDescent="0.25">
      <c r="A9566" s="45">
        <v>176221</v>
      </c>
      <c r="B9566" s="45">
        <f t="shared" si="894"/>
        <v>7.0991301839595767E-4</v>
      </c>
      <c r="E9566" s="45">
        <v>-8523</v>
      </c>
      <c r="F9566" s="45">
        <f t="shared" si="895"/>
        <v>1.557314844539132E-3</v>
      </c>
      <c r="I9566" s="45">
        <v>20916</v>
      </c>
      <c r="J9566" s="45">
        <f t="shared" si="896"/>
        <v>-6.9831871214767771E-4</v>
      </c>
      <c r="M9566" s="45">
        <v>1411</v>
      </c>
      <c r="N9566" s="45">
        <f t="shared" si="897"/>
        <v>-6.3577915843768761E-4</v>
      </c>
      <c r="Q9566" s="45">
        <v>34688</v>
      </c>
      <c r="R9566" s="55">
        <f t="shared" si="898"/>
        <v>-3.1725516063279538E-5</v>
      </c>
      <c r="U9566" s="45">
        <v>-30666</v>
      </c>
      <c r="V9566" s="55">
        <f t="shared" si="899"/>
        <v>-8.7616826405631282E-4</v>
      </c>
    </row>
    <row r="9567" spans="1:22" x14ac:dyDescent="0.25">
      <c r="A9567" s="45">
        <v>176220</v>
      </c>
      <c r="B9567" s="45">
        <f t="shared" si="894"/>
        <v>2.3343467952261824E-4</v>
      </c>
      <c r="E9567" s="45">
        <v>-8522</v>
      </c>
      <c r="F9567" s="45">
        <f t="shared" si="895"/>
        <v>2.1925646281571744E-3</v>
      </c>
      <c r="I9567" s="45">
        <v>20917</v>
      </c>
      <c r="J9567" s="45">
        <f t="shared" si="896"/>
        <v>-2.2184037327433825E-4</v>
      </c>
      <c r="M9567" s="45">
        <v>1413</v>
      </c>
      <c r="N9567" s="45">
        <f t="shared" si="897"/>
        <v>6.3472040879839734E-4</v>
      </c>
      <c r="Q9567" s="45">
        <v>34690</v>
      </c>
      <c r="R9567" s="55">
        <f t="shared" si="898"/>
        <v>9.2123116168339931E-4</v>
      </c>
      <c r="U9567" s="45">
        <v>-30664</v>
      </c>
      <c r="V9567" s="55">
        <f t="shared" si="899"/>
        <v>3.9433130317977208E-4</v>
      </c>
    </row>
    <row r="9568" spans="1:22" x14ac:dyDescent="0.25">
      <c r="A9568" s="45">
        <v>176216</v>
      </c>
      <c r="B9568" s="45">
        <f t="shared" si="894"/>
        <v>-1.6724786759707395E-3</v>
      </c>
      <c r="E9568" s="45">
        <v>-8523</v>
      </c>
      <c r="F9568" s="45">
        <f t="shared" si="895"/>
        <v>1.557314844539132E-3</v>
      </c>
      <c r="I9568" s="45">
        <v>20918</v>
      </c>
      <c r="J9568" s="45">
        <f t="shared" si="896"/>
        <v>2.5463796559900114E-4</v>
      </c>
      <c r="M9568" s="45">
        <v>1413</v>
      </c>
      <c r="N9568" s="45">
        <f t="shared" si="897"/>
        <v>6.3472040879839734E-4</v>
      </c>
      <c r="Q9568" s="45">
        <v>34689</v>
      </c>
      <c r="R9568" s="55">
        <f t="shared" si="898"/>
        <v>4.4475282281005986E-4</v>
      </c>
      <c r="U9568" s="45">
        <v>-30664</v>
      </c>
      <c r="V9568" s="55">
        <f t="shared" si="899"/>
        <v>3.9433130317977208E-4</v>
      </c>
    </row>
    <row r="9569" spans="1:22" x14ac:dyDescent="0.25">
      <c r="A9569" s="45">
        <v>176220</v>
      </c>
      <c r="B9569" s="45">
        <f t="shared" si="894"/>
        <v>2.3343467952261824E-4</v>
      </c>
      <c r="E9569" s="45">
        <v>-8525</v>
      </c>
      <c r="F9569" s="45">
        <f t="shared" si="895"/>
        <v>2.86815277303047E-4</v>
      </c>
      <c r="I9569" s="45">
        <v>20917</v>
      </c>
      <c r="J9569" s="45">
        <f t="shared" si="896"/>
        <v>-2.2184037327433825E-4</v>
      </c>
      <c r="M9569" s="45">
        <v>1412</v>
      </c>
      <c r="N9569" s="45">
        <f t="shared" si="897"/>
        <v>-5.2937481964511077E-7</v>
      </c>
      <c r="Q9569" s="45">
        <v>34687</v>
      </c>
      <c r="R9569" s="55">
        <f t="shared" si="898"/>
        <v>-5.0820385493661894E-4</v>
      </c>
      <c r="U9569" s="45">
        <v>-30664</v>
      </c>
      <c r="V9569" s="55">
        <f t="shared" si="899"/>
        <v>3.9433130317977208E-4</v>
      </c>
    </row>
    <row r="9570" spans="1:22" x14ac:dyDescent="0.25">
      <c r="A9570" s="45">
        <v>176222</v>
      </c>
      <c r="B9570" s="45">
        <f t="shared" si="894"/>
        <v>1.186391357269297E-3</v>
      </c>
      <c r="E9570" s="45">
        <v>-8525</v>
      </c>
      <c r="F9570" s="45">
        <f t="shared" si="895"/>
        <v>2.86815277303047E-4</v>
      </c>
      <c r="I9570" s="45">
        <v>20917</v>
      </c>
      <c r="J9570" s="45">
        <f t="shared" si="896"/>
        <v>-2.2184037327433825E-4</v>
      </c>
      <c r="M9570" s="45">
        <v>1414</v>
      </c>
      <c r="N9570" s="45">
        <f t="shared" si="897"/>
        <v>1.2699701924164398E-3</v>
      </c>
      <c r="Q9570" s="45">
        <v>34688</v>
      </c>
      <c r="R9570" s="55">
        <f t="shared" si="898"/>
        <v>-3.1725516063279538E-5</v>
      </c>
      <c r="U9570" s="45">
        <v>-30664</v>
      </c>
      <c r="V9570" s="55">
        <f t="shared" si="899"/>
        <v>3.9433130317977208E-4</v>
      </c>
    </row>
    <row r="9571" spans="1:22" x14ac:dyDescent="0.25">
      <c r="A9571" s="45">
        <v>176220</v>
      </c>
      <c r="B9571" s="45">
        <f t="shared" si="894"/>
        <v>2.3343467952261824E-4</v>
      </c>
      <c r="E9571" s="45">
        <v>-8526</v>
      </c>
      <c r="F9571" s="45">
        <f t="shared" si="895"/>
        <v>-3.4843450631499547E-4</v>
      </c>
      <c r="I9571" s="45">
        <v>20917</v>
      </c>
      <c r="J9571" s="45">
        <f t="shared" si="896"/>
        <v>-2.2184037327433825E-4</v>
      </c>
      <c r="M9571" s="45">
        <v>1415</v>
      </c>
      <c r="N9571" s="45">
        <f t="shared" si="897"/>
        <v>1.9052199760344823E-3</v>
      </c>
      <c r="Q9571" s="45">
        <v>34688</v>
      </c>
      <c r="R9571" s="55">
        <f t="shared" si="898"/>
        <v>-3.1725516063279538E-5</v>
      </c>
      <c r="U9571" s="45">
        <v>-30664</v>
      </c>
      <c r="V9571" s="55">
        <f t="shared" si="899"/>
        <v>3.9433130317977208E-4</v>
      </c>
    </row>
    <row r="9572" spans="1:22" x14ac:dyDescent="0.25">
      <c r="A9572" s="45">
        <v>176222</v>
      </c>
      <c r="B9572" s="45">
        <f t="shared" si="894"/>
        <v>1.186391357269297E-3</v>
      </c>
      <c r="E9572" s="45">
        <v>-8527</v>
      </c>
      <c r="F9572" s="45">
        <f t="shared" si="895"/>
        <v>-9.8368428993303794E-4</v>
      </c>
      <c r="I9572" s="45">
        <v>20917</v>
      </c>
      <c r="J9572" s="45">
        <f t="shared" si="896"/>
        <v>-2.2184037327433825E-4</v>
      </c>
      <c r="M9572" s="45">
        <v>1413</v>
      </c>
      <c r="N9572" s="45">
        <f t="shared" si="897"/>
        <v>6.3472040879839734E-4</v>
      </c>
      <c r="Q9572" s="45">
        <v>34687</v>
      </c>
      <c r="R9572" s="55">
        <f t="shared" si="898"/>
        <v>-5.0820385493661894E-4</v>
      </c>
      <c r="U9572" s="45">
        <v>-30667</v>
      </c>
      <c r="V9572" s="55">
        <f t="shared" si="899"/>
        <v>-1.5114180476743554E-3</v>
      </c>
    </row>
    <row r="9573" spans="1:22" x14ac:dyDescent="0.25">
      <c r="A9573" s="45">
        <v>176220</v>
      </c>
      <c r="B9573" s="45">
        <f t="shared" si="894"/>
        <v>2.3343467952261824E-4</v>
      </c>
      <c r="E9573" s="45">
        <v>-8528</v>
      </c>
      <c r="F9573" s="45">
        <f t="shared" si="895"/>
        <v>-1.6189340735510804E-3</v>
      </c>
      <c r="I9573" s="45">
        <v>20918</v>
      </c>
      <c r="J9573" s="45">
        <f t="shared" si="896"/>
        <v>2.5463796559900114E-4</v>
      </c>
      <c r="M9573" s="45">
        <v>1412</v>
      </c>
      <c r="N9573" s="45">
        <f t="shared" si="897"/>
        <v>-5.2937481964511077E-7</v>
      </c>
      <c r="Q9573" s="45">
        <v>34688</v>
      </c>
      <c r="R9573" s="55">
        <f t="shared" si="898"/>
        <v>-3.1725516063279538E-5</v>
      </c>
      <c r="U9573" s="45">
        <v>-30667</v>
      </c>
      <c r="V9573" s="55">
        <f t="shared" si="899"/>
        <v>-1.5114180476743554E-3</v>
      </c>
    </row>
    <row r="9574" spans="1:22" x14ac:dyDescent="0.25">
      <c r="A9574" s="45">
        <v>176219</v>
      </c>
      <c r="B9574" s="45">
        <f t="shared" si="894"/>
        <v>-2.4304365935072115E-4</v>
      </c>
      <c r="E9574" s="45">
        <v>-8528</v>
      </c>
      <c r="F9574" s="45">
        <f t="shared" si="895"/>
        <v>-1.6189340735510804E-3</v>
      </c>
      <c r="I9574" s="45">
        <v>20917</v>
      </c>
      <c r="J9574" s="45">
        <f t="shared" si="896"/>
        <v>-2.2184037327433825E-4</v>
      </c>
      <c r="M9574" s="45">
        <v>1409</v>
      </c>
      <c r="N9574" s="45">
        <f t="shared" si="897"/>
        <v>-1.9062787256737726E-3</v>
      </c>
      <c r="Q9574" s="45">
        <v>34689</v>
      </c>
      <c r="R9574" s="55">
        <f t="shared" si="898"/>
        <v>4.4475282281005986E-4</v>
      </c>
      <c r="U9574" s="45">
        <v>-30664</v>
      </c>
      <c r="V9574" s="55">
        <f t="shared" si="899"/>
        <v>3.9433130317977208E-4</v>
      </c>
    </row>
    <row r="9575" spans="1:22" x14ac:dyDescent="0.25">
      <c r="A9575" s="45">
        <v>176222</v>
      </c>
      <c r="B9575" s="45">
        <f t="shared" si="894"/>
        <v>1.186391357269297E-3</v>
      </c>
      <c r="E9575" s="45">
        <v>-8525</v>
      </c>
      <c r="F9575" s="45">
        <f t="shared" si="895"/>
        <v>2.86815277303047E-4</v>
      </c>
      <c r="I9575" s="45">
        <v>20918</v>
      </c>
      <c r="J9575" s="45">
        <f t="shared" si="896"/>
        <v>2.5463796559900114E-4</v>
      </c>
      <c r="M9575" s="45">
        <v>1408</v>
      </c>
      <c r="N9575" s="45">
        <f t="shared" si="897"/>
        <v>-2.5415285092918148E-3</v>
      </c>
      <c r="Q9575" s="45">
        <v>34688</v>
      </c>
      <c r="R9575" s="55">
        <f t="shared" si="898"/>
        <v>-3.1725516063279538E-5</v>
      </c>
      <c r="U9575" s="45">
        <v>-30663</v>
      </c>
      <c r="V9575" s="55">
        <f t="shared" si="899"/>
        <v>1.0295810867978145E-3</v>
      </c>
    </row>
    <row r="9576" spans="1:22" x14ac:dyDescent="0.25">
      <c r="A9576" s="45">
        <v>176222</v>
      </c>
      <c r="B9576" s="45">
        <f t="shared" si="894"/>
        <v>1.186391357269297E-3</v>
      </c>
      <c r="E9576" s="45">
        <v>-8524</v>
      </c>
      <c r="F9576" s="45">
        <f t="shared" si="895"/>
        <v>9.2206506092108948E-4</v>
      </c>
      <c r="I9576" s="45">
        <v>20919</v>
      </c>
      <c r="J9576" s="45">
        <f t="shared" si="896"/>
        <v>7.3111630447234054E-4</v>
      </c>
      <c r="M9576" s="45">
        <v>1411</v>
      </c>
      <c r="N9576" s="45">
        <f t="shared" si="897"/>
        <v>-6.3577915843768761E-4</v>
      </c>
      <c r="Q9576" s="45">
        <v>34687</v>
      </c>
      <c r="R9576" s="55">
        <f t="shared" si="898"/>
        <v>-5.0820385493661894E-4</v>
      </c>
      <c r="U9576" s="45">
        <v>-30666</v>
      </c>
      <c r="V9576" s="55">
        <f t="shared" si="899"/>
        <v>-8.7616826405631282E-4</v>
      </c>
    </row>
    <row r="9577" spans="1:22" x14ac:dyDescent="0.25">
      <c r="A9577" s="45">
        <v>176218</v>
      </c>
      <c r="B9577" s="45">
        <f t="shared" si="894"/>
        <v>-7.1952199822406058E-4</v>
      </c>
      <c r="E9577" s="45">
        <v>-8525</v>
      </c>
      <c r="F9577" s="45">
        <f t="shared" si="895"/>
        <v>2.86815277303047E-4</v>
      </c>
      <c r="I9577" s="45">
        <v>20918</v>
      </c>
      <c r="J9577" s="45">
        <f t="shared" si="896"/>
        <v>2.5463796559900114E-4</v>
      </c>
      <c r="M9577" s="45">
        <v>1413</v>
      </c>
      <c r="N9577" s="45">
        <f t="shared" si="897"/>
        <v>6.3472040879839734E-4</v>
      </c>
      <c r="Q9577" s="45">
        <v>34686</v>
      </c>
      <c r="R9577" s="55">
        <f t="shared" si="898"/>
        <v>-9.8468219380995828E-4</v>
      </c>
      <c r="U9577" s="45">
        <v>-30665</v>
      </c>
      <c r="V9577" s="55">
        <f t="shared" si="899"/>
        <v>-2.4091848043827037E-4</v>
      </c>
    </row>
    <row r="9578" spans="1:22" x14ac:dyDescent="0.25">
      <c r="A9578" s="45">
        <v>176219</v>
      </c>
      <c r="B9578" s="45">
        <f t="shared" si="894"/>
        <v>-2.4304365935072115E-4</v>
      </c>
      <c r="E9578" s="45">
        <v>-8525</v>
      </c>
      <c r="F9578" s="45">
        <f t="shared" si="895"/>
        <v>2.86815277303047E-4</v>
      </c>
      <c r="I9578" s="45">
        <v>20918</v>
      </c>
      <c r="J9578" s="45">
        <f t="shared" si="896"/>
        <v>2.5463796559900114E-4</v>
      </c>
      <c r="M9578" s="45">
        <v>1412</v>
      </c>
      <c r="N9578" s="45">
        <f t="shared" si="897"/>
        <v>-5.2937481964511077E-7</v>
      </c>
      <c r="Q9578" s="45">
        <v>34687</v>
      </c>
      <c r="R9578" s="55">
        <f t="shared" si="898"/>
        <v>-5.0820385493661894E-4</v>
      </c>
      <c r="U9578" s="45">
        <v>-30664</v>
      </c>
      <c r="V9578" s="55">
        <f t="shared" si="899"/>
        <v>3.9433130317977208E-4</v>
      </c>
    </row>
    <row r="9579" spans="1:22" x14ac:dyDescent="0.25">
      <c r="A9579" s="45">
        <v>176225</v>
      </c>
      <c r="B9579" s="45">
        <f t="shared" si="894"/>
        <v>2.6158263738893153E-3</v>
      </c>
      <c r="E9579" s="45">
        <v>-8525</v>
      </c>
      <c r="F9579" s="45">
        <f t="shared" si="895"/>
        <v>2.86815277303047E-4</v>
      </c>
      <c r="I9579" s="45">
        <v>20919</v>
      </c>
      <c r="J9579" s="45">
        <f t="shared" si="896"/>
        <v>7.3111630447234054E-4</v>
      </c>
      <c r="M9579" s="45">
        <v>1411</v>
      </c>
      <c r="N9579" s="45">
        <f t="shared" si="897"/>
        <v>-6.3577915843768761E-4</v>
      </c>
      <c r="Q9579" s="45">
        <v>34688</v>
      </c>
      <c r="R9579" s="55">
        <f t="shared" si="898"/>
        <v>-3.1725516063279538E-5</v>
      </c>
      <c r="U9579" s="45">
        <v>-30666</v>
      </c>
      <c r="V9579" s="55">
        <f t="shared" si="899"/>
        <v>-8.7616826405631282E-4</v>
      </c>
    </row>
    <row r="9580" spans="1:22" x14ac:dyDescent="0.25">
      <c r="A9580" s="45">
        <v>176224</v>
      </c>
      <c r="B9580" s="45">
        <f t="shared" si="894"/>
        <v>2.1393480350159759E-3</v>
      </c>
      <c r="E9580" s="45">
        <v>-8524</v>
      </c>
      <c r="F9580" s="45">
        <f t="shared" si="895"/>
        <v>9.2206506092108948E-4</v>
      </c>
      <c r="I9580" s="45">
        <v>20919</v>
      </c>
      <c r="J9580" s="45">
        <f t="shared" si="896"/>
        <v>7.3111630447234054E-4</v>
      </c>
      <c r="M9580" s="45">
        <v>1412</v>
      </c>
      <c r="N9580" s="45">
        <f t="shared" si="897"/>
        <v>-5.2937481964511077E-7</v>
      </c>
      <c r="Q9580" s="45">
        <v>34688</v>
      </c>
      <c r="R9580" s="55">
        <f t="shared" si="898"/>
        <v>-3.1725516063279538E-5</v>
      </c>
      <c r="U9580" s="45">
        <v>-30669</v>
      </c>
      <c r="V9580" s="55">
        <f t="shared" si="899"/>
        <v>-2.7819176149104403E-3</v>
      </c>
    </row>
    <row r="9581" spans="1:22" x14ac:dyDescent="0.25">
      <c r="A9581" s="45">
        <v>176220</v>
      </c>
      <c r="B9581" s="45">
        <f t="shared" si="894"/>
        <v>2.3343467952261824E-4</v>
      </c>
      <c r="E9581" s="45">
        <v>-8525</v>
      </c>
      <c r="F9581" s="45">
        <f t="shared" si="895"/>
        <v>2.86815277303047E-4</v>
      </c>
      <c r="I9581" s="45">
        <v>20918</v>
      </c>
      <c r="J9581" s="45">
        <f t="shared" si="896"/>
        <v>2.5463796559900114E-4</v>
      </c>
      <c r="M9581" s="45">
        <v>1413</v>
      </c>
      <c r="N9581" s="45">
        <f t="shared" si="897"/>
        <v>6.3472040879839734E-4</v>
      </c>
      <c r="Q9581" s="45">
        <v>34690</v>
      </c>
      <c r="R9581" s="55">
        <f t="shared" si="898"/>
        <v>9.2123116168339931E-4</v>
      </c>
      <c r="U9581" s="45">
        <v>-30665</v>
      </c>
      <c r="V9581" s="55">
        <f t="shared" si="899"/>
        <v>-2.4091848043827037E-4</v>
      </c>
    </row>
    <row r="9582" spans="1:22" x14ac:dyDescent="0.25">
      <c r="A9582" s="45">
        <v>176218</v>
      </c>
      <c r="B9582" s="45">
        <f t="shared" si="894"/>
        <v>-7.1952199822406058E-4</v>
      </c>
      <c r="E9582" s="45">
        <v>-8525</v>
      </c>
      <c r="F9582" s="45">
        <f t="shared" si="895"/>
        <v>2.86815277303047E-4</v>
      </c>
      <c r="I9582" s="45">
        <v>20918</v>
      </c>
      <c r="J9582" s="45">
        <f t="shared" si="896"/>
        <v>2.5463796559900114E-4</v>
      </c>
      <c r="M9582" s="45">
        <v>1413</v>
      </c>
      <c r="N9582" s="45">
        <f t="shared" si="897"/>
        <v>6.3472040879839734E-4</v>
      </c>
      <c r="Q9582" s="45">
        <v>34691</v>
      </c>
      <c r="R9582" s="55">
        <f t="shared" si="898"/>
        <v>1.3977095005567387E-3</v>
      </c>
      <c r="U9582" s="45">
        <v>-30661</v>
      </c>
      <c r="V9582" s="55">
        <f t="shared" si="899"/>
        <v>2.3000806540338994E-3</v>
      </c>
    </row>
    <row r="9583" spans="1:22" x14ac:dyDescent="0.25">
      <c r="A9583" s="45">
        <v>176218</v>
      </c>
      <c r="B9583" s="45">
        <f t="shared" si="894"/>
        <v>-7.1952199822406058E-4</v>
      </c>
      <c r="E9583" s="45">
        <v>-8526</v>
      </c>
      <c r="F9583" s="45">
        <f t="shared" si="895"/>
        <v>-3.4843450631499547E-4</v>
      </c>
      <c r="I9583" s="45">
        <v>20918</v>
      </c>
      <c r="J9583" s="45">
        <f t="shared" si="896"/>
        <v>2.5463796559900114E-4</v>
      </c>
      <c r="M9583" s="45">
        <v>1413</v>
      </c>
      <c r="N9583" s="45">
        <f t="shared" si="897"/>
        <v>6.3472040879839734E-4</v>
      </c>
      <c r="Q9583" s="45">
        <v>34688</v>
      </c>
      <c r="R9583" s="55">
        <f t="shared" si="898"/>
        <v>-3.1725516063279538E-5</v>
      </c>
      <c r="U9583" s="45">
        <v>-30662</v>
      </c>
      <c r="V9583" s="55">
        <f t="shared" si="899"/>
        <v>1.664830870415857E-3</v>
      </c>
    </row>
    <row r="9584" spans="1:22" x14ac:dyDescent="0.25">
      <c r="A9584" s="45">
        <v>176223</v>
      </c>
      <c r="B9584" s="45">
        <f t="shared" si="894"/>
        <v>1.6628696961426366E-3</v>
      </c>
      <c r="E9584" s="45">
        <v>-8527</v>
      </c>
      <c r="F9584" s="45">
        <f t="shared" si="895"/>
        <v>-9.8368428993303794E-4</v>
      </c>
      <c r="I9584" s="45">
        <v>20918</v>
      </c>
      <c r="J9584" s="45">
        <f t="shared" si="896"/>
        <v>2.5463796559900114E-4</v>
      </c>
      <c r="M9584" s="45">
        <v>1411</v>
      </c>
      <c r="N9584" s="45">
        <f t="shared" si="897"/>
        <v>-6.3577915843768761E-4</v>
      </c>
      <c r="Q9584" s="45">
        <v>34686</v>
      </c>
      <c r="R9584" s="55">
        <f t="shared" si="898"/>
        <v>-9.8468219380995828E-4</v>
      </c>
      <c r="U9584" s="45">
        <v>-30665</v>
      </c>
      <c r="V9584" s="55">
        <f t="shared" si="899"/>
        <v>-2.4091848043827037E-4</v>
      </c>
    </row>
    <row r="9585" spans="1:22" x14ac:dyDescent="0.25">
      <c r="A9585" s="45">
        <v>176225</v>
      </c>
      <c r="B9585" s="45">
        <f t="shared" si="894"/>
        <v>2.6158263738893153E-3</v>
      </c>
      <c r="E9585" s="45">
        <v>-8529</v>
      </c>
      <c r="F9585" s="45">
        <f t="shared" si="895"/>
        <v>-2.2541838571691229E-3</v>
      </c>
      <c r="I9585" s="45">
        <v>20919</v>
      </c>
      <c r="J9585" s="45">
        <f t="shared" si="896"/>
        <v>7.3111630447234054E-4</v>
      </c>
      <c r="M9585" s="45">
        <v>1408</v>
      </c>
      <c r="N9585" s="45">
        <f t="shared" si="897"/>
        <v>-2.5415285092918148E-3</v>
      </c>
      <c r="Q9585" s="45">
        <v>34688</v>
      </c>
      <c r="R9585" s="55">
        <f t="shared" si="898"/>
        <v>-3.1725516063279538E-5</v>
      </c>
      <c r="U9585" s="45">
        <v>-30666</v>
      </c>
      <c r="V9585" s="55">
        <f t="shared" si="899"/>
        <v>-8.7616826405631282E-4</v>
      </c>
    </row>
    <row r="9586" spans="1:22" x14ac:dyDescent="0.25">
      <c r="A9586" s="45">
        <v>176223</v>
      </c>
      <c r="B9586" s="45">
        <f t="shared" si="894"/>
        <v>1.6628696961426366E-3</v>
      </c>
      <c r="E9586" s="45">
        <v>-8528</v>
      </c>
      <c r="F9586" s="45">
        <f t="shared" si="895"/>
        <v>-1.6189340735510804E-3</v>
      </c>
      <c r="I9586" s="45">
        <v>20917</v>
      </c>
      <c r="J9586" s="45">
        <f t="shared" si="896"/>
        <v>-2.2184037327433825E-4</v>
      </c>
      <c r="M9586" s="45">
        <v>1407</v>
      </c>
      <c r="N9586" s="45">
        <f t="shared" si="897"/>
        <v>-3.1767782929098573E-3</v>
      </c>
      <c r="Q9586" s="45">
        <v>34691</v>
      </c>
      <c r="R9586" s="55">
        <f t="shared" si="898"/>
        <v>1.3977095005567387E-3</v>
      </c>
      <c r="U9586" s="45">
        <v>-30666</v>
      </c>
      <c r="V9586" s="55">
        <f t="shared" si="899"/>
        <v>-8.7616826405631282E-4</v>
      </c>
    </row>
    <row r="9587" spans="1:22" x14ac:dyDescent="0.25">
      <c r="A9587" s="45">
        <v>176221</v>
      </c>
      <c r="B9587" s="45">
        <f t="shared" si="894"/>
        <v>7.0991301839595767E-4</v>
      </c>
      <c r="E9587" s="45">
        <v>-8526</v>
      </c>
      <c r="F9587" s="45">
        <f t="shared" si="895"/>
        <v>-3.4843450631499547E-4</v>
      </c>
      <c r="I9587" s="45">
        <v>20916</v>
      </c>
      <c r="J9587" s="45">
        <f t="shared" si="896"/>
        <v>-6.9831871214767771E-4</v>
      </c>
      <c r="M9587" s="45">
        <v>1410</v>
      </c>
      <c r="N9587" s="45">
        <f t="shared" si="897"/>
        <v>-1.2710289420557301E-3</v>
      </c>
      <c r="Q9587" s="45">
        <v>34690</v>
      </c>
      <c r="R9587" s="55">
        <f t="shared" si="898"/>
        <v>9.2123116168339931E-4</v>
      </c>
      <c r="U9587" s="45">
        <v>-30666</v>
      </c>
      <c r="V9587" s="55">
        <f t="shared" si="899"/>
        <v>-8.7616826405631282E-4</v>
      </c>
    </row>
    <row r="9588" spans="1:22" x14ac:dyDescent="0.25">
      <c r="A9588" s="45">
        <v>176219</v>
      </c>
      <c r="B9588" s="45">
        <f t="shared" si="894"/>
        <v>-2.4304365935072115E-4</v>
      </c>
      <c r="E9588" s="45">
        <v>-8525</v>
      </c>
      <c r="F9588" s="45">
        <f t="shared" si="895"/>
        <v>2.86815277303047E-4</v>
      </c>
      <c r="I9588" s="45">
        <v>20918</v>
      </c>
      <c r="J9588" s="45">
        <f t="shared" si="896"/>
        <v>2.5463796559900114E-4</v>
      </c>
      <c r="M9588" s="45">
        <v>1414</v>
      </c>
      <c r="N9588" s="45">
        <f t="shared" si="897"/>
        <v>1.2699701924164398E-3</v>
      </c>
      <c r="Q9588" s="45">
        <v>34688</v>
      </c>
      <c r="R9588" s="55">
        <f t="shared" si="898"/>
        <v>-3.1725516063279538E-5</v>
      </c>
      <c r="U9588" s="45">
        <v>-30665</v>
      </c>
      <c r="V9588" s="55">
        <f t="shared" si="899"/>
        <v>-2.4091848043827037E-4</v>
      </c>
    </row>
    <row r="9589" spans="1:22" x14ac:dyDescent="0.25">
      <c r="A9589" s="45">
        <v>176219</v>
      </c>
      <c r="B9589" s="45">
        <f t="shared" si="894"/>
        <v>-2.4304365935072115E-4</v>
      </c>
      <c r="E9589" s="45">
        <v>-8526</v>
      </c>
      <c r="F9589" s="45">
        <f t="shared" si="895"/>
        <v>-3.4843450631499547E-4</v>
      </c>
      <c r="I9589" s="45">
        <v>20920</v>
      </c>
      <c r="J9589" s="45">
        <f t="shared" si="896"/>
        <v>1.2075946433456799E-3</v>
      </c>
      <c r="M9589" s="45">
        <v>1416</v>
      </c>
      <c r="N9589" s="45">
        <f t="shared" si="897"/>
        <v>2.5404697596525245E-3</v>
      </c>
      <c r="Q9589" s="45">
        <v>34688</v>
      </c>
      <c r="R9589" s="55">
        <f t="shared" si="898"/>
        <v>-3.1725516063279538E-5</v>
      </c>
      <c r="U9589" s="45">
        <v>-30664</v>
      </c>
      <c r="V9589" s="55">
        <f t="shared" si="899"/>
        <v>3.9433130317977208E-4</v>
      </c>
    </row>
    <row r="9590" spans="1:22" x14ac:dyDescent="0.25">
      <c r="A9590" s="45">
        <v>176221</v>
      </c>
      <c r="B9590" s="45">
        <f t="shared" si="894"/>
        <v>7.0991301839595767E-4</v>
      </c>
      <c r="E9590" s="45">
        <v>-8524</v>
      </c>
      <c r="F9590" s="45">
        <f t="shared" si="895"/>
        <v>9.2206506092108948E-4</v>
      </c>
      <c r="I9590" s="45">
        <v>20920</v>
      </c>
      <c r="J9590" s="45">
        <f t="shared" si="896"/>
        <v>1.2075946433456799E-3</v>
      </c>
      <c r="M9590" s="45">
        <v>1414</v>
      </c>
      <c r="N9590" s="45">
        <f t="shared" si="897"/>
        <v>1.2699701924164398E-3</v>
      </c>
      <c r="Q9590" s="45">
        <v>34688</v>
      </c>
      <c r="R9590" s="55">
        <f t="shared" si="898"/>
        <v>-3.1725516063279538E-5</v>
      </c>
      <c r="U9590" s="45">
        <v>-30666</v>
      </c>
      <c r="V9590" s="55">
        <f t="shared" si="899"/>
        <v>-8.7616826405631282E-4</v>
      </c>
    </row>
    <row r="9591" spans="1:22" x14ac:dyDescent="0.25">
      <c r="A9591" s="45">
        <v>176222</v>
      </c>
      <c r="B9591" s="45">
        <f t="shared" si="894"/>
        <v>1.186391357269297E-3</v>
      </c>
      <c r="E9591" s="45">
        <v>-8524</v>
      </c>
      <c r="F9591" s="45">
        <f t="shared" si="895"/>
        <v>9.2206506092108948E-4</v>
      </c>
      <c r="I9591" s="45">
        <v>20919</v>
      </c>
      <c r="J9591" s="45">
        <f t="shared" si="896"/>
        <v>7.3111630447234054E-4</v>
      </c>
      <c r="M9591" s="45">
        <v>1413</v>
      </c>
      <c r="N9591" s="45">
        <f t="shared" si="897"/>
        <v>6.3472040879839734E-4</v>
      </c>
      <c r="Q9591" s="45">
        <v>34688</v>
      </c>
      <c r="R9591" s="55">
        <f t="shared" si="898"/>
        <v>-3.1725516063279538E-5</v>
      </c>
      <c r="U9591" s="45">
        <v>-30664</v>
      </c>
      <c r="V9591" s="55">
        <f t="shared" si="899"/>
        <v>3.9433130317977208E-4</v>
      </c>
    </row>
    <row r="9592" spans="1:22" x14ac:dyDescent="0.25">
      <c r="A9592" s="45">
        <v>176219</v>
      </c>
      <c r="B9592" s="45">
        <f t="shared" si="894"/>
        <v>-2.4304365935072115E-4</v>
      </c>
      <c r="E9592" s="45">
        <v>-8526</v>
      </c>
      <c r="F9592" s="45">
        <f t="shared" si="895"/>
        <v>-3.4843450631499547E-4</v>
      </c>
      <c r="I9592" s="45">
        <v>20919</v>
      </c>
      <c r="J9592" s="45">
        <f t="shared" si="896"/>
        <v>7.3111630447234054E-4</v>
      </c>
      <c r="M9592" s="45">
        <v>1411</v>
      </c>
      <c r="N9592" s="45">
        <f t="shared" si="897"/>
        <v>-6.3577915843768761E-4</v>
      </c>
      <c r="Q9592" s="45">
        <v>34690</v>
      </c>
      <c r="R9592" s="55">
        <f t="shared" si="898"/>
        <v>9.2123116168339931E-4</v>
      </c>
      <c r="U9592" s="45">
        <v>-30662</v>
      </c>
      <c r="V9592" s="55">
        <f t="shared" si="899"/>
        <v>1.664830870415857E-3</v>
      </c>
    </row>
    <row r="9593" spans="1:22" x14ac:dyDescent="0.25">
      <c r="A9593" s="45">
        <v>176219</v>
      </c>
      <c r="B9593" s="45">
        <f t="shared" si="894"/>
        <v>-2.4304365935072115E-4</v>
      </c>
      <c r="E9593" s="45">
        <v>-8526</v>
      </c>
      <c r="F9593" s="45">
        <f t="shared" si="895"/>
        <v>-3.4843450631499547E-4</v>
      </c>
      <c r="I9593" s="45">
        <v>20919</v>
      </c>
      <c r="J9593" s="45">
        <f t="shared" si="896"/>
        <v>7.3111630447234054E-4</v>
      </c>
      <c r="M9593" s="45">
        <v>1412</v>
      </c>
      <c r="N9593" s="45">
        <f t="shared" si="897"/>
        <v>-5.2937481964511077E-7</v>
      </c>
      <c r="Q9593" s="45">
        <v>34690</v>
      </c>
      <c r="R9593" s="55">
        <f t="shared" si="898"/>
        <v>9.2123116168339931E-4</v>
      </c>
      <c r="U9593" s="45">
        <v>-30664</v>
      </c>
      <c r="V9593" s="55">
        <f t="shared" si="899"/>
        <v>3.9433130317977208E-4</v>
      </c>
    </row>
    <row r="9594" spans="1:22" x14ac:dyDescent="0.25">
      <c r="A9594" s="45">
        <v>176221</v>
      </c>
      <c r="B9594" s="45">
        <f t="shared" si="894"/>
        <v>7.0991301839595767E-4</v>
      </c>
      <c r="E9594" s="45">
        <v>-8524</v>
      </c>
      <c r="F9594" s="45">
        <f t="shared" si="895"/>
        <v>9.2206506092108948E-4</v>
      </c>
      <c r="I9594" s="45">
        <v>20918</v>
      </c>
      <c r="J9594" s="45">
        <f t="shared" si="896"/>
        <v>2.5463796559900114E-4</v>
      </c>
      <c r="M9594" s="45">
        <v>1413</v>
      </c>
      <c r="N9594" s="45">
        <f t="shared" si="897"/>
        <v>6.3472040879839734E-4</v>
      </c>
      <c r="Q9594" s="45">
        <v>34688</v>
      </c>
      <c r="R9594" s="55">
        <f t="shared" si="898"/>
        <v>-3.1725516063279538E-5</v>
      </c>
      <c r="U9594" s="45">
        <v>-30665</v>
      </c>
      <c r="V9594" s="55">
        <f t="shared" si="899"/>
        <v>-2.4091848043827037E-4</v>
      </c>
    </row>
    <row r="9595" spans="1:22" x14ac:dyDescent="0.25">
      <c r="A9595" s="45">
        <v>176218</v>
      </c>
      <c r="B9595" s="45">
        <f t="shared" si="894"/>
        <v>-7.1952199822406058E-4</v>
      </c>
      <c r="E9595" s="45">
        <v>-8524</v>
      </c>
      <c r="F9595" s="45">
        <f t="shared" si="895"/>
        <v>9.2206506092108948E-4</v>
      </c>
      <c r="I9595" s="45">
        <v>20917</v>
      </c>
      <c r="J9595" s="45">
        <f t="shared" si="896"/>
        <v>-2.2184037327433825E-4</v>
      </c>
      <c r="M9595" s="45">
        <v>1413</v>
      </c>
      <c r="N9595" s="45">
        <f t="shared" si="897"/>
        <v>6.3472040879839734E-4</v>
      </c>
      <c r="Q9595" s="45">
        <v>34689</v>
      </c>
      <c r="R9595" s="55">
        <f t="shared" si="898"/>
        <v>4.4475282281005986E-4</v>
      </c>
      <c r="U9595" s="45">
        <v>-30665</v>
      </c>
      <c r="V9595" s="55">
        <f t="shared" si="899"/>
        <v>-2.4091848043827037E-4</v>
      </c>
    </row>
    <row r="9596" spans="1:22" x14ac:dyDescent="0.25">
      <c r="A9596" s="45">
        <v>176221</v>
      </c>
      <c r="B9596" s="45">
        <f t="shared" si="894"/>
        <v>7.0991301839595767E-4</v>
      </c>
      <c r="E9596" s="45">
        <v>-8527</v>
      </c>
      <c r="F9596" s="45">
        <f t="shared" si="895"/>
        <v>-9.8368428993303794E-4</v>
      </c>
      <c r="I9596" s="45">
        <v>20917</v>
      </c>
      <c r="J9596" s="45">
        <f t="shared" si="896"/>
        <v>-2.2184037327433825E-4</v>
      </c>
      <c r="M9596" s="45">
        <v>1414</v>
      </c>
      <c r="N9596" s="45">
        <f t="shared" si="897"/>
        <v>1.2699701924164398E-3</v>
      </c>
      <c r="Q9596" s="45">
        <v>34689</v>
      </c>
      <c r="R9596" s="55">
        <f t="shared" si="898"/>
        <v>4.4475282281005986E-4</v>
      </c>
      <c r="U9596" s="45">
        <v>-30665</v>
      </c>
      <c r="V9596" s="55">
        <f t="shared" si="899"/>
        <v>-2.4091848043827037E-4</v>
      </c>
    </row>
    <row r="9597" spans="1:22" x14ac:dyDescent="0.25">
      <c r="A9597" s="45">
        <v>176224</v>
      </c>
      <c r="B9597" s="45">
        <f t="shared" si="894"/>
        <v>2.1393480350159759E-3</v>
      </c>
      <c r="E9597" s="45">
        <v>-8528</v>
      </c>
      <c r="F9597" s="45">
        <f t="shared" si="895"/>
        <v>-1.6189340735510804E-3</v>
      </c>
      <c r="I9597" s="45">
        <v>20918</v>
      </c>
      <c r="J9597" s="45">
        <f t="shared" si="896"/>
        <v>2.5463796559900114E-4</v>
      </c>
      <c r="M9597" s="45">
        <v>1414</v>
      </c>
      <c r="N9597" s="45">
        <f t="shared" si="897"/>
        <v>1.2699701924164398E-3</v>
      </c>
      <c r="Q9597" s="45">
        <v>34689</v>
      </c>
      <c r="R9597" s="55">
        <f t="shared" si="898"/>
        <v>4.4475282281005986E-4</v>
      </c>
      <c r="U9597" s="45">
        <v>-30665</v>
      </c>
      <c r="V9597" s="55">
        <f t="shared" si="899"/>
        <v>-2.4091848043827037E-4</v>
      </c>
    </row>
    <row r="9598" spans="1:22" x14ac:dyDescent="0.25">
      <c r="A9598" s="45">
        <v>176222</v>
      </c>
      <c r="B9598" s="45">
        <f t="shared" si="894"/>
        <v>1.186391357269297E-3</v>
      </c>
      <c r="E9598" s="45">
        <v>-8528</v>
      </c>
      <c r="F9598" s="45">
        <f t="shared" si="895"/>
        <v>-1.6189340735510804E-3</v>
      </c>
      <c r="I9598" s="45">
        <v>20917</v>
      </c>
      <c r="J9598" s="45">
        <f t="shared" si="896"/>
        <v>-2.2184037327433825E-4</v>
      </c>
      <c r="M9598" s="45">
        <v>1411</v>
      </c>
      <c r="N9598" s="45">
        <f t="shared" si="897"/>
        <v>-6.3577915843768761E-4</v>
      </c>
      <c r="Q9598" s="45">
        <v>34688</v>
      </c>
      <c r="R9598" s="55">
        <f t="shared" si="898"/>
        <v>-3.1725516063279538E-5</v>
      </c>
      <c r="U9598" s="45">
        <v>-30664</v>
      </c>
      <c r="V9598" s="55">
        <f t="shared" si="899"/>
        <v>3.9433130317977208E-4</v>
      </c>
    </row>
    <row r="9599" spans="1:22" x14ac:dyDescent="0.25">
      <c r="A9599" s="45">
        <v>176223</v>
      </c>
      <c r="B9599" s="45">
        <f t="shared" si="894"/>
        <v>1.6628696961426366E-3</v>
      </c>
      <c r="E9599" s="45">
        <v>-8527</v>
      </c>
      <c r="F9599" s="45">
        <f t="shared" si="895"/>
        <v>-9.8368428993303794E-4</v>
      </c>
      <c r="I9599" s="45">
        <v>20918</v>
      </c>
      <c r="J9599" s="45">
        <f t="shared" si="896"/>
        <v>2.5463796559900114E-4</v>
      </c>
      <c r="M9599" s="45">
        <v>1411</v>
      </c>
      <c r="N9599" s="45">
        <f t="shared" si="897"/>
        <v>-6.3577915843768761E-4</v>
      </c>
      <c r="Q9599" s="45">
        <v>34688</v>
      </c>
      <c r="R9599" s="55">
        <f t="shared" si="898"/>
        <v>-3.1725516063279538E-5</v>
      </c>
      <c r="U9599" s="45">
        <v>-30664</v>
      </c>
      <c r="V9599" s="55">
        <f t="shared" si="899"/>
        <v>3.9433130317977208E-4</v>
      </c>
    </row>
    <row r="9600" spans="1:22" x14ac:dyDescent="0.25">
      <c r="A9600" s="45">
        <v>176225</v>
      </c>
      <c r="B9600" s="45">
        <f t="shared" si="894"/>
        <v>2.6158263738893153E-3</v>
      </c>
      <c r="E9600" s="45">
        <v>-8524</v>
      </c>
      <c r="F9600" s="45">
        <f t="shared" si="895"/>
        <v>9.2206506092108948E-4</v>
      </c>
      <c r="I9600" s="45">
        <v>20918</v>
      </c>
      <c r="J9600" s="45">
        <f t="shared" si="896"/>
        <v>2.5463796559900114E-4</v>
      </c>
      <c r="M9600" s="45">
        <v>1412</v>
      </c>
      <c r="N9600" s="45">
        <f t="shared" si="897"/>
        <v>-5.2937481964511077E-7</v>
      </c>
      <c r="Q9600" s="45">
        <v>34688</v>
      </c>
      <c r="R9600" s="55">
        <f t="shared" si="898"/>
        <v>-3.1725516063279538E-5</v>
      </c>
      <c r="U9600" s="45">
        <v>-30665</v>
      </c>
      <c r="V9600" s="55">
        <f t="shared" si="899"/>
        <v>-2.4091848043827037E-4</v>
      </c>
    </row>
    <row r="9601" spans="1:22" x14ac:dyDescent="0.25">
      <c r="A9601" s="45">
        <v>176223</v>
      </c>
      <c r="B9601" s="45">
        <f t="shared" si="894"/>
        <v>1.6628696961426366E-3</v>
      </c>
      <c r="E9601" s="45">
        <v>-8525</v>
      </c>
      <c r="F9601" s="45">
        <f t="shared" si="895"/>
        <v>2.86815277303047E-4</v>
      </c>
      <c r="I9601" s="45">
        <v>20918</v>
      </c>
      <c r="J9601" s="45">
        <f t="shared" si="896"/>
        <v>2.5463796559900114E-4</v>
      </c>
      <c r="M9601" s="45">
        <v>1411</v>
      </c>
      <c r="N9601" s="45">
        <f t="shared" si="897"/>
        <v>-6.3577915843768761E-4</v>
      </c>
      <c r="Q9601" s="45">
        <v>34687</v>
      </c>
      <c r="R9601" s="55">
        <f t="shared" si="898"/>
        <v>-5.0820385493661894E-4</v>
      </c>
      <c r="U9601" s="45">
        <v>-30666</v>
      </c>
      <c r="V9601" s="55">
        <f t="shared" si="899"/>
        <v>-8.7616826405631282E-4</v>
      </c>
    </row>
    <row r="9602" spans="1:22" x14ac:dyDescent="0.25">
      <c r="A9602" s="45">
        <v>176221</v>
      </c>
      <c r="B9602" s="45">
        <f t="shared" si="894"/>
        <v>7.0991301839595767E-4</v>
      </c>
      <c r="E9602" s="45">
        <v>-8526</v>
      </c>
      <c r="F9602" s="45">
        <f t="shared" si="895"/>
        <v>-3.4843450631499547E-4</v>
      </c>
      <c r="I9602" s="45">
        <v>20917</v>
      </c>
      <c r="J9602" s="45">
        <f t="shared" si="896"/>
        <v>-2.2184037327433825E-4</v>
      </c>
      <c r="M9602" s="45">
        <v>1409</v>
      </c>
      <c r="N9602" s="45">
        <f t="shared" si="897"/>
        <v>-1.9062787256737726E-3</v>
      </c>
      <c r="Q9602" s="45">
        <v>34688</v>
      </c>
      <c r="R9602" s="55">
        <f t="shared" si="898"/>
        <v>-3.1725516063279538E-5</v>
      </c>
      <c r="U9602" s="45">
        <v>-30663</v>
      </c>
      <c r="V9602" s="55">
        <f t="shared" si="899"/>
        <v>1.0295810867978145E-3</v>
      </c>
    </row>
    <row r="9603" spans="1:22" x14ac:dyDescent="0.25">
      <c r="A9603" s="45">
        <v>176219</v>
      </c>
      <c r="B9603" s="45">
        <f t="shared" si="894"/>
        <v>-2.4304365935072115E-4</v>
      </c>
      <c r="E9603" s="45">
        <v>-8525</v>
      </c>
      <c r="F9603" s="45">
        <f t="shared" si="895"/>
        <v>2.86815277303047E-4</v>
      </c>
      <c r="I9603" s="45">
        <v>20916</v>
      </c>
      <c r="J9603" s="45">
        <f t="shared" si="896"/>
        <v>-6.9831871214767771E-4</v>
      </c>
      <c r="M9603" s="45">
        <v>1409</v>
      </c>
      <c r="N9603" s="45">
        <f t="shared" si="897"/>
        <v>-1.9062787256737726E-3</v>
      </c>
      <c r="Q9603" s="45">
        <v>34688</v>
      </c>
      <c r="R9603" s="55">
        <f t="shared" si="898"/>
        <v>-3.1725516063279538E-5</v>
      </c>
      <c r="U9603" s="45">
        <v>-30662</v>
      </c>
      <c r="V9603" s="55">
        <f t="shared" si="899"/>
        <v>1.664830870415857E-3</v>
      </c>
    </row>
    <row r="9604" spans="1:22" x14ac:dyDescent="0.25">
      <c r="A9604" s="45">
        <v>176217</v>
      </c>
      <c r="B9604" s="45">
        <f t="shared" si="894"/>
        <v>-1.1960003370973999E-3</v>
      </c>
      <c r="E9604" s="45">
        <v>-8524</v>
      </c>
      <c r="F9604" s="45">
        <f t="shared" si="895"/>
        <v>9.2206506092108948E-4</v>
      </c>
      <c r="I9604" s="45">
        <v>20917</v>
      </c>
      <c r="J9604" s="45">
        <f t="shared" si="896"/>
        <v>-2.2184037327433825E-4</v>
      </c>
      <c r="M9604" s="45">
        <v>1410</v>
      </c>
      <c r="N9604" s="45">
        <f t="shared" si="897"/>
        <v>-1.2710289420557301E-3</v>
      </c>
      <c r="Q9604" s="45">
        <v>34687</v>
      </c>
      <c r="R9604" s="55">
        <f t="shared" si="898"/>
        <v>-5.0820385493661894E-4</v>
      </c>
      <c r="U9604" s="45">
        <v>-30665</v>
      </c>
      <c r="V9604" s="55">
        <f t="shared" si="899"/>
        <v>-2.4091848043827037E-4</v>
      </c>
    </row>
    <row r="9605" spans="1:22" x14ac:dyDescent="0.25">
      <c r="A9605" s="45">
        <v>176221</v>
      </c>
      <c r="B9605" s="45">
        <f t="shared" si="894"/>
        <v>7.0991301839595767E-4</v>
      </c>
      <c r="E9605" s="45">
        <v>-8526</v>
      </c>
      <c r="F9605" s="45">
        <f t="shared" si="895"/>
        <v>-3.4843450631499547E-4</v>
      </c>
      <c r="I9605" s="45">
        <v>20918</v>
      </c>
      <c r="J9605" s="45">
        <f t="shared" si="896"/>
        <v>2.5463796559900114E-4</v>
      </c>
      <c r="M9605" s="45">
        <v>1411</v>
      </c>
      <c r="N9605" s="45">
        <f t="shared" si="897"/>
        <v>-6.3577915843768761E-4</v>
      </c>
      <c r="Q9605" s="45">
        <v>34689</v>
      </c>
      <c r="R9605" s="55">
        <f t="shared" si="898"/>
        <v>4.4475282281005986E-4</v>
      </c>
      <c r="U9605" s="45">
        <v>-30665</v>
      </c>
      <c r="V9605" s="55">
        <f t="shared" si="899"/>
        <v>-2.4091848043827037E-4</v>
      </c>
    </row>
    <row r="9606" spans="1:22" x14ac:dyDescent="0.25">
      <c r="A9606" s="45">
        <v>176221</v>
      </c>
      <c r="B9606" s="45">
        <f t="shared" si="894"/>
        <v>7.0991301839595767E-4</v>
      </c>
      <c r="E9606" s="45">
        <v>-8527</v>
      </c>
      <c r="F9606" s="45">
        <f t="shared" si="895"/>
        <v>-9.8368428993303794E-4</v>
      </c>
      <c r="I9606" s="45">
        <v>20917</v>
      </c>
      <c r="J9606" s="45">
        <f t="shared" si="896"/>
        <v>-2.2184037327433825E-4</v>
      </c>
      <c r="M9606" s="45">
        <v>1410</v>
      </c>
      <c r="N9606" s="45">
        <f t="shared" si="897"/>
        <v>-1.2710289420557301E-3</v>
      </c>
      <c r="Q9606" s="45">
        <v>34691</v>
      </c>
      <c r="R9606" s="55">
        <f t="shared" si="898"/>
        <v>1.3977095005567387E-3</v>
      </c>
      <c r="U9606" s="45">
        <v>-30664</v>
      </c>
      <c r="V9606" s="55">
        <f t="shared" si="899"/>
        <v>3.9433130317977208E-4</v>
      </c>
    </row>
    <row r="9607" spans="1:22" x14ac:dyDescent="0.25">
      <c r="A9607" s="45">
        <v>176219</v>
      </c>
      <c r="B9607" s="45">
        <f t="shared" si="894"/>
        <v>-2.4304365935072115E-4</v>
      </c>
      <c r="E9607" s="45">
        <v>-8526</v>
      </c>
      <c r="F9607" s="45">
        <f t="shared" si="895"/>
        <v>-3.4843450631499547E-4</v>
      </c>
      <c r="I9607" s="45">
        <v>20917</v>
      </c>
      <c r="J9607" s="45">
        <f t="shared" si="896"/>
        <v>-2.2184037327433825E-4</v>
      </c>
      <c r="M9607" s="45">
        <v>1410</v>
      </c>
      <c r="N9607" s="45">
        <f t="shared" si="897"/>
        <v>-1.2710289420557301E-3</v>
      </c>
      <c r="Q9607" s="45">
        <v>34689</v>
      </c>
      <c r="R9607" s="55">
        <f t="shared" si="898"/>
        <v>4.4475282281005986E-4</v>
      </c>
      <c r="U9607" s="45">
        <v>-30664</v>
      </c>
      <c r="V9607" s="55">
        <f t="shared" si="899"/>
        <v>3.9433130317977208E-4</v>
      </c>
    </row>
    <row r="9608" spans="1:22" x14ac:dyDescent="0.25">
      <c r="A9608" s="45">
        <v>176220</v>
      </c>
      <c r="B9608" s="45">
        <f t="shared" si="894"/>
        <v>2.3343467952261824E-4</v>
      </c>
      <c r="E9608" s="45">
        <v>-8525</v>
      </c>
      <c r="F9608" s="45">
        <f t="shared" si="895"/>
        <v>2.86815277303047E-4</v>
      </c>
      <c r="I9608" s="45">
        <v>20917</v>
      </c>
      <c r="J9608" s="45">
        <f t="shared" si="896"/>
        <v>-2.2184037327433825E-4</v>
      </c>
      <c r="M9608" s="45">
        <v>1413</v>
      </c>
      <c r="N9608" s="45">
        <f t="shared" si="897"/>
        <v>6.3472040879839734E-4</v>
      </c>
      <c r="Q9608" s="45">
        <v>34688</v>
      </c>
      <c r="R9608" s="55">
        <f t="shared" si="898"/>
        <v>-3.1725516063279538E-5</v>
      </c>
      <c r="U9608" s="45">
        <v>-30666</v>
      </c>
      <c r="V9608" s="55">
        <f t="shared" si="899"/>
        <v>-8.7616826405631282E-4</v>
      </c>
    </row>
    <row r="9609" spans="1:22" x14ac:dyDescent="0.25">
      <c r="A9609" s="45">
        <v>176221</v>
      </c>
      <c r="B9609" s="45">
        <f t="shared" si="894"/>
        <v>7.0991301839595767E-4</v>
      </c>
      <c r="E9609" s="45">
        <v>-8522</v>
      </c>
      <c r="F9609" s="45">
        <f t="shared" si="895"/>
        <v>2.1925646281571744E-3</v>
      </c>
      <c r="I9609" s="45">
        <v>20918</v>
      </c>
      <c r="J9609" s="45">
        <f t="shared" si="896"/>
        <v>2.5463796559900114E-4</v>
      </c>
      <c r="M9609" s="45">
        <v>1415</v>
      </c>
      <c r="N9609" s="45">
        <f t="shared" si="897"/>
        <v>1.9052199760344823E-3</v>
      </c>
      <c r="Q9609" s="45">
        <v>34690</v>
      </c>
      <c r="R9609" s="55">
        <f t="shared" si="898"/>
        <v>9.2123116168339931E-4</v>
      </c>
      <c r="U9609" s="45">
        <v>-30664</v>
      </c>
      <c r="V9609" s="55">
        <f t="shared" si="899"/>
        <v>3.9433130317977208E-4</v>
      </c>
    </row>
    <row r="9610" spans="1:22" x14ac:dyDescent="0.25">
      <c r="A9610" s="45">
        <v>176223</v>
      </c>
      <c r="B9610" s="45">
        <f t="shared" si="894"/>
        <v>1.6628696961426366E-3</v>
      </c>
      <c r="E9610" s="45">
        <v>-8521</v>
      </c>
      <c r="F9610" s="45">
        <f t="shared" si="895"/>
        <v>2.8278144117752169E-3</v>
      </c>
      <c r="I9610" s="45">
        <v>20917</v>
      </c>
      <c r="J9610" s="45">
        <f t="shared" si="896"/>
        <v>-2.2184037327433825E-4</v>
      </c>
      <c r="M9610" s="45">
        <v>1413</v>
      </c>
      <c r="N9610" s="45">
        <f t="shared" si="897"/>
        <v>6.3472040879839734E-4</v>
      </c>
      <c r="Q9610" s="45">
        <v>34689</v>
      </c>
      <c r="R9610" s="55">
        <f t="shared" si="898"/>
        <v>4.4475282281005986E-4</v>
      </c>
      <c r="U9610" s="45">
        <v>-30662</v>
      </c>
      <c r="V9610" s="55">
        <f t="shared" si="899"/>
        <v>1.664830870415857E-3</v>
      </c>
    </row>
    <row r="9611" spans="1:22" x14ac:dyDescent="0.25">
      <c r="A9611" s="45">
        <v>176224</v>
      </c>
      <c r="B9611" s="45">
        <f t="shared" si="894"/>
        <v>2.1393480350159759E-3</v>
      </c>
      <c r="E9611" s="45">
        <v>-8524</v>
      </c>
      <c r="F9611" s="45">
        <f t="shared" si="895"/>
        <v>9.2206506092108948E-4</v>
      </c>
      <c r="I9611" s="45">
        <v>20916</v>
      </c>
      <c r="J9611" s="45">
        <f t="shared" si="896"/>
        <v>-6.9831871214767771E-4</v>
      </c>
      <c r="M9611" s="45">
        <v>1415</v>
      </c>
      <c r="N9611" s="45">
        <f t="shared" si="897"/>
        <v>1.9052199760344823E-3</v>
      </c>
      <c r="Q9611" s="45">
        <v>34688</v>
      </c>
      <c r="R9611" s="55">
        <f t="shared" si="898"/>
        <v>-3.1725516063279538E-5</v>
      </c>
      <c r="U9611" s="45">
        <v>-30664</v>
      </c>
      <c r="V9611" s="55">
        <f t="shared" si="899"/>
        <v>3.9433130317977208E-4</v>
      </c>
    </row>
    <row r="9612" spans="1:22" x14ac:dyDescent="0.25">
      <c r="A9612" s="45">
        <v>176222</v>
      </c>
      <c r="B9612" s="45">
        <f t="shared" si="894"/>
        <v>1.186391357269297E-3</v>
      </c>
      <c r="E9612" s="45">
        <v>-8528</v>
      </c>
      <c r="F9612" s="45">
        <f t="shared" si="895"/>
        <v>-1.6189340735510804E-3</v>
      </c>
      <c r="I9612" s="45">
        <v>20917</v>
      </c>
      <c r="J9612" s="45">
        <f t="shared" si="896"/>
        <v>-2.2184037327433825E-4</v>
      </c>
      <c r="M9612" s="45">
        <v>1418</v>
      </c>
      <c r="N9612" s="45">
        <f t="shared" si="897"/>
        <v>3.8109693268886095E-3</v>
      </c>
      <c r="Q9612" s="45">
        <v>34688</v>
      </c>
      <c r="R9612" s="55">
        <f t="shared" si="898"/>
        <v>-3.1725516063279538E-5</v>
      </c>
      <c r="U9612" s="45">
        <v>-30664</v>
      </c>
      <c r="V9612" s="55">
        <f t="shared" si="899"/>
        <v>3.9433130317977208E-4</v>
      </c>
    </row>
    <row r="9613" spans="1:22" x14ac:dyDescent="0.25">
      <c r="A9613" s="45">
        <v>176222</v>
      </c>
      <c r="B9613" s="45">
        <f t="shared" si="894"/>
        <v>1.186391357269297E-3</v>
      </c>
      <c r="E9613" s="45">
        <v>-8527</v>
      </c>
      <c r="F9613" s="45">
        <f t="shared" si="895"/>
        <v>-9.8368428993303794E-4</v>
      </c>
      <c r="I9613" s="45">
        <v>20916</v>
      </c>
      <c r="J9613" s="45">
        <f t="shared" si="896"/>
        <v>-6.9831871214767771E-4</v>
      </c>
      <c r="M9613" s="45">
        <v>1415</v>
      </c>
      <c r="N9613" s="45">
        <f t="shared" si="897"/>
        <v>1.9052199760344823E-3</v>
      </c>
      <c r="Q9613" s="45">
        <v>34688</v>
      </c>
      <c r="R9613" s="55">
        <f t="shared" si="898"/>
        <v>-3.1725516063279538E-5</v>
      </c>
      <c r="U9613" s="45">
        <v>-30663</v>
      </c>
      <c r="V9613" s="55">
        <f t="shared" si="899"/>
        <v>1.0295810867978145E-3</v>
      </c>
    </row>
    <row r="9614" spans="1:22" x14ac:dyDescent="0.25">
      <c r="A9614" s="45">
        <v>176221</v>
      </c>
      <c r="B9614" s="45">
        <f t="shared" si="894"/>
        <v>7.0991301839595767E-4</v>
      </c>
      <c r="E9614" s="45">
        <v>-8526</v>
      </c>
      <c r="F9614" s="45">
        <f t="shared" si="895"/>
        <v>-3.4843450631499547E-4</v>
      </c>
      <c r="I9614" s="45">
        <v>20916</v>
      </c>
      <c r="J9614" s="45">
        <f t="shared" si="896"/>
        <v>-6.9831871214767771E-4</v>
      </c>
      <c r="M9614" s="45">
        <v>1412</v>
      </c>
      <c r="N9614" s="45">
        <f t="shared" si="897"/>
        <v>-5.2937481964511077E-7</v>
      </c>
      <c r="Q9614" s="45">
        <v>34690</v>
      </c>
      <c r="R9614" s="55">
        <f t="shared" si="898"/>
        <v>9.2123116168339931E-4</v>
      </c>
      <c r="U9614" s="45">
        <v>-30664</v>
      </c>
      <c r="V9614" s="55">
        <f t="shared" si="899"/>
        <v>3.9433130317977208E-4</v>
      </c>
    </row>
    <row r="9615" spans="1:22" x14ac:dyDescent="0.25">
      <c r="A9615" s="45">
        <v>176220</v>
      </c>
      <c r="B9615" s="45">
        <f t="shared" si="894"/>
        <v>2.3343467952261824E-4</v>
      </c>
      <c r="E9615" s="45">
        <v>-8525</v>
      </c>
      <c r="F9615" s="45">
        <f t="shared" si="895"/>
        <v>2.86815277303047E-4</v>
      </c>
      <c r="I9615" s="45">
        <v>20917</v>
      </c>
      <c r="J9615" s="45">
        <f t="shared" si="896"/>
        <v>-2.2184037327433825E-4</v>
      </c>
      <c r="M9615" s="45">
        <v>1411</v>
      </c>
      <c r="N9615" s="45">
        <f t="shared" si="897"/>
        <v>-6.3577915843768761E-4</v>
      </c>
      <c r="Q9615" s="45">
        <v>34689</v>
      </c>
      <c r="R9615" s="55">
        <f t="shared" si="898"/>
        <v>4.4475282281005986E-4</v>
      </c>
      <c r="U9615" s="45">
        <v>-30665</v>
      </c>
      <c r="V9615" s="55">
        <f t="shared" si="899"/>
        <v>-2.4091848043827037E-4</v>
      </c>
    </row>
    <row r="9616" spans="1:22" x14ac:dyDescent="0.25">
      <c r="A9616" s="45">
        <v>176222</v>
      </c>
      <c r="B9616" s="45">
        <f t="shared" si="894"/>
        <v>1.186391357269297E-3</v>
      </c>
      <c r="E9616" s="45">
        <v>-8523</v>
      </c>
      <c r="F9616" s="45">
        <f t="shared" si="895"/>
        <v>1.557314844539132E-3</v>
      </c>
      <c r="I9616" s="45">
        <v>20918</v>
      </c>
      <c r="J9616" s="45">
        <f t="shared" si="896"/>
        <v>2.5463796559900114E-4</v>
      </c>
      <c r="M9616" s="45">
        <v>1410</v>
      </c>
      <c r="N9616" s="45">
        <f t="shared" si="897"/>
        <v>-1.2710289420557301E-3</v>
      </c>
      <c r="Q9616" s="45">
        <v>34687</v>
      </c>
      <c r="R9616" s="55">
        <f t="shared" si="898"/>
        <v>-5.0820385493661894E-4</v>
      </c>
      <c r="U9616" s="45">
        <v>-30664</v>
      </c>
      <c r="V9616" s="55">
        <f t="shared" si="899"/>
        <v>3.9433130317977208E-4</v>
      </c>
    </row>
    <row r="9617" spans="1:22" x14ac:dyDescent="0.25">
      <c r="A9617" s="45">
        <v>176223</v>
      </c>
      <c r="B9617" s="45">
        <f t="shared" si="894"/>
        <v>1.6628696961426366E-3</v>
      </c>
      <c r="E9617" s="45">
        <v>-8525</v>
      </c>
      <c r="F9617" s="45">
        <f t="shared" si="895"/>
        <v>2.86815277303047E-4</v>
      </c>
      <c r="I9617" s="45">
        <v>20918</v>
      </c>
      <c r="J9617" s="45">
        <f t="shared" si="896"/>
        <v>2.5463796559900114E-4</v>
      </c>
      <c r="M9617" s="45">
        <v>1409</v>
      </c>
      <c r="N9617" s="45">
        <f t="shared" si="897"/>
        <v>-1.9062787256737726E-3</v>
      </c>
      <c r="Q9617" s="45">
        <v>34687</v>
      </c>
      <c r="R9617" s="55">
        <f t="shared" si="898"/>
        <v>-5.0820385493661894E-4</v>
      </c>
      <c r="U9617" s="45">
        <v>-30664</v>
      </c>
      <c r="V9617" s="55">
        <f t="shared" si="899"/>
        <v>3.9433130317977208E-4</v>
      </c>
    </row>
    <row r="9618" spans="1:22" x14ac:dyDescent="0.25">
      <c r="A9618" s="45">
        <v>176222</v>
      </c>
      <c r="B9618" s="45">
        <f t="shared" si="894"/>
        <v>1.186391357269297E-3</v>
      </c>
      <c r="E9618" s="45">
        <v>-8528</v>
      </c>
      <c r="F9618" s="45">
        <f t="shared" si="895"/>
        <v>-1.6189340735510804E-3</v>
      </c>
      <c r="I9618" s="45">
        <v>20917</v>
      </c>
      <c r="J9618" s="45">
        <f t="shared" si="896"/>
        <v>-2.2184037327433825E-4</v>
      </c>
      <c r="M9618" s="45">
        <v>1409</v>
      </c>
      <c r="N9618" s="45">
        <f t="shared" si="897"/>
        <v>-1.9062787256737726E-3</v>
      </c>
      <c r="Q9618" s="45">
        <v>34689</v>
      </c>
      <c r="R9618" s="55">
        <f t="shared" si="898"/>
        <v>4.4475282281005986E-4</v>
      </c>
      <c r="U9618" s="45">
        <v>-30664</v>
      </c>
      <c r="V9618" s="55">
        <f t="shared" si="899"/>
        <v>3.9433130317977208E-4</v>
      </c>
    </row>
    <row r="9619" spans="1:22" x14ac:dyDescent="0.25">
      <c r="A9619" s="45">
        <v>176220</v>
      </c>
      <c r="B9619" s="45">
        <f t="shared" si="894"/>
        <v>2.3343467952261824E-4</v>
      </c>
      <c r="E9619" s="45">
        <v>-8529</v>
      </c>
      <c r="F9619" s="45">
        <f t="shared" si="895"/>
        <v>-2.2541838571691229E-3</v>
      </c>
      <c r="I9619" s="45">
        <v>20917</v>
      </c>
      <c r="J9619" s="45">
        <f t="shared" si="896"/>
        <v>-2.2184037327433825E-4</v>
      </c>
      <c r="M9619" s="45">
        <v>1409</v>
      </c>
      <c r="N9619" s="45">
        <f t="shared" si="897"/>
        <v>-1.9062787256737726E-3</v>
      </c>
      <c r="Q9619" s="45">
        <v>34689</v>
      </c>
      <c r="R9619" s="55">
        <f t="shared" si="898"/>
        <v>4.4475282281005986E-4</v>
      </c>
      <c r="U9619" s="45">
        <v>-30664</v>
      </c>
      <c r="V9619" s="55">
        <f t="shared" si="899"/>
        <v>3.9433130317977208E-4</v>
      </c>
    </row>
    <row r="9620" spans="1:22" x14ac:dyDescent="0.25">
      <c r="A9620" s="45">
        <v>176219</v>
      </c>
      <c r="B9620" s="45">
        <f t="shared" si="894"/>
        <v>-2.4304365935072115E-4</v>
      </c>
      <c r="E9620" s="45">
        <v>-8527</v>
      </c>
      <c r="F9620" s="45">
        <f t="shared" si="895"/>
        <v>-9.8368428993303794E-4</v>
      </c>
      <c r="I9620" s="45">
        <v>20917</v>
      </c>
      <c r="J9620" s="45">
        <f t="shared" si="896"/>
        <v>-2.2184037327433825E-4</v>
      </c>
      <c r="M9620" s="45">
        <v>1410</v>
      </c>
      <c r="N9620" s="45">
        <f t="shared" si="897"/>
        <v>-1.2710289420557301E-3</v>
      </c>
      <c r="Q9620" s="45">
        <v>34688</v>
      </c>
      <c r="R9620" s="55">
        <f t="shared" si="898"/>
        <v>-3.1725516063279538E-5</v>
      </c>
      <c r="U9620" s="45">
        <v>-30667</v>
      </c>
      <c r="V9620" s="55">
        <f t="shared" si="899"/>
        <v>-1.5114180476743554E-3</v>
      </c>
    </row>
    <row r="9621" spans="1:22" x14ac:dyDescent="0.25">
      <c r="A9621" s="45">
        <v>176222</v>
      </c>
      <c r="B9621" s="45">
        <f t="shared" si="894"/>
        <v>1.186391357269297E-3</v>
      </c>
      <c r="E9621" s="45">
        <v>-8525</v>
      </c>
      <c r="F9621" s="45">
        <f t="shared" si="895"/>
        <v>2.86815277303047E-4</v>
      </c>
      <c r="I9621" s="45">
        <v>20916</v>
      </c>
      <c r="J9621" s="45">
        <f t="shared" si="896"/>
        <v>-6.9831871214767771E-4</v>
      </c>
      <c r="M9621" s="45">
        <v>1411</v>
      </c>
      <c r="N9621" s="45">
        <f t="shared" si="897"/>
        <v>-6.3577915843768761E-4</v>
      </c>
      <c r="Q9621" s="45">
        <v>34687</v>
      </c>
      <c r="R9621" s="55">
        <f t="shared" si="898"/>
        <v>-5.0820385493661894E-4</v>
      </c>
      <c r="U9621" s="45">
        <v>-30668</v>
      </c>
      <c r="V9621" s="55">
        <f t="shared" si="899"/>
        <v>-2.1466678312923979E-3</v>
      </c>
    </row>
    <row r="9622" spans="1:22" x14ac:dyDescent="0.25">
      <c r="A9622" s="45">
        <v>176222</v>
      </c>
      <c r="B9622" s="45">
        <f t="shared" ref="B9622:B9685" si="900">(A9622-B$19)*2940/6170270</f>
        <v>1.186391357269297E-3</v>
      </c>
      <c r="E9622" s="45">
        <v>-8524</v>
      </c>
      <c r="F9622" s="45">
        <f t="shared" ref="F9622:F9685" si="901">(E9622-F$19)*3920/6170801</f>
        <v>9.2206506092108948E-4</v>
      </c>
      <c r="I9622" s="45">
        <v>20916</v>
      </c>
      <c r="J9622" s="45">
        <f t="shared" ref="J9622:J9685" si="902">(I9622-J$19)*2940/6170270</f>
        <v>-6.9831871214767771E-4</v>
      </c>
      <c r="M9622" s="45">
        <v>1412</v>
      </c>
      <c r="N9622" s="45">
        <f t="shared" ref="N9622:N9685" si="903">(M9622-N$19)*3920/6170801</f>
        <v>-5.2937481964511077E-7</v>
      </c>
      <c r="Q9622" s="45">
        <v>34688</v>
      </c>
      <c r="R9622" s="55">
        <f t="shared" ref="R9622:R9685" si="904">(Q9622-R$19)*2940/6170270</f>
        <v>-3.1725516063279538E-5</v>
      </c>
      <c r="U9622" s="45">
        <v>-30667</v>
      </c>
      <c r="V9622" s="55">
        <f t="shared" ref="V9622:V9685" si="905">(U9622-V$19)*3920/6170801</f>
        <v>-1.5114180476743554E-3</v>
      </c>
    </row>
    <row r="9623" spans="1:22" x14ac:dyDescent="0.25">
      <c r="A9623" s="45">
        <v>176218</v>
      </c>
      <c r="B9623" s="45">
        <f t="shared" si="900"/>
        <v>-7.1952199822406058E-4</v>
      </c>
      <c r="E9623" s="45">
        <v>-8523</v>
      </c>
      <c r="F9623" s="45">
        <f t="shared" si="901"/>
        <v>1.557314844539132E-3</v>
      </c>
      <c r="I9623" s="45">
        <v>20917</v>
      </c>
      <c r="J9623" s="45">
        <f t="shared" si="902"/>
        <v>-2.2184037327433825E-4</v>
      </c>
      <c r="M9623" s="45">
        <v>1412</v>
      </c>
      <c r="N9623" s="45">
        <f t="shared" si="903"/>
        <v>-5.2937481964511077E-7</v>
      </c>
      <c r="Q9623" s="45">
        <v>34689</v>
      </c>
      <c r="R9623" s="55">
        <f t="shared" si="904"/>
        <v>4.4475282281005986E-4</v>
      </c>
      <c r="U9623" s="45">
        <v>-30664</v>
      </c>
      <c r="V9623" s="55">
        <f t="shared" si="905"/>
        <v>3.9433130317977208E-4</v>
      </c>
    </row>
    <row r="9624" spans="1:22" x14ac:dyDescent="0.25">
      <c r="A9624" s="45">
        <v>176216</v>
      </c>
      <c r="B9624" s="45">
        <f t="shared" si="900"/>
        <v>-1.6724786759707395E-3</v>
      </c>
      <c r="E9624" s="45">
        <v>-8524</v>
      </c>
      <c r="F9624" s="45">
        <f t="shared" si="901"/>
        <v>9.2206506092108948E-4</v>
      </c>
      <c r="I9624" s="45">
        <v>20917</v>
      </c>
      <c r="J9624" s="45">
        <f t="shared" si="902"/>
        <v>-2.2184037327433825E-4</v>
      </c>
      <c r="M9624" s="45">
        <v>1412</v>
      </c>
      <c r="N9624" s="45">
        <f t="shared" si="903"/>
        <v>-5.2937481964511077E-7</v>
      </c>
      <c r="Q9624" s="45">
        <v>34688</v>
      </c>
      <c r="R9624" s="55">
        <f t="shared" si="904"/>
        <v>-3.1725516063279538E-5</v>
      </c>
      <c r="U9624" s="45">
        <v>-30663</v>
      </c>
      <c r="V9624" s="55">
        <f t="shared" si="905"/>
        <v>1.0295810867978145E-3</v>
      </c>
    </row>
    <row r="9625" spans="1:22" x14ac:dyDescent="0.25">
      <c r="A9625" s="45">
        <v>176217</v>
      </c>
      <c r="B9625" s="45">
        <f t="shared" si="900"/>
        <v>-1.1960003370973999E-3</v>
      </c>
      <c r="E9625" s="45">
        <v>-8527</v>
      </c>
      <c r="F9625" s="45">
        <f t="shared" si="901"/>
        <v>-9.8368428993303794E-4</v>
      </c>
      <c r="I9625" s="45">
        <v>20917</v>
      </c>
      <c r="J9625" s="45">
        <f t="shared" si="902"/>
        <v>-2.2184037327433825E-4</v>
      </c>
      <c r="M9625" s="45">
        <v>1412</v>
      </c>
      <c r="N9625" s="45">
        <f t="shared" si="903"/>
        <v>-5.2937481964511077E-7</v>
      </c>
      <c r="Q9625" s="45">
        <v>34687</v>
      </c>
      <c r="R9625" s="55">
        <f t="shared" si="904"/>
        <v>-5.0820385493661894E-4</v>
      </c>
      <c r="U9625" s="45">
        <v>-30667</v>
      </c>
      <c r="V9625" s="55">
        <f t="shared" si="905"/>
        <v>-1.5114180476743554E-3</v>
      </c>
    </row>
    <row r="9626" spans="1:22" x14ac:dyDescent="0.25">
      <c r="A9626" s="45">
        <v>176218</v>
      </c>
      <c r="B9626" s="45">
        <f t="shared" si="900"/>
        <v>-7.1952199822406058E-4</v>
      </c>
      <c r="E9626" s="45">
        <v>-8527</v>
      </c>
      <c r="F9626" s="45">
        <f t="shared" si="901"/>
        <v>-9.8368428993303794E-4</v>
      </c>
      <c r="I9626" s="45">
        <v>20917</v>
      </c>
      <c r="J9626" s="45">
        <f t="shared" si="902"/>
        <v>-2.2184037327433825E-4</v>
      </c>
      <c r="M9626" s="45">
        <v>1411</v>
      </c>
      <c r="N9626" s="45">
        <f t="shared" si="903"/>
        <v>-6.3577915843768761E-4</v>
      </c>
      <c r="Q9626" s="45">
        <v>34689</v>
      </c>
      <c r="R9626" s="55">
        <f t="shared" si="904"/>
        <v>4.4475282281005986E-4</v>
      </c>
      <c r="U9626" s="45">
        <v>-30667</v>
      </c>
      <c r="V9626" s="55">
        <f t="shared" si="905"/>
        <v>-1.5114180476743554E-3</v>
      </c>
    </row>
    <row r="9627" spans="1:22" x14ac:dyDescent="0.25">
      <c r="A9627" s="45">
        <v>176221</v>
      </c>
      <c r="B9627" s="45">
        <f t="shared" si="900"/>
        <v>7.0991301839595767E-4</v>
      </c>
      <c r="E9627" s="45">
        <v>-8527</v>
      </c>
      <c r="F9627" s="45">
        <f t="shared" si="901"/>
        <v>-9.8368428993303794E-4</v>
      </c>
      <c r="I9627" s="45">
        <v>20917</v>
      </c>
      <c r="J9627" s="45">
        <f t="shared" si="902"/>
        <v>-2.2184037327433825E-4</v>
      </c>
      <c r="M9627" s="45">
        <v>1412</v>
      </c>
      <c r="N9627" s="45">
        <f t="shared" si="903"/>
        <v>-5.2937481964511077E-7</v>
      </c>
      <c r="Q9627" s="45">
        <v>34688</v>
      </c>
      <c r="R9627" s="55">
        <f t="shared" si="904"/>
        <v>-3.1725516063279538E-5</v>
      </c>
      <c r="U9627" s="45">
        <v>-30664</v>
      </c>
      <c r="V9627" s="55">
        <f t="shared" si="905"/>
        <v>3.9433130317977208E-4</v>
      </c>
    </row>
    <row r="9628" spans="1:22" x14ac:dyDescent="0.25">
      <c r="A9628" s="45">
        <v>176224</v>
      </c>
      <c r="B9628" s="45">
        <f t="shared" si="900"/>
        <v>2.1393480350159759E-3</v>
      </c>
      <c r="E9628" s="45">
        <v>-8525</v>
      </c>
      <c r="F9628" s="45">
        <f t="shared" si="901"/>
        <v>2.86815277303047E-4</v>
      </c>
      <c r="I9628" s="45">
        <v>20916</v>
      </c>
      <c r="J9628" s="45">
        <f t="shared" si="902"/>
        <v>-6.9831871214767771E-4</v>
      </c>
      <c r="M9628" s="45">
        <v>1414</v>
      </c>
      <c r="N9628" s="45">
        <f t="shared" si="903"/>
        <v>1.2699701924164398E-3</v>
      </c>
      <c r="Q9628" s="45">
        <v>34686</v>
      </c>
      <c r="R9628" s="55">
        <f t="shared" si="904"/>
        <v>-9.8468219380995828E-4</v>
      </c>
      <c r="U9628" s="45">
        <v>-30666</v>
      </c>
      <c r="V9628" s="55">
        <f t="shared" si="905"/>
        <v>-8.7616826405631282E-4</v>
      </c>
    </row>
    <row r="9629" spans="1:22" x14ac:dyDescent="0.25">
      <c r="A9629" s="45">
        <v>176220</v>
      </c>
      <c r="B9629" s="45">
        <f t="shared" si="900"/>
        <v>2.3343467952261824E-4</v>
      </c>
      <c r="E9629" s="45">
        <v>-8523</v>
      </c>
      <c r="F9629" s="45">
        <f t="shared" si="901"/>
        <v>1.557314844539132E-3</v>
      </c>
      <c r="I9629" s="45">
        <v>20916</v>
      </c>
      <c r="J9629" s="45">
        <f t="shared" si="902"/>
        <v>-6.9831871214767771E-4</v>
      </c>
      <c r="M9629" s="45">
        <v>1413</v>
      </c>
      <c r="N9629" s="45">
        <f t="shared" si="903"/>
        <v>6.3472040879839734E-4</v>
      </c>
      <c r="Q9629" s="45">
        <v>34687</v>
      </c>
      <c r="R9629" s="55">
        <f t="shared" si="904"/>
        <v>-5.0820385493661894E-4</v>
      </c>
      <c r="U9629" s="45">
        <v>-30667</v>
      </c>
      <c r="V9629" s="55">
        <f t="shared" si="905"/>
        <v>-1.5114180476743554E-3</v>
      </c>
    </row>
    <row r="9630" spans="1:22" x14ac:dyDescent="0.25">
      <c r="A9630" s="45">
        <v>176218</v>
      </c>
      <c r="B9630" s="45">
        <f t="shared" si="900"/>
        <v>-7.1952199822406058E-4</v>
      </c>
      <c r="E9630" s="45">
        <v>-8523</v>
      </c>
      <c r="F9630" s="45">
        <f t="shared" si="901"/>
        <v>1.557314844539132E-3</v>
      </c>
      <c r="I9630" s="45">
        <v>20917</v>
      </c>
      <c r="J9630" s="45">
        <f t="shared" si="902"/>
        <v>-2.2184037327433825E-4</v>
      </c>
      <c r="M9630" s="45">
        <v>1412</v>
      </c>
      <c r="N9630" s="45">
        <f t="shared" si="903"/>
        <v>-5.2937481964511077E-7</v>
      </c>
      <c r="Q9630" s="45">
        <v>34688</v>
      </c>
      <c r="R9630" s="55">
        <f t="shared" si="904"/>
        <v>-3.1725516063279538E-5</v>
      </c>
      <c r="U9630" s="45">
        <v>-30665</v>
      </c>
      <c r="V9630" s="55">
        <f t="shared" si="905"/>
        <v>-2.4091848043827037E-4</v>
      </c>
    </row>
    <row r="9631" spans="1:22" x14ac:dyDescent="0.25">
      <c r="A9631" s="45">
        <v>176220</v>
      </c>
      <c r="B9631" s="45">
        <f t="shared" si="900"/>
        <v>2.3343467952261824E-4</v>
      </c>
      <c r="E9631" s="45">
        <v>-8524</v>
      </c>
      <c r="F9631" s="45">
        <f t="shared" si="901"/>
        <v>9.2206506092108948E-4</v>
      </c>
      <c r="I9631" s="45">
        <v>20917</v>
      </c>
      <c r="J9631" s="45">
        <f t="shared" si="902"/>
        <v>-2.2184037327433825E-4</v>
      </c>
      <c r="M9631" s="45">
        <v>1412</v>
      </c>
      <c r="N9631" s="45">
        <f t="shared" si="903"/>
        <v>-5.2937481964511077E-7</v>
      </c>
      <c r="Q9631" s="45">
        <v>34688</v>
      </c>
      <c r="R9631" s="55">
        <f t="shared" si="904"/>
        <v>-3.1725516063279538E-5</v>
      </c>
      <c r="U9631" s="45">
        <v>-30664</v>
      </c>
      <c r="V9631" s="55">
        <f t="shared" si="905"/>
        <v>3.9433130317977208E-4</v>
      </c>
    </row>
    <row r="9632" spans="1:22" x14ac:dyDescent="0.25">
      <c r="A9632" s="45">
        <v>176217</v>
      </c>
      <c r="B9632" s="45">
        <f t="shared" si="900"/>
        <v>-1.1960003370973999E-3</v>
      </c>
      <c r="E9632" s="45">
        <v>-8524</v>
      </c>
      <c r="F9632" s="45">
        <f t="shared" si="901"/>
        <v>9.2206506092108948E-4</v>
      </c>
      <c r="I9632" s="45">
        <v>20915</v>
      </c>
      <c r="J9632" s="45">
        <f t="shared" si="902"/>
        <v>-1.174797051021017E-3</v>
      </c>
      <c r="M9632" s="45">
        <v>1410</v>
      </c>
      <c r="N9632" s="45">
        <f t="shared" si="903"/>
        <v>-1.2710289420557301E-3</v>
      </c>
      <c r="Q9632" s="45">
        <v>34688</v>
      </c>
      <c r="R9632" s="55">
        <f t="shared" si="904"/>
        <v>-3.1725516063279538E-5</v>
      </c>
      <c r="U9632" s="45">
        <v>-30666</v>
      </c>
      <c r="V9632" s="55">
        <f t="shared" si="905"/>
        <v>-8.7616826405631282E-4</v>
      </c>
    </row>
    <row r="9633" spans="1:22" x14ac:dyDescent="0.25">
      <c r="A9633" s="45">
        <v>176215</v>
      </c>
      <c r="B9633" s="45">
        <f t="shared" si="900"/>
        <v>-2.148957014844079E-3</v>
      </c>
      <c r="E9633" s="45">
        <v>-8525</v>
      </c>
      <c r="F9633" s="45">
        <f t="shared" si="901"/>
        <v>2.86815277303047E-4</v>
      </c>
      <c r="I9633" s="45">
        <v>20916</v>
      </c>
      <c r="J9633" s="45">
        <f t="shared" si="902"/>
        <v>-6.9831871214767771E-4</v>
      </c>
      <c r="M9633" s="45">
        <v>1410</v>
      </c>
      <c r="N9633" s="45">
        <f t="shared" si="903"/>
        <v>-1.2710289420557301E-3</v>
      </c>
      <c r="Q9633" s="45">
        <v>34688</v>
      </c>
      <c r="R9633" s="55">
        <f t="shared" si="904"/>
        <v>-3.1725516063279538E-5</v>
      </c>
      <c r="U9633" s="45">
        <v>-30666</v>
      </c>
      <c r="V9633" s="55">
        <f t="shared" si="905"/>
        <v>-8.7616826405631282E-4</v>
      </c>
    </row>
    <row r="9634" spans="1:22" x14ac:dyDescent="0.25">
      <c r="A9634" s="45">
        <v>176218</v>
      </c>
      <c r="B9634" s="45">
        <f t="shared" si="900"/>
        <v>-7.1952199822406058E-4</v>
      </c>
      <c r="E9634" s="45">
        <v>-8526</v>
      </c>
      <c r="F9634" s="45">
        <f t="shared" si="901"/>
        <v>-3.4843450631499547E-4</v>
      </c>
      <c r="I9634" s="45">
        <v>20918</v>
      </c>
      <c r="J9634" s="45">
        <f t="shared" si="902"/>
        <v>2.5463796559900114E-4</v>
      </c>
      <c r="M9634" s="45">
        <v>1414</v>
      </c>
      <c r="N9634" s="45">
        <f t="shared" si="903"/>
        <v>1.2699701924164398E-3</v>
      </c>
      <c r="Q9634" s="45">
        <v>34689</v>
      </c>
      <c r="R9634" s="55">
        <f t="shared" si="904"/>
        <v>4.4475282281005986E-4</v>
      </c>
      <c r="U9634" s="45">
        <v>-30664</v>
      </c>
      <c r="V9634" s="55">
        <f t="shared" si="905"/>
        <v>3.9433130317977208E-4</v>
      </c>
    </row>
    <row r="9635" spans="1:22" x14ac:dyDescent="0.25">
      <c r="A9635" s="45">
        <v>176221</v>
      </c>
      <c r="B9635" s="45">
        <f t="shared" si="900"/>
        <v>7.0991301839595767E-4</v>
      </c>
      <c r="E9635" s="45">
        <v>-8525</v>
      </c>
      <c r="F9635" s="45">
        <f t="shared" si="901"/>
        <v>2.86815277303047E-4</v>
      </c>
      <c r="I9635" s="45">
        <v>20919</v>
      </c>
      <c r="J9635" s="45">
        <f t="shared" si="902"/>
        <v>7.3111630447234054E-4</v>
      </c>
      <c r="M9635" s="45">
        <v>1413</v>
      </c>
      <c r="N9635" s="45">
        <f t="shared" si="903"/>
        <v>6.3472040879839734E-4</v>
      </c>
      <c r="Q9635" s="45">
        <v>34690</v>
      </c>
      <c r="R9635" s="55">
        <f t="shared" si="904"/>
        <v>9.2123116168339931E-4</v>
      </c>
      <c r="U9635" s="45">
        <v>-30665</v>
      </c>
      <c r="V9635" s="55">
        <f t="shared" si="905"/>
        <v>-2.4091848043827037E-4</v>
      </c>
    </row>
    <row r="9636" spans="1:22" x14ac:dyDescent="0.25">
      <c r="A9636" s="45">
        <v>176222</v>
      </c>
      <c r="B9636" s="45">
        <f t="shared" si="900"/>
        <v>1.186391357269297E-3</v>
      </c>
      <c r="E9636" s="45">
        <v>-8525</v>
      </c>
      <c r="F9636" s="45">
        <f t="shared" si="901"/>
        <v>2.86815277303047E-4</v>
      </c>
      <c r="I9636" s="45">
        <v>20918</v>
      </c>
      <c r="J9636" s="45">
        <f t="shared" si="902"/>
        <v>2.5463796559900114E-4</v>
      </c>
      <c r="M9636" s="45">
        <v>1411</v>
      </c>
      <c r="N9636" s="45">
        <f t="shared" si="903"/>
        <v>-6.3577915843768761E-4</v>
      </c>
      <c r="Q9636" s="45">
        <v>34689</v>
      </c>
      <c r="R9636" s="55">
        <f t="shared" si="904"/>
        <v>4.4475282281005986E-4</v>
      </c>
      <c r="U9636" s="45">
        <v>-30666</v>
      </c>
      <c r="V9636" s="55">
        <f t="shared" si="905"/>
        <v>-8.7616826405631282E-4</v>
      </c>
    </row>
    <row r="9637" spans="1:22" x14ac:dyDescent="0.25">
      <c r="A9637" s="45">
        <v>176219</v>
      </c>
      <c r="B9637" s="45">
        <f t="shared" si="900"/>
        <v>-2.4304365935072115E-4</v>
      </c>
      <c r="E9637" s="45">
        <v>-8524</v>
      </c>
      <c r="F9637" s="45">
        <f t="shared" si="901"/>
        <v>9.2206506092108948E-4</v>
      </c>
      <c r="I9637" s="45">
        <v>20917</v>
      </c>
      <c r="J9637" s="45">
        <f t="shared" si="902"/>
        <v>-2.2184037327433825E-4</v>
      </c>
      <c r="M9637" s="45">
        <v>1411</v>
      </c>
      <c r="N9637" s="45">
        <f t="shared" si="903"/>
        <v>-6.3577915843768761E-4</v>
      </c>
      <c r="Q9637" s="45">
        <v>34688</v>
      </c>
      <c r="R9637" s="55">
        <f t="shared" si="904"/>
        <v>-3.1725516063279538E-5</v>
      </c>
      <c r="U9637" s="45">
        <v>-30664</v>
      </c>
      <c r="V9637" s="55">
        <f t="shared" si="905"/>
        <v>3.9433130317977208E-4</v>
      </c>
    </row>
    <row r="9638" spans="1:22" x14ac:dyDescent="0.25">
      <c r="A9638" s="45">
        <v>176216</v>
      </c>
      <c r="B9638" s="45">
        <f t="shared" si="900"/>
        <v>-1.6724786759707395E-3</v>
      </c>
      <c r="E9638" s="45">
        <v>-8525</v>
      </c>
      <c r="F9638" s="45">
        <f t="shared" si="901"/>
        <v>2.86815277303047E-4</v>
      </c>
      <c r="I9638" s="45">
        <v>20916</v>
      </c>
      <c r="J9638" s="45">
        <f t="shared" si="902"/>
        <v>-6.9831871214767771E-4</v>
      </c>
      <c r="M9638" s="45">
        <v>1409</v>
      </c>
      <c r="N9638" s="45">
        <f t="shared" si="903"/>
        <v>-1.9062787256737726E-3</v>
      </c>
      <c r="Q9638" s="45">
        <v>34687</v>
      </c>
      <c r="R9638" s="55">
        <f t="shared" si="904"/>
        <v>-5.0820385493661894E-4</v>
      </c>
      <c r="U9638" s="45">
        <v>-30664</v>
      </c>
      <c r="V9638" s="55">
        <f t="shared" si="905"/>
        <v>3.9433130317977208E-4</v>
      </c>
    </row>
    <row r="9639" spans="1:22" x14ac:dyDescent="0.25">
      <c r="A9639" s="45">
        <v>176220</v>
      </c>
      <c r="B9639" s="45">
        <f t="shared" si="900"/>
        <v>2.3343467952261824E-4</v>
      </c>
      <c r="E9639" s="45">
        <v>-8526</v>
      </c>
      <c r="F9639" s="45">
        <f t="shared" si="901"/>
        <v>-3.4843450631499547E-4</v>
      </c>
      <c r="I9639" s="45">
        <v>20918</v>
      </c>
      <c r="J9639" s="45">
        <f t="shared" si="902"/>
        <v>2.5463796559900114E-4</v>
      </c>
      <c r="M9639" s="45">
        <v>1407</v>
      </c>
      <c r="N9639" s="45">
        <f t="shared" si="903"/>
        <v>-3.1767782929098573E-3</v>
      </c>
      <c r="Q9639" s="45">
        <v>34687</v>
      </c>
      <c r="R9639" s="55">
        <f t="shared" si="904"/>
        <v>-5.0820385493661894E-4</v>
      </c>
      <c r="U9639" s="45">
        <v>-30665</v>
      </c>
      <c r="V9639" s="55">
        <f t="shared" si="905"/>
        <v>-2.4091848043827037E-4</v>
      </c>
    </row>
    <row r="9640" spans="1:22" x14ac:dyDescent="0.25">
      <c r="A9640" s="45">
        <v>176222</v>
      </c>
      <c r="B9640" s="45">
        <f t="shared" si="900"/>
        <v>1.186391357269297E-3</v>
      </c>
      <c r="E9640" s="45">
        <v>-8524</v>
      </c>
      <c r="F9640" s="45">
        <f t="shared" si="901"/>
        <v>9.2206506092108948E-4</v>
      </c>
      <c r="I9640" s="45">
        <v>20919</v>
      </c>
      <c r="J9640" s="45">
        <f t="shared" si="902"/>
        <v>7.3111630447234054E-4</v>
      </c>
      <c r="M9640" s="45">
        <v>1410</v>
      </c>
      <c r="N9640" s="45">
        <f t="shared" si="903"/>
        <v>-1.2710289420557301E-3</v>
      </c>
      <c r="Q9640" s="45">
        <v>34689</v>
      </c>
      <c r="R9640" s="55">
        <f t="shared" si="904"/>
        <v>4.4475282281005986E-4</v>
      </c>
      <c r="U9640" s="45">
        <v>-30664</v>
      </c>
      <c r="V9640" s="55">
        <f t="shared" si="905"/>
        <v>3.9433130317977208E-4</v>
      </c>
    </row>
    <row r="9641" spans="1:22" x14ac:dyDescent="0.25">
      <c r="A9641" s="45">
        <v>176216</v>
      </c>
      <c r="B9641" s="45">
        <f t="shared" si="900"/>
        <v>-1.6724786759707395E-3</v>
      </c>
      <c r="E9641" s="45">
        <v>-8521</v>
      </c>
      <c r="F9641" s="45">
        <f t="shared" si="901"/>
        <v>2.8278144117752169E-3</v>
      </c>
      <c r="I9641" s="45">
        <v>20918</v>
      </c>
      <c r="J9641" s="45">
        <f t="shared" si="902"/>
        <v>2.5463796559900114E-4</v>
      </c>
      <c r="M9641" s="45">
        <v>1414</v>
      </c>
      <c r="N9641" s="45">
        <f t="shared" si="903"/>
        <v>1.2699701924164398E-3</v>
      </c>
      <c r="Q9641" s="45">
        <v>34690</v>
      </c>
      <c r="R9641" s="55">
        <f t="shared" si="904"/>
        <v>9.2123116168339931E-4</v>
      </c>
      <c r="U9641" s="45">
        <v>-30666</v>
      </c>
      <c r="V9641" s="55">
        <f t="shared" si="905"/>
        <v>-8.7616826405631282E-4</v>
      </c>
    </row>
    <row r="9642" spans="1:22" x14ac:dyDescent="0.25">
      <c r="A9642" s="45">
        <v>176217</v>
      </c>
      <c r="B9642" s="45">
        <f t="shared" si="900"/>
        <v>-1.1960003370973999E-3</v>
      </c>
      <c r="E9642" s="45">
        <v>-8522</v>
      </c>
      <c r="F9642" s="45">
        <f t="shared" si="901"/>
        <v>2.1925646281571744E-3</v>
      </c>
      <c r="I9642" s="45">
        <v>20917</v>
      </c>
      <c r="J9642" s="45">
        <f t="shared" si="902"/>
        <v>-2.2184037327433825E-4</v>
      </c>
      <c r="M9642" s="45">
        <v>1414</v>
      </c>
      <c r="N9642" s="45">
        <f t="shared" si="903"/>
        <v>1.2699701924164398E-3</v>
      </c>
      <c r="Q9642" s="45">
        <v>34691</v>
      </c>
      <c r="R9642" s="55">
        <f t="shared" si="904"/>
        <v>1.3977095005567387E-3</v>
      </c>
      <c r="U9642" s="45">
        <v>-30666</v>
      </c>
      <c r="V9642" s="55">
        <f t="shared" si="905"/>
        <v>-8.7616826405631282E-4</v>
      </c>
    </row>
    <row r="9643" spans="1:22" x14ac:dyDescent="0.25">
      <c r="A9643" s="45">
        <v>176223</v>
      </c>
      <c r="B9643" s="45">
        <f t="shared" si="900"/>
        <v>1.6628696961426366E-3</v>
      </c>
      <c r="E9643" s="45">
        <v>-8523</v>
      </c>
      <c r="F9643" s="45">
        <f t="shared" si="901"/>
        <v>1.557314844539132E-3</v>
      </c>
      <c r="I9643" s="45">
        <v>20917</v>
      </c>
      <c r="J9643" s="45">
        <f t="shared" si="902"/>
        <v>-2.2184037327433825E-4</v>
      </c>
      <c r="M9643" s="45">
        <v>1412</v>
      </c>
      <c r="N9643" s="45">
        <f t="shared" si="903"/>
        <v>-5.2937481964511077E-7</v>
      </c>
      <c r="Q9643" s="45">
        <v>34689</v>
      </c>
      <c r="R9643" s="55">
        <f t="shared" si="904"/>
        <v>4.4475282281005986E-4</v>
      </c>
      <c r="U9643" s="45">
        <v>-30663</v>
      </c>
      <c r="V9643" s="55">
        <f t="shared" si="905"/>
        <v>1.0295810867978145E-3</v>
      </c>
    </row>
    <row r="9644" spans="1:22" x14ac:dyDescent="0.25">
      <c r="A9644" s="45">
        <v>176222</v>
      </c>
      <c r="B9644" s="45">
        <f t="shared" si="900"/>
        <v>1.186391357269297E-3</v>
      </c>
      <c r="E9644" s="45">
        <v>-8525</v>
      </c>
      <c r="F9644" s="45">
        <f t="shared" si="901"/>
        <v>2.86815277303047E-4</v>
      </c>
      <c r="I9644" s="45">
        <v>20916</v>
      </c>
      <c r="J9644" s="45">
        <f t="shared" si="902"/>
        <v>-6.9831871214767771E-4</v>
      </c>
      <c r="M9644" s="45">
        <v>1412</v>
      </c>
      <c r="N9644" s="45">
        <f t="shared" si="903"/>
        <v>-5.2937481964511077E-7</v>
      </c>
      <c r="Q9644" s="45">
        <v>34687</v>
      </c>
      <c r="R9644" s="55">
        <f t="shared" si="904"/>
        <v>-5.0820385493661894E-4</v>
      </c>
      <c r="U9644" s="45">
        <v>-30664</v>
      </c>
      <c r="V9644" s="55">
        <f t="shared" si="905"/>
        <v>3.9433130317977208E-4</v>
      </c>
    </row>
    <row r="9645" spans="1:22" x14ac:dyDescent="0.25">
      <c r="A9645" s="45">
        <v>176217</v>
      </c>
      <c r="B9645" s="45">
        <f t="shared" si="900"/>
        <v>-1.1960003370973999E-3</v>
      </c>
      <c r="E9645" s="45">
        <v>-8528</v>
      </c>
      <c r="F9645" s="45">
        <f t="shared" si="901"/>
        <v>-1.6189340735510804E-3</v>
      </c>
      <c r="I9645" s="45">
        <v>20916</v>
      </c>
      <c r="J9645" s="45">
        <f t="shared" si="902"/>
        <v>-6.9831871214767771E-4</v>
      </c>
      <c r="M9645" s="45">
        <v>1413</v>
      </c>
      <c r="N9645" s="45">
        <f t="shared" si="903"/>
        <v>6.3472040879839734E-4</v>
      </c>
      <c r="Q9645" s="45">
        <v>34688</v>
      </c>
      <c r="R9645" s="55">
        <f t="shared" si="904"/>
        <v>-3.1725516063279538E-5</v>
      </c>
      <c r="U9645" s="45">
        <v>-30668</v>
      </c>
      <c r="V9645" s="55">
        <f t="shared" si="905"/>
        <v>-2.1466678312923979E-3</v>
      </c>
    </row>
    <row r="9646" spans="1:22" x14ac:dyDescent="0.25">
      <c r="A9646" s="45">
        <v>176220</v>
      </c>
      <c r="B9646" s="45">
        <f t="shared" si="900"/>
        <v>2.3343467952261824E-4</v>
      </c>
      <c r="E9646" s="45">
        <v>-8527</v>
      </c>
      <c r="F9646" s="45">
        <f t="shared" si="901"/>
        <v>-9.8368428993303794E-4</v>
      </c>
      <c r="I9646" s="45">
        <v>20917</v>
      </c>
      <c r="J9646" s="45">
        <f t="shared" si="902"/>
        <v>-2.2184037327433825E-4</v>
      </c>
      <c r="M9646" s="45">
        <v>1411</v>
      </c>
      <c r="N9646" s="45">
        <f t="shared" si="903"/>
        <v>-6.3577915843768761E-4</v>
      </c>
      <c r="Q9646" s="45">
        <v>34689</v>
      </c>
      <c r="R9646" s="55">
        <f t="shared" si="904"/>
        <v>4.4475282281005986E-4</v>
      </c>
      <c r="U9646" s="45">
        <v>-30667</v>
      </c>
      <c r="V9646" s="55">
        <f t="shared" si="905"/>
        <v>-1.5114180476743554E-3</v>
      </c>
    </row>
    <row r="9647" spans="1:22" x14ac:dyDescent="0.25">
      <c r="A9647" s="45">
        <v>176223</v>
      </c>
      <c r="B9647" s="45">
        <f t="shared" si="900"/>
        <v>1.6628696961426366E-3</v>
      </c>
      <c r="E9647" s="45">
        <v>-8526</v>
      </c>
      <c r="F9647" s="45">
        <f t="shared" si="901"/>
        <v>-3.4843450631499547E-4</v>
      </c>
      <c r="I9647" s="45">
        <v>20917</v>
      </c>
      <c r="J9647" s="45">
        <f t="shared" si="902"/>
        <v>-2.2184037327433825E-4</v>
      </c>
      <c r="M9647" s="45">
        <v>1411</v>
      </c>
      <c r="N9647" s="45">
        <f t="shared" si="903"/>
        <v>-6.3577915843768761E-4</v>
      </c>
      <c r="Q9647" s="45">
        <v>34688</v>
      </c>
      <c r="R9647" s="55">
        <f t="shared" si="904"/>
        <v>-3.1725516063279538E-5</v>
      </c>
      <c r="U9647" s="45">
        <v>-30665</v>
      </c>
      <c r="V9647" s="55">
        <f t="shared" si="905"/>
        <v>-2.4091848043827037E-4</v>
      </c>
    </row>
    <row r="9648" spans="1:22" x14ac:dyDescent="0.25">
      <c r="A9648" s="45">
        <v>176219</v>
      </c>
      <c r="B9648" s="45">
        <f t="shared" si="900"/>
        <v>-2.4304365935072115E-4</v>
      </c>
      <c r="E9648" s="45">
        <v>-8528</v>
      </c>
      <c r="F9648" s="45">
        <f t="shared" si="901"/>
        <v>-1.6189340735510804E-3</v>
      </c>
      <c r="I9648" s="45">
        <v>20917</v>
      </c>
      <c r="J9648" s="45">
        <f t="shared" si="902"/>
        <v>-2.2184037327433825E-4</v>
      </c>
      <c r="M9648" s="45">
        <v>1413</v>
      </c>
      <c r="N9648" s="45">
        <f t="shared" si="903"/>
        <v>6.3472040879839734E-4</v>
      </c>
      <c r="Q9648" s="45">
        <v>34689</v>
      </c>
      <c r="R9648" s="55">
        <f t="shared" si="904"/>
        <v>4.4475282281005986E-4</v>
      </c>
      <c r="U9648" s="45">
        <v>-30666</v>
      </c>
      <c r="V9648" s="55">
        <f t="shared" si="905"/>
        <v>-8.7616826405631282E-4</v>
      </c>
    </row>
    <row r="9649" spans="1:22" x14ac:dyDescent="0.25">
      <c r="A9649" s="45">
        <v>176219</v>
      </c>
      <c r="B9649" s="45">
        <f t="shared" si="900"/>
        <v>-2.4304365935072115E-4</v>
      </c>
      <c r="E9649" s="45">
        <v>-8527</v>
      </c>
      <c r="F9649" s="45">
        <f t="shared" si="901"/>
        <v>-9.8368428993303794E-4</v>
      </c>
      <c r="I9649" s="45">
        <v>20917</v>
      </c>
      <c r="J9649" s="45">
        <f t="shared" si="902"/>
        <v>-2.2184037327433825E-4</v>
      </c>
      <c r="M9649" s="45">
        <v>1412</v>
      </c>
      <c r="N9649" s="45">
        <f t="shared" si="903"/>
        <v>-5.2937481964511077E-7</v>
      </c>
      <c r="Q9649" s="45">
        <v>34690</v>
      </c>
      <c r="R9649" s="55">
        <f t="shared" si="904"/>
        <v>9.2123116168339931E-4</v>
      </c>
      <c r="U9649" s="45">
        <v>-30665</v>
      </c>
      <c r="V9649" s="55">
        <f t="shared" si="905"/>
        <v>-2.4091848043827037E-4</v>
      </c>
    </row>
    <row r="9650" spans="1:22" x14ac:dyDescent="0.25">
      <c r="A9650" s="45">
        <v>176220</v>
      </c>
      <c r="B9650" s="45">
        <f t="shared" si="900"/>
        <v>2.3343467952261824E-4</v>
      </c>
      <c r="E9650" s="45">
        <v>-8524</v>
      </c>
      <c r="F9650" s="45">
        <f t="shared" si="901"/>
        <v>9.2206506092108948E-4</v>
      </c>
      <c r="I9650" s="45">
        <v>20919</v>
      </c>
      <c r="J9650" s="45">
        <f t="shared" si="902"/>
        <v>7.3111630447234054E-4</v>
      </c>
      <c r="M9650" s="45">
        <v>1411</v>
      </c>
      <c r="N9650" s="45">
        <f t="shared" si="903"/>
        <v>-6.3577915843768761E-4</v>
      </c>
      <c r="Q9650" s="45">
        <v>34688</v>
      </c>
      <c r="R9650" s="55">
        <f t="shared" si="904"/>
        <v>-3.1725516063279538E-5</v>
      </c>
      <c r="U9650" s="45">
        <v>-30663</v>
      </c>
      <c r="V9650" s="55">
        <f t="shared" si="905"/>
        <v>1.0295810867978145E-3</v>
      </c>
    </row>
    <row r="9651" spans="1:22" x14ac:dyDescent="0.25">
      <c r="A9651" s="45">
        <v>176221</v>
      </c>
      <c r="B9651" s="45">
        <f t="shared" si="900"/>
        <v>7.0991301839595767E-4</v>
      </c>
      <c r="E9651" s="45">
        <v>-8523</v>
      </c>
      <c r="F9651" s="45">
        <f t="shared" si="901"/>
        <v>1.557314844539132E-3</v>
      </c>
      <c r="I9651" s="45">
        <v>20919</v>
      </c>
      <c r="J9651" s="45">
        <f t="shared" si="902"/>
        <v>7.3111630447234054E-4</v>
      </c>
      <c r="M9651" s="45">
        <v>1413</v>
      </c>
      <c r="N9651" s="45">
        <f t="shared" si="903"/>
        <v>6.3472040879839734E-4</v>
      </c>
      <c r="Q9651" s="45">
        <v>34687</v>
      </c>
      <c r="R9651" s="55">
        <f t="shared" si="904"/>
        <v>-5.0820385493661894E-4</v>
      </c>
      <c r="U9651" s="45">
        <v>-30663</v>
      </c>
      <c r="V9651" s="55">
        <f t="shared" si="905"/>
        <v>1.0295810867978145E-3</v>
      </c>
    </row>
    <row r="9652" spans="1:22" x14ac:dyDescent="0.25">
      <c r="A9652" s="45">
        <v>176226</v>
      </c>
      <c r="B9652" s="45">
        <f t="shared" si="900"/>
        <v>3.0923047127626546E-3</v>
      </c>
      <c r="E9652" s="45">
        <v>-8524</v>
      </c>
      <c r="F9652" s="45">
        <f t="shared" si="901"/>
        <v>9.2206506092108948E-4</v>
      </c>
      <c r="I9652" s="45">
        <v>20919</v>
      </c>
      <c r="J9652" s="45">
        <f t="shared" si="902"/>
        <v>7.3111630447234054E-4</v>
      </c>
      <c r="M9652" s="45">
        <v>1414</v>
      </c>
      <c r="N9652" s="45">
        <f t="shared" si="903"/>
        <v>1.2699701924164398E-3</v>
      </c>
      <c r="Q9652" s="45">
        <v>34688</v>
      </c>
      <c r="R9652" s="55">
        <f t="shared" si="904"/>
        <v>-3.1725516063279538E-5</v>
      </c>
      <c r="U9652" s="45">
        <v>-30665</v>
      </c>
      <c r="V9652" s="55">
        <f t="shared" si="905"/>
        <v>-2.4091848043827037E-4</v>
      </c>
    </row>
    <row r="9653" spans="1:22" x14ac:dyDescent="0.25">
      <c r="A9653" s="45">
        <v>176227</v>
      </c>
      <c r="B9653" s="45">
        <f t="shared" si="900"/>
        <v>3.5687830516359944E-3</v>
      </c>
      <c r="E9653" s="45">
        <v>-8525</v>
      </c>
      <c r="F9653" s="45">
        <f t="shared" si="901"/>
        <v>2.86815277303047E-4</v>
      </c>
      <c r="I9653" s="45">
        <v>20917</v>
      </c>
      <c r="J9653" s="45">
        <f t="shared" si="902"/>
        <v>-2.2184037327433825E-4</v>
      </c>
      <c r="M9653" s="45">
        <v>1412</v>
      </c>
      <c r="N9653" s="45">
        <f t="shared" si="903"/>
        <v>-5.2937481964511077E-7</v>
      </c>
      <c r="Q9653" s="45">
        <v>34689</v>
      </c>
      <c r="R9653" s="55">
        <f t="shared" si="904"/>
        <v>4.4475282281005986E-4</v>
      </c>
      <c r="U9653" s="45">
        <v>-30665</v>
      </c>
      <c r="V9653" s="55">
        <f t="shared" si="905"/>
        <v>-2.4091848043827037E-4</v>
      </c>
    </row>
    <row r="9654" spans="1:22" x14ac:dyDescent="0.25">
      <c r="A9654" s="45">
        <v>176220</v>
      </c>
      <c r="B9654" s="45">
        <f t="shared" si="900"/>
        <v>2.3343467952261824E-4</v>
      </c>
      <c r="E9654" s="45">
        <v>-8523</v>
      </c>
      <c r="F9654" s="45">
        <f t="shared" si="901"/>
        <v>1.557314844539132E-3</v>
      </c>
      <c r="I9654" s="45">
        <v>20915</v>
      </c>
      <c r="J9654" s="45">
        <f t="shared" si="902"/>
        <v>-1.174797051021017E-3</v>
      </c>
      <c r="M9654" s="45">
        <v>1412</v>
      </c>
      <c r="N9654" s="45">
        <f t="shared" si="903"/>
        <v>-5.2937481964511077E-7</v>
      </c>
      <c r="Q9654" s="45">
        <v>34688</v>
      </c>
      <c r="R9654" s="55">
        <f t="shared" si="904"/>
        <v>-3.1725516063279538E-5</v>
      </c>
      <c r="U9654" s="45">
        <v>-30664</v>
      </c>
      <c r="V9654" s="55">
        <f t="shared" si="905"/>
        <v>3.9433130317977208E-4</v>
      </c>
    </row>
    <row r="9655" spans="1:22" x14ac:dyDescent="0.25">
      <c r="A9655" s="45">
        <v>176216</v>
      </c>
      <c r="B9655" s="45">
        <f t="shared" si="900"/>
        <v>-1.6724786759707395E-3</v>
      </c>
      <c r="E9655" s="45">
        <v>-8522</v>
      </c>
      <c r="F9655" s="45">
        <f t="shared" si="901"/>
        <v>2.1925646281571744E-3</v>
      </c>
      <c r="I9655" s="45">
        <v>20917</v>
      </c>
      <c r="J9655" s="45">
        <f t="shared" si="902"/>
        <v>-2.2184037327433825E-4</v>
      </c>
      <c r="M9655" s="45">
        <v>1412</v>
      </c>
      <c r="N9655" s="45">
        <f t="shared" si="903"/>
        <v>-5.2937481964511077E-7</v>
      </c>
      <c r="Q9655" s="45">
        <v>34688</v>
      </c>
      <c r="R9655" s="55">
        <f t="shared" si="904"/>
        <v>-3.1725516063279538E-5</v>
      </c>
      <c r="U9655" s="45">
        <v>-30664</v>
      </c>
      <c r="V9655" s="55">
        <f t="shared" si="905"/>
        <v>3.9433130317977208E-4</v>
      </c>
    </row>
    <row r="9656" spans="1:22" x14ac:dyDescent="0.25">
      <c r="A9656" s="45">
        <v>176219</v>
      </c>
      <c r="B9656" s="45">
        <f t="shared" si="900"/>
        <v>-2.4304365935072115E-4</v>
      </c>
      <c r="E9656" s="45">
        <v>-8523</v>
      </c>
      <c r="F9656" s="45">
        <f t="shared" si="901"/>
        <v>1.557314844539132E-3</v>
      </c>
      <c r="I9656" s="45">
        <v>20918</v>
      </c>
      <c r="J9656" s="45">
        <f t="shared" si="902"/>
        <v>2.5463796559900114E-4</v>
      </c>
      <c r="M9656" s="45">
        <v>1412</v>
      </c>
      <c r="N9656" s="45">
        <f t="shared" si="903"/>
        <v>-5.2937481964511077E-7</v>
      </c>
      <c r="Q9656" s="45">
        <v>34690</v>
      </c>
      <c r="R9656" s="55">
        <f t="shared" si="904"/>
        <v>9.2123116168339931E-4</v>
      </c>
      <c r="U9656" s="45">
        <v>-30664</v>
      </c>
      <c r="V9656" s="55">
        <f t="shared" si="905"/>
        <v>3.9433130317977208E-4</v>
      </c>
    </row>
    <row r="9657" spans="1:22" x14ac:dyDescent="0.25">
      <c r="A9657" s="45">
        <v>176223</v>
      </c>
      <c r="B9657" s="45">
        <f t="shared" si="900"/>
        <v>1.6628696961426366E-3</v>
      </c>
      <c r="E9657" s="45">
        <v>-8523</v>
      </c>
      <c r="F9657" s="45">
        <f t="shared" si="901"/>
        <v>1.557314844539132E-3</v>
      </c>
      <c r="I9657" s="45">
        <v>20917</v>
      </c>
      <c r="J9657" s="45">
        <f t="shared" si="902"/>
        <v>-2.2184037327433825E-4</v>
      </c>
      <c r="M9657" s="45">
        <v>1413</v>
      </c>
      <c r="N9657" s="45">
        <f t="shared" si="903"/>
        <v>6.3472040879839734E-4</v>
      </c>
      <c r="Q9657" s="45">
        <v>34690</v>
      </c>
      <c r="R9657" s="55">
        <f t="shared" si="904"/>
        <v>9.2123116168339931E-4</v>
      </c>
      <c r="U9657" s="45">
        <v>-30661</v>
      </c>
      <c r="V9657" s="55">
        <f t="shared" si="905"/>
        <v>2.3000806540338994E-3</v>
      </c>
    </row>
    <row r="9658" spans="1:22" x14ac:dyDescent="0.25">
      <c r="A9658" s="45">
        <v>176219</v>
      </c>
      <c r="B9658" s="45">
        <f t="shared" si="900"/>
        <v>-2.4304365935072115E-4</v>
      </c>
      <c r="E9658" s="45">
        <v>-8524</v>
      </c>
      <c r="F9658" s="45">
        <f t="shared" si="901"/>
        <v>9.2206506092108948E-4</v>
      </c>
      <c r="I9658" s="45">
        <v>20918</v>
      </c>
      <c r="J9658" s="45">
        <f t="shared" si="902"/>
        <v>2.5463796559900114E-4</v>
      </c>
      <c r="M9658" s="45">
        <v>1414</v>
      </c>
      <c r="N9658" s="45">
        <f t="shared" si="903"/>
        <v>1.2699701924164398E-3</v>
      </c>
      <c r="Q9658" s="45">
        <v>34689</v>
      </c>
      <c r="R9658" s="55">
        <f t="shared" si="904"/>
        <v>4.4475282281005986E-4</v>
      </c>
      <c r="U9658" s="45">
        <v>-30661</v>
      </c>
      <c r="V9658" s="55">
        <f t="shared" si="905"/>
        <v>2.3000806540338994E-3</v>
      </c>
    </row>
    <row r="9659" spans="1:22" x14ac:dyDescent="0.25">
      <c r="A9659" s="45">
        <v>176217</v>
      </c>
      <c r="B9659" s="45">
        <f t="shared" si="900"/>
        <v>-1.1960003370973999E-3</v>
      </c>
      <c r="E9659" s="45">
        <v>-8526</v>
      </c>
      <c r="F9659" s="45">
        <f t="shared" si="901"/>
        <v>-3.4843450631499547E-4</v>
      </c>
      <c r="I9659" s="45">
        <v>20918</v>
      </c>
      <c r="J9659" s="45">
        <f t="shared" si="902"/>
        <v>2.5463796559900114E-4</v>
      </c>
      <c r="M9659" s="45">
        <v>1414</v>
      </c>
      <c r="N9659" s="45">
        <f t="shared" si="903"/>
        <v>1.2699701924164398E-3</v>
      </c>
      <c r="Q9659" s="45">
        <v>34689</v>
      </c>
      <c r="R9659" s="55">
        <f t="shared" si="904"/>
        <v>4.4475282281005986E-4</v>
      </c>
      <c r="U9659" s="45">
        <v>-30667</v>
      </c>
      <c r="V9659" s="55">
        <f t="shared" si="905"/>
        <v>-1.5114180476743554E-3</v>
      </c>
    </row>
    <row r="9660" spans="1:22" x14ac:dyDescent="0.25">
      <c r="A9660" s="45">
        <v>176220</v>
      </c>
      <c r="B9660" s="45">
        <f t="shared" si="900"/>
        <v>2.3343467952261824E-4</v>
      </c>
      <c r="E9660" s="45">
        <v>-8527</v>
      </c>
      <c r="F9660" s="45">
        <f t="shared" si="901"/>
        <v>-9.8368428993303794E-4</v>
      </c>
      <c r="I9660" s="45">
        <v>20916</v>
      </c>
      <c r="J9660" s="45">
        <f t="shared" si="902"/>
        <v>-6.9831871214767771E-4</v>
      </c>
      <c r="M9660" s="45">
        <v>1415</v>
      </c>
      <c r="N9660" s="45">
        <f t="shared" si="903"/>
        <v>1.9052199760344823E-3</v>
      </c>
      <c r="Q9660" s="45">
        <v>34688</v>
      </c>
      <c r="R9660" s="55">
        <f t="shared" si="904"/>
        <v>-3.1725516063279538E-5</v>
      </c>
      <c r="U9660" s="45">
        <v>-30666</v>
      </c>
      <c r="V9660" s="55">
        <f t="shared" si="905"/>
        <v>-8.7616826405631282E-4</v>
      </c>
    </row>
    <row r="9661" spans="1:22" x14ac:dyDescent="0.25">
      <c r="A9661" s="45">
        <v>176221</v>
      </c>
      <c r="B9661" s="45">
        <f t="shared" si="900"/>
        <v>7.0991301839595767E-4</v>
      </c>
      <c r="E9661" s="45">
        <v>-8527</v>
      </c>
      <c r="F9661" s="45">
        <f t="shared" si="901"/>
        <v>-9.8368428993303794E-4</v>
      </c>
      <c r="I9661" s="45">
        <v>20917</v>
      </c>
      <c r="J9661" s="45">
        <f t="shared" si="902"/>
        <v>-2.2184037327433825E-4</v>
      </c>
      <c r="M9661" s="45">
        <v>1413</v>
      </c>
      <c r="N9661" s="45">
        <f t="shared" si="903"/>
        <v>6.3472040879839734E-4</v>
      </c>
      <c r="Q9661" s="45">
        <v>34686</v>
      </c>
      <c r="R9661" s="55">
        <f t="shared" si="904"/>
        <v>-9.8468219380995828E-4</v>
      </c>
      <c r="U9661" s="45">
        <v>-30663</v>
      </c>
      <c r="V9661" s="55">
        <f t="shared" si="905"/>
        <v>1.0295810867978145E-3</v>
      </c>
    </row>
    <row r="9662" spans="1:22" x14ac:dyDescent="0.25">
      <c r="A9662" s="45">
        <v>176222</v>
      </c>
      <c r="B9662" s="45">
        <f t="shared" si="900"/>
        <v>1.186391357269297E-3</v>
      </c>
      <c r="E9662" s="45">
        <v>-8527</v>
      </c>
      <c r="F9662" s="45">
        <f t="shared" si="901"/>
        <v>-9.8368428993303794E-4</v>
      </c>
      <c r="I9662" s="45">
        <v>20916</v>
      </c>
      <c r="J9662" s="45">
        <f t="shared" si="902"/>
        <v>-6.9831871214767771E-4</v>
      </c>
      <c r="M9662" s="45">
        <v>1411</v>
      </c>
      <c r="N9662" s="45">
        <f t="shared" si="903"/>
        <v>-6.3577915843768761E-4</v>
      </c>
      <c r="Q9662" s="45">
        <v>34687</v>
      </c>
      <c r="R9662" s="55">
        <f t="shared" si="904"/>
        <v>-5.0820385493661894E-4</v>
      </c>
      <c r="U9662" s="45">
        <v>-30665</v>
      </c>
      <c r="V9662" s="55">
        <f t="shared" si="905"/>
        <v>-2.4091848043827037E-4</v>
      </c>
    </row>
    <row r="9663" spans="1:22" x14ac:dyDescent="0.25">
      <c r="A9663" s="45">
        <v>176221</v>
      </c>
      <c r="B9663" s="45">
        <f t="shared" si="900"/>
        <v>7.0991301839595767E-4</v>
      </c>
      <c r="E9663" s="45">
        <v>-8526</v>
      </c>
      <c r="F9663" s="45">
        <f t="shared" si="901"/>
        <v>-3.4843450631499547E-4</v>
      </c>
      <c r="I9663" s="45">
        <v>20916</v>
      </c>
      <c r="J9663" s="45">
        <f t="shared" si="902"/>
        <v>-6.9831871214767771E-4</v>
      </c>
      <c r="M9663" s="45">
        <v>1412</v>
      </c>
      <c r="N9663" s="45">
        <f t="shared" si="903"/>
        <v>-5.2937481964511077E-7</v>
      </c>
      <c r="Q9663" s="45">
        <v>34689</v>
      </c>
      <c r="R9663" s="55">
        <f t="shared" si="904"/>
        <v>4.4475282281005986E-4</v>
      </c>
      <c r="U9663" s="45">
        <v>-30666</v>
      </c>
      <c r="V9663" s="55">
        <f t="shared" si="905"/>
        <v>-8.7616826405631282E-4</v>
      </c>
    </row>
    <row r="9664" spans="1:22" x14ac:dyDescent="0.25">
      <c r="A9664" s="45">
        <v>176218</v>
      </c>
      <c r="B9664" s="45">
        <f t="shared" si="900"/>
        <v>-7.1952199822406058E-4</v>
      </c>
      <c r="E9664" s="45">
        <v>-8526</v>
      </c>
      <c r="F9664" s="45">
        <f t="shared" si="901"/>
        <v>-3.4843450631499547E-4</v>
      </c>
      <c r="I9664" s="45">
        <v>20919</v>
      </c>
      <c r="J9664" s="45">
        <f t="shared" si="902"/>
        <v>7.3111630447234054E-4</v>
      </c>
      <c r="M9664" s="45">
        <v>1414</v>
      </c>
      <c r="N9664" s="45">
        <f t="shared" si="903"/>
        <v>1.2699701924164398E-3</v>
      </c>
      <c r="Q9664" s="45">
        <v>34688</v>
      </c>
      <c r="R9664" s="55">
        <f t="shared" si="904"/>
        <v>-3.1725516063279538E-5</v>
      </c>
      <c r="U9664" s="45">
        <v>-30665</v>
      </c>
      <c r="V9664" s="55">
        <f t="shared" si="905"/>
        <v>-2.4091848043827037E-4</v>
      </c>
    </row>
    <row r="9665" spans="1:22" x14ac:dyDescent="0.25">
      <c r="A9665" s="45">
        <v>176218</v>
      </c>
      <c r="B9665" s="45">
        <f t="shared" si="900"/>
        <v>-7.1952199822406058E-4</v>
      </c>
      <c r="E9665" s="45">
        <v>-8524</v>
      </c>
      <c r="F9665" s="45">
        <f t="shared" si="901"/>
        <v>9.2206506092108948E-4</v>
      </c>
      <c r="I9665" s="45">
        <v>20919</v>
      </c>
      <c r="J9665" s="45">
        <f t="shared" si="902"/>
        <v>7.3111630447234054E-4</v>
      </c>
      <c r="M9665" s="45">
        <v>1414</v>
      </c>
      <c r="N9665" s="45">
        <f t="shared" si="903"/>
        <v>1.2699701924164398E-3</v>
      </c>
      <c r="Q9665" s="45">
        <v>34688</v>
      </c>
      <c r="R9665" s="55">
        <f t="shared" si="904"/>
        <v>-3.1725516063279538E-5</v>
      </c>
      <c r="U9665" s="45">
        <v>-30665</v>
      </c>
      <c r="V9665" s="55">
        <f t="shared" si="905"/>
        <v>-2.4091848043827037E-4</v>
      </c>
    </row>
    <row r="9666" spans="1:22" x14ac:dyDescent="0.25">
      <c r="A9666" s="45">
        <v>176222</v>
      </c>
      <c r="B9666" s="45">
        <f t="shared" si="900"/>
        <v>1.186391357269297E-3</v>
      </c>
      <c r="E9666" s="45">
        <v>-8521</v>
      </c>
      <c r="F9666" s="45">
        <f t="shared" si="901"/>
        <v>2.8278144117752169E-3</v>
      </c>
      <c r="I9666" s="45">
        <v>20917</v>
      </c>
      <c r="J9666" s="45">
        <f t="shared" si="902"/>
        <v>-2.2184037327433825E-4</v>
      </c>
      <c r="M9666" s="45">
        <v>1412</v>
      </c>
      <c r="N9666" s="45">
        <f t="shared" si="903"/>
        <v>-5.2937481964511077E-7</v>
      </c>
      <c r="Q9666" s="45">
        <v>34690</v>
      </c>
      <c r="R9666" s="55">
        <f t="shared" si="904"/>
        <v>9.2123116168339931E-4</v>
      </c>
      <c r="U9666" s="45">
        <v>-30664</v>
      </c>
      <c r="V9666" s="55">
        <f t="shared" si="905"/>
        <v>3.9433130317977208E-4</v>
      </c>
    </row>
    <row r="9667" spans="1:22" x14ac:dyDescent="0.25">
      <c r="A9667" s="45">
        <v>176222</v>
      </c>
      <c r="B9667" s="45">
        <f t="shared" si="900"/>
        <v>1.186391357269297E-3</v>
      </c>
      <c r="E9667" s="45">
        <v>-8523</v>
      </c>
      <c r="F9667" s="45">
        <f t="shared" si="901"/>
        <v>1.557314844539132E-3</v>
      </c>
      <c r="I9667" s="45">
        <v>20918</v>
      </c>
      <c r="J9667" s="45">
        <f t="shared" si="902"/>
        <v>2.5463796559900114E-4</v>
      </c>
      <c r="M9667" s="45">
        <v>1413</v>
      </c>
      <c r="N9667" s="45">
        <f t="shared" si="903"/>
        <v>6.3472040879839734E-4</v>
      </c>
      <c r="Q9667" s="45">
        <v>34688</v>
      </c>
      <c r="R9667" s="55">
        <f t="shared" si="904"/>
        <v>-3.1725516063279538E-5</v>
      </c>
      <c r="U9667" s="45">
        <v>-30664</v>
      </c>
      <c r="V9667" s="55">
        <f t="shared" si="905"/>
        <v>3.9433130317977208E-4</v>
      </c>
    </row>
    <row r="9668" spans="1:22" x14ac:dyDescent="0.25">
      <c r="A9668" s="45">
        <v>176222</v>
      </c>
      <c r="B9668" s="45">
        <f t="shared" si="900"/>
        <v>1.186391357269297E-3</v>
      </c>
      <c r="E9668" s="45">
        <v>-8525</v>
      </c>
      <c r="F9668" s="45">
        <f t="shared" si="901"/>
        <v>2.86815277303047E-4</v>
      </c>
      <c r="I9668" s="45">
        <v>20918</v>
      </c>
      <c r="J9668" s="45">
        <f t="shared" si="902"/>
        <v>2.5463796559900114E-4</v>
      </c>
      <c r="M9668" s="45">
        <v>1415</v>
      </c>
      <c r="N9668" s="45">
        <f t="shared" si="903"/>
        <v>1.9052199760344823E-3</v>
      </c>
      <c r="Q9668" s="45">
        <v>34686</v>
      </c>
      <c r="R9668" s="55">
        <f t="shared" si="904"/>
        <v>-9.8468219380995828E-4</v>
      </c>
      <c r="U9668" s="45">
        <v>-30665</v>
      </c>
      <c r="V9668" s="55">
        <f t="shared" si="905"/>
        <v>-2.4091848043827037E-4</v>
      </c>
    </row>
    <row r="9669" spans="1:22" x14ac:dyDescent="0.25">
      <c r="A9669" s="45">
        <v>176223</v>
      </c>
      <c r="B9669" s="45">
        <f t="shared" si="900"/>
        <v>1.6628696961426366E-3</v>
      </c>
      <c r="E9669" s="45">
        <v>-8527</v>
      </c>
      <c r="F9669" s="45">
        <f t="shared" si="901"/>
        <v>-9.8368428993303794E-4</v>
      </c>
      <c r="I9669" s="45">
        <v>20918</v>
      </c>
      <c r="J9669" s="45">
        <f t="shared" si="902"/>
        <v>2.5463796559900114E-4</v>
      </c>
      <c r="M9669" s="45">
        <v>1414</v>
      </c>
      <c r="N9669" s="45">
        <f t="shared" si="903"/>
        <v>1.2699701924164398E-3</v>
      </c>
      <c r="Q9669" s="45">
        <v>34687</v>
      </c>
      <c r="R9669" s="55">
        <f t="shared" si="904"/>
        <v>-5.0820385493661894E-4</v>
      </c>
      <c r="U9669" s="45">
        <v>-30665</v>
      </c>
      <c r="V9669" s="55">
        <f t="shared" si="905"/>
        <v>-2.4091848043827037E-4</v>
      </c>
    </row>
    <row r="9670" spans="1:22" x14ac:dyDescent="0.25">
      <c r="A9670" s="45">
        <v>176223</v>
      </c>
      <c r="B9670" s="45">
        <f t="shared" si="900"/>
        <v>1.6628696961426366E-3</v>
      </c>
      <c r="E9670" s="45">
        <v>-8528</v>
      </c>
      <c r="F9670" s="45">
        <f t="shared" si="901"/>
        <v>-1.6189340735510804E-3</v>
      </c>
      <c r="I9670" s="45">
        <v>20919</v>
      </c>
      <c r="J9670" s="45">
        <f t="shared" si="902"/>
        <v>7.3111630447234054E-4</v>
      </c>
      <c r="M9670" s="45">
        <v>1412</v>
      </c>
      <c r="N9670" s="45">
        <f t="shared" si="903"/>
        <v>-5.2937481964511077E-7</v>
      </c>
      <c r="Q9670" s="45">
        <v>34687</v>
      </c>
      <c r="R9670" s="55">
        <f t="shared" si="904"/>
        <v>-5.0820385493661894E-4</v>
      </c>
      <c r="U9670" s="45">
        <v>-30664</v>
      </c>
      <c r="V9670" s="55">
        <f t="shared" si="905"/>
        <v>3.9433130317977208E-4</v>
      </c>
    </row>
    <row r="9671" spans="1:22" x14ac:dyDescent="0.25">
      <c r="A9671" s="45">
        <v>176221</v>
      </c>
      <c r="B9671" s="45">
        <f t="shared" si="900"/>
        <v>7.0991301839595767E-4</v>
      </c>
      <c r="E9671" s="45">
        <v>-8527</v>
      </c>
      <c r="F9671" s="45">
        <f t="shared" si="901"/>
        <v>-9.8368428993303794E-4</v>
      </c>
      <c r="I9671" s="45">
        <v>20917</v>
      </c>
      <c r="J9671" s="45">
        <f t="shared" si="902"/>
        <v>-2.2184037327433825E-4</v>
      </c>
      <c r="M9671" s="45">
        <v>1413</v>
      </c>
      <c r="N9671" s="45">
        <f t="shared" si="903"/>
        <v>6.3472040879839734E-4</v>
      </c>
      <c r="Q9671" s="45">
        <v>34687</v>
      </c>
      <c r="R9671" s="55">
        <f t="shared" si="904"/>
        <v>-5.0820385493661894E-4</v>
      </c>
      <c r="U9671" s="45">
        <v>-30664</v>
      </c>
      <c r="V9671" s="55">
        <f t="shared" si="905"/>
        <v>3.9433130317977208E-4</v>
      </c>
    </row>
    <row r="9672" spans="1:22" x14ac:dyDescent="0.25">
      <c r="A9672" s="45">
        <v>176220</v>
      </c>
      <c r="B9672" s="45">
        <f t="shared" si="900"/>
        <v>2.3343467952261824E-4</v>
      </c>
      <c r="E9672" s="45">
        <v>-8526</v>
      </c>
      <c r="F9672" s="45">
        <f t="shared" si="901"/>
        <v>-3.4843450631499547E-4</v>
      </c>
      <c r="I9672" s="45">
        <v>20915</v>
      </c>
      <c r="J9672" s="45">
        <f t="shared" si="902"/>
        <v>-1.174797051021017E-3</v>
      </c>
      <c r="M9672" s="45">
        <v>1412</v>
      </c>
      <c r="N9672" s="45">
        <f t="shared" si="903"/>
        <v>-5.2937481964511077E-7</v>
      </c>
      <c r="Q9672" s="45">
        <v>34688</v>
      </c>
      <c r="R9672" s="55">
        <f t="shared" si="904"/>
        <v>-3.1725516063279538E-5</v>
      </c>
      <c r="U9672" s="45">
        <v>-30665</v>
      </c>
      <c r="V9672" s="55">
        <f t="shared" si="905"/>
        <v>-2.4091848043827037E-4</v>
      </c>
    </row>
    <row r="9673" spans="1:22" x14ac:dyDescent="0.25">
      <c r="A9673" s="45">
        <v>176224</v>
      </c>
      <c r="B9673" s="45">
        <f t="shared" si="900"/>
        <v>2.1393480350159759E-3</v>
      </c>
      <c r="E9673" s="45">
        <v>-8526</v>
      </c>
      <c r="F9673" s="45">
        <f t="shared" si="901"/>
        <v>-3.4843450631499547E-4</v>
      </c>
      <c r="I9673" s="45">
        <v>20917</v>
      </c>
      <c r="J9673" s="45">
        <f t="shared" si="902"/>
        <v>-2.2184037327433825E-4</v>
      </c>
      <c r="M9673" s="45">
        <v>1412</v>
      </c>
      <c r="N9673" s="45">
        <f t="shared" si="903"/>
        <v>-5.2937481964511077E-7</v>
      </c>
      <c r="Q9673" s="45">
        <v>34689</v>
      </c>
      <c r="R9673" s="55">
        <f t="shared" si="904"/>
        <v>4.4475282281005986E-4</v>
      </c>
      <c r="U9673" s="45">
        <v>-30665</v>
      </c>
      <c r="V9673" s="55">
        <f t="shared" si="905"/>
        <v>-2.4091848043827037E-4</v>
      </c>
    </row>
    <row r="9674" spans="1:22" x14ac:dyDescent="0.25">
      <c r="A9674" s="45">
        <v>176223</v>
      </c>
      <c r="B9674" s="45">
        <f t="shared" si="900"/>
        <v>1.6628696961426366E-3</v>
      </c>
      <c r="E9674" s="45">
        <v>-8526</v>
      </c>
      <c r="F9674" s="45">
        <f t="shared" si="901"/>
        <v>-3.4843450631499547E-4</v>
      </c>
      <c r="I9674" s="45">
        <v>20918</v>
      </c>
      <c r="J9674" s="45">
        <f t="shared" si="902"/>
        <v>2.5463796559900114E-4</v>
      </c>
      <c r="M9674" s="45">
        <v>1412</v>
      </c>
      <c r="N9674" s="45">
        <f t="shared" si="903"/>
        <v>-5.2937481964511077E-7</v>
      </c>
      <c r="Q9674" s="45">
        <v>34688</v>
      </c>
      <c r="R9674" s="55">
        <f t="shared" si="904"/>
        <v>-3.1725516063279538E-5</v>
      </c>
      <c r="U9674" s="45">
        <v>-30664</v>
      </c>
      <c r="V9674" s="55">
        <f t="shared" si="905"/>
        <v>3.9433130317977208E-4</v>
      </c>
    </row>
    <row r="9675" spans="1:22" x14ac:dyDescent="0.25">
      <c r="A9675" s="45">
        <v>176220</v>
      </c>
      <c r="B9675" s="45">
        <f t="shared" si="900"/>
        <v>2.3343467952261824E-4</v>
      </c>
      <c r="E9675" s="45">
        <v>-8527</v>
      </c>
      <c r="F9675" s="45">
        <f t="shared" si="901"/>
        <v>-9.8368428993303794E-4</v>
      </c>
      <c r="I9675" s="45">
        <v>20917</v>
      </c>
      <c r="J9675" s="45">
        <f t="shared" si="902"/>
        <v>-2.2184037327433825E-4</v>
      </c>
      <c r="M9675" s="45">
        <v>1411</v>
      </c>
      <c r="N9675" s="45">
        <f t="shared" si="903"/>
        <v>-6.3577915843768761E-4</v>
      </c>
      <c r="Q9675" s="45">
        <v>34687</v>
      </c>
      <c r="R9675" s="55">
        <f t="shared" si="904"/>
        <v>-5.0820385493661894E-4</v>
      </c>
      <c r="U9675" s="45">
        <v>-30664</v>
      </c>
      <c r="V9675" s="55">
        <f t="shared" si="905"/>
        <v>3.9433130317977208E-4</v>
      </c>
    </row>
    <row r="9676" spans="1:22" x14ac:dyDescent="0.25">
      <c r="A9676" s="45">
        <v>176224</v>
      </c>
      <c r="B9676" s="45">
        <f t="shared" si="900"/>
        <v>2.1393480350159759E-3</v>
      </c>
      <c r="E9676" s="45">
        <v>-8527</v>
      </c>
      <c r="F9676" s="45">
        <f t="shared" si="901"/>
        <v>-9.8368428993303794E-4</v>
      </c>
      <c r="I9676" s="45">
        <v>20918</v>
      </c>
      <c r="J9676" s="45">
        <f t="shared" si="902"/>
        <v>2.5463796559900114E-4</v>
      </c>
      <c r="M9676" s="45">
        <v>1411</v>
      </c>
      <c r="N9676" s="45">
        <f t="shared" si="903"/>
        <v>-6.3577915843768761E-4</v>
      </c>
      <c r="Q9676" s="45">
        <v>34689</v>
      </c>
      <c r="R9676" s="55">
        <f t="shared" si="904"/>
        <v>4.4475282281005986E-4</v>
      </c>
      <c r="U9676" s="45">
        <v>-30664</v>
      </c>
      <c r="V9676" s="55">
        <f t="shared" si="905"/>
        <v>3.9433130317977208E-4</v>
      </c>
    </row>
    <row r="9677" spans="1:22" x14ac:dyDescent="0.25">
      <c r="A9677" s="45">
        <v>176226</v>
      </c>
      <c r="B9677" s="45">
        <f t="shared" si="900"/>
        <v>3.0923047127626546E-3</v>
      </c>
      <c r="E9677" s="45">
        <v>-8525</v>
      </c>
      <c r="F9677" s="45">
        <f t="shared" si="901"/>
        <v>2.86815277303047E-4</v>
      </c>
      <c r="I9677" s="45">
        <v>20917</v>
      </c>
      <c r="J9677" s="45">
        <f t="shared" si="902"/>
        <v>-2.2184037327433825E-4</v>
      </c>
      <c r="M9677" s="45">
        <v>1412</v>
      </c>
      <c r="N9677" s="45">
        <f t="shared" si="903"/>
        <v>-5.2937481964511077E-7</v>
      </c>
      <c r="Q9677" s="45">
        <v>34689</v>
      </c>
      <c r="R9677" s="55">
        <f t="shared" si="904"/>
        <v>4.4475282281005986E-4</v>
      </c>
      <c r="U9677" s="45">
        <v>-30662</v>
      </c>
      <c r="V9677" s="55">
        <f t="shared" si="905"/>
        <v>1.664830870415857E-3</v>
      </c>
    </row>
    <row r="9678" spans="1:22" x14ac:dyDescent="0.25">
      <c r="A9678" s="45">
        <v>176222</v>
      </c>
      <c r="B9678" s="45">
        <f t="shared" si="900"/>
        <v>1.186391357269297E-3</v>
      </c>
      <c r="E9678" s="45">
        <v>-8525</v>
      </c>
      <c r="F9678" s="45">
        <f t="shared" si="901"/>
        <v>2.86815277303047E-4</v>
      </c>
      <c r="I9678" s="45">
        <v>20916</v>
      </c>
      <c r="J9678" s="45">
        <f t="shared" si="902"/>
        <v>-6.9831871214767771E-4</v>
      </c>
      <c r="M9678" s="45">
        <v>1410</v>
      </c>
      <c r="N9678" s="45">
        <f t="shared" si="903"/>
        <v>-1.2710289420557301E-3</v>
      </c>
      <c r="Q9678" s="45">
        <v>34687</v>
      </c>
      <c r="R9678" s="55">
        <f t="shared" si="904"/>
        <v>-5.0820385493661894E-4</v>
      </c>
      <c r="U9678" s="45">
        <v>-30663</v>
      </c>
      <c r="V9678" s="55">
        <f t="shared" si="905"/>
        <v>1.0295810867978145E-3</v>
      </c>
    </row>
    <row r="9679" spans="1:22" x14ac:dyDescent="0.25">
      <c r="A9679" s="45">
        <v>176220</v>
      </c>
      <c r="B9679" s="45">
        <f t="shared" si="900"/>
        <v>2.3343467952261824E-4</v>
      </c>
      <c r="E9679" s="45">
        <v>-8528</v>
      </c>
      <c r="F9679" s="45">
        <f t="shared" si="901"/>
        <v>-1.6189340735510804E-3</v>
      </c>
      <c r="I9679" s="45">
        <v>20917</v>
      </c>
      <c r="J9679" s="45">
        <f t="shared" si="902"/>
        <v>-2.2184037327433825E-4</v>
      </c>
      <c r="M9679" s="45">
        <v>1410</v>
      </c>
      <c r="N9679" s="45">
        <f t="shared" si="903"/>
        <v>-1.2710289420557301E-3</v>
      </c>
      <c r="Q9679" s="45">
        <v>34688</v>
      </c>
      <c r="R9679" s="55">
        <f t="shared" si="904"/>
        <v>-3.1725516063279538E-5</v>
      </c>
      <c r="U9679" s="45">
        <v>-30663</v>
      </c>
      <c r="V9679" s="55">
        <f t="shared" si="905"/>
        <v>1.0295810867978145E-3</v>
      </c>
    </row>
    <row r="9680" spans="1:22" x14ac:dyDescent="0.25">
      <c r="A9680" s="45">
        <v>176218</v>
      </c>
      <c r="B9680" s="45">
        <f t="shared" si="900"/>
        <v>-7.1952199822406058E-4</v>
      </c>
      <c r="E9680" s="45">
        <v>-8527</v>
      </c>
      <c r="F9680" s="45">
        <f t="shared" si="901"/>
        <v>-9.8368428993303794E-4</v>
      </c>
      <c r="I9680" s="45">
        <v>20918</v>
      </c>
      <c r="J9680" s="45">
        <f t="shared" si="902"/>
        <v>2.5463796559900114E-4</v>
      </c>
      <c r="M9680" s="45">
        <v>1412</v>
      </c>
      <c r="N9680" s="45">
        <f t="shared" si="903"/>
        <v>-5.2937481964511077E-7</v>
      </c>
      <c r="Q9680" s="45">
        <v>34688</v>
      </c>
      <c r="R9680" s="55">
        <f t="shared" si="904"/>
        <v>-3.1725516063279538E-5</v>
      </c>
      <c r="U9680" s="45">
        <v>-30663</v>
      </c>
      <c r="V9680" s="55">
        <f t="shared" si="905"/>
        <v>1.0295810867978145E-3</v>
      </c>
    </row>
    <row r="9681" spans="1:22" x14ac:dyDescent="0.25">
      <c r="A9681" s="45">
        <v>176216</v>
      </c>
      <c r="B9681" s="45">
        <f t="shared" si="900"/>
        <v>-1.6724786759707395E-3</v>
      </c>
      <c r="E9681" s="45">
        <v>-8523</v>
      </c>
      <c r="F9681" s="45">
        <f t="shared" si="901"/>
        <v>1.557314844539132E-3</v>
      </c>
      <c r="I9681" s="45">
        <v>20917</v>
      </c>
      <c r="J9681" s="45">
        <f t="shared" si="902"/>
        <v>-2.2184037327433825E-4</v>
      </c>
      <c r="M9681" s="45">
        <v>1411</v>
      </c>
      <c r="N9681" s="45">
        <f t="shared" si="903"/>
        <v>-6.3577915843768761E-4</v>
      </c>
      <c r="Q9681" s="45">
        <v>34687</v>
      </c>
      <c r="R9681" s="55">
        <f t="shared" si="904"/>
        <v>-5.0820385493661894E-4</v>
      </c>
      <c r="U9681" s="45">
        <v>-30663</v>
      </c>
      <c r="V9681" s="55">
        <f t="shared" si="905"/>
        <v>1.0295810867978145E-3</v>
      </c>
    </row>
    <row r="9682" spans="1:22" x14ac:dyDescent="0.25">
      <c r="A9682" s="45">
        <v>176219</v>
      </c>
      <c r="B9682" s="45">
        <f t="shared" si="900"/>
        <v>-2.4304365935072115E-4</v>
      </c>
      <c r="E9682" s="45">
        <v>-8523</v>
      </c>
      <c r="F9682" s="45">
        <f t="shared" si="901"/>
        <v>1.557314844539132E-3</v>
      </c>
      <c r="I9682" s="45">
        <v>20915</v>
      </c>
      <c r="J9682" s="45">
        <f t="shared" si="902"/>
        <v>-1.174797051021017E-3</v>
      </c>
      <c r="M9682" s="45">
        <v>1410</v>
      </c>
      <c r="N9682" s="45">
        <f t="shared" si="903"/>
        <v>-1.2710289420557301E-3</v>
      </c>
      <c r="Q9682" s="45">
        <v>34689</v>
      </c>
      <c r="R9682" s="55">
        <f t="shared" si="904"/>
        <v>4.4475282281005986E-4</v>
      </c>
      <c r="U9682" s="45">
        <v>-30665</v>
      </c>
      <c r="V9682" s="55">
        <f t="shared" si="905"/>
        <v>-2.4091848043827037E-4</v>
      </c>
    </row>
    <row r="9683" spans="1:22" x14ac:dyDescent="0.25">
      <c r="A9683" s="45">
        <v>176224</v>
      </c>
      <c r="B9683" s="45">
        <f t="shared" si="900"/>
        <v>2.1393480350159759E-3</v>
      </c>
      <c r="E9683" s="45">
        <v>-8524</v>
      </c>
      <c r="F9683" s="45">
        <f t="shared" si="901"/>
        <v>9.2206506092108948E-4</v>
      </c>
      <c r="I9683" s="45">
        <v>20917</v>
      </c>
      <c r="J9683" s="45">
        <f t="shared" si="902"/>
        <v>-2.2184037327433825E-4</v>
      </c>
      <c r="M9683" s="45">
        <v>1413</v>
      </c>
      <c r="N9683" s="45">
        <f t="shared" si="903"/>
        <v>6.3472040879839734E-4</v>
      </c>
      <c r="Q9683" s="45">
        <v>34689</v>
      </c>
      <c r="R9683" s="55">
        <f t="shared" si="904"/>
        <v>4.4475282281005986E-4</v>
      </c>
      <c r="U9683" s="45">
        <v>-30665</v>
      </c>
      <c r="V9683" s="55">
        <f t="shared" si="905"/>
        <v>-2.4091848043827037E-4</v>
      </c>
    </row>
    <row r="9684" spans="1:22" x14ac:dyDescent="0.25">
      <c r="A9684" s="45">
        <v>176222</v>
      </c>
      <c r="B9684" s="45">
        <f t="shared" si="900"/>
        <v>1.186391357269297E-3</v>
      </c>
      <c r="E9684" s="45">
        <v>-8524</v>
      </c>
      <c r="F9684" s="45">
        <f t="shared" si="901"/>
        <v>9.2206506092108948E-4</v>
      </c>
      <c r="I9684" s="45">
        <v>20919</v>
      </c>
      <c r="J9684" s="45">
        <f t="shared" si="902"/>
        <v>7.3111630447234054E-4</v>
      </c>
      <c r="M9684" s="45">
        <v>1411</v>
      </c>
      <c r="N9684" s="45">
        <f t="shared" si="903"/>
        <v>-6.3577915843768761E-4</v>
      </c>
      <c r="Q9684" s="45">
        <v>34687</v>
      </c>
      <c r="R9684" s="55">
        <f t="shared" si="904"/>
        <v>-5.0820385493661894E-4</v>
      </c>
      <c r="U9684" s="45">
        <v>-30663</v>
      </c>
      <c r="V9684" s="55">
        <f t="shared" si="905"/>
        <v>1.0295810867978145E-3</v>
      </c>
    </row>
    <row r="9685" spans="1:22" x14ac:dyDescent="0.25">
      <c r="A9685" s="45">
        <v>176219</v>
      </c>
      <c r="B9685" s="45">
        <f t="shared" si="900"/>
        <v>-2.4304365935072115E-4</v>
      </c>
      <c r="E9685" s="45">
        <v>-8524</v>
      </c>
      <c r="F9685" s="45">
        <f t="shared" si="901"/>
        <v>9.2206506092108948E-4</v>
      </c>
      <c r="I9685" s="45">
        <v>20919</v>
      </c>
      <c r="J9685" s="45">
        <f t="shared" si="902"/>
        <v>7.3111630447234054E-4</v>
      </c>
      <c r="M9685" s="45">
        <v>1411</v>
      </c>
      <c r="N9685" s="45">
        <f t="shared" si="903"/>
        <v>-6.3577915843768761E-4</v>
      </c>
      <c r="Q9685" s="45">
        <v>34690</v>
      </c>
      <c r="R9685" s="55">
        <f t="shared" si="904"/>
        <v>9.2123116168339931E-4</v>
      </c>
      <c r="U9685" s="45">
        <v>-30662</v>
      </c>
      <c r="V9685" s="55">
        <f t="shared" si="905"/>
        <v>1.664830870415857E-3</v>
      </c>
    </row>
    <row r="9686" spans="1:22" x14ac:dyDescent="0.25">
      <c r="A9686" s="45">
        <v>176221</v>
      </c>
      <c r="B9686" s="45">
        <f t="shared" ref="B9686:B9749" si="906">(A9686-B$19)*2940/6170270</f>
        <v>7.0991301839595767E-4</v>
      </c>
      <c r="E9686" s="45">
        <v>-8525</v>
      </c>
      <c r="F9686" s="45">
        <f t="shared" ref="F9686:F9749" si="907">(E9686-F$19)*3920/6170801</f>
        <v>2.86815277303047E-4</v>
      </c>
      <c r="I9686" s="45">
        <v>20920</v>
      </c>
      <c r="J9686" s="45">
        <f t="shared" ref="J9686:J9749" si="908">(I9686-J$19)*2940/6170270</f>
        <v>1.2075946433456799E-3</v>
      </c>
      <c r="M9686" s="45">
        <v>1414</v>
      </c>
      <c r="N9686" s="45">
        <f t="shared" ref="N9686:N9749" si="909">(M9686-N$19)*3920/6170801</f>
        <v>1.2699701924164398E-3</v>
      </c>
      <c r="Q9686" s="45">
        <v>34691</v>
      </c>
      <c r="R9686" s="55">
        <f t="shared" ref="R9686:R9749" si="910">(Q9686-R$19)*2940/6170270</f>
        <v>1.3977095005567387E-3</v>
      </c>
      <c r="U9686" s="45">
        <v>-30664</v>
      </c>
      <c r="V9686" s="55">
        <f t="shared" ref="V9686:V9749" si="911">(U9686-V$19)*3920/6170801</f>
        <v>3.9433130317977208E-4</v>
      </c>
    </row>
    <row r="9687" spans="1:22" x14ac:dyDescent="0.25">
      <c r="A9687" s="45">
        <v>176221</v>
      </c>
      <c r="B9687" s="45">
        <f t="shared" si="906"/>
        <v>7.0991301839595767E-4</v>
      </c>
      <c r="E9687" s="45">
        <v>-8524</v>
      </c>
      <c r="F9687" s="45">
        <f t="shared" si="907"/>
        <v>9.2206506092108948E-4</v>
      </c>
      <c r="I9687" s="45">
        <v>20920</v>
      </c>
      <c r="J9687" s="45">
        <f t="shared" si="908"/>
        <v>1.2075946433456799E-3</v>
      </c>
      <c r="M9687" s="45">
        <v>1415</v>
      </c>
      <c r="N9687" s="45">
        <f t="shared" si="909"/>
        <v>1.9052199760344823E-3</v>
      </c>
      <c r="Q9687" s="45">
        <v>34689</v>
      </c>
      <c r="R9687" s="55">
        <f t="shared" si="910"/>
        <v>4.4475282281005986E-4</v>
      </c>
      <c r="U9687" s="45">
        <v>-30665</v>
      </c>
      <c r="V9687" s="55">
        <f t="shared" si="911"/>
        <v>-2.4091848043827037E-4</v>
      </c>
    </row>
    <row r="9688" spans="1:22" x14ac:dyDescent="0.25">
      <c r="A9688" s="45">
        <v>176222</v>
      </c>
      <c r="B9688" s="45">
        <f t="shared" si="906"/>
        <v>1.186391357269297E-3</v>
      </c>
      <c r="E9688" s="45">
        <v>-8524</v>
      </c>
      <c r="F9688" s="45">
        <f t="shared" si="907"/>
        <v>9.2206506092108948E-4</v>
      </c>
      <c r="I9688" s="45">
        <v>20917</v>
      </c>
      <c r="J9688" s="45">
        <f t="shared" si="908"/>
        <v>-2.2184037327433825E-4</v>
      </c>
      <c r="M9688" s="45">
        <v>1413</v>
      </c>
      <c r="N9688" s="45">
        <f t="shared" si="909"/>
        <v>6.3472040879839734E-4</v>
      </c>
      <c r="Q9688" s="45">
        <v>34689</v>
      </c>
      <c r="R9688" s="55">
        <f t="shared" si="910"/>
        <v>4.4475282281005986E-4</v>
      </c>
      <c r="U9688" s="45">
        <v>-30664</v>
      </c>
      <c r="V9688" s="55">
        <f t="shared" si="911"/>
        <v>3.9433130317977208E-4</v>
      </c>
    </row>
    <row r="9689" spans="1:22" x14ac:dyDescent="0.25">
      <c r="A9689" s="45">
        <v>176222</v>
      </c>
      <c r="B9689" s="45">
        <f t="shared" si="906"/>
        <v>1.186391357269297E-3</v>
      </c>
      <c r="E9689" s="45">
        <v>-8527</v>
      </c>
      <c r="F9689" s="45">
        <f t="shared" si="907"/>
        <v>-9.8368428993303794E-4</v>
      </c>
      <c r="I9689" s="45">
        <v>20916</v>
      </c>
      <c r="J9689" s="45">
        <f t="shared" si="908"/>
        <v>-6.9831871214767771E-4</v>
      </c>
      <c r="M9689" s="45">
        <v>1413</v>
      </c>
      <c r="N9689" s="45">
        <f t="shared" si="909"/>
        <v>6.3472040879839734E-4</v>
      </c>
      <c r="Q9689" s="45">
        <v>34689</v>
      </c>
      <c r="R9689" s="55">
        <f t="shared" si="910"/>
        <v>4.4475282281005986E-4</v>
      </c>
      <c r="U9689" s="45">
        <v>-30663</v>
      </c>
      <c r="V9689" s="55">
        <f t="shared" si="911"/>
        <v>1.0295810867978145E-3</v>
      </c>
    </row>
    <row r="9690" spans="1:22" x14ac:dyDescent="0.25">
      <c r="A9690" s="45">
        <v>176218</v>
      </c>
      <c r="B9690" s="45">
        <f t="shared" si="906"/>
        <v>-7.1952199822406058E-4</v>
      </c>
      <c r="E9690" s="45">
        <v>-8528</v>
      </c>
      <c r="F9690" s="45">
        <f t="shared" si="907"/>
        <v>-1.6189340735510804E-3</v>
      </c>
      <c r="I9690" s="45">
        <v>20917</v>
      </c>
      <c r="J9690" s="45">
        <f t="shared" si="908"/>
        <v>-2.2184037327433825E-4</v>
      </c>
      <c r="M9690" s="45">
        <v>1411</v>
      </c>
      <c r="N9690" s="45">
        <f t="shared" si="909"/>
        <v>-6.3577915843768761E-4</v>
      </c>
      <c r="Q9690" s="45">
        <v>34689</v>
      </c>
      <c r="R9690" s="55">
        <f t="shared" si="910"/>
        <v>4.4475282281005986E-4</v>
      </c>
      <c r="U9690" s="45">
        <v>-30665</v>
      </c>
      <c r="V9690" s="55">
        <f t="shared" si="911"/>
        <v>-2.4091848043827037E-4</v>
      </c>
    </row>
    <row r="9691" spans="1:22" x14ac:dyDescent="0.25">
      <c r="A9691" s="45">
        <v>176220</v>
      </c>
      <c r="B9691" s="45">
        <f t="shared" si="906"/>
        <v>2.3343467952261824E-4</v>
      </c>
      <c r="E9691" s="45">
        <v>-8526</v>
      </c>
      <c r="F9691" s="45">
        <f t="shared" si="907"/>
        <v>-3.4843450631499547E-4</v>
      </c>
      <c r="I9691" s="45">
        <v>20918</v>
      </c>
      <c r="J9691" s="45">
        <f t="shared" si="908"/>
        <v>2.5463796559900114E-4</v>
      </c>
      <c r="M9691" s="45">
        <v>1410</v>
      </c>
      <c r="N9691" s="45">
        <f t="shared" si="909"/>
        <v>-1.2710289420557301E-3</v>
      </c>
      <c r="Q9691" s="45">
        <v>34689</v>
      </c>
      <c r="R9691" s="55">
        <f t="shared" si="910"/>
        <v>4.4475282281005986E-4</v>
      </c>
      <c r="U9691" s="45">
        <v>-30666</v>
      </c>
      <c r="V9691" s="55">
        <f t="shared" si="911"/>
        <v>-8.7616826405631282E-4</v>
      </c>
    </row>
    <row r="9692" spans="1:22" x14ac:dyDescent="0.25">
      <c r="A9692" s="45">
        <v>176222</v>
      </c>
      <c r="B9692" s="45">
        <f t="shared" si="906"/>
        <v>1.186391357269297E-3</v>
      </c>
      <c r="E9692" s="45">
        <v>-8527</v>
      </c>
      <c r="F9692" s="45">
        <f t="shared" si="907"/>
        <v>-9.8368428993303794E-4</v>
      </c>
      <c r="I9692" s="45">
        <v>20918</v>
      </c>
      <c r="J9692" s="45">
        <f t="shared" si="908"/>
        <v>2.5463796559900114E-4</v>
      </c>
      <c r="M9692" s="45">
        <v>1411</v>
      </c>
      <c r="N9692" s="45">
        <f t="shared" si="909"/>
        <v>-6.3577915843768761E-4</v>
      </c>
      <c r="Q9692" s="45">
        <v>34688</v>
      </c>
      <c r="R9692" s="55">
        <f t="shared" si="910"/>
        <v>-3.1725516063279538E-5</v>
      </c>
      <c r="U9692" s="45">
        <v>-30664</v>
      </c>
      <c r="V9692" s="55">
        <f t="shared" si="911"/>
        <v>3.9433130317977208E-4</v>
      </c>
    </row>
    <row r="9693" spans="1:22" x14ac:dyDescent="0.25">
      <c r="A9693" s="45">
        <v>176220</v>
      </c>
      <c r="B9693" s="45">
        <f t="shared" si="906"/>
        <v>2.3343467952261824E-4</v>
      </c>
      <c r="E9693" s="45">
        <v>-8529</v>
      </c>
      <c r="F9693" s="45">
        <f t="shared" si="907"/>
        <v>-2.2541838571691229E-3</v>
      </c>
      <c r="I9693" s="45">
        <v>20918</v>
      </c>
      <c r="J9693" s="45">
        <f t="shared" si="908"/>
        <v>2.5463796559900114E-4</v>
      </c>
      <c r="M9693" s="45">
        <v>1413</v>
      </c>
      <c r="N9693" s="45">
        <f t="shared" si="909"/>
        <v>6.3472040879839734E-4</v>
      </c>
      <c r="Q9693" s="45">
        <v>34688</v>
      </c>
      <c r="R9693" s="55">
        <f t="shared" si="910"/>
        <v>-3.1725516063279538E-5</v>
      </c>
      <c r="U9693" s="45">
        <v>-30663</v>
      </c>
      <c r="V9693" s="55">
        <f t="shared" si="911"/>
        <v>1.0295810867978145E-3</v>
      </c>
    </row>
    <row r="9694" spans="1:22" x14ac:dyDescent="0.25">
      <c r="A9694" s="45">
        <v>176223</v>
      </c>
      <c r="B9694" s="45">
        <f t="shared" si="906"/>
        <v>1.6628696961426366E-3</v>
      </c>
      <c r="E9694" s="45">
        <v>-8529</v>
      </c>
      <c r="F9694" s="45">
        <f t="shared" si="907"/>
        <v>-2.2541838571691229E-3</v>
      </c>
      <c r="I9694" s="45">
        <v>20918</v>
      </c>
      <c r="J9694" s="45">
        <f t="shared" si="908"/>
        <v>2.5463796559900114E-4</v>
      </c>
      <c r="M9694" s="45">
        <v>1414</v>
      </c>
      <c r="N9694" s="45">
        <f t="shared" si="909"/>
        <v>1.2699701924164398E-3</v>
      </c>
      <c r="Q9694" s="45">
        <v>34688</v>
      </c>
      <c r="R9694" s="55">
        <f t="shared" si="910"/>
        <v>-3.1725516063279538E-5</v>
      </c>
      <c r="U9694" s="45">
        <v>-30665</v>
      </c>
      <c r="V9694" s="55">
        <f t="shared" si="911"/>
        <v>-2.4091848043827037E-4</v>
      </c>
    </row>
    <row r="9695" spans="1:22" x14ac:dyDescent="0.25">
      <c r="A9695" s="45">
        <v>176224</v>
      </c>
      <c r="B9695" s="45">
        <f t="shared" si="906"/>
        <v>2.1393480350159759E-3</v>
      </c>
      <c r="E9695" s="45">
        <v>-8526</v>
      </c>
      <c r="F9695" s="45">
        <f t="shared" si="907"/>
        <v>-3.4843450631499547E-4</v>
      </c>
      <c r="I9695" s="45">
        <v>20918</v>
      </c>
      <c r="J9695" s="45">
        <f t="shared" si="908"/>
        <v>2.5463796559900114E-4</v>
      </c>
      <c r="M9695" s="45">
        <v>1413</v>
      </c>
      <c r="N9695" s="45">
        <f t="shared" si="909"/>
        <v>6.3472040879839734E-4</v>
      </c>
      <c r="Q9695" s="45">
        <v>34686</v>
      </c>
      <c r="R9695" s="55">
        <f t="shared" si="910"/>
        <v>-9.8468219380995828E-4</v>
      </c>
      <c r="U9695" s="45">
        <v>-30666</v>
      </c>
      <c r="V9695" s="55">
        <f t="shared" si="911"/>
        <v>-8.7616826405631282E-4</v>
      </c>
    </row>
    <row r="9696" spans="1:22" x14ac:dyDescent="0.25">
      <c r="A9696" s="45">
        <v>176219</v>
      </c>
      <c r="B9696" s="45">
        <f t="shared" si="906"/>
        <v>-2.4304365935072115E-4</v>
      </c>
      <c r="E9696" s="45">
        <v>-8525</v>
      </c>
      <c r="F9696" s="45">
        <f t="shared" si="907"/>
        <v>2.86815277303047E-4</v>
      </c>
      <c r="I9696" s="45">
        <v>20917</v>
      </c>
      <c r="J9696" s="45">
        <f t="shared" si="908"/>
        <v>-2.2184037327433825E-4</v>
      </c>
      <c r="M9696" s="45">
        <v>1414</v>
      </c>
      <c r="N9696" s="45">
        <f t="shared" si="909"/>
        <v>1.2699701924164398E-3</v>
      </c>
      <c r="Q9696" s="45">
        <v>34685</v>
      </c>
      <c r="R9696" s="55">
        <f t="shared" si="910"/>
        <v>-1.4611605326832978E-3</v>
      </c>
      <c r="U9696" s="45">
        <v>-30665</v>
      </c>
      <c r="V9696" s="55">
        <f t="shared" si="911"/>
        <v>-2.4091848043827037E-4</v>
      </c>
    </row>
    <row r="9697" spans="1:22" x14ac:dyDescent="0.25">
      <c r="A9697" s="45">
        <v>176222</v>
      </c>
      <c r="B9697" s="45">
        <f t="shared" si="906"/>
        <v>1.186391357269297E-3</v>
      </c>
      <c r="E9697" s="45">
        <v>-8524</v>
      </c>
      <c r="F9697" s="45">
        <f t="shared" si="907"/>
        <v>9.2206506092108948E-4</v>
      </c>
      <c r="I9697" s="45">
        <v>20918</v>
      </c>
      <c r="J9697" s="45">
        <f t="shared" si="908"/>
        <v>2.5463796559900114E-4</v>
      </c>
      <c r="M9697" s="45">
        <v>1413</v>
      </c>
      <c r="N9697" s="45">
        <f t="shared" si="909"/>
        <v>6.3472040879839734E-4</v>
      </c>
      <c r="Q9697" s="45">
        <v>34687</v>
      </c>
      <c r="R9697" s="55">
        <f t="shared" si="910"/>
        <v>-5.0820385493661894E-4</v>
      </c>
      <c r="U9697" s="45">
        <v>-30664</v>
      </c>
      <c r="V9697" s="55">
        <f t="shared" si="911"/>
        <v>3.9433130317977208E-4</v>
      </c>
    </row>
    <row r="9698" spans="1:22" x14ac:dyDescent="0.25">
      <c r="A9698" s="45">
        <v>176225</v>
      </c>
      <c r="B9698" s="45">
        <f t="shared" si="906"/>
        <v>2.6158263738893153E-3</v>
      </c>
      <c r="E9698" s="45">
        <v>-8524</v>
      </c>
      <c r="F9698" s="45">
        <f t="shared" si="907"/>
        <v>9.2206506092108948E-4</v>
      </c>
      <c r="I9698" s="45">
        <v>20919</v>
      </c>
      <c r="J9698" s="45">
        <f t="shared" si="908"/>
        <v>7.3111630447234054E-4</v>
      </c>
      <c r="M9698" s="45">
        <v>1412</v>
      </c>
      <c r="N9698" s="45">
        <f t="shared" si="909"/>
        <v>-5.2937481964511077E-7</v>
      </c>
      <c r="Q9698" s="45">
        <v>34688</v>
      </c>
      <c r="R9698" s="55">
        <f t="shared" si="910"/>
        <v>-3.1725516063279538E-5</v>
      </c>
      <c r="U9698" s="45">
        <v>-30664</v>
      </c>
      <c r="V9698" s="55">
        <f t="shared" si="911"/>
        <v>3.9433130317977208E-4</v>
      </c>
    </row>
    <row r="9699" spans="1:22" x14ac:dyDescent="0.25">
      <c r="A9699" s="45">
        <v>176222</v>
      </c>
      <c r="B9699" s="45">
        <f t="shared" si="906"/>
        <v>1.186391357269297E-3</v>
      </c>
      <c r="E9699" s="45">
        <v>-8524</v>
      </c>
      <c r="F9699" s="45">
        <f t="shared" si="907"/>
        <v>9.2206506092108948E-4</v>
      </c>
      <c r="I9699" s="45">
        <v>20919</v>
      </c>
      <c r="J9699" s="45">
        <f t="shared" si="908"/>
        <v>7.3111630447234054E-4</v>
      </c>
      <c r="M9699" s="45">
        <v>1413</v>
      </c>
      <c r="N9699" s="45">
        <f t="shared" si="909"/>
        <v>6.3472040879839734E-4</v>
      </c>
      <c r="Q9699" s="45">
        <v>34687</v>
      </c>
      <c r="R9699" s="55">
        <f t="shared" si="910"/>
        <v>-5.0820385493661894E-4</v>
      </c>
      <c r="U9699" s="45">
        <v>-30664</v>
      </c>
      <c r="V9699" s="55">
        <f t="shared" si="911"/>
        <v>3.9433130317977208E-4</v>
      </c>
    </row>
    <row r="9700" spans="1:22" x14ac:dyDescent="0.25">
      <c r="A9700" s="45">
        <v>176221</v>
      </c>
      <c r="B9700" s="45">
        <f t="shared" si="906"/>
        <v>7.0991301839595767E-4</v>
      </c>
      <c r="E9700" s="45">
        <v>-8525</v>
      </c>
      <c r="F9700" s="45">
        <f t="shared" si="907"/>
        <v>2.86815277303047E-4</v>
      </c>
      <c r="I9700" s="45">
        <v>20918</v>
      </c>
      <c r="J9700" s="45">
        <f t="shared" si="908"/>
        <v>2.5463796559900114E-4</v>
      </c>
      <c r="M9700" s="45">
        <v>1414</v>
      </c>
      <c r="N9700" s="45">
        <f t="shared" si="909"/>
        <v>1.2699701924164398E-3</v>
      </c>
      <c r="Q9700" s="45">
        <v>34688</v>
      </c>
      <c r="R9700" s="55">
        <f t="shared" si="910"/>
        <v>-3.1725516063279538E-5</v>
      </c>
      <c r="U9700" s="45">
        <v>-30665</v>
      </c>
      <c r="V9700" s="55">
        <f t="shared" si="911"/>
        <v>-2.4091848043827037E-4</v>
      </c>
    </row>
    <row r="9701" spans="1:22" x14ac:dyDescent="0.25">
      <c r="A9701" s="45">
        <v>176221</v>
      </c>
      <c r="B9701" s="45">
        <f t="shared" si="906"/>
        <v>7.0991301839595767E-4</v>
      </c>
      <c r="E9701" s="45">
        <v>-8527</v>
      </c>
      <c r="F9701" s="45">
        <f t="shared" si="907"/>
        <v>-9.8368428993303794E-4</v>
      </c>
      <c r="I9701" s="45">
        <v>20918</v>
      </c>
      <c r="J9701" s="45">
        <f t="shared" si="908"/>
        <v>2.5463796559900114E-4</v>
      </c>
      <c r="M9701" s="45">
        <v>1414</v>
      </c>
      <c r="N9701" s="45">
        <f t="shared" si="909"/>
        <v>1.2699701924164398E-3</v>
      </c>
      <c r="Q9701" s="45">
        <v>34689</v>
      </c>
      <c r="R9701" s="55">
        <f t="shared" si="910"/>
        <v>4.4475282281005986E-4</v>
      </c>
      <c r="U9701" s="45">
        <v>-30664</v>
      </c>
      <c r="V9701" s="55">
        <f t="shared" si="911"/>
        <v>3.9433130317977208E-4</v>
      </c>
    </row>
    <row r="9702" spans="1:22" x14ac:dyDescent="0.25">
      <c r="A9702" s="45">
        <v>176216</v>
      </c>
      <c r="B9702" s="45">
        <f t="shared" si="906"/>
        <v>-1.6724786759707395E-3</v>
      </c>
      <c r="E9702" s="45">
        <v>-8529</v>
      </c>
      <c r="F9702" s="45">
        <f t="shared" si="907"/>
        <v>-2.2541838571691229E-3</v>
      </c>
      <c r="I9702" s="45">
        <v>20918</v>
      </c>
      <c r="J9702" s="45">
        <f t="shared" si="908"/>
        <v>2.5463796559900114E-4</v>
      </c>
      <c r="M9702" s="45">
        <v>1413</v>
      </c>
      <c r="N9702" s="45">
        <f t="shared" si="909"/>
        <v>6.3472040879839734E-4</v>
      </c>
      <c r="Q9702" s="45">
        <v>34688</v>
      </c>
      <c r="R9702" s="55">
        <f t="shared" si="910"/>
        <v>-3.1725516063279538E-5</v>
      </c>
      <c r="U9702" s="45">
        <v>-30664</v>
      </c>
      <c r="V9702" s="55">
        <f t="shared" si="911"/>
        <v>3.9433130317977208E-4</v>
      </c>
    </row>
    <row r="9703" spans="1:22" x14ac:dyDescent="0.25">
      <c r="A9703" s="45">
        <v>176216</v>
      </c>
      <c r="B9703" s="45">
        <f t="shared" si="906"/>
        <v>-1.6724786759707395E-3</v>
      </c>
      <c r="E9703" s="45">
        <v>-8530</v>
      </c>
      <c r="F9703" s="45">
        <f t="shared" si="907"/>
        <v>-2.8894336407871654E-3</v>
      </c>
      <c r="I9703" s="45">
        <v>20917</v>
      </c>
      <c r="J9703" s="45">
        <f t="shared" si="908"/>
        <v>-2.2184037327433825E-4</v>
      </c>
      <c r="M9703" s="45">
        <v>1411</v>
      </c>
      <c r="N9703" s="45">
        <f t="shared" si="909"/>
        <v>-6.3577915843768761E-4</v>
      </c>
      <c r="Q9703" s="45">
        <v>34689</v>
      </c>
      <c r="R9703" s="55">
        <f t="shared" si="910"/>
        <v>4.4475282281005986E-4</v>
      </c>
      <c r="U9703" s="45">
        <v>-30664</v>
      </c>
      <c r="V9703" s="55">
        <f t="shared" si="911"/>
        <v>3.9433130317977208E-4</v>
      </c>
    </row>
    <row r="9704" spans="1:22" x14ac:dyDescent="0.25">
      <c r="A9704" s="45">
        <v>176223</v>
      </c>
      <c r="B9704" s="45">
        <f t="shared" si="906"/>
        <v>1.6628696961426366E-3</v>
      </c>
      <c r="E9704" s="45">
        <v>-8529</v>
      </c>
      <c r="F9704" s="45">
        <f t="shared" si="907"/>
        <v>-2.2541838571691229E-3</v>
      </c>
      <c r="I9704" s="45">
        <v>20918</v>
      </c>
      <c r="J9704" s="45">
        <f t="shared" si="908"/>
        <v>2.5463796559900114E-4</v>
      </c>
      <c r="M9704" s="45">
        <v>1410</v>
      </c>
      <c r="N9704" s="45">
        <f t="shared" si="909"/>
        <v>-1.2710289420557301E-3</v>
      </c>
      <c r="Q9704" s="45">
        <v>34689</v>
      </c>
      <c r="R9704" s="55">
        <f t="shared" si="910"/>
        <v>4.4475282281005986E-4</v>
      </c>
      <c r="U9704" s="45">
        <v>-30662</v>
      </c>
      <c r="V9704" s="55">
        <f t="shared" si="911"/>
        <v>1.664830870415857E-3</v>
      </c>
    </row>
    <row r="9705" spans="1:22" x14ac:dyDescent="0.25">
      <c r="A9705" s="45">
        <v>176223</v>
      </c>
      <c r="B9705" s="45">
        <f t="shared" si="906"/>
        <v>1.6628696961426366E-3</v>
      </c>
      <c r="E9705" s="45">
        <v>-8527</v>
      </c>
      <c r="F9705" s="45">
        <f t="shared" si="907"/>
        <v>-9.8368428993303794E-4</v>
      </c>
      <c r="I9705" s="45">
        <v>20919</v>
      </c>
      <c r="J9705" s="45">
        <f t="shared" si="908"/>
        <v>7.3111630447234054E-4</v>
      </c>
      <c r="M9705" s="45">
        <v>1409</v>
      </c>
      <c r="N9705" s="45">
        <f t="shared" si="909"/>
        <v>-1.9062787256737726E-3</v>
      </c>
      <c r="Q9705" s="45">
        <v>34687</v>
      </c>
      <c r="R9705" s="55">
        <f t="shared" si="910"/>
        <v>-5.0820385493661894E-4</v>
      </c>
      <c r="U9705" s="45">
        <v>-30664</v>
      </c>
      <c r="V9705" s="55">
        <f t="shared" si="911"/>
        <v>3.9433130317977208E-4</v>
      </c>
    </row>
    <row r="9706" spans="1:22" x14ac:dyDescent="0.25">
      <c r="A9706" s="45">
        <v>176221</v>
      </c>
      <c r="B9706" s="45">
        <f t="shared" si="906"/>
        <v>7.0991301839595767E-4</v>
      </c>
      <c r="E9706" s="45">
        <v>-8524</v>
      </c>
      <c r="F9706" s="45">
        <f t="shared" si="907"/>
        <v>9.2206506092108948E-4</v>
      </c>
      <c r="I9706" s="45">
        <v>20918</v>
      </c>
      <c r="J9706" s="45">
        <f t="shared" si="908"/>
        <v>2.5463796559900114E-4</v>
      </c>
      <c r="M9706" s="45">
        <v>1410</v>
      </c>
      <c r="N9706" s="45">
        <f t="shared" si="909"/>
        <v>-1.2710289420557301E-3</v>
      </c>
      <c r="Q9706" s="45">
        <v>34687</v>
      </c>
      <c r="R9706" s="55">
        <f t="shared" si="910"/>
        <v>-5.0820385493661894E-4</v>
      </c>
      <c r="U9706" s="45">
        <v>-30666</v>
      </c>
      <c r="V9706" s="55">
        <f t="shared" si="911"/>
        <v>-8.7616826405631282E-4</v>
      </c>
    </row>
    <row r="9707" spans="1:22" x14ac:dyDescent="0.25">
      <c r="A9707" s="45">
        <v>176221</v>
      </c>
      <c r="B9707" s="45">
        <f t="shared" si="906"/>
        <v>7.0991301839595767E-4</v>
      </c>
      <c r="E9707" s="45">
        <v>-8524</v>
      </c>
      <c r="F9707" s="45">
        <f t="shared" si="907"/>
        <v>9.2206506092108948E-4</v>
      </c>
      <c r="I9707" s="45">
        <v>20918</v>
      </c>
      <c r="J9707" s="45">
        <f t="shared" si="908"/>
        <v>2.5463796559900114E-4</v>
      </c>
      <c r="M9707" s="45">
        <v>1412</v>
      </c>
      <c r="N9707" s="45">
        <f t="shared" si="909"/>
        <v>-5.2937481964511077E-7</v>
      </c>
      <c r="Q9707" s="45">
        <v>34688</v>
      </c>
      <c r="R9707" s="55">
        <f t="shared" si="910"/>
        <v>-3.1725516063279538E-5</v>
      </c>
      <c r="U9707" s="45">
        <v>-30665</v>
      </c>
      <c r="V9707" s="55">
        <f t="shared" si="911"/>
        <v>-2.4091848043827037E-4</v>
      </c>
    </row>
    <row r="9708" spans="1:22" x14ac:dyDescent="0.25">
      <c r="A9708" s="45">
        <v>176217</v>
      </c>
      <c r="B9708" s="45">
        <f t="shared" si="906"/>
        <v>-1.1960003370973999E-3</v>
      </c>
      <c r="E9708" s="45">
        <v>-8526</v>
      </c>
      <c r="F9708" s="45">
        <f t="shared" si="907"/>
        <v>-3.4843450631499547E-4</v>
      </c>
      <c r="I9708" s="45">
        <v>20918</v>
      </c>
      <c r="J9708" s="45">
        <f t="shared" si="908"/>
        <v>2.5463796559900114E-4</v>
      </c>
      <c r="M9708" s="45">
        <v>1413</v>
      </c>
      <c r="N9708" s="45">
        <f t="shared" si="909"/>
        <v>6.3472040879839734E-4</v>
      </c>
      <c r="Q9708" s="45">
        <v>34688</v>
      </c>
      <c r="R9708" s="55">
        <f t="shared" si="910"/>
        <v>-3.1725516063279538E-5</v>
      </c>
      <c r="U9708" s="45">
        <v>-30663</v>
      </c>
      <c r="V9708" s="55">
        <f t="shared" si="911"/>
        <v>1.0295810867978145E-3</v>
      </c>
    </row>
    <row r="9709" spans="1:22" x14ac:dyDescent="0.25">
      <c r="A9709" s="45">
        <v>176221</v>
      </c>
      <c r="B9709" s="45">
        <f t="shared" si="906"/>
        <v>7.0991301839595767E-4</v>
      </c>
      <c r="E9709" s="45">
        <v>-8525</v>
      </c>
      <c r="F9709" s="45">
        <f t="shared" si="907"/>
        <v>2.86815277303047E-4</v>
      </c>
      <c r="I9709" s="45">
        <v>20917</v>
      </c>
      <c r="J9709" s="45">
        <f t="shared" si="908"/>
        <v>-2.2184037327433825E-4</v>
      </c>
      <c r="M9709" s="45">
        <v>1412</v>
      </c>
      <c r="N9709" s="45">
        <f t="shared" si="909"/>
        <v>-5.2937481964511077E-7</v>
      </c>
      <c r="Q9709" s="45">
        <v>34689</v>
      </c>
      <c r="R9709" s="55">
        <f t="shared" si="910"/>
        <v>4.4475282281005986E-4</v>
      </c>
      <c r="U9709" s="45">
        <v>-30664</v>
      </c>
      <c r="V9709" s="55">
        <f t="shared" si="911"/>
        <v>3.9433130317977208E-4</v>
      </c>
    </row>
    <row r="9710" spans="1:22" x14ac:dyDescent="0.25">
      <c r="A9710" s="45">
        <v>176224</v>
      </c>
      <c r="B9710" s="45">
        <f t="shared" si="906"/>
        <v>2.1393480350159759E-3</v>
      </c>
      <c r="E9710" s="45">
        <v>-8525</v>
      </c>
      <c r="F9710" s="45">
        <f t="shared" si="907"/>
        <v>2.86815277303047E-4</v>
      </c>
      <c r="I9710" s="45">
        <v>20917</v>
      </c>
      <c r="J9710" s="45">
        <f t="shared" si="908"/>
        <v>-2.2184037327433825E-4</v>
      </c>
      <c r="M9710" s="45">
        <v>1413</v>
      </c>
      <c r="N9710" s="45">
        <f t="shared" si="909"/>
        <v>6.3472040879839734E-4</v>
      </c>
      <c r="Q9710" s="45">
        <v>34690</v>
      </c>
      <c r="R9710" s="55">
        <f t="shared" si="910"/>
        <v>9.2123116168339931E-4</v>
      </c>
      <c r="U9710" s="45">
        <v>-30666</v>
      </c>
      <c r="V9710" s="55">
        <f t="shared" si="911"/>
        <v>-8.7616826405631282E-4</v>
      </c>
    </row>
    <row r="9711" spans="1:22" x14ac:dyDescent="0.25">
      <c r="A9711" s="45">
        <v>176217</v>
      </c>
      <c r="B9711" s="45">
        <f t="shared" si="906"/>
        <v>-1.1960003370973999E-3</v>
      </c>
      <c r="E9711" s="45">
        <v>-8526</v>
      </c>
      <c r="F9711" s="45">
        <f t="shared" si="907"/>
        <v>-3.4843450631499547E-4</v>
      </c>
      <c r="I9711" s="45">
        <v>20916</v>
      </c>
      <c r="J9711" s="45">
        <f t="shared" si="908"/>
        <v>-6.9831871214767771E-4</v>
      </c>
      <c r="M9711" s="45">
        <v>1414</v>
      </c>
      <c r="N9711" s="45">
        <f t="shared" si="909"/>
        <v>1.2699701924164398E-3</v>
      </c>
      <c r="Q9711" s="45">
        <v>34689</v>
      </c>
      <c r="R9711" s="55">
        <f t="shared" si="910"/>
        <v>4.4475282281005986E-4</v>
      </c>
      <c r="U9711" s="45">
        <v>-30666</v>
      </c>
      <c r="V9711" s="55">
        <f t="shared" si="911"/>
        <v>-8.7616826405631282E-4</v>
      </c>
    </row>
    <row r="9712" spans="1:22" x14ac:dyDescent="0.25">
      <c r="A9712" s="45">
        <v>176215</v>
      </c>
      <c r="B9712" s="45">
        <f t="shared" si="906"/>
        <v>-2.148957014844079E-3</v>
      </c>
      <c r="E9712" s="45">
        <v>-8523</v>
      </c>
      <c r="F9712" s="45">
        <f t="shared" si="907"/>
        <v>1.557314844539132E-3</v>
      </c>
      <c r="I9712" s="45">
        <v>20915</v>
      </c>
      <c r="J9712" s="45">
        <f t="shared" si="908"/>
        <v>-1.174797051021017E-3</v>
      </c>
      <c r="M9712" s="45">
        <v>1414</v>
      </c>
      <c r="N9712" s="45">
        <f t="shared" si="909"/>
        <v>1.2699701924164398E-3</v>
      </c>
      <c r="Q9712" s="45">
        <v>34687</v>
      </c>
      <c r="R9712" s="55">
        <f t="shared" si="910"/>
        <v>-5.0820385493661894E-4</v>
      </c>
      <c r="U9712" s="45">
        <v>-30664</v>
      </c>
      <c r="V9712" s="55">
        <f t="shared" si="911"/>
        <v>3.9433130317977208E-4</v>
      </c>
    </row>
    <row r="9713" spans="1:22" x14ac:dyDescent="0.25">
      <c r="A9713" s="45">
        <v>176222</v>
      </c>
      <c r="B9713" s="45">
        <f t="shared" si="906"/>
        <v>1.186391357269297E-3</v>
      </c>
      <c r="E9713" s="45">
        <v>-8523</v>
      </c>
      <c r="F9713" s="45">
        <f t="shared" si="907"/>
        <v>1.557314844539132E-3</v>
      </c>
      <c r="I9713" s="45">
        <v>20918</v>
      </c>
      <c r="J9713" s="45">
        <f t="shared" si="908"/>
        <v>2.5463796559900114E-4</v>
      </c>
      <c r="M9713" s="45">
        <v>1414</v>
      </c>
      <c r="N9713" s="45">
        <f t="shared" si="909"/>
        <v>1.2699701924164398E-3</v>
      </c>
      <c r="Q9713" s="45">
        <v>34687</v>
      </c>
      <c r="R9713" s="55">
        <f t="shared" si="910"/>
        <v>-5.0820385493661894E-4</v>
      </c>
      <c r="U9713" s="45">
        <v>-30665</v>
      </c>
      <c r="V9713" s="55">
        <f t="shared" si="911"/>
        <v>-2.4091848043827037E-4</v>
      </c>
    </row>
    <row r="9714" spans="1:22" x14ac:dyDescent="0.25">
      <c r="A9714" s="45">
        <v>176221</v>
      </c>
      <c r="B9714" s="45">
        <f t="shared" si="906"/>
        <v>7.0991301839595767E-4</v>
      </c>
      <c r="E9714" s="45">
        <v>-8526</v>
      </c>
      <c r="F9714" s="45">
        <f t="shared" si="907"/>
        <v>-3.4843450631499547E-4</v>
      </c>
      <c r="I9714" s="45">
        <v>20919</v>
      </c>
      <c r="J9714" s="45">
        <f t="shared" si="908"/>
        <v>7.3111630447234054E-4</v>
      </c>
      <c r="M9714" s="45">
        <v>1413</v>
      </c>
      <c r="N9714" s="45">
        <f t="shared" si="909"/>
        <v>6.3472040879839734E-4</v>
      </c>
      <c r="Q9714" s="45">
        <v>34688</v>
      </c>
      <c r="R9714" s="55">
        <f t="shared" si="910"/>
        <v>-3.1725516063279538E-5</v>
      </c>
      <c r="U9714" s="45">
        <v>-30666</v>
      </c>
      <c r="V9714" s="55">
        <f t="shared" si="911"/>
        <v>-8.7616826405631282E-4</v>
      </c>
    </row>
    <row r="9715" spans="1:22" x14ac:dyDescent="0.25">
      <c r="A9715" s="45">
        <v>176217</v>
      </c>
      <c r="B9715" s="45">
        <f t="shared" si="906"/>
        <v>-1.1960003370973999E-3</v>
      </c>
      <c r="E9715" s="45">
        <v>-8530</v>
      </c>
      <c r="F9715" s="45">
        <f t="shared" si="907"/>
        <v>-2.8894336407871654E-3</v>
      </c>
      <c r="I9715" s="45">
        <v>20917</v>
      </c>
      <c r="J9715" s="45">
        <f t="shared" si="908"/>
        <v>-2.2184037327433825E-4</v>
      </c>
      <c r="M9715" s="45">
        <v>1411</v>
      </c>
      <c r="N9715" s="45">
        <f t="shared" si="909"/>
        <v>-6.3577915843768761E-4</v>
      </c>
      <c r="Q9715" s="45">
        <v>34687</v>
      </c>
      <c r="R9715" s="55">
        <f t="shared" si="910"/>
        <v>-5.0820385493661894E-4</v>
      </c>
      <c r="U9715" s="45">
        <v>-30667</v>
      </c>
      <c r="V9715" s="55">
        <f t="shared" si="911"/>
        <v>-1.5114180476743554E-3</v>
      </c>
    </row>
    <row r="9716" spans="1:22" x14ac:dyDescent="0.25">
      <c r="A9716" s="45">
        <v>176219</v>
      </c>
      <c r="B9716" s="45">
        <f t="shared" si="906"/>
        <v>-2.4304365935072115E-4</v>
      </c>
      <c r="E9716" s="45">
        <v>-8530</v>
      </c>
      <c r="F9716" s="45">
        <f t="shared" si="907"/>
        <v>-2.8894336407871654E-3</v>
      </c>
      <c r="I9716" s="45">
        <v>20917</v>
      </c>
      <c r="J9716" s="45">
        <f t="shared" si="908"/>
        <v>-2.2184037327433825E-4</v>
      </c>
      <c r="M9716" s="45">
        <v>1411</v>
      </c>
      <c r="N9716" s="45">
        <f t="shared" si="909"/>
        <v>-6.3577915843768761E-4</v>
      </c>
      <c r="Q9716" s="45">
        <v>34686</v>
      </c>
      <c r="R9716" s="55">
        <f t="shared" si="910"/>
        <v>-9.8468219380995828E-4</v>
      </c>
      <c r="U9716" s="45">
        <v>-30665</v>
      </c>
      <c r="V9716" s="55">
        <f t="shared" si="911"/>
        <v>-2.4091848043827037E-4</v>
      </c>
    </row>
    <row r="9717" spans="1:22" x14ac:dyDescent="0.25">
      <c r="A9717" s="45">
        <v>176224</v>
      </c>
      <c r="B9717" s="45">
        <f t="shared" si="906"/>
        <v>2.1393480350159759E-3</v>
      </c>
      <c r="E9717" s="45">
        <v>-8528</v>
      </c>
      <c r="F9717" s="45">
        <f t="shared" si="907"/>
        <v>-1.6189340735510804E-3</v>
      </c>
      <c r="I9717" s="45">
        <v>20918</v>
      </c>
      <c r="J9717" s="45">
        <f t="shared" si="908"/>
        <v>2.5463796559900114E-4</v>
      </c>
      <c r="M9717" s="45">
        <v>1411</v>
      </c>
      <c r="N9717" s="45">
        <f t="shared" si="909"/>
        <v>-6.3577915843768761E-4</v>
      </c>
      <c r="Q9717" s="45">
        <v>34688</v>
      </c>
      <c r="R9717" s="55">
        <f t="shared" si="910"/>
        <v>-3.1725516063279538E-5</v>
      </c>
      <c r="U9717" s="45">
        <v>-30663</v>
      </c>
      <c r="V9717" s="55">
        <f t="shared" si="911"/>
        <v>1.0295810867978145E-3</v>
      </c>
    </row>
    <row r="9718" spans="1:22" x14ac:dyDescent="0.25">
      <c r="A9718" s="45">
        <v>176221</v>
      </c>
      <c r="B9718" s="45">
        <f t="shared" si="906"/>
        <v>7.0991301839595767E-4</v>
      </c>
      <c r="E9718" s="45">
        <v>-8528</v>
      </c>
      <c r="F9718" s="45">
        <f t="shared" si="907"/>
        <v>-1.6189340735510804E-3</v>
      </c>
      <c r="I9718" s="45">
        <v>20918</v>
      </c>
      <c r="J9718" s="45">
        <f t="shared" si="908"/>
        <v>2.5463796559900114E-4</v>
      </c>
      <c r="M9718" s="45">
        <v>1409</v>
      </c>
      <c r="N9718" s="45">
        <f t="shared" si="909"/>
        <v>-1.9062787256737726E-3</v>
      </c>
      <c r="Q9718" s="45">
        <v>34689</v>
      </c>
      <c r="R9718" s="55">
        <f t="shared" si="910"/>
        <v>4.4475282281005986E-4</v>
      </c>
      <c r="U9718" s="45">
        <v>-30665</v>
      </c>
      <c r="V9718" s="55">
        <f t="shared" si="911"/>
        <v>-2.4091848043827037E-4</v>
      </c>
    </row>
    <row r="9719" spans="1:22" x14ac:dyDescent="0.25">
      <c r="A9719" s="45">
        <v>176214</v>
      </c>
      <c r="B9719" s="45">
        <f t="shared" si="906"/>
        <v>-2.6254353537174184E-3</v>
      </c>
      <c r="E9719" s="45">
        <v>-8526</v>
      </c>
      <c r="F9719" s="45">
        <f t="shared" si="907"/>
        <v>-3.4843450631499547E-4</v>
      </c>
      <c r="I9719" s="45">
        <v>20918</v>
      </c>
      <c r="J9719" s="45">
        <f t="shared" si="908"/>
        <v>2.5463796559900114E-4</v>
      </c>
      <c r="M9719" s="45">
        <v>1408</v>
      </c>
      <c r="N9719" s="45">
        <f t="shared" si="909"/>
        <v>-2.5415285092918148E-3</v>
      </c>
      <c r="Q9719" s="45">
        <v>34688</v>
      </c>
      <c r="R9719" s="55">
        <f t="shared" si="910"/>
        <v>-3.1725516063279538E-5</v>
      </c>
      <c r="U9719" s="45">
        <v>-30666</v>
      </c>
      <c r="V9719" s="55">
        <f t="shared" si="911"/>
        <v>-8.7616826405631282E-4</v>
      </c>
    </row>
    <row r="9720" spans="1:22" x14ac:dyDescent="0.25">
      <c r="A9720" s="45">
        <v>176216</v>
      </c>
      <c r="B9720" s="45">
        <f t="shared" si="906"/>
        <v>-1.6724786759707395E-3</v>
      </c>
      <c r="E9720" s="45">
        <v>-8523</v>
      </c>
      <c r="F9720" s="45">
        <f t="shared" si="907"/>
        <v>1.557314844539132E-3</v>
      </c>
      <c r="I9720" s="45">
        <v>20919</v>
      </c>
      <c r="J9720" s="45">
        <f t="shared" si="908"/>
        <v>7.3111630447234054E-4</v>
      </c>
      <c r="M9720" s="45">
        <v>1412</v>
      </c>
      <c r="N9720" s="45">
        <f t="shared" si="909"/>
        <v>-5.2937481964511077E-7</v>
      </c>
      <c r="Q9720" s="45">
        <v>34688</v>
      </c>
      <c r="R9720" s="55">
        <f t="shared" si="910"/>
        <v>-3.1725516063279538E-5</v>
      </c>
      <c r="U9720" s="45">
        <v>-30665</v>
      </c>
      <c r="V9720" s="55">
        <f t="shared" si="911"/>
        <v>-2.4091848043827037E-4</v>
      </c>
    </row>
    <row r="9721" spans="1:22" x14ac:dyDescent="0.25">
      <c r="A9721" s="45">
        <v>176222</v>
      </c>
      <c r="B9721" s="45">
        <f t="shared" si="906"/>
        <v>1.186391357269297E-3</v>
      </c>
      <c r="E9721" s="45">
        <v>-8524</v>
      </c>
      <c r="F9721" s="45">
        <f t="shared" si="907"/>
        <v>9.2206506092108948E-4</v>
      </c>
      <c r="I9721" s="45">
        <v>20919</v>
      </c>
      <c r="J9721" s="45">
        <f t="shared" si="908"/>
        <v>7.3111630447234054E-4</v>
      </c>
      <c r="M9721" s="45">
        <v>1413</v>
      </c>
      <c r="N9721" s="45">
        <f t="shared" si="909"/>
        <v>6.3472040879839734E-4</v>
      </c>
      <c r="Q9721" s="45">
        <v>34689</v>
      </c>
      <c r="R9721" s="55">
        <f t="shared" si="910"/>
        <v>4.4475282281005986E-4</v>
      </c>
      <c r="U9721" s="45">
        <v>-30666</v>
      </c>
      <c r="V9721" s="55">
        <f t="shared" si="911"/>
        <v>-8.7616826405631282E-4</v>
      </c>
    </row>
    <row r="9722" spans="1:22" x14ac:dyDescent="0.25">
      <c r="A9722" s="45">
        <v>176223</v>
      </c>
      <c r="B9722" s="45">
        <f t="shared" si="906"/>
        <v>1.6628696961426366E-3</v>
      </c>
      <c r="E9722" s="45">
        <v>-8525</v>
      </c>
      <c r="F9722" s="45">
        <f t="shared" si="907"/>
        <v>2.86815277303047E-4</v>
      </c>
      <c r="I9722" s="45">
        <v>20917</v>
      </c>
      <c r="J9722" s="45">
        <f t="shared" si="908"/>
        <v>-2.2184037327433825E-4</v>
      </c>
      <c r="M9722" s="45">
        <v>1411</v>
      </c>
      <c r="N9722" s="45">
        <f t="shared" si="909"/>
        <v>-6.3577915843768761E-4</v>
      </c>
      <c r="Q9722" s="45">
        <v>34688</v>
      </c>
      <c r="R9722" s="55">
        <f t="shared" si="910"/>
        <v>-3.1725516063279538E-5</v>
      </c>
      <c r="U9722" s="45">
        <v>-30664</v>
      </c>
      <c r="V9722" s="55">
        <f t="shared" si="911"/>
        <v>3.9433130317977208E-4</v>
      </c>
    </row>
    <row r="9723" spans="1:22" x14ac:dyDescent="0.25">
      <c r="A9723" s="45">
        <v>176220</v>
      </c>
      <c r="B9723" s="45">
        <f t="shared" si="906"/>
        <v>2.3343467952261824E-4</v>
      </c>
      <c r="E9723" s="45">
        <v>-8522</v>
      </c>
      <c r="F9723" s="45">
        <f t="shared" si="907"/>
        <v>2.1925646281571744E-3</v>
      </c>
      <c r="I9723" s="45">
        <v>20917</v>
      </c>
      <c r="J9723" s="45">
        <f t="shared" si="908"/>
        <v>-2.2184037327433825E-4</v>
      </c>
      <c r="M9723" s="45">
        <v>1410</v>
      </c>
      <c r="N9723" s="45">
        <f t="shared" si="909"/>
        <v>-1.2710289420557301E-3</v>
      </c>
      <c r="Q9723" s="45">
        <v>34688</v>
      </c>
      <c r="R9723" s="55">
        <f t="shared" si="910"/>
        <v>-3.1725516063279538E-5</v>
      </c>
      <c r="U9723" s="45">
        <v>-30662</v>
      </c>
      <c r="V9723" s="55">
        <f t="shared" si="911"/>
        <v>1.664830870415857E-3</v>
      </c>
    </row>
    <row r="9724" spans="1:22" x14ac:dyDescent="0.25">
      <c r="A9724" s="45">
        <v>176221</v>
      </c>
      <c r="B9724" s="45">
        <f t="shared" si="906"/>
        <v>7.0991301839595767E-4</v>
      </c>
      <c r="E9724" s="45">
        <v>-8522</v>
      </c>
      <c r="F9724" s="45">
        <f t="shared" si="907"/>
        <v>2.1925646281571744E-3</v>
      </c>
      <c r="I9724" s="45">
        <v>20917</v>
      </c>
      <c r="J9724" s="45">
        <f t="shared" si="908"/>
        <v>-2.2184037327433825E-4</v>
      </c>
      <c r="M9724" s="45">
        <v>1412</v>
      </c>
      <c r="N9724" s="45">
        <f t="shared" si="909"/>
        <v>-5.2937481964511077E-7</v>
      </c>
      <c r="Q9724" s="45">
        <v>34689</v>
      </c>
      <c r="R9724" s="55">
        <f t="shared" si="910"/>
        <v>4.4475282281005986E-4</v>
      </c>
      <c r="U9724" s="45">
        <v>-30662</v>
      </c>
      <c r="V9724" s="55">
        <f t="shared" si="911"/>
        <v>1.664830870415857E-3</v>
      </c>
    </row>
    <row r="9725" spans="1:22" x14ac:dyDescent="0.25">
      <c r="A9725" s="45">
        <v>176223</v>
      </c>
      <c r="B9725" s="45">
        <f t="shared" si="906"/>
        <v>1.6628696961426366E-3</v>
      </c>
      <c r="E9725" s="45">
        <v>-8524</v>
      </c>
      <c r="F9725" s="45">
        <f t="shared" si="907"/>
        <v>9.2206506092108948E-4</v>
      </c>
      <c r="I9725" s="45">
        <v>20917</v>
      </c>
      <c r="J9725" s="45">
        <f t="shared" si="908"/>
        <v>-2.2184037327433825E-4</v>
      </c>
      <c r="M9725" s="45">
        <v>1414</v>
      </c>
      <c r="N9725" s="45">
        <f t="shared" si="909"/>
        <v>1.2699701924164398E-3</v>
      </c>
      <c r="Q9725" s="45">
        <v>34689</v>
      </c>
      <c r="R9725" s="55">
        <f t="shared" si="910"/>
        <v>4.4475282281005986E-4</v>
      </c>
      <c r="U9725" s="45">
        <v>-30663</v>
      </c>
      <c r="V9725" s="55">
        <f t="shared" si="911"/>
        <v>1.0295810867978145E-3</v>
      </c>
    </row>
    <row r="9726" spans="1:22" x14ac:dyDescent="0.25">
      <c r="A9726" s="45">
        <v>176220</v>
      </c>
      <c r="B9726" s="45">
        <f t="shared" si="906"/>
        <v>2.3343467952261824E-4</v>
      </c>
      <c r="E9726" s="45">
        <v>-8526</v>
      </c>
      <c r="F9726" s="45">
        <f t="shared" si="907"/>
        <v>-3.4843450631499547E-4</v>
      </c>
      <c r="I9726" s="45">
        <v>20918</v>
      </c>
      <c r="J9726" s="45">
        <f t="shared" si="908"/>
        <v>2.5463796559900114E-4</v>
      </c>
      <c r="M9726" s="45">
        <v>1415</v>
      </c>
      <c r="N9726" s="45">
        <f t="shared" si="909"/>
        <v>1.9052199760344823E-3</v>
      </c>
      <c r="Q9726" s="45">
        <v>34689</v>
      </c>
      <c r="R9726" s="55">
        <f t="shared" si="910"/>
        <v>4.4475282281005986E-4</v>
      </c>
      <c r="U9726" s="45">
        <v>-30664</v>
      </c>
      <c r="V9726" s="55">
        <f t="shared" si="911"/>
        <v>3.9433130317977208E-4</v>
      </c>
    </row>
    <row r="9727" spans="1:22" x14ac:dyDescent="0.25">
      <c r="A9727" s="45">
        <v>176220</v>
      </c>
      <c r="B9727" s="45">
        <f t="shared" si="906"/>
        <v>2.3343467952261824E-4</v>
      </c>
      <c r="E9727" s="45">
        <v>-8527</v>
      </c>
      <c r="F9727" s="45">
        <f t="shared" si="907"/>
        <v>-9.8368428993303794E-4</v>
      </c>
      <c r="I9727" s="45">
        <v>20918</v>
      </c>
      <c r="J9727" s="45">
        <f t="shared" si="908"/>
        <v>2.5463796559900114E-4</v>
      </c>
      <c r="M9727" s="45">
        <v>1415</v>
      </c>
      <c r="N9727" s="45">
        <f t="shared" si="909"/>
        <v>1.9052199760344823E-3</v>
      </c>
      <c r="Q9727" s="45">
        <v>34688</v>
      </c>
      <c r="R9727" s="55">
        <f t="shared" si="910"/>
        <v>-3.1725516063279538E-5</v>
      </c>
      <c r="U9727" s="45">
        <v>-30664</v>
      </c>
      <c r="V9727" s="55">
        <f t="shared" si="911"/>
        <v>3.9433130317977208E-4</v>
      </c>
    </row>
    <row r="9728" spans="1:22" x14ac:dyDescent="0.25">
      <c r="A9728" s="45">
        <v>176224</v>
      </c>
      <c r="B9728" s="45">
        <f t="shared" si="906"/>
        <v>2.1393480350159759E-3</v>
      </c>
      <c r="E9728" s="45">
        <v>-8528</v>
      </c>
      <c r="F9728" s="45">
        <f t="shared" si="907"/>
        <v>-1.6189340735510804E-3</v>
      </c>
      <c r="I9728" s="45">
        <v>20917</v>
      </c>
      <c r="J9728" s="45">
        <f t="shared" si="908"/>
        <v>-2.2184037327433825E-4</v>
      </c>
      <c r="M9728" s="45">
        <v>1413</v>
      </c>
      <c r="N9728" s="45">
        <f t="shared" si="909"/>
        <v>6.3472040879839734E-4</v>
      </c>
      <c r="Q9728" s="45">
        <v>34687</v>
      </c>
      <c r="R9728" s="55">
        <f t="shared" si="910"/>
        <v>-5.0820385493661894E-4</v>
      </c>
      <c r="U9728" s="45">
        <v>-30664</v>
      </c>
      <c r="V9728" s="55">
        <f t="shared" si="911"/>
        <v>3.9433130317977208E-4</v>
      </c>
    </row>
    <row r="9729" spans="1:22" x14ac:dyDescent="0.25">
      <c r="A9729" s="45">
        <v>176222</v>
      </c>
      <c r="B9729" s="45">
        <f t="shared" si="906"/>
        <v>1.186391357269297E-3</v>
      </c>
      <c r="E9729" s="45">
        <v>-8526</v>
      </c>
      <c r="F9729" s="45">
        <f t="shared" si="907"/>
        <v>-3.4843450631499547E-4</v>
      </c>
      <c r="I9729" s="45">
        <v>20918</v>
      </c>
      <c r="J9729" s="45">
        <f t="shared" si="908"/>
        <v>2.5463796559900114E-4</v>
      </c>
      <c r="M9729" s="45">
        <v>1413</v>
      </c>
      <c r="N9729" s="45">
        <f t="shared" si="909"/>
        <v>6.3472040879839734E-4</v>
      </c>
      <c r="Q9729" s="45">
        <v>34689</v>
      </c>
      <c r="R9729" s="55">
        <f t="shared" si="910"/>
        <v>4.4475282281005986E-4</v>
      </c>
      <c r="U9729" s="45">
        <v>-30665</v>
      </c>
      <c r="V9729" s="55">
        <f t="shared" si="911"/>
        <v>-2.4091848043827037E-4</v>
      </c>
    </row>
    <row r="9730" spans="1:22" x14ac:dyDescent="0.25">
      <c r="A9730" s="45">
        <v>176218</v>
      </c>
      <c r="B9730" s="45">
        <f t="shared" si="906"/>
        <v>-7.1952199822406058E-4</v>
      </c>
      <c r="E9730" s="45">
        <v>-8526</v>
      </c>
      <c r="F9730" s="45">
        <f t="shared" si="907"/>
        <v>-3.4843450631499547E-4</v>
      </c>
      <c r="I9730" s="45">
        <v>20918</v>
      </c>
      <c r="J9730" s="45">
        <f t="shared" si="908"/>
        <v>2.5463796559900114E-4</v>
      </c>
      <c r="M9730" s="45">
        <v>1413</v>
      </c>
      <c r="N9730" s="45">
        <f t="shared" si="909"/>
        <v>6.3472040879839734E-4</v>
      </c>
      <c r="Q9730" s="45">
        <v>34689</v>
      </c>
      <c r="R9730" s="55">
        <f t="shared" si="910"/>
        <v>4.4475282281005986E-4</v>
      </c>
      <c r="U9730" s="45">
        <v>-30666</v>
      </c>
      <c r="V9730" s="55">
        <f t="shared" si="911"/>
        <v>-8.7616826405631282E-4</v>
      </c>
    </row>
    <row r="9731" spans="1:22" x14ac:dyDescent="0.25">
      <c r="A9731" s="45">
        <v>176220</v>
      </c>
      <c r="B9731" s="45">
        <f t="shared" si="906"/>
        <v>2.3343467952261824E-4</v>
      </c>
      <c r="E9731" s="45">
        <v>-8528</v>
      </c>
      <c r="F9731" s="45">
        <f t="shared" si="907"/>
        <v>-1.6189340735510804E-3</v>
      </c>
      <c r="I9731" s="45">
        <v>20918</v>
      </c>
      <c r="J9731" s="45">
        <f t="shared" si="908"/>
        <v>2.5463796559900114E-4</v>
      </c>
      <c r="M9731" s="45">
        <v>1413</v>
      </c>
      <c r="N9731" s="45">
        <f t="shared" si="909"/>
        <v>6.3472040879839734E-4</v>
      </c>
      <c r="Q9731" s="45">
        <v>34688</v>
      </c>
      <c r="R9731" s="55">
        <f t="shared" si="910"/>
        <v>-3.1725516063279538E-5</v>
      </c>
      <c r="U9731" s="45">
        <v>-30667</v>
      </c>
      <c r="V9731" s="55">
        <f t="shared" si="911"/>
        <v>-1.5114180476743554E-3</v>
      </c>
    </row>
    <row r="9732" spans="1:22" x14ac:dyDescent="0.25">
      <c r="A9732" s="45">
        <v>176220</v>
      </c>
      <c r="B9732" s="45">
        <f t="shared" si="906"/>
        <v>2.3343467952261824E-4</v>
      </c>
      <c r="E9732" s="45">
        <v>-8529</v>
      </c>
      <c r="F9732" s="45">
        <f t="shared" si="907"/>
        <v>-2.2541838571691229E-3</v>
      </c>
      <c r="I9732" s="45">
        <v>20917</v>
      </c>
      <c r="J9732" s="45">
        <f t="shared" si="908"/>
        <v>-2.2184037327433825E-4</v>
      </c>
      <c r="M9732" s="45">
        <v>1412</v>
      </c>
      <c r="N9732" s="45">
        <f t="shared" si="909"/>
        <v>-5.2937481964511077E-7</v>
      </c>
      <c r="Q9732" s="45">
        <v>34688</v>
      </c>
      <c r="R9732" s="55">
        <f t="shared" si="910"/>
        <v>-3.1725516063279538E-5</v>
      </c>
      <c r="U9732" s="45">
        <v>-30667</v>
      </c>
      <c r="V9732" s="55">
        <f t="shared" si="911"/>
        <v>-1.5114180476743554E-3</v>
      </c>
    </row>
    <row r="9733" spans="1:22" x14ac:dyDescent="0.25">
      <c r="A9733" s="45">
        <v>176222</v>
      </c>
      <c r="B9733" s="45">
        <f t="shared" si="906"/>
        <v>1.186391357269297E-3</v>
      </c>
      <c r="E9733" s="45">
        <v>-8529</v>
      </c>
      <c r="F9733" s="45">
        <f t="shared" si="907"/>
        <v>-2.2541838571691229E-3</v>
      </c>
      <c r="I9733" s="45">
        <v>20916</v>
      </c>
      <c r="J9733" s="45">
        <f t="shared" si="908"/>
        <v>-6.9831871214767771E-4</v>
      </c>
      <c r="M9733" s="45">
        <v>1410</v>
      </c>
      <c r="N9733" s="45">
        <f t="shared" si="909"/>
        <v>-1.2710289420557301E-3</v>
      </c>
      <c r="Q9733" s="45">
        <v>34690</v>
      </c>
      <c r="R9733" s="55">
        <f t="shared" si="910"/>
        <v>9.2123116168339931E-4</v>
      </c>
      <c r="U9733" s="45">
        <v>-30664</v>
      </c>
      <c r="V9733" s="55">
        <f t="shared" si="911"/>
        <v>3.9433130317977208E-4</v>
      </c>
    </row>
    <row r="9734" spans="1:22" x14ac:dyDescent="0.25">
      <c r="A9734" s="45">
        <v>176224</v>
      </c>
      <c r="B9734" s="45">
        <f t="shared" si="906"/>
        <v>2.1393480350159759E-3</v>
      </c>
      <c r="E9734" s="45">
        <v>-8529</v>
      </c>
      <c r="F9734" s="45">
        <f t="shared" si="907"/>
        <v>-2.2541838571691229E-3</v>
      </c>
      <c r="I9734" s="45">
        <v>20917</v>
      </c>
      <c r="J9734" s="45">
        <f t="shared" si="908"/>
        <v>-2.2184037327433825E-4</v>
      </c>
      <c r="M9734" s="45">
        <v>1410</v>
      </c>
      <c r="N9734" s="45">
        <f t="shared" si="909"/>
        <v>-1.2710289420557301E-3</v>
      </c>
      <c r="Q9734" s="45">
        <v>34689</v>
      </c>
      <c r="R9734" s="55">
        <f t="shared" si="910"/>
        <v>4.4475282281005986E-4</v>
      </c>
      <c r="U9734" s="45">
        <v>-30664</v>
      </c>
      <c r="V9734" s="55">
        <f t="shared" si="911"/>
        <v>3.9433130317977208E-4</v>
      </c>
    </row>
    <row r="9735" spans="1:22" x14ac:dyDescent="0.25">
      <c r="A9735" s="45">
        <v>176219</v>
      </c>
      <c r="B9735" s="45">
        <f t="shared" si="906"/>
        <v>-2.4304365935072115E-4</v>
      </c>
      <c r="E9735" s="45">
        <v>-8529</v>
      </c>
      <c r="F9735" s="45">
        <f t="shared" si="907"/>
        <v>-2.2541838571691229E-3</v>
      </c>
      <c r="I9735" s="45">
        <v>20918</v>
      </c>
      <c r="J9735" s="45">
        <f t="shared" si="908"/>
        <v>2.5463796559900114E-4</v>
      </c>
      <c r="M9735" s="45">
        <v>1412</v>
      </c>
      <c r="N9735" s="45">
        <f t="shared" si="909"/>
        <v>-5.2937481964511077E-7</v>
      </c>
      <c r="Q9735" s="45">
        <v>34689</v>
      </c>
      <c r="R9735" s="55">
        <f t="shared" si="910"/>
        <v>4.4475282281005986E-4</v>
      </c>
      <c r="U9735" s="45">
        <v>-30664</v>
      </c>
      <c r="V9735" s="55">
        <f t="shared" si="911"/>
        <v>3.9433130317977208E-4</v>
      </c>
    </row>
    <row r="9736" spans="1:22" x14ac:dyDescent="0.25">
      <c r="A9736" s="45">
        <v>176219</v>
      </c>
      <c r="B9736" s="45">
        <f t="shared" si="906"/>
        <v>-2.4304365935072115E-4</v>
      </c>
      <c r="E9736" s="45">
        <v>-8525</v>
      </c>
      <c r="F9736" s="45">
        <f t="shared" si="907"/>
        <v>2.86815277303047E-4</v>
      </c>
      <c r="I9736" s="45">
        <v>20917</v>
      </c>
      <c r="J9736" s="45">
        <f t="shared" si="908"/>
        <v>-2.2184037327433825E-4</v>
      </c>
      <c r="M9736" s="45">
        <v>1413</v>
      </c>
      <c r="N9736" s="45">
        <f t="shared" si="909"/>
        <v>6.3472040879839734E-4</v>
      </c>
      <c r="Q9736" s="45">
        <v>34689</v>
      </c>
      <c r="R9736" s="55">
        <f t="shared" si="910"/>
        <v>4.4475282281005986E-4</v>
      </c>
      <c r="U9736" s="45">
        <v>-30663</v>
      </c>
      <c r="V9736" s="55">
        <f t="shared" si="911"/>
        <v>1.0295810867978145E-3</v>
      </c>
    </row>
    <row r="9737" spans="1:22" x14ac:dyDescent="0.25">
      <c r="A9737" s="45">
        <v>176224</v>
      </c>
      <c r="B9737" s="45">
        <f t="shared" si="906"/>
        <v>2.1393480350159759E-3</v>
      </c>
      <c r="E9737" s="45">
        <v>-8523</v>
      </c>
      <c r="F9737" s="45">
        <f t="shared" si="907"/>
        <v>1.557314844539132E-3</v>
      </c>
      <c r="I9737" s="45">
        <v>20919</v>
      </c>
      <c r="J9737" s="45">
        <f t="shared" si="908"/>
        <v>7.3111630447234054E-4</v>
      </c>
      <c r="M9737" s="45">
        <v>1413</v>
      </c>
      <c r="N9737" s="45">
        <f t="shared" si="909"/>
        <v>6.3472040879839734E-4</v>
      </c>
      <c r="Q9737" s="45">
        <v>34686</v>
      </c>
      <c r="R9737" s="55">
        <f t="shared" si="910"/>
        <v>-9.8468219380995828E-4</v>
      </c>
      <c r="U9737" s="45">
        <v>-30664</v>
      </c>
      <c r="V9737" s="55">
        <f t="shared" si="911"/>
        <v>3.9433130317977208E-4</v>
      </c>
    </row>
    <row r="9738" spans="1:22" x14ac:dyDescent="0.25">
      <c r="A9738" s="45">
        <v>176221</v>
      </c>
      <c r="B9738" s="45">
        <f t="shared" si="906"/>
        <v>7.0991301839595767E-4</v>
      </c>
      <c r="E9738" s="45">
        <v>-8525</v>
      </c>
      <c r="F9738" s="45">
        <f t="shared" si="907"/>
        <v>2.86815277303047E-4</v>
      </c>
      <c r="I9738" s="45">
        <v>20919</v>
      </c>
      <c r="J9738" s="45">
        <f t="shared" si="908"/>
        <v>7.3111630447234054E-4</v>
      </c>
      <c r="M9738" s="45">
        <v>1411</v>
      </c>
      <c r="N9738" s="45">
        <f t="shared" si="909"/>
        <v>-6.3577915843768761E-4</v>
      </c>
      <c r="Q9738" s="45">
        <v>34686</v>
      </c>
      <c r="R9738" s="55">
        <f t="shared" si="910"/>
        <v>-9.8468219380995828E-4</v>
      </c>
      <c r="U9738" s="45">
        <v>-30666</v>
      </c>
      <c r="V9738" s="55">
        <f t="shared" si="911"/>
        <v>-8.7616826405631282E-4</v>
      </c>
    </row>
    <row r="9739" spans="1:22" x14ac:dyDescent="0.25">
      <c r="A9739" s="45">
        <v>176218</v>
      </c>
      <c r="B9739" s="45">
        <f t="shared" si="906"/>
        <v>-7.1952199822406058E-4</v>
      </c>
      <c r="E9739" s="45">
        <v>-8526</v>
      </c>
      <c r="F9739" s="45">
        <f t="shared" si="907"/>
        <v>-3.4843450631499547E-4</v>
      </c>
      <c r="I9739" s="45">
        <v>20917</v>
      </c>
      <c r="J9739" s="45">
        <f t="shared" si="908"/>
        <v>-2.2184037327433825E-4</v>
      </c>
      <c r="M9739" s="45">
        <v>1412</v>
      </c>
      <c r="N9739" s="45">
        <f t="shared" si="909"/>
        <v>-5.2937481964511077E-7</v>
      </c>
      <c r="Q9739" s="45">
        <v>34688</v>
      </c>
      <c r="R9739" s="55">
        <f t="shared" si="910"/>
        <v>-3.1725516063279538E-5</v>
      </c>
      <c r="U9739" s="45">
        <v>-30665</v>
      </c>
      <c r="V9739" s="55">
        <f t="shared" si="911"/>
        <v>-2.4091848043827037E-4</v>
      </c>
    </row>
    <row r="9740" spans="1:22" x14ac:dyDescent="0.25">
      <c r="A9740" s="45">
        <v>176221</v>
      </c>
      <c r="B9740" s="45">
        <f t="shared" si="906"/>
        <v>7.0991301839595767E-4</v>
      </c>
      <c r="E9740" s="45">
        <v>-8526</v>
      </c>
      <c r="F9740" s="45">
        <f t="shared" si="907"/>
        <v>-3.4843450631499547E-4</v>
      </c>
      <c r="I9740" s="45">
        <v>20919</v>
      </c>
      <c r="J9740" s="45">
        <f t="shared" si="908"/>
        <v>7.3111630447234054E-4</v>
      </c>
      <c r="M9740" s="45">
        <v>1414</v>
      </c>
      <c r="N9740" s="45">
        <f t="shared" si="909"/>
        <v>1.2699701924164398E-3</v>
      </c>
      <c r="Q9740" s="45">
        <v>34688</v>
      </c>
      <c r="R9740" s="55">
        <f t="shared" si="910"/>
        <v>-3.1725516063279538E-5</v>
      </c>
      <c r="U9740" s="45">
        <v>-30663</v>
      </c>
      <c r="V9740" s="55">
        <f t="shared" si="911"/>
        <v>1.0295810867978145E-3</v>
      </c>
    </row>
    <row r="9741" spans="1:22" x14ac:dyDescent="0.25">
      <c r="A9741" s="45">
        <v>176221</v>
      </c>
      <c r="B9741" s="45">
        <f t="shared" si="906"/>
        <v>7.0991301839595767E-4</v>
      </c>
      <c r="E9741" s="45">
        <v>-8525</v>
      </c>
      <c r="F9741" s="45">
        <f t="shared" si="907"/>
        <v>2.86815277303047E-4</v>
      </c>
      <c r="I9741" s="45">
        <v>20920</v>
      </c>
      <c r="J9741" s="45">
        <f t="shared" si="908"/>
        <v>1.2075946433456799E-3</v>
      </c>
      <c r="M9741" s="45">
        <v>1415</v>
      </c>
      <c r="N9741" s="45">
        <f t="shared" si="909"/>
        <v>1.9052199760344823E-3</v>
      </c>
      <c r="Q9741" s="45">
        <v>34688</v>
      </c>
      <c r="R9741" s="55">
        <f t="shared" si="910"/>
        <v>-3.1725516063279538E-5</v>
      </c>
      <c r="U9741" s="45">
        <v>-30665</v>
      </c>
      <c r="V9741" s="55">
        <f t="shared" si="911"/>
        <v>-2.4091848043827037E-4</v>
      </c>
    </row>
    <row r="9742" spans="1:22" x14ac:dyDescent="0.25">
      <c r="A9742" s="45">
        <v>176220</v>
      </c>
      <c r="B9742" s="45">
        <f t="shared" si="906"/>
        <v>2.3343467952261824E-4</v>
      </c>
      <c r="E9742" s="45">
        <v>-8525</v>
      </c>
      <c r="F9742" s="45">
        <f t="shared" si="907"/>
        <v>2.86815277303047E-4</v>
      </c>
      <c r="I9742" s="45">
        <v>20917</v>
      </c>
      <c r="J9742" s="45">
        <f t="shared" si="908"/>
        <v>-2.2184037327433825E-4</v>
      </c>
      <c r="M9742" s="45">
        <v>1413</v>
      </c>
      <c r="N9742" s="45">
        <f t="shared" si="909"/>
        <v>6.3472040879839734E-4</v>
      </c>
      <c r="Q9742" s="45">
        <v>34688</v>
      </c>
      <c r="R9742" s="55">
        <f t="shared" si="910"/>
        <v>-3.1725516063279538E-5</v>
      </c>
      <c r="U9742" s="45">
        <v>-30666</v>
      </c>
      <c r="V9742" s="55">
        <f t="shared" si="911"/>
        <v>-8.7616826405631282E-4</v>
      </c>
    </row>
    <row r="9743" spans="1:22" x14ac:dyDescent="0.25">
      <c r="A9743" s="45">
        <v>176223</v>
      </c>
      <c r="B9743" s="45">
        <f t="shared" si="906"/>
        <v>1.6628696961426366E-3</v>
      </c>
      <c r="E9743" s="45">
        <v>-8524</v>
      </c>
      <c r="F9743" s="45">
        <f t="shared" si="907"/>
        <v>9.2206506092108948E-4</v>
      </c>
      <c r="I9743" s="45">
        <v>20916</v>
      </c>
      <c r="J9743" s="45">
        <f t="shared" si="908"/>
        <v>-6.9831871214767771E-4</v>
      </c>
      <c r="M9743" s="45">
        <v>1413</v>
      </c>
      <c r="N9743" s="45">
        <f t="shared" si="909"/>
        <v>6.3472040879839734E-4</v>
      </c>
      <c r="Q9743" s="45">
        <v>34688</v>
      </c>
      <c r="R9743" s="55">
        <f t="shared" si="910"/>
        <v>-3.1725516063279538E-5</v>
      </c>
      <c r="U9743" s="45">
        <v>-30663</v>
      </c>
      <c r="V9743" s="55">
        <f t="shared" si="911"/>
        <v>1.0295810867978145E-3</v>
      </c>
    </row>
    <row r="9744" spans="1:22" x14ac:dyDescent="0.25">
      <c r="A9744" s="45">
        <v>176218</v>
      </c>
      <c r="B9744" s="45">
        <f t="shared" si="906"/>
        <v>-7.1952199822406058E-4</v>
      </c>
      <c r="E9744" s="45">
        <v>-8525</v>
      </c>
      <c r="F9744" s="45">
        <f t="shared" si="907"/>
        <v>2.86815277303047E-4</v>
      </c>
      <c r="I9744" s="45">
        <v>20918</v>
      </c>
      <c r="J9744" s="45">
        <f t="shared" si="908"/>
        <v>2.5463796559900114E-4</v>
      </c>
      <c r="M9744" s="45">
        <v>1414</v>
      </c>
      <c r="N9744" s="45">
        <f t="shared" si="909"/>
        <v>1.2699701924164398E-3</v>
      </c>
      <c r="Q9744" s="45">
        <v>34689</v>
      </c>
      <c r="R9744" s="55">
        <f t="shared" si="910"/>
        <v>4.4475282281005986E-4</v>
      </c>
      <c r="U9744" s="45">
        <v>-30663</v>
      </c>
      <c r="V9744" s="55">
        <f t="shared" si="911"/>
        <v>1.0295810867978145E-3</v>
      </c>
    </row>
    <row r="9745" spans="1:22" x14ac:dyDescent="0.25">
      <c r="A9745" s="45">
        <v>176216</v>
      </c>
      <c r="B9745" s="45">
        <f t="shared" si="906"/>
        <v>-1.6724786759707395E-3</v>
      </c>
      <c r="E9745" s="45">
        <v>-8526</v>
      </c>
      <c r="F9745" s="45">
        <f t="shared" si="907"/>
        <v>-3.4843450631499547E-4</v>
      </c>
      <c r="I9745" s="45">
        <v>20918</v>
      </c>
      <c r="J9745" s="45">
        <f t="shared" si="908"/>
        <v>2.5463796559900114E-4</v>
      </c>
      <c r="M9745" s="45">
        <v>1413</v>
      </c>
      <c r="N9745" s="45">
        <f t="shared" si="909"/>
        <v>6.3472040879839734E-4</v>
      </c>
      <c r="Q9745" s="45">
        <v>34687</v>
      </c>
      <c r="R9745" s="55">
        <f t="shared" si="910"/>
        <v>-5.0820385493661894E-4</v>
      </c>
      <c r="U9745" s="45">
        <v>-30665</v>
      </c>
      <c r="V9745" s="55">
        <f t="shared" si="911"/>
        <v>-2.4091848043827037E-4</v>
      </c>
    </row>
    <row r="9746" spans="1:22" x14ac:dyDescent="0.25">
      <c r="A9746" s="45">
        <v>176221</v>
      </c>
      <c r="B9746" s="45">
        <f t="shared" si="906"/>
        <v>7.0991301839595767E-4</v>
      </c>
      <c r="E9746" s="45">
        <v>-8526</v>
      </c>
      <c r="F9746" s="45">
        <f t="shared" si="907"/>
        <v>-3.4843450631499547E-4</v>
      </c>
      <c r="I9746" s="45">
        <v>20917</v>
      </c>
      <c r="J9746" s="45">
        <f t="shared" si="908"/>
        <v>-2.2184037327433825E-4</v>
      </c>
      <c r="M9746" s="45">
        <v>1411</v>
      </c>
      <c r="N9746" s="45">
        <f t="shared" si="909"/>
        <v>-6.3577915843768761E-4</v>
      </c>
      <c r="Q9746" s="45">
        <v>34688</v>
      </c>
      <c r="R9746" s="55">
        <f t="shared" si="910"/>
        <v>-3.1725516063279538E-5</v>
      </c>
      <c r="U9746" s="45">
        <v>-30664</v>
      </c>
      <c r="V9746" s="55">
        <f t="shared" si="911"/>
        <v>3.9433130317977208E-4</v>
      </c>
    </row>
    <row r="9747" spans="1:22" x14ac:dyDescent="0.25">
      <c r="A9747" s="45">
        <v>176220</v>
      </c>
      <c r="B9747" s="45">
        <f t="shared" si="906"/>
        <v>2.3343467952261824E-4</v>
      </c>
      <c r="E9747" s="45">
        <v>-8526</v>
      </c>
      <c r="F9747" s="45">
        <f t="shared" si="907"/>
        <v>-3.4843450631499547E-4</v>
      </c>
      <c r="I9747" s="45">
        <v>20916</v>
      </c>
      <c r="J9747" s="45">
        <f t="shared" si="908"/>
        <v>-6.9831871214767771E-4</v>
      </c>
      <c r="M9747" s="45">
        <v>1413</v>
      </c>
      <c r="N9747" s="45">
        <f t="shared" si="909"/>
        <v>6.3472040879839734E-4</v>
      </c>
      <c r="Q9747" s="45">
        <v>34688</v>
      </c>
      <c r="R9747" s="55">
        <f t="shared" si="910"/>
        <v>-3.1725516063279538E-5</v>
      </c>
      <c r="U9747" s="45">
        <v>-30663</v>
      </c>
      <c r="V9747" s="55">
        <f t="shared" si="911"/>
        <v>1.0295810867978145E-3</v>
      </c>
    </row>
    <row r="9748" spans="1:22" x14ac:dyDescent="0.25">
      <c r="A9748" s="45">
        <v>176219</v>
      </c>
      <c r="B9748" s="45">
        <f t="shared" si="906"/>
        <v>-2.4304365935072115E-4</v>
      </c>
      <c r="E9748" s="45">
        <v>-8527</v>
      </c>
      <c r="F9748" s="45">
        <f t="shared" si="907"/>
        <v>-9.8368428993303794E-4</v>
      </c>
      <c r="I9748" s="45">
        <v>20916</v>
      </c>
      <c r="J9748" s="45">
        <f t="shared" si="908"/>
        <v>-6.9831871214767771E-4</v>
      </c>
      <c r="M9748" s="45">
        <v>1412</v>
      </c>
      <c r="N9748" s="45">
        <f t="shared" si="909"/>
        <v>-5.2937481964511077E-7</v>
      </c>
      <c r="Q9748" s="45">
        <v>34687</v>
      </c>
      <c r="R9748" s="55">
        <f t="shared" si="910"/>
        <v>-5.0820385493661894E-4</v>
      </c>
      <c r="U9748" s="45">
        <v>-30664</v>
      </c>
      <c r="V9748" s="55">
        <f t="shared" si="911"/>
        <v>3.9433130317977208E-4</v>
      </c>
    </row>
    <row r="9749" spans="1:22" x14ac:dyDescent="0.25">
      <c r="A9749" s="45">
        <v>176222</v>
      </c>
      <c r="B9749" s="45">
        <f t="shared" si="906"/>
        <v>1.186391357269297E-3</v>
      </c>
      <c r="E9749" s="45">
        <v>-8526</v>
      </c>
      <c r="F9749" s="45">
        <f t="shared" si="907"/>
        <v>-3.4843450631499547E-4</v>
      </c>
      <c r="I9749" s="45">
        <v>20918</v>
      </c>
      <c r="J9749" s="45">
        <f t="shared" si="908"/>
        <v>2.5463796559900114E-4</v>
      </c>
      <c r="M9749" s="45">
        <v>1411</v>
      </c>
      <c r="N9749" s="45">
        <f t="shared" si="909"/>
        <v>-6.3577915843768761E-4</v>
      </c>
      <c r="Q9749" s="45">
        <v>34688</v>
      </c>
      <c r="R9749" s="55">
        <f t="shared" si="910"/>
        <v>-3.1725516063279538E-5</v>
      </c>
      <c r="U9749" s="45">
        <v>-30663</v>
      </c>
      <c r="V9749" s="55">
        <f t="shared" si="911"/>
        <v>1.0295810867978145E-3</v>
      </c>
    </row>
    <row r="9750" spans="1:22" x14ac:dyDescent="0.25">
      <c r="A9750" s="45">
        <v>176221</v>
      </c>
      <c r="B9750" s="45">
        <f t="shared" ref="B9750:B9813" si="912">(A9750-B$19)*2940/6170270</f>
        <v>7.0991301839595767E-4</v>
      </c>
      <c r="E9750" s="45">
        <v>-8526</v>
      </c>
      <c r="F9750" s="45">
        <f t="shared" ref="F9750:F9813" si="913">(E9750-F$19)*3920/6170801</f>
        <v>-3.4843450631499547E-4</v>
      </c>
      <c r="I9750" s="45">
        <v>20919</v>
      </c>
      <c r="J9750" s="45">
        <f t="shared" ref="J9750:J9813" si="914">(I9750-J$19)*2940/6170270</f>
        <v>7.3111630447234054E-4</v>
      </c>
      <c r="M9750" s="45">
        <v>1411</v>
      </c>
      <c r="N9750" s="45">
        <f t="shared" ref="N9750:N9813" si="915">(M9750-N$19)*3920/6170801</f>
        <v>-6.3577915843768761E-4</v>
      </c>
      <c r="Q9750" s="45">
        <v>34687</v>
      </c>
      <c r="R9750" s="55">
        <f t="shared" ref="R9750:R9813" si="916">(Q9750-R$19)*2940/6170270</f>
        <v>-5.0820385493661894E-4</v>
      </c>
      <c r="U9750" s="45">
        <v>-30663</v>
      </c>
      <c r="V9750" s="55">
        <f t="shared" ref="V9750:V9813" si="917">(U9750-V$19)*3920/6170801</f>
        <v>1.0295810867978145E-3</v>
      </c>
    </row>
    <row r="9751" spans="1:22" x14ac:dyDescent="0.25">
      <c r="A9751" s="45">
        <v>176220</v>
      </c>
      <c r="B9751" s="45">
        <f t="shared" si="912"/>
        <v>2.3343467952261824E-4</v>
      </c>
      <c r="E9751" s="45">
        <v>-8528</v>
      </c>
      <c r="F9751" s="45">
        <f t="shared" si="913"/>
        <v>-1.6189340735510804E-3</v>
      </c>
      <c r="I9751" s="45">
        <v>20918</v>
      </c>
      <c r="J9751" s="45">
        <f t="shared" si="914"/>
        <v>2.5463796559900114E-4</v>
      </c>
      <c r="M9751" s="45">
        <v>1410</v>
      </c>
      <c r="N9751" s="45">
        <f t="shared" si="915"/>
        <v>-1.2710289420557301E-3</v>
      </c>
      <c r="Q9751" s="45">
        <v>34686</v>
      </c>
      <c r="R9751" s="55">
        <f t="shared" si="916"/>
        <v>-9.8468219380995828E-4</v>
      </c>
      <c r="U9751" s="45">
        <v>-30666</v>
      </c>
      <c r="V9751" s="55">
        <f t="shared" si="917"/>
        <v>-8.7616826405631282E-4</v>
      </c>
    </row>
    <row r="9752" spans="1:22" x14ac:dyDescent="0.25">
      <c r="A9752" s="45">
        <v>176219</v>
      </c>
      <c r="B9752" s="45">
        <f t="shared" si="912"/>
        <v>-2.4304365935072115E-4</v>
      </c>
      <c r="E9752" s="45">
        <v>-8528</v>
      </c>
      <c r="F9752" s="45">
        <f t="shared" si="913"/>
        <v>-1.6189340735510804E-3</v>
      </c>
      <c r="I9752" s="45">
        <v>20916</v>
      </c>
      <c r="J9752" s="45">
        <f t="shared" si="914"/>
        <v>-6.9831871214767771E-4</v>
      </c>
      <c r="M9752" s="45">
        <v>1410</v>
      </c>
      <c r="N9752" s="45">
        <f t="shared" si="915"/>
        <v>-1.2710289420557301E-3</v>
      </c>
      <c r="Q9752" s="45">
        <v>34688</v>
      </c>
      <c r="R9752" s="55">
        <f t="shared" si="916"/>
        <v>-3.1725516063279538E-5</v>
      </c>
      <c r="U9752" s="45">
        <v>-30666</v>
      </c>
      <c r="V9752" s="55">
        <f t="shared" si="917"/>
        <v>-8.7616826405631282E-4</v>
      </c>
    </row>
    <row r="9753" spans="1:22" x14ac:dyDescent="0.25">
      <c r="A9753" s="45">
        <v>176219</v>
      </c>
      <c r="B9753" s="45">
        <f t="shared" si="912"/>
        <v>-2.4304365935072115E-4</v>
      </c>
      <c r="E9753" s="45">
        <v>-8526</v>
      </c>
      <c r="F9753" s="45">
        <f t="shared" si="913"/>
        <v>-3.4843450631499547E-4</v>
      </c>
      <c r="I9753" s="45">
        <v>20916</v>
      </c>
      <c r="J9753" s="45">
        <f t="shared" si="914"/>
        <v>-6.9831871214767771E-4</v>
      </c>
      <c r="M9753" s="45">
        <v>1411</v>
      </c>
      <c r="N9753" s="45">
        <f t="shared" si="915"/>
        <v>-6.3577915843768761E-4</v>
      </c>
      <c r="Q9753" s="45">
        <v>34689</v>
      </c>
      <c r="R9753" s="55">
        <f t="shared" si="916"/>
        <v>4.4475282281005986E-4</v>
      </c>
      <c r="U9753" s="45">
        <v>-30663</v>
      </c>
      <c r="V9753" s="55">
        <f t="shared" si="917"/>
        <v>1.0295810867978145E-3</v>
      </c>
    </row>
    <row r="9754" spans="1:22" x14ac:dyDescent="0.25">
      <c r="A9754" s="45">
        <v>176221</v>
      </c>
      <c r="B9754" s="45">
        <f t="shared" si="912"/>
        <v>7.0991301839595767E-4</v>
      </c>
      <c r="E9754" s="45">
        <v>-8527</v>
      </c>
      <c r="F9754" s="45">
        <f t="shared" si="913"/>
        <v>-9.8368428993303794E-4</v>
      </c>
      <c r="I9754" s="45">
        <v>20918</v>
      </c>
      <c r="J9754" s="45">
        <f t="shared" si="914"/>
        <v>2.5463796559900114E-4</v>
      </c>
      <c r="M9754" s="45">
        <v>1411</v>
      </c>
      <c r="N9754" s="45">
        <f t="shared" si="915"/>
        <v>-6.3577915843768761E-4</v>
      </c>
      <c r="Q9754" s="45">
        <v>34688</v>
      </c>
      <c r="R9754" s="55">
        <f t="shared" si="916"/>
        <v>-3.1725516063279538E-5</v>
      </c>
      <c r="U9754" s="45">
        <v>-30662</v>
      </c>
      <c r="V9754" s="55">
        <f t="shared" si="917"/>
        <v>1.664830870415857E-3</v>
      </c>
    </row>
    <row r="9755" spans="1:22" x14ac:dyDescent="0.25">
      <c r="A9755" s="45">
        <v>176220</v>
      </c>
      <c r="B9755" s="45">
        <f t="shared" si="912"/>
        <v>2.3343467952261824E-4</v>
      </c>
      <c r="E9755" s="45">
        <v>-8527</v>
      </c>
      <c r="F9755" s="45">
        <f t="shared" si="913"/>
        <v>-9.8368428993303794E-4</v>
      </c>
      <c r="I9755" s="45">
        <v>20920</v>
      </c>
      <c r="J9755" s="45">
        <f t="shared" si="914"/>
        <v>1.2075946433456799E-3</v>
      </c>
      <c r="M9755" s="45">
        <v>1412</v>
      </c>
      <c r="N9755" s="45">
        <f t="shared" si="915"/>
        <v>-5.2937481964511077E-7</v>
      </c>
      <c r="Q9755" s="45">
        <v>34687</v>
      </c>
      <c r="R9755" s="55">
        <f t="shared" si="916"/>
        <v>-5.0820385493661894E-4</v>
      </c>
      <c r="U9755" s="45">
        <v>-30664</v>
      </c>
      <c r="V9755" s="55">
        <f t="shared" si="917"/>
        <v>3.9433130317977208E-4</v>
      </c>
    </row>
    <row r="9756" spans="1:22" x14ac:dyDescent="0.25">
      <c r="A9756" s="45">
        <v>176218</v>
      </c>
      <c r="B9756" s="45">
        <f t="shared" si="912"/>
        <v>-7.1952199822406058E-4</v>
      </c>
      <c r="E9756" s="45">
        <v>-8526</v>
      </c>
      <c r="F9756" s="45">
        <f t="shared" si="913"/>
        <v>-3.4843450631499547E-4</v>
      </c>
      <c r="I9756" s="45">
        <v>20918</v>
      </c>
      <c r="J9756" s="45">
        <f t="shared" si="914"/>
        <v>2.5463796559900114E-4</v>
      </c>
      <c r="M9756" s="45">
        <v>1415</v>
      </c>
      <c r="N9756" s="45">
        <f t="shared" si="915"/>
        <v>1.9052199760344823E-3</v>
      </c>
      <c r="Q9756" s="45">
        <v>34687</v>
      </c>
      <c r="R9756" s="55">
        <f t="shared" si="916"/>
        <v>-5.0820385493661894E-4</v>
      </c>
      <c r="U9756" s="45">
        <v>-30663</v>
      </c>
      <c r="V9756" s="55">
        <f t="shared" si="917"/>
        <v>1.0295810867978145E-3</v>
      </c>
    </row>
    <row r="9757" spans="1:22" x14ac:dyDescent="0.25">
      <c r="A9757" s="45">
        <v>176221</v>
      </c>
      <c r="B9757" s="45">
        <f t="shared" si="912"/>
        <v>7.0991301839595767E-4</v>
      </c>
      <c r="E9757" s="45">
        <v>-8524</v>
      </c>
      <c r="F9757" s="45">
        <f t="shared" si="913"/>
        <v>9.2206506092108948E-4</v>
      </c>
      <c r="I9757" s="45">
        <v>20918</v>
      </c>
      <c r="J9757" s="45">
        <f t="shared" si="914"/>
        <v>2.5463796559900114E-4</v>
      </c>
      <c r="M9757" s="45">
        <v>1416</v>
      </c>
      <c r="N9757" s="45">
        <f t="shared" si="915"/>
        <v>2.5404697596525245E-3</v>
      </c>
      <c r="Q9757" s="45">
        <v>34689</v>
      </c>
      <c r="R9757" s="55">
        <f t="shared" si="916"/>
        <v>4.4475282281005986E-4</v>
      </c>
      <c r="U9757" s="45">
        <v>-30661</v>
      </c>
      <c r="V9757" s="55">
        <f t="shared" si="917"/>
        <v>2.3000806540338994E-3</v>
      </c>
    </row>
    <row r="9758" spans="1:22" x14ac:dyDescent="0.25">
      <c r="A9758" s="45">
        <v>176225</v>
      </c>
      <c r="B9758" s="45">
        <f t="shared" si="912"/>
        <v>2.6158263738893153E-3</v>
      </c>
      <c r="E9758" s="45">
        <v>-8524</v>
      </c>
      <c r="F9758" s="45">
        <f t="shared" si="913"/>
        <v>9.2206506092108948E-4</v>
      </c>
      <c r="I9758" s="45">
        <v>20919</v>
      </c>
      <c r="J9758" s="45">
        <f t="shared" si="914"/>
        <v>7.3111630447234054E-4</v>
      </c>
      <c r="M9758" s="45">
        <v>1416</v>
      </c>
      <c r="N9758" s="45">
        <f t="shared" si="915"/>
        <v>2.5404697596525245E-3</v>
      </c>
      <c r="Q9758" s="45">
        <v>34689</v>
      </c>
      <c r="R9758" s="55">
        <f t="shared" si="916"/>
        <v>4.4475282281005986E-4</v>
      </c>
      <c r="U9758" s="45">
        <v>-30663</v>
      </c>
      <c r="V9758" s="55">
        <f t="shared" si="917"/>
        <v>1.0295810867978145E-3</v>
      </c>
    </row>
    <row r="9759" spans="1:22" x14ac:dyDescent="0.25">
      <c r="A9759" s="45">
        <v>176220</v>
      </c>
      <c r="B9759" s="45">
        <f t="shared" si="912"/>
        <v>2.3343467952261824E-4</v>
      </c>
      <c r="E9759" s="45">
        <v>-8525</v>
      </c>
      <c r="F9759" s="45">
        <f t="shared" si="913"/>
        <v>2.86815277303047E-4</v>
      </c>
      <c r="I9759" s="45">
        <v>20917</v>
      </c>
      <c r="J9759" s="45">
        <f t="shared" si="914"/>
        <v>-2.2184037327433825E-4</v>
      </c>
      <c r="M9759" s="45">
        <v>1416</v>
      </c>
      <c r="N9759" s="45">
        <f t="shared" si="915"/>
        <v>2.5404697596525245E-3</v>
      </c>
      <c r="Q9759" s="45">
        <v>34689</v>
      </c>
      <c r="R9759" s="55">
        <f t="shared" si="916"/>
        <v>4.4475282281005986E-4</v>
      </c>
      <c r="U9759" s="45">
        <v>-30665</v>
      </c>
      <c r="V9759" s="55">
        <f t="shared" si="917"/>
        <v>-2.4091848043827037E-4</v>
      </c>
    </row>
    <row r="9760" spans="1:22" x14ac:dyDescent="0.25">
      <c r="A9760" s="45">
        <v>176217</v>
      </c>
      <c r="B9760" s="45">
        <f t="shared" si="912"/>
        <v>-1.1960003370973999E-3</v>
      </c>
      <c r="E9760" s="45">
        <v>-8524</v>
      </c>
      <c r="F9760" s="45">
        <f t="shared" si="913"/>
        <v>9.2206506092108948E-4</v>
      </c>
      <c r="I9760" s="45">
        <v>20918</v>
      </c>
      <c r="J9760" s="45">
        <f t="shared" si="914"/>
        <v>2.5463796559900114E-4</v>
      </c>
      <c r="M9760" s="45">
        <v>1414</v>
      </c>
      <c r="N9760" s="45">
        <f t="shared" si="915"/>
        <v>1.2699701924164398E-3</v>
      </c>
      <c r="Q9760" s="45">
        <v>34689</v>
      </c>
      <c r="R9760" s="55">
        <f t="shared" si="916"/>
        <v>4.4475282281005986E-4</v>
      </c>
      <c r="U9760" s="45">
        <v>-30664</v>
      </c>
      <c r="V9760" s="55">
        <f t="shared" si="917"/>
        <v>3.9433130317977208E-4</v>
      </c>
    </row>
    <row r="9761" spans="1:22" x14ac:dyDescent="0.25">
      <c r="A9761" s="45">
        <v>176222</v>
      </c>
      <c r="B9761" s="45">
        <f t="shared" si="912"/>
        <v>1.186391357269297E-3</v>
      </c>
      <c r="E9761" s="45">
        <v>-8524</v>
      </c>
      <c r="F9761" s="45">
        <f t="shared" si="913"/>
        <v>9.2206506092108948E-4</v>
      </c>
      <c r="I9761" s="45">
        <v>20919</v>
      </c>
      <c r="J9761" s="45">
        <f t="shared" si="914"/>
        <v>7.3111630447234054E-4</v>
      </c>
      <c r="M9761" s="45">
        <v>1410</v>
      </c>
      <c r="N9761" s="45">
        <f t="shared" si="915"/>
        <v>-1.2710289420557301E-3</v>
      </c>
      <c r="Q9761" s="45">
        <v>34687</v>
      </c>
      <c r="R9761" s="55">
        <f t="shared" si="916"/>
        <v>-5.0820385493661894E-4</v>
      </c>
      <c r="U9761" s="45">
        <v>-30664</v>
      </c>
      <c r="V9761" s="55">
        <f t="shared" si="917"/>
        <v>3.9433130317977208E-4</v>
      </c>
    </row>
    <row r="9762" spans="1:22" x14ac:dyDescent="0.25">
      <c r="A9762" s="45">
        <v>176220</v>
      </c>
      <c r="B9762" s="45">
        <f t="shared" si="912"/>
        <v>2.3343467952261824E-4</v>
      </c>
      <c r="E9762" s="45">
        <v>-8527</v>
      </c>
      <c r="F9762" s="45">
        <f t="shared" si="913"/>
        <v>-9.8368428993303794E-4</v>
      </c>
      <c r="I9762" s="45">
        <v>20918</v>
      </c>
      <c r="J9762" s="45">
        <f t="shared" si="914"/>
        <v>2.5463796559900114E-4</v>
      </c>
      <c r="M9762" s="45">
        <v>1411</v>
      </c>
      <c r="N9762" s="45">
        <f t="shared" si="915"/>
        <v>-6.3577915843768761E-4</v>
      </c>
      <c r="Q9762" s="45">
        <v>34687</v>
      </c>
      <c r="R9762" s="55">
        <f t="shared" si="916"/>
        <v>-5.0820385493661894E-4</v>
      </c>
      <c r="U9762" s="45">
        <v>-30665</v>
      </c>
      <c r="V9762" s="55">
        <f t="shared" si="917"/>
        <v>-2.4091848043827037E-4</v>
      </c>
    </row>
    <row r="9763" spans="1:22" x14ac:dyDescent="0.25">
      <c r="A9763" s="45">
        <v>176217</v>
      </c>
      <c r="B9763" s="45">
        <f t="shared" si="912"/>
        <v>-1.1960003370973999E-3</v>
      </c>
      <c r="E9763" s="45">
        <v>-8529</v>
      </c>
      <c r="F9763" s="45">
        <f t="shared" si="913"/>
        <v>-2.2541838571691229E-3</v>
      </c>
      <c r="I9763" s="45">
        <v>20919</v>
      </c>
      <c r="J9763" s="45">
        <f t="shared" si="914"/>
        <v>7.3111630447234054E-4</v>
      </c>
      <c r="M9763" s="45">
        <v>1413</v>
      </c>
      <c r="N9763" s="45">
        <f t="shared" si="915"/>
        <v>6.3472040879839734E-4</v>
      </c>
      <c r="Q9763" s="45">
        <v>34689</v>
      </c>
      <c r="R9763" s="55">
        <f t="shared" si="916"/>
        <v>4.4475282281005986E-4</v>
      </c>
      <c r="U9763" s="45">
        <v>-30666</v>
      </c>
      <c r="V9763" s="55">
        <f t="shared" si="917"/>
        <v>-8.7616826405631282E-4</v>
      </c>
    </row>
    <row r="9764" spans="1:22" x14ac:dyDescent="0.25">
      <c r="A9764" s="45">
        <v>176220</v>
      </c>
      <c r="B9764" s="45">
        <f t="shared" si="912"/>
        <v>2.3343467952261824E-4</v>
      </c>
      <c r="E9764" s="45">
        <v>-8526</v>
      </c>
      <c r="F9764" s="45">
        <f t="shared" si="913"/>
        <v>-3.4843450631499547E-4</v>
      </c>
      <c r="I9764" s="45">
        <v>20920</v>
      </c>
      <c r="J9764" s="45">
        <f t="shared" si="914"/>
        <v>1.2075946433456799E-3</v>
      </c>
      <c r="M9764" s="45">
        <v>1412</v>
      </c>
      <c r="N9764" s="45">
        <f t="shared" si="915"/>
        <v>-5.2937481964511077E-7</v>
      </c>
      <c r="Q9764" s="45">
        <v>34688</v>
      </c>
      <c r="R9764" s="55">
        <f t="shared" si="916"/>
        <v>-3.1725516063279538E-5</v>
      </c>
      <c r="U9764" s="45">
        <v>-30666</v>
      </c>
      <c r="V9764" s="55">
        <f t="shared" si="917"/>
        <v>-8.7616826405631282E-4</v>
      </c>
    </row>
    <row r="9765" spans="1:22" x14ac:dyDescent="0.25">
      <c r="A9765" s="45">
        <v>176221</v>
      </c>
      <c r="B9765" s="45">
        <f t="shared" si="912"/>
        <v>7.0991301839595767E-4</v>
      </c>
      <c r="E9765" s="45">
        <v>-8524</v>
      </c>
      <c r="F9765" s="45">
        <f t="shared" si="913"/>
        <v>9.2206506092108948E-4</v>
      </c>
      <c r="I9765" s="45">
        <v>20919</v>
      </c>
      <c r="J9765" s="45">
        <f t="shared" si="914"/>
        <v>7.3111630447234054E-4</v>
      </c>
      <c r="M9765" s="45">
        <v>1410</v>
      </c>
      <c r="N9765" s="45">
        <f t="shared" si="915"/>
        <v>-1.2710289420557301E-3</v>
      </c>
      <c r="Q9765" s="45">
        <v>34687</v>
      </c>
      <c r="R9765" s="55">
        <f t="shared" si="916"/>
        <v>-5.0820385493661894E-4</v>
      </c>
      <c r="U9765" s="45">
        <v>-30666</v>
      </c>
      <c r="V9765" s="55">
        <f t="shared" si="917"/>
        <v>-8.7616826405631282E-4</v>
      </c>
    </row>
    <row r="9766" spans="1:22" x14ac:dyDescent="0.25">
      <c r="A9766" s="45">
        <v>176220</v>
      </c>
      <c r="B9766" s="45">
        <f t="shared" si="912"/>
        <v>2.3343467952261824E-4</v>
      </c>
      <c r="E9766" s="45">
        <v>-8523</v>
      </c>
      <c r="F9766" s="45">
        <f t="shared" si="913"/>
        <v>1.557314844539132E-3</v>
      </c>
      <c r="I9766" s="45">
        <v>20918</v>
      </c>
      <c r="J9766" s="45">
        <f t="shared" si="914"/>
        <v>2.5463796559900114E-4</v>
      </c>
      <c r="M9766" s="45">
        <v>1411</v>
      </c>
      <c r="N9766" s="45">
        <f t="shared" si="915"/>
        <v>-6.3577915843768761E-4</v>
      </c>
      <c r="Q9766" s="45">
        <v>34688</v>
      </c>
      <c r="R9766" s="55">
        <f t="shared" si="916"/>
        <v>-3.1725516063279538E-5</v>
      </c>
      <c r="U9766" s="45">
        <v>-30666</v>
      </c>
      <c r="V9766" s="55">
        <f t="shared" si="917"/>
        <v>-8.7616826405631282E-4</v>
      </c>
    </row>
    <row r="9767" spans="1:22" x14ac:dyDescent="0.25">
      <c r="A9767" s="45">
        <v>176220</v>
      </c>
      <c r="B9767" s="45">
        <f t="shared" si="912"/>
        <v>2.3343467952261824E-4</v>
      </c>
      <c r="E9767" s="45">
        <v>-8523</v>
      </c>
      <c r="F9767" s="45">
        <f t="shared" si="913"/>
        <v>1.557314844539132E-3</v>
      </c>
      <c r="I9767" s="45">
        <v>20917</v>
      </c>
      <c r="J9767" s="45">
        <f t="shared" si="914"/>
        <v>-2.2184037327433825E-4</v>
      </c>
      <c r="M9767" s="45">
        <v>1413</v>
      </c>
      <c r="N9767" s="45">
        <f t="shared" si="915"/>
        <v>6.3472040879839734E-4</v>
      </c>
      <c r="Q9767" s="45">
        <v>34688</v>
      </c>
      <c r="R9767" s="55">
        <f t="shared" si="916"/>
        <v>-3.1725516063279538E-5</v>
      </c>
      <c r="U9767" s="45">
        <v>-30664</v>
      </c>
      <c r="V9767" s="55">
        <f t="shared" si="917"/>
        <v>3.9433130317977208E-4</v>
      </c>
    </row>
    <row r="9768" spans="1:22" x14ac:dyDescent="0.25">
      <c r="A9768" s="45">
        <v>176222</v>
      </c>
      <c r="B9768" s="45">
        <f t="shared" si="912"/>
        <v>1.186391357269297E-3</v>
      </c>
      <c r="E9768" s="45">
        <v>-8524</v>
      </c>
      <c r="F9768" s="45">
        <f t="shared" si="913"/>
        <v>9.2206506092108948E-4</v>
      </c>
      <c r="I9768" s="45">
        <v>20917</v>
      </c>
      <c r="J9768" s="45">
        <f t="shared" si="914"/>
        <v>-2.2184037327433825E-4</v>
      </c>
      <c r="M9768" s="45">
        <v>1412</v>
      </c>
      <c r="N9768" s="45">
        <f t="shared" si="915"/>
        <v>-5.2937481964511077E-7</v>
      </c>
      <c r="Q9768" s="45">
        <v>34688</v>
      </c>
      <c r="R9768" s="55">
        <f t="shared" si="916"/>
        <v>-3.1725516063279538E-5</v>
      </c>
      <c r="U9768" s="45">
        <v>-30665</v>
      </c>
      <c r="V9768" s="55">
        <f t="shared" si="917"/>
        <v>-2.4091848043827037E-4</v>
      </c>
    </row>
    <row r="9769" spans="1:22" x14ac:dyDescent="0.25">
      <c r="A9769" s="45">
        <v>176222</v>
      </c>
      <c r="B9769" s="45">
        <f t="shared" si="912"/>
        <v>1.186391357269297E-3</v>
      </c>
      <c r="E9769" s="45">
        <v>-8525</v>
      </c>
      <c r="F9769" s="45">
        <f t="shared" si="913"/>
        <v>2.86815277303047E-4</v>
      </c>
      <c r="I9769" s="45">
        <v>20918</v>
      </c>
      <c r="J9769" s="45">
        <f t="shared" si="914"/>
        <v>2.5463796559900114E-4</v>
      </c>
      <c r="M9769" s="45">
        <v>1411</v>
      </c>
      <c r="N9769" s="45">
        <f t="shared" si="915"/>
        <v>-6.3577915843768761E-4</v>
      </c>
      <c r="Q9769" s="45">
        <v>34688</v>
      </c>
      <c r="R9769" s="55">
        <f t="shared" si="916"/>
        <v>-3.1725516063279538E-5</v>
      </c>
      <c r="U9769" s="45">
        <v>-30666</v>
      </c>
      <c r="V9769" s="55">
        <f t="shared" si="917"/>
        <v>-8.7616826405631282E-4</v>
      </c>
    </row>
    <row r="9770" spans="1:22" x14ac:dyDescent="0.25">
      <c r="A9770" s="45">
        <v>176220</v>
      </c>
      <c r="B9770" s="45">
        <f t="shared" si="912"/>
        <v>2.3343467952261824E-4</v>
      </c>
      <c r="E9770" s="45">
        <v>-8527</v>
      </c>
      <c r="F9770" s="45">
        <f t="shared" si="913"/>
        <v>-9.8368428993303794E-4</v>
      </c>
      <c r="I9770" s="45">
        <v>20918</v>
      </c>
      <c r="J9770" s="45">
        <f t="shared" si="914"/>
        <v>2.5463796559900114E-4</v>
      </c>
      <c r="M9770" s="45">
        <v>1411</v>
      </c>
      <c r="N9770" s="45">
        <f t="shared" si="915"/>
        <v>-6.3577915843768761E-4</v>
      </c>
      <c r="Q9770" s="45">
        <v>34687</v>
      </c>
      <c r="R9770" s="55">
        <f t="shared" si="916"/>
        <v>-5.0820385493661894E-4</v>
      </c>
      <c r="U9770" s="45">
        <v>-30664</v>
      </c>
      <c r="V9770" s="55">
        <f t="shared" si="917"/>
        <v>3.9433130317977208E-4</v>
      </c>
    </row>
    <row r="9771" spans="1:22" x14ac:dyDescent="0.25">
      <c r="A9771" s="45">
        <v>176218</v>
      </c>
      <c r="B9771" s="45">
        <f t="shared" si="912"/>
        <v>-7.1952199822406058E-4</v>
      </c>
      <c r="E9771" s="45">
        <v>-8527</v>
      </c>
      <c r="F9771" s="45">
        <f t="shared" si="913"/>
        <v>-9.8368428993303794E-4</v>
      </c>
      <c r="I9771" s="45">
        <v>20917</v>
      </c>
      <c r="J9771" s="45">
        <f t="shared" si="914"/>
        <v>-2.2184037327433825E-4</v>
      </c>
      <c r="M9771" s="45">
        <v>1413</v>
      </c>
      <c r="N9771" s="45">
        <f t="shared" si="915"/>
        <v>6.3472040879839734E-4</v>
      </c>
      <c r="Q9771" s="45">
        <v>34687</v>
      </c>
      <c r="R9771" s="55">
        <f t="shared" si="916"/>
        <v>-5.0820385493661894E-4</v>
      </c>
      <c r="U9771" s="45">
        <v>-30666</v>
      </c>
      <c r="V9771" s="55">
        <f t="shared" si="917"/>
        <v>-8.7616826405631282E-4</v>
      </c>
    </row>
    <row r="9772" spans="1:22" x14ac:dyDescent="0.25">
      <c r="A9772" s="45">
        <v>176220</v>
      </c>
      <c r="B9772" s="45">
        <f t="shared" si="912"/>
        <v>2.3343467952261824E-4</v>
      </c>
      <c r="E9772" s="45">
        <v>-8525</v>
      </c>
      <c r="F9772" s="45">
        <f t="shared" si="913"/>
        <v>2.86815277303047E-4</v>
      </c>
      <c r="I9772" s="45">
        <v>20916</v>
      </c>
      <c r="J9772" s="45">
        <f t="shared" si="914"/>
        <v>-6.9831871214767771E-4</v>
      </c>
      <c r="M9772" s="45">
        <v>1413</v>
      </c>
      <c r="N9772" s="45">
        <f t="shared" si="915"/>
        <v>6.3472040879839734E-4</v>
      </c>
      <c r="Q9772" s="45">
        <v>34687</v>
      </c>
      <c r="R9772" s="55">
        <f t="shared" si="916"/>
        <v>-5.0820385493661894E-4</v>
      </c>
      <c r="U9772" s="45">
        <v>-30666</v>
      </c>
      <c r="V9772" s="55">
        <f t="shared" si="917"/>
        <v>-8.7616826405631282E-4</v>
      </c>
    </row>
    <row r="9773" spans="1:22" x14ac:dyDescent="0.25">
      <c r="A9773" s="45">
        <v>176220</v>
      </c>
      <c r="B9773" s="45">
        <f t="shared" si="912"/>
        <v>2.3343467952261824E-4</v>
      </c>
      <c r="E9773" s="45">
        <v>-8525</v>
      </c>
      <c r="F9773" s="45">
        <f t="shared" si="913"/>
        <v>2.86815277303047E-4</v>
      </c>
      <c r="I9773" s="45">
        <v>20917</v>
      </c>
      <c r="J9773" s="45">
        <f t="shared" si="914"/>
        <v>-2.2184037327433825E-4</v>
      </c>
      <c r="M9773" s="45">
        <v>1413</v>
      </c>
      <c r="N9773" s="45">
        <f t="shared" si="915"/>
        <v>6.3472040879839734E-4</v>
      </c>
      <c r="Q9773" s="45">
        <v>34687</v>
      </c>
      <c r="R9773" s="55">
        <f t="shared" si="916"/>
        <v>-5.0820385493661894E-4</v>
      </c>
      <c r="U9773" s="45">
        <v>-30664</v>
      </c>
      <c r="V9773" s="55">
        <f t="shared" si="917"/>
        <v>3.9433130317977208E-4</v>
      </c>
    </row>
    <row r="9774" spans="1:22" x14ac:dyDescent="0.25">
      <c r="A9774" s="45">
        <v>176219</v>
      </c>
      <c r="B9774" s="45">
        <f t="shared" si="912"/>
        <v>-2.4304365935072115E-4</v>
      </c>
      <c r="E9774" s="45">
        <v>-8527</v>
      </c>
      <c r="F9774" s="45">
        <f t="shared" si="913"/>
        <v>-9.8368428993303794E-4</v>
      </c>
      <c r="I9774" s="45">
        <v>20918</v>
      </c>
      <c r="J9774" s="45">
        <f t="shared" si="914"/>
        <v>2.5463796559900114E-4</v>
      </c>
      <c r="M9774" s="45">
        <v>1413</v>
      </c>
      <c r="N9774" s="45">
        <f t="shared" si="915"/>
        <v>6.3472040879839734E-4</v>
      </c>
      <c r="Q9774" s="45">
        <v>34687</v>
      </c>
      <c r="R9774" s="55">
        <f t="shared" si="916"/>
        <v>-5.0820385493661894E-4</v>
      </c>
      <c r="U9774" s="45">
        <v>-30664</v>
      </c>
      <c r="V9774" s="55">
        <f t="shared" si="917"/>
        <v>3.9433130317977208E-4</v>
      </c>
    </row>
    <row r="9775" spans="1:22" x14ac:dyDescent="0.25">
      <c r="A9775" s="45">
        <v>176219</v>
      </c>
      <c r="B9775" s="45">
        <f t="shared" si="912"/>
        <v>-2.4304365935072115E-4</v>
      </c>
      <c r="E9775" s="45">
        <v>-8525</v>
      </c>
      <c r="F9775" s="45">
        <f t="shared" si="913"/>
        <v>2.86815277303047E-4</v>
      </c>
      <c r="I9775" s="45">
        <v>20918</v>
      </c>
      <c r="J9775" s="45">
        <f t="shared" si="914"/>
        <v>2.5463796559900114E-4</v>
      </c>
      <c r="M9775" s="45">
        <v>1412</v>
      </c>
      <c r="N9775" s="45">
        <f t="shared" si="915"/>
        <v>-5.2937481964511077E-7</v>
      </c>
      <c r="Q9775" s="45">
        <v>34687</v>
      </c>
      <c r="R9775" s="55">
        <f t="shared" si="916"/>
        <v>-5.0820385493661894E-4</v>
      </c>
      <c r="U9775" s="45">
        <v>-30668</v>
      </c>
      <c r="V9775" s="55">
        <f t="shared" si="917"/>
        <v>-2.1466678312923979E-3</v>
      </c>
    </row>
    <row r="9776" spans="1:22" x14ac:dyDescent="0.25">
      <c r="A9776" s="45">
        <v>176221</v>
      </c>
      <c r="B9776" s="45">
        <f t="shared" si="912"/>
        <v>7.0991301839595767E-4</v>
      </c>
      <c r="E9776" s="45">
        <v>-8523</v>
      </c>
      <c r="F9776" s="45">
        <f t="shared" si="913"/>
        <v>1.557314844539132E-3</v>
      </c>
      <c r="I9776" s="45">
        <v>20919</v>
      </c>
      <c r="J9776" s="45">
        <f t="shared" si="914"/>
        <v>7.3111630447234054E-4</v>
      </c>
      <c r="M9776" s="45">
        <v>1412</v>
      </c>
      <c r="N9776" s="45">
        <f t="shared" si="915"/>
        <v>-5.2937481964511077E-7</v>
      </c>
      <c r="Q9776" s="45">
        <v>34687</v>
      </c>
      <c r="R9776" s="55">
        <f t="shared" si="916"/>
        <v>-5.0820385493661894E-4</v>
      </c>
      <c r="U9776" s="45">
        <v>-30668</v>
      </c>
      <c r="V9776" s="55">
        <f t="shared" si="917"/>
        <v>-2.1466678312923979E-3</v>
      </c>
    </row>
    <row r="9777" spans="1:22" x14ac:dyDescent="0.25">
      <c r="A9777" s="45">
        <v>176222</v>
      </c>
      <c r="B9777" s="45">
        <f t="shared" si="912"/>
        <v>1.186391357269297E-3</v>
      </c>
      <c r="E9777" s="45">
        <v>-8525</v>
      </c>
      <c r="F9777" s="45">
        <f t="shared" si="913"/>
        <v>2.86815277303047E-4</v>
      </c>
      <c r="I9777" s="45">
        <v>20918</v>
      </c>
      <c r="J9777" s="45">
        <f t="shared" si="914"/>
        <v>2.5463796559900114E-4</v>
      </c>
      <c r="M9777" s="45">
        <v>1411</v>
      </c>
      <c r="N9777" s="45">
        <f t="shared" si="915"/>
        <v>-6.3577915843768761E-4</v>
      </c>
      <c r="Q9777" s="45">
        <v>34687</v>
      </c>
      <c r="R9777" s="55">
        <f t="shared" si="916"/>
        <v>-5.0820385493661894E-4</v>
      </c>
      <c r="U9777" s="45">
        <v>-30665</v>
      </c>
      <c r="V9777" s="55">
        <f t="shared" si="917"/>
        <v>-2.4091848043827037E-4</v>
      </c>
    </row>
    <row r="9778" spans="1:22" x14ac:dyDescent="0.25">
      <c r="A9778" s="45">
        <v>176222</v>
      </c>
      <c r="B9778" s="45">
        <f t="shared" si="912"/>
        <v>1.186391357269297E-3</v>
      </c>
      <c r="E9778" s="45">
        <v>-8526</v>
      </c>
      <c r="F9778" s="45">
        <f t="shared" si="913"/>
        <v>-3.4843450631499547E-4</v>
      </c>
      <c r="I9778" s="45">
        <v>20916</v>
      </c>
      <c r="J9778" s="45">
        <f t="shared" si="914"/>
        <v>-6.9831871214767771E-4</v>
      </c>
      <c r="M9778" s="45">
        <v>1411</v>
      </c>
      <c r="N9778" s="45">
        <f t="shared" si="915"/>
        <v>-6.3577915843768761E-4</v>
      </c>
      <c r="Q9778" s="45">
        <v>34686</v>
      </c>
      <c r="R9778" s="55">
        <f t="shared" si="916"/>
        <v>-9.8468219380995828E-4</v>
      </c>
      <c r="U9778" s="45">
        <v>-30663</v>
      </c>
      <c r="V9778" s="55">
        <f t="shared" si="917"/>
        <v>1.0295810867978145E-3</v>
      </c>
    </row>
    <row r="9779" spans="1:22" x14ac:dyDescent="0.25">
      <c r="A9779" s="45">
        <v>176218</v>
      </c>
      <c r="B9779" s="45">
        <f t="shared" si="912"/>
        <v>-7.1952199822406058E-4</v>
      </c>
      <c r="E9779" s="45">
        <v>-8526</v>
      </c>
      <c r="F9779" s="45">
        <f t="shared" si="913"/>
        <v>-3.4843450631499547E-4</v>
      </c>
      <c r="I9779" s="45">
        <v>20917</v>
      </c>
      <c r="J9779" s="45">
        <f t="shared" si="914"/>
        <v>-2.2184037327433825E-4</v>
      </c>
      <c r="M9779" s="45">
        <v>1412</v>
      </c>
      <c r="N9779" s="45">
        <f t="shared" si="915"/>
        <v>-5.2937481964511077E-7</v>
      </c>
      <c r="Q9779" s="45">
        <v>34687</v>
      </c>
      <c r="R9779" s="55">
        <f t="shared" si="916"/>
        <v>-5.0820385493661894E-4</v>
      </c>
      <c r="U9779" s="45">
        <v>-30663</v>
      </c>
      <c r="V9779" s="55">
        <f t="shared" si="917"/>
        <v>1.0295810867978145E-3</v>
      </c>
    </row>
    <row r="9780" spans="1:22" x14ac:dyDescent="0.25">
      <c r="A9780" s="45">
        <v>176219</v>
      </c>
      <c r="B9780" s="45">
        <f t="shared" si="912"/>
        <v>-2.4304365935072115E-4</v>
      </c>
      <c r="E9780" s="45">
        <v>-8527</v>
      </c>
      <c r="F9780" s="45">
        <f t="shared" si="913"/>
        <v>-9.8368428993303794E-4</v>
      </c>
      <c r="I9780" s="45">
        <v>20918</v>
      </c>
      <c r="J9780" s="45">
        <f t="shared" si="914"/>
        <v>2.5463796559900114E-4</v>
      </c>
      <c r="M9780" s="45">
        <v>1413</v>
      </c>
      <c r="N9780" s="45">
        <f t="shared" si="915"/>
        <v>6.3472040879839734E-4</v>
      </c>
      <c r="Q9780" s="45">
        <v>34688</v>
      </c>
      <c r="R9780" s="55">
        <f t="shared" si="916"/>
        <v>-3.1725516063279538E-5</v>
      </c>
      <c r="U9780" s="45">
        <v>-30664</v>
      </c>
      <c r="V9780" s="55">
        <f t="shared" si="917"/>
        <v>3.9433130317977208E-4</v>
      </c>
    </row>
    <row r="9781" spans="1:22" x14ac:dyDescent="0.25">
      <c r="A9781" s="45">
        <v>176221</v>
      </c>
      <c r="B9781" s="45">
        <f t="shared" si="912"/>
        <v>7.0991301839595767E-4</v>
      </c>
      <c r="E9781" s="45">
        <v>-8527</v>
      </c>
      <c r="F9781" s="45">
        <f t="shared" si="913"/>
        <v>-9.8368428993303794E-4</v>
      </c>
      <c r="I9781" s="45">
        <v>20918</v>
      </c>
      <c r="J9781" s="45">
        <f t="shared" si="914"/>
        <v>2.5463796559900114E-4</v>
      </c>
      <c r="M9781" s="45">
        <v>1413</v>
      </c>
      <c r="N9781" s="45">
        <f t="shared" si="915"/>
        <v>6.3472040879839734E-4</v>
      </c>
      <c r="Q9781" s="45">
        <v>34689</v>
      </c>
      <c r="R9781" s="55">
        <f t="shared" si="916"/>
        <v>4.4475282281005986E-4</v>
      </c>
      <c r="U9781" s="45">
        <v>-30666</v>
      </c>
      <c r="V9781" s="55">
        <f t="shared" si="917"/>
        <v>-8.7616826405631282E-4</v>
      </c>
    </row>
    <row r="9782" spans="1:22" x14ac:dyDescent="0.25">
      <c r="A9782" s="45">
        <v>176220</v>
      </c>
      <c r="B9782" s="45">
        <f t="shared" si="912"/>
        <v>2.3343467952261824E-4</v>
      </c>
      <c r="E9782" s="45">
        <v>-8524</v>
      </c>
      <c r="F9782" s="45">
        <f t="shared" si="913"/>
        <v>9.2206506092108948E-4</v>
      </c>
      <c r="I9782" s="45">
        <v>20918</v>
      </c>
      <c r="J9782" s="45">
        <f t="shared" si="914"/>
        <v>2.5463796559900114E-4</v>
      </c>
      <c r="M9782" s="45">
        <v>1412</v>
      </c>
      <c r="N9782" s="45">
        <f t="shared" si="915"/>
        <v>-5.2937481964511077E-7</v>
      </c>
      <c r="Q9782" s="45">
        <v>34689</v>
      </c>
      <c r="R9782" s="55">
        <f t="shared" si="916"/>
        <v>4.4475282281005986E-4</v>
      </c>
      <c r="U9782" s="45">
        <v>-30667</v>
      </c>
      <c r="V9782" s="55">
        <f t="shared" si="917"/>
        <v>-1.5114180476743554E-3</v>
      </c>
    </row>
    <row r="9783" spans="1:22" x14ac:dyDescent="0.25">
      <c r="A9783" s="45">
        <v>176221</v>
      </c>
      <c r="B9783" s="45">
        <f t="shared" si="912"/>
        <v>7.0991301839595767E-4</v>
      </c>
      <c r="E9783" s="45">
        <v>-8524</v>
      </c>
      <c r="F9783" s="45">
        <f t="shared" si="913"/>
        <v>9.2206506092108948E-4</v>
      </c>
      <c r="I9783" s="45">
        <v>20919</v>
      </c>
      <c r="J9783" s="45">
        <f t="shared" si="914"/>
        <v>7.3111630447234054E-4</v>
      </c>
      <c r="M9783" s="45">
        <v>1412</v>
      </c>
      <c r="N9783" s="45">
        <f t="shared" si="915"/>
        <v>-5.2937481964511077E-7</v>
      </c>
      <c r="Q9783" s="45">
        <v>34688</v>
      </c>
      <c r="R9783" s="55">
        <f t="shared" si="916"/>
        <v>-3.1725516063279538E-5</v>
      </c>
      <c r="U9783" s="45">
        <v>-30665</v>
      </c>
      <c r="V9783" s="55">
        <f t="shared" si="917"/>
        <v>-2.4091848043827037E-4</v>
      </c>
    </row>
    <row r="9784" spans="1:22" x14ac:dyDescent="0.25">
      <c r="A9784" s="45">
        <v>176221</v>
      </c>
      <c r="B9784" s="45">
        <f t="shared" si="912"/>
        <v>7.0991301839595767E-4</v>
      </c>
      <c r="E9784" s="45">
        <v>-8526</v>
      </c>
      <c r="F9784" s="45">
        <f t="shared" si="913"/>
        <v>-3.4843450631499547E-4</v>
      </c>
      <c r="I9784" s="45">
        <v>20917</v>
      </c>
      <c r="J9784" s="45">
        <f t="shared" si="914"/>
        <v>-2.2184037327433825E-4</v>
      </c>
      <c r="M9784" s="45">
        <v>1411</v>
      </c>
      <c r="N9784" s="45">
        <f t="shared" si="915"/>
        <v>-6.3577915843768761E-4</v>
      </c>
      <c r="Q9784" s="45">
        <v>34688</v>
      </c>
      <c r="R9784" s="55">
        <f t="shared" si="916"/>
        <v>-3.1725516063279538E-5</v>
      </c>
      <c r="U9784" s="45">
        <v>-30664</v>
      </c>
      <c r="V9784" s="55">
        <f t="shared" si="917"/>
        <v>3.9433130317977208E-4</v>
      </c>
    </row>
    <row r="9785" spans="1:22" x14ac:dyDescent="0.25">
      <c r="A9785" s="45">
        <v>176220</v>
      </c>
      <c r="B9785" s="45">
        <f t="shared" si="912"/>
        <v>2.3343467952261824E-4</v>
      </c>
      <c r="E9785" s="45">
        <v>-8526</v>
      </c>
      <c r="F9785" s="45">
        <f t="shared" si="913"/>
        <v>-3.4843450631499547E-4</v>
      </c>
      <c r="I9785" s="45">
        <v>20916</v>
      </c>
      <c r="J9785" s="45">
        <f t="shared" si="914"/>
        <v>-6.9831871214767771E-4</v>
      </c>
      <c r="M9785" s="45">
        <v>1409</v>
      </c>
      <c r="N9785" s="45">
        <f t="shared" si="915"/>
        <v>-1.9062787256737726E-3</v>
      </c>
      <c r="Q9785" s="45">
        <v>34689</v>
      </c>
      <c r="R9785" s="55">
        <f t="shared" si="916"/>
        <v>4.4475282281005986E-4</v>
      </c>
      <c r="U9785" s="45">
        <v>-30666</v>
      </c>
      <c r="V9785" s="55">
        <f t="shared" si="917"/>
        <v>-8.7616826405631282E-4</v>
      </c>
    </row>
    <row r="9786" spans="1:22" x14ac:dyDescent="0.25">
      <c r="A9786" s="45">
        <v>176219</v>
      </c>
      <c r="B9786" s="45">
        <f t="shared" si="912"/>
        <v>-2.4304365935072115E-4</v>
      </c>
      <c r="E9786" s="45">
        <v>-8527</v>
      </c>
      <c r="F9786" s="45">
        <f t="shared" si="913"/>
        <v>-9.8368428993303794E-4</v>
      </c>
      <c r="I9786" s="45">
        <v>20918</v>
      </c>
      <c r="J9786" s="45">
        <f t="shared" si="914"/>
        <v>2.5463796559900114E-4</v>
      </c>
      <c r="M9786" s="45">
        <v>1410</v>
      </c>
      <c r="N9786" s="45">
        <f t="shared" si="915"/>
        <v>-1.2710289420557301E-3</v>
      </c>
      <c r="Q9786" s="45">
        <v>34688</v>
      </c>
      <c r="R9786" s="55">
        <f t="shared" si="916"/>
        <v>-3.1725516063279538E-5</v>
      </c>
      <c r="U9786" s="45">
        <v>-30665</v>
      </c>
      <c r="V9786" s="55">
        <f t="shared" si="917"/>
        <v>-2.4091848043827037E-4</v>
      </c>
    </row>
    <row r="9787" spans="1:22" x14ac:dyDescent="0.25">
      <c r="A9787" s="45">
        <v>176219</v>
      </c>
      <c r="B9787" s="45">
        <f t="shared" si="912"/>
        <v>-2.4304365935072115E-4</v>
      </c>
      <c r="E9787" s="45">
        <v>-8528</v>
      </c>
      <c r="F9787" s="45">
        <f t="shared" si="913"/>
        <v>-1.6189340735510804E-3</v>
      </c>
      <c r="I9787" s="45">
        <v>20919</v>
      </c>
      <c r="J9787" s="45">
        <f t="shared" si="914"/>
        <v>7.3111630447234054E-4</v>
      </c>
      <c r="M9787" s="45">
        <v>1413</v>
      </c>
      <c r="N9787" s="45">
        <f t="shared" si="915"/>
        <v>6.3472040879839734E-4</v>
      </c>
      <c r="Q9787" s="45">
        <v>34688</v>
      </c>
      <c r="R9787" s="55">
        <f t="shared" si="916"/>
        <v>-3.1725516063279538E-5</v>
      </c>
      <c r="U9787" s="45">
        <v>-30664</v>
      </c>
      <c r="V9787" s="55">
        <f t="shared" si="917"/>
        <v>3.9433130317977208E-4</v>
      </c>
    </row>
    <row r="9788" spans="1:22" x14ac:dyDescent="0.25">
      <c r="A9788" s="45">
        <v>176223</v>
      </c>
      <c r="B9788" s="45">
        <f t="shared" si="912"/>
        <v>1.6628696961426366E-3</v>
      </c>
      <c r="E9788" s="45">
        <v>-8527</v>
      </c>
      <c r="F9788" s="45">
        <f t="shared" si="913"/>
        <v>-9.8368428993303794E-4</v>
      </c>
      <c r="I9788" s="45">
        <v>20918</v>
      </c>
      <c r="J9788" s="45">
        <f t="shared" si="914"/>
        <v>2.5463796559900114E-4</v>
      </c>
      <c r="M9788" s="45">
        <v>1414</v>
      </c>
      <c r="N9788" s="45">
        <f t="shared" si="915"/>
        <v>1.2699701924164398E-3</v>
      </c>
      <c r="Q9788" s="45">
        <v>34688</v>
      </c>
      <c r="R9788" s="55">
        <f t="shared" si="916"/>
        <v>-3.1725516063279538E-5</v>
      </c>
      <c r="U9788" s="45">
        <v>-30665</v>
      </c>
      <c r="V9788" s="55">
        <f t="shared" si="917"/>
        <v>-2.4091848043827037E-4</v>
      </c>
    </row>
    <row r="9789" spans="1:22" x14ac:dyDescent="0.25">
      <c r="A9789" s="45">
        <v>176223</v>
      </c>
      <c r="B9789" s="45">
        <f t="shared" si="912"/>
        <v>1.6628696961426366E-3</v>
      </c>
      <c r="E9789" s="45">
        <v>-8524</v>
      </c>
      <c r="F9789" s="45">
        <f t="shared" si="913"/>
        <v>9.2206506092108948E-4</v>
      </c>
      <c r="I9789" s="45">
        <v>20918</v>
      </c>
      <c r="J9789" s="45">
        <f t="shared" si="914"/>
        <v>2.5463796559900114E-4</v>
      </c>
      <c r="M9789" s="45">
        <v>1414</v>
      </c>
      <c r="N9789" s="45">
        <f t="shared" si="915"/>
        <v>1.2699701924164398E-3</v>
      </c>
      <c r="Q9789" s="45">
        <v>34688</v>
      </c>
      <c r="R9789" s="55">
        <f t="shared" si="916"/>
        <v>-3.1725516063279538E-5</v>
      </c>
      <c r="U9789" s="45">
        <v>-30665</v>
      </c>
      <c r="V9789" s="55">
        <f t="shared" si="917"/>
        <v>-2.4091848043827037E-4</v>
      </c>
    </row>
    <row r="9790" spans="1:22" x14ac:dyDescent="0.25">
      <c r="A9790" s="45">
        <v>176221</v>
      </c>
      <c r="B9790" s="45">
        <f t="shared" si="912"/>
        <v>7.0991301839595767E-4</v>
      </c>
      <c r="E9790" s="45">
        <v>-8524</v>
      </c>
      <c r="F9790" s="45">
        <f t="shared" si="913"/>
        <v>9.2206506092108948E-4</v>
      </c>
      <c r="I9790" s="45">
        <v>20918</v>
      </c>
      <c r="J9790" s="45">
        <f t="shared" si="914"/>
        <v>2.5463796559900114E-4</v>
      </c>
      <c r="M9790" s="45">
        <v>1412</v>
      </c>
      <c r="N9790" s="45">
        <f t="shared" si="915"/>
        <v>-5.2937481964511077E-7</v>
      </c>
      <c r="Q9790" s="45">
        <v>34688</v>
      </c>
      <c r="R9790" s="55">
        <f t="shared" si="916"/>
        <v>-3.1725516063279538E-5</v>
      </c>
      <c r="U9790" s="45">
        <v>-30664</v>
      </c>
      <c r="V9790" s="55">
        <f t="shared" si="917"/>
        <v>3.9433130317977208E-4</v>
      </c>
    </row>
    <row r="9791" spans="1:22" x14ac:dyDescent="0.25">
      <c r="A9791" s="45">
        <v>176221</v>
      </c>
      <c r="B9791" s="45">
        <f t="shared" si="912"/>
        <v>7.0991301839595767E-4</v>
      </c>
      <c r="E9791" s="45">
        <v>-8525</v>
      </c>
      <c r="F9791" s="45">
        <f t="shared" si="913"/>
        <v>2.86815277303047E-4</v>
      </c>
      <c r="I9791" s="45">
        <v>20920</v>
      </c>
      <c r="J9791" s="45">
        <f t="shared" si="914"/>
        <v>1.2075946433456799E-3</v>
      </c>
      <c r="M9791" s="45">
        <v>1412</v>
      </c>
      <c r="N9791" s="45">
        <f t="shared" si="915"/>
        <v>-5.2937481964511077E-7</v>
      </c>
      <c r="Q9791" s="45">
        <v>34689</v>
      </c>
      <c r="R9791" s="55">
        <f t="shared" si="916"/>
        <v>4.4475282281005986E-4</v>
      </c>
      <c r="U9791" s="45">
        <v>-30664</v>
      </c>
      <c r="V9791" s="55">
        <f t="shared" si="917"/>
        <v>3.9433130317977208E-4</v>
      </c>
    </row>
    <row r="9792" spans="1:22" x14ac:dyDescent="0.25">
      <c r="A9792" s="45">
        <v>176219</v>
      </c>
      <c r="B9792" s="45">
        <f t="shared" si="912"/>
        <v>-2.4304365935072115E-4</v>
      </c>
      <c r="E9792" s="45">
        <v>-8526</v>
      </c>
      <c r="F9792" s="45">
        <f t="shared" si="913"/>
        <v>-3.4843450631499547E-4</v>
      </c>
      <c r="I9792" s="45">
        <v>20919</v>
      </c>
      <c r="J9792" s="45">
        <f t="shared" si="914"/>
        <v>7.3111630447234054E-4</v>
      </c>
      <c r="M9792" s="45">
        <v>1413</v>
      </c>
      <c r="N9792" s="45">
        <f t="shared" si="915"/>
        <v>6.3472040879839734E-4</v>
      </c>
      <c r="Q9792" s="45">
        <v>34689</v>
      </c>
      <c r="R9792" s="55">
        <f t="shared" si="916"/>
        <v>4.4475282281005986E-4</v>
      </c>
      <c r="U9792" s="45">
        <v>-30666</v>
      </c>
      <c r="V9792" s="55">
        <f t="shared" si="917"/>
        <v>-8.7616826405631282E-4</v>
      </c>
    </row>
    <row r="9793" spans="1:22" x14ac:dyDescent="0.25">
      <c r="A9793" s="45">
        <v>176218</v>
      </c>
      <c r="B9793" s="45">
        <f t="shared" si="912"/>
        <v>-7.1952199822406058E-4</v>
      </c>
      <c r="E9793" s="45">
        <v>-8527</v>
      </c>
      <c r="F9793" s="45">
        <f t="shared" si="913"/>
        <v>-9.8368428993303794E-4</v>
      </c>
      <c r="I9793" s="45">
        <v>20917</v>
      </c>
      <c r="J9793" s="45">
        <f t="shared" si="914"/>
        <v>-2.2184037327433825E-4</v>
      </c>
      <c r="M9793" s="45">
        <v>1411</v>
      </c>
      <c r="N9793" s="45">
        <f t="shared" si="915"/>
        <v>-6.3577915843768761E-4</v>
      </c>
      <c r="Q9793" s="45">
        <v>34687</v>
      </c>
      <c r="R9793" s="55">
        <f t="shared" si="916"/>
        <v>-5.0820385493661894E-4</v>
      </c>
      <c r="U9793" s="45">
        <v>-30665</v>
      </c>
      <c r="V9793" s="55">
        <f t="shared" si="917"/>
        <v>-2.4091848043827037E-4</v>
      </c>
    </row>
    <row r="9794" spans="1:22" x14ac:dyDescent="0.25">
      <c r="A9794" s="45">
        <v>176222</v>
      </c>
      <c r="B9794" s="45">
        <f t="shared" si="912"/>
        <v>1.186391357269297E-3</v>
      </c>
      <c r="E9794" s="45">
        <v>-8527</v>
      </c>
      <c r="F9794" s="45">
        <f t="shared" si="913"/>
        <v>-9.8368428993303794E-4</v>
      </c>
      <c r="I9794" s="45">
        <v>20918</v>
      </c>
      <c r="J9794" s="45">
        <f t="shared" si="914"/>
        <v>2.5463796559900114E-4</v>
      </c>
      <c r="M9794" s="45">
        <v>1410</v>
      </c>
      <c r="N9794" s="45">
        <f t="shared" si="915"/>
        <v>-1.2710289420557301E-3</v>
      </c>
      <c r="Q9794" s="45">
        <v>34687</v>
      </c>
      <c r="R9794" s="55">
        <f t="shared" si="916"/>
        <v>-5.0820385493661894E-4</v>
      </c>
      <c r="U9794" s="45">
        <v>-30663</v>
      </c>
      <c r="V9794" s="55">
        <f t="shared" si="917"/>
        <v>1.0295810867978145E-3</v>
      </c>
    </row>
    <row r="9795" spans="1:22" x14ac:dyDescent="0.25">
      <c r="A9795" s="45">
        <v>176222</v>
      </c>
      <c r="B9795" s="45">
        <f t="shared" si="912"/>
        <v>1.186391357269297E-3</v>
      </c>
      <c r="E9795" s="45">
        <v>-8525</v>
      </c>
      <c r="F9795" s="45">
        <f t="shared" si="913"/>
        <v>2.86815277303047E-4</v>
      </c>
      <c r="I9795" s="45">
        <v>20917</v>
      </c>
      <c r="J9795" s="45">
        <f t="shared" si="914"/>
        <v>-2.2184037327433825E-4</v>
      </c>
      <c r="M9795" s="45">
        <v>1411</v>
      </c>
      <c r="N9795" s="45">
        <f t="shared" si="915"/>
        <v>-6.3577915843768761E-4</v>
      </c>
      <c r="Q9795" s="45">
        <v>34687</v>
      </c>
      <c r="R9795" s="55">
        <f t="shared" si="916"/>
        <v>-5.0820385493661894E-4</v>
      </c>
      <c r="U9795" s="45">
        <v>-30662</v>
      </c>
      <c r="V9795" s="55">
        <f t="shared" si="917"/>
        <v>1.664830870415857E-3</v>
      </c>
    </row>
    <row r="9796" spans="1:22" x14ac:dyDescent="0.25">
      <c r="A9796" s="45">
        <v>176219</v>
      </c>
      <c r="B9796" s="45">
        <f t="shared" si="912"/>
        <v>-2.4304365935072115E-4</v>
      </c>
      <c r="E9796" s="45">
        <v>-8525</v>
      </c>
      <c r="F9796" s="45">
        <f t="shared" si="913"/>
        <v>2.86815277303047E-4</v>
      </c>
      <c r="I9796" s="45">
        <v>20916</v>
      </c>
      <c r="J9796" s="45">
        <f t="shared" si="914"/>
        <v>-6.9831871214767771E-4</v>
      </c>
      <c r="M9796" s="45">
        <v>1411</v>
      </c>
      <c r="N9796" s="45">
        <f t="shared" si="915"/>
        <v>-6.3577915843768761E-4</v>
      </c>
      <c r="Q9796" s="45">
        <v>34687</v>
      </c>
      <c r="R9796" s="55">
        <f t="shared" si="916"/>
        <v>-5.0820385493661894E-4</v>
      </c>
      <c r="U9796" s="45">
        <v>-30662</v>
      </c>
      <c r="V9796" s="55">
        <f t="shared" si="917"/>
        <v>1.664830870415857E-3</v>
      </c>
    </row>
    <row r="9797" spans="1:22" x14ac:dyDescent="0.25">
      <c r="A9797" s="45">
        <v>176220</v>
      </c>
      <c r="B9797" s="45">
        <f t="shared" si="912"/>
        <v>2.3343467952261824E-4</v>
      </c>
      <c r="E9797" s="45">
        <v>-8526</v>
      </c>
      <c r="F9797" s="45">
        <f t="shared" si="913"/>
        <v>-3.4843450631499547E-4</v>
      </c>
      <c r="I9797" s="45">
        <v>20917</v>
      </c>
      <c r="J9797" s="45">
        <f t="shared" si="914"/>
        <v>-2.2184037327433825E-4</v>
      </c>
      <c r="M9797" s="45">
        <v>1412</v>
      </c>
      <c r="N9797" s="45">
        <f t="shared" si="915"/>
        <v>-5.2937481964511077E-7</v>
      </c>
      <c r="Q9797" s="45">
        <v>34688</v>
      </c>
      <c r="R9797" s="55">
        <f t="shared" si="916"/>
        <v>-3.1725516063279538E-5</v>
      </c>
      <c r="U9797" s="45">
        <v>-30664</v>
      </c>
      <c r="V9797" s="55">
        <f t="shared" si="917"/>
        <v>3.9433130317977208E-4</v>
      </c>
    </row>
    <row r="9798" spans="1:22" x14ac:dyDescent="0.25">
      <c r="A9798" s="45">
        <v>176220</v>
      </c>
      <c r="B9798" s="45">
        <f t="shared" si="912"/>
        <v>2.3343467952261824E-4</v>
      </c>
      <c r="E9798" s="45">
        <v>-8526</v>
      </c>
      <c r="F9798" s="45">
        <f t="shared" si="913"/>
        <v>-3.4843450631499547E-4</v>
      </c>
      <c r="I9798" s="45">
        <v>20918</v>
      </c>
      <c r="J9798" s="45">
        <f t="shared" si="914"/>
        <v>2.5463796559900114E-4</v>
      </c>
      <c r="M9798" s="45">
        <v>1412</v>
      </c>
      <c r="N9798" s="45">
        <f t="shared" si="915"/>
        <v>-5.2937481964511077E-7</v>
      </c>
      <c r="Q9798" s="45">
        <v>34687</v>
      </c>
      <c r="R9798" s="55">
        <f t="shared" si="916"/>
        <v>-5.0820385493661894E-4</v>
      </c>
      <c r="U9798" s="45">
        <v>-30665</v>
      </c>
      <c r="V9798" s="55">
        <f t="shared" si="917"/>
        <v>-2.4091848043827037E-4</v>
      </c>
    </row>
    <row r="9799" spans="1:22" x14ac:dyDescent="0.25">
      <c r="A9799" s="45">
        <v>176216</v>
      </c>
      <c r="B9799" s="45">
        <f t="shared" si="912"/>
        <v>-1.6724786759707395E-3</v>
      </c>
      <c r="E9799" s="45">
        <v>-8524</v>
      </c>
      <c r="F9799" s="45">
        <f t="shared" si="913"/>
        <v>9.2206506092108948E-4</v>
      </c>
      <c r="I9799" s="45">
        <v>20918</v>
      </c>
      <c r="J9799" s="45">
        <f t="shared" si="914"/>
        <v>2.5463796559900114E-4</v>
      </c>
      <c r="M9799" s="45">
        <v>1412</v>
      </c>
      <c r="N9799" s="45">
        <f t="shared" si="915"/>
        <v>-5.2937481964511077E-7</v>
      </c>
      <c r="Q9799" s="45">
        <v>34687</v>
      </c>
      <c r="R9799" s="55">
        <f t="shared" si="916"/>
        <v>-5.0820385493661894E-4</v>
      </c>
      <c r="U9799" s="45">
        <v>-30665</v>
      </c>
      <c r="V9799" s="55">
        <f t="shared" si="917"/>
        <v>-2.4091848043827037E-4</v>
      </c>
    </row>
    <row r="9800" spans="1:22" x14ac:dyDescent="0.25">
      <c r="A9800" s="45">
        <v>176221</v>
      </c>
      <c r="B9800" s="45">
        <f t="shared" si="912"/>
        <v>7.0991301839595767E-4</v>
      </c>
      <c r="E9800" s="45">
        <v>-8524</v>
      </c>
      <c r="F9800" s="45">
        <f t="shared" si="913"/>
        <v>9.2206506092108948E-4</v>
      </c>
      <c r="I9800" s="45">
        <v>20918</v>
      </c>
      <c r="J9800" s="45">
        <f t="shared" si="914"/>
        <v>2.5463796559900114E-4</v>
      </c>
      <c r="M9800" s="45">
        <v>1411</v>
      </c>
      <c r="N9800" s="45">
        <f t="shared" si="915"/>
        <v>-6.3577915843768761E-4</v>
      </c>
      <c r="Q9800" s="45">
        <v>34688</v>
      </c>
      <c r="R9800" s="55">
        <f t="shared" si="916"/>
        <v>-3.1725516063279538E-5</v>
      </c>
      <c r="U9800" s="45">
        <v>-30665</v>
      </c>
      <c r="V9800" s="55">
        <f t="shared" si="917"/>
        <v>-2.4091848043827037E-4</v>
      </c>
    </row>
    <row r="9801" spans="1:22" x14ac:dyDescent="0.25">
      <c r="A9801" s="45">
        <v>176225</v>
      </c>
      <c r="B9801" s="45">
        <f t="shared" si="912"/>
        <v>2.6158263738893153E-3</v>
      </c>
      <c r="E9801" s="45">
        <v>-8523</v>
      </c>
      <c r="F9801" s="45">
        <f t="shared" si="913"/>
        <v>1.557314844539132E-3</v>
      </c>
      <c r="I9801" s="45">
        <v>20918</v>
      </c>
      <c r="J9801" s="45">
        <f t="shared" si="914"/>
        <v>2.5463796559900114E-4</v>
      </c>
      <c r="M9801" s="45">
        <v>1412</v>
      </c>
      <c r="N9801" s="45">
        <f t="shared" si="915"/>
        <v>-5.2937481964511077E-7</v>
      </c>
      <c r="Q9801" s="45">
        <v>34687</v>
      </c>
      <c r="R9801" s="55">
        <f t="shared" si="916"/>
        <v>-5.0820385493661894E-4</v>
      </c>
      <c r="U9801" s="45">
        <v>-30666</v>
      </c>
      <c r="V9801" s="55">
        <f t="shared" si="917"/>
        <v>-8.7616826405631282E-4</v>
      </c>
    </row>
    <row r="9802" spans="1:22" x14ac:dyDescent="0.25">
      <c r="A9802" s="45">
        <v>176219</v>
      </c>
      <c r="B9802" s="45">
        <f t="shared" si="912"/>
        <v>-2.4304365935072115E-4</v>
      </c>
      <c r="E9802" s="45">
        <v>-8523</v>
      </c>
      <c r="F9802" s="45">
        <f t="shared" si="913"/>
        <v>1.557314844539132E-3</v>
      </c>
      <c r="I9802" s="45">
        <v>20918</v>
      </c>
      <c r="J9802" s="45">
        <f t="shared" si="914"/>
        <v>2.5463796559900114E-4</v>
      </c>
      <c r="M9802" s="45">
        <v>1412</v>
      </c>
      <c r="N9802" s="45">
        <f t="shared" si="915"/>
        <v>-5.2937481964511077E-7</v>
      </c>
      <c r="Q9802" s="45">
        <v>34687</v>
      </c>
      <c r="R9802" s="55">
        <f t="shared" si="916"/>
        <v>-5.0820385493661894E-4</v>
      </c>
      <c r="U9802" s="45">
        <v>-30667</v>
      </c>
      <c r="V9802" s="55">
        <f t="shared" si="917"/>
        <v>-1.5114180476743554E-3</v>
      </c>
    </row>
    <row r="9803" spans="1:22" x14ac:dyDescent="0.25">
      <c r="A9803" s="45">
        <v>176220</v>
      </c>
      <c r="B9803" s="45">
        <f t="shared" si="912"/>
        <v>2.3343467952261824E-4</v>
      </c>
      <c r="E9803" s="45">
        <v>-8524</v>
      </c>
      <c r="F9803" s="45">
        <f t="shared" si="913"/>
        <v>9.2206506092108948E-4</v>
      </c>
      <c r="I9803" s="45">
        <v>20918</v>
      </c>
      <c r="J9803" s="45">
        <f t="shared" si="914"/>
        <v>2.5463796559900114E-4</v>
      </c>
      <c r="M9803" s="45">
        <v>1412</v>
      </c>
      <c r="N9803" s="45">
        <f t="shared" si="915"/>
        <v>-5.2937481964511077E-7</v>
      </c>
      <c r="Q9803" s="45">
        <v>34688</v>
      </c>
      <c r="R9803" s="55">
        <f t="shared" si="916"/>
        <v>-3.1725516063279538E-5</v>
      </c>
      <c r="U9803" s="45">
        <v>-30665</v>
      </c>
      <c r="V9803" s="55">
        <f t="shared" si="917"/>
        <v>-2.4091848043827037E-4</v>
      </c>
    </row>
    <row r="9804" spans="1:22" x14ac:dyDescent="0.25">
      <c r="A9804" s="45">
        <v>176224</v>
      </c>
      <c r="B9804" s="45">
        <f t="shared" si="912"/>
        <v>2.1393480350159759E-3</v>
      </c>
      <c r="E9804" s="45">
        <v>-8524</v>
      </c>
      <c r="F9804" s="45">
        <f t="shared" si="913"/>
        <v>9.2206506092108948E-4</v>
      </c>
      <c r="I9804" s="45">
        <v>20917</v>
      </c>
      <c r="J9804" s="45">
        <f t="shared" si="914"/>
        <v>-2.2184037327433825E-4</v>
      </c>
      <c r="M9804" s="45">
        <v>1412</v>
      </c>
      <c r="N9804" s="45">
        <f t="shared" si="915"/>
        <v>-5.2937481964511077E-7</v>
      </c>
      <c r="Q9804" s="45">
        <v>34687</v>
      </c>
      <c r="R9804" s="55">
        <f t="shared" si="916"/>
        <v>-5.0820385493661894E-4</v>
      </c>
      <c r="U9804" s="45">
        <v>-30663</v>
      </c>
      <c r="V9804" s="55">
        <f t="shared" si="917"/>
        <v>1.0295810867978145E-3</v>
      </c>
    </row>
    <row r="9805" spans="1:22" x14ac:dyDescent="0.25">
      <c r="A9805" s="45">
        <v>176218</v>
      </c>
      <c r="B9805" s="45">
        <f t="shared" si="912"/>
        <v>-7.1952199822406058E-4</v>
      </c>
      <c r="E9805" s="45">
        <v>-8526</v>
      </c>
      <c r="F9805" s="45">
        <f t="shared" si="913"/>
        <v>-3.4843450631499547E-4</v>
      </c>
      <c r="I9805" s="45">
        <v>20919</v>
      </c>
      <c r="J9805" s="45">
        <f t="shared" si="914"/>
        <v>7.3111630447234054E-4</v>
      </c>
      <c r="M9805" s="45">
        <v>1412</v>
      </c>
      <c r="N9805" s="45">
        <f t="shared" si="915"/>
        <v>-5.2937481964511077E-7</v>
      </c>
      <c r="Q9805" s="45">
        <v>34687</v>
      </c>
      <c r="R9805" s="55">
        <f t="shared" si="916"/>
        <v>-5.0820385493661894E-4</v>
      </c>
      <c r="U9805" s="45">
        <v>-30664</v>
      </c>
      <c r="V9805" s="55">
        <f t="shared" si="917"/>
        <v>3.9433130317977208E-4</v>
      </c>
    </row>
    <row r="9806" spans="1:22" x14ac:dyDescent="0.25">
      <c r="A9806" s="45">
        <v>176215</v>
      </c>
      <c r="B9806" s="45">
        <f t="shared" si="912"/>
        <v>-2.148957014844079E-3</v>
      </c>
      <c r="E9806" s="45">
        <v>-8526</v>
      </c>
      <c r="F9806" s="45">
        <f t="shared" si="913"/>
        <v>-3.4843450631499547E-4</v>
      </c>
      <c r="I9806" s="45">
        <v>20920</v>
      </c>
      <c r="J9806" s="45">
        <f t="shared" si="914"/>
        <v>1.2075946433456799E-3</v>
      </c>
      <c r="M9806" s="45">
        <v>1412</v>
      </c>
      <c r="N9806" s="45">
        <f t="shared" si="915"/>
        <v>-5.2937481964511077E-7</v>
      </c>
      <c r="Q9806" s="45">
        <v>34688</v>
      </c>
      <c r="R9806" s="55">
        <f t="shared" si="916"/>
        <v>-3.1725516063279538E-5</v>
      </c>
      <c r="U9806" s="45">
        <v>-30665</v>
      </c>
      <c r="V9806" s="55">
        <f t="shared" si="917"/>
        <v>-2.4091848043827037E-4</v>
      </c>
    </row>
    <row r="9807" spans="1:22" x14ac:dyDescent="0.25">
      <c r="A9807" s="45">
        <v>176218</v>
      </c>
      <c r="B9807" s="45">
        <f t="shared" si="912"/>
        <v>-7.1952199822406058E-4</v>
      </c>
      <c r="E9807" s="45">
        <v>-8525</v>
      </c>
      <c r="F9807" s="45">
        <f t="shared" si="913"/>
        <v>2.86815277303047E-4</v>
      </c>
      <c r="I9807" s="45">
        <v>20918</v>
      </c>
      <c r="J9807" s="45">
        <f t="shared" si="914"/>
        <v>2.5463796559900114E-4</v>
      </c>
      <c r="M9807" s="45">
        <v>1412</v>
      </c>
      <c r="N9807" s="45">
        <f t="shared" si="915"/>
        <v>-5.2937481964511077E-7</v>
      </c>
      <c r="Q9807" s="45">
        <v>34687</v>
      </c>
      <c r="R9807" s="55">
        <f t="shared" si="916"/>
        <v>-5.0820385493661894E-4</v>
      </c>
      <c r="U9807" s="45">
        <v>-30664</v>
      </c>
      <c r="V9807" s="55">
        <f t="shared" si="917"/>
        <v>3.9433130317977208E-4</v>
      </c>
    </row>
    <row r="9808" spans="1:22" x14ac:dyDescent="0.25">
      <c r="A9808" s="45">
        <v>176219</v>
      </c>
      <c r="B9808" s="45">
        <f t="shared" si="912"/>
        <v>-2.4304365935072115E-4</v>
      </c>
      <c r="E9808" s="45">
        <v>-8526</v>
      </c>
      <c r="F9808" s="45">
        <f t="shared" si="913"/>
        <v>-3.4843450631499547E-4</v>
      </c>
      <c r="I9808" s="45">
        <v>20916</v>
      </c>
      <c r="J9808" s="45">
        <f t="shared" si="914"/>
        <v>-6.9831871214767771E-4</v>
      </c>
      <c r="M9808" s="45">
        <v>1413</v>
      </c>
      <c r="N9808" s="45">
        <f t="shared" si="915"/>
        <v>6.3472040879839734E-4</v>
      </c>
      <c r="Q9808" s="45">
        <v>34689</v>
      </c>
      <c r="R9808" s="55">
        <f t="shared" si="916"/>
        <v>4.4475282281005986E-4</v>
      </c>
      <c r="U9808" s="45">
        <v>-30663</v>
      </c>
      <c r="V9808" s="55">
        <f t="shared" si="917"/>
        <v>1.0295810867978145E-3</v>
      </c>
    </row>
    <row r="9809" spans="1:22" x14ac:dyDescent="0.25">
      <c r="A9809" s="45">
        <v>176219</v>
      </c>
      <c r="B9809" s="45">
        <f t="shared" si="912"/>
        <v>-2.4304365935072115E-4</v>
      </c>
      <c r="E9809" s="45">
        <v>-8526</v>
      </c>
      <c r="F9809" s="45">
        <f t="shared" si="913"/>
        <v>-3.4843450631499547E-4</v>
      </c>
      <c r="I9809" s="45">
        <v>20918</v>
      </c>
      <c r="J9809" s="45">
        <f t="shared" si="914"/>
        <v>2.5463796559900114E-4</v>
      </c>
      <c r="M9809" s="45">
        <v>1413</v>
      </c>
      <c r="N9809" s="45">
        <f t="shared" si="915"/>
        <v>6.3472040879839734E-4</v>
      </c>
      <c r="Q9809" s="45">
        <v>34689</v>
      </c>
      <c r="R9809" s="55">
        <f t="shared" si="916"/>
        <v>4.4475282281005986E-4</v>
      </c>
      <c r="U9809" s="45">
        <v>-30663</v>
      </c>
      <c r="V9809" s="55">
        <f t="shared" si="917"/>
        <v>1.0295810867978145E-3</v>
      </c>
    </row>
    <row r="9810" spans="1:22" x14ac:dyDescent="0.25">
      <c r="A9810" s="45">
        <v>176221</v>
      </c>
      <c r="B9810" s="45">
        <f t="shared" si="912"/>
        <v>7.0991301839595767E-4</v>
      </c>
      <c r="E9810" s="45">
        <v>-8525</v>
      </c>
      <c r="F9810" s="45">
        <f t="shared" si="913"/>
        <v>2.86815277303047E-4</v>
      </c>
      <c r="I9810" s="45">
        <v>20919</v>
      </c>
      <c r="J9810" s="45">
        <f t="shared" si="914"/>
        <v>7.3111630447234054E-4</v>
      </c>
      <c r="M9810" s="45">
        <v>1413</v>
      </c>
      <c r="N9810" s="45">
        <f t="shared" si="915"/>
        <v>6.3472040879839734E-4</v>
      </c>
      <c r="Q9810" s="45">
        <v>34688</v>
      </c>
      <c r="R9810" s="55">
        <f t="shared" si="916"/>
        <v>-3.1725516063279538E-5</v>
      </c>
      <c r="U9810" s="45">
        <v>-30664</v>
      </c>
      <c r="V9810" s="55">
        <f t="shared" si="917"/>
        <v>3.9433130317977208E-4</v>
      </c>
    </row>
    <row r="9811" spans="1:22" x14ac:dyDescent="0.25">
      <c r="A9811" s="45">
        <v>176222</v>
      </c>
      <c r="B9811" s="45">
        <f t="shared" si="912"/>
        <v>1.186391357269297E-3</v>
      </c>
      <c r="E9811" s="45">
        <v>-8526</v>
      </c>
      <c r="F9811" s="45">
        <f t="shared" si="913"/>
        <v>-3.4843450631499547E-4</v>
      </c>
      <c r="I9811" s="45">
        <v>20918</v>
      </c>
      <c r="J9811" s="45">
        <f t="shared" si="914"/>
        <v>2.5463796559900114E-4</v>
      </c>
      <c r="M9811" s="45">
        <v>1412</v>
      </c>
      <c r="N9811" s="45">
        <f t="shared" si="915"/>
        <v>-5.2937481964511077E-7</v>
      </c>
      <c r="Q9811" s="45">
        <v>34689</v>
      </c>
      <c r="R9811" s="55">
        <f t="shared" si="916"/>
        <v>4.4475282281005986E-4</v>
      </c>
      <c r="U9811" s="45">
        <v>-30663</v>
      </c>
      <c r="V9811" s="55">
        <f t="shared" si="917"/>
        <v>1.0295810867978145E-3</v>
      </c>
    </row>
    <row r="9812" spans="1:22" x14ac:dyDescent="0.25">
      <c r="A9812" s="45">
        <v>176222</v>
      </c>
      <c r="B9812" s="45">
        <f t="shared" si="912"/>
        <v>1.186391357269297E-3</v>
      </c>
      <c r="E9812" s="45">
        <v>-8525</v>
      </c>
      <c r="F9812" s="45">
        <f t="shared" si="913"/>
        <v>2.86815277303047E-4</v>
      </c>
      <c r="I9812" s="45">
        <v>20917</v>
      </c>
      <c r="J9812" s="45">
        <f t="shared" si="914"/>
        <v>-2.2184037327433825E-4</v>
      </c>
      <c r="M9812" s="45">
        <v>1412</v>
      </c>
      <c r="N9812" s="45">
        <f t="shared" si="915"/>
        <v>-5.2937481964511077E-7</v>
      </c>
      <c r="Q9812" s="45">
        <v>34689</v>
      </c>
      <c r="R9812" s="55">
        <f t="shared" si="916"/>
        <v>4.4475282281005986E-4</v>
      </c>
      <c r="U9812" s="45">
        <v>-30662</v>
      </c>
      <c r="V9812" s="55">
        <f t="shared" si="917"/>
        <v>1.664830870415857E-3</v>
      </c>
    </row>
    <row r="9813" spans="1:22" x14ac:dyDescent="0.25">
      <c r="A9813" s="45">
        <v>176220</v>
      </c>
      <c r="B9813" s="45">
        <f t="shared" si="912"/>
        <v>2.3343467952261824E-4</v>
      </c>
      <c r="E9813" s="45">
        <v>-8523</v>
      </c>
      <c r="F9813" s="45">
        <f t="shared" si="913"/>
        <v>1.557314844539132E-3</v>
      </c>
      <c r="I9813" s="45">
        <v>20919</v>
      </c>
      <c r="J9813" s="45">
        <f t="shared" si="914"/>
        <v>7.3111630447234054E-4</v>
      </c>
      <c r="M9813" s="45">
        <v>1412</v>
      </c>
      <c r="N9813" s="45">
        <f t="shared" si="915"/>
        <v>-5.2937481964511077E-7</v>
      </c>
      <c r="Q9813" s="45">
        <v>34687</v>
      </c>
      <c r="R9813" s="55">
        <f t="shared" si="916"/>
        <v>-5.0820385493661894E-4</v>
      </c>
      <c r="U9813" s="45">
        <v>-30663</v>
      </c>
      <c r="V9813" s="55">
        <f t="shared" si="917"/>
        <v>1.0295810867978145E-3</v>
      </c>
    </row>
    <row r="9814" spans="1:22" x14ac:dyDescent="0.25">
      <c r="A9814" s="45">
        <v>176220</v>
      </c>
      <c r="B9814" s="45">
        <f t="shared" ref="B9814:B9877" si="918">(A9814-B$19)*2940/6170270</f>
        <v>2.3343467952261824E-4</v>
      </c>
      <c r="E9814" s="45">
        <v>-8523</v>
      </c>
      <c r="F9814" s="45">
        <f t="shared" ref="F9814:F9877" si="919">(E9814-F$19)*3920/6170801</f>
        <v>1.557314844539132E-3</v>
      </c>
      <c r="I9814" s="45">
        <v>20917</v>
      </c>
      <c r="J9814" s="45">
        <f t="shared" ref="J9814:J9877" si="920">(I9814-J$19)*2940/6170270</f>
        <v>-2.2184037327433825E-4</v>
      </c>
      <c r="M9814" s="45">
        <v>1411</v>
      </c>
      <c r="N9814" s="45">
        <f t="shared" ref="N9814:N9877" si="921">(M9814-N$19)*3920/6170801</f>
        <v>-6.3577915843768761E-4</v>
      </c>
      <c r="Q9814" s="45">
        <v>34686</v>
      </c>
      <c r="R9814" s="55">
        <f t="shared" ref="R9814:R9877" si="922">(Q9814-R$19)*2940/6170270</f>
        <v>-9.8468219380995828E-4</v>
      </c>
      <c r="U9814" s="45">
        <v>-30664</v>
      </c>
      <c r="V9814" s="55">
        <f t="shared" ref="V9814:V9877" si="923">(U9814-V$19)*3920/6170801</f>
        <v>3.9433130317977208E-4</v>
      </c>
    </row>
    <row r="9815" spans="1:22" x14ac:dyDescent="0.25">
      <c r="A9815" s="45">
        <v>176221</v>
      </c>
      <c r="B9815" s="45">
        <f t="shared" si="918"/>
        <v>7.0991301839595767E-4</v>
      </c>
      <c r="E9815" s="45">
        <v>-8523</v>
      </c>
      <c r="F9815" s="45">
        <f t="shared" si="919"/>
        <v>1.557314844539132E-3</v>
      </c>
      <c r="I9815" s="45">
        <v>20917</v>
      </c>
      <c r="J9815" s="45">
        <f t="shared" si="920"/>
        <v>-2.2184037327433825E-4</v>
      </c>
      <c r="M9815" s="45">
        <v>1412</v>
      </c>
      <c r="N9815" s="45">
        <f t="shared" si="921"/>
        <v>-5.2937481964511077E-7</v>
      </c>
      <c r="Q9815" s="45">
        <v>34687</v>
      </c>
      <c r="R9815" s="55">
        <f t="shared" si="922"/>
        <v>-5.0820385493661894E-4</v>
      </c>
      <c r="U9815" s="45">
        <v>-30664</v>
      </c>
      <c r="V9815" s="55">
        <f t="shared" si="923"/>
        <v>3.9433130317977208E-4</v>
      </c>
    </row>
    <row r="9816" spans="1:22" x14ac:dyDescent="0.25">
      <c r="A9816" s="45">
        <v>176220</v>
      </c>
      <c r="B9816" s="45">
        <f t="shared" si="918"/>
        <v>2.3343467952261824E-4</v>
      </c>
      <c r="E9816" s="45">
        <v>-8524</v>
      </c>
      <c r="F9816" s="45">
        <f t="shared" si="919"/>
        <v>9.2206506092108948E-4</v>
      </c>
      <c r="I9816" s="45">
        <v>20919</v>
      </c>
      <c r="J9816" s="45">
        <f t="shared" si="920"/>
        <v>7.3111630447234054E-4</v>
      </c>
      <c r="M9816" s="45">
        <v>1414</v>
      </c>
      <c r="N9816" s="45">
        <f t="shared" si="921"/>
        <v>1.2699701924164398E-3</v>
      </c>
      <c r="Q9816" s="45">
        <v>34688</v>
      </c>
      <c r="R9816" s="55">
        <f t="shared" si="922"/>
        <v>-3.1725516063279538E-5</v>
      </c>
      <c r="U9816" s="45">
        <v>-30664</v>
      </c>
      <c r="V9816" s="55">
        <f t="shared" si="923"/>
        <v>3.9433130317977208E-4</v>
      </c>
    </row>
    <row r="9817" spans="1:22" x14ac:dyDescent="0.25">
      <c r="A9817" s="45">
        <v>176223</v>
      </c>
      <c r="B9817" s="45">
        <f t="shared" si="918"/>
        <v>1.6628696961426366E-3</v>
      </c>
      <c r="E9817" s="45">
        <v>-8525</v>
      </c>
      <c r="F9817" s="45">
        <f t="shared" si="919"/>
        <v>2.86815277303047E-4</v>
      </c>
      <c r="I9817" s="45">
        <v>20918</v>
      </c>
      <c r="J9817" s="45">
        <f t="shared" si="920"/>
        <v>2.5463796559900114E-4</v>
      </c>
      <c r="M9817" s="45">
        <v>1414</v>
      </c>
      <c r="N9817" s="45">
        <f t="shared" si="921"/>
        <v>1.2699701924164398E-3</v>
      </c>
      <c r="Q9817" s="45">
        <v>34688</v>
      </c>
      <c r="R9817" s="55">
        <f t="shared" si="922"/>
        <v>-3.1725516063279538E-5</v>
      </c>
      <c r="U9817" s="45">
        <v>-30665</v>
      </c>
      <c r="V9817" s="55">
        <f t="shared" si="923"/>
        <v>-2.4091848043827037E-4</v>
      </c>
    </row>
    <row r="9818" spans="1:22" x14ac:dyDescent="0.25">
      <c r="A9818" s="45">
        <v>176224</v>
      </c>
      <c r="B9818" s="45">
        <f t="shared" si="918"/>
        <v>2.1393480350159759E-3</v>
      </c>
      <c r="E9818" s="45">
        <v>-8524</v>
      </c>
      <c r="F9818" s="45">
        <f t="shared" si="919"/>
        <v>9.2206506092108948E-4</v>
      </c>
      <c r="I9818" s="45">
        <v>20916</v>
      </c>
      <c r="J9818" s="45">
        <f t="shared" si="920"/>
        <v>-6.9831871214767771E-4</v>
      </c>
      <c r="M9818" s="45">
        <v>1412</v>
      </c>
      <c r="N9818" s="45">
        <f t="shared" si="921"/>
        <v>-5.2937481964511077E-7</v>
      </c>
      <c r="Q9818" s="45">
        <v>34688</v>
      </c>
      <c r="R9818" s="55">
        <f t="shared" si="922"/>
        <v>-3.1725516063279538E-5</v>
      </c>
      <c r="U9818" s="45">
        <v>-30665</v>
      </c>
      <c r="V9818" s="55">
        <f t="shared" si="923"/>
        <v>-2.4091848043827037E-4</v>
      </c>
    </row>
    <row r="9819" spans="1:22" x14ac:dyDescent="0.25">
      <c r="A9819" s="45">
        <v>176220</v>
      </c>
      <c r="B9819" s="45">
        <f t="shared" si="918"/>
        <v>2.3343467952261824E-4</v>
      </c>
      <c r="E9819" s="45">
        <v>-8524</v>
      </c>
      <c r="F9819" s="45">
        <f t="shared" si="919"/>
        <v>9.2206506092108948E-4</v>
      </c>
      <c r="I9819" s="45">
        <v>20917</v>
      </c>
      <c r="J9819" s="45">
        <f t="shared" si="920"/>
        <v>-2.2184037327433825E-4</v>
      </c>
      <c r="M9819" s="45">
        <v>1412</v>
      </c>
      <c r="N9819" s="45">
        <f t="shared" si="921"/>
        <v>-5.2937481964511077E-7</v>
      </c>
      <c r="Q9819" s="45">
        <v>34687</v>
      </c>
      <c r="R9819" s="55">
        <f t="shared" si="922"/>
        <v>-5.0820385493661894E-4</v>
      </c>
      <c r="U9819" s="45">
        <v>-30663</v>
      </c>
      <c r="V9819" s="55">
        <f t="shared" si="923"/>
        <v>1.0295810867978145E-3</v>
      </c>
    </row>
    <row r="9820" spans="1:22" x14ac:dyDescent="0.25">
      <c r="A9820" s="45">
        <v>176222</v>
      </c>
      <c r="B9820" s="45">
        <f t="shared" si="918"/>
        <v>1.186391357269297E-3</v>
      </c>
      <c r="E9820" s="45">
        <v>-8524</v>
      </c>
      <c r="F9820" s="45">
        <f t="shared" si="919"/>
        <v>9.2206506092108948E-4</v>
      </c>
      <c r="I9820" s="45">
        <v>20918</v>
      </c>
      <c r="J9820" s="45">
        <f t="shared" si="920"/>
        <v>2.5463796559900114E-4</v>
      </c>
      <c r="M9820" s="45">
        <v>1413</v>
      </c>
      <c r="N9820" s="45">
        <f t="shared" si="921"/>
        <v>6.3472040879839734E-4</v>
      </c>
      <c r="Q9820" s="45">
        <v>34687</v>
      </c>
      <c r="R9820" s="55">
        <f t="shared" si="922"/>
        <v>-5.0820385493661894E-4</v>
      </c>
      <c r="U9820" s="45">
        <v>-30663</v>
      </c>
      <c r="V9820" s="55">
        <f t="shared" si="923"/>
        <v>1.0295810867978145E-3</v>
      </c>
    </row>
    <row r="9821" spans="1:22" x14ac:dyDescent="0.25">
      <c r="A9821" s="45">
        <v>176225</v>
      </c>
      <c r="B9821" s="45">
        <f t="shared" si="918"/>
        <v>2.6158263738893153E-3</v>
      </c>
      <c r="E9821" s="45">
        <v>-8524</v>
      </c>
      <c r="F9821" s="45">
        <f t="shared" si="919"/>
        <v>9.2206506092108948E-4</v>
      </c>
      <c r="I9821" s="45">
        <v>20918</v>
      </c>
      <c r="J9821" s="45">
        <f t="shared" si="920"/>
        <v>2.5463796559900114E-4</v>
      </c>
      <c r="M9821" s="45">
        <v>1415</v>
      </c>
      <c r="N9821" s="45">
        <f t="shared" si="921"/>
        <v>1.9052199760344823E-3</v>
      </c>
      <c r="Q9821" s="45">
        <v>34689</v>
      </c>
      <c r="R9821" s="55">
        <f t="shared" si="922"/>
        <v>4.4475282281005986E-4</v>
      </c>
      <c r="U9821" s="45">
        <v>-30663</v>
      </c>
      <c r="V9821" s="55">
        <f t="shared" si="923"/>
        <v>1.0295810867978145E-3</v>
      </c>
    </row>
    <row r="9822" spans="1:22" x14ac:dyDescent="0.25">
      <c r="A9822" s="45">
        <v>176219</v>
      </c>
      <c r="B9822" s="45">
        <f t="shared" si="918"/>
        <v>-2.4304365935072115E-4</v>
      </c>
      <c r="E9822" s="45">
        <v>-8526</v>
      </c>
      <c r="F9822" s="45">
        <f t="shared" si="919"/>
        <v>-3.4843450631499547E-4</v>
      </c>
      <c r="I9822" s="45">
        <v>20918</v>
      </c>
      <c r="J9822" s="45">
        <f t="shared" si="920"/>
        <v>2.5463796559900114E-4</v>
      </c>
      <c r="M9822" s="45">
        <v>1416</v>
      </c>
      <c r="N9822" s="45">
        <f t="shared" si="921"/>
        <v>2.5404697596525245E-3</v>
      </c>
      <c r="Q9822" s="45">
        <v>34689</v>
      </c>
      <c r="R9822" s="55">
        <f t="shared" si="922"/>
        <v>4.4475282281005986E-4</v>
      </c>
      <c r="U9822" s="45">
        <v>-30660</v>
      </c>
      <c r="V9822" s="55">
        <f t="shared" si="923"/>
        <v>2.9353304376519419E-3</v>
      </c>
    </row>
    <row r="9823" spans="1:22" x14ac:dyDescent="0.25">
      <c r="A9823" s="45">
        <v>176219</v>
      </c>
      <c r="B9823" s="45">
        <f t="shared" si="918"/>
        <v>-2.4304365935072115E-4</v>
      </c>
      <c r="E9823" s="45">
        <v>-8527</v>
      </c>
      <c r="F9823" s="45">
        <f t="shared" si="919"/>
        <v>-9.8368428993303794E-4</v>
      </c>
      <c r="I9823" s="45">
        <v>20919</v>
      </c>
      <c r="J9823" s="45">
        <f t="shared" si="920"/>
        <v>7.3111630447234054E-4</v>
      </c>
      <c r="M9823" s="45">
        <v>1415</v>
      </c>
      <c r="N9823" s="45">
        <f t="shared" si="921"/>
        <v>1.9052199760344823E-3</v>
      </c>
      <c r="Q9823" s="45">
        <v>34688</v>
      </c>
      <c r="R9823" s="55">
        <f t="shared" si="922"/>
        <v>-3.1725516063279538E-5</v>
      </c>
      <c r="U9823" s="45">
        <v>-30663</v>
      </c>
      <c r="V9823" s="55">
        <f t="shared" si="923"/>
        <v>1.0295810867978145E-3</v>
      </c>
    </row>
    <row r="9824" spans="1:22" x14ac:dyDescent="0.25">
      <c r="A9824" s="45">
        <v>176221</v>
      </c>
      <c r="B9824" s="45">
        <f t="shared" si="918"/>
        <v>7.0991301839595767E-4</v>
      </c>
      <c r="E9824" s="45">
        <v>-8526</v>
      </c>
      <c r="F9824" s="45">
        <f t="shared" si="919"/>
        <v>-3.4843450631499547E-4</v>
      </c>
      <c r="I9824" s="45">
        <v>20917</v>
      </c>
      <c r="J9824" s="45">
        <f t="shared" si="920"/>
        <v>-2.2184037327433825E-4</v>
      </c>
      <c r="M9824" s="45">
        <v>1413</v>
      </c>
      <c r="N9824" s="45">
        <f t="shared" si="921"/>
        <v>6.3472040879839734E-4</v>
      </c>
      <c r="Q9824" s="45">
        <v>34689</v>
      </c>
      <c r="R9824" s="55">
        <f t="shared" si="922"/>
        <v>4.4475282281005986E-4</v>
      </c>
      <c r="U9824" s="45">
        <v>-30666</v>
      </c>
      <c r="V9824" s="55">
        <f t="shared" si="923"/>
        <v>-8.7616826405631282E-4</v>
      </c>
    </row>
    <row r="9825" spans="1:22" x14ac:dyDescent="0.25">
      <c r="A9825" s="45">
        <v>176220</v>
      </c>
      <c r="B9825" s="45">
        <f t="shared" si="918"/>
        <v>2.3343467952261824E-4</v>
      </c>
      <c r="E9825" s="45">
        <v>-8525</v>
      </c>
      <c r="F9825" s="45">
        <f t="shared" si="919"/>
        <v>2.86815277303047E-4</v>
      </c>
      <c r="I9825" s="45">
        <v>20917</v>
      </c>
      <c r="J9825" s="45">
        <f t="shared" si="920"/>
        <v>-2.2184037327433825E-4</v>
      </c>
      <c r="M9825" s="45">
        <v>1413</v>
      </c>
      <c r="N9825" s="45">
        <f t="shared" si="921"/>
        <v>6.3472040879839734E-4</v>
      </c>
      <c r="Q9825" s="45">
        <v>34689</v>
      </c>
      <c r="R9825" s="55">
        <f t="shared" si="922"/>
        <v>4.4475282281005986E-4</v>
      </c>
      <c r="U9825" s="45">
        <v>-30664</v>
      </c>
      <c r="V9825" s="55">
        <f t="shared" si="923"/>
        <v>3.9433130317977208E-4</v>
      </c>
    </row>
    <row r="9826" spans="1:22" x14ac:dyDescent="0.25">
      <c r="A9826" s="45">
        <v>176218</v>
      </c>
      <c r="B9826" s="45">
        <f t="shared" si="918"/>
        <v>-7.1952199822406058E-4</v>
      </c>
      <c r="E9826" s="45">
        <v>-8524</v>
      </c>
      <c r="F9826" s="45">
        <f t="shared" si="919"/>
        <v>9.2206506092108948E-4</v>
      </c>
      <c r="I9826" s="45">
        <v>20919</v>
      </c>
      <c r="J9826" s="45">
        <f t="shared" si="920"/>
        <v>7.3111630447234054E-4</v>
      </c>
      <c r="M9826" s="45">
        <v>1410</v>
      </c>
      <c r="N9826" s="45">
        <f t="shared" si="921"/>
        <v>-1.2710289420557301E-3</v>
      </c>
      <c r="Q9826" s="45">
        <v>34685</v>
      </c>
      <c r="R9826" s="55">
        <f t="shared" si="922"/>
        <v>-1.4611605326832978E-3</v>
      </c>
      <c r="U9826" s="45">
        <v>-30663</v>
      </c>
      <c r="V9826" s="55">
        <f t="shared" si="923"/>
        <v>1.0295810867978145E-3</v>
      </c>
    </row>
    <row r="9827" spans="1:22" x14ac:dyDescent="0.25">
      <c r="A9827" s="45">
        <v>176219</v>
      </c>
      <c r="B9827" s="45">
        <f t="shared" si="918"/>
        <v>-2.4304365935072115E-4</v>
      </c>
      <c r="E9827" s="45">
        <v>-8524</v>
      </c>
      <c r="F9827" s="45">
        <f t="shared" si="919"/>
        <v>9.2206506092108948E-4</v>
      </c>
      <c r="I9827" s="45">
        <v>20919</v>
      </c>
      <c r="J9827" s="45">
        <f t="shared" si="920"/>
        <v>7.3111630447234054E-4</v>
      </c>
      <c r="M9827" s="45">
        <v>1409</v>
      </c>
      <c r="N9827" s="45">
        <f t="shared" si="921"/>
        <v>-1.9062787256737726E-3</v>
      </c>
      <c r="Q9827" s="45">
        <v>34685</v>
      </c>
      <c r="R9827" s="55">
        <f t="shared" si="922"/>
        <v>-1.4611605326832978E-3</v>
      </c>
      <c r="U9827" s="45">
        <v>-30664</v>
      </c>
      <c r="V9827" s="55">
        <f t="shared" si="923"/>
        <v>3.9433130317977208E-4</v>
      </c>
    </row>
    <row r="9828" spans="1:22" x14ac:dyDescent="0.25">
      <c r="A9828" s="45">
        <v>176223</v>
      </c>
      <c r="B9828" s="45">
        <f t="shared" si="918"/>
        <v>1.6628696961426366E-3</v>
      </c>
      <c r="E9828" s="45">
        <v>-8525</v>
      </c>
      <c r="F9828" s="45">
        <f t="shared" si="919"/>
        <v>2.86815277303047E-4</v>
      </c>
      <c r="I9828" s="45">
        <v>20918</v>
      </c>
      <c r="J9828" s="45">
        <f t="shared" si="920"/>
        <v>2.5463796559900114E-4</v>
      </c>
      <c r="M9828" s="45">
        <v>1412</v>
      </c>
      <c r="N9828" s="45">
        <f t="shared" si="921"/>
        <v>-5.2937481964511077E-7</v>
      </c>
      <c r="Q9828" s="45">
        <v>34687</v>
      </c>
      <c r="R9828" s="55">
        <f t="shared" si="922"/>
        <v>-5.0820385493661894E-4</v>
      </c>
      <c r="U9828" s="45">
        <v>-30662</v>
      </c>
      <c r="V9828" s="55">
        <f t="shared" si="923"/>
        <v>1.664830870415857E-3</v>
      </c>
    </row>
    <row r="9829" spans="1:22" x14ac:dyDescent="0.25">
      <c r="A9829" s="45">
        <v>176223</v>
      </c>
      <c r="B9829" s="45">
        <f t="shared" si="918"/>
        <v>1.6628696961426366E-3</v>
      </c>
      <c r="E9829" s="45">
        <v>-8523</v>
      </c>
      <c r="F9829" s="45">
        <f t="shared" si="919"/>
        <v>1.557314844539132E-3</v>
      </c>
      <c r="I9829" s="45">
        <v>20919</v>
      </c>
      <c r="J9829" s="45">
        <f t="shared" si="920"/>
        <v>7.3111630447234054E-4</v>
      </c>
      <c r="M9829" s="45">
        <v>1412</v>
      </c>
      <c r="N9829" s="45">
        <f t="shared" si="921"/>
        <v>-5.2937481964511077E-7</v>
      </c>
      <c r="Q9829" s="45">
        <v>34687</v>
      </c>
      <c r="R9829" s="55">
        <f t="shared" si="922"/>
        <v>-5.0820385493661894E-4</v>
      </c>
      <c r="U9829" s="45">
        <v>-30662</v>
      </c>
      <c r="V9829" s="55">
        <f t="shared" si="923"/>
        <v>1.664830870415857E-3</v>
      </c>
    </row>
    <row r="9830" spans="1:22" x14ac:dyDescent="0.25">
      <c r="A9830" s="45">
        <v>176220</v>
      </c>
      <c r="B9830" s="45">
        <f t="shared" si="918"/>
        <v>2.3343467952261824E-4</v>
      </c>
      <c r="E9830" s="45">
        <v>-8521</v>
      </c>
      <c r="F9830" s="45">
        <f t="shared" si="919"/>
        <v>2.8278144117752169E-3</v>
      </c>
      <c r="I9830" s="45">
        <v>20921</v>
      </c>
      <c r="J9830" s="45">
        <f t="shared" si="920"/>
        <v>1.6840729822190194E-3</v>
      </c>
      <c r="M9830" s="45">
        <v>1411</v>
      </c>
      <c r="N9830" s="45">
        <f t="shared" si="921"/>
        <v>-6.3577915843768761E-4</v>
      </c>
      <c r="Q9830" s="45">
        <v>34687</v>
      </c>
      <c r="R9830" s="55">
        <f t="shared" si="922"/>
        <v>-5.0820385493661894E-4</v>
      </c>
      <c r="U9830" s="45">
        <v>-30665</v>
      </c>
      <c r="V9830" s="55">
        <f t="shared" si="923"/>
        <v>-2.4091848043827037E-4</v>
      </c>
    </row>
    <row r="9831" spans="1:22" x14ac:dyDescent="0.25">
      <c r="A9831" s="45">
        <v>176220</v>
      </c>
      <c r="B9831" s="45">
        <f t="shared" si="918"/>
        <v>2.3343467952261824E-4</v>
      </c>
      <c r="E9831" s="45">
        <v>-8523</v>
      </c>
      <c r="F9831" s="45">
        <f t="shared" si="919"/>
        <v>1.557314844539132E-3</v>
      </c>
      <c r="I9831" s="45">
        <v>20919</v>
      </c>
      <c r="J9831" s="45">
        <f t="shared" si="920"/>
        <v>7.3111630447234054E-4</v>
      </c>
      <c r="M9831" s="45">
        <v>1412</v>
      </c>
      <c r="N9831" s="45">
        <f t="shared" si="921"/>
        <v>-5.2937481964511077E-7</v>
      </c>
      <c r="Q9831" s="45">
        <v>34689</v>
      </c>
      <c r="R9831" s="55">
        <f t="shared" si="922"/>
        <v>4.4475282281005986E-4</v>
      </c>
      <c r="U9831" s="45">
        <v>-30666</v>
      </c>
      <c r="V9831" s="55">
        <f t="shared" si="923"/>
        <v>-8.7616826405631282E-4</v>
      </c>
    </row>
    <row r="9832" spans="1:22" x14ac:dyDescent="0.25">
      <c r="A9832" s="45">
        <v>176220</v>
      </c>
      <c r="B9832" s="45">
        <f t="shared" si="918"/>
        <v>2.3343467952261824E-4</v>
      </c>
      <c r="E9832" s="45">
        <v>-8525</v>
      </c>
      <c r="F9832" s="45">
        <f t="shared" si="919"/>
        <v>2.86815277303047E-4</v>
      </c>
      <c r="I9832" s="45">
        <v>20917</v>
      </c>
      <c r="J9832" s="45">
        <f t="shared" si="920"/>
        <v>-2.2184037327433825E-4</v>
      </c>
      <c r="M9832" s="45">
        <v>1412</v>
      </c>
      <c r="N9832" s="45">
        <f t="shared" si="921"/>
        <v>-5.2937481964511077E-7</v>
      </c>
      <c r="Q9832" s="45">
        <v>34689</v>
      </c>
      <c r="R9832" s="55">
        <f t="shared" si="922"/>
        <v>4.4475282281005986E-4</v>
      </c>
      <c r="U9832" s="45">
        <v>-30664</v>
      </c>
      <c r="V9832" s="55">
        <f t="shared" si="923"/>
        <v>3.9433130317977208E-4</v>
      </c>
    </row>
    <row r="9833" spans="1:22" x14ac:dyDescent="0.25">
      <c r="A9833" s="45">
        <v>176220</v>
      </c>
      <c r="B9833" s="45">
        <f t="shared" si="918"/>
        <v>2.3343467952261824E-4</v>
      </c>
      <c r="E9833" s="45">
        <v>-8525</v>
      </c>
      <c r="F9833" s="45">
        <f t="shared" si="919"/>
        <v>2.86815277303047E-4</v>
      </c>
      <c r="I9833" s="45">
        <v>20917</v>
      </c>
      <c r="J9833" s="45">
        <f t="shared" si="920"/>
        <v>-2.2184037327433825E-4</v>
      </c>
      <c r="M9833" s="45">
        <v>1413</v>
      </c>
      <c r="N9833" s="45">
        <f t="shared" si="921"/>
        <v>6.3472040879839734E-4</v>
      </c>
      <c r="Q9833" s="45">
        <v>34688</v>
      </c>
      <c r="R9833" s="55">
        <f t="shared" si="922"/>
        <v>-3.1725516063279538E-5</v>
      </c>
      <c r="U9833" s="45">
        <v>-30662</v>
      </c>
      <c r="V9833" s="55">
        <f t="shared" si="923"/>
        <v>1.664830870415857E-3</v>
      </c>
    </row>
    <row r="9834" spans="1:22" x14ac:dyDescent="0.25">
      <c r="A9834" s="45">
        <v>176219</v>
      </c>
      <c r="B9834" s="45">
        <f t="shared" si="918"/>
        <v>-2.4304365935072115E-4</v>
      </c>
      <c r="E9834" s="45">
        <v>-8525</v>
      </c>
      <c r="F9834" s="45">
        <f t="shared" si="919"/>
        <v>2.86815277303047E-4</v>
      </c>
      <c r="I9834" s="45">
        <v>20918</v>
      </c>
      <c r="J9834" s="45">
        <f t="shared" si="920"/>
        <v>2.5463796559900114E-4</v>
      </c>
      <c r="M9834" s="45">
        <v>1415</v>
      </c>
      <c r="N9834" s="45">
        <f t="shared" si="921"/>
        <v>1.9052199760344823E-3</v>
      </c>
      <c r="Q9834" s="45">
        <v>34688</v>
      </c>
      <c r="R9834" s="55">
        <f t="shared" si="922"/>
        <v>-3.1725516063279538E-5</v>
      </c>
      <c r="U9834" s="45">
        <v>-30663</v>
      </c>
      <c r="V9834" s="55">
        <f t="shared" si="923"/>
        <v>1.0295810867978145E-3</v>
      </c>
    </row>
    <row r="9835" spans="1:22" x14ac:dyDescent="0.25">
      <c r="A9835" s="45">
        <v>176217</v>
      </c>
      <c r="B9835" s="45">
        <f t="shared" si="918"/>
        <v>-1.1960003370973999E-3</v>
      </c>
      <c r="E9835" s="45">
        <v>-8525</v>
      </c>
      <c r="F9835" s="45">
        <f t="shared" si="919"/>
        <v>2.86815277303047E-4</v>
      </c>
      <c r="I9835" s="45">
        <v>20919</v>
      </c>
      <c r="J9835" s="45">
        <f t="shared" si="920"/>
        <v>7.3111630447234054E-4</v>
      </c>
      <c r="M9835" s="45">
        <v>1416</v>
      </c>
      <c r="N9835" s="45">
        <f t="shared" si="921"/>
        <v>2.5404697596525245E-3</v>
      </c>
      <c r="Q9835" s="45">
        <v>34688</v>
      </c>
      <c r="R9835" s="55">
        <f t="shared" si="922"/>
        <v>-3.1725516063279538E-5</v>
      </c>
      <c r="U9835" s="45">
        <v>-30664</v>
      </c>
      <c r="V9835" s="55">
        <f t="shared" si="923"/>
        <v>3.9433130317977208E-4</v>
      </c>
    </row>
    <row r="9836" spans="1:22" x14ac:dyDescent="0.25">
      <c r="A9836" s="45">
        <v>176219</v>
      </c>
      <c r="B9836" s="45">
        <f t="shared" si="918"/>
        <v>-2.4304365935072115E-4</v>
      </c>
      <c r="E9836" s="45">
        <v>-8525</v>
      </c>
      <c r="F9836" s="45">
        <f t="shared" si="919"/>
        <v>2.86815277303047E-4</v>
      </c>
      <c r="I9836" s="45">
        <v>20918</v>
      </c>
      <c r="J9836" s="45">
        <f t="shared" si="920"/>
        <v>2.5463796559900114E-4</v>
      </c>
      <c r="M9836" s="45">
        <v>1417</v>
      </c>
      <c r="N9836" s="45">
        <f t="shared" si="921"/>
        <v>3.175719543270567E-3</v>
      </c>
      <c r="Q9836" s="45">
        <v>34688</v>
      </c>
      <c r="R9836" s="55">
        <f t="shared" si="922"/>
        <v>-3.1725516063279538E-5</v>
      </c>
      <c r="U9836" s="45">
        <v>-30663</v>
      </c>
      <c r="V9836" s="55">
        <f t="shared" si="923"/>
        <v>1.0295810867978145E-3</v>
      </c>
    </row>
    <row r="9837" spans="1:22" x14ac:dyDescent="0.25">
      <c r="A9837" s="45">
        <v>176223</v>
      </c>
      <c r="B9837" s="45">
        <f t="shared" si="918"/>
        <v>1.6628696961426366E-3</v>
      </c>
      <c r="E9837" s="45">
        <v>-8526</v>
      </c>
      <c r="F9837" s="45">
        <f t="shared" si="919"/>
        <v>-3.4843450631499547E-4</v>
      </c>
      <c r="I9837" s="45">
        <v>20919</v>
      </c>
      <c r="J9837" s="45">
        <f t="shared" si="920"/>
        <v>7.3111630447234054E-4</v>
      </c>
      <c r="M9837" s="45">
        <v>1416</v>
      </c>
      <c r="N9837" s="45">
        <f t="shared" si="921"/>
        <v>2.5404697596525245E-3</v>
      </c>
      <c r="Q9837" s="45">
        <v>34688</v>
      </c>
      <c r="R9837" s="55">
        <f t="shared" si="922"/>
        <v>-3.1725516063279538E-5</v>
      </c>
      <c r="U9837" s="45">
        <v>-30662</v>
      </c>
      <c r="V9837" s="55">
        <f t="shared" si="923"/>
        <v>1.664830870415857E-3</v>
      </c>
    </row>
    <row r="9838" spans="1:22" x14ac:dyDescent="0.25">
      <c r="A9838" s="45">
        <v>176222</v>
      </c>
      <c r="B9838" s="45">
        <f t="shared" si="918"/>
        <v>1.186391357269297E-3</v>
      </c>
      <c r="E9838" s="45">
        <v>-8527</v>
      </c>
      <c r="F9838" s="45">
        <f t="shared" si="919"/>
        <v>-9.8368428993303794E-4</v>
      </c>
      <c r="I9838" s="45">
        <v>20920</v>
      </c>
      <c r="J9838" s="45">
        <f t="shared" si="920"/>
        <v>1.2075946433456799E-3</v>
      </c>
      <c r="M9838" s="45">
        <v>1413</v>
      </c>
      <c r="N9838" s="45">
        <f t="shared" si="921"/>
        <v>6.3472040879839734E-4</v>
      </c>
      <c r="Q9838" s="45">
        <v>34689</v>
      </c>
      <c r="R9838" s="55">
        <f t="shared" si="922"/>
        <v>4.4475282281005986E-4</v>
      </c>
      <c r="U9838" s="45">
        <v>-30664</v>
      </c>
      <c r="V9838" s="55">
        <f t="shared" si="923"/>
        <v>3.9433130317977208E-4</v>
      </c>
    </row>
    <row r="9839" spans="1:22" x14ac:dyDescent="0.25">
      <c r="A9839" s="45">
        <v>176219</v>
      </c>
      <c r="B9839" s="45">
        <f t="shared" si="918"/>
        <v>-2.4304365935072115E-4</v>
      </c>
      <c r="E9839" s="45">
        <v>-8527</v>
      </c>
      <c r="F9839" s="45">
        <f t="shared" si="919"/>
        <v>-9.8368428993303794E-4</v>
      </c>
      <c r="I9839" s="45">
        <v>20920</v>
      </c>
      <c r="J9839" s="45">
        <f t="shared" si="920"/>
        <v>1.2075946433456799E-3</v>
      </c>
      <c r="M9839" s="45">
        <v>1411</v>
      </c>
      <c r="N9839" s="45">
        <f t="shared" si="921"/>
        <v>-6.3577915843768761E-4</v>
      </c>
      <c r="Q9839" s="45">
        <v>34689</v>
      </c>
      <c r="R9839" s="55">
        <f t="shared" si="922"/>
        <v>4.4475282281005986E-4</v>
      </c>
      <c r="U9839" s="45">
        <v>-30665</v>
      </c>
      <c r="V9839" s="55">
        <f t="shared" si="923"/>
        <v>-2.4091848043827037E-4</v>
      </c>
    </row>
    <row r="9840" spans="1:22" x14ac:dyDescent="0.25">
      <c r="A9840" s="45">
        <v>176219</v>
      </c>
      <c r="B9840" s="45">
        <f t="shared" si="918"/>
        <v>-2.4304365935072115E-4</v>
      </c>
      <c r="E9840" s="45">
        <v>-8527</v>
      </c>
      <c r="F9840" s="45">
        <f t="shared" si="919"/>
        <v>-9.8368428993303794E-4</v>
      </c>
      <c r="I9840" s="45">
        <v>20919</v>
      </c>
      <c r="J9840" s="45">
        <f t="shared" si="920"/>
        <v>7.3111630447234054E-4</v>
      </c>
      <c r="M9840" s="45">
        <v>1412</v>
      </c>
      <c r="N9840" s="45">
        <f t="shared" si="921"/>
        <v>-5.2937481964511077E-7</v>
      </c>
      <c r="Q9840" s="45">
        <v>34688</v>
      </c>
      <c r="R9840" s="55">
        <f t="shared" si="922"/>
        <v>-3.1725516063279538E-5</v>
      </c>
      <c r="U9840" s="45">
        <v>-30664</v>
      </c>
      <c r="V9840" s="55">
        <f t="shared" si="923"/>
        <v>3.9433130317977208E-4</v>
      </c>
    </row>
    <row r="9841" spans="1:22" x14ac:dyDescent="0.25">
      <c r="A9841" s="45">
        <v>176222</v>
      </c>
      <c r="B9841" s="45">
        <f t="shared" si="918"/>
        <v>1.186391357269297E-3</v>
      </c>
      <c r="E9841" s="45">
        <v>-8528</v>
      </c>
      <c r="F9841" s="45">
        <f t="shared" si="919"/>
        <v>-1.6189340735510804E-3</v>
      </c>
      <c r="I9841" s="45">
        <v>20918</v>
      </c>
      <c r="J9841" s="45">
        <f t="shared" si="920"/>
        <v>2.5463796559900114E-4</v>
      </c>
      <c r="M9841" s="45">
        <v>1411</v>
      </c>
      <c r="N9841" s="45">
        <f t="shared" si="921"/>
        <v>-6.3577915843768761E-4</v>
      </c>
      <c r="Q9841" s="45">
        <v>34688</v>
      </c>
      <c r="R9841" s="55">
        <f t="shared" si="922"/>
        <v>-3.1725516063279538E-5</v>
      </c>
      <c r="U9841" s="45">
        <v>-30664</v>
      </c>
      <c r="V9841" s="55">
        <f t="shared" si="923"/>
        <v>3.9433130317977208E-4</v>
      </c>
    </row>
    <row r="9842" spans="1:22" x14ac:dyDescent="0.25">
      <c r="A9842" s="45">
        <v>176222</v>
      </c>
      <c r="B9842" s="45">
        <f t="shared" si="918"/>
        <v>1.186391357269297E-3</v>
      </c>
      <c r="E9842" s="45">
        <v>-8528</v>
      </c>
      <c r="F9842" s="45">
        <f t="shared" si="919"/>
        <v>-1.6189340735510804E-3</v>
      </c>
      <c r="I9842" s="45">
        <v>20918</v>
      </c>
      <c r="J9842" s="45">
        <f t="shared" si="920"/>
        <v>2.5463796559900114E-4</v>
      </c>
      <c r="M9842" s="45">
        <v>1408</v>
      </c>
      <c r="N9842" s="45">
        <f t="shared" si="921"/>
        <v>-2.5415285092918148E-3</v>
      </c>
      <c r="Q9842" s="45">
        <v>34690</v>
      </c>
      <c r="R9842" s="55">
        <f t="shared" si="922"/>
        <v>9.2123116168339931E-4</v>
      </c>
      <c r="U9842" s="45">
        <v>-30666</v>
      </c>
      <c r="V9842" s="55">
        <f t="shared" si="923"/>
        <v>-8.7616826405631282E-4</v>
      </c>
    </row>
    <row r="9843" spans="1:22" x14ac:dyDescent="0.25">
      <c r="A9843" s="45">
        <v>176223</v>
      </c>
      <c r="B9843" s="45">
        <f t="shared" si="918"/>
        <v>1.6628696961426366E-3</v>
      </c>
      <c r="E9843" s="45">
        <v>-8525</v>
      </c>
      <c r="F9843" s="45">
        <f t="shared" si="919"/>
        <v>2.86815277303047E-4</v>
      </c>
      <c r="I9843" s="45">
        <v>20917</v>
      </c>
      <c r="J9843" s="45">
        <f t="shared" si="920"/>
        <v>-2.2184037327433825E-4</v>
      </c>
      <c r="M9843" s="45">
        <v>1408</v>
      </c>
      <c r="N9843" s="45">
        <f t="shared" si="921"/>
        <v>-2.5415285092918148E-3</v>
      </c>
      <c r="Q9843" s="45">
        <v>34689</v>
      </c>
      <c r="R9843" s="55">
        <f t="shared" si="922"/>
        <v>4.4475282281005986E-4</v>
      </c>
      <c r="U9843" s="45">
        <v>-30667</v>
      </c>
      <c r="V9843" s="55">
        <f t="shared" si="923"/>
        <v>-1.5114180476743554E-3</v>
      </c>
    </row>
    <row r="9844" spans="1:22" x14ac:dyDescent="0.25">
      <c r="A9844" s="45">
        <v>176221</v>
      </c>
      <c r="B9844" s="45">
        <f t="shared" si="918"/>
        <v>7.0991301839595767E-4</v>
      </c>
      <c r="E9844" s="45">
        <v>-8522</v>
      </c>
      <c r="F9844" s="45">
        <f t="shared" si="919"/>
        <v>2.1925646281571744E-3</v>
      </c>
      <c r="I9844" s="45">
        <v>20919</v>
      </c>
      <c r="J9844" s="45">
        <f t="shared" si="920"/>
        <v>7.3111630447234054E-4</v>
      </c>
      <c r="M9844" s="45">
        <v>1410</v>
      </c>
      <c r="N9844" s="45">
        <f t="shared" si="921"/>
        <v>-1.2710289420557301E-3</v>
      </c>
      <c r="Q9844" s="45">
        <v>34688</v>
      </c>
      <c r="R9844" s="55">
        <f t="shared" si="922"/>
        <v>-3.1725516063279538E-5</v>
      </c>
      <c r="U9844" s="45">
        <v>-30664</v>
      </c>
      <c r="V9844" s="55">
        <f t="shared" si="923"/>
        <v>3.9433130317977208E-4</v>
      </c>
    </row>
    <row r="9845" spans="1:22" x14ac:dyDescent="0.25">
      <c r="A9845" s="45">
        <v>176220</v>
      </c>
      <c r="B9845" s="45">
        <f t="shared" si="918"/>
        <v>2.3343467952261824E-4</v>
      </c>
      <c r="E9845" s="45">
        <v>-8522</v>
      </c>
      <c r="F9845" s="45">
        <f t="shared" si="919"/>
        <v>2.1925646281571744E-3</v>
      </c>
      <c r="I9845" s="45">
        <v>20919</v>
      </c>
      <c r="J9845" s="45">
        <f t="shared" si="920"/>
        <v>7.3111630447234054E-4</v>
      </c>
      <c r="M9845" s="45">
        <v>1411</v>
      </c>
      <c r="N9845" s="45">
        <f t="shared" si="921"/>
        <v>-6.3577915843768761E-4</v>
      </c>
      <c r="Q9845" s="45">
        <v>34688</v>
      </c>
      <c r="R9845" s="55">
        <f t="shared" si="922"/>
        <v>-3.1725516063279538E-5</v>
      </c>
      <c r="U9845" s="45">
        <v>-30665</v>
      </c>
      <c r="V9845" s="55">
        <f t="shared" si="923"/>
        <v>-2.4091848043827037E-4</v>
      </c>
    </row>
    <row r="9846" spans="1:22" x14ac:dyDescent="0.25">
      <c r="A9846" s="45">
        <v>176220</v>
      </c>
      <c r="B9846" s="45">
        <f t="shared" si="918"/>
        <v>2.3343467952261824E-4</v>
      </c>
      <c r="E9846" s="45">
        <v>-8524</v>
      </c>
      <c r="F9846" s="45">
        <f t="shared" si="919"/>
        <v>9.2206506092108948E-4</v>
      </c>
      <c r="I9846" s="45">
        <v>20917</v>
      </c>
      <c r="J9846" s="45">
        <f t="shared" si="920"/>
        <v>-2.2184037327433825E-4</v>
      </c>
      <c r="M9846" s="45">
        <v>1411</v>
      </c>
      <c r="N9846" s="45">
        <f t="shared" si="921"/>
        <v>-6.3577915843768761E-4</v>
      </c>
      <c r="Q9846" s="45">
        <v>34689</v>
      </c>
      <c r="R9846" s="55">
        <f t="shared" si="922"/>
        <v>4.4475282281005986E-4</v>
      </c>
      <c r="U9846" s="45">
        <v>-30664</v>
      </c>
      <c r="V9846" s="55">
        <f t="shared" si="923"/>
        <v>3.9433130317977208E-4</v>
      </c>
    </row>
    <row r="9847" spans="1:22" x14ac:dyDescent="0.25">
      <c r="A9847" s="45">
        <v>176219</v>
      </c>
      <c r="B9847" s="45">
        <f t="shared" si="918"/>
        <v>-2.4304365935072115E-4</v>
      </c>
      <c r="E9847" s="45">
        <v>-8525</v>
      </c>
      <c r="F9847" s="45">
        <f t="shared" si="919"/>
        <v>2.86815277303047E-4</v>
      </c>
      <c r="I9847" s="45">
        <v>20919</v>
      </c>
      <c r="J9847" s="45">
        <f t="shared" si="920"/>
        <v>7.3111630447234054E-4</v>
      </c>
      <c r="M9847" s="45">
        <v>1411</v>
      </c>
      <c r="N9847" s="45">
        <f t="shared" si="921"/>
        <v>-6.3577915843768761E-4</v>
      </c>
      <c r="Q9847" s="45">
        <v>34689</v>
      </c>
      <c r="R9847" s="55">
        <f t="shared" si="922"/>
        <v>4.4475282281005986E-4</v>
      </c>
      <c r="U9847" s="45">
        <v>-30663</v>
      </c>
      <c r="V9847" s="55">
        <f t="shared" si="923"/>
        <v>1.0295810867978145E-3</v>
      </c>
    </row>
    <row r="9848" spans="1:22" x14ac:dyDescent="0.25">
      <c r="A9848" s="45">
        <v>176220</v>
      </c>
      <c r="B9848" s="45">
        <f t="shared" si="918"/>
        <v>2.3343467952261824E-4</v>
      </c>
      <c r="E9848" s="45">
        <v>-8526</v>
      </c>
      <c r="F9848" s="45">
        <f t="shared" si="919"/>
        <v>-3.4843450631499547E-4</v>
      </c>
      <c r="I9848" s="45">
        <v>20920</v>
      </c>
      <c r="J9848" s="45">
        <f t="shared" si="920"/>
        <v>1.2075946433456799E-3</v>
      </c>
      <c r="M9848" s="45">
        <v>1411</v>
      </c>
      <c r="N9848" s="45">
        <f t="shared" si="921"/>
        <v>-6.3577915843768761E-4</v>
      </c>
      <c r="Q9848" s="45">
        <v>34686</v>
      </c>
      <c r="R9848" s="55">
        <f t="shared" si="922"/>
        <v>-9.8468219380995828E-4</v>
      </c>
      <c r="U9848" s="45">
        <v>-30664</v>
      </c>
      <c r="V9848" s="55">
        <f t="shared" si="923"/>
        <v>3.9433130317977208E-4</v>
      </c>
    </row>
    <row r="9849" spans="1:22" x14ac:dyDescent="0.25">
      <c r="A9849" s="45">
        <v>176222</v>
      </c>
      <c r="B9849" s="45">
        <f t="shared" si="918"/>
        <v>1.186391357269297E-3</v>
      </c>
      <c r="E9849" s="45">
        <v>-8527</v>
      </c>
      <c r="F9849" s="45">
        <f t="shared" si="919"/>
        <v>-9.8368428993303794E-4</v>
      </c>
      <c r="I9849" s="45">
        <v>20918</v>
      </c>
      <c r="J9849" s="45">
        <f t="shared" si="920"/>
        <v>2.5463796559900114E-4</v>
      </c>
      <c r="M9849" s="45">
        <v>1412</v>
      </c>
      <c r="N9849" s="45">
        <f t="shared" si="921"/>
        <v>-5.2937481964511077E-7</v>
      </c>
      <c r="Q9849" s="45">
        <v>34686</v>
      </c>
      <c r="R9849" s="55">
        <f t="shared" si="922"/>
        <v>-9.8468219380995828E-4</v>
      </c>
      <c r="U9849" s="45">
        <v>-30666</v>
      </c>
      <c r="V9849" s="55">
        <f t="shared" si="923"/>
        <v>-8.7616826405631282E-4</v>
      </c>
    </row>
    <row r="9850" spans="1:22" x14ac:dyDescent="0.25">
      <c r="A9850" s="45">
        <v>176220</v>
      </c>
      <c r="B9850" s="45">
        <f t="shared" si="918"/>
        <v>2.3343467952261824E-4</v>
      </c>
      <c r="E9850" s="45">
        <v>-8526</v>
      </c>
      <c r="F9850" s="45">
        <f t="shared" si="919"/>
        <v>-3.4843450631499547E-4</v>
      </c>
      <c r="I9850" s="45">
        <v>20917</v>
      </c>
      <c r="J9850" s="45">
        <f t="shared" si="920"/>
        <v>-2.2184037327433825E-4</v>
      </c>
      <c r="M9850" s="45">
        <v>1415</v>
      </c>
      <c r="N9850" s="45">
        <f t="shared" si="921"/>
        <v>1.9052199760344823E-3</v>
      </c>
      <c r="Q9850" s="45">
        <v>34689</v>
      </c>
      <c r="R9850" s="55">
        <f t="shared" si="922"/>
        <v>4.4475282281005986E-4</v>
      </c>
      <c r="U9850" s="45">
        <v>-30667</v>
      </c>
      <c r="V9850" s="55">
        <f t="shared" si="923"/>
        <v>-1.5114180476743554E-3</v>
      </c>
    </row>
    <row r="9851" spans="1:22" x14ac:dyDescent="0.25">
      <c r="A9851" s="45">
        <v>176217</v>
      </c>
      <c r="B9851" s="45">
        <f t="shared" si="918"/>
        <v>-1.1960003370973999E-3</v>
      </c>
      <c r="E9851" s="45">
        <v>-8524</v>
      </c>
      <c r="F9851" s="45">
        <f t="shared" si="919"/>
        <v>9.2206506092108948E-4</v>
      </c>
      <c r="I9851" s="45">
        <v>20918</v>
      </c>
      <c r="J9851" s="45">
        <f t="shared" si="920"/>
        <v>2.5463796559900114E-4</v>
      </c>
      <c r="M9851" s="45">
        <v>1416</v>
      </c>
      <c r="N9851" s="45">
        <f t="shared" si="921"/>
        <v>2.5404697596525245E-3</v>
      </c>
      <c r="Q9851" s="45">
        <v>34688</v>
      </c>
      <c r="R9851" s="55">
        <f t="shared" si="922"/>
        <v>-3.1725516063279538E-5</v>
      </c>
      <c r="U9851" s="45">
        <v>-30665</v>
      </c>
      <c r="V9851" s="55">
        <f t="shared" si="923"/>
        <v>-2.4091848043827037E-4</v>
      </c>
    </row>
    <row r="9852" spans="1:22" x14ac:dyDescent="0.25">
      <c r="A9852" s="45">
        <v>176218</v>
      </c>
      <c r="B9852" s="45">
        <f t="shared" si="918"/>
        <v>-7.1952199822406058E-4</v>
      </c>
      <c r="E9852" s="45">
        <v>-8525</v>
      </c>
      <c r="F9852" s="45">
        <f t="shared" si="919"/>
        <v>2.86815277303047E-4</v>
      </c>
      <c r="I9852" s="45">
        <v>20918</v>
      </c>
      <c r="J9852" s="45">
        <f t="shared" si="920"/>
        <v>2.5463796559900114E-4</v>
      </c>
      <c r="M9852" s="45">
        <v>1414</v>
      </c>
      <c r="N9852" s="45">
        <f t="shared" si="921"/>
        <v>1.2699701924164398E-3</v>
      </c>
      <c r="Q9852" s="45">
        <v>34686</v>
      </c>
      <c r="R9852" s="55">
        <f t="shared" si="922"/>
        <v>-9.8468219380995828E-4</v>
      </c>
      <c r="U9852" s="45">
        <v>-30662</v>
      </c>
      <c r="V9852" s="55">
        <f t="shared" si="923"/>
        <v>1.664830870415857E-3</v>
      </c>
    </row>
    <row r="9853" spans="1:22" x14ac:dyDescent="0.25">
      <c r="A9853" s="45">
        <v>176221</v>
      </c>
      <c r="B9853" s="45">
        <f t="shared" si="918"/>
        <v>7.0991301839595767E-4</v>
      </c>
      <c r="E9853" s="45">
        <v>-8525</v>
      </c>
      <c r="F9853" s="45">
        <f t="shared" si="919"/>
        <v>2.86815277303047E-4</v>
      </c>
      <c r="I9853" s="45">
        <v>20917</v>
      </c>
      <c r="J9853" s="45">
        <f t="shared" si="920"/>
        <v>-2.2184037327433825E-4</v>
      </c>
      <c r="M9853" s="45">
        <v>1414</v>
      </c>
      <c r="N9853" s="45">
        <f t="shared" si="921"/>
        <v>1.2699701924164398E-3</v>
      </c>
      <c r="Q9853" s="45">
        <v>34687</v>
      </c>
      <c r="R9853" s="55">
        <f t="shared" si="922"/>
        <v>-5.0820385493661894E-4</v>
      </c>
      <c r="U9853" s="45">
        <v>-30664</v>
      </c>
      <c r="V9853" s="55">
        <f t="shared" si="923"/>
        <v>3.9433130317977208E-4</v>
      </c>
    </row>
    <row r="9854" spans="1:22" x14ac:dyDescent="0.25">
      <c r="A9854" s="45">
        <v>176223</v>
      </c>
      <c r="B9854" s="45">
        <f t="shared" si="918"/>
        <v>1.6628696961426366E-3</v>
      </c>
      <c r="E9854" s="45">
        <v>-8525</v>
      </c>
      <c r="F9854" s="45">
        <f t="shared" si="919"/>
        <v>2.86815277303047E-4</v>
      </c>
      <c r="I9854" s="45">
        <v>20917</v>
      </c>
      <c r="J9854" s="45">
        <f t="shared" si="920"/>
        <v>-2.2184037327433825E-4</v>
      </c>
      <c r="M9854" s="45">
        <v>1412</v>
      </c>
      <c r="N9854" s="45">
        <f t="shared" si="921"/>
        <v>-5.2937481964511077E-7</v>
      </c>
      <c r="Q9854" s="45">
        <v>34689</v>
      </c>
      <c r="R9854" s="55">
        <f t="shared" si="922"/>
        <v>4.4475282281005986E-4</v>
      </c>
      <c r="U9854" s="45">
        <v>-30665</v>
      </c>
      <c r="V9854" s="55">
        <f t="shared" si="923"/>
        <v>-2.4091848043827037E-4</v>
      </c>
    </row>
    <row r="9855" spans="1:22" x14ac:dyDescent="0.25">
      <c r="A9855" s="45">
        <v>176222</v>
      </c>
      <c r="B9855" s="45">
        <f t="shared" si="918"/>
        <v>1.186391357269297E-3</v>
      </c>
      <c r="E9855" s="45">
        <v>-8525</v>
      </c>
      <c r="F9855" s="45">
        <f t="shared" si="919"/>
        <v>2.86815277303047E-4</v>
      </c>
      <c r="I9855" s="45">
        <v>20918</v>
      </c>
      <c r="J9855" s="45">
        <f t="shared" si="920"/>
        <v>2.5463796559900114E-4</v>
      </c>
      <c r="M9855" s="45">
        <v>1412</v>
      </c>
      <c r="N9855" s="45">
        <f t="shared" si="921"/>
        <v>-5.2937481964511077E-7</v>
      </c>
      <c r="Q9855" s="45">
        <v>34687</v>
      </c>
      <c r="R9855" s="55">
        <f t="shared" si="922"/>
        <v>-5.0820385493661894E-4</v>
      </c>
      <c r="U9855" s="45">
        <v>-30664</v>
      </c>
      <c r="V9855" s="55">
        <f t="shared" si="923"/>
        <v>3.9433130317977208E-4</v>
      </c>
    </row>
    <row r="9856" spans="1:22" x14ac:dyDescent="0.25">
      <c r="A9856" s="45">
        <v>176217</v>
      </c>
      <c r="B9856" s="45">
        <f t="shared" si="918"/>
        <v>-1.1960003370973999E-3</v>
      </c>
      <c r="E9856" s="45">
        <v>-8524</v>
      </c>
      <c r="F9856" s="45">
        <f t="shared" si="919"/>
        <v>9.2206506092108948E-4</v>
      </c>
      <c r="I9856" s="45">
        <v>20918</v>
      </c>
      <c r="J9856" s="45">
        <f t="shared" si="920"/>
        <v>2.5463796559900114E-4</v>
      </c>
      <c r="M9856" s="45">
        <v>1413</v>
      </c>
      <c r="N9856" s="45">
        <f t="shared" si="921"/>
        <v>6.3472040879839734E-4</v>
      </c>
      <c r="Q9856" s="45">
        <v>34686</v>
      </c>
      <c r="R9856" s="55">
        <f t="shared" si="922"/>
        <v>-9.8468219380995828E-4</v>
      </c>
      <c r="U9856" s="45">
        <v>-30663</v>
      </c>
      <c r="V9856" s="55">
        <f t="shared" si="923"/>
        <v>1.0295810867978145E-3</v>
      </c>
    </row>
    <row r="9857" spans="1:22" x14ac:dyDescent="0.25">
      <c r="A9857" s="45">
        <v>176217</v>
      </c>
      <c r="B9857" s="45">
        <f t="shared" si="918"/>
        <v>-1.1960003370973999E-3</v>
      </c>
      <c r="E9857" s="45">
        <v>-8525</v>
      </c>
      <c r="F9857" s="45">
        <f t="shared" si="919"/>
        <v>2.86815277303047E-4</v>
      </c>
      <c r="I9857" s="45">
        <v>20917</v>
      </c>
      <c r="J9857" s="45">
        <f t="shared" si="920"/>
        <v>-2.2184037327433825E-4</v>
      </c>
      <c r="M9857" s="45">
        <v>1412</v>
      </c>
      <c r="N9857" s="45">
        <f t="shared" si="921"/>
        <v>-5.2937481964511077E-7</v>
      </c>
      <c r="Q9857" s="45">
        <v>34688</v>
      </c>
      <c r="R9857" s="55">
        <f t="shared" si="922"/>
        <v>-3.1725516063279538E-5</v>
      </c>
      <c r="U9857" s="45">
        <v>-30663</v>
      </c>
      <c r="V9857" s="55">
        <f t="shared" si="923"/>
        <v>1.0295810867978145E-3</v>
      </c>
    </row>
    <row r="9858" spans="1:22" x14ac:dyDescent="0.25">
      <c r="A9858" s="45">
        <v>176220</v>
      </c>
      <c r="B9858" s="45">
        <f t="shared" si="918"/>
        <v>2.3343467952261824E-4</v>
      </c>
      <c r="E9858" s="45">
        <v>-8525</v>
      </c>
      <c r="F9858" s="45">
        <f t="shared" si="919"/>
        <v>2.86815277303047E-4</v>
      </c>
      <c r="I9858" s="45">
        <v>20918</v>
      </c>
      <c r="J9858" s="45">
        <f t="shared" si="920"/>
        <v>2.5463796559900114E-4</v>
      </c>
      <c r="M9858" s="45">
        <v>1411</v>
      </c>
      <c r="N9858" s="45">
        <f t="shared" si="921"/>
        <v>-6.3577915843768761E-4</v>
      </c>
      <c r="Q9858" s="45">
        <v>34687</v>
      </c>
      <c r="R9858" s="55">
        <f t="shared" si="922"/>
        <v>-5.0820385493661894E-4</v>
      </c>
      <c r="U9858" s="45">
        <v>-30663</v>
      </c>
      <c r="V9858" s="55">
        <f t="shared" si="923"/>
        <v>1.0295810867978145E-3</v>
      </c>
    </row>
    <row r="9859" spans="1:22" x14ac:dyDescent="0.25">
      <c r="A9859" s="45">
        <v>176221</v>
      </c>
      <c r="B9859" s="45">
        <f t="shared" si="918"/>
        <v>7.0991301839595767E-4</v>
      </c>
      <c r="E9859" s="45">
        <v>-8525</v>
      </c>
      <c r="F9859" s="45">
        <f t="shared" si="919"/>
        <v>2.86815277303047E-4</v>
      </c>
      <c r="I9859" s="45">
        <v>20918</v>
      </c>
      <c r="J9859" s="45">
        <f t="shared" si="920"/>
        <v>2.5463796559900114E-4</v>
      </c>
      <c r="M9859" s="45">
        <v>1411</v>
      </c>
      <c r="N9859" s="45">
        <f t="shared" si="921"/>
        <v>-6.3577915843768761E-4</v>
      </c>
      <c r="Q9859" s="45">
        <v>34686</v>
      </c>
      <c r="R9859" s="55">
        <f t="shared" si="922"/>
        <v>-9.8468219380995828E-4</v>
      </c>
      <c r="U9859" s="45">
        <v>-30665</v>
      </c>
      <c r="V9859" s="55">
        <f t="shared" si="923"/>
        <v>-2.4091848043827037E-4</v>
      </c>
    </row>
    <row r="9860" spans="1:22" x14ac:dyDescent="0.25">
      <c r="A9860" s="45">
        <v>176219</v>
      </c>
      <c r="B9860" s="45">
        <f t="shared" si="918"/>
        <v>-2.4304365935072115E-4</v>
      </c>
      <c r="E9860" s="45">
        <v>-8525</v>
      </c>
      <c r="F9860" s="45">
        <f t="shared" si="919"/>
        <v>2.86815277303047E-4</v>
      </c>
      <c r="I9860" s="45">
        <v>20918</v>
      </c>
      <c r="J9860" s="45">
        <f t="shared" si="920"/>
        <v>2.5463796559900114E-4</v>
      </c>
      <c r="M9860" s="45">
        <v>1411</v>
      </c>
      <c r="N9860" s="45">
        <f t="shared" si="921"/>
        <v>-6.3577915843768761E-4</v>
      </c>
      <c r="Q9860" s="45">
        <v>34687</v>
      </c>
      <c r="R9860" s="55">
        <f t="shared" si="922"/>
        <v>-5.0820385493661894E-4</v>
      </c>
      <c r="U9860" s="45">
        <v>-30663</v>
      </c>
      <c r="V9860" s="55">
        <f t="shared" si="923"/>
        <v>1.0295810867978145E-3</v>
      </c>
    </row>
    <row r="9861" spans="1:22" x14ac:dyDescent="0.25">
      <c r="A9861" s="45">
        <v>176219</v>
      </c>
      <c r="B9861" s="45">
        <f t="shared" si="918"/>
        <v>-2.4304365935072115E-4</v>
      </c>
      <c r="E9861" s="45">
        <v>-8526</v>
      </c>
      <c r="F9861" s="45">
        <f t="shared" si="919"/>
        <v>-3.4843450631499547E-4</v>
      </c>
      <c r="I9861" s="45">
        <v>20917</v>
      </c>
      <c r="J9861" s="45">
        <f t="shared" si="920"/>
        <v>-2.2184037327433825E-4</v>
      </c>
      <c r="M9861" s="45">
        <v>1410</v>
      </c>
      <c r="N9861" s="45">
        <f t="shared" si="921"/>
        <v>-1.2710289420557301E-3</v>
      </c>
      <c r="Q9861" s="45">
        <v>34688</v>
      </c>
      <c r="R9861" s="55">
        <f t="shared" si="922"/>
        <v>-3.1725516063279538E-5</v>
      </c>
      <c r="U9861" s="45">
        <v>-30662</v>
      </c>
      <c r="V9861" s="55">
        <f t="shared" si="923"/>
        <v>1.664830870415857E-3</v>
      </c>
    </row>
    <row r="9862" spans="1:22" x14ac:dyDescent="0.25">
      <c r="A9862" s="45">
        <v>176222</v>
      </c>
      <c r="B9862" s="45">
        <f t="shared" si="918"/>
        <v>1.186391357269297E-3</v>
      </c>
      <c r="E9862" s="45">
        <v>-8526</v>
      </c>
      <c r="F9862" s="45">
        <f t="shared" si="919"/>
        <v>-3.4843450631499547E-4</v>
      </c>
      <c r="I9862" s="45">
        <v>20916</v>
      </c>
      <c r="J9862" s="45">
        <f t="shared" si="920"/>
        <v>-6.9831871214767771E-4</v>
      </c>
      <c r="M9862" s="45">
        <v>1411</v>
      </c>
      <c r="N9862" s="45">
        <f t="shared" si="921"/>
        <v>-6.3577915843768761E-4</v>
      </c>
      <c r="Q9862" s="45">
        <v>34689</v>
      </c>
      <c r="R9862" s="55">
        <f t="shared" si="922"/>
        <v>4.4475282281005986E-4</v>
      </c>
      <c r="U9862" s="45">
        <v>-30666</v>
      </c>
      <c r="V9862" s="55">
        <f t="shared" si="923"/>
        <v>-8.7616826405631282E-4</v>
      </c>
    </row>
    <row r="9863" spans="1:22" x14ac:dyDescent="0.25">
      <c r="A9863" s="45">
        <v>176221</v>
      </c>
      <c r="B9863" s="45">
        <f t="shared" si="918"/>
        <v>7.0991301839595767E-4</v>
      </c>
      <c r="E9863" s="45">
        <v>-8523</v>
      </c>
      <c r="F9863" s="45">
        <f t="shared" si="919"/>
        <v>1.557314844539132E-3</v>
      </c>
      <c r="I9863" s="45">
        <v>20916</v>
      </c>
      <c r="J9863" s="45">
        <f t="shared" si="920"/>
        <v>-6.9831871214767771E-4</v>
      </c>
      <c r="M9863" s="45">
        <v>1414</v>
      </c>
      <c r="N9863" s="45">
        <f t="shared" si="921"/>
        <v>1.2699701924164398E-3</v>
      </c>
      <c r="Q9863" s="45">
        <v>34688</v>
      </c>
      <c r="R9863" s="55">
        <f t="shared" si="922"/>
        <v>-3.1725516063279538E-5</v>
      </c>
      <c r="U9863" s="45">
        <v>-30666</v>
      </c>
      <c r="V9863" s="55">
        <f t="shared" si="923"/>
        <v>-8.7616826405631282E-4</v>
      </c>
    </row>
    <row r="9864" spans="1:22" x14ac:dyDescent="0.25">
      <c r="A9864" s="45">
        <v>176216</v>
      </c>
      <c r="B9864" s="45">
        <f t="shared" si="918"/>
        <v>-1.6724786759707395E-3</v>
      </c>
      <c r="E9864" s="45">
        <v>-8523</v>
      </c>
      <c r="F9864" s="45">
        <f t="shared" si="919"/>
        <v>1.557314844539132E-3</v>
      </c>
      <c r="I9864" s="45">
        <v>20918</v>
      </c>
      <c r="J9864" s="45">
        <f t="shared" si="920"/>
        <v>2.5463796559900114E-4</v>
      </c>
      <c r="M9864" s="45">
        <v>1412</v>
      </c>
      <c r="N9864" s="45">
        <f t="shared" si="921"/>
        <v>-5.2937481964511077E-7</v>
      </c>
      <c r="Q9864" s="45">
        <v>34687</v>
      </c>
      <c r="R9864" s="55">
        <f t="shared" si="922"/>
        <v>-5.0820385493661894E-4</v>
      </c>
      <c r="U9864" s="45">
        <v>-30663</v>
      </c>
      <c r="V9864" s="55">
        <f t="shared" si="923"/>
        <v>1.0295810867978145E-3</v>
      </c>
    </row>
    <row r="9865" spans="1:22" x14ac:dyDescent="0.25">
      <c r="A9865" s="45">
        <v>176220</v>
      </c>
      <c r="B9865" s="45">
        <f t="shared" si="918"/>
        <v>2.3343467952261824E-4</v>
      </c>
      <c r="E9865" s="45">
        <v>-8527</v>
      </c>
      <c r="F9865" s="45">
        <f t="shared" si="919"/>
        <v>-9.8368428993303794E-4</v>
      </c>
      <c r="I9865" s="45">
        <v>20917</v>
      </c>
      <c r="J9865" s="45">
        <f t="shared" si="920"/>
        <v>-2.2184037327433825E-4</v>
      </c>
      <c r="M9865" s="45">
        <v>1411</v>
      </c>
      <c r="N9865" s="45">
        <f t="shared" si="921"/>
        <v>-6.3577915843768761E-4</v>
      </c>
      <c r="Q9865" s="45">
        <v>34689</v>
      </c>
      <c r="R9865" s="55">
        <f t="shared" si="922"/>
        <v>4.4475282281005986E-4</v>
      </c>
      <c r="U9865" s="45">
        <v>-30663</v>
      </c>
      <c r="V9865" s="55">
        <f t="shared" si="923"/>
        <v>1.0295810867978145E-3</v>
      </c>
    </row>
    <row r="9866" spans="1:22" x14ac:dyDescent="0.25">
      <c r="A9866" s="45">
        <v>176222</v>
      </c>
      <c r="B9866" s="45">
        <f t="shared" si="918"/>
        <v>1.186391357269297E-3</v>
      </c>
      <c r="E9866" s="45">
        <v>-8528</v>
      </c>
      <c r="F9866" s="45">
        <f t="shared" si="919"/>
        <v>-1.6189340735510804E-3</v>
      </c>
      <c r="I9866" s="45">
        <v>20916</v>
      </c>
      <c r="J9866" s="45">
        <f t="shared" si="920"/>
        <v>-6.9831871214767771E-4</v>
      </c>
      <c r="M9866" s="45">
        <v>1413</v>
      </c>
      <c r="N9866" s="45">
        <f t="shared" si="921"/>
        <v>6.3472040879839734E-4</v>
      </c>
      <c r="Q9866" s="45">
        <v>34689</v>
      </c>
      <c r="R9866" s="55">
        <f t="shared" si="922"/>
        <v>4.4475282281005986E-4</v>
      </c>
      <c r="U9866" s="45">
        <v>-30665</v>
      </c>
      <c r="V9866" s="55">
        <f t="shared" si="923"/>
        <v>-2.4091848043827037E-4</v>
      </c>
    </row>
    <row r="9867" spans="1:22" x14ac:dyDescent="0.25">
      <c r="A9867" s="45">
        <v>176219</v>
      </c>
      <c r="B9867" s="45">
        <f t="shared" si="918"/>
        <v>-2.4304365935072115E-4</v>
      </c>
      <c r="E9867" s="45">
        <v>-8525</v>
      </c>
      <c r="F9867" s="45">
        <f t="shared" si="919"/>
        <v>2.86815277303047E-4</v>
      </c>
      <c r="I9867" s="45">
        <v>20917</v>
      </c>
      <c r="J9867" s="45">
        <f t="shared" si="920"/>
        <v>-2.2184037327433825E-4</v>
      </c>
      <c r="M9867" s="45">
        <v>1415</v>
      </c>
      <c r="N9867" s="45">
        <f t="shared" si="921"/>
        <v>1.9052199760344823E-3</v>
      </c>
      <c r="Q9867" s="45">
        <v>34688</v>
      </c>
      <c r="R9867" s="55">
        <f t="shared" si="922"/>
        <v>-3.1725516063279538E-5</v>
      </c>
      <c r="U9867" s="45">
        <v>-30663</v>
      </c>
      <c r="V9867" s="55">
        <f t="shared" si="923"/>
        <v>1.0295810867978145E-3</v>
      </c>
    </row>
    <row r="9868" spans="1:22" x14ac:dyDescent="0.25">
      <c r="A9868" s="45">
        <v>176220</v>
      </c>
      <c r="B9868" s="45">
        <f t="shared" si="918"/>
        <v>2.3343467952261824E-4</v>
      </c>
      <c r="E9868" s="45">
        <v>-8524</v>
      </c>
      <c r="F9868" s="45">
        <f t="shared" si="919"/>
        <v>9.2206506092108948E-4</v>
      </c>
      <c r="I9868" s="45">
        <v>20917</v>
      </c>
      <c r="J9868" s="45">
        <f t="shared" si="920"/>
        <v>-2.2184037327433825E-4</v>
      </c>
      <c r="M9868" s="45">
        <v>1415</v>
      </c>
      <c r="N9868" s="45">
        <f t="shared" si="921"/>
        <v>1.9052199760344823E-3</v>
      </c>
      <c r="Q9868" s="45">
        <v>34687</v>
      </c>
      <c r="R9868" s="55">
        <f t="shared" si="922"/>
        <v>-5.0820385493661894E-4</v>
      </c>
      <c r="U9868" s="45">
        <v>-30663</v>
      </c>
      <c r="V9868" s="55">
        <f t="shared" si="923"/>
        <v>1.0295810867978145E-3</v>
      </c>
    </row>
    <row r="9869" spans="1:22" x14ac:dyDescent="0.25">
      <c r="A9869" s="45">
        <v>176222</v>
      </c>
      <c r="B9869" s="45">
        <f t="shared" si="918"/>
        <v>1.186391357269297E-3</v>
      </c>
      <c r="E9869" s="45">
        <v>-8526</v>
      </c>
      <c r="F9869" s="45">
        <f t="shared" si="919"/>
        <v>-3.4843450631499547E-4</v>
      </c>
      <c r="I9869" s="45">
        <v>20916</v>
      </c>
      <c r="J9869" s="45">
        <f t="shared" si="920"/>
        <v>-6.9831871214767771E-4</v>
      </c>
      <c r="M9869" s="45">
        <v>1415</v>
      </c>
      <c r="N9869" s="45">
        <f t="shared" si="921"/>
        <v>1.9052199760344823E-3</v>
      </c>
      <c r="Q9869" s="45">
        <v>34687</v>
      </c>
      <c r="R9869" s="55">
        <f t="shared" si="922"/>
        <v>-5.0820385493661894E-4</v>
      </c>
      <c r="U9869" s="45">
        <v>-30666</v>
      </c>
      <c r="V9869" s="55">
        <f t="shared" si="923"/>
        <v>-8.7616826405631282E-4</v>
      </c>
    </row>
    <row r="9870" spans="1:22" x14ac:dyDescent="0.25">
      <c r="A9870" s="45">
        <v>176217</v>
      </c>
      <c r="B9870" s="45">
        <f t="shared" si="918"/>
        <v>-1.1960003370973999E-3</v>
      </c>
      <c r="E9870" s="45">
        <v>-8527</v>
      </c>
      <c r="F9870" s="45">
        <f t="shared" si="919"/>
        <v>-9.8368428993303794E-4</v>
      </c>
      <c r="I9870" s="45">
        <v>20918</v>
      </c>
      <c r="J9870" s="45">
        <f t="shared" si="920"/>
        <v>2.5463796559900114E-4</v>
      </c>
      <c r="M9870" s="45">
        <v>1415</v>
      </c>
      <c r="N9870" s="45">
        <f t="shared" si="921"/>
        <v>1.9052199760344823E-3</v>
      </c>
      <c r="Q9870" s="45">
        <v>34687</v>
      </c>
      <c r="R9870" s="55">
        <f t="shared" si="922"/>
        <v>-5.0820385493661894E-4</v>
      </c>
      <c r="U9870" s="45">
        <v>-30664</v>
      </c>
      <c r="V9870" s="55">
        <f t="shared" si="923"/>
        <v>3.9433130317977208E-4</v>
      </c>
    </row>
    <row r="9871" spans="1:22" x14ac:dyDescent="0.25">
      <c r="A9871" s="45">
        <v>176218</v>
      </c>
      <c r="B9871" s="45">
        <f t="shared" si="918"/>
        <v>-7.1952199822406058E-4</v>
      </c>
      <c r="E9871" s="45">
        <v>-8526</v>
      </c>
      <c r="F9871" s="45">
        <f t="shared" si="919"/>
        <v>-3.4843450631499547E-4</v>
      </c>
      <c r="I9871" s="45">
        <v>20919</v>
      </c>
      <c r="J9871" s="45">
        <f t="shared" si="920"/>
        <v>7.3111630447234054E-4</v>
      </c>
      <c r="M9871" s="45">
        <v>1414</v>
      </c>
      <c r="N9871" s="45">
        <f t="shared" si="921"/>
        <v>1.2699701924164398E-3</v>
      </c>
      <c r="Q9871" s="45">
        <v>34687</v>
      </c>
      <c r="R9871" s="55">
        <f t="shared" si="922"/>
        <v>-5.0820385493661894E-4</v>
      </c>
      <c r="U9871" s="45">
        <v>-30663</v>
      </c>
      <c r="V9871" s="55">
        <f t="shared" si="923"/>
        <v>1.0295810867978145E-3</v>
      </c>
    </row>
    <row r="9872" spans="1:22" x14ac:dyDescent="0.25">
      <c r="A9872" s="45">
        <v>176221</v>
      </c>
      <c r="B9872" s="45">
        <f t="shared" si="918"/>
        <v>7.0991301839595767E-4</v>
      </c>
      <c r="E9872" s="45">
        <v>-8528</v>
      </c>
      <c r="F9872" s="45">
        <f t="shared" si="919"/>
        <v>-1.6189340735510804E-3</v>
      </c>
      <c r="I9872" s="45">
        <v>20917</v>
      </c>
      <c r="J9872" s="45">
        <f t="shared" si="920"/>
        <v>-2.2184037327433825E-4</v>
      </c>
      <c r="M9872" s="45">
        <v>1413</v>
      </c>
      <c r="N9872" s="45">
        <f t="shared" si="921"/>
        <v>6.3472040879839734E-4</v>
      </c>
      <c r="Q9872" s="45">
        <v>34688</v>
      </c>
      <c r="R9872" s="55">
        <f t="shared" si="922"/>
        <v>-3.1725516063279538E-5</v>
      </c>
      <c r="U9872" s="45">
        <v>-30667</v>
      </c>
      <c r="V9872" s="55">
        <f t="shared" si="923"/>
        <v>-1.5114180476743554E-3</v>
      </c>
    </row>
    <row r="9873" spans="1:22" x14ac:dyDescent="0.25">
      <c r="A9873" s="45">
        <v>176219</v>
      </c>
      <c r="B9873" s="45">
        <f t="shared" si="918"/>
        <v>-2.4304365935072115E-4</v>
      </c>
      <c r="E9873" s="45">
        <v>-8527</v>
      </c>
      <c r="F9873" s="45">
        <f t="shared" si="919"/>
        <v>-9.8368428993303794E-4</v>
      </c>
      <c r="I9873" s="45">
        <v>20917</v>
      </c>
      <c r="J9873" s="45">
        <f t="shared" si="920"/>
        <v>-2.2184037327433825E-4</v>
      </c>
      <c r="M9873" s="45">
        <v>1412</v>
      </c>
      <c r="N9873" s="45">
        <f t="shared" si="921"/>
        <v>-5.2937481964511077E-7</v>
      </c>
      <c r="Q9873" s="45">
        <v>34689</v>
      </c>
      <c r="R9873" s="55">
        <f t="shared" si="922"/>
        <v>4.4475282281005986E-4</v>
      </c>
      <c r="U9873" s="45">
        <v>-30664</v>
      </c>
      <c r="V9873" s="55">
        <f t="shared" si="923"/>
        <v>3.9433130317977208E-4</v>
      </c>
    </row>
    <row r="9874" spans="1:22" x14ac:dyDescent="0.25">
      <c r="A9874" s="45">
        <v>176218</v>
      </c>
      <c r="B9874" s="45">
        <f t="shared" si="918"/>
        <v>-7.1952199822406058E-4</v>
      </c>
      <c r="E9874" s="45">
        <v>-8525</v>
      </c>
      <c r="F9874" s="45">
        <f t="shared" si="919"/>
        <v>2.86815277303047E-4</v>
      </c>
      <c r="I9874" s="45">
        <v>20919</v>
      </c>
      <c r="J9874" s="45">
        <f t="shared" si="920"/>
        <v>7.3111630447234054E-4</v>
      </c>
      <c r="M9874" s="45">
        <v>1411</v>
      </c>
      <c r="N9874" s="45">
        <f t="shared" si="921"/>
        <v>-6.3577915843768761E-4</v>
      </c>
      <c r="Q9874" s="45">
        <v>34688</v>
      </c>
      <c r="R9874" s="55">
        <f t="shared" si="922"/>
        <v>-3.1725516063279538E-5</v>
      </c>
      <c r="U9874" s="45">
        <v>-30661</v>
      </c>
      <c r="V9874" s="55">
        <f t="shared" si="923"/>
        <v>2.3000806540338994E-3</v>
      </c>
    </row>
    <row r="9875" spans="1:22" x14ac:dyDescent="0.25">
      <c r="A9875" s="45">
        <v>176222</v>
      </c>
      <c r="B9875" s="45">
        <f t="shared" si="918"/>
        <v>1.186391357269297E-3</v>
      </c>
      <c r="E9875" s="45">
        <v>-8526</v>
      </c>
      <c r="F9875" s="45">
        <f t="shared" si="919"/>
        <v>-3.4843450631499547E-4</v>
      </c>
      <c r="I9875" s="45">
        <v>20918</v>
      </c>
      <c r="J9875" s="45">
        <f t="shared" si="920"/>
        <v>2.5463796559900114E-4</v>
      </c>
      <c r="M9875" s="45">
        <v>1409</v>
      </c>
      <c r="N9875" s="45">
        <f t="shared" si="921"/>
        <v>-1.9062787256737726E-3</v>
      </c>
      <c r="Q9875" s="45">
        <v>34687</v>
      </c>
      <c r="R9875" s="55">
        <f t="shared" si="922"/>
        <v>-5.0820385493661894E-4</v>
      </c>
      <c r="U9875" s="45">
        <v>-30664</v>
      </c>
      <c r="V9875" s="55">
        <f t="shared" si="923"/>
        <v>3.9433130317977208E-4</v>
      </c>
    </row>
    <row r="9876" spans="1:22" x14ac:dyDescent="0.25">
      <c r="A9876" s="45">
        <v>176223</v>
      </c>
      <c r="B9876" s="45">
        <f t="shared" si="918"/>
        <v>1.6628696961426366E-3</v>
      </c>
      <c r="E9876" s="45">
        <v>-8525</v>
      </c>
      <c r="F9876" s="45">
        <f t="shared" si="919"/>
        <v>2.86815277303047E-4</v>
      </c>
      <c r="I9876" s="45">
        <v>20918</v>
      </c>
      <c r="J9876" s="45">
        <f t="shared" si="920"/>
        <v>2.5463796559900114E-4</v>
      </c>
      <c r="M9876" s="45">
        <v>1409</v>
      </c>
      <c r="N9876" s="45">
        <f t="shared" si="921"/>
        <v>-1.9062787256737726E-3</v>
      </c>
      <c r="Q9876" s="45">
        <v>34688</v>
      </c>
      <c r="R9876" s="55">
        <f t="shared" si="922"/>
        <v>-3.1725516063279538E-5</v>
      </c>
      <c r="U9876" s="45">
        <v>-30663</v>
      </c>
      <c r="V9876" s="55">
        <f t="shared" si="923"/>
        <v>1.0295810867978145E-3</v>
      </c>
    </row>
    <row r="9877" spans="1:22" x14ac:dyDescent="0.25">
      <c r="A9877" s="45">
        <v>176217</v>
      </c>
      <c r="B9877" s="45">
        <f t="shared" si="918"/>
        <v>-1.1960003370973999E-3</v>
      </c>
      <c r="E9877" s="45">
        <v>-8523</v>
      </c>
      <c r="F9877" s="45">
        <f t="shared" si="919"/>
        <v>1.557314844539132E-3</v>
      </c>
      <c r="I9877" s="45">
        <v>20918</v>
      </c>
      <c r="J9877" s="45">
        <f t="shared" si="920"/>
        <v>2.5463796559900114E-4</v>
      </c>
      <c r="M9877" s="45">
        <v>1409</v>
      </c>
      <c r="N9877" s="45">
        <f t="shared" si="921"/>
        <v>-1.9062787256737726E-3</v>
      </c>
      <c r="Q9877" s="45">
        <v>34690</v>
      </c>
      <c r="R9877" s="55">
        <f t="shared" si="922"/>
        <v>9.2123116168339931E-4</v>
      </c>
      <c r="U9877" s="45">
        <v>-30660</v>
      </c>
      <c r="V9877" s="55">
        <f t="shared" si="923"/>
        <v>2.9353304376519419E-3</v>
      </c>
    </row>
    <row r="9878" spans="1:22" x14ac:dyDescent="0.25">
      <c r="A9878" s="45">
        <v>176217</v>
      </c>
      <c r="B9878" s="45">
        <f t="shared" ref="B9878:B9941" si="924">(A9878-B$19)*2940/6170270</f>
        <v>-1.1960003370973999E-3</v>
      </c>
      <c r="E9878" s="45">
        <v>-8526</v>
      </c>
      <c r="F9878" s="45">
        <f t="shared" ref="F9878:F9941" si="925">(E9878-F$19)*3920/6170801</f>
        <v>-3.4843450631499547E-4</v>
      </c>
      <c r="I9878" s="45">
        <v>20919</v>
      </c>
      <c r="J9878" s="45">
        <f t="shared" ref="J9878:J9941" si="926">(I9878-J$19)*2940/6170270</f>
        <v>7.3111630447234054E-4</v>
      </c>
      <c r="M9878" s="45">
        <v>1409</v>
      </c>
      <c r="N9878" s="45">
        <f t="shared" ref="N9878:N9941" si="927">(M9878-N$19)*3920/6170801</f>
        <v>-1.9062787256737726E-3</v>
      </c>
      <c r="Q9878" s="45">
        <v>34688</v>
      </c>
      <c r="R9878" s="55">
        <f t="shared" ref="R9878:R9941" si="928">(Q9878-R$19)*2940/6170270</f>
        <v>-3.1725516063279538E-5</v>
      </c>
      <c r="U9878" s="45">
        <v>-30662</v>
      </c>
      <c r="V9878" s="55">
        <f t="shared" ref="V9878:V9941" si="929">(U9878-V$19)*3920/6170801</f>
        <v>1.664830870415857E-3</v>
      </c>
    </row>
    <row r="9879" spans="1:22" x14ac:dyDescent="0.25">
      <c r="A9879" s="45">
        <v>176223</v>
      </c>
      <c r="B9879" s="45">
        <f t="shared" si="924"/>
        <v>1.6628696961426366E-3</v>
      </c>
      <c r="E9879" s="45">
        <v>-8525</v>
      </c>
      <c r="F9879" s="45">
        <f t="shared" si="925"/>
        <v>2.86815277303047E-4</v>
      </c>
      <c r="I9879" s="45">
        <v>20918</v>
      </c>
      <c r="J9879" s="45">
        <f t="shared" si="926"/>
        <v>2.5463796559900114E-4</v>
      </c>
      <c r="M9879" s="45">
        <v>1409</v>
      </c>
      <c r="N9879" s="45">
        <f t="shared" si="927"/>
        <v>-1.9062787256737726E-3</v>
      </c>
      <c r="Q9879" s="45">
        <v>34685</v>
      </c>
      <c r="R9879" s="55">
        <f t="shared" si="928"/>
        <v>-1.4611605326832978E-3</v>
      </c>
      <c r="U9879" s="45">
        <v>-30666</v>
      </c>
      <c r="V9879" s="55">
        <f t="shared" si="929"/>
        <v>-8.7616826405631282E-4</v>
      </c>
    </row>
    <row r="9880" spans="1:22" x14ac:dyDescent="0.25">
      <c r="A9880" s="45">
        <v>176221</v>
      </c>
      <c r="B9880" s="45">
        <f t="shared" si="924"/>
        <v>7.0991301839595767E-4</v>
      </c>
      <c r="E9880" s="45">
        <v>-8523</v>
      </c>
      <c r="F9880" s="45">
        <f t="shared" si="925"/>
        <v>1.557314844539132E-3</v>
      </c>
      <c r="I9880" s="45">
        <v>20917</v>
      </c>
      <c r="J9880" s="45">
        <f t="shared" si="926"/>
        <v>-2.2184037327433825E-4</v>
      </c>
      <c r="M9880" s="45">
        <v>1410</v>
      </c>
      <c r="N9880" s="45">
        <f t="shared" si="927"/>
        <v>-1.2710289420557301E-3</v>
      </c>
      <c r="Q9880" s="45">
        <v>34687</v>
      </c>
      <c r="R9880" s="55">
        <f t="shared" si="928"/>
        <v>-5.0820385493661894E-4</v>
      </c>
      <c r="U9880" s="45">
        <v>-30667</v>
      </c>
      <c r="V9880" s="55">
        <f t="shared" si="929"/>
        <v>-1.5114180476743554E-3</v>
      </c>
    </row>
    <row r="9881" spans="1:22" x14ac:dyDescent="0.25">
      <c r="A9881" s="45">
        <v>176217</v>
      </c>
      <c r="B9881" s="45">
        <f t="shared" si="924"/>
        <v>-1.1960003370973999E-3</v>
      </c>
      <c r="E9881" s="45">
        <v>-8524</v>
      </c>
      <c r="F9881" s="45">
        <f t="shared" si="925"/>
        <v>9.2206506092108948E-4</v>
      </c>
      <c r="I9881" s="45">
        <v>20918</v>
      </c>
      <c r="J9881" s="45">
        <f t="shared" si="926"/>
        <v>2.5463796559900114E-4</v>
      </c>
      <c r="M9881" s="45">
        <v>1414</v>
      </c>
      <c r="N9881" s="45">
        <f t="shared" si="927"/>
        <v>1.2699701924164398E-3</v>
      </c>
      <c r="Q9881" s="45">
        <v>34688</v>
      </c>
      <c r="R9881" s="55">
        <f t="shared" si="928"/>
        <v>-3.1725516063279538E-5</v>
      </c>
      <c r="U9881" s="45">
        <v>-30665</v>
      </c>
      <c r="V9881" s="55">
        <f t="shared" si="929"/>
        <v>-2.4091848043827037E-4</v>
      </c>
    </row>
    <row r="9882" spans="1:22" x14ac:dyDescent="0.25">
      <c r="A9882" s="45">
        <v>176223</v>
      </c>
      <c r="B9882" s="45">
        <f t="shared" si="924"/>
        <v>1.6628696961426366E-3</v>
      </c>
      <c r="E9882" s="45">
        <v>-8525</v>
      </c>
      <c r="F9882" s="45">
        <f t="shared" si="925"/>
        <v>2.86815277303047E-4</v>
      </c>
      <c r="I9882" s="45">
        <v>20918</v>
      </c>
      <c r="J9882" s="45">
        <f t="shared" si="926"/>
        <v>2.5463796559900114E-4</v>
      </c>
      <c r="M9882" s="45">
        <v>1416</v>
      </c>
      <c r="N9882" s="45">
        <f t="shared" si="927"/>
        <v>2.5404697596525245E-3</v>
      </c>
      <c r="Q9882" s="45">
        <v>34688</v>
      </c>
      <c r="R9882" s="55">
        <f t="shared" si="928"/>
        <v>-3.1725516063279538E-5</v>
      </c>
      <c r="U9882" s="45">
        <v>-30664</v>
      </c>
      <c r="V9882" s="55">
        <f t="shared" si="929"/>
        <v>3.9433130317977208E-4</v>
      </c>
    </row>
    <row r="9883" spans="1:22" x14ac:dyDescent="0.25">
      <c r="A9883" s="45">
        <v>176223</v>
      </c>
      <c r="B9883" s="45">
        <f t="shared" si="924"/>
        <v>1.6628696961426366E-3</v>
      </c>
      <c r="E9883" s="45">
        <v>-8526</v>
      </c>
      <c r="F9883" s="45">
        <f t="shared" si="925"/>
        <v>-3.4843450631499547E-4</v>
      </c>
      <c r="I9883" s="45">
        <v>20917</v>
      </c>
      <c r="J9883" s="45">
        <f t="shared" si="926"/>
        <v>-2.2184037327433825E-4</v>
      </c>
      <c r="M9883" s="45">
        <v>1414</v>
      </c>
      <c r="N9883" s="45">
        <f t="shared" si="927"/>
        <v>1.2699701924164398E-3</v>
      </c>
      <c r="Q9883" s="45">
        <v>34688</v>
      </c>
      <c r="R9883" s="55">
        <f t="shared" si="928"/>
        <v>-3.1725516063279538E-5</v>
      </c>
      <c r="U9883" s="45">
        <v>-30664</v>
      </c>
      <c r="V9883" s="55">
        <f t="shared" si="929"/>
        <v>3.9433130317977208E-4</v>
      </c>
    </row>
    <row r="9884" spans="1:22" x14ac:dyDescent="0.25">
      <c r="A9884" s="45">
        <v>176217</v>
      </c>
      <c r="B9884" s="45">
        <f t="shared" si="924"/>
        <v>-1.1960003370973999E-3</v>
      </c>
      <c r="E9884" s="45">
        <v>-8529</v>
      </c>
      <c r="F9884" s="45">
        <f t="shared" si="925"/>
        <v>-2.2541838571691229E-3</v>
      </c>
      <c r="I9884" s="45">
        <v>20918</v>
      </c>
      <c r="J9884" s="45">
        <f t="shared" si="926"/>
        <v>2.5463796559900114E-4</v>
      </c>
      <c r="M9884" s="45">
        <v>1414</v>
      </c>
      <c r="N9884" s="45">
        <f t="shared" si="927"/>
        <v>1.2699701924164398E-3</v>
      </c>
      <c r="Q9884" s="45">
        <v>34688</v>
      </c>
      <c r="R9884" s="55">
        <f t="shared" si="928"/>
        <v>-3.1725516063279538E-5</v>
      </c>
      <c r="U9884" s="45">
        <v>-30666</v>
      </c>
      <c r="V9884" s="55">
        <f t="shared" si="929"/>
        <v>-8.7616826405631282E-4</v>
      </c>
    </row>
    <row r="9885" spans="1:22" x14ac:dyDescent="0.25">
      <c r="A9885" s="45">
        <v>176219</v>
      </c>
      <c r="B9885" s="45">
        <f t="shared" si="924"/>
        <v>-2.4304365935072115E-4</v>
      </c>
      <c r="E9885" s="45">
        <v>-8528</v>
      </c>
      <c r="F9885" s="45">
        <f t="shared" si="925"/>
        <v>-1.6189340735510804E-3</v>
      </c>
      <c r="I9885" s="45">
        <v>20917</v>
      </c>
      <c r="J9885" s="45">
        <f t="shared" si="926"/>
        <v>-2.2184037327433825E-4</v>
      </c>
      <c r="M9885" s="45">
        <v>1416</v>
      </c>
      <c r="N9885" s="45">
        <f t="shared" si="927"/>
        <v>2.5404697596525245E-3</v>
      </c>
      <c r="Q9885" s="45">
        <v>34688</v>
      </c>
      <c r="R9885" s="55">
        <f t="shared" si="928"/>
        <v>-3.1725516063279538E-5</v>
      </c>
      <c r="U9885" s="45">
        <v>-30666</v>
      </c>
      <c r="V9885" s="55">
        <f t="shared" si="929"/>
        <v>-8.7616826405631282E-4</v>
      </c>
    </row>
    <row r="9886" spans="1:22" x14ac:dyDescent="0.25">
      <c r="A9886" s="45">
        <v>176219</v>
      </c>
      <c r="B9886" s="45">
        <f t="shared" si="924"/>
        <v>-2.4304365935072115E-4</v>
      </c>
      <c r="E9886" s="45">
        <v>-8525</v>
      </c>
      <c r="F9886" s="45">
        <f t="shared" si="925"/>
        <v>2.86815277303047E-4</v>
      </c>
      <c r="I9886" s="45">
        <v>20916</v>
      </c>
      <c r="J9886" s="45">
        <f t="shared" si="926"/>
        <v>-6.9831871214767771E-4</v>
      </c>
      <c r="M9886" s="45">
        <v>1414</v>
      </c>
      <c r="N9886" s="45">
        <f t="shared" si="927"/>
        <v>1.2699701924164398E-3</v>
      </c>
      <c r="Q9886" s="45">
        <v>34688</v>
      </c>
      <c r="R9886" s="55">
        <f t="shared" si="928"/>
        <v>-3.1725516063279538E-5</v>
      </c>
      <c r="U9886" s="45">
        <v>-30664</v>
      </c>
      <c r="V9886" s="55">
        <f t="shared" si="929"/>
        <v>3.9433130317977208E-4</v>
      </c>
    </row>
    <row r="9887" spans="1:22" x14ac:dyDescent="0.25">
      <c r="A9887" s="45">
        <v>176215</v>
      </c>
      <c r="B9887" s="45">
        <f t="shared" si="924"/>
        <v>-2.148957014844079E-3</v>
      </c>
      <c r="E9887" s="45">
        <v>-8525</v>
      </c>
      <c r="F9887" s="45">
        <f t="shared" si="925"/>
        <v>2.86815277303047E-4</v>
      </c>
      <c r="I9887" s="45">
        <v>20916</v>
      </c>
      <c r="J9887" s="45">
        <f t="shared" si="926"/>
        <v>-6.9831871214767771E-4</v>
      </c>
      <c r="M9887" s="45">
        <v>1412</v>
      </c>
      <c r="N9887" s="45">
        <f t="shared" si="927"/>
        <v>-5.2937481964511077E-7</v>
      </c>
      <c r="Q9887" s="45">
        <v>34687</v>
      </c>
      <c r="R9887" s="55">
        <f t="shared" si="928"/>
        <v>-5.0820385493661894E-4</v>
      </c>
      <c r="U9887" s="45">
        <v>-30664</v>
      </c>
      <c r="V9887" s="55">
        <f t="shared" si="929"/>
        <v>3.9433130317977208E-4</v>
      </c>
    </row>
    <row r="9888" spans="1:22" x14ac:dyDescent="0.25">
      <c r="A9888" s="45">
        <v>176215</v>
      </c>
      <c r="B9888" s="45">
        <f t="shared" si="924"/>
        <v>-2.148957014844079E-3</v>
      </c>
      <c r="E9888" s="45">
        <v>-8524</v>
      </c>
      <c r="F9888" s="45">
        <f t="shared" si="925"/>
        <v>9.2206506092108948E-4</v>
      </c>
      <c r="I9888" s="45">
        <v>20917</v>
      </c>
      <c r="J9888" s="45">
        <f t="shared" si="926"/>
        <v>-2.2184037327433825E-4</v>
      </c>
      <c r="M9888" s="45">
        <v>1413</v>
      </c>
      <c r="N9888" s="45">
        <f t="shared" si="927"/>
        <v>6.3472040879839734E-4</v>
      </c>
      <c r="Q9888" s="45">
        <v>34688</v>
      </c>
      <c r="R9888" s="55">
        <f t="shared" si="928"/>
        <v>-3.1725516063279538E-5</v>
      </c>
      <c r="U9888" s="45">
        <v>-30665</v>
      </c>
      <c r="V9888" s="55">
        <f t="shared" si="929"/>
        <v>-2.4091848043827037E-4</v>
      </c>
    </row>
    <row r="9889" spans="1:22" x14ac:dyDescent="0.25">
      <c r="A9889" s="45">
        <v>176217</v>
      </c>
      <c r="B9889" s="45">
        <f t="shared" si="924"/>
        <v>-1.1960003370973999E-3</v>
      </c>
      <c r="E9889" s="45">
        <v>-8521</v>
      </c>
      <c r="F9889" s="45">
        <f t="shared" si="925"/>
        <v>2.8278144117752169E-3</v>
      </c>
      <c r="I9889" s="45">
        <v>20918</v>
      </c>
      <c r="J9889" s="45">
        <f t="shared" si="926"/>
        <v>2.5463796559900114E-4</v>
      </c>
      <c r="M9889" s="45">
        <v>1414</v>
      </c>
      <c r="N9889" s="45">
        <f t="shared" si="927"/>
        <v>1.2699701924164398E-3</v>
      </c>
      <c r="Q9889" s="45">
        <v>34689</v>
      </c>
      <c r="R9889" s="55">
        <f t="shared" si="928"/>
        <v>4.4475282281005986E-4</v>
      </c>
      <c r="U9889" s="45">
        <v>-30664</v>
      </c>
      <c r="V9889" s="55">
        <f t="shared" si="929"/>
        <v>3.9433130317977208E-4</v>
      </c>
    </row>
    <row r="9890" spans="1:22" x14ac:dyDescent="0.25">
      <c r="A9890" s="45">
        <v>176216</v>
      </c>
      <c r="B9890" s="45">
        <f t="shared" si="924"/>
        <v>-1.6724786759707395E-3</v>
      </c>
      <c r="E9890" s="45">
        <v>-8521</v>
      </c>
      <c r="F9890" s="45">
        <f t="shared" si="925"/>
        <v>2.8278144117752169E-3</v>
      </c>
      <c r="I9890" s="45">
        <v>20919</v>
      </c>
      <c r="J9890" s="45">
        <f t="shared" si="926"/>
        <v>7.3111630447234054E-4</v>
      </c>
      <c r="M9890" s="45">
        <v>1412</v>
      </c>
      <c r="N9890" s="45">
        <f t="shared" si="927"/>
        <v>-5.2937481964511077E-7</v>
      </c>
      <c r="Q9890" s="45">
        <v>34687</v>
      </c>
      <c r="R9890" s="55">
        <f t="shared" si="928"/>
        <v>-5.0820385493661894E-4</v>
      </c>
      <c r="U9890" s="45">
        <v>-30664</v>
      </c>
      <c r="V9890" s="55">
        <f t="shared" si="929"/>
        <v>3.9433130317977208E-4</v>
      </c>
    </row>
    <row r="9891" spans="1:22" x14ac:dyDescent="0.25">
      <c r="A9891" s="45">
        <v>176217</v>
      </c>
      <c r="B9891" s="45">
        <f t="shared" si="924"/>
        <v>-1.1960003370973999E-3</v>
      </c>
      <c r="E9891" s="45">
        <v>-8525</v>
      </c>
      <c r="F9891" s="45">
        <f t="shared" si="925"/>
        <v>2.86815277303047E-4</v>
      </c>
      <c r="I9891" s="45">
        <v>20918</v>
      </c>
      <c r="J9891" s="45">
        <f t="shared" si="926"/>
        <v>2.5463796559900114E-4</v>
      </c>
      <c r="M9891" s="45">
        <v>1412</v>
      </c>
      <c r="N9891" s="45">
        <f t="shared" si="927"/>
        <v>-5.2937481964511077E-7</v>
      </c>
      <c r="Q9891" s="45">
        <v>34686</v>
      </c>
      <c r="R9891" s="55">
        <f t="shared" si="928"/>
        <v>-9.8468219380995828E-4</v>
      </c>
      <c r="U9891" s="45">
        <v>-30666</v>
      </c>
      <c r="V9891" s="55">
        <f t="shared" si="929"/>
        <v>-8.7616826405631282E-4</v>
      </c>
    </row>
    <row r="9892" spans="1:22" x14ac:dyDescent="0.25">
      <c r="A9892" s="45">
        <v>176221</v>
      </c>
      <c r="B9892" s="45">
        <f t="shared" si="924"/>
        <v>7.0991301839595767E-4</v>
      </c>
      <c r="E9892" s="45">
        <v>-8527</v>
      </c>
      <c r="F9892" s="45">
        <f t="shared" si="925"/>
        <v>-9.8368428993303794E-4</v>
      </c>
      <c r="I9892" s="45">
        <v>20917</v>
      </c>
      <c r="J9892" s="45">
        <f t="shared" si="926"/>
        <v>-2.2184037327433825E-4</v>
      </c>
      <c r="M9892" s="45">
        <v>1414</v>
      </c>
      <c r="N9892" s="45">
        <f t="shared" si="927"/>
        <v>1.2699701924164398E-3</v>
      </c>
      <c r="Q9892" s="45">
        <v>34687</v>
      </c>
      <c r="R9892" s="55">
        <f t="shared" si="928"/>
        <v>-5.0820385493661894E-4</v>
      </c>
      <c r="U9892" s="45">
        <v>-30665</v>
      </c>
      <c r="V9892" s="55">
        <f t="shared" si="929"/>
        <v>-2.4091848043827037E-4</v>
      </c>
    </row>
    <row r="9893" spans="1:22" x14ac:dyDescent="0.25">
      <c r="A9893" s="45">
        <v>176221</v>
      </c>
      <c r="B9893" s="45">
        <f t="shared" si="924"/>
        <v>7.0991301839595767E-4</v>
      </c>
      <c r="E9893" s="45">
        <v>-8527</v>
      </c>
      <c r="F9893" s="45">
        <f t="shared" si="925"/>
        <v>-9.8368428993303794E-4</v>
      </c>
      <c r="I9893" s="45">
        <v>20917</v>
      </c>
      <c r="J9893" s="45">
        <f t="shared" si="926"/>
        <v>-2.2184037327433825E-4</v>
      </c>
      <c r="M9893" s="45">
        <v>1413</v>
      </c>
      <c r="N9893" s="45">
        <f t="shared" si="927"/>
        <v>6.3472040879839734E-4</v>
      </c>
      <c r="Q9893" s="45">
        <v>34688</v>
      </c>
      <c r="R9893" s="55">
        <f t="shared" si="928"/>
        <v>-3.1725516063279538E-5</v>
      </c>
      <c r="U9893" s="45">
        <v>-30664</v>
      </c>
      <c r="V9893" s="55">
        <f t="shared" si="929"/>
        <v>3.9433130317977208E-4</v>
      </c>
    </row>
    <row r="9894" spans="1:22" x14ac:dyDescent="0.25">
      <c r="A9894" s="45">
        <v>176216</v>
      </c>
      <c r="B9894" s="45">
        <f t="shared" si="924"/>
        <v>-1.6724786759707395E-3</v>
      </c>
      <c r="E9894" s="45">
        <v>-8527</v>
      </c>
      <c r="F9894" s="45">
        <f t="shared" si="925"/>
        <v>-9.8368428993303794E-4</v>
      </c>
      <c r="I9894" s="45">
        <v>20917</v>
      </c>
      <c r="J9894" s="45">
        <f t="shared" si="926"/>
        <v>-2.2184037327433825E-4</v>
      </c>
      <c r="M9894" s="45">
        <v>1411</v>
      </c>
      <c r="N9894" s="45">
        <f t="shared" si="927"/>
        <v>-6.3577915843768761E-4</v>
      </c>
      <c r="Q9894" s="45">
        <v>34688</v>
      </c>
      <c r="R9894" s="55">
        <f t="shared" si="928"/>
        <v>-3.1725516063279538E-5</v>
      </c>
      <c r="U9894" s="45">
        <v>-30665</v>
      </c>
      <c r="V9894" s="55">
        <f t="shared" si="929"/>
        <v>-2.4091848043827037E-4</v>
      </c>
    </row>
    <row r="9895" spans="1:22" x14ac:dyDescent="0.25">
      <c r="A9895" s="45">
        <v>176216</v>
      </c>
      <c r="B9895" s="45">
        <f t="shared" si="924"/>
        <v>-1.6724786759707395E-3</v>
      </c>
      <c r="E9895" s="45">
        <v>-8527</v>
      </c>
      <c r="F9895" s="45">
        <f t="shared" si="925"/>
        <v>-9.8368428993303794E-4</v>
      </c>
      <c r="I9895" s="45">
        <v>20918</v>
      </c>
      <c r="J9895" s="45">
        <f t="shared" si="926"/>
        <v>2.5463796559900114E-4</v>
      </c>
      <c r="M9895" s="45">
        <v>1410</v>
      </c>
      <c r="N9895" s="45">
        <f t="shared" si="927"/>
        <v>-1.2710289420557301E-3</v>
      </c>
      <c r="Q9895" s="45">
        <v>34689</v>
      </c>
      <c r="R9895" s="55">
        <f t="shared" si="928"/>
        <v>4.4475282281005986E-4</v>
      </c>
      <c r="U9895" s="45">
        <v>-30666</v>
      </c>
      <c r="V9895" s="55">
        <f t="shared" si="929"/>
        <v>-8.7616826405631282E-4</v>
      </c>
    </row>
    <row r="9896" spans="1:22" x14ac:dyDescent="0.25">
      <c r="A9896" s="45">
        <v>176218</v>
      </c>
      <c r="B9896" s="45">
        <f t="shared" si="924"/>
        <v>-7.1952199822406058E-4</v>
      </c>
      <c r="E9896" s="45">
        <v>-8525</v>
      </c>
      <c r="F9896" s="45">
        <f t="shared" si="925"/>
        <v>2.86815277303047E-4</v>
      </c>
      <c r="I9896" s="45">
        <v>20917</v>
      </c>
      <c r="J9896" s="45">
        <f t="shared" si="926"/>
        <v>-2.2184037327433825E-4</v>
      </c>
      <c r="M9896" s="45">
        <v>1411</v>
      </c>
      <c r="N9896" s="45">
        <f t="shared" si="927"/>
        <v>-6.3577915843768761E-4</v>
      </c>
      <c r="Q9896" s="45">
        <v>34689</v>
      </c>
      <c r="R9896" s="55">
        <f t="shared" si="928"/>
        <v>4.4475282281005986E-4</v>
      </c>
      <c r="U9896" s="45">
        <v>-30666</v>
      </c>
      <c r="V9896" s="55">
        <f t="shared" si="929"/>
        <v>-8.7616826405631282E-4</v>
      </c>
    </row>
    <row r="9897" spans="1:22" x14ac:dyDescent="0.25">
      <c r="A9897" s="45">
        <v>176218</v>
      </c>
      <c r="B9897" s="45">
        <f t="shared" si="924"/>
        <v>-7.1952199822406058E-4</v>
      </c>
      <c r="E9897" s="45">
        <v>-8526</v>
      </c>
      <c r="F9897" s="45">
        <f t="shared" si="925"/>
        <v>-3.4843450631499547E-4</v>
      </c>
      <c r="I9897" s="45">
        <v>20918</v>
      </c>
      <c r="J9897" s="45">
        <f t="shared" si="926"/>
        <v>2.5463796559900114E-4</v>
      </c>
      <c r="M9897" s="45">
        <v>1413</v>
      </c>
      <c r="N9897" s="45">
        <f t="shared" si="927"/>
        <v>6.3472040879839734E-4</v>
      </c>
      <c r="Q9897" s="45">
        <v>34688</v>
      </c>
      <c r="R9897" s="55">
        <f t="shared" si="928"/>
        <v>-3.1725516063279538E-5</v>
      </c>
      <c r="U9897" s="45">
        <v>-30665</v>
      </c>
      <c r="V9897" s="55">
        <f t="shared" si="929"/>
        <v>-2.4091848043827037E-4</v>
      </c>
    </row>
    <row r="9898" spans="1:22" x14ac:dyDescent="0.25">
      <c r="A9898" s="45">
        <v>176218</v>
      </c>
      <c r="B9898" s="45">
        <f t="shared" si="924"/>
        <v>-7.1952199822406058E-4</v>
      </c>
      <c r="E9898" s="45">
        <v>-8525</v>
      </c>
      <c r="F9898" s="45">
        <f t="shared" si="925"/>
        <v>2.86815277303047E-4</v>
      </c>
      <c r="I9898" s="45">
        <v>20919</v>
      </c>
      <c r="J9898" s="45">
        <f t="shared" si="926"/>
        <v>7.3111630447234054E-4</v>
      </c>
      <c r="M9898" s="45">
        <v>1412</v>
      </c>
      <c r="N9898" s="45">
        <f t="shared" si="927"/>
        <v>-5.2937481964511077E-7</v>
      </c>
      <c r="Q9898" s="45">
        <v>34689</v>
      </c>
      <c r="R9898" s="55">
        <f t="shared" si="928"/>
        <v>4.4475282281005986E-4</v>
      </c>
      <c r="U9898" s="45">
        <v>-30664</v>
      </c>
      <c r="V9898" s="55">
        <f t="shared" si="929"/>
        <v>3.9433130317977208E-4</v>
      </c>
    </row>
    <row r="9899" spans="1:22" x14ac:dyDescent="0.25">
      <c r="A9899" s="45">
        <v>176216</v>
      </c>
      <c r="B9899" s="45">
        <f t="shared" si="924"/>
        <v>-1.6724786759707395E-3</v>
      </c>
      <c r="E9899" s="45">
        <v>-8525</v>
      </c>
      <c r="F9899" s="45">
        <f t="shared" si="925"/>
        <v>2.86815277303047E-4</v>
      </c>
      <c r="I9899" s="45">
        <v>20918</v>
      </c>
      <c r="J9899" s="45">
        <f t="shared" si="926"/>
        <v>2.5463796559900114E-4</v>
      </c>
      <c r="M9899" s="45">
        <v>1411</v>
      </c>
      <c r="N9899" s="45">
        <f t="shared" si="927"/>
        <v>-6.3577915843768761E-4</v>
      </c>
      <c r="Q9899" s="45">
        <v>34688</v>
      </c>
      <c r="R9899" s="55">
        <f t="shared" si="928"/>
        <v>-3.1725516063279538E-5</v>
      </c>
      <c r="U9899" s="45">
        <v>-30665</v>
      </c>
      <c r="V9899" s="55">
        <f t="shared" si="929"/>
        <v>-2.4091848043827037E-4</v>
      </c>
    </row>
    <row r="9900" spans="1:22" x14ac:dyDescent="0.25">
      <c r="A9900" s="45">
        <v>176218</v>
      </c>
      <c r="B9900" s="45">
        <f t="shared" si="924"/>
        <v>-7.1952199822406058E-4</v>
      </c>
      <c r="E9900" s="45">
        <v>-8527</v>
      </c>
      <c r="F9900" s="45">
        <f t="shared" si="925"/>
        <v>-9.8368428993303794E-4</v>
      </c>
      <c r="I9900" s="45">
        <v>20916</v>
      </c>
      <c r="J9900" s="45">
        <f t="shared" si="926"/>
        <v>-6.9831871214767771E-4</v>
      </c>
      <c r="M9900" s="45">
        <v>1413</v>
      </c>
      <c r="N9900" s="45">
        <f t="shared" si="927"/>
        <v>6.3472040879839734E-4</v>
      </c>
      <c r="Q9900" s="45">
        <v>34688</v>
      </c>
      <c r="R9900" s="55">
        <f t="shared" si="928"/>
        <v>-3.1725516063279538E-5</v>
      </c>
      <c r="U9900" s="45">
        <v>-30665</v>
      </c>
      <c r="V9900" s="55">
        <f t="shared" si="929"/>
        <v>-2.4091848043827037E-4</v>
      </c>
    </row>
    <row r="9901" spans="1:22" x14ac:dyDescent="0.25">
      <c r="A9901" s="45">
        <v>176222</v>
      </c>
      <c r="B9901" s="45">
        <f t="shared" si="924"/>
        <v>1.186391357269297E-3</v>
      </c>
      <c r="E9901" s="45">
        <v>-8526</v>
      </c>
      <c r="F9901" s="45">
        <f t="shared" si="925"/>
        <v>-3.4843450631499547E-4</v>
      </c>
      <c r="I9901" s="45">
        <v>20916</v>
      </c>
      <c r="J9901" s="45">
        <f t="shared" si="926"/>
        <v>-6.9831871214767771E-4</v>
      </c>
      <c r="M9901" s="45">
        <v>1413</v>
      </c>
      <c r="N9901" s="45">
        <f t="shared" si="927"/>
        <v>6.3472040879839734E-4</v>
      </c>
      <c r="Q9901" s="45">
        <v>34688</v>
      </c>
      <c r="R9901" s="55">
        <f t="shared" si="928"/>
        <v>-3.1725516063279538E-5</v>
      </c>
      <c r="U9901" s="45">
        <v>-30663</v>
      </c>
      <c r="V9901" s="55">
        <f t="shared" si="929"/>
        <v>1.0295810867978145E-3</v>
      </c>
    </row>
    <row r="9902" spans="1:22" x14ac:dyDescent="0.25">
      <c r="A9902" s="45">
        <v>176218</v>
      </c>
      <c r="B9902" s="45">
        <f t="shared" si="924"/>
        <v>-7.1952199822406058E-4</v>
      </c>
      <c r="E9902" s="45">
        <v>-8526</v>
      </c>
      <c r="F9902" s="45">
        <f t="shared" si="925"/>
        <v>-3.4843450631499547E-4</v>
      </c>
      <c r="I9902" s="45">
        <v>20917</v>
      </c>
      <c r="J9902" s="45">
        <f t="shared" si="926"/>
        <v>-2.2184037327433825E-4</v>
      </c>
      <c r="M9902" s="45">
        <v>1411</v>
      </c>
      <c r="N9902" s="45">
        <f t="shared" si="927"/>
        <v>-6.3577915843768761E-4</v>
      </c>
      <c r="Q9902" s="45">
        <v>34688</v>
      </c>
      <c r="R9902" s="55">
        <f t="shared" si="928"/>
        <v>-3.1725516063279538E-5</v>
      </c>
      <c r="U9902" s="45">
        <v>-30664</v>
      </c>
      <c r="V9902" s="55">
        <f t="shared" si="929"/>
        <v>3.9433130317977208E-4</v>
      </c>
    </row>
    <row r="9903" spans="1:22" x14ac:dyDescent="0.25">
      <c r="A9903" s="45">
        <v>176215</v>
      </c>
      <c r="B9903" s="45">
        <f t="shared" si="924"/>
        <v>-2.148957014844079E-3</v>
      </c>
      <c r="E9903" s="45">
        <v>-8527</v>
      </c>
      <c r="F9903" s="45">
        <f t="shared" si="925"/>
        <v>-9.8368428993303794E-4</v>
      </c>
      <c r="I9903" s="45">
        <v>20919</v>
      </c>
      <c r="J9903" s="45">
        <f t="shared" si="926"/>
        <v>7.3111630447234054E-4</v>
      </c>
      <c r="M9903" s="45">
        <v>1412</v>
      </c>
      <c r="N9903" s="45">
        <f t="shared" si="927"/>
        <v>-5.2937481964511077E-7</v>
      </c>
      <c r="Q9903" s="45">
        <v>34688</v>
      </c>
      <c r="R9903" s="55">
        <f t="shared" si="928"/>
        <v>-3.1725516063279538E-5</v>
      </c>
      <c r="U9903" s="45">
        <v>-30665</v>
      </c>
      <c r="V9903" s="55">
        <f t="shared" si="929"/>
        <v>-2.4091848043827037E-4</v>
      </c>
    </row>
    <row r="9904" spans="1:22" x14ac:dyDescent="0.25">
      <c r="A9904" s="45">
        <v>176215</v>
      </c>
      <c r="B9904" s="45">
        <f t="shared" si="924"/>
        <v>-2.148957014844079E-3</v>
      </c>
      <c r="E9904" s="45">
        <v>-8526</v>
      </c>
      <c r="F9904" s="45">
        <f t="shared" si="925"/>
        <v>-3.4843450631499547E-4</v>
      </c>
      <c r="I9904" s="45">
        <v>20917</v>
      </c>
      <c r="J9904" s="45">
        <f t="shared" si="926"/>
        <v>-2.2184037327433825E-4</v>
      </c>
      <c r="M9904" s="45">
        <v>1413</v>
      </c>
      <c r="N9904" s="45">
        <f t="shared" si="927"/>
        <v>6.3472040879839734E-4</v>
      </c>
      <c r="Q9904" s="45">
        <v>34688</v>
      </c>
      <c r="R9904" s="55">
        <f t="shared" si="928"/>
        <v>-3.1725516063279538E-5</v>
      </c>
      <c r="U9904" s="45">
        <v>-30664</v>
      </c>
      <c r="V9904" s="55">
        <f t="shared" si="929"/>
        <v>3.9433130317977208E-4</v>
      </c>
    </row>
    <row r="9905" spans="1:22" x14ac:dyDescent="0.25">
      <c r="A9905" s="45">
        <v>176218</v>
      </c>
      <c r="B9905" s="45">
        <f t="shared" si="924"/>
        <v>-7.1952199822406058E-4</v>
      </c>
      <c r="E9905" s="45">
        <v>-8524</v>
      </c>
      <c r="F9905" s="45">
        <f t="shared" si="925"/>
        <v>9.2206506092108948E-4</v>
      </c>
      <c r="I9905" s="45">
        <v>20916</v>
      </c>
      <c r="J9905" s="45">
        <f t="shared" si="926"/>
        <v>-6.9831871214767771E-4</v>
      </c>
      <c r="M9905" s="45">
        <v>1413</v>
      </c>
      <c r="N9905" s="45">
        <f t="shared" si="927"/>
        <v>6.3472040879839734E-4</v>
      </c>
      <c r="Q9905" s="45">
        <v>34687</v>
      </c>
      <c r="R9905" s="55">
        <f t="shared" si="928"/>
        <v>-5.0820385493661894E-4</v>
      </c>
      <c r="U9905" s="45">
        <v>-30665</v>
      </c>
      <c r="V9905" s="55">
        <f t="shared" si="929"/>
        <v>-2.4091848043827037E-4</v>
      </c>
    </row>
    <row r="9906" spans="1:22" x14ac:dyDescent="0.25">
      <c r="A9906" s="45">
        <v>176226</v>
      </c>
      <c r="B9906" s="45">
        <f t="shared" si="924"/>
        <v>3.0923047127626546E-3</v>
      </c>
      <c r="E9906" s="45">
        <v>-8524</v>
      </c>
      <c r="F9906" s="45">
        <f t="shared" si="925"/>
        <v>9.2206506092108948E-4</v>
      </c>
      <c r="I9906" s="45">
        <v>20918</v>
      </c>
      <c r="J9906" s="45">
        <f t="shared" si="926"/>
        <v>2.5463796559900114E-4</v>
      </c>
      <c r="M9906" s="45">
        <v>1413</v>
      </c>
      <c r="N9906" s="45">
        <f t="shared" si="927"/>
        <v>6.3472040879839734E-4</v>
      </c>
      <c r="Q9906" s="45">
        <v>34689</v>
      </c>
      <c r="R9906" s="55">
        <f t="shared" si="928"/>
        <v>4.4475282281005986E-4</v>
      </c>
      <c r="U9906" s="45">
        <v>-30665</v>
      </c>
      <c r="V9906" s="55">
        <f t="shared" si="929"/>
        <v>-2.4091848043827037E-4</v>
      </c>
    </row>
    <row r="9907" spans="1:22" x14ac:dyDescent="0.25">
      <c r="A9907" s="45">
        <v>176226</v>
      </c>
      <c r="B9907" s="45">
        <f t="shared" si="924"/>
        <v>3.0923047127626546E-3</v>
      </c>
      <c r="E9907" s="45">
        <v>-8525</v>
      </c>
      <c r="F9907" s="45">
        <f t="shared" si="925"/>
        <v>2.86815277303047E-4</v>
      </c>
      <c r="I9907" s="45">
        <v>20917</v>
      </c>
      <c r="J9907" s="45">
        <f t="shared" si="926"/>
        <v>-2.2184037327433825E-4</v>
      </c>
      <c r="M9907" s="45">
        <v>1412</v>
      </c>
      <c r="N9907" s="45">
        <f t="shared" si="927"/>
        <v>-5.2937481964511077E-7</v>
      </c>
      <c r="Q9907" s="45">
        <v>34690</v>
      </c>
      <c r="R9907" s="55">
        <f t="shared" si="928"/>
        <v>9.2123116168339931E-4</v>
      </c>
      <c r="U9907" s="45">
        <v>-30665</v>
      </c>
      <c r="V9907" s="55">
        <f t="shared" si="929"/>
        <v>-2.4091848043827037E-4</v>
      </c>
    </row>
    <row r="9908" spans="1:22" x14ac:dyDescent="0.25">
      <c r="A9908" s="45">
        <v>176216</v>
      </c>
      <c r="B9908" s="45">
        <f t="shared" si="924"/>
        <v>-1.6724786759707395E-3</v>
      </c>
      <c r="E9908" s="45">
        <v>-8525</v>
      </c>
      <c r="F9908" s="45">
        <f t="shared" si="925"/>
        <v>2.86815277303047E-4</v>
      </c>
      <c r="I9908" s="45">
        <v>20917</v>
      </c>
      <c r="J9908" s="45">
        <f t="shared" si="926"/>
        <v>-2.2184037327433825E-4</v>
      </c>
      <c r="M9908" s="45">
        <v>1411</v>
      </c>
      <c r="N9908" s="45">
        <f t="shared" si="927"/>
        <v>-6.3577915843768761E-4</v>
      </c>
      <c r="Q9908" s="45">
        <v>34688</v>
      </c>
      <c r="R9908" s="55">
        <f t="shared" si="928"/>
        <v>-3.1725516063279538E-5</v>
      </c>
      <c r="U9908" s="45">
        <v>-30665</v>
      </c>
      <c r="V9908" s="55">
        <f t="shared" si="929"/>
        <v>-2.4091848043827037E-4</v>
      </c>
    </row>
    <row r="9909" spans="1:22" x14ac:dyDescent="0.25">
      <c r="A9909" s="45">
        <v>176215</v>
      </c>
      <c r="B9909" s="45">
        <f t="shared" si="924"/>
        <v>-2.148957014844079E-3</v>
      </c>
      <c r="E9909" s="45">
        <v>-8525</v>
      </c>
      <c r="F9909" s="45">
        <f t="shared" si="925"/>
        <v>2.86815277303047E-4</v>
      </c>
      <c r="I9909" s="45">
        <v>20917</v>
      </c>
      <c r="J9909" s="45">
        <f t="shared" si="926"/>
        <v>-2.2184037327433825E-4</v>
      </c>
      <c r="M9909" s="45">
        <v>1410</v>
      </c>
      <c r="N9909" s="45">
        <f t="shared" si="927"/>
        <v>-1.2710289420557301E-3</v>
      </c>
      <c r="Q9909" s="45">
        <v>34688</v>
      </c>
      <c r="R9909" s="55">
        <f t="shared" si="928"/>
        <v>-3.1725516063279538E-5</v>
      </c>
      <c r="U9909" s="45">
        <v>-30666</v>
      </c>
      <c r="V9909" s="55">
        <f t="shared" si="929"/>
        <v>-8.7616826405631282E-4</v>
      </c>
    </row>
    <row r="9910" spans="1:22" x14ac:dyDescent="0.25">
      <c r="A9910" s="45">
        <v>176222</v>
      </c>
      <c r="B9910" s="45">
        <f t="shared" si="924"/>
        <v>1.186391357269297E-3</v>
      </c>
      <c r="E9910" s="45">
        <v>-8526</v>
      </c>
      <c r="F9910" s="45">
        <f t="shared" si="925"/>
        <v>-3.4843450631499547E-4</v>
      </c>
      <c r="I9910" s="45">
        <v>20915</v>
      </c>
      <c r="J9910" s="45">
        <f t="shared" si="926"/>
        <v>-1.174797051021017E-3</v>
      </c>
      <c r="M9910" s="45">
        <v>1409</v>
      </c>
      <c r="N9910" s="45">
        <f t="shared" si="927"/>
        <v>-1.9062787256737726E-3</v>
      </c>
      <c r="Q9910" s="45">
        <v>34687</v>
      </c>
      <c r="R9910" s="55">
        <f t="shared" si="928"/>
        <v>-5.0820385493661894E-4</v>
      </c>
      <c r="U9910" s="45">
        <v>-30666</v>
      </c>
      <c r="V9910" s="55">
        <f t="shared" si="929"/>
        <v>-8.7616826405631282E-4</v>
      </c>
    </row>
    <row r="9911" spans="1:22" x14ac:dyDescent="0.25">
      <c r="A9911" s="45">
        <v>176223</v>
      </c>
      <c r="B9911" s="45">
        <f t="shared" si="924"/>
        <v>1.6628696961426366E-3</v>
      </c>
      <c r="E9911" s="45">
        <v>-8526</v>
      </c>
      <c r="F9911" s="45">
        <f t="shared" si="925"/>
        <v>-3.4843450631499547E-4</v>
      </c>
      <c r="I9911" s="45">
        <v>20916</v>
      </c>
      <c r="J9911" s="45">
        <f t="shared" si="926"/>
        <v>-6.9831871214767771E-4</v>
      </c>
      <c r="M9911" s="45">
        <v>1411</v>
      </c>
      <c r="N9911" s="45">
        <f t="shared" si="927"/>
        <v>-6.3577915843768761E-4</v>
      </c>
      <c r="Q9911" s="45">
        <v>34686</v>
      </c>
      <c r="R9911" s="55">
        <f t="shared" si="928"/>
        <v>-9.8468219380995828E-4</v>
      </c>
      <c r="U9911" s="45">
        <v>-30665</v>
      </c>
      <c r="V9911" s="55">
        <f t="shared" si="929"/>
        <v>-2.4091848043827037E-4</v>
      </c>
    </row>
    <row r="9912" spans="1:22" x14ac:dyDescent="0.25">
      <c r="A9912" s="45">
        <v>176219</v>
      </c>
      <c r="B9912" s="45">
        <f t="shared" si="924"/>
        <v>-2.4304365935072115E-4</v>
      </c>
      <c r="E9912" s="45">
        <v>-8527</v>
      </c>
      <c r="F9912" s="45">
        <f t="shared" si="925"/>
        <v>-9.8368428993303794E-4</v>
      </c>
      <c r="I9912" s="45">
        <v>20919</v>
      </c>
      <c r="J9912" s="45">
        <f t="shared" si="926"/>
        <v>7.3111630447234054E-4</v>
      </c>
      <c r="M9912" s="45">
        <v>1412</v>
      </c>
      <c r="N9912" s="45">
        <f t="shared" si="927"/>
        <v>-5.2937481964511077E-7</v>
      </c>
      <c r="Q9912" s="45">
        <v>34687</v>
      </c>
      <c r="R9912" s="55">
        <f t="shared" si="928"/>
        <v>-5.0820385493661894E-4</v>
      </c>
      <c r="U9912" s="45">
        <v>-30665</v>
      </c>
      <c r="V9912" s="55">
        <f t="shared" si="929"/>
        <v>-2.4091848043827037E-4</v>
      </c>
    </row>
    <row r="9913" spans="1:22" x14ac:dyDescent="0.25">
      <c r="A9913" s="45">
        <v>176217</v>
      </c>
      <c r="B9913" s="45">
        <f t="shared" si="924"/>
        <v>-1.1960003370973999E-3</v>
      </c>
      <c r="E9913" s="45">
        <v>-8527</v>
      </c>
      <c r="F9913" s="45">
        <f t="shared" si="925"/>
        <v>-9.8368428993303794E-4</v>
      </c>
      <c r="I9913" s="45">
        <v>20917</v>
      </c>
      <c r="J9913" s="45">
        <f t="shared" si="926"/>
        <v>-2.2184037327433825E-4</v>
      </c>
      <c r="M9913" s="45">
        <v>1412</v>
      </c>
      <c r="N9913" s="45">
        <f t="shared" si="927"/>
        <v>-5.2937481964511077E-7</v>
      </c>
      <c r="Q9913" s="45">
        <v>34688</v>
      </c>
      <c r="R9913" s="55">
        <f t="shared" si="928"/>
        <v>-3.1725516063279538E-5</v>
      </c>
      <c r="U9913" s="45">
        <v>-30665</v>
      </c>
      <c r="V9913" s="55">
        <f t="shared" si="929"/>
        <v>-2.4091848043827037E-4</v>
      </c>
    </row>
    <row r="9914" spans="1:22" x14ac:dyDescent="0.25">
      <c r="A9914" s="45">
        <v>176218</v>
      </c>
      <c r="B9914" s="45">
        <f t="shared" si="924"/>
        <v>-7.1952199822406058E-4</v>
      </c>
      <c r="E9914" s="45">
        <v>-8525</v>
      </c>
      <c r="F9914" s="45">
        <f t="shared" si="925"/>
        <v>2.86815277303047E-4</v>
      </c>
      <c r="I9914" s="45">
        <v>20916</v>
      </c>
      <c r="J9914" s="45">
        <f t="shared" si="926"/>
        <v>-6.9831871214767771E-4</v>
      </c>
      <c r="M9914" s="45">
        <v>1413</v>
      </c>
      <c r="N9914" s="45">
        <f t="shared" si="927"/>
        <v>6.3472040879839734E-4</v>
      </c>
      <c r="Q9914" s="45">
        <v>34688</v>
      </c>
      <c r="R9914" s="55">
        <f t="shared" si="928"/>
        <v>-3.1725516063279538E-5</v>
      </c>
      <c r="U9914" s="45">
        <v>-30663</v>
      </c>
      <c r="V9914" s="55">
        <f t="shared" si="929"/>
        <v>1.0295810867978145E-3</v>
      </c>
    </row>
    <row r="9915" spans="1:22" x14ac:dyDescent="0.25">
      <c r="A9915" s="45">
        <v>176221</v>
      </c>
      <c r="B9915" s="45">
        <f t="shared" si="924"/>
        <v>7.0991301839595767E-4</v>
      </c>
      <c r="E9915" s="45">
        <v>-8524</v>
      </c>
      <c r="F9915" s="45">
        <f t="shared" si="925"/>
        <v>9.2206506092108948E-4</v>
      </c>
      <c r="I9915" s="45">
        <v>20918</v>
      </c>
      <c r="J9915" s="45">
        <f t="shared" si="926"/>
        <v>2.5463796559900114E-4</v>
      </c>
      <c r="M9915" s="45">
        <v>1413</v>
      </c>
      <c r="N9915" s="45">
        <f t="shared" si="927"/>
        <v>6.3472040879839734E-4</v>
      </c>
      <c r="Q9915" s="45">
        <v>34688</v>
      </c>
      <c r="R9915" s="55">
        <f t="shared" si="928"/>
        <v>-3.1725516063279538E-5</v>
      </c>
      <c r="U9915" s="45">
        <v>-30663</v>
      </c>
      <c r="V9915" s="55">
        <f t="shared" si="929"/>
        <v>1.0295810867978145E-3</v>
      </c>
    </row>
    <row r="9916" spans="1:22" x14ac:dyDescent="0.25">
      <c r="A9916" s="45">
        <v>176226</v>
      </c>
      <c r="B9916" s="45">
        <f t="shared" si="924"/>
        <v>3.0923047127626546E-3</v>
      </c>
      <c r="E9916" s="45">
        <v>-8525</v>
      </c>
      <c r="F9916" s="45">
        <f t="shared" si="925"/>
        <v>2.86815277303047E-4</v>
      </c>
      <c r="I9916" s="45">
        <v>20917</v>
      </c>
      <c r="J9916" s="45">
        <f t="shared" si="926"/>
        <v>-2.2184037327433825E-4</v>
      </c>
      <c r="M9916" s="45">
        <v>1411</v>
      </c>
      <c r="N9916" s="45">
        <f t="shared" si="927"/>
        <v>-6.3577915843768761E-4</v>
      </c>
      <c r="Q9916" s="45">
        <v>34687</v>
      </c>
      <c r="R9916" s="55">
        <f t="shared" si="928"/>
        <v>-5.0820385493661894E-4</v>
      </c>
      <c r="U9916" s="45">
        <v>-30664</v>
      </c>
      <c r="V9916" s="55">
        <f t="shared" si="929"/>
        <v>3.9433130317977208E-4</v>
      </c>
    </row>
    <row r="9917" spans="1:22" x14ac:dyDescent="0.25">
      <c r="A9917" s="45">
        <v>176224</v>
      </c>
      <c r="B9917" s="45">
        <f t="shared" si="924"/>
        <v>2.1393480350159759E-3</v>
      </c>
      <c r="E9917" s="45">
        <v>-8527</v>
      </c>
      <c r="F9917" s="45">
        <f t="shared" si="925"/>
        <v>-9.8368428993303794E-4</v>
      </c>
      <c r="I9917" s="45">
        <v>20916</v>
      </c>
      <c r="J9917" s="45">
        <f t="shared" si="926"/>
        <v>-6.9831871214767771E-4</v>
      </c>
      <c r="M9917" s="45">
        <v>1412</v>
      </c>
      <c r="N9917" s="45">
        <f t="shared" si="927"/>
        <v>-5.2937481964511077E-7</v>
      </c>
      <c r="Q9917" s="45">
        <v>34687</v>
      </c>
      <c r="R9917" s="55">
        <f t="shared" si="928"/>
        <v>-5.0820385493661894E-4</v>
      </c>
      <c r="U9917" s="45">
        <v>-30664</v>
      </c>
      <c r="V9917" s="55">
        <f t="shared" si="929"/>
        <v>3.9433130317977208E-4</v>
      </c>
    </row>
    <row r="9918" spans="1:22" x14ac:dyDescent="0.25">
      <c r="A9918" s="45">
        <v>176218</v>
      </c>
      <c r="B9918" s="45">
        <f t="shared" si="924"/>
        <v>-7.1952199822406058E-4</v>
      </c>
      <c r="E9918" s="45">
        <v>-8529</v>
      </c>
      <c r="F9918" s="45">
        <f t="shared" si="925"/>
        <v>-2.2541838571691229E-3</v>
      </c>
      <c r="I9918" s="45">
        <v>20917</v>
      </c>
      <c r="J9918" s="45">
        <f t="shared" si="926"/>
        <v>-2.2184037327433825E-4</v>
      </c>
      <c r="M9918" s="45">
        <v>1412</v>
      </c>
      <c r="N9918" s="45">
        <f t="shared" si="927"/>
        <v>-5.2937481964511077E-7</v>
      </c>
      <c r="Q9918" s="45">
        <v>34688</v>
      </c>
      <c r="R9918" s="55">
        <f t="shared" si="928"/>
        <v>-3.1725516063279538E-5</v>
      </c>
      <c r="U9918" s="45">
        <v>-30664</v>
      </c>
      <c r="V9918" s="55">
        <f t="shared" si="929"/>
        <v>3.9433130317977208E-4</v>
      </c>
    </row>
    <row r="9919" spans="1:22" x14ac:dyDescent="0.25">
      <c r="A9919" s="45">
        <v>176218</v>
      </c>
      <c r="B9919" s="45">
        <f t="shared" si="924"/>
        <v>-7.1952199822406058E-4</v>
      </c>
      <c r="E9919" s="45">
        <v>-8529</v>
      </c>
      <c r="F9919" s="45">
        <f t="shared" si="925"/>
        <v>-2.2541838571691229E-3</v>
      </c>
      <c r="I9919" s="45">
        <v>20915</v>
      </c>
      <c r="J9919" s="45">
        <f t="shared" si="926"/>
        <v>-1.174797051021017E-3</v>
      </c>
      <c r="M9919" s="45">
        <v>1412</v>
      </c>
      <c r="N9919" s="45">
        <f t="shared" si="927"/>
        <v>-5.2937481964511077E-7</v>
      </c>
      <c r="Q9919" s="45">
        <v>34687</v>
      </c>
      <c r="R9919" s="55">
        <f t="shared" si="928"/>
        <v>-5.0820385493661894E-4</v>
      </c>
      <c r="U9919" s="45">
        <v>-30666</v>
      </c>
      <c r="V9919" s="55">
        <f t="shared" si="929"/>
        <v>-8.7616826405631282E-4</v>
      </c>
    </row>
    <row r="9920" spans="1:22" x14ac:dyDescent="0.25">
      <c r="A9920" s="45">
        <v>176221</v>
      </c>
      <c r="B9920" s="45">
        <f t="shared" si="924"/>
        <v>7.0991301839595767E-4</v>
      </c>
      <c r="E9920" s="45">
        <v>-8527</v>
      </c>
      <c r="F9920" s="45">
        <f t="shared" si="925"/>
        <v>-9.8368428993303794E-4</v>
      </c>
      <c r="I9920" s="45">
        <v>20915</v>
      </c>
      <c r="J9920" s="45">
        <f t="shared" si="926"/>
        <v>-1.174797051021017E-3</v>
      </c>
      <c r="M9920" s="45">
        <v>1412</v>
      </c>
      <c r="N9920" s="45">
        <f t="shared" si="927"/>
        <v>-5.2937481964511077E-7</v>
      </c>
      <c r="Q9920" s="45">
        <v>34687</v>
      </c>
      <c r="R9920" s="55">
        <f t="shared" si="928"/>
        <v>-5.0820385493661894E-4</v>
      </c>
      <c r="U9920" s="45">
        <v>-30667</v>
      </c>
      <c r="V9920" s="55">
        <f t="shared" si="929"/>
        <v>-1.5114180476743554E-3</v>
      </c>
    </row>
    <row r="9921" spans="1:22" x14ac:dyDescent="0.25">
      <c r="A9921" s="45">
        <v>176217</v>
      </c>
      <c r="B9921" s="45">
        <f t="shared" si="924"/>
        <v>-1.1960003370973999E-3</v>
      </c>
      <c r="E9921" s="45">
        <v>-8526</v>
      </c>
      <c r="F9921" s="45">
        <f t="shared" si="925"/>
        <v>-3.4843450631499547E-4</v>
      </c>
      <c r="I9921" s="45">
        <v>20917</v>
      </c>
      <c r="J9921" s="45">
        <f t="shared" si="926"/>
        <v>-2.2184037327433825E-4</v>
      </c>
      <c r="M9921" s="45">
        <v>1412</v>
      </c>
      <c r="N9921" s="45">
        <f t="shared" si="927"/>
        <v>-5.2937481964511077E-7</v>
      </c>
      <c r="Q9921" s="45">
        <v>34688</v>
      </c>
      <c r="R9921" s="55">
        <f t="shared" si="928"/>
        <v>-3.1725516063279538E-5</v>
      </c>
      <c r="U9921" s="45">
        <v>-30664</v>
      </c>
      <c r="V9921" s="55">
        <f t="shared" si="929"/>
        <v>3.9433130317977208E-4</v>
      </c>
    </row>
    <row r="9922" spans="1:22" x14ac:dyDescent="0.25">
      <c r="A9922" s="45">
        <v>176219</v>
      </c>
      <c r="B9922" s="45">
        <f t="shared" si="924"/>
        <v>-2.4304365935072115E-4</v>
      </c>
      <c r="E9922" s="45">
        <v>-8525</v>
      </c>
      <c r="F9922" s="45">
        <f t="shared" si="925"/>
        <v>2.86815277303047E-4</v>
      </c>
      <c r="I9922" s="45">
        <v>20916</v>
      </c>
      <c r="J9922" s="45">
        <f t="shared" si="926"/>
        <v>-6.9831871214767771E-4</v>
      </c>
      <c r="M9922" s="45">
        <v>1414</v>
      </c>
      <c r="N9922" s="45">
        <f t="shared" si="927"/>
        <v>1.2699701924164398E-3</v>
      </c>
      <c r="Q9922" s="45">
        <v>34686</v>
      </c>
      <c r="R9922" s="55">
        <f t="shared" si="928"/>
        <v>-9.8468219380995828E-4</v>
      </c>
      <c r="U9922" s="45">
        <v>-30663</v>
      </c>
      <c r="V9922" s="55">
        <f t="shared" si="929"/>
        <v>1.0295810867978145E-3</v>
      </c>
    </row>
    <row r="9923" spans="1:22" x14ac:dyDescent="0.25">
      <c r="A9923" s="45">
        <v>176223</v>
      </c>
      <c r="B9923" s="45">
        <f t="shared" si="924"/>
        <v>1.6628696961426366E-3</v>
      </c>
      <c r="E9923" s="45">
        <v>-8522</v>
      </c>
      <c r="F9923" s="45">
        <f t="shared" si="925"/>
        <v>2.1925646281571744E-3</v>
      </c>
      <c r="I9923" s="45">
        <v>20916</v>
      </c>
      <c r="J9923" s="45">
        <f t="shared" si="926"/>
        <v>-6.9831871214767771E-4</v>
      </c>
      <c r="M9923" s="45">
        <v>1412</v>
      </c>
      <c r="N9923" s="45">
        <f t="shared" si="927"/>
        <v>-5.2937481964511077E-7</v>
      </c>
      <c r="Q9923" s="45">
        <v>34688</v>
      </c>
      <c r="R9923" s="55">
        <f t="shared" si="928"/>
        <v>-3.1725516063279538E-5</v>
      </c>
      <c r="U9923" s="45">
        <v>-30663</v>
      </c>
      <c r="V9923" s="55">
        <f t="shared" si="929"/>
        <v>1.0295810867978145E-3</v>
      </c>
    </row>
    <row r="9924" spans="1:22" x14ac:dyDescent="0.25">
      <c r="A9924" s="45">
        <v>176218</v>
      </c>
      <c r="B9924" s="45">
        <f t="shared" si="924"/>
        <v>-7.1952199822406058E-4</v>
      </c>
      <c r="E9924" s="45">
        <v>-8521</v>
      </c>
      <c r="F9924" s="45">
        <f t="shared" si="925"/>
        <v>2.8278144117752169E-3</v>
      </c>
      <c r="I9924" s="45">
        <v>20918</v>
      </c>
      <c r="J9924" s="45">
        <f t="shared" si="926"/>
        <v>2.5463796559900114E-4</v>
      </c>
      <c r="M9924" s="45">
        <v>1408</v>
      </c>
      <c r="N9924" s="45">
        <f t="shared" si="927"/>
        <v>-2.5415285092918148E-3</v>
      </c>
      <c r="Q9924" s="45">
        <v>34689</v>
      </c>
      <c r="R9924" s="55">
        <f t="shared" si="928"/>
        <v>4.4475282281005986E-4</v>
      </c>
      <c r="U9924" s="45">
        <v>-30664</v>
      </c>
      <c r="V9924" s="55">
        <f t="shared" si="929"/>
        <v>3.9433130317977208E-4</v>
      </c>
    </row>
    <row r="9925" spans="1:22" x14ac:dyDescent="0.25">
      <c r="A9925" s="45">
        <v>176215</v>
      </c>
      <c r="B9925" s="45">
        <f t="shared" si="924"/>
        <v>-2.148957014844079E-3</v>
      </c>
      <c r="E9925" s="45">
        <v>-8523</v>
      </c>
      <c r="F9925" s="45">
        <f t="shared" si="925"/>
        <v>1.557314844539132E-3</v>
      </c>
      <c r="I9925" s="45">
        <v>20917</v>
      </c>
      <c r="J9925" s="45">
        <f t="shared" si="926"/>
        <v>-2.2184037327433825E-4</v>
      </c>
      <c r="M9925" s="45">
        <v>1410</v>
      </c>
      <c r="N9925" s="45">
        <f t="shared" si="927"/>
        <v>-1.2710289420557301E-3</v>
      </c>
      <c r="Q9925" s="45">
        <v>34688</v>
      </c>
      <c r="R9925" s="55">
        <f t="shared" si="928"/>
        <v>-3.1725516063279538E-5</v>
      </c>
      <c r="U9925" s="45">
        <v>-30665</v>
      </c>
      <c r="V9925" s="55">
        <f t="shared" si="929"/>
        <v>-2.4091848043827037E-4</v>
      </c>
    </row>
    <row r="9926" spans="1:22" x14ac:dyDescent="0.25">
      <c r="A9926" s="45">
        <v>176218</v>
      </c>
      <c r="B9926" s="45">
        <f t="shared" si="924"/>
        <v>-7.1952199822406058E-4</v>
      </c>
      <c r="E9926" s="45">
        <v>-8527</v>
      </c>
      <c r="F9926" s="45">
        <f t="shared" si="925"/>
        <v>-9.8368428993303794E-4</v>
      </c>
      <c r="I9926" s="45">
        <v>20915</v>
      </c>
      <c r="J9926" s="45">
        <f t="shared" si="926"/>
        <v>-1.174797051021017E-3</v>
      </c>
      <c r="M9926" s="45">
        <v>1413</v>
      </c>
      <c r="N9926" s="45">
        <f t="shared" si="927"/>
        <v>6.3472040879839734E-4</v>
      </c>
      <c r="Q9926" s="45">
        <v>34687</v>
      </c>
      <c r="R9926" s="55">
        <f t="shared" si="928"/>
        <v>-5.0820385493661894E-4</v>
      </c>
      <c r="U9926" s="45">
        <v>-30666</v>
      </c>
      <c r="V9926" s="55">
        <f t="shared" si="929"/>
        <v>-8.7616826405631282E-4</v>
      </c>
    </row>
    <row r="9927" spans="1:22" x14ac:dyDescent="0.25">
      <c r="A9927" s="45">
        <v>176222</v>
      </c>
      <c r="B9927" s="45">
        <f t="shared" si="924"/>
        <v>1.186391357269297E-3</v>
      </c>
      <c r="E9927" s="45">
        <v>-8529</v>
      </c>
      <c r="F9927" s="45">
        <f t="shared" si="925"/>
        <v>-2.2541838571691229E-3</v>
      </c>
      <c r="I9927" s="45">
        <v>20917</v>
      </c>
      <c r="J9927" s="45">
        <f t="shared" si="926"/>
        <v>-2.2184037327433825E-4</v>
      </c>
      <c r="M9927" s="45">
        <v>1411</v>
      </c>
      <c r="N9927" s="45">
        <f t="shared" si="927"/>
        <v>-6.3577915843768761E-4</v>
      </c>
      <c r="Q9927" s="45">
        <v>34688</v>
      </c>
      <c r="R9927" s="55">
        <f t="shared" si="928"/>
        <v>-3.1725516063279538E-5</v>
      </c>
      <c r="U9927" s="45">
        <v>-30666</v>
      </c>
      <c r="V9927" s="55">
        <f t="shared" si="929"/>
        <v>-8.7616826405631282E-4</v>
      </c>
    </row>
    <row r="9928" spans="1:22" x14ac:dyDescent="0.25">
      <c r="A9928" s="45">
        <v>176225</v>
      </c>
      <c r="B9928" s="45">
        <f t="shared" si="924"/>
        <v>2.6158263738893153E-3</v>
      </c>
      <c r="E9928" s="45">
        <v>-8528</v>
      </c>
      <c r="F9928" s="45">
        <f t="shared" si="925"/>
        <v>-1.6189340735510804E-3</v>
      </c>
      <c r="I9928" s="45">
        <v>20918</v>
      </c>
      <c r="J9928" s="45">
        <f t="shared" si="926"/>
        <v>2.5463796559900114E-4</v>
      </c>
      <c r="M9928" s="45">
        <v>1411</v>
      </c>
      <c r="N9928" s="45">
        <f t="shared" si="927"/>
        <v>-6.3577915843768761E-4</v>
      </c>
      <c r="Q9928" s="45">
        <v>34688</v>
      </c>
      <c r="R9928" s="55">
        <f t="shared" si="928"/>
        <v>-3.1725516063279538E-5</v>
      </c>
      <c r="U9928" s="45">
        <v>-30665</v>
      </c>
      <c r="V9928" s="55">
        <f t="shared" si="929"/>
        <v>-2.4091848043827037E-4</v>
      </c>
    </row>
    <row r="9929" spans="1:22" x14ac:dyDescent="0.25">
      <c r="A9929" s="45">
        <v>176222</v>
      </c>
      <c r="B9929" s="45">
        <f t="shared" si="924"/>
        <v>1.186391357269297E-3</v>
      </c>
      <c r="E9929" s="45">
        <v>-8526</v>
      </c>
      <c r="F9929" s="45">
        <f t="shared" si="925"/>
        <v>-3.4843450631499547E-4</v>
      </c>
      <c r="I9929" s="45">
        <v>20916</v>
      </c>
      <c r="J9929" s="45">
        <f t="shared" si="926"/>
        <v>-6.9831871214767771E-4</v>
      </c>
      <c r="M9929" s="45">
        <v>1413</v>
      </c>
      <c r="N9929" s="45">
        <f t="shared" si="927"/>
        <v>6.3472040879839734E-4</v>
      </c>
      <c r="Q9929" s="45">
        <v>34688</v>
      </c>
      <c r="R9929" s="55">
        <f t="shared" si="928"/>
        <v>-3.1725516063279538E-5</v>
      </c>
      <c r="U9929" s="45">
        <v>-30665</v>
      </c>
      <c r="V9929" s="55">
        <f t="shared" si="929"/>
        <v>-2.4091848043827037E-4</v>
      </c>
    </row>
    <row r="9930" spans="1:22" x14ac:dyDescent="0.25">
      <c r="A9930" s="45">
        <v>176218</v>
      </c>
      <c r="B9930" s="45">
        <f t="shared" si="924"/>
        <v>-7.1952199822406058E-4</v>
      </c>
      <c r="E9930" s="45">
        <v>-8527</v>
      </c>
      <c r="F9930" s="45">
        <f t="shared" si="925"/>
        <v>-9.8368428993303794E-4</v>
      </c>
      <c r="I9930" s="45">
        <v>20916</v>
      </c>
      <c r="J9930" s="45">
        <f t="shared" si="926"/>
        <v>-6.9831871214767771E-4</v>
      </c>
      <c r="M9930" s="45">
        <v>1412</v>
      </c>
      <c r="N9930" s="45">
        <f t="shared" si="927"/>
        <v>-5.2937481964511077E-7</v>
      </c>
      <c r="Q9930" s="45">
        <v>34690</v>
      </c>
      <c r="R9930" s="55">
        <f t="shared" si="928"/>
        <v>9.2123116168339931E-4</v>
      </c>
      <c r="U9930" s="45">
        <v>-30664</v>
      </c>
      <c r="V9930" s="55">
        <f t="shared" si="929"/>
        <v>3.9433130317977208E-4</v>
      </c>
    </row>
    <row r="9931" spans="1:22" x14ac:dyDescent="0.25">
      <c r="A9931" s="45">
        <v>176220</v>
      </c>
      <c r="B9931" s="45">
        <f t="shared" si="924"/>
        <v>2.3343467952261824E-4</v>
      </c>
      <c r="E9931" s="45">
        <v>-8527</v>
      </c>
      <c r="F9931" s="45">
        <f t="shared" si="925"/>
        <v>-9.8368428993303794E-4</v>
      </c>
      <c r="I9931" s="45">
        <v>20917</v>
      </c>
      <c r="J9931" s="45">
        <f t="shared" si="926"/>
        <v>-2.2184037327433825E-4</v>
      </c>
      <c r="M9931" s="45">
        <v>1410</v>
      </c>
      <c r="N9931" s="45">
        <f t="shared" si="927"/>
        <v>-1.2710289420557301E-3</v>
      </c>
      <c r="Q9931" s="45">
        <v>34688</v>
      </c>
      <c r="R9931" s="55">
        <f t="shared" si="928"/>
        <v>-3.1725516063279538E-5</v>
      </c>
      <c r="U9931" s="45">
        <v>-30664</v>
      </c>
      <c r="V9931" s="55">
        <f t="shared" si="929"/>
        <v>3.9433130317977208E-4</v>
      </c>
    </row>
    <row r="9932" spans="1:22" x14ac:dyDescent="0.25">
      <c r="A9932" s="45">
        <v>176221</v>
      </c>
      <c r="B9932" s="45">
        <f t="shared" si="924"/>
        <v>7.0991301839595767E-4</v>
      </c>
      <c r="E9932" s="45">
        <v>-8527</v>
      </c>
      <c r="F9932" s="45">
        <f t="shared" si="925"/>
        <v>-9.8368428993303794E-4</v>
      </c>
      <c r="I9932" s="45">
        <v>20916</v>
      </c>
      <c r="J9932" s="45">
        <f t="shared" si="926"/>
        <v>-6.9831871214767771E-4</v>
      </c>
      <c r="M9932" s="45">
        <v>1410</v>
      </c>
      <c r="N9932" s="45">
        <f t="shared" si="927"/>
        <v>-1.2710289420557301E-3</v>
      </c>
      <c r="Q9932" s="45">
        <v>34685</v>
      </c>
      <c r="R9932" s="55">
        <f t="shared" si="928"/>
        <v>-1.4611605326832978E-3</v>
      </c>
      <c r="U9932" s="45">
        <v>-30666</v>
      </c>
      <c r="V9932" s="55">
        <f t="shared" si="929"/>
        <v>-8.7616826405631282E-4</v>
      </c>
    </row>
    <row r="9933" spans="1:22" x14ac:dyDescent="0.25">
      <c r="A9933" s="45">
        <v>176217</v>
      </c>
      <c r="B9933" s="45">
        <f t="shared" si="924"/>
        <v>-1.1960003370973999E-3</v>
      </c>
      <c r="E9933" s="45">
        <v>-8527</v>
      </c>
      <c r="F9933" s="45">
        <f t="shared" si="925"/>
        <v>-9.8368428993303794E-4</v>
      </c>
      <c r="I9933" s="45">
        <v>20917</v>
      </c>
      <c r="J9933" s="45">
        <f t="shared" si="926"/>
        <v>-2.2184037327433825E-4</v>
      </c>
      <c r="M9933" s="45">
        <v>1412</v>
      </c>
      <c r="N9933" s="45">
        <f t="shared" si="927"/>
        <v>-5.2937481964511077E-7</v>
      </c>
      <c r="Q9933" s="45">
        <v>34688</v>
      </c>
      <c r="R9933" s="55">
        <f t="shared" si="928"/>
        <v>-3.1725516063279538E-5</v>
      </c>
      <c r="U9933" s="45">
        <v>-30664</v>
      </c>
      <c r="V9933" s="55">
        <f t="shared" si="929"/>
        <v>3.9433130317977208E-4</v>
      </c>
    </row>
    <row r="9934" spans="1:22" x14ac:dyDescent="0.25">
      <c r="A9934" s="45">
        <v>176218</v>
      </c>
      <c r="B9934" s="45">
        <f t="shared" si="924"/>
        <v>-7.1952199822406058E-4</v>
      </c>
      <c r="E9934" s="45">
        <v>-8525</v>
      </c>
      <c r="F9934" s="45">
        <f t="shared" si="925"/>
        <v>2.86815277303047E-4</v>
      </c>
      <c r="I9934" s="45">
        <v>20918</v>
      </c>
      <c r="J9934" s="45">
        <f t="shared" si="926"/>
        <v>2.5463796559900114E-4</v>
      </c>
      <c r="M9934" s="45">
        <v>1411</v>
      </c>
      <c r="N9934" s="45">
        <f t="shared" si="927"/>
        <v>-6.3577915843768761E-4</v>
      </c>
      <c r="Q9934" s="45">
        <v>34688</v>
      </c>
      <c r="R9934" s="55">
        <f t="shared" si="928"/>
        <v>-3.1725516063279538E-5</v>
      </c>
      <c r="U9934" s="45">
        <v>-30663</v>
      </c>
      <c r="V9934" s="55">
        <f t="shared" si="929"/>
        <v>1.0295810867978145E-3</v>
      </c>
    </row>
    <row r="9935" spans="1:22" x14ac:dyDescent="0.25">
      <c r="A9935" s="45">
        <v>176219</v>
      </c>
      <c r="B9935" s="45">
        <f t="shared" si="924"/>
        <v>-2.4304365935072115E-4</v>
      </c>
      <c r="E9935" s="45">
        <v>-8522</v>
      </c>
      <c r="F9935" s="45">
        <f t="shared" si="925"/>
        <v>2.1925646281571744E-3</v>
      </c>
      <c r="I9935" s="45">
        <v>20919</v>
      </c>
      <c r="J9935" s="45">
        <f t="shared" si="926"/>
        <v>7.3111630447234054E-4</v>
      </c>
      <c r="M9935" s="45">
        <v>1410</v>
      </c>
      <c r="N9935" s="45">
        <f t="shared" si="927"/>
        <v>-1.2710289420557301E-3</v>
      </c>
      <c r="Q9935" s="45">
        <v>34685</v>
      </c>
      <c r="R9935" s="55">
        <f t="shared" si="928"/>
        <v>-1.4611605326832978E-3</v>
      </c>
      <c r="U9935" s="45">
        <v>-30665</v>
      </c>
      <c r="V9935" s="55">
        <f t="shared" si="929"/>
        <v>-2.4091848043827037E-4</v>
      </c>
    </row>
    <row r="9936" spans="1:22" x14ac:dyDescent="0.25">
      <c r="A9936" s="45">
        <v>176219</v>
      </c>
      <c r="B9936" s="45">
        <f t="shared" si="924"/>
        <v>-2.4304365935072115E-4</v>
      </c>
      <c r="E9936" s="45">
        <v>-8521</v>
      </c>
      <c r="F9936" s="45">
        <f t="shared" si="925"/>
        <v>2.8278144117752169E-3</v>
      </c>
      <c r="I9936" s="45">
        <v>20919</v>
      </c>
      <c r="J9936" s="45">
        <f t="shared" si="926"/>
        <v>7.3111630447234054E-4</v>
      </c>
      <c r="M9936" s="45">
        <v>1411</v>
      </c>
      <c r="N9936" s="45">
        <f t="shared" si="927"/>
        <v>-6.3577915843768761E-4</v>
      </c>
      <c r="Q9936" s="45">
        <v>34687</v>
      </c>
      <c r="R9936" s="55">
        <f t="shared" si="928"/>
        <v>-5.0820385493661894E-4</v>
      </c>
      <c r="U9936" s="45">
        <v>-30665</v>
      </c>
      <c r="V9936" s="55">
        <f t="shared" si="929"/>
        <v>-2.4091848043827037E-4</v>
      </c>
    </row>
    <row r="9937" spans="1:22" x14ac:dyDescent="0.25">
      <c r="A9937" s="45">
        <v>176221</v>
      </c>
      <c r="B9937" s="45">
        <f t="shared" si="924"/>
        <v>7.0991301839595767E-4</v>
      </c>
      <c r="E9937" s="45">
        <v>-8523</v>
      </c>
      <c r="F9937" s="45">
        <f t="shared" si="925"/>
        <v>1.557314844539132E-3</v>
      </c>
      <c r="I9937" s="45">
        <v>20918</v>
      </c>
      <c r="J9937" s="45">
        <f t="shared" si="926"/>
        <v>2.5463796559900114E-4</v>
      </c>
      <c r="M9937" s="45">
        <v>1412</v>
      </c>
      <c r="N9937" s="45">
        <f t="shared" si="927"/>
        <v>-5.2937481964511077E-7</v>
      </c>
      <c r="Q9937" s="45">
        <v>34689</v>
      </c>
      <c r="R9937" s="55">
        <f t="shared" si="928"/>
        <v>4.4475282281005986E-4</v>
      </c>
      <c r="U9937" s="45">
        <v>-30664</v>
      </c>
      <c r="V9937" s="55">
        <f t="shared" si="929"/>
        <v>3.9433130317977208E-4</v>
      </c>
    </row>
    <row r="9938" spans="1:22" x14ac:dyDescent="0.25">
      <c r="A9938" s="45">
        <v>176220</v>
      </c>
      <c r="B9938" s="45">
        <f t="shared" si="924"/>
        <v>2.3343467952261824E-4</v>
      </c>
      <c r="E9938" s="45">
        <v>-8527</v>
      </c>
      <c r="F9938" s="45">
        <f t="shared" si="925"/>
        <v>-9.8368428993303794E-4</v>
      </c>
      <c r="I9938" s="45">
        <v>20916</v>
      </c>
      <c r="J9938" s="45">
        <f t="shared" si="926"/>
        <v>-6.9831871214767771E-4</v>
      </c>
      <c r="M9938" s="45">
        <v>1412</v>
      </c>
      <c r="N9938" s="45">
        <f t="shared" si="927"/>
        <v>-5.2937481964511077E-7</v>
      </c>
      <c r="Q9938" s="45">
        <v>34687</v>
      </c>
      <c r="R9938" s="55">
        <f t="shared" si="928"/>
        <v>-5.0820385493661894E-4</v>
      </c>
      <c r="U9938" s="45">
        <v>-30666</v>
      </c>
      <c r="V9938" s="55">
        <f t="shared" si="929"/>
        <v>-8.7616826405631282E-4</v>
      </c>
    </row>
    <row r="9939" spans="1:22" x14ac:dyDescent="0.25">
      <c r="A9939" s="45">
        <v>176218</v>
      </c>
      <c r="B9939" s="45">
        <f t="shared" si="924"/>
        <v>-7.1952199822406058E-4</v>
      </c>
      <c r="E9939" s="45">
        <v>-8529</v>
      </c>
      <c r="F9939" s="45">
        <f t="shared" si="925"/>
        <v>-2.2541838571691229E-3</v>
      </c>
      <c r="I9939" s="45">
        <v>20918</v>
      </c>
      <c r="J9939" s="45">
        <f t="shared" si="926"/>
        <v>2.5463796559900114E-4</v>
      </c>
      <c r="M9939" s="45">
        <v>1411</v>
      </c>
      <c r="N9939" s="45">
        <f t="shared" si="927"/>
        <v>-6.3577915843768761E-4</v>
      </c>
      <c r="Q9939" s="45">
        <v>34688</v>
      </c>
      <c r="R9939" s="55">
        <f t="shared" si="928"/>
        <v>-3.1725516063279538E-5</v>
      </c>
      <c r="U9939" s="45">
        <v>-30665</v>
      </c>
      <c r="V9939" s="55">
        <f t="shared" si="929"/>
        <v>-2.4091848043827037E-4</v>
      </c>
    </row>
    <row r="9940" spans="1:22" x14ac:dyDescent="0.25">
      <c r="A9940" s="45">
        <v>176221</v>
      </c>
      <c r="B9940" s="45">
        <f t="shared" si="924"/>
        <v>7.0991301839595767E-4</v>
      </c>
      <c r="E9940" s="45">
        <v>-8529</v>
      </c>
      <c r="F9940" s="45">
        <f t="shared" si="925"/>
        <v>-2.2541838571691229E-3</v>
      </c>
      <c r="I9940" s="45">
        <v>20919</v>
      </c>
      <c r="J9940" s="45">
        <f t="shared" si="926"/>
        <v>7.3111630447234054E-4</v>
      </c>
      <c r="M9940" s="45">
        <v>1411</v>
      </c>
      <c r="N9940" s="45">
        <f t="shared" si="927"/>
        <v>-6.3577915843768761E-4</v>
      </c>
      <c r="Q9940" s="45">
        <v>34689</v>
      </c>
      <c r="R9940" s="55">
        <f t="shared" si="928"/>
        <v>4.4475282281005986E-4</v>
      </c>
      <c r="U9940" s="45">
        <v>-30663</v>
      </c>
      <c r="V9940" s="55">
        <f t="shared" si="929"/>
        <v>1.0295810867978145E-3</v>
      </c>
    </row>
    <row r="9941" spans="1:22" x14ac:dyDescent="0.25">
      <c r="A9941" s="45">
        <v>176221</v>
      </c>
      <c r="B9941" s="45">
        <f t="shared" si="924"/>
        <v>7.0991301839595767E-4</v>
      </c>
      <c r="E9941" s="45">
        <v>-8526</v>
      </c>
      <c r="F9941" s="45">
        <f t="shared" si="925"/>
        <v>-3.4843450631499547E-4</v>
      </c>
      <c r="I9941" s="45">
        <v>20917</v>
      </c>
      <c r="J9941" s="45">
        <f t="shared" si="926"/>
        <v>-2.2184037327433825E-4</v>
      </c>
      <c r="M9941" s="45">
        <v>1413</v>
      </c>
      <c r="N9941" s="45">
        <f t="shared" si="927"/>
        <v>6.3472040879839734E-4</v>
      </c>
      <c r="Q9941" s="45">
        <v>34688</v>
      </c>
      <c r="R9941" s="55">
        <f t="shared" si="928"/>
        <v>-3.1725516063279538E-5</v>
      </c>
      <c r="U9941" s="45">
        <v>-30663</v>
      </c>
      <c r="V9941" s="55">
        <f t="shared" si="929"/>
        <v>1.0295810867978145E-3</v>
      </c>
    </row>
    <row r="9942" spans="1:22" x14ac:dyDescent="0.25">
      <c r="A9942" s="45">
        <v>176217</v>
      </c>
      <c r="B9942" s="45">
        <f t="shared" ref="B9942:B10005" si="930">(A9942-B$19)*2940/6170270</f>
        <v>-1.1960003370973999E-3</v>
      </c>
      <c r="E9942" s="45">
        <v>-8525</v>
      </c>
      <c r="F9942" s="45">
        <f t="shared" ref="F9942:F10005" si="931">(E9942-F$19)*3920/6170801</f>
        <v>2.86815277303047E-4</v>
      </c>
      <c r="I9942" s="45">
        <v>20916</v>
      </c>
      <c r="J9942" s="45">
        <f t="shared" ref="J9942:J10005" si="932">(I9942-J$19)*2940/6170270</f>
        <v>-6.9831871214767771E-4</v>
      </c>
      <c r="M9942" s="45">
        <v>1414</v>
      </c>
      <c r="N9942" s="45">
        <f t="shared" ref="N9942:N10005" si="933">(M9942-N$19)*3920/6170801</f>
        <v>1.2699701924164398E-3</v>
      </c>
      <c r="Q9942" s="45">
        <v>34687</v>
      </c>
      <c r="R9942" s="55">
        <f t="shared" ref="R9942:R10005" si="934">(Q9942-R$19)*2940/6170270</f>
        <v>-5.0820385493661894E-4</v>
      </c>
      <c r="U9942" s="45">
        <v>-30664</v>
      </c>
      <c r="V9942" s="55">
        <f t="shared" ref="V9942:V10005" si="935">(U9942-V$19)*3920/6170801</f>
        <v>3.9433130317977208E-4</v>
      </c>
    </row>
    <row r="9943" spans="1:22" x14ac:dyDescent="0.25">
      <c r="A9943" s="45">
        <v>176218</v>
      </c>
      <c r="B9943" s="45">
        <f t="shared" si="930"/>
        <v>-7.1952199822406058E-4</v>
      </c>
      <c r="E9943" s="45">
        <v>-8527</v>
      </c>
      <c r="F9943" s="45">
        <f t="shared" si="931"/>
        <v>-9.8368428993303794E-4</v>
      </c>
      <c r="I9943" s="45">
        <v>20917</v>
      </c>
      <c r="J9943" s="45">
        <f t="shared" si="932"/>
        <v>-2.2184037327433825E-4</v>
      </c>
      <c r="M9943" s="45">
        <v>1412</v>
      </c>
      <c r="N9943" s="45">
        <f t="shared" si="933"/>
        <v>-5.2937481964511077E-7</v>
      </c>
      <c r="Q9943" s="45">
        <v>34687</v>
      </c>
      <c r="R9943" s="55">
        <f t="shared" si="934"/>
        <v>-5.0820385493661894E-4</v>
      </c>
      <c r="U9943" s="45">
        <v>-30666</v>
      </c>
      <c r="V9943" s="55">
        <f t="shared" si="935"/>
        <v>-8.7616826405631282E-4</v>
      </c>
    </row>
    <row r="9944" spans="1:22" x14ac:dyDescent="0.25">
      <c r="A9944" s="45">
        <v>176220</v>
      </c>
      <c r="B9944" s="45">
        <f t="shared" si="930"/>
        <v>2.3343467952261824E-4</v>
      </c>
      <c r="E9944" s="45">
        <v>-8526</v>
      </c>
      <c r="F9944" s="45">
        <f t="shared" si="931"/>
        <v>-3.4843450631499547E-4</v>
      </c>
      <c r="I9944" s="45">
        <v>20917</v>
      </c>
      <c r="J9944" s="45">
        <f t="shared" si="932"/>
        <v>-2.2184037327433825E-4</v>
      </c>
      <c r="M9944" s="45">
        <v>1412</v>
      </c>
      <c r="N9944" s="45">
        <f t="shared" si="933"/>
        <v>-5.2937481964511077E-7</v>
      </c>
      <c r="Q9944" s="45">
        <v>34688</v>
      </c>
      <c r="R9944" s="55">
        <f t="shared" si="934"/>
        <v>-3.1725516063279538E-5</v>
      </c>
      <c r="U9944" s="45">
        <v>-30665</v>
      </c>
      <c r="V9944" s="55">
        <f t="shared" si="935"/>
        <v>-2.4091848043827037E-4</v>
      </c>
    </row>
    <row r="9945" spans="1:22" x14ac:dyDescent="0.25">
      <c r="A9945" s="45">
        <v>176220</v>
      </c>
      <c r="B9945" s="45">
        <f t="shared" si="930"/>
        <v>2.3343467952261824E-4</v>
      </c>
      <c r="E9945" s="45">
        <v>-8525</v>
      </c>
      <c r="F9945" s="45">
        <f t="shared" si="931"/>
        <v>2.86815277303047E-4</v>
      </c>
      <c r="I9945" s="45">
        <v>20916</v>
      </c>
      <c r="J9945" s="45">
        <f t="shared" si="932"/>
        <v>-6.9831871214767771E-4</v>
      </c>
      <c r="M9945" s="45">
        <v>1412</v>
      </c>
      <c r="N9945" s="45">
        <f t="shared" si="933"/>
        <v>-5.2937481964511077E-7</v>
      </c>
      <c r="Q9945" s="45">
        <v>34689</v>
      </c>
      <c r="R9945" s="55">
        <f t="shared" si="934"/>
        <v>4.4475282281005986E-4</v>
      </c>
      <c r="U9945" s="45">
        <v>-30664</v>
      </c>
      <c r="V9945" s="55">
        <f t="shared" si="935"/>
        <v>3.9433130317977208E-4</v>
      </c>
    </row>
    <row r="9946" spans="1:22" x14ac:dyDescent="0.25">
      <c r="A9946" s="45">
        <v>176220</v>
      </c>
      <c r="B9946" s="45">
        <f t="shared" si="930"/>
        <v>2.3343467952261824E-4</v>
      </c>
      <c r="E9946" s="45">
        <v>-8525</v>
      </c>
      <c r="F9946" s="45">
        <f t="shared" si="931"/>
        <v>2.86815277303047E-4</v>
      </c>
      <c r="I9946" s="45">
        <v>20916</v>
      </c>
      <c r="J9946" s="45">
        <f t="shared" si="932"/>
        <v>-6.9831871214767771E-4</v>
      </c>
      <c r="M9946" s="45">
        <v>1411</v>
      </c>
      <c r="N9946" s="45">
        <f t="shared" si="933"/>
        <v>-6.3577915843768761E-4</v>
      </c>
      <c r="Q9946" s="45">
        <v>34688</v>
      </c>
      <c r="R9946" s="55">
        <f t="shared" si="934"/>
        <v>-3.1725516063279538E-5</v>
      </c>
      <c r="U9946" s="45">
        <v>-30664</v>
      </c>
      <c r="V9946" s="55">
        <f t="shared" si="935"/>
        <v>3.9433130317977208E-4</v>
      </c>
    </row>
    <row r="9947" spans="1:22" x14ac:dyDescent="0.25">
      <c r="A9947" s="45">
        <v>176221</v>
      </c>
      <c r="B9947" s="45">
        <f t="shared" si="930"/>
        <v>7.0991301839595767E-4</v>
      </c>
      <c r="E9947" s="45">
        <v>-8524</v>
      </c>
      <c r="F9947" s="45">
        <f t="shared" si="931"/>
        <v>9.2206506092108948E-4</v>
      </c>
      <c r="I9947" s="45">
        <v>20916</v>
      </c>
      <c r="J9947" s="45">
        <f t="shared" si="932"/>
        <v>-6.9831871214767771E-4</v>
      </c>
      <c r="M9947" s="45">
        <v>1410</v>
      </c>
      <c r="N9947" s="45">
        <f t="shared" si="933"/>
        <v>-1.2710289420557301E-3</v>
      </c>
      <c r="Q9947" s="45">
        <v>34688</v>
      </c>
      <c r="R9947" s="55">
        <f t="shared" si="934"/>
        <v>-3.1725516063279538E-5</v>
      </c>
      <c r="U9947" s="45">
        <v>-30664</v>
      </c>
      <c r="V9947" s="55">
        <f t="shared" si="935"/>
        <v>3.9433130317977208E-4</v>
      </c>
    </row>
    <row r="9948" spans="1:22" x14ac:dyDescent="0.25">
      <c r="A9948" s="45">
        <v>176221</v>
      </c>
      <c r="B9948" s="45">
        <f t="shared" si="930"/>
        <v>7.0991301839595767E-4</v>
      </c>
      <c r="E9948" s="45">
        <v>-8523</v>
      </c>
      <c r="F9948" s="45">
        <f t="shared" si="931"/>
        <v>1.557314844539132E-3</v>
      </c>
      <c r="I9948" s="45">
        <v>20918</v>
      </c>
      <c r="J9948" s="45">
        <f t="shared" si="932"/>
        <v>2.5463796559900114E-4</v>
      </c>
      <c r="M9948" s="45">
        <v>1411</v>
      </c>
      <c r="N9948" s="45">
        <f t="shared" si="933"/>
        <v>-6.3577915843768761E-4</v>
      </c>
      <c r="Q9948" s="45">
        <v>34689</v>
      </c>
      <c r="R9948" s="55">
        <f t="shared" si="934"/>
        <v>4.4475282281005986E-4</v>
      </c>
      <c r="U9948" s="45">
        <v>-30664</v>
      </c>
      <c r="V9948" s="55">
        <f t="shared" si="935"/>
        <v>3.9433130317977208E-4</v>
      </c>
    </row>
    <row r="9949" spans="1:22" x14ac:dyDescent="0.25">
      <c r="A9949" s="45">
        <v>176217</v>
      </c>
      <c r="B9949" s="45">
        <f t="shared" si="930"/>
        <v>-1.1960003370973999E-3</v>
      </c>
      <c r="E9949" s="45">
        <v>-8525</v>
      </c>
      <c r="F9949" s="45">
        <f t="shared" si="931"/>
        <v>2.86815277303047E-4</v>
      </c>
      <c r="I9949" s="45">
        <v>20919</v>
      </c>
      <c r="J9949" s="45">
        <f t="shared" si="932"/>
        <v>7.3111630447234054E-4</v>
      </c>
      <c r="M9949" s="45">
        <v>1412</v>
      </c>
      <c r="N9949" s="45">
        <f t="shared" si="933"/>
        <v>-5.2937481964511077E-7</v>
      </c>
      <c r="Q9949" s="45">
        <v>34688</v>
      </c>
      <c r="R9949" s="55">
        <f t="shared" si="934"/>
        <v>-3.1725516063279538E-5</v>
      </c>
      <c r="U9949" s="45">
        <v>-30665</v>
      </c>
      <c r="V9949" s="55">
        <f t="shared" si="935"/>
        <v>-2.4091848043827037E-4</v>
      </c>
    </row>
    <row r="9950" spans="1:22" x14ac:dyDescent="0.25">
      <c r="A9950" s="45">
        <v>176216</v>
      </c>
      <c r="B9950" s="45">
        <f t="shared" si="930"/>
        <v>-1.6724786759707395E-3</v>
      </c>
      <c r="E9950" s="45">
        <v>-8525</v>
      </c>
      <c r="F9950" s="45">
        <f t="shared" si="931"/>
        <v>2.86815277303047E-4</v>
      </c>
      <c r="I9950" s="45">
        <v>20917</v>
      </c>
      <c r="J9950" s="45">
        <f t="shared" si="932"/>
        <v>-2.2184037327433825E-4</v>
      </c>
      <c r="M9950" s="45">
        <v>1410</v>
      </c>
      <c r="N9950" s="45">
        <f t="shared" si="933"/>
        <v>-1.2710289420557301E-3</v>
      </c>
      <c r="Q9950" s="45">
        <v>34688</v>
      </c>
      <c r="R9950" s="55">
        <f t="shared" si="934"/>
        <v>-3.1725516063279538E-5</v>
      </c>
      <c r="U9950" s="45">
        <v>-30666</v>
      </c>
      <c r="V9950" s="55">
        <f t="shared" si="935"/>
        <v>-8.7616826405631282E-4</v>
      </c>
    </row>
    <row r="9951" spans="1:22" x14ac:dyDescent="0.25">
      <c r="A9951" s="45">
        <v>176222</v>
      </c>
      <c r="B9951" s="45">
        <f t="shared" si="930"/>
        <v>1.186391357269297E-3</v>
      </c>
      <c r="E9951" s="45">
        <v>-8523</v>
      </c>
      <c r="F9951" s="45">
        <f t="shared" si="931"/>
        <v>1.557314844539132E-3</v>
      </c>
      <c r="I9951" s="45">
        <v>20918</v>
      </c>
      <c r="J9951" s="45">
        <f t="shared" si="932"/>
        <v>2.5463796559900114E-4</v>
      </c>
      <c r="M9951" s="45">
        <v>1409</v>
      </c>
      <c r="N9951" s="45">
        <f t="shared" si="933"/>
        <v>-1.9062787256737726E-3</v>
      </c>
      <c r="Q9951" s="45">
        <v>34688</v>
      </c>
      <c r="R9951" s="55">
        <f t="shared" si="934"/>
        <v>-3.1725516063279538E-5</v>
      </c>
      <c r="U9951" s="45">
        <v>-30665</v>
      </c>
      <c r="V9951" s="55">
        <f t="shared" si="935"/>
        <v>-2.4091848043827037E-4</v>
      </c>
    </row>
    <row r="9952" spans="1:22" x14ac:dyDescent="0.25">
      <c r="A9952" s="45">
        <v>176223</v>
      </c>
      <c r="B9952" s="45">
        <f t="shared" si="930"/>
        <v>1.6628696961426366E-3</v>
      </c>
      <c r="E9952" s="45">
        <v>-8525</v>
      </c>
      <c r="F9952" s="45">
        <f t="shared" si="931"/>
        <v>2.86815277303047E-4</v>
      </c>
      <c r="I9952" s="45">
        <v>20919</v>
      </c>
      <c r="J9952" s="45">
        <f t="shared" si="932"/>
        <v>7.3111630447234054E-4</v>
      </c>
      <c r="M9952" s="45">
        <v>1411</v>
      </c>
      <c r="N9952" s="45">
        <f t="shared" si="933"/>
        <v>-6.3577915843768761E-4</v>
      </c>
      <c r="Q9952" s="45">
        <v>34687</v>
      </c>
      <c r="R9952" s="55">
        <f t="shared" si="934"/>
        <v>-5.0820385493661894E-4</v>
      </c>
      <c r="U9952" s="45">
        <v>-30665</v>
      </c>
      <c r="V9952" s="55">
        <f t="shared" si="935"/>
        <v>-2.4091848043827037E-4</v>
      </c>
    </row>
    <row r="9953" spans="1:22" x14ac:dyDescent="0.25">
      <c r="A9953" s="45">
        <v>176220</v>
      </c>
      <c r="B9953" s="45">
        <f t="shared" si="930"/>
        <v>2.3343467952261824E-4</v>
      </c>
      <c r="E9953" s="45">
        <v>-8527</v>
      </c>
      <c r="F9953" s="45">
        <f t="shared" si="931"/>
        <v>-9.8368428993303794E-4</v>
      </c>
      <c r="I9953" s="45">
        <v>20917</v>
      </c>
      <c r="J9953" s="45">
        <f t="shared" si="932"/>
        <v>-2.2184037327433825E-4</v>
      </c>
      <c r="M9953" s="45">
        <v>1412</v>
      </c>
      <c r="N9953" s="45">
        <f t="shared" si="933"/>
        <v>-5.2937481964511077E-7</v>
      </c>
      <c r="Q9953" s="45">
        <v>34688</v>
      </c>
      <c r="R9953" s="55">
        <f t="shared" si="934"/>
        <v>-3.1725516063279538E-5</v>
      </c>
      <c r="U9953" s="45">
        <v>-30667</v>
      </c>
      <c r="V9953" s="55">
        <f t="shared" si="935"/>
        <v>-1.5114180476743554E-3</v>
      </c>
    </row>
    <row r="9954" spans="1:22" x14ac:dyDescent="0.25">
      <c r="A9954" s="45">
        <v>176219</v>
      </c>
      <c r="B9954" s="45">
        <f t="shared" si="930"/>
        <v>-2.4304365935072115E-4</v>
      </c>
      <c r="E9954" s="45">
        <v>-8526</v>
      </c>
      <c r="F9954" s="45">
        <f t="shared" si="931"/>
        <v>-3.4843450631499547E-4</v>
      </c>
      <c r="I9954" s="45">
        <v>20917</v>
      </c>
      <c r="J9954" s="45">
        <f t="shared" si="932"/>
        <v>-2.2184037327433825E-4</v>
      </c>
      <c r="M9954" s="45">
        <v>1411</v>
      </c>
      <c r="N9954" s="45">
        <f t="shared" si="933"/>
        <v>-6.3577915843768761E-4</v>
      </c>
      <c r="Q9954" s="45">
        <v>34688</v>
      </c>
      <c r="R9954" s="55">
        <f t="shared" si="934"/>
        <v>-3.1725516063279538E-5</v>
      </c>
      <c r="U9954" s="45">
        <v>-30666</v>
      </c>
      <c r="V9954" s="55">
        <f t="shared" si="935"/>
        <v>-8.7616826405631282E-4</v>
      </c>
    </row>
    <row r="9955" spans="1:22" x14ac:dyDescent="0.25">
      <c r="A9955" s="45">
        <v>176219</v>
      </c>
      <c r="B9955" s="45">
        <f t="shared" si="930"/>
        <v>-2.4304365935072115E-4</v>
      </c>
      <c r="E9955" s="45">
        <v>-8523</v>
      </c>
      <c r="F9955" s="45">
        <f t="shared" si="931"/>
        <v>1.557314844539132E-3</v>
      </c>
      <c r="I9955" s="45">
        <v>20917</v>
      </c>
      <c r="J9955" s="45">
        <f t="shared" si="932"/>
        <v>-2.2184037327433825E-4</v>
      </c>
      <c r="M9955" s="45">
        <v>1412</v>
      </c>
      <c r="N9955" s="45">
        <f t="shared" si="933"/>
        <v>-5.2937481964511077E-7</v>
      </c>
      <c r="Q9955" s="45">
        <v>34687</v>
      </c>
      <c r="R9955" s="55">
        <f t="shared" si="934"/>
        <v>-5.0820385493661894E-4</v>
      </c>
      <c r="U9955" s="45">
        <v>-30664</v>
      </c>
      <c r="V9955" s="55">
        <f t="shared" si="935"/>
        <v>3.9433130317977208E-4</v>
      </c>
    </row>
    <row r="9956" spans="1:22" x14ac:dyDescent="0.25">
      <c r="A9956" s="45">
        <v>176221</v>
      </c>
      <c r="B9956" s="45">
        <f t="shared" si="930"/>
        <v>7.0991301839595767E-4</v>
      </c>
      <c r="E9956" s="45">
        <v>-8522</v>
      </c>
      <c r="F9956" s="45">
        <f t="shared" si="931"/>
        <v>2.1925646281571744E-3</v>
      </c>
      <c r="I9956" s="45">
        <v>20915</v>
      </c>
      <c r="J9956" s="45">
        <f t="shared" si="932"/>
        <v>-1.174797051021017E-3</v>
      </c>
      <c r="M9956" s="45">
        <v>1413</v>
      </c>
      <c r="N9956" s="45">
        <f t="shared" si="933"/>
        <v>6.3472040879839734E-4</v>
      </c>
      <c r="Q9956" s="45">
        <v>34685</v>
      </c>
      <c r="R9956" s="55">
        <f t="shared" si="934"/>
        <v>-1.4611605326832978E-3</v>
      </c>
      <c r="U9956" s="45">
        <v>-30663</v>
      </c>
      <c r="V9956" s="55">
        <f t="shared" si="935"/>
        <v>1.0295810867978145E-3</v>
      </c>
    </row>
    <row r="9957" spans="1:22" x14ac:dyDescent="0.25">
      <c r="A9957" s="45">
        <v>176221</v>
      </c>
      <c r="B9957" s="45">
        <f t="shared" si="930"/>
        <v>7.0991301839595767E-4</v>
      </c>
      <c r="E9957" s="45">
        <v>-8524</v>
      </c>
      <c r="F9957" s="45">
        <f t="shared" si="931"/>
        <v>9.2206506092108948E-4</v>
      </c>
      <c r="I9957" s="45">
        <v>20918</v>
      </c>
      <c r="J9957" s="45">
        <f t="shared" si="932"/>
        <v>2.5463796559900114E-4</v>
      </c>
      <c r="M9957" s="45">
        <v>1414</v>
      </c>
      <c r="N9957" s="45">
        <f t="shared" si="933"/>
        <v>1.2699701924164398E-3</v>
      </c>
      <c r="Q9957" s="45">
        <v>34686</v>
      </c>
      <c r="R9957" s="55">
        <f t="shared" si="934"/>
        <v>-9.8468219380995828E-4</v>
      </c>
      <c r="U9957" s="45">
        <v>-30663</v>
      </c>
      <c r="V9957" s="55">
        <f t="shared" si="935"/>
        <v>1.0295810867978145E-3</v>
      </c>
    </row>
    <row r="9958" spans="1:22" x14ac:dyDescent="0.25">
      <c r="A9958" s="45">
        <v>176217</v>
      </c>
      <c r="B9958" s="45">
        <f t="shared" si="930"/>
        <v>-1.1960003370973999E-3</v>
      </c>
      <c r="E9958" s="45">
        <v>-8526</v>
      </c>
      <c r="F9958" s="45">
        <f t="shared" si="931"/>
        <v>-3.4843450631499547E-4</v>
      </c>
      <c r="I9958" s="45">
        <v>20920</v>
      </c>
      <c r="J9958" s="45">
        <f t="shared" si="932"/>
        <v>1.2075946433456799E-3</v>
      </c>
      <c r="M9958" s="45">
        <v>1415</v>
      </c>
      <c r="N9958" s="45">
        <f t="shared" si="933"/>
        <v>1.9052199760344823E-3</v>
      </c>
      <c r="Q9958" s="45">
        <v>34687</v>
      </c>
      <c r="R9958" s="55">
        <f t="shared" si="934"/>
        <v>-5.0820385493661894E-4</v>
      </c>
      <c r="U9958" s="45">
        <v>-30664</v>
      </c>
      <c r="V9958" s="55">
        <f t="shared" si="935"/>
        <v>3.9433130317977208E-4</v>
      </c>
    </row>
    <row r="9959" spans="1:22" x14ac:dyDescent="0.25">
      <c r="A9959" s="45">
        <v>176216</v>
      </c>
      <c r="B9959" s="45">
        <f t="shared" si="930"/>
        <v>-1.6724786759707395E-3</v>
      </c>
      <c r="E9959" s="45">
        <v>-8526</v>
      </c>
      <c r="F9959" s="45">
        <f t="shared" si="931"/>
        <v>-3.4843450631499547E-4</v>
      </c>
      <c r="I9959" s="45">
        <v>20918</v>
      </c>
      <c r="J9959" s="45">
        <f t="shared" si="932"/>
        <v>2.5463796559900114E-4</v>
      </c>
      <c r="M9959" s="45">
        <v>1413</v>
      </c>
      <c r="N9959" s="45">
        <f t="shared" si="933"/>
        <v>6.3472040879839734E-4</v>
      </c>
      <c r="Q9959" s="45">
        <v>34688</v>
      </c>
      <c r="R9959" s="55">
        <f t="shared" si="934"/>
        <v>-3.1725516063279538E-5</v>
      </c>
      <c r="U9959" s="45">
        <v>-30665</v>
      </c>
      <c r="V9959" s="55">
        <f t="shared" si="935"/>
        <v>-2.4091848043827037E-4</v>
      </c>
    </row>
    <row r="9960" spans="1:22" x14ac:dyDescent="0.25">
      <c r="A9960" s="45">
        <v>176222</v>
      </c>
      <c r="B9960" s="45">
        <f t="shared" si="930"/>
        <v>1.186391357269297E-3</v>
      </c>
      <c r="E9960" s="45">
        <v>-8526</v>
      </c>
      <c r="F9960" s="45">
        <f t="shared" si="931"/>
        <v>-3.4843450631499547E-4</v>
      </c>
      <c r="I9960" s="45">
        <v>20917</v>
      </c>
      <c r="J9960" s="45">
        <f t="shared" si="932"/>
        <v>-2.2184037327433825E-4</v>
      </c>
      <c r="M9960" s="45">
        <v>1413</v>
      </c>
      <c r="N9960" s="45">
        <f t="shared" si="933"/>
        <v>6.3472040879839734E-4</v>
      </c>
      <c r="Q9960" s="45">
        <v>34689</v>
      </c>
      <c r="R9960" s="55">
        <f t="shared" si="934"/>
        <v>4.4475282281005986E-4</v>
      </c>
      <c r="U9960" s="45">
        <v>-30665</v>
      </c>
      <c r="V9960" s="55">
        <f t="shared" si="935"/>
        <v>-2.4091848043827037E-4</v>
      </c>
    </row>
    <row r="9961" spans="1:22" x14ac:dyDescent="0.25">
      <c r="A9961" s="45">
        <v>176222</v>
      </c>
      <c r="B9961" s="45">
        <f t="shared" si="930"/>
        <v>1.186391357269297E-3</v>
      </c>
      <c r="E9961" s="45">
        <v>-8526</v>
      </c>
      <c r="F9961" s="45">
        <f t="shared" si="931"/>
        <v>-3.4843450631499547E-4</v>
      </c>
      <c r="I9961" s="45">
        <v>20916</v>
      </c>
      <c r="J9961" s="45">
        <f t="shared" si="932"/>
        <v>-6.9831871214767771E-4</v>
      </c>
      <c r="M9961" s="45">
        <v>1414</v>
      </c>
      <c r="N9961" s="45">
        <f t="shared" si="933"/>
        <v>1.2699701924164398E-3</v>
      </c>
      <c r="Q9961" s="45">
        <v>34688</v>
      </c>
      <c r="R9961" s="55">
        <f t="shared" si="934"/>
        <v>-3.1725516063279538E-5</v>
      </c>
      <c r="U9961" s="45">
        <v>-30664</v>
      </c>
      <c r="V9961" s="55">
        <f t="shared" si="935"/>
        <v>3.9433130317977208E-4</v>
      </c>
    </row>
    <row r="9962" spans="1:22" x14ac:dyDescent="0.25">
      <c r="A9962" s="45">
        <v>176219</v>
      </c>
      <c r="B9962" s="45">
        <f t="shared" si="930"/>
        <v>-2.4304365935072115E-4</v>
      </c>
      <c r="E9962" s="45">
        <v>-8526</v>
      </c>
      <c r="F9962" s="45">
        <f t="shared" si="931"/>
        <v>-3.4843450631499547E-4</v>
      </c>
      <c r="I9962" s="45">
        <v>20916</v>
      </c>
      <c r="J9962" s="45">
        <f t="shared" si="932"/>
        <v>-6.9831871214767771E-4</v>
      </c>
      <c r="M9962" s="45">
        <v>1412</v>
      </c>
      <c r="N9962" s="45">
        <f t="shared" si="933"/>
        <v>-5.2937481964511077E-7</v>
      </c>
      <c r="Q9962" s="45">
        <v>34687</v>
      </c>
      <c r="R9962" s="55">
        <f t="shared" si="934"/>
        <v>-5.0820385493661894E-4</v>
      </c>
      <c r="U9962" s="45">
        <v>-30664</v>
      </c>
      <c r="V9962" s="55">
        <f t="shared" si="935"/>
        <v>3.9433130317977208E-4</v>
      </c>
    </row>
    <row r="9963" spans="1:22" x14ac:dyDescent="0.25">
      <c r="A9963" s="45">
        <v>176221</v>
      </c>
      <c r="B9963" s="45">
        <f t="shared" si="930"/>
        <v>7.0991301839595767E-4</v>
      </c>
      <c r="E9963" s="45">
        <v>-8527</v>
      </c>
      <c r="F9963" s="45">
        <f t="shared" si="931"/>
        <v>-9.8368428993303794E-4</v>
      </c>
      <c r="I9963" s="45">
        <v>20917</v>
      </c>
      <c r="J9963" s="45">
        <f t="shared" si="932"/>
        <v>-2.2184037327433825E-4</v>
      </c>
      <c r="M9963" s="45">
        <v>1412</v>
      </c>
      <c r="N9963" s="45">
        <f t="shared" si="933"/>
        <v>-5.2937481964511077E-7</v>
      </c>
      <c r="Q9963" s="45">
        <v>34687</v>
      </c>
      <c r="R9963" s="55">
        <f t="shared" si="934"/>
        <v>-5.0820385493661894E-4</v>
      </c>
      <c r="U9963" s="45">
        <v>-30664</v>
      </c>
      <c r="V9963" s="55">
        <f t="shared" si="935"/>
        <v>3.9433130317977208E-4</v>
      </c>
    </row>
    <row r="9964" spans="1:22" x14ac:dyDescent="0.25">
      <c r="A9964" s="45">
        <v>176221</v>
      </c>
      <c r="B9964" s="45">
        <f t="shared" si="930"/>
        <v>7.0991301839595767E-4</v>
      </c>
      <c r="E9964" s="45">
        <v>-8526</v>
      </c>
      <c r="F9964" s="45">
        <f t="shared" si="931"/>
        <v>-3.4843450631499547E-4</v>
      </c>
      <c r="I9964" s="45">
        <v>20917</v>
      </c>
      <c r="J9964" s="45">
        <f t="shared" si="932"/>
        <v>-2.2184037327433825E-4</v>
      </c>
      <c r="M9964" s="45">
        <v>1413</v>
      </c>
      <c r="N9964" s="45">
        <f t="shared" si="933"/>
        <v>6.3472040879839734E-4</v>
      </c>
      <c r="Q9964" s="45">
        <v>34687</v>
      </c>
      <c r="R9964" s="55">
        <f t="shared" si="934"/>
        <v>-5.0820385493661894E-4</v>
      </c>
      <c r="U9964" s="45">
        <v>-30665</v>
      </c>
      <c r="V9964" s="55">
        <f t="shared" si="935"/>
        <v>-2.4091848043827037E-4</v>
      </c>
    </row>
    <row r="9965" spans="1:22" x14ac:dyDescent="0.25">
      <c r="A9965" s="45">
        <v>176219</v>
      </c>
      <c r="B9965" s="45">
        <f t="shared" si="930"/>
        <v>-2.4304365935072115E-4</v>
      </c>
      <c r="E9965" s="45">
        <v>-8523</v>
      </c>
      <c r="F9965" s="45">
        <f t="shared" si="931"/>
        <v>1.557314844539132E-3</v>
      </c>
      <c r="I9965" s="45">
        <v>20916</v>
      </c>
      <c r="J9965" s="45">
        <f t="shared" si="932"/>
        <v>-6.9831871214767771E-4</v>
      </c>
      <c r="M9965" s="45">
        <v>1410</v>
      </c>
      <c r="N9965" s="45">
        <f t="shared" si="933"/>
        <v>-1.2710289420557301E-3</v>
      </c>
      <c r="Q9965" s="45">
        <v>34687</v>
      </c>
      <c r="R9965" s="55">
        <f t="shared" si="934"/>
        <v>-5.0820385493661894E-4</v>
      </c>
      <c r="U9965" s="45">
        <v>-30663</v>
      </c>
      <c r="V9965" s="55">
        <f t="shared" si="935"/>
        <v>1.0295810867978145E-3</v>
      </c>
    </row>
    <row r="9966" spans="1:22" x14ac:dyDescent="0.25">
      <c r="A9966" s="45">
        <v>176220</v>
      </c>
      <c r="B9966" s="45">
        <f t="shared" si="930"/>
        <v>2.3343467952261824E-4</v>
      </c>
      <c r="E9966" s="45">
        <v>-8525</v>
      </c>
      <c r="F9966" s="45">
        <f t="shared" si="931"/>
        <v>2.86815277303047E-4</v>
      </c>
      <c r="I9966" s="45">
        <v>20917</v>
      </c>
      <c r="J9966" s="45">
        <f t="shared" si="932"/>
        <v>-2.2184037327433825E-4</v>
      </c>
      <c r="M9966" s="45">
        <v>1409</v>
      </c>
      <c r="N9966" s="45">
        <f t="shared" si="933"/>
        <v>-1.9062787256737726E-3</v>
      </c>
      <c r="Q9966" s="45">
        <v>34688</v>
      </c>
      <c r="R9966" s="55">
        <f t="shared" si="934"/>
        <v>-3.1725516063279538E-5</v>
      </c>
      <c r="U9966" s="45">
        <v>-30662</v>
      </c>
      <c r="V9966" s="55">
        <f t="shared" si="935"/>
        <v>1.664830870415857E-3</v>
      </c>
    </row>
    <row r="9967" spans="1:22" x14ac:dyDescent="0.25">
      <c r="A9967" s="45">
        <v>176220</v>
      </c>
      <c r="B9967" s="45">
        <f t="shared" si="930"/>
        <v>2.3343467952261824E-4</v>
      </c>
      <c r="E9967" s="45">
        <v>-8528</v>
      </c>
      <c r="F9967" s="45">
        <f t="shared" si="931"/>
        <v>-1.6189340735510804E-3</v>
      </c>
      <c r="I9967" s="45">
        <v>20917</v>
      </c>
      <c r="J9967" s="45">
        <f t="shared" si="932"/>
        <v>-2.2184037327433825E-4</v>
      </c>
      <c r="M9967" s="45">
        <v>1411</v>
      </c>
      <c r="N9967" s="45">
        <f t="shared" si="933"/>
        <v>-6.3577915843768761E-4</v>
      </c>
      <c r="Q9967" s="45">
        <v>34688</v>
      </c>
      <c r="R9967" s="55">
        <f t="shared" si="934"/>
        <v>-3.1725516063279538E-5</v>
      </c>
      <c r="U9967" s="45">
        <v>-30664</v>
      </c>
      <c r="V9967" s="55">
        <f t="shared" si="935"/>
        <v>3.9433130317977208E-4</v>
      </c>
    </row>
    <row r="9968" spans="1:22" x14ac:dyDescent="0.25">
      <c r="A9968" s="45">
        <v>176219</v>
      </c>
      <c r="B9968" s="45">
        <f t="shared" si="930"/>
        <v>-2.4304365935072115E-4</v>
      </c>
      <c r="E9968" s="45">
        <v>-8525</v>
      </c>
      <c r="F9968" s="45">
        <f t="shared" si="931"/>
        <v>2.86815277303047E-4</v>
      </c>
      <c r="I9968" s="45">
        <v>20916</v>
      </c>
      <c r="J9968" s="45">
        <f t="shared" si="932"/>
        <v>-6.9831871214767771E-4</v>
      </c>
      <c r="M9968" s="45">
        <v>1411</v>
      </c>
      <c r="N9968" s="45">
        <f t="shared" si="933"/>
        <v>-6.3577915843768761E-4</v>
      </c>
      <c r="Q9968" s="45">
        <v>34687</v>
      </c>
      <c r="R9968" s="55">
        <f t="shared" si="934"/>
        <v>-5.0820385493661894E-4</v>
      </c>
      <c r="U9968" s="45">
        <v>-30664</v>
      </c>
      <c r="V9968" s="55">
        <f t="shared" si="935"/>
        <v>3.9433130317977208E-4</v>
      </c>
    </row>
    <row r="9969" spans="1:22" x14ac:dyDescent="0.25">
      <c r="A9969" s="45">
        <v>176219</v>
      </c>
      <c r="B9969" s="45">
        <f t="shared" si="930"/>
        <v>-2.4304365935072115E-4</v>
      </c>
      <c r="E9969" s="45">
        <v>-8523</v>
      </c>
      <c r="F9969" s="45">
        <f t="shared" si="931"/>
        <v>1.557314844539132E-3</v>
      </c>
      <c r="I9969" s="45">
        <v>20918</v>
      </c>
      <c r="J9969" s="45">
        <f t="shared" si="932"/>
        <v>2.5463796559900114E-4</v>
      </c>
      <c r="M9969" s="45">
        <v>1410</v>
      </c>
      <c r="N9969" s="45">
        <f t="shared" si="933"/>
        <v>-1.2710289420557301E-3</v>
      </c>
      <c r="Q9969" s="45">
        <v>34688</v>
      </c>
      <c r="R9969" s="55">
        <f t="shared" si="934"/>
        <v>-3.1725516063279538E-5</v>
      </c>
      <c r="U9969" s="45">
        <v>-30663</v>
      </c>
      <c r="V9969" s="55">
        <f t="shared" si="935"/>
        <v>1.0295810867978145E-3</v>
      </c>
    </row>
    <row r="9970" spans="1:22" x14ac:dyDescent="0.25">
      <c r="A9970" s="45">
        <v>176219</v>
      </c>
      <c r="B9970" s="45">
        <f t="shared" si="930"/>
        <v>-2.4304365935072115E-4</v>
      </c>
      <c r="E9970" s="45">
        <v>-8523</v>
      </c>
      <c r="F9970" s="45">
        <f t="shared" si="931"/>
        <v>1.557314844539132E-3</v>
      </c>
      <c r="I9970" s="45">
        <v>20919</v>
      </c>
      <c r="J9970" s="45">
        <f t="shared" si="932"/>
        <v>7.3111630447234054E-4</v>
      </c>
      <c r="M9970" s="45">
        <v>1413</v>
      </c>
      <c r="N9970" s="45">
        <f t="shared" si="933"/>
        <v>6.3472040879839734E-4</v>
      </c>
      <c r="Q9970" s="45">
        <v>34690</v>
      </c>
      <c r="R9970" s="55">
        <f t="shared" si="934"/>
        <v>9.2123116168339931E-4</v>
      </c>
      <c r="U9970" s="45">
        <v>-30663</v>
      </c>
      <c r="V9970" s="55">
        <f t="shared" si="935"/>
        <v>1.0295810867978145E-3</v>
      </c>
    </row>
    <row r="9971" spans="1:22" x14ac:dyDescent="0.25">
      <c r="A9971" s="45">
        <v>176217</v>
      </c>
      <c r="B9971" s="45">
        <f t="shared" si="930"/>
        <v>-1.1960003370973999E-3</v>
      </c>
      <c r="E9971" s="45">
        <v>-8524</v>
      </c>
      <c r="F9971" s="45">
        <f t="shared" si="931"/>
        <v>9.2206506092108948E-4</v>
      </c>
      <c r="I9971" s="45">
        <v>20917</v>
      </c>
      <c r="J9971" s="45">
        <f t="shared" si="932"/>
        <v>-2.2184037327433825E-4</v>
      </c>
      <c r="M9971" s="45">
        <v>1414</v>
      </c>
      <c r="N9971" s="45">
        <f t="shared" si="933"/>
        <v>1.2699701924164398E-3</v>
      </c>
      <c r="Q9971" s="45">
        <v>34688</v>
      </c>
      <c r="R9971" s="55">
        <f t="shared" si="934"/>
        <v>-3.1725516063279538E-5</v>
      </c>
      <c r="U9971" s="45">
        <v>-30663</v>
      </c>
      <c r="V9971" s="55">
        <f t="shared" si="935"/>
        <v>1.0295810867978145E-3</v>
      </c>
    </row>
    <row r="9972" spans="1:22" x14ac:dyDescent="0.25">
      <c r="A9972" s="45">
        <v>176220</v>
      </c>
      <c r="B9972" s="45">
        <f t="shared" si="930"/>
        <v>2.3343467952261824E-4</v>
      </c>
      <c r="E9972" s="45">
        <v>-8525</v>
      </c>
      <c r="F9972" s="45">
        <f t="shared" si="931"/>
        <v>2.86815277303047E-4</v>
      </c>
      <c r="I9972" s="45">
        <v>20916</v>
      </c>
      <c r="J9972" s="45">
        <f t="shared" si="932"/>
        <v>-6.9831871214767771E-4</v>
      </c>
      <c r="M9972" s="45">
        <v>1412</v>
      </c>
      <c r="N9972" s="45">
        <f t="shared" si="933"/>
        <v>-5.2937481964511077E-7</v>
      </c>
      <c r="Q9972" s="45">
        <v>34687</v>
      </c>
      <c r="R9972" s="55">
        <f t="shared" si="934"/>
        <v>-5.0820385493661894E-4</v>
      </c>
      <c r="U9972" s="45">
        <v>-30663</v>
      </c>
      <c r="V9972" s="55">
        <f t="shared" si="935"/>
        <v>1.0295810867978145E-3</v>
      </c>
    </row>
    <row r="9973" spans="1:22" x14ac:dyDescent="0.25">
      <c r="A9973" s="45">
        <v>176223</v>
      </c>
      <c r="B9973" s="45">
        <f t="shared" si="930"/>
        <v>1.6628696961426366E-3</v>
      </c>
      <c r="E9973" s="45">
        <v>-8525</v>
      </c>
      <c r="F9973" s="45">
        <f t="shared" si="931"/>
        <v>2.86815277303047E-4</v>
      </c>
      <c r="I9973" s="45">
        <v>20913</v>
      </c>
      <c r="J9973" s="45">
        <f t="shared" si="932"/>
        <v>-2.127753728767696E-3</v>
      </c>
      <c r="M9973" s="45">
        <v>1412</v>
      </c>
      <c r="N9973" s="45">
        <f t="shared" si="933"/>
        <v>-5.2937481964511077E-7</v>
      </c>
      <c r="Q9973" s="45">
        <v>34690</v>
      </c>
      <c r="R9973" s="55">
        <f t="shared" si="934"/>
        <v>9.2123116168339931E-4</v>
      </c>
      <c r="U9973" s="45">
        <v>-30664</v>
      </c>
      <c r="V9973" s="55">
        <f t="shared" si="935"/>
        <v>3.9433130317977208E-4</v>
      </c>
    </row>
    <row r="9974" spans="1:22" x14ac:dyDescent="0.25">
      <c r="A9974" s="45">
        <v>176221</v>
      </c>
      <c r="B9974" s="45">
        <f t="shared" si="930"/>
        <v>7.0991301839595767E-4</v>
      </c>
      <c r="E9974" s="45">
        <v>-8525</v>
      </c>
      <c r="F9974" s="45">
        <f t="shared" si="931"/>
        <v>2.86815277303047E-4</v>
      </c>
      <c r="I9974" s="45">
        <v>20914</v>
      </c>
      <c r="J9974" s="45">
        <f t="shared" si="932"/>
        <v>-1.6512753898943566E-3</v>
      </c>
      <c r="M9974" s="45">
        <v>1413</v>
      </c>
      <c r="N9974" s="45">
        <f t="shared" si="933"/>
        <v>6.3472040879839734E-4</v>
      </c>
      <c r="Q9974" s="45">
        <v>34689</v>
      </c>
      <c r="R9974" s="55">
        <f t="shared" si="934"/>
        <v>4.4475282281005986E-4</v>
      </c>
      <c r="U9974" s="45">
        <v>-30666</v>
      </c>
      <c r="V9974" s="55">
        <f t="shared" si="935"/>
        <v>-8.7616826405631282E-4</v>
      </c>
    </row>
    <row r="9975" spans="1:22" x14ac:dyDescent="0.25">
      <c r="A9975" s="45">
        <v>176221</v>
      </c>
      <c r="B9975" s="45">
        <f t="shared" si="930"/>
        <v>7.0991301839595767E-4</v>
      </c>
      <c r="E9975" s="45">
        <v>-8524</v>
      </c>
      <c r="F9975" s="45">
        <f t="shared" si="931"/>
        <v>9.2206506092108948E-4</v>
      </c>
      <c r="I9975" s="45">
        <v>20917</v>
      </c>
      <c r="J9975" s="45">
        <f t="shared" si="932"/>
        <v>-2.2184037327433825E-4</v>
      </c>
      <c r="M9975" s="45">
        <v>1414</v>
      </c>
      <c r="N9975" s="45">
        <f t="shared" si="933"/>
        <v>1.2699701924164398E-3</v>
      </c>
      <c r="Q9975" s="45">
        <v>34688</v>
      </c>
      <c r="R9975" s="55">
        <f t="shared" si="934"/>
        <v>-3.1725516063279538E-5</v>
      </c>
      <c r="U9975" s="45">
        <v>-30666</v>
      </c>
      <c r="V9975" s="55">
        <f t="shared" si="935"/>
        <v>-8.7616826405631282E-4</v>
      </c>
    </row>
    <row r="9976" spans="1:22" x14ac:dyDescent="0.25">
      <c r="A9976" s="45">
        <v>176221</v>
      </c>
      <c r="B9976" s="45">
        <f t="shared" si="930"/>
        <v>7.0991301839595767E-4</v>
      </c>
      <c r="E9976" s="45">
        <v>-8526</v>
      </c>
      <c r="F9976" s="45">
        <f t="shared" si="931"/>
        <v>-3.4843450631499547E-4</v>
      </c>
      <c r="I9976" s="45">
        <v>20917</v>
      </c>
      <c r="J9976" s="45">
        <f t="shared" si="932"/>
        <v>-2.2184037327433825E-4</v>
      </c>
      <c r="M9976" s="45">
        <v>1414</v>
      </c>
      <c r="N9976" s="45">
        <f t="shared" si="933"/>
        <v>1.2699701924164398E-3</v>
      </c>
      <c r="Q9976" s="45">
        <v>34689</v>
      </c>
      <c r="R9976" s="55">
        <f t="shared" si="934"/>
        <v>4.4475282281005986E-4</v>
      </c>
      <c r="U9976" s="45">
        <v>-30666</v>
      </c>
      <c r="V9976" s="55">
        <f t="shared" si="935"/>
        <v>-8.7616826405631282E-4</v>
      </c>
    </row>
    <row r="9977" spans="1:22" x14ac:dyDescent="0.25">
      <c r="A9977" s="45">
        <v>176216</v>
      </c>
      <c r="B9977" s="45">
        <f t="shared" si="930"/>
        <v>-1.6724786759707395E-3</v>
      </c>
      <c r="E9977" s="45">
        <v>-8527</v>
      </c>
      <c r="F9977" s="45">
        <f t="shared" si="931"/>
        <v>-9.8368428993303794E-4</v>
      </c>
      <c r="I9977" s="45">
        <v>20916</v>
      </c>
      <c r="J9977" s="45">
        <f t="shared" si="932"/>
        <v>-6.9831871214767771E-4</v>
      </c>
      <c r="M9977" s="45">
        <v>1412</v>
      </c>
      <c r="N9977" s="45">
        <f t="shared" si="933"/>
        <v>-5.2937481964511077E-7</v>
      </c>
      <c r="Q9977" s="45">
        <v>34687</v>
      </c>
      <c r="R9977" s="55">
        <f t="shared" si="934"/>
        <v>-5.0820385493661894E-4</v>
      </c>
      <c r="U9977" s="45">
        <v>-30665</v>
      </c>
      <c r="V9977" s="55">
        <f t="shared" si="935"/>
        <v>-2.4091848043827037E-4</v>
      </c>
    </row>
    <row r="9978" spans="1:22" x14ac:dyDescent="0.25">
      <c r="A9978" s="45">
        <v>176219</v>
      </c>
      <c r="B9978" s="45">
        <f t="shared" si="930"/>
        <v>-2.4304365935072115E-4</v>
      </c>
      <c r="E9978" s="45">
        <v>-8525</v>
      </c>
      <c r="F9978" s="45">
        <f t="shared" si="931"/>
        <v>2.86815277303047E-4</v>
      </c>
      <c r="I9978" s="45">
        <v>20918</v>
      </c>
      <c r="J9978" s="45">
        <f t="shared" si="932"/>
        <v>2.5463796559900114E-4</v>
      </c>
      <c r="M9978" s="45">
        <v>1411</v>
      </c>
      <c r="N9978" s="45">
        <f t="shared" si="933"/>
        <v>-6.3577915843768761E-4</v>
      </c>
      <c r="Q9978" s="45">
        <v>34688</v>
      </c>
      <c r="R9978" s="55">
        <f t="shared" si="934"/>
        <v>-3.1725516063279538E-5</v>
      </c>
      <c r="U9978" s="45">
        <v>-30665</v>
      </c>
      <c r="V9978" s="55">
        <f t="shared" si="935"/>
        <v>-2.4091848043827037E-4</v>
      </c>
    </row>
    <row r="9979" spans="1:22" x14ac:dyDescent="0.25">
      <c r="A9979" s="45">
        <v>176224</v>
      </c>
      <c r="B9979" s="45">
        <f t="shared" si="930"/>
        <v>2.1393480350159759E-3</v>
      </c>
      <c r="E9979" s="45">
        <v>-8526</v>
      </c>
      <c r="F9979" s="45">
        <f t="shared" si="931"/>
        <v>-3.4843450631499547E-4</v>
      </c>
      <c r="I9979" s="45">
        <v>20918</v>
      </c>
      <c r="J9979" s="45">
        <f t="shared" si="932"/>
        <v>2.5463796559900114E-4</v>
      </c>
      <c r="M9979" s="45">
        <v>1412</v>
      </c>
      <c r="N9979" s="45">
        <f t="shared" si="933"/>
        <v>-5.2937481964511077E-7</v>
      </c>
      <c r="Q9979" s="45">
        <v>34690</v>
      </c>
      <c r="R9979" s="55">
        <f t="shared" si="934"/>
        <v>9.2123116168339931E-4</v>
      </c>
      <c r="U9979" s="45">
        <v>-30665</v>
      </c>
      <c r="V9979" s="55">
        <f t="shared" si="935"/>
        <v>-2.4091848043827037E-4</v>
      </c>
    </row>
    <row r="9980" spans="1:22" x14ac:dyDescent="0.25">
      <c r="A9980" s="45">
        <v>176224</v>
      </c>
      <c r="B9980" s="45">
        <f t="shared" si="930"/>
        <v>2.1393480350159759E-3</v>
      </c>
      <c r="E9980" s="45">
        <v>-8525</v>
      </c>
      <c r="F9980" s="45">
        <f t="shared" si="931"/>
        <v>2.86815277303047E-4</v>
      </c>
      <c r="I9980" s="45">
        <v>20918</v>
      </c>
      <c r="J9980" s="45">
        <f t="shared" si="932"/>
        <v>2.5463796559900114E-4</v>
      </c>
      <c r="M9980" s="45">
        <v>1411</v>
      </c>
      <c r="N9980" s="45">
        <f t="shared" si="933"/>
        <v>-6.3577915843768761E-4</v>
      </c>
      <c r="Q9980" s="45">
        <v>34689</v>
      </c>
      <c r="R9980" s="55">
        <f t="shared" si="934"/>
        <v>4.4475282281005986E-4</v>
      </c>
      <c r="U9980" s="45">
        <v>-30665</v>
      </c>
      <c r="V9980" s="55">
        <f t="shared" si="935"/>
        <v>-2.4091848043827037E-4</v>
      </c>
    </row>
    <row r="9981" spans="1:22" x14ac:dyDescent="0.25">
      <c r="A9981" s="45">
        <v>176221</v>
      </c>
      <c r="B9981" s="45">
        <f t="shared" si="930"/>
        <v>7.0991301839595767E-4</v>
      </c>
      <c r="E9981" s="45">
        <v>-8523</v>
      </c>
      <c r="F9981" s="45">
        <f t="shared" si="931"/>
        <v>1.557314844539132E-3</v>
      </c>
      <c r="I9981" s="45">
        <v>20917</v>
      </c>
      <c r="J9981" s="45">
        <f t="shared" si="932"/>
        <v>-2.2184037327433825E-4</v>
      </c>
      <c r="M9981" s="45">
        <v>1410</v>
      </c>
      <c r="N9981" s="45">
        <f t="shared" si="933"/>
        <v>-1.2710289420557301E-3</v>
      </c>
      <c r="Q9981" s="45">
        <v>34688</v>
      </c>
      <c r="R9981" s="55">
        <f t="shared" si="934"/>
        <v>-3.1725516063279538E-5</v>
      </c>
      <c r="U9981" s="45">
        <v>-30664</v>
      </c>
      <c r="V9981" s="55">
        <f t="shared" si="935"/>
        <v>3.9433130317977208E-4</v>
      </c>
    </row>
    <row r="9982" spans="1:22" x14ac:dyDescent="0.25">
      <c r="A9982" s="45">
        <v>176220</v>
      </c>
      <c r="B9982" s="45">
        <f t="shared" si="930"/>
        <v>2.3343467952261824E-4</v>
      </c>
      <c r="E9982" s="45">
        <v>-8525</v>
      </c>
      <c r="F9982" s="45">
        <f t="shared" si="931"/>
        <v>2.86815277303047E-4</v>
      </c>
      <c r="I9982" s="45">
        <v>20916</v>
      </c>
      <c r="J9982" s="45">
        <f t="shared" si="932"/>
        <v>-6.9831871214767771E-4</v>
      </c>
      <c r="M9982" s="45">
        <v>1410</v>
      </c>
      <c r="N9982" s="45">
        <f t="shared" si="933"/>
        <v>-1.2710289420557301E-3</v>
      </c>
      <c r="Q9982" s="45">
        <v>34687</v>
      </c>
      <c r="R9982" s="55">
        <f t="shared" si="934"/>
        <v>-5.0820385493661894E-4</v>
      </c>
      <c r="U9982" s="45">
        <v>-30665</v>
      </c>
      <c r="V9982" s="55">
        <f t="shared" si="935"/>
        <v>-2.4091848043827037E-4</v>
      </c>
    </row>
    <row r="9983" spans="1:22" x14ac:dyDescent="0.25">
      <c r="A9983" s="45">
        <v>176219</v>
      </c>
      <c r="B9983" s="45">
        <f t="shared" si="930"/>
        <v>-2.4304365935072115E-4</v>
      </c>
      <c r="E9983" s="45">
        <v>-8526</v>
      </c>
      <c r="F9983" s="45">
        <f t="shared" si="931"/>
        <v>-3.4843450631499547E-4</v>
      </c>
      <c r="I9983" s="45">
        <v>20917</v>
      </c>
      <c r="J9983" s="45">
        <f t="shared" si="932"/>
        <v>-2.2184037327433825E-4</v>
      </c>
      <c r="M9983" s="45">
        <v>1409</v>
      </c>
      <c r="N9983" s="45">
        <f t="shared" si="933"/>
        <v>-1.9062787256737726E-3</v>
      </c>
      <c r="Q9983" s="45">
        <v>34687</v>
      </c>
      <c r="R9983" s="55">
        <f t="shared" si="934"/>
        <v>-5.0820385493661894E-4</v>
      </c>
      <c r="U9983" s="45">
        <v>-30665</v>
      </c>
      <c r="V9983" s="55">
        <f t="shared" si="935"/>
        <v>-2.4091848043827037E-4</v>
      </c>
    </row>
    <row r="9984" spans="1:22" x14ac:dyDescent="0.25">
      <c r="A9984" s="45">
        <v>176219</v>
      </c>
      <c r="B9984" s="45">
        <f t="shared" si="930"/>
        <v>-2.4304365935072115E-4</v>
      </c>
      <c r="E9984" s="45">
        <v>-8524</v>
      </c>
      <c r="F9984" s="45">
        <f t="shared" si="931"/>
        <v>9.2206506092108948E-4</v>
      </c>
      <c r="I9984" s="45">
        <v>20917</v>
      </c>
      <c r="J9984" s="45">
        <f t="shared" si="932"/>
        <v>-2.2184037327433825E-4</v>
      </c>
      <c r="M9984" s="45">
        <v>1410</v>
      </c>
      <c r="N9984" s="45">
        <f t="shared" si="933"/>
        <v>-1.2710289420557301E-3</v>
      </c>
      <c r="Q9984" s="45">
        <v>34689</v>
      </c>
      <c r="R9984" s="55">
        <f t="shared" si="934"/>
        <v>4.4475282281005986E-4</v>
      </c>
      <c r="U9984" s="45">
        <v>-30664</v>
      </c>
      <c r="V9984" s="55">
        <f t="shared" si="935"/>
        <v>3.9433130317977208E-4</v>
      </c>
    </row>
    <row r="9985" spans="1:22" x14ac:dyDescent="0.25">
      <c r="A9985" s="45">
        <v>176222</v>
      </c>
      <c r="B9985" s="45">
        <f t="shared" si="930"/>
        <v>1.186391357269297E-3</v>
      </c>
      <c r="E9985" s="45">
        <v>-8523</v>
      </c>
      <c r="F9985" s="45">
        <f t="shared" si="931"/>
        <v>1.557314844539132E-3</v>
      </c>
      <c r="I9985" s="45">
        <v>20915</v>
      </c>
      <c r="J9985" s="45">
        <f t="shared" si="932"/>
        <v>-1.174797051021017E-3</v>
      </c>
      <c r="M9985" s="45">
        <v>1412</v>
      </c>
      <c r="N9985" s="45">
        <f t="shared" si="933"/>
        <v>-5.2937481964511077E-7</v>
      </c>
      <c r="Q9985" s="45">
        <v>34690</v>
      </c>
      <c r="R9985" s="55">
        <f t="shared" si="934"/>
        <v>9.2123116168339931E-4</v>
      </c>
      <c r="U9985" s="45">
        <v>-30663</v>
      </c>
      <c r="V9985" s="55">
        <f t="shared" si="935"/>
        <v>1.0295810867978145E-3</v>
      </c>
    </row>
    <row r="9986" spans="1:22" x14ac:dyDescent="0.25">
      <c r="A9986" s="45">
        <v>176224</v>
      </c>
      <c r="B9986" s="45">
        <f t="shared" si="930"/>
        <v>2.1393480350159759E-3</v>
      </c>
      <c r="E9986" s="45">
        <v>-8524</v>
      </c>
      <c r="F9986" s="45">
        <f t="shared" si="931"/>
        <v>9.2206506092108948E-4</v>
      </c>
      <c r="I9986" s="45">
        <v>20915</v>
      </c>
      <c r="J9986" s="45">
        <f t="shared" si="932"/>
        <v>-1.174797051021017E-3</v>
      </c>
      <c r="M9986" s="45">
        <v>1412</v>
      </c>
      <c r="N9986" s="45">
        <f t="shared" si="933"/>
        <v>-5.2937481964511077E-7</v>
      </c>
      <c r="Q9986" s="45">
        <v>34688</v>
      </c>
      <c r="R9986" s="55">
        <f t="shared" si="934"/>
        <v>-3.1725516063279538E-5</v>
      </c>
      <c r="U9986" s="45">
        <v>-30665</v>
      </c>
      <c r="V9986" s="55">
        <f t="shared" si="935"/>
        <v>-2.4091848043827037E-4</v>
      </c>
    </row>
    <row r="9987" spans="1:22" x14ac:dyDescent="0.25">
      <c r="A9987" s="45">
        <v>176219</v>
      </c>
      <c r="B9987" s="45">
        <f t="shared" si="930"/>
        <v>-2.4304365935072115E-4</v>
      </c>
      <c r="E9987" s="45">
        <v>-8526</v>
      </c>
      <c r="F9987" s="45">
        <f t="shared" si="931"/>
        <v>-3.4843450631499547E-4</v>
      </c>
      <c r="I9987" s="45">
        <v>20917</v>
      </c>
      <c r="J9987" s="45">
        <f t="shared" si="932"/>
        <v>-2.2184037327433825E-4</v>
      </c>
      <c r="M9987" s="45">
        <v>1412</v>
      </c>
      <c r="N9987" s="45">
        <f t="shared" si="933"/>
        <v>-5.2937481964511077E-7</v>
      </c>
      <c r="Q9987" s="45">
        <v>34686</v>
      </c>
      <c r="R9987" s="55">
        <f t="shared" si="934"/>
        <v>-9.8468219380995828E-4</v>
      </c>
      <c r="U9987" s="45">
        <v>-30664</v>
      </c>
      <c r="V9987" s="55">
        <f t="shared" si="935"/>
        <v>3.9433130317977208E-4</v>
      </c>
    </row>
    <row r="9988" spans="1:22" x14ac:dyDescent="0.25">
      <c r="A9988" s="45">
        <v>176220</v>
      </c>
      <c r="B9988" s="45">
        <f t="shared" si="930"/>
        <v>2.3343467952261824E-4</v>
      </c>
      <c r="E9988" s="45">
        <v>-8525</v>
      </c>
      <c r="F9988" s="45">
        <f t="shared" si="931"/>
        <v>2.86815277303047E-4</v>
      </c>
      <c r="I9988" s="45">
        <v>20917</v>
      </c>
      <c r="J9988" s="45">
        <f t="shared" si="932"/>
        <v>-2.2184037327433825E-4</v>
      </c>
      <c r="M9988" s="45">
        <v>1411</v>
      </c>
      <c r="N9988" s="45">
        <f t="shared" si="933"/>
        <v>-6.3577915843768761E-4</v>
      </c>
      <c r="Q9988" s="45">
        <v>34686</v>
      </c>
      <c r="R9988" s="55">
        <f t="shared" si="934"/>
        <v>-9.8468219380995828E-4</v>
      </c>
      <c r="U9988" s="45">
        <v>-30663</v>
      </c>
      <c r="V9988" s="55">
        <f t="shared" si="935"/>
        <v>1.0295810867978145E-3</v>
      </c>
    </row>
    <row r="9989" spans="1:22" x14ac:dyDescent="0.25">
      <c r="A9989" s="45">
        <v>176222</v>
      </c>
      <c r="B9989" s="45">
        <f t="shared" si="930"/>
        <v>1.186391357269297E-3</v>
      </c>
      <c r="E9989" s="45">
        <v>-8523</v>
      </c>
      <c r="F9989" s="45">
        <f t="shared" si="931"/>
        <v>1.557314844539132E-3</v>
      </c>
      <c r="I9989" s="45">
        <v>20916</v>
      </c>
      <c r="J9989" s="45">
        <f t="shared" si="932"/>
        <v>-6.9831871214767771E-4</v>
      </c>
      <c r="M9989" s="45">
        <v>1412</v>
      </c>
      <c r="N9989" s="45">
        <f t="shared" si="933"/>
        <v>-5.2937481964511077E-7</v>
      </c>
      <c r="Q9989" s="45">
        <v>34687</v>
      </c>
      <c r="R9989" s="55">
        <f t="shared" si="934"/>
        <v>-5.0820385493661894E-4</v>
      </c>
      <c r="U9989" s="45">
        <v>-30666</v>
      </c>
      <c r="V9989" s="55">
        <f t="shared" si="935"/>
        <v>-8.7616826405631282E-4</v>
      </c>
    </row>
    <row r="9990" spans="1:22" x14ac:dyDescent="0.25">
      <c r="A9990" s="45">
        <v>176217</v>
      </c>
      <c r="B9990" s="45">
        <f t="shared" si="930"/>
        <v>-1.1960003370973999E-3</v>
      </c>
      <c r="E9990" s="45">
        <v>-8524</v>
      </c>
      <c r="F9990" s="45">
        <f t="shared" si="931"/>
        <v>9.2206506092108948E-4</v>
      </c>
      <c r="I9990" s="45">
        <v>20917</v>
      </c>
      <c r="J9990" s="45">
        <f t="shared" si="932"/>
        <v>-2.2184037327433825E-4</v>
      </c>
      <c r="M9990" s="45">
        <v>1414</v>
      </c>
      <c r="N9990" s="45">
        <f t="shared" si="933"/>
        <v>1.2699701924164398E-3</v>
      </c>
      <c r="Q9990" s="45">
        <v>34690</v>
      </c>
      <c r="R9990" s="55">
        <f t="shared" si="934"/>
        <v>9.2123116168339931E-4</v>
      </c>
      <c r="U9990" s="45">
        <v>-30666</v>
      </c>
      <c r="V9990" s="55">
        <f t="shared" si="935"/>
        <v>-8.7616826405631282E-4</v>
      </c>
    </row>
    <row r="9991" spans="1:22" x14ac:dyDescent="0.25">
      <c r="A9991" s="45">
        <v>176217</v>
      </c>
      <c r="B9991" s="45">
        <f t="shared" si="930"/>
        <v>-1.1960003370973999E-3</v>
      </c>
      <c r="E9991" s="45">
        <v>-8524</v>
      </c>
      <c r="F9991" s="45">
        <f t="shared" si="931"/>
        <v>9.2206506092108948E-4</v>
      </c>
      <c r="I9991" s="45">
        <v>20917</v>
      </c>
      <c r="J9991" s="45">
        <f t="shared" si="932"/>
        <v>-2.2184037327433825E-4</v>
      </c>
      <c r="M9991" s="45">
        <v>1412</v>
      </c>
      <c r="N9991" s="45">
        <f t="shared" si="933"/>
        <v>-5.2937481964511077E-7</v>
      </c>
      <c r="Q9991" s="45">
        <v>34689</v>
      </c>
      <c r="R9991" s="55">
        <f t="shared" si="934"/>
        <v>4.4475282281005986E-4</v>
      </c>
      <c r="U9991" s="45">
        <v>-30665</v>
      </c>
      <c r="V9991" s="55">
        <f t="shared" si="935"/>
        <v>-2.4091848043827037E-4</v>
      </c>
    </row>
    <row r="9992" spans="1:22" x14ac:dyDescent="0.25">
      <c r="A9992" s="45">
        <v>176220</v>
      </c>
      <c r="B9992" s="45">
        <f t="shared" si="930"/>
        <v>2.3343467952261824E-4</v>
      </c>
      <c r="E9992" s="45">
        <v>-8522</v>
      </c>
      <c r="F9992" s="45">
        <f t="shared" si="931"/>
        <v>2.1925646281571744E-3</v>
      </c>
      <c r="I9992" s="45">
        <v>20917</v>
      </c>
      <c r="J9992" s="45">
        <f t="shared" si="932"/>
        <v>-2.2184037327433825E-4</v>
      </c>
      <c r="M9992" s="45">
        <v>1411</v>
      </c>
      <c r="N9992" s="45">
        <f t="shared" si="933"/>
        <v>-6.3577915843768761E-4</v>
      </c>
      <c r="Q9992" s="45">
        <v>34688</v>
      </c>
      <c r="R9992" s="55">
        <f t="shared" si="934"/>
        <v>-3.1725516063279538E-5</v>
      </c>
      <c r="U9992" s="45">
        <v>-30666</v>
      </c>
      <c r="V9992" s="55">
        <f t="shared" si="935"/>
        <v>-8.7616826405631282E-4</v>
      </c>
    </row>
    <row r="9993" spans="1:22" x14ac:dyDescent="0.25">
      <c r="A9993" s="45">
        <v>176220</v>
      </c>
      <c r="B9993" s="45">
        <f t="shared" si="930"/>
        <v>2.3343467952261824E-4</v>
      </c>
      <c r="E9993" s="45">
        <v>-8523</v>
      </c>
      <c r="F9993" s="45">
        <f t="shared" si="931"/>
        <v>1.557314844539132E-3</v>
      </c>
      <c r="I9993" s="45">
        <v>20919</v>
      </c>
      <c r="J9993" s="45">
        <f t="shared" si="932"/>
        <v>7.3111630447234054E-4</v>
      </c>
      <c r="M9993" s="45">
        <v>1412</v>
      </c>
      <c r="N9993" s="45">
        <f t="shared" si="933"/>
        <v>-5.2937481964511077E-7</v>
      </c>
      <c r="Q9993" s="45">
        <v>34688</v>
      </c>
      <c r="R9993" s="55">
        <f t="shared" si="934"/>
        <v>-3.1725516063279538E-5</v>
      </c>
      <c r="U9993" s="45">
        <v>-30666</v>
      </c>
      <c r="V9993" s="55">
        <f t="shared" si="935"/>
        <v>-8.7616826405631282E-4</v>
      </c>
    </row>
    <row r="9994" spans="1:22" x14ac:dyDescent="0.25">
      <c r="A9994" s="45">
        <v>176222</v>
      </c>
      <c r="B9994" s="45">
        <f t="shared" si="930"/>
        <v>1.186391357269297E-3</v>
      </c>
      <c r="E9994" s="45">
        <v>-8523</v>
      </c>
      <c r="F9994" s="45">
        <f t="shared" si="931"/>
        <v>1.557314844539132E-3</v>
      </c>
      <c r="I9994" s="45">
        <v>20919</v>
      </c>
      <c r="J9994" s="45">
        <f t="shared" si="932"/>
        <v>7.3111630447234054E-4</v>
      </c>
      <c r="M9994" s="45">
        <v>1413</v>
      </c>
      <c r="N9994" s="45">
        <f t="shared" si="933"/>
        <v>6.3472040879839734E-4</v>
      </c>
      <c r="Q9994" s="45">
        <v>34688</v>
      </c>
      <c r="R9994" s="55">
        <f t="shared" si="934"/>
        <v>-3.1725516063279538E-5</v>
      </c>
      <c r="U9994" s="45">
        <v>-30662</v>
      </c>
      <c r="V9994" s="55">
        <f t="shared" si="935"/>
        <v>1.664830870415857E-3</v>
      </c>
    </row>
    <row r="9995" spans="1:22" x14ac:dyDescent="0.25">
      <c r="A9995" s="45">
        <v>176220</v>
      </c>
      <c r="B9995" s="45">
        <f t="shared" si="930"/>
        <v>2.3343467952261824E-4</v>
      </c>
      <c r="E9995" s="45">
        <v>-8522</v>
      </c>
      <c r="F9995" s="45">
        <f t="shared" si="931"/>
        <v>2.1925646281571744E-3</v>
      </c>
      <c r="I9995" s="45">
        <v>20918</v>
      </c>
      <c r="J9995" s="45">
        <f t="shared" si="932"/>
        <v>2.5463796559900114E-4</v>
      </c>
      <c r="M9995" s="45">
        <v>1414</v>
      </c>
      <c r="N9995" s="45">
        <f t="shared" si="933"/>
        <v>1.2699701924164398E-3</v>
      </c>
      <c r="Q9995" s="45">
        <v>34689</v>
      </c>
      <c r="R9995" s="55">
        <f t="shared" si="934"/>
        <v>4.4475282281005986E-4</v>
      </c>
      <c r="U9995" s="45">
        <v>-30662</v>
      </c>
      <c r="V9995" s="55">
        <f t="shared" si="935"/>
        <v>1.664830870415857E-3</v>
      </c>
    </row>
    <row r="9996" spans="1:22" x14ac:dyDescent="0.25">
      <c r="A9996" s="45">
        <v>176217</v>
      </c>
      <c r="B9996" s="45">
        <f t="shared" si="930"/>
        <v>-1.1960003370973999E-3</v>
      </c>
      <c r="E9996" s="45">
        <v>-8524</v>
      </c>
      <c r="F9996" s="45">
        <f t="shared" si="931"/>
        <v>9.2206506092108948E-4</v>
      </c>
      <c r="I9996" s="45">
        <v>20917</v>
      </c>
      <c r="J9996" s="45">
        <f t="shared" si="932"/>
        <v>-2.2184037327433825E-4</v>
      </c>
      <c r="M9996" s="45">
        <v>1412</v>
      </c>
      <c r="N9996" s="45">
        <f t="shared" si="933"/>
        <v>-5.2937481964511077E-7</v>
      </c>
      <c r="Q9996" s="45">
        <v>34691</v>
      </c>
      <c r="R9996" s="55">
        <f t="shared" si="934"/>
        <v>1.3977095005567387E-3</v>
      </c>
      <c r="U9996" s="45">
        <v>-30664</v>
      </c>
      <c r="V9996" s="55">
        <f t="shared" si="935"/>
        <v>3.9433130317977208E-4</v>
      </c>
    </row>
    <row r="9997" spans="1:22" x14ac:dyDescent="0.25">
      <c r="A9997" s="45">
        <v>176218</v>
      </c>
      <c r="B9997" s="45">
        <f t="shared" si="930"/>
        <v>-7.1952199822406058E-4</v>
      </c>
      <c r="E9997" s="45">
        <v>-8527</v>
      </c>
      <c r="F9997" s="45">
        <f t="shared" si="931"/>
        <v>-9.8368428993303794E-4</v>
      </c>
      <c r="I9997" s="45">
        <v>20917</v>
      </c>
      <c r="J9997" s="45">
        <f t="shared" si="932"/>
        <v>-2.2184037327433825E-4</v>
      </c>
      <c r="M9997" s="45">
        <v>1412</v>
      </c>
      <c r="N9997" s="45">
        <f t="shared" si="933"/>
        <v>-5.2937481964511077E-7</v>
      </c>
      <c r="Q9997" s="45">
        <v>34689</v>
      </c>
      <c r="R9997" s="55">
        <f t="shared" si="934"/>
        <v>4.4475282281005986E-4</v>
      </c>
      <c r="U9997" s="45">
        <v>-30664</v>
      </c>
      <c r="V9997" s="55">
        <f t="shared" si="935"/>
        <v>3.9433130317977208E-4</v>
      </c>
    </row>
    <row r="9998" spans="1:22" x14ac:dyDescent="0.25">
      <c r="A9998" s="45">
        <v>176220</v>
      </c>
      <c r="B9998" s="45">
        <f t="shared" si="930"/>
        <v>2.3343467952261824E-4</v>
      </c>
      <c r="E9998" s="45">
        <v>-8525</v>
      </c>
      <c r="F9998" s="45">
        <f t="shared" si="931"/>
        <v>2.86815277303047E-4</v>
      </c>
      <c r="I9998" s="45">
        <v>20918</v>
      </c>
      <c r="J9998" s="45">
        <f t="shared" si="932"/>
        <v>2.5463796559900114E-4</v>
      </c>
      <c r="M9998" s="45">
        <v>1414</v>
      </c>
      <c r="N9998" s="45">
        <f t="shared" si="933"/>
        <v>1.2699701924164398E-3</v>
      </c>
      <c r="Q9998" s="45">
        <v>34687</v>
      </c>
      <c r="R9998" s="55">
        <f t="shared" si="934"/>
        <v>-5.0820385493661894E-4</v>
      </c>
      <c r="U9998" s="45">
        <v>-30664</v>
      </c>
      <c r="V9998" s="55">
        <f t="shared" si="935"/>
        <v>3.9433130317977208E-4</v>
      </c>
    </row>
    <row r="9999" spans="1:22" x14ac:dyDescent="0.25">
      <c r="A9999" s="45">
        <v>176220</v>
      </c>
      <c r="B9999" s="45">
        <f t="shared" si="930"/>
        <v>2.3343467952261824E-4</v>
      </c>
      <c r="E9999" s="45">
        <v>-8525</v>
      </c>
      <c r="F9999" s="45">
        <f t="shared" si="931"/>
        <v>2.86815277303047E-4</v>
      </c>
      <c r="I9999" s="45">
        <v>20917</v>
      </c>
      <c r="J9999" s="45">
        <f t="shared" si="932"/>
        <v>-2.2184037327433825E-4</v>
      </c>
      <c r="M9999" s="45">
        <v>1413</v>
      </c>
      <c r="N9999" s="45">
        <f t="shared" si="933"/>
        <v>6.3472040879839734E-4</v>
      </c>
      <c r="Q9999" s="45">
        <v>34690</v>
      </c>
      <c r="R9999" s="55">
        <f t="shared" si="934"/>
        <v>9.2123116168339931E-4</v>
      </c>
      <c r="U9999" s="45">
        <v>-30663</v>
      </c>
      <c r="V9999" s="55">
        <f t="shared" si="935"/>
        <v>1.0295810867978145E-3</v>
      </c>
    </row>
    <row r="10000" spans="1:22" x14ac:dyDescent="0.25">
      <c r="A10000" s="45">
        <v>176218</v>
      </c>
      <c r="B10000" s="45">
        <f t="shared" si="930"/>
        <v>-7.1952199822406058E-4</v>
      </c>
      <c r="E10000" s="45">
        <v>-8528</v>
      </c>
      <c r="F10000" s="45">
        <f t="shared" si="931"/>
        <v>-1.6189340735510804E-3</v>
      </c>
      <c r="I10000" s="45">
        <v>20917</v>
      </c>
      <c r="J10000" s="45">
        <f t="shared" si="932"/>
        <v>-2.2184037327433825E-4</v>
      </c>
      <c r="M10000" s="45">
        <v>1411</v>
      </c>
      <c r="N10000" s="45">
        <f t="shared" si="933"/>
        <v>-6.3577915843768761E-4</v>
      </c>
      <c r="Q10000" s="45">
        <v>34690</v>
      </c>
      <c r="R10000" s="55">
        <f t="shared" si="934"/>
        <v>9.2123116168339931E-4</v>
      </c>
      <c r="U10000" s="45">
        <v>-30664</v>
      </c>
      <c r="V10000" s="55">
        <f t="shared" si="935"/>
        <v>3.9433130317977208E-4</v>
      </c>
    </row>
    <row r="10001" spans="1:22" x14ac:dyDescent="0.25">
      <c r="A10001" s="45">
        <v>176220</v>
      </c>
      <c r="B10001" s="45">
        <f t="shared" si="930"/>
        <v>2.3343467952261824E-4</v>
      </c>
      <c r="E10001" s="45">
        <v>-8527</v>
      </c>
      <c r="F10001" s="45">
        <f t="shared" si="931"/>
        <v>-9.8368428993303794E-4</v>
      </c>
      <c r="I10001" s="45">
        <v>20918</v>
      </c>
      <c r="J10001" s="45">
        <f t="shared" si="932"/>
        <v>2.5463796559900114E-4</v>
      </c>
      <c r="M10001" s="45">
        <v>1412</v>
      </c>
      <c r="N10001" s="45">
        <f t="shared" si="933"/>
        <v>-5.2937481964511077E-7</v>
      </c>
      <c r="Q10001" s="45">
        <v>34686</v>
      </c>
      <c r="R10001" s="55">
        <f t="shared" si="934"/>
        <v>-9.8468219380995828E-4</v>
      </c>
      <c r="U10001" s="45">
        <v>-30667</v>
      </c>
      <c r="V10001" s="55">
        <f t="shared" si="935"/>
        <v>-1.5114180476743554E-3</v>
      </c>
    </row>
    <row r="10002" spans="1:22" x14ac:dyDescent="0.25">
      <c r="A10002" s="45">
        <v>176223</v>
      </c>
      <c r="B10002" s="45">
        <f t="shared" si="930"/>
        <v>1.6628696961426366E-3</v>
      </c>
      <c r="E10002" s="45">
        <v>-8523</v>
      </c>
      <c r="F10002" s="45">
        <f t="shared" si="931"/>
        <v>1.557314844539132E-3</v>
      </c>
      <c r="I10002" s="45">
        <v>20916</v>
      </c>
      <c r="J10002" s="45">
        <f t="shared" si="932"/>
        <v>-6.9831871214767771E-4</v>
      </c>
      <c r="M10002" s="45">
        <v>1411</v>
      </c>
      <c r="N10002" s="45">
        <f t="shared" si="933"/>
        <v>-6.3577915843768761E-4</v>
      </c>
      <c r="Q10002" s="45">
        <v>34686</v>
      </c>
      <c r="R10002" s="55">
        <f t="shared" si="934"/>
        <v>-9.8468219380995828E-4</v>
      </c>
      <c r="U10002" s="45">
        <v>-30665</v>
      </c>
      <c r="V10002" s="55">
        <f t="shared" si="935"/>
        <v>-2.4091848043827037E-4</v>
      </c>
    </row>
    <row r="10003" spans="1:22" x14ac:dyDescent="0.25">
      <c r="A10003" s="45">
        <v>176220</v>
      </c>
      <c r="B10003" s="45">
        <f t="shared" si="930"/>
        <v>2.3343467952261824E-4</v>
      </c>
      <c r="E10003" s="45">
        <v>-8523</v>
      </c>
      <c r="F10003" s="45">
        <f t="shared" si="931"/>
        <v>1.557314844539132E-3</v>
      </c>
      <c r="I10003" s="45">
        <v>20916</v>
      </c>
      <c r="J10003" s="45">
        <f t="shared" si="932"/>
        <v>-6.9831871214767771E-4</v>
      </c>
      <c r="M10003" s="45">
        <v>1411</v>
      </c>
      <c r="N10003" s="45">
        <f t="shared" si="933"/>
        <v>-6.3577915843768761E-4</v>
      </c>
      <c r="Q10003" s="45">
        <v>34688</v>
      </c>
      <c r="R10003" s="55">
        <f t="shared" si="934"/>
        <v>-3.1725516063279538E-5</v>
      </c>
      <c r="U10003" s="45">
        <v>-30661</v>
      </c>
      <c r="V10003" s="55">
        <f t="shared" si="935"/>
        <v>2.3000806540338994E-3</v>
      </c>
    </row>
    <row r="10004" spans="1:22" x14ac:dyDescent="0.25">
      <c r="A10004" s="45">
        <v>176219</v>
      </c>
      <c r="B10004" s="45">
        <f t="shared" si="930"/>
        <v>-2.4304365935072115E-4</v>
      </c>
      <c r="E10004" s="45">
        <v>-8525</v>
      </c>
      <c r="F10004" s="45">
        <f t="shared" si="931"/>
        <v>2.86815277303047E-4</v>
      </c>
      <c r="I10004" s="45">
        <v>20918</v>
      </c>
      <c r="J10004" s="45">
        <f t="shared" si="932"/>
        <v>2.5463796559900114E-4</v>
      </c>
      <c r="M10004" s="45">
        <v>1414</v>
      </c>
      <c r="N10004" s="45">
        <f t="shared" si="933"/>
        <v>1.2699701924164398E-3</v>
      </c>
      <c r="Q10004" s="45">
        <v>34688</v>
      </c>
      <c r="R10004" s="55">
        <f t="shared" si="934"/>
        <v>-3.1725516063279538E-5</v>
      </c>
      <c r="U10004" s="45">
        <v>-30663</v>
      </c>
      <c r="V10004" s="55">
        <f t="shared" si="935"/>
        <v>1.0295810867978145E-3</v>
      </c>
    </row>
    <row r="10005" spans="1:22" x14ac:dyDescent="0.25">
      <c r="A10005" s="45">
        <v>176220</v>
      </c>
      <c r="B10005" s="45">
        <f t="shared" si="930"/>
        <v>2.3343467952261824E-4</v>
      </c>
      <c r="E10005" s="45">
        <v>-8524</v>
      </c>
      <c r="F10005" s="45">
        <f t="shared" si="931"/>
        <v>9.2206506092108948E-4</v>
      </c>
      <c r="I10005" s="45">
        <v>20917</v>
      </c>
      <c r="J10005" s="45">
        <f t="shared" si="932"/>
        <v>-2.2184037327433825E-4</v>
      </c>
      <c r="M10005" s="45">
        <v>1413</v>
      </c>
      <c r="N10005" s="45">
        <f t="shared" si="933"/>
        <v>6.3472040879839734E-4</v>
      </c>
      <c r="Q10005" s="45">
        <v>34689</v>
      </c>
      <c r="R10005" s="55">
        <f t="shared" si="934"/>
        <v>4.4475282281005986E-4</v>
      </c>
      <c r="U10005" s="45">
        <v>-30666</v>
      </c>
      <c r="V10005" s="55">
        <f t="shared" si="935"/>
        <v>-8.7616826405631282E-4</v>
      </c>
    </row>
    <row r="10006" spans="1:22" x14ac:dyDescent="0.25">
      <c r="A10006" s="45">
        <v>176220</v>
      </c>
      <c r="B10006" s="45">
        <f t="shared" ref="B10006:B10069" si="936">(A10006-B$19)*2940/6170270</f>
        <v>2.3343467952261824E-4</v>
      </c>
      <c r="E10006" s="45">
        <v>-8524</v>
      </c>
      <c r="F10006" s="45">
        <f t="shared" ref="F10006:F10069" si="937">(E10006-F$19)*3920/6170801</f>
        <v>9.2206506092108948E-4</v>
      </c>
      <c r="I10006" s="45">
        <v>20916</v>
      </c>
      <c r="J10006" s="45">
        <f t="shared" ref="J10006:J10069" si="938">(I10006-J$19)*2940/6170270</f>
        <v>-6.9831871214767771E-4</v>
      </c>
      <c r="M10006" s="45">
        <v>1412</v>
      </c>
      <c r="N10006" s="45">
        <f t="shared" ref="N10006:N10069" si="939">(M10006-N$19)*3920/6170801</f>
        <v>-5.2937481964511077E-7</v>
      </c>
      <c r="Q10006" s="45">
        <v>34688</v>
      </c>
      <c r="R10006" s="55">
        <f t="shared" ref="R10006:R10069" si="940">(Q10006-R$19)*2940/6170270</f>
        <v>-3.1725516063279538E-5</v>
      </c>
      <c r="U10006" s="45">
        <v>-30664</v>
      </c>
      <c r="V10006" s="55">
        <f t="shared" ref="V10006:V10069" si="941">(U10006-V$19)*3920/6170801</f>
        <v>3.9433130317977208E-4</v>
      </c>
    </row>
    <row r="10007" spans="1:22" x14ac:dyDescent="0.25">
      <c r="A10007" s="45">
        <v>176219</v>
      </c>
      <c r="B10007" s="45">
        <f t="shared" si="936"/>
        <v>-2.4304365935072115E-4</v>
      </c>
      <c r="E10007" s="45">
        <v>-8525</v>
      </c>
      <c r="F10007" s="45">
        <f t="shared" si="937"/>
        <v>2.86815277303047E-4</v>
      </c>
      <c r="I10007" s="45">
        <v>20916</v>
      </c>
      <c r="J10007" s="45">
        <f t="shared" si="938"/>
        <v>-6.9831871214767771E-4</v>
      </c>
      <c r="M10007" s="45">
        <v>1414</v>
      </c>
      <c r="N10007" s="45">
        <f t="shared" si="939"/>
        <v>1.2699701924164398E-3</v>
      </c>
      <c r="Q10007" s="45">
        <v>34687</v>
      </c>
      <c r="R10007" s="55">
        <f t="shared" si="940"/>
        <v>-5.0820385493661894E-4</v>
      </c>
      <c r="U10007" s="45">
        <v>-30664</v>
      </c>
      <c r="V10007" s="55">
        <f t="shared" si="941"/>
        <v>3.9433130317977208E-4</v>
      </c>
    </row>
    <row r="10008" spans="1:22" x14ac:dyDescent="0.25">
      <c r="A10008" s="45">
        <v>176217</v>
      </c>
      <c r="B10008" s="45">
        <f t="shared" si="936"/>
        <v>-1.1960003370973999E-3</v>
      </c>
      <c r="E10008" s="45">
        <v>-8525</v>
      </c>
      <c r="F10008" s="45">
        <f t="shared" si="937"/>
        <v>2.86815277303047E-4</v>
      </c>
      <c r="I10008" s="45">
        <v>20917</v>
      </c>
      <c r="J10008" s="45">
        <f t="shared" si="938"/>
        <v>-2.2184037327433825E-4</v>
      </c>
      <c r="M10008" s="45">
        <v>1413</v>
      </c>
      <c r="N10008" s="45">
        <f t="shared" si="939"/>
        <v>6.3472040879839734E-4</v>
      </c>
      <c r="Q10008" s="45">
        <v>34689</v>
      </c>
      <c r="R10008" s="55">
        <f t="shared" si="940"/>
        <v>4.4475282281005986E-4</v>
      </c>
      <c r="U10008" s="45">
        <v>-30663</v>
      </c>
      <c r="V10008" s="55">
        <f t="shared" si="941"/>
        <v>1.0295810867978145E-3</v>
      </c>
    </row>
    <row r="10009" spans="1:22" x14ac:dyDescent="0.25">
      <c r="A10009" s="45">
        <v>176218</v>
      </c>
      <c r="B10009" s="45">
        <f t="shared" si="936"/>
        <v>-7.1952199822406058E-4</v>
      </c>
      <c r="E10009" s="45">
        <v>-8525</v>
      </c>
      <c r="F10009" s="45">
        <f t="shared" si="937"/>
        <v>2.86815277303047E-4</v>
      </c>
      <c r="I10009" s="45">
        <v>20916</v>
      </c>
      <c r="J10009" s="45">
        <f t="shared" si="938"/>
        <v>-6.9831871214767771E-4</v>
      </c>
      <c r="M10009" s="45">
        <v>1413</v>
      </c>
      <c r="N10009" s="45">
        <f t="shared" si="939"/>
        <v>6.3472040879839734E-4</v>
      </c>
      <c r="Q10009" s="45">
        <v>34689</v>
      </c>
      <c r="R10009" s="55">
        <f t="shared" si="940"/>
        <v>4.4475282281005986E-4</v>
      </c>
      <c r="U10009" s="45">
        <v>-30664</v>
      </c>
      <c r="V10009" s="55">
        <f t="shared" si="941"/>
        <v>3.9433130317977208E-4</v>
      </c>
    </row>
    <row r="10010" spans="1:22" x14ac:dyDescent="0.25">
      <c r="A10010" s="45">
        <v>176222</v>
      </c>
      <c r="B10010" s="45">
        <f t="shared" si="936"/>
        <v>1.186391357269297E-3</v>
      </c>
      <c r="E10010" s="45">
        <v>-8525</v>
      </c>
      <c r="F10010" s="45">
        <f t="shared" si="937"/>
        <v>2.86815277303047E-4</v>
      </c>
      <c r="I10010" s="45">
        <v>20916</v>
      </c>
      <c r="J10010" s="45">
        <f t="shared" si="938"/>
        <v>-6.9831871214767771E-4</v>
      </c>
      <c r="M10010" s="45">
        <v>1414</v>
      </c>
      <c r="N10010" s="45">
        <f t="shared" si="939"/>
        <v>1.2699701924164398E-3</v>
      </c>
      <c r="Q10010" s="45">
        <v>34687</v>
      </c>
      <c r="R10010" s="55">
        <f t="shared" si="940"/>
        <v>-5.0820385493661894E-4</v>
      </c>
      <c r="U10010" s="45">
        <v>-30665</v>
      </c>
      <c r="V10010" s="55">
        <f t="shared" si="941"/>
        <v>-2.4091848043827037E-4</v>
      </c>
    </row>
    <row r="10011" spans="1:22" x14ac:dyDescent="0.25">
      <c r="A10011" s="45">
        <v>176221</v>
      </c>
      <c r="B10011" s="45">
        <f t="shared" si="936"/>
        <v>7.0991301839595767E-4</v>
      </c>
      <c r="E10011" s="45">
        <v>-8525</v>
      </c>
      <c r="F10011" s="45">
        <f t="shared" si="937"/>
        <v>2.86815277303047E-4</v>
      </c>
      <c r="I10011" s="45">
        <v>20918</v>
      </c>
      <c r="J10011" s="45">
        <f t="shared" si="938"/>
        <v>2.5463796559900114E-4</v>
      </c>
      <c r="M10011" s="45">
        <v>1412</v>
      </c>
      <c r="N10011" s="45">
        <f t="shared" si="939"/>
        <v>-5.2937481964511077E-7</v>
      </c>
      <c r="Q10011" s="45">
        <v>34689</v>
      </c>
      <c r="R10011" s="55">
        <f t="shared" si="940"/>
        <v>4.4475282281005986E-4</v>
      </c>
      <c r="U10011" s="45">
        <v>-30663</v>
      </c>
      <c r="V10011" s="55">
        <f t="shared" si="941"/>
        <v>1.0295810867978145E-3</v>
      </c>
    </row>
    <row r="10012" spans="1:22" x14ac:dyDescent="0.25">
      <c r="A10012" s="45">
        <v>176218</v>
      </c>
      <c r="B10012" s="45">
        <f t="shared" si="936"/>
        <v>-7.1952199822406058E-4</v>
      </c>
      <c r="E10012" s="45">
        <v>-8525</v>
      </c>
      <c r="F10012" s="45">
        <f t="shared" si="937"/>
        <v>2.86815277303047E-4</v>
      </c>
      <c r="I10012" s="45">
        <v>20917</v>
      </c>
      <c r="J10012" s="45">
        <f t="shared" si="938"/>
        <v>-2.2184037327433825E-4</v>
      </c>
      <c r="M10012" s="45">
        <v>1412</v>
      </c>
      <c r="N10012" s="45">
        <f t="shared" si="939"/>
        <v>-5.2937481964511077E-7</v>
      </c>
      <c r="Q10012" s="45">
        <v>34690</v>
      </c>
      <c r="R10012" s="55">
        <f t="shared" si="940"/>
        <v>9.2123116168339931E-4</v>
      </c>
      <c r="U10012" s="45">
        <v>-30662</v>
      </c>
      <c r="V10012" s="55">
        <f t="shared" si="941"/>
        <v>1.664830870415857E-3</v>
      </c>
    </row>
    <row r="10013" spans="1:22" x14ac:dyDescent="0.25">
      <c r="A10013" s="45">
        <v>176221</v>
      </c>
      <c r="B10013" s="45">
        <f t="shared" si="936"/>
        <v>7.0991301839595767E-4</v>
      </c>
      <c r="E10013" s="45">
        <v>-8525</v>
      </c>
      <c r="F10013" s="45">
        <f t="shared" si="937"/>
        <v>2.86815277303047E-4</v>
      </c>
      <c r="I10013" s="45">
        <v>20914</v>
      </c>
      <c r="J10013" s="45">
        <f t="shared" si="938"/>
        <v>-1.6512753898943566E-3</v>
      </c>
      <c r="M10013" s="45">
        <v>1412</v>
      </c>
      <c r="N10013" s="45">
        <f t="shared" si="939"/>
        <v>-5.2937481964511077E-7</v>
      </c>
      <c r="Q10013" s="45">
        <v>34688</v>
      </c>
      <c r="R10013" s="55">
        <f t="shared" si="940"/>
        <v>-3.1725516063279538E-5</v>
      </c>
      <c r="U10013" s="45">
        <v>-30663</v>
      </c>
      <c r="V10013" s="55">
        <f t="shared" si="941"/>
        <v>1.0295810867978145E-3</v>
      </c>
    </row>
    <row r="10014" spans="1:22" x14ac:dyDescent="0.25">
      <c r="A10014" s="45">
        <v>176222</v>
      </c>
      <c r="B10014" s="45">
        <f t="shared" si="936"/>
        <v>1.186391357269297E-3</v>
      </c>
      <c r="E10014" s="45">
        <v>-8526</v>
      </c>
      <c r="F10014" s="45">
        <f t="shared" si="937"/>
        <v>-3.4843450631499547E-4</v>
      </c>
      <c r="I10014" s="45">
        <v>20915</v>
      </c>
      <c r="J10014" s="45">
        <f t="shared" si="938"/>
        <v>-1.174797051021017E-3</v>
      </c>
      <c r="M10014" s="45">
        <v>1414</v>
      </c>
      <c r="N10014" s="45">
        <f t="shared" si="939"/>
        <v>1.2699701924164398E-3</v>
      </c>
      <c r="Q10014" s="45">
        <v>34687</v>
      </c>
      <c r="R10014" s="55">
        <f t="shared" si="940"/>
        <v>-5.0820385493661894E-4</v>
      </c>
      <c r="U10014" s="45">
        <v>-30666</v>
      </c>
      <c r="V10014" s="55">
        <f t="shared" si="941"/>
        <v>-8.7616826405631282E-4</v>
      </c>
    </row>
    <row r="10015" spans="1:22" x14ac:dyDescent="0.25">
      <c r="A10015" s="45">
        <v>176219</v>
      </c>
      <c r="B10015" s="45">
        <f t="shared" si="936"/>
        <v>-2.4304365935072115E-4</v>
      </c>
      <c r="E10015" s="45">
        <v>-8525</v>
      </c>
      <c r="F10015" s="45">
        <f t="shared" si="937"/>
        <v>2.86815277303047E-4</v>
      </c>
      <c r="I10015" s="45">
        <v>20917</v>
      </c>
      <c r="J10015" s="45">
        <f t="shared" si="938"/>
        <v>-2.2184037327433825E-4</v>
      </c>
      <c r="M10015" s="45">
        <v>1413</v>
      </c>
      <c r="N10015" s="45">
        <f t="shared" si="939"/>
        <v>6.3472040879839734E-4</v>
      </c>
      <c r="Q10015" s="45">
        <v>34688</v>
      </c>
      <c r="R10015" s="55">
        <f t="shared" si="940"/>
        <v>-3.1725516063279538E-5</v>
      </c>
      <c r="U10015" s="45">
        <v>-30665</v>
      </c>
      <c r="V10015" s="55">
        <f t="shared" si="941"/>
        <v>-2.4091848043827037E-4</v>
      </c>
    </row>
    <row r="10016" spans="1:22" x14ac:dyDescent="0.25">
      <c r="A10016" s="45">
        <v>176217</v>
      </c>
      <c r="B10016" s="45">
        <f t="shared" si="936"/>
        <v>-1.1960003370973999E-3</v>
      </c>
      <c r="E10016" s="45">
        <v>-8523</v>
      </c>
      <c r="F10016" s="45">
        <f t="shared" si="937"/>
        <v>1.557314844539132E-3</v>
      </c>
      <c r="I10016" s="45">
        <v>20918</v>
      </c>
      <c r="J10016" s="45">
        <f t="shared" si="938"/>
        <v>2.5463796559900114E-4</v>
      </c>
      <c r="M10016" s="45">
        <v>1409</v>
      </c>
      <c r="N10016" s="45">
        <f t="shared" si="939"/>
        <v>-1.9062787256737726E-3</v>
      </c>
      <c r="Q10016" s="45">
        <v>34687</v>
      </c>
      <c r="R10016" s="55">
        <f t="shared" si="940"/>
        <v>-5.0820385493661894E-4</v>
      </c>
      <c r="U10016" s="45">
        <v>-30662</v>
      </c>
      <c r="V10016" s="55">
        <f t="shared" si="941"/>
        <v>1.664830870415857E-3</v>
      </c>
    </row>
    <row r="10017" spans="1:22" x14ac:dyDescent="0.25">
      <c r="A10017" s="45">
        <v>176219</v>
      </c>
      <c r="B10017" s="45">
        <f t="shared" si="936"/>
        <v>-2.4304365935072115E-4</v>
      </c>
      <c r="E10017" s="45">
        <v>-8524</v>
      </c>
      <c r="F10017" s="45">
        <f t="shared" si="937"/>
        <v>9.2206506092108948E-4</v>
      </c>
      <c r="I10017" s="45">
        <v>20919</v>
      </c>
      <c r="J10017" s="45">
        <f t="shared" si="938"/>
        <v>7.3111630447234054E-4</v>
      </c>
      <c r="M10017" s="45">
        <v>1409</v>
      </c>
      <c r="N10017" s="45">
        <f t="shared" si="939"/>
        <v>-1.9062787256737726E-3</v>
      </c>
      <c r="Q10017" s="45">
        <v>34687</v>
      </c>
      <c r="R10017" s="55">
        <f t="shared" si="940"/>
        <v>-5.0820385493661894E-4</v>
      </c>
      <c r="U10017" s="45">
        <v>-30661</v>
      </c>
      <c r="V10017" s="55">
        <f t="shared" si="941"/>
        <v>2.3000806540338994E-3</v>
      </c>
    </row>
    <row r="10018" spans="1:22" x14ac:dyDescent="0.25">
      <c r="A10018" s="45">
        <v>176220</v>
      </c>
      <c r="B10018" s="45">
        <f t="shared" si="936"/>
        <v>2.3343467952261824E-4</v>
      </c>
      <c r="E10018" s="45">
        <v>-8524</v>
      </c>
      <c r="F10018" s="45">
        <f t="shared" si="937"/>
        <v>9.2206506092108948E-4</v>
      </c>
      <c r="I10018" s="45">
        <v>20917</v>
      </c>
      <c r="J10018" s="45">
        <f t="shared" si="938"/>
        <v>-2.2184037327433825E-4</v>
      </c>
      <c r="M10018" s="45">
        <v>1411</v>
      </c>
      <c r="N10018" s="45">
        <f t="shared" si="939"/>
        <v>-6.3577915843768761E-4</v>
      </c>
      <c r="Q10018" s="45">
        <v>34686</v>
      </c>
      <c r="R10018" s="55">
        <f t="shared" si="940"/>
        <v>-9.8468219380995828E-4</v>
      </c>
      <c r="U10018" s="45">
        <v>-30664</v>
      </c>
      <c r="V10018" s="55">
        <f t="shared" si="941"/>
        <v>3.9433130317977208E-4</v>
      </c>
    </row>
    <row r="10019" spans="1:22" x14ac:dyDescent="0.25">
      <c r="A10019" s="45">
        <v>176218</v>
      </c>
      <c r="B10019" s="45">
        <f t="shared" si="936"/>
        <v>-7.1952199822406058E-4</v>
      </c>
      <c r="E10019" s="45">
        <v>-8524</v>
      </c>
      <c r="F10019" s="45">
        <f t="shared" si="937"/>
        <v>9.2206506092108948E-4</v>
      </c>
      <c r="I10019" s="45">
        <v>20916</v>
      </c>
      <c r="J10019" s="45">
        <f t="shared" si="938"/>
        <v>-6.9831871214767771E-4</v>
      </c>
      <c r="M10019" s="45">
        <v>1410</v>
      </c>
      <c r="N10019" s="45">
        <f t="shared" si="939"/>
        <v>-1.2710289420557301E-3</v>
      </c>
      <c r="Q10019" s="45">
        <v>34686</v>
      </c>
      <c r="R10019" s="55">
        <f t="shared" si="940"/>
        <v>-9.8468219380995828E-4</v>
      </c>
      <c r="U10019" s="45">
        <v>-30666</v>
      </c>
      <c r="V10019" s="55">
        <f t="shared" si="941"/>
        <v>-8.7616826405631282E-4</v>
      </c>
    </row>
    <row r="10020" spans="1:22" x14ac:dyDescent="0.25">
      <c r="A10020" s="45">
        <v>176217</v>
      </c>
      <c r="B10020" s="45">
        <f t="shared" si="936"/>
        <v>-1.1960003370973999E-3</v>
      </c>
      <c r="E10020" s="45">
        <v>-8524</v>
      </c>
      <c r="F10020" s="45">
        <f t="shared" si="937"/>
        <v>9.2206506092108948E-4</v>
      </c>
      <c r="I10020" s="45">
        <v>20916</v>
      </c>
      <c r="J10020" s="45">
        <f t="shared" si="938"/>
        <v>-6.9831871214767771E-4</v>
      </c>
      <c r="M10020" s="45">
        <v>1408</v>
      </c>
      <c r="N10020" s="45">
        <f t="shared" si="939"/>
        <v>-2.5415285092918148E-3</v>
      </c>
      <c r="Q10020" s="45">
        <v>34689</v>
      </c>
      <c r="R10020" s="55">
        <f t="shared" si="940"/>
        <v>4.4475282281005986E-4</v>
      </c>
      <c r="U10020" s="45">
        <v>-30664</v>
      </c>
      <c r="V10020" s="55">
        <f t="shared" si="941"/>
        <v>3.9433130317977208E-4</v>
      </c>
    </row>
    <row r="10021" spans="1:22" x14ac:dyDescent="0.25">
      <c r="A10021" s="45">
        <v>176217</v>
      </c>
      <c r="B10021" s="45">
        <f t="shared" si="936"/>
        <v>-1.1960003370973999E-3</v>
      </c>
      <c r="E10021" s="45">
        <v>-8524</v>
      </c>
      <c r="F10021" s="45">
        <f t="shared" si="937"/>
        <v>9.2206506092108948E-4</v>
      </c>
      <c r="I10021" s="45">
        <v>20916</v>
      </c>
      <c r="J10021" s="45">
        <f t="shared" si="938"/>
        <v>-6.9831871214767771E-4</v>
      </c>
      <c r="M10021" s="45">
        <v>1410</v>
      </c>
      <c r="N10021" s="45">
        <f t="shared" si="939"/>
        <v>-1.2710289420557301E-3</v>
      </c>
      <c r="Q10021" s="45">
        <v>34690</v>
      </c>
      <c r="R10021" s="55">
        <f t="shared" si="940"/>
        <v>9.2123116168339931E-4</v>
      </c>
      <c r="U10021" s="45">
        <v>-30663</v>
      </c>
      <c r="V10021" s="55">
        <f t="shared" si="941"/>
        <v>1.0295810867978145E-3</v>
      </c>
    </row>
    <row r="10022" spans="1:22" x14ac:dyDescent="0.25">
      <c r="A10022" s="45">
        <v>176219</v>
      </c>
      <c r="B10022" s="45">
        <f t="shared" si="936"/>
        <v>-2.4304365935072115E-4</v>
      </c>
      <c r="E10022" s="45">
        <v>-8524</v>
      </c>
      <c r="F10022" s="45">
        <f t="shared" si="937"/>
        <v>9.2206506092108948E-4</v>
      </c>
      <c r="I10022" s="45">
        <v>20916</v>
      </c>
      <c r="J10022" s="45">
        <f t="shared" si="938"/>
        <v>-6.9831871214767771E-4</v>
      </c>
      <c r="M10022" s="45">
        <v>1411</v>
      </c>
      <c r="N10022" s="45">
        <f t="shared" si="939"/>
        <v>-6.3577915843768761E-4</v>
      </c>
      <c r="Q10022" s="45">
        <v>34688</v>
      </c>
      <c r="R10022" s="55">
        <f t="shared" si="940"/>
        <v>-3.1725516063279538E-5</v>
      </c>
      <c r="U10022" s="45">
        <v>-30665</v>
      </c>
      <c r="V10022" s="55">
        <f t="shared" si="941"/>
        <v>-2.4091848043827037E-4</v>
      </c>
    </row>
    <row r="10023" spans="1:22" x14ac:dyDescent="0.25">
      <c r="A10023" s="45">
        <v>176219</v>
      </c>
      <c r="B10023" s="45">
        <f t="shared" si="936"/>
        <v>-2.4304365935072115E-4</v>
      </c>
      <c r="E10023" s="45">
        <v>-8526</v>
      </c>
      <c r="F10023" s="45">
        <f t="shared" si="937"/>
        <v>-3.4843450631499547E-4</v>
      </c>
      <c r="I10023" s="45">
        <v>20919</v>
      </c>
      <c r="J10023" s="45">
        <f t="shared" si="938"/>
        <v>7.3111630447234054E-4</v>
      </c>
      <c r="M10023" s="45">
        <v>1412</v>
      </c>
      <c r="N10023" s="45">
        <f t="shared" si="939"/>
        <v>-5.2937481964511077E-7</v>
      </c>
      <c r="Q10023" s="45">
        <v>34688</v>
      </c>
      <c r="R10023" s="55">
        <f t="shared" si="940"/>
        <v>-3.1725516063279538E-5</v>
      </c>
      <c r="U10023" s="45">
        <v>-30666</v>
      </c>
      <c r="V10023" s="55">
        <f t="shared" si="941"/>
        <v>-8.7616826405631282E-4</v>
      </c>
    </row>
    <row r="10024" spans="1:22" x14ac:dyDescent="0.25">
      <c r="A10024" s="45">
        <v>176217</v>
      </c>
      <c r="B10024" s="45">
        <f t="shared" si="936"/>
        <v>-1.1960003370973999E-3</v>
      </c>
      <c r="E10024" s="45">
        <v>-8526</v>
      </c>
      <c r="F10024" s="45">
        <f t="shared" si="937"/>
        <v>-3.4843450631499547E-4</v>
      </c>
      <c r="I10024" s="45">
        <v>20919</v>
      </c>
      <c r="J10024" s="45">
        <f t="shared" si="938"/>
        <v>7.3111630447234054E-4</v>
      </c>
      <c r="M10024" s="45">
        <v>1414</v>
      </c>
      <c r="N10024" s="45">
        <f t="shared" si="939"/>
        <v>1.2699701924164398E-3</v>
      </c>
      <c r="Q10024" s="45">
        <v>34689</v>
      </c>
      <c r="R10024" s="55">
        <f t="shared" si="940"/>
        <v>4.4475282281005986E-4</v>
      </c>
      <c r="U10024" s="45">
        <v>-30664</v>
      </c>
      <c r="V10024" s="55">
        <f t="shared" si="941"/>
        <v>3.9433130317977208E-4</v>
      </c>
    </row>
    <row r="10025" spans="1:22" x14ac:dyDescent="0.25">
      <c r="A10025" s="45">
        <v>176218</v>
      </c>
      <c r="B10025" s="45">
        <f t="shared" si="936"/>
        <v>-7.1952199822406058E-4</v>
      </c>
      <c r="E10025" s="45">
        <v>-8526</v>
      </c>
      <c r="F10025" s="45">
        <f t="shared" si="937"/>
        <v>-3.4843450631499547E-4</v>
      </c>
      <c r="I10025" s="45">
        <v>20918</v>
      </c>
      <c r="J10025" s="45">
        <f t="shared" si="938"/>
        <v>2.5463796559900114E-4</v>
      </c>
      <c r="M10025" s="45">
        <v>1414</v>
      </c>
      <c r="N10025" s="45">
        <f t="shared" si="939"/>
        <v>1.2699701924164398E-3</v>
      </c>
      <c r="Q10025" s="45">
        <v>34688</v>
      </c>
      <c r="R10025" s="55">
        <f t="shared" si="940"/>
        <v>-3.1725516063279538E-5</v>
      </c>
      <c r="U10025" s="45">
        <v>-30662</v>
      </c>
      <c r="V10025" s="55">
        <f t="shared" si="941"/>
        <v>1.664830870415857E-3</v>
      </c>
    </row>
    <row r="10026" spans="1:22" x14ac:dyDescent="0.25">
      <c r="A10026" s="45">
        <v>176219</v>
      </c>
      <c r="B10026" s="45">
        <f t="shared" si="936"/>
        <v>-2.4304365935072115E-4</v>
      </c>
      <c r="E10026" s="45">
        <v>-8527</v>
      </c>
      <c r="F10026" s="45">
        <f t="shared" si="937"/>
        <v>-9.8368428993303794E-4</v>
      </c>
      <c r="I10026" s="45">
        <v>20918</v>
      </c>
      <c r="J10026" s="45">
        <f t="shared" si="938"/>
        <v>2.5463796559900114E-4</v>
      </c>
      <c r="M10026" s="45">
        <v>1412</v>
      </c>
      <c r="N10026" s="45">
        <f t="shared" si="939"/>
        <v>-5.2937481964511077E-7</v>
      </c>
      <c r="Q10026" s="45">
        <v>34687</v>
      </c>
      <c r="R10026" s="55">
        <f t="shared" si="940"/>
        <v>-5.0820385493661894E-4</v>
      </c>
      <c r="U10026" s="45">
        <v>-30664</v>
      </c>
      <c r="V10026" s="55">
        <f t="shared" si="941"/>
        <v>3.9433130317977208E-4</v>
      </c>
    </row>
    <row r="10027" spans="1:22" x14ac:dyDescent="0.25">
      <c r="A10027" s="45">
        <v>176219</v>
      </c>
      <c r="B10027" s="45">
        <f t="shared" si="936"/>
        <v>-2.4304365935072115E-4</v>
      </c>
      <c r="E10027" s="45">
        <v>-8526</v>
      </c>
      <c r="F10027" s="45">
        <f t="shared" si="937"/>
        <v>-3.4843450631499547E-4</v>
      </c>
      <c r="I10027" s="45">
        <v>20919</v>
      </c>
      <c r="J10027" s="45">
        <f t="shared" si="938"/>
        <v>7.3111630447234054E-4</v>
      </c>
      <c r="M10027" s="45">
        <v>1412</v>
      </c>
      <c r="N10027" s="45">
        <f t="shared" si="939"/>
        <v>-5.2937481964511077E-7</v>
      </c>
      <c r="Q10027" s="45">
        <v>34687</v>
      </c>
      <c r="R10027" s="55">
        <f t="shared" si="940"/>
        <v>-5.0820385493661894E-4</v>
      </c>
      <c r="U10027" s="45">
        <v>-30666</v>
      </c>
      <c r="V10027" s="55">
        <f t="shared" si="941"/>
        <v>-8.7616826405631282E-4</v>
      </c>
    </row>
    <row r="10028" spans="1:22" x14ac:dyDescent="0.25">
      <c r="A10028" s="45">
        <v>176219</v>
      </c>
      <c r="B10028" s="45">
        <f t="shared" si="936"/>
        <v>-2.4304365935072115E-4</v>
      </c>
      <c r="E10028" s="45">
        <v>-8526</v>
      </c>
      <c r="F10028" s="45">
        <f t="shared" si="937"/>
        <v>-3.4843450631499547E-4</v>
      </c>
      <c r="I10028" s="45">
        <v>20920</v>
      </c>
      <c r="J10028" s="45">
        <f t="shared" si="938"/>
        <v>1.2075946433456799E-3</v>
      </c>
      <c r="M10028" s="45">
        <v>1412</v>
      </c>
      <c r="N10028" s="45">
        <f t="shared" si="939"/>
        <v>-5.2937481964511077E-7</v>
      </c>
      <c r="Q10028" s="45">
        <v>34688</v>
      </c>
      <c r="R10028" s="55">
        <f t="shared" si="940"/>
        <v>-3.1725516063279538E-5</v>
      </c>
      <c r="U10028" s="45">
        <v>-30667</v>
      </c>
      <c r="V10028" s="55">
        <f t="shared" si="941"/>
        <v>-1.5114180476743554E-3</v>
      </c>
    </row>
    <row r="10029" spans="1:22" x14ac:dyDescent="0.25">
      <c r="A10029" s="45">
        <v>176219</v>
      </c>
      <c r="B10029" s="45">
        <f t="shared" si="936"/>
        <v>-2.4304365935072115E-4</v>
      </c>
      <c r="E10029" s="45">
        <v>-8524</v>
      </c>
      <c r="F10029" s="45">
        <f t="shared" si="937"/>
        <v>9.2206506092108948E-4</v>
      </c>
      <c r="I10029" s="45">
        <v>20919</v>
      </c>
      <c r="J10029" s="45">
        <f t="shared" si="938"/>
        <v>7.3111630447234054E-4</v>
      </c>
      <c r="M10029" s="45">
        <v>1412</v>
      </c>
      <c r="N10029" s="45">
        <f t="shared" si="939"/>
        <v>-5.2937481964511077E-7</v>
      </c>
      <c r="Q10029" s="45">
        <v>34690</v>
      </c>
      <c r="R10029" s="55">
        <f t="shared" si="940"/>
        <v>9.2123116168339931E-4</v>
      </c>
      <c r="U10029" s="45">
        <v>-30664</v>
      </c>
      <c r="V10029" s="55">
        <f t="shared" si="941"/>
        <v>3.9433130317977208E-4</v>
      </c>
    </row>
    <row r="10030" spans="1:22" x14ac:dyDescent="0.25">
      <c r="A10030" s="45">
        <v>176217</v>
      </c>
      <c r="B10030" s="45">
        <f t="shared" si="936"/>
        <v>-1.1960003370973999E-3</v>
      </c>
      <c r="E10030" s="45">
        <v>-8520</v>
      </c>
      <c r="F10030" s="45">
        <f t="shared" si="937"/>
        <v>3.4630641953932594E-3</v>
      </c>
      <c r="I10030" s="45">
        <v>20917</v>
      </c>
      <c r="J10030" s="45">
        <f t="shared" si="938"/>
        <v>-2.2184037327433825E-4</v>
      </c>
      <c r="M10030" s="45">
        <v>1412</v>
      </c>
      <c r="N10030" s="45">
        <f t="shared" si="939"/>
        <v>-5.2937481964511077E-7</v>
      </c>
      <c r="Q10030" s="45">
        <v>34690</v>
      </c>
      <c r="R10030" s="55">
        <f t="shared" si="940"/>
        <v>9.2123116168339931E-4</v>
      </c>
      <c r="U10030" s="45">
        <v>-30662</v>
      </c>
      <c r="V10030" s="55">
        <f t="shared" si="941"/>
        <v>1.664830870415857E-3</v>
      </c>
    </row>
    <row r="10031" spans="1:22" x14ac:dyDescent="0.25">
      <c r="A10031" s="45">
        <v>176220</v>
      </c>
      <c r="B10031" s="45">
        <f t="shared" si="936"/>
        <v>2.3343467952261824E-4</v>
      </c>
      <c r="E10031" s="45">
        <v>-8521</v>
      </c>
      <c r="F10031" s="45">
        <f t="shared" si="937"/>
        <v>2.8278144117752169E-3</v>
      </c>
      <c r="I10031" s="45">
        <v>20916</v>
      </c>
      <c r="J10031" s="45">
        <f t="shared" si="938"/>
        <v>-6.9831871214767771E-4</v>
      </c>
      <c r="M10031" s="45">
        <v>1412</v>
      </c>
      <c r="N10031" s="45">
        <f t="shared" si="939"/>
        <v>-5.2937481964511077E-7</v>
      </c>
      <c r="Q10031" s="45">
        <v>34687</v>
      </c>
      <c r="R10031" s="55">
        <f t="shared" si="940"/>
        <v>-5.0820385493661894E-4</v>
      </c>
      <c r="U10031" s="45">
        <v>-30663</v>
      </c>
      <c r="V10031" s="55">
        <f t="shared" si="941"/>
        <v>1.0295810867978145E-3</v>
      </c>
    </row>
    <row r="10032" spans="1:22" x14ac:dyDescent="0.25">
      <c r="A10032" s="45">
        <v>176221</v>
      </c>
      <c r="B10032" s="45">
        <f t="shared" si="936"/>
        <v>7.0991301839595767E-4</v>
      </c>
      <c r="E10032" s="45">
        <v>-8525</v>
      </c>
      <c r="F10032" s="45">
        <f t="shared" si="937"/>
        <v>2.86815277303047E-4</v>
      </c>
      <c r="I10032" s="45">
        <v>20915</v>
      </c>
      <c r="J10032" s="45">
        <f t="shared" si="938"/>
        <v>-1.174797051021017E-3</v>
      </c>
      <c r="M10032" s="45">
        <v>1413</v>
      </c>
      <c r="N10032" s="45">
        <f t="shared" si="939"/>
        <v>6.3472040879839734E-4</v>
      </c>
      <c r="Q10032" s="45">
        <v>34687</v>
      </c>
      <c r="R10032" s="55">
        <f t="shared" si="940"/>
        <v>-5.0820385493661894E-4</v>
      </c>
      <c r="U10032" s="45">
        <v>-30666</v>
      </c>
      <c r="V10032" s="55">
        <f t="shared" si="941"/>
        <v>-8.7616826405631282E-4</v>
      </c>
    </row>
    <row r="10033" spans="1:22" x14ac:dyDescent="0.25">
      <c r="A10033" s="45">
        <v>176218</v>
      </c>
      <c r="B10033" s="45">
        <f t="shared" si="936"/>
        <v>-7.1952199822406058E-4</v>
      </c>
      <c r="E10033" s="45">
        <v>-8525</v>
      </c>
      <c r="F10033" s="45">
        <f t="shared" si="937"/>
        <v>2.86815277303047E-4</v>
      </c>
      <c r="I10033" s="45">
        <v>20916</v>
      </c>
      <c r="J10033" s="45">
        <f t="shared" si="938"/>
        <v>-6.9831871214767771E-4</v>
      </c>
      <c r="M10033" s="45">
        <v>1414</v>
      </c>
      <c r="N10033" s="45">
        <f t="shared" si="939"/>
        <v>1.2699701924164398E-3</v>
      </c>
      <c r="Q10033" s="45">
        <v>34689</v>
      </c>
      <c r="R10033" s="55">
        <f t="shared" si="940"/>
        <v>4.4475282281005986E-4</v>
      </c>
      <c r="U10033" s="45">
        <v>-30667</v>
      </c>
      <c r="V10033" s="55">
        <f t="shared" si="941"/>
        <v>-1.5114180476743554E-3</v>
      </c>
    </row>
    <row r="10034" spans="1:22" x14ac:dyDescent="0.25">
      <c r="A10034" s="45">
        <v>176220</v>
      </c>
      <c r="B10034" s="45">
        <f t="shared" si="936"/>
        <v>2.3343467952261824E-4</v>
      </c>
      <c r="E10034" s="45">
        <v>-8526</v>
      </c>
      <c r="F10034" s="45">
        <f t="shared" si="937"/>
        <v>-3.4843450631499547E-4</v>
      </c>
      <c r="I10034" s="45">
        <v>20917</v>
      </c>
      <c r="J10034" s="45">
        <f t="shared" si="938"/>
        <v>-2.2184037327433825E-4</v>
      </c>
      <c r="M10034" s="45">
        <v>1413</v>
      </c>
      <c r="N10034" s="45">
        <f t="shared" si="939"/>
        <v>6.3472040879839734E-4</v>
      </c>
      <c r="Q10034" s="45">
        <v>34687</v>
      </c>
      <c r="R10034" s="55">
        <f t="shared" si="940"/>
        <v>-5.0820385493661894E-4</v>
      </c>
      <c r="U10034" s="45">
        <v>-30666</v>
      </c>
      <c r="V10034" s="55">
        <f t="shared" si="941"/>
        <v>-8.7616826405631282E-4</v>
      </c>
    </row>
    <row r="10035" spans="1:22" x14ac:dyDescent="0.25">
      <c r="A10035" s="45">
        <v>176221</v>
      </c>
      <c r="B10035" s="45">
        <f t="shared" si="936"/>
        <v>7.0991301839595767E-4</v>
      </c>
      <c r="E10035" s="45">
        <v>-8527</v>
      </c>
      <c r="F10035" s="45">
        <f t="shared" si="937"/>
        <v>-9.8368428993303794E-4</v>
      </c>
      <c r="I10035" s="45">
        <v>20917</v>
      </c>
      <c r="J10035" s="45">
        <f t="shared" si="938"/>
        <v>-2.2184037327433825E-4</v>
      </c>
      <c r="M10035" s="45">
        <v>1411</v>
      </c>
      <c r="N10035" s="45">
        <f t="shared" si="939"/>
        <v>-6.3577915843768761E-4</v>
      </c>
      <c r="Q10035" s="45">
        <v>34686</v>
      </c>
      <c r="R10035" s="55">
        <f t="shared" si="940"/>
        <v>-9.8468219380995828E-4</v>
      </c>
      <c r="U10035" s="45">
        <v>-30665</v>
      </c>
      <c r="V10035" s="55">
        <f t="shared" si="941"/>
        <v>-2.4091848043827037E-4</v>
      </c>
    </row>
    <row r="10036" spans="1:22" x14ac:dyDescent="0.25">
      <c r="A10036" s="45">
        <v>176218</v>
      </c>
      <c r="B10036" s="45">
        <f t="shared" si="936"/>
        <v>-7.1952199822406058E-4</v>
      </c>
      <c r="E10036" s="45">
        <v>-8525</v>
      </c>
      <c r="F10036" s="45">
        <f t="shared" si="937"/>
        <v>2.86815277303047E-4</v>
      </c>
      <c r="I10036" s="45">
        <v>20917</v>
      </c>
      <c r="J10036" s="45">
        <f t="shared" si="938"/>
        <v>-2.2184037327433825E-4</v>
      </c>
      <c r="M10036" s="45">
        <v>1413</v>
      </c>
      <c r="N10036" s="45">
        <f t="shared" si="939"/>
        <v>6.3472040879839734E-4</v>
      </c>
      <c r="Q10036" s="45">
        <v>34687</v>
      </c>
      <c r="R10036" s="55">
        <f t="shared" si="940"/>
        <v>-5.0820385493661894E-4</v>
      </c>
      <c r="U10036" s="45">
        <v>-30664</v>
      </c>
      <c r="V10036" s="55">
        <f t="shared" si="941"/>
        <v>3.9433130317977208E-4</v>
      </c>
    </row>
    <row r="10037" spans="1:22" x14ac:dyDescent="0.25">
      <c r="A10037" s="45">
        <v>176224</v>
      </c>
      <c r="B10037" s="45">
        <f t="shared" si="936"/>
        <v>2.1393480350159759E-3</v>
      </c>
      <c r="E10037" s="45">
        <v>-8526</v>
      </c>
      <c r="F10037" s="45">
        <f t="shared" si="937"/>
        <v>-3.4843450631499547E-4</v>
      </c>
      <c r="I10037" s="45">
        <v>20917</v>
      </c>
      <c r="J10037" s="45">
        <f t="shared" si="938"/>
        <v>-2.2184037327433825E-4</v>
      </c>
      <c r="M10037" s="45">
        <v>1416</v>
      </c>
      <c r="N10037" s="45">
        <f t="shared" si="939"/>
        <v>2.5404697596525245E-3</v>
      </c>
      <c r="Q10037" s="45">
        <v>34686</v>
      </c>
      <c r="R10037" s="55">
        <f t="shared" si="940"/>
        <v>-9.8468219380995828E-4</v>
      </c>
      <c r="U10037" s="45">
        <v>-30664</v>
      </c>
      <c r="V10037" s="55">
        <f t="shared" si="941"/>
        <v>3.9433130317977208E-4</v>
      </c>
    </row>
    <row r="10038" spans="1:22" x14ac:dyDescent="0.25">
      <c r="A10038" s="45">
        <v>176222</v>
      </c>
      <c r="B10038" s="45">
        <f t="shared" si="936"/>
        <v>1.186391357269297E-3</v>
      </c>
      <c r="E10038" s="45">
        <v>-8528</v>
      </c>
      <c r="F10038" s="45">
        <f t="shared" si="937"/>
        <v>-1.6189340735510804E-3</v>
      </c>
      <c r="I10038" s="45">
        <v>20918</v>
      </c>
      <c r="J10038" s="45">
        <f t="shared" si="938"/>
        <v>2.5463796559900114E-4</v>
      </c>
      <c r="M10038" s="45">
        <v>1413</v>
      </c>
      <c r="N10038" s="45">
        <f t="shared" si="939"/>
        <v>6.3472040879839734E-4</v>
      </c>
      <c r="Q10038" s="45">
        <v>34686</v>
      </c>
      <c r="R10038" s="55">
        <f t="shared" si="940"/>
        <v>-9.8468219380995828E-4</v>
      </c>
      <c r="U10038" s="45">
        <v>-30663</v>
      </c>
      <c r="V10038" s="55">
        <f t="shared" si="941"/>
        <v>1.0295810867978145E-3</v>
      </c>
    </row>
    <row r="10039" spans="1:22" x14ac:dyDescent="0.25">
      <c r="A10039" s="45">
        <v>176216</v>
      </c>
      <c r="B10039" s="45">
        <f t="shared" si="936"/>
        <v>-1.6724786759707395E-3</v>
      </c>
      <c r="E10039" s="45">
        <v>-8527</v>
      </c>
      <c r="F10039" s="45">
        <f t="shared" si="937"/>
        <v>-9.8368428993303794E-4</v>
      </c>
      <c r="I10039" s="45">
        <v>20918</v>
      </c>
      <c r="J10039" s="45">
        <f t="shared" si="938"/>
        <v>2.5463796559900114E-4</v>
      </c>
      <c r="M10039" s="45">
        <v>1410</v>
      </c>
      <c r="N10039" s="45">
        <f t="shared" si="939"/>
        <v>-1.2710289420557301E-3</v>
      </c>
      <c r="Q10039" s="45">
        <v>34689</v>
      </c>
      <c r="R10039" s="55">
        <f t="shared" si="940"/>
        <v>4.4475282281005986E-4</v>
      </c>
      <c r="U10039" s="45">
        <v>-30665</v>
      </c>
      <c r="V10039" s="55">
        <f t="shared" si="941"/>
        <v>-2.4091848043827037E-4</v>
      </c>
    </row>
    <row r="10040" spans="1:22" x14ac:dyDescent="0.25">
      <c r="A10040" s="45">
        <v>176221</v>
      </c>
      <c r="B10040" s="45">
        <f t="shared" si="936"/>
        <v>7.0991301839595767E-4</v>
      </c>
      <c r="E10040" s="45">
        <v>-8527</v>
      </c>
      <c r="F10040" s="45">
        <f t="shared" si="937"/>
        <v>-9.8368428993303794E-4</v>
      </c>
      <c r="I10040" s="45">
        <v>20917</v>
      </c>
      <c r="J10040" s="45">
        <f t="shared" si="938"/>
        <v>-2.2184037327433825E-4</v>
      </c>
      <c r="M10040" s="45">
        <v>1411</v>
      </c>
      <c r="N10040" s="45">
        <f t="shared" si="939"/>
        <v>-6.3577915843768761E-4</v>
      </c>
      <c r="Q10040" s="45">
        <v>34689</v>
      </c>
      <c r="R10040" s="55">
        <f t="shared" si="940"/>
        <v>4.4475282281005986E-4</v>
      </c>
      <c r="U10040" s="45">
        <v>-30665</v>
      </c>
      <c r="V10040" s="55">
        <f t="shared" si="941"/>
        <v>-2.4091848043827037E-4</v>
      </c>
    </row>
    <row r="10041" spans="1:22" x14ac:dyDescent="0.25">
      <c r="A10041" s="45">
        <v>176225</v>
      </c>
      <c r="B10041" s="45">
        <f t="shared" si="936"/>
        <v>2.6158263738893153E-3</v>
      </c>
      <c r="E10041" s="45">
        <v>-8526</v>
      </c>
      <c r="F10041" s="45">
        <f t="shared" si="937"/>
        <v>-3.4843450631499547E-4</v>
      </c>
      <c r="I10041" s="45">
        <v>20918</v>
      </c>
      <c r="J10041" s="45">
        <f t="shared" si="938"/>
        <v>2.5463796559900114E-4</v>
      </c>
      <c r="M10041" s="45">
        <v>1412</v>
      </c>
      <c r="N10041" s="45">
        <f t="shared" si="939"/>
        <v>-5.2937481964511077E-7</v>
      </c>
      <c r="Q10041" s="45">
        <v>34687</v>
      </c>
      <c r="R10041" s="55">
        <f t="shared" si="940"/>
        <v>-5.0820385493661894E-4</v>
      </c>
      <c r="U10041" s="45">
        <v>-30663</v>
      </c>
      <c r="V10041" s="55">
        <f t="shared" si="941"/>
        <v>1.0295810867978145E-3</v>
      </c>
    </row>
    <row r="10042" spans="1:22" x14ac:dyDescent="0.25">
      <c r="A10042" s="45">
        <v>176222</v>
      </c>
      <c r="B10042" s="45">
        <f t="shared" si="936"/>
        <v>1.186391357269297E-3</v>
      </c>
      <c r="E10042" s="45">
        <v>-8525</v>
      </c>
      <c r="F10042" s="45">
        <f t="shared" si="937"/>
        <v>2.86815277303047E-4</v>
      </c>
      <c r="I10042" s="45">
        <v>20918</v>
      </c>
      <c r="J10042" s="45">
        <f t="shared" si="938"/>
        <v>2.5463796559900114E-4</v>
      </c>
      <c r="M10042" s="45">
        <v>1412</v>
      </c>
      <c r="N10042" s="45">
        <f t="shared" si="939"/>
        <v>-5.2937481964511077E-7</v>
      </c>
      <c r="Q10042" s="45">
        <v>34686</v>
      </c>
      <c r="R10042" s="55">
        <f t="shared" si="940"/>
        <v>-9.8468219380995828E-4</v>
      </c>
      <c r="U10042" s="45">
        <v>-30665</v>
      </c>
      <c r="V10042" s="55">
        <f t="shared" si="941"/>
        <v>-2.4091848043827037E-4</v>
      </c>
    </row>
    <row r="10043" spans="1:22" x14ac:dyDescent="0.25">
      <c r="A10043" s="45">
        <v>176222</v>
      </c>
      <c r="B10043" s="45">
        <f t="shared" si="936"/>
        <v>1.186391357269297E-3</v>
      </c>
      <c r="E10043" s="45">
        <v>-8525</v>
      </c>
      <c r="F10043" s="45">
        <f t="shared" si="937"/>
        <v>2.86815277303047E-4</v>
      </c>
      <c r="I10043" s="45">
        <v>20916</v>
      </c>
      <c r="J10043" s="45">
        <f t="shared" si="938"/>
        <v>-6.9831871214767771E-4</v>
      </c>
      <c r="M10043" s="45">
        <v>1411</v>
      </c>
      <c r="N10043" s="45">
        <f t="shared" si="939"/>
        <v>-6.3577915843768761E-4</v>
      </c>
      <c r="Q10043" s="45">
        <v>34687</v>
      </c>
      <c r="R10043" s="55">
        <f t="shared" si="940"/>
        <v>-5.0820385493661894E-4</v>
      </c>
      <c r="U10043" s="45">
        <v>-30665</v>
      </c>
      <c r="V10043" s="55">
        <f t="shared" si="941"/>
        <v>-2.4091848043827037E-4</v>
      </c>
    </row>
    <row r="10044" spans="1:22" x14ac:dyDescent="0.25">
      <c r="A10044" s="45">
        <v>176222</v>
      </c>
      <c r="B10044" s="45">
        <f t="shared" si="936"/>
        <v>1.186391357269297E-3</v>
      </c>
      <c r="E10044" s="45">
        <v>-8525</v>
      </c>
      <c r="F10044" s="45">
        <f t="shared" si="937"/>
        <v>2.86815277303047E-4</v>
      </c>
      <c r="I10044" s="45">
        <v>20917</v>
      </c>
      <c r="J10044" s="45">
        <f t="shared" si="938"/>
        <v>-2.2184037327433825E-4</v>
      </c>
      <c r="M10044" s="45">
        <v>1412</v>
      </c>
      <c r="N10044" s="45">
        <f t="shared" si="939"/>
        <v>-5.2937481964511077E-7</v>
      </c>
      <c r="Q10044" s="45">
        <v>34689</v>
      </c>
      <c r="R10044" s="55">
        <f t="shared" si="940"/>
        <v>4.4475282281005986E-4</v>
      </c>
      <c r="U10044" s="45">
        <v>-30663</v>
      </c>
      <c r="V10044" s="55">
        <f t="shared" si="941"/>
        <v>1.0295810867978145E-3</v>
      </c>
    </row>
    <row r="10045" spans="1:22" x14ac:dyDescent="0.25">
      <c r="A10045" s="45">
        <v>176220</v>
      </c>
      <c r="B10045" s="45">
        <f t="shared" si="936"/>
        <v>2.3343467952261824E-4</v>
      </c>
      <c r="E10045" s="45">
        <v>-8525</v>
      </c>
      <c r="F10045" s="45">
        <f t="shared" si="937"/>
        <v>2.86815277303047E-4</v>
      </c>
      <c r="I10045" s="45">
        <v>20918</v>
      </c>
      <c r="J10045" s="45">
        <f t="shared" si="938"/>
        <v>2.5463796559900114E-4</v>
      </c>
      <c r="M10045" s="45">
        <v>1413</v>
      </c>
      <c r="N10045" s="45">
        <f t="shared" si="939"/>
        <v>6.3472040879839734E-4</v>
      </c>
      <c r="Q10045" s="45">
        <v>34687</v>
      </c>
      <c r="R10045" s="55">
        <f t="shared" si="940"/>
        <v>-5.0820385493661894E-4</v>
      </c>
      <c r="U10045" s="45">
        <v>-30665</v>
      </c>
      <c r="V10045" s="55">
        <f t="shared" si="941"/>
        <v>-2.4091848043827037E-4</v>
      </c>
    </row>
    <row r="10046" spans="1:22" x14ac:dyDescent="0.25">
      <c r="A10046" s="45">
        <v>176222</v>
      </c>
      <c r="B10046" s="45">
        <f t="shared" si="936"/>
        <v>1.186391357269297E-3</v>
      </c>
      <c r="E10046" s="45">
        <v>-8524</v>
      </c>
      <c r="F10046" s="45">
        <f t="shared" si="937"/>
        <v>9.2206506092108948E-4</v>
      </c>
      <c r="I10046" s="45">
        <v>20917</v>
      </c>
      <c r="J10046" s="45">
        <f t="shared" si="938"/>
        <v>-2.2184037327433825E-4</v>
      </c>
      <c r="M10046" s="45">
        <v>1412</v>
      </c>
      <c r="N10046" s="45">
        <f t="shared" si="939"/>
        <v>-5.2937481964511077E-7</v>
      </c>
      <c r="Q10046" s="45">
        <v>34687</v>
      </c>
      <c r="R10046" s="55">
        <f t="shared" si="940"/>
        <v>-5.0820385493661894E-4</v>
      </c>
      <c r="U10046" s="45">
        <v>-30665</v>
      </c>
      <c r="V10046" s="55">
        <f t="shared" si="941"/>
        <v>-2.4091848043827037E-4</v>
      </c>
    </row>
    <row r="10047" spans="1:22" x14ac:dyDescent="0.25">
      <c r="A10047" s="45">
        <v>176223</v>
      </c>
      <c r="B10047" s="45">
        <f t="shared" si="936"/>
        <v>1.6628696961426366E-3</v>
      </c>
      <c r="E10047" s="45">
        <v>-8524</v>
      </c>
      <c r="F10047" s="45">
        <f t="shared" si="937"/>
        <v>9.2206506092108948E-4</v>
      </c>
      <c r="I10047" s="45">
        <v>20918</v>
      </c>
      <c r="J10047" s="45">
        <f t="shared" si="938"/>
        <v>2.5463796559900114E-4</v>
      </c>
      <c r="M10047" s="45">
        <v>1411</v>
      </c>
      <c r="N10047" s="45">
        <f t="shared" si="939"/>
        <v>-6.3577915843768761E-4</v>
      </c>
      <c r="Q10047" s="45">
        <v>34690</v>
      </c>
      <c r="R10047" s="55">
        <f t="shared" si="940"/>
        <v>9.2123116168339931E-4</v>
      </c>
      <c r="U10047" s="45">
        <v>-30663</v>
      </c>
      <c r="V10047" s="55">
        <f t="shared" si="941"/>
        <v>1.0295810867978145E-3</v>
      </c>
    </row>
    <row r="10048" spans="1:22" x14ac:dyDescent="0.25">
      <c r="A10048" s="45">
        <v>176220</v>
      </c>
      <c r="B10048" s="45">
        <f t="shared" si="936"/>
        <v>2.3343467952261824E-4</v>
      </c>
      <c r="E10048" s="45">
        <v>-8524</v>
      </c>
      <c r="F10048" s="45">
        <f t="shared" si="937"/>
        <v>9.2206506092108948E-4</v>
      </c>
      <c r="I10048" s="45">
        <v>20918</v>
      </c>
      <c r="J10048" s="45">
        <f t="shared" si="938"/>
        <v>2.5463796559900114E-4</v>
      </c>
      <c r="M10048" s="45">
        <v>1413</v>
      </c>
      <c r="N10048" s="45">
        <f t="shared" si="939"/>
        <v>6.3472040879839734E-4</v>
      </c>
      <c r="Q10048" s="45">
        <v>34689</v>
      </c>
      <c r="R10048" s="55">
        <f t="shared" si="940"/>
        <v>4.4475282281005986E-4</v>
      </c>
      <c r="U10048" s="45">
        <v>-30663</v>
      </c>
      <c r="V10048" s="55">
        <f t="shared" si="941"/>
        <v>1.0295810867978145E-3</v>
      </c>
    </row>
    <row r="10049" spans="1:22" x14ac:dyDescent="0.25">
      <c r="A10049" s="45">
        <v>176219</v>
      </c>
      <c r="B10049" s="45">
        <f t="shared" si="936"/>
        <v>-2.4304365935072115E-4</v>
      </c>
      <c r="E10049" s="45">
        <v>-8525</v>
      </c>
      <c r="F10049" s="45">
        <f t="shared" si="937"/>
        <v>2.86815277303047E-4</v>
      </c>
      <c r="I10049" s="45">
        <v>20917</v>
      </c>
      <c r="J10049" s="45">
        <f t="shared" si="938"/>
        <v>-2.2184037327433825E-4</v>
      </c>
      <c r="M10049" s="45">
        <v>1413</v>
      </c>
      <c r="N10049" s="45">
        <f t="shared" si="939"/>
        <v>6.3472040879839734E-4</v>
      </c>
      <c r="Q10049" s="45">
        <v>34686</v>
      </c>
      <c r="R10049" s="55">
        <f t="shared" si="940"/>
        <v>-9.8468219380995828E-4</v>
      </c>
      <c r="U10049" s="45">
        <v>-30664</v>
      </c>
      <c r="V10049" s="55">
        <f t="shared" si="941"/>
        <v>3.9433130317977208E-4</v>
      </c>
    </row>
    <row r="10050" spans="1:22" x14ac:dyDescent="0.25">
      <c r="A10050" s="45">
        <v>176220</v>
      </c>
      <c r="B10050" s="45">
        <f t="shared" si="936"/>
        <v>2.3343467952261824E-4</v>
      </c>
      <c r="E10050" s="45">
        <v>-8526</v>
      </c>
      <c r="F10050" s="45">
        <f t="shared" si="937"/>
        <v>-3.4843450631499547E-4</v>
      </c>
      <c r="I10050" s="45">
        <v>20917</v>
      </c>
      <c r="J10050" s="45">
        <f t="shared" si="938"/>
        <v>-2.2184037327433825E-4</v>
      </c>
      <c r="M10050" s="45">
        <v>1412</v>
      </c>
      <c r="N10050" s="45">
        <f t="shared" si="939"/>
        <v>-5.2937481964511077E-7</v>
      </c>
      <c r="Q10050" s="45">
        <v>34686</v>
      </c>
      <c r="R10050" s="55">
        <f t="shared" si="940"/>
        <v>-9.8468219380995828E-4</v>
      </c>
      <c r="U10050" s="45">
        <v>-30664</v>
      </c>
      <c r="V10050" s="55">
        <f t="shared" si="941"/>
        <v>3.9433130317977208E-4</v>
      </c>
    </row>
    <row r="10051" spans="1:22" x14ac:dyDescent="0.25">
      <c r="A10051" s="45">
        <v>176219</v>
      </c>
      <c r="B10051" s="45">
        <f t="shared" si="936"/>
        <v>-2.4304365935072115E-4</v>
      </c>
      <c r="E10051" s="45">
        <v>-8528</v>
      </c>
      <c r="F10051" s="45">
        <f t="shared" si="937"/>
        <v>-1.6189340735510804E-3</v>
      </c>
      <c r="I10051" s="45">
        <v>20918</v>
      </c>
      <c r="J10051" s="45">
        <f t="shared" si="938"/>
        <v>2.5463796559900114E-4</v>
      </c>
      <c r="M10051" s="45">
        <v>1411</v>
      </c>
      <c r="N10051" s="45">
        <f t="shared" si="939"/>
        <v>-6.3577915843768761E-4</v>
      </c>
      <c r="Q10051" s="45">
        <v>34687</v>
      </c>
      <c r="R10051" s="55">
        <f t="shared" si="940"/>
        <v>-5.0820385493661894E-4</v>
      </c>
      <c r="U10051" s="45">
        <v>-30665</v>
      </c>
      <c r="V10051" s="55">
        <f t="shared" si="941"/>
        <v>-2.4091848043827037E-4</v>
      </c>
    </row>
    <row r="10052" spans="1:22" x14ac:dyDescent="0.25">
      <c r="A10052" s="45">
        <v>176221</v>
      </c>
      <c r="B10052" s="45">
        <f t="shared" si="936"/>
        <v>7.0991301839595767E-4</v>
      </c>
      <c r="E10052" s="45">
        <v>-8528</v>
      </c>
      <c r="F10052" s="45">
        <f t="shared" si="937"/>
        <v>-1.6189340735510804E-3</v>
      </c>
      <c r="I10052" s="45">
        <v>20918</v>
      </c>
      <c r="J10052" s="45">
        <f t="shared" si="938"/>
        <v>2.5463796559900114E-4</v>
      </c>
      <c r="M10052" s="45">
        <v>1412</v>
      </c>
      <c r="N10052" s="45">
        <f t="shared" si="939"/>
        <v>-5.2937481964511077E-7</v>
      </c>
      <c r="Q10052" s="45">
        <v>34688</v>
      </c>
      <c r="R10052" s="55">
        <f t="shared" si="940"/>
        <v>-3.1725516063279538E-5</v>
      </c>
      <c r="U10052" s="45">
        <v>-30665</v>
      </c>
      <c r="V10052" s="55">
        <f t="shared" si="941"/>
        <v>-2.4091848043827037E-4</v>
      </c>
    </row>
    <row r="10053" spans="1:22" x14ac:dyDescent="0.25">
      <c r="A10053" s="45">
        <v>176223</v>
      </c>
      <c r="B10053" s="45">
        <f t="shared" si="936"/>
        <v>1.6628696961426366E-3</v>
      </c>
      <c r="E10053" s="45">
        <v>-8527</v>
      </c>
      <c r="F10053" s="45">
        <f t="shared" si="937"/>
        <v>-9.8368428993303794E-4</v>
      </c>
      <c r="I10053" s="45">
        <v>20918</v>
      </c>
      <c r="J10053" s="45">
        <f t="shared" si="938"/>
        <v>2.5463796559900114E-4</v>
      </c>
      <c r="M10053" s="45">
        <v>1412</v>
      </c>
      <c r="N10053" s="45">
        <f t="shared" si="939"/>
        <v>-5.2937481964511077E-7</v>
      </c>
      <c r="Q10053" s="45">
        <v>34687</v>
      </c>
      <c r="R10053" s="55">
        <f t="shared" si="940"/>
        <v>-5.0820385493661894E-4</v>
      </c>
      <c r="U10053" s="45">
        <v>-30664</v>
      </c>
      <c r="V10053" s="55">
        <f t="shared" si="941"/>
        <v>3.9433130317977208E-4</v>
      </c>
    </row>
    <row r="10054" spans="1:22" x14ac:dyDescent="0.25">
      <c r="A10054" s="45">
        <v>176221</v>
      </c>
      <c r="B10054" s="45">
        <f t="shared" si="936"/>
        <v>7.0991301839595767E-4</v>
      </c>
      <c r="E10054" s="45">
        <v>-8526</v>
      </c>
      <c r="F10054" s="45">
        <f t="shared" si="937"/>
        <v>-3.4843450631499547E-4</v>
      </c>
      <c r="I10054" s="45">
        <v>20918</v>
      </c>
      <c r="J10054" s="45">
        <f t="shared" si="938"/>
        <v>2.5463796559900114E-4</v>
      </c>
      <c r="M10054" s="45">
        <v>1411</v>
      </c>
      <c r="N10054" s="45">
        <f t="shared" si="939"/>
        <v>-6.3577915843768761E-4</v>
      </c>
      <c r="Q10054" s="45">
        <v>34687</v>
      </c>
      <c r="R10054" s="55">
        <f t="shared" si="940"/>
        <v>-5.0820385493661894E-4</v>
      </c>
      <c r="U10054" s="45">
        <v>-30665</v>
      </c>
      <c r="V10054" s="55">
        <f t="shared" si="941"/>
        <v>-2.4091848043827037E-4</v>
      </c>
    </row>
    <row r="10055" spans="1:22" x14ac:dyDescent="0.25">
      <c r="A10055" s="45">
        <v>176219</v>
      </c>
      <c r="B10055" s="45">
        <f t="shared" si="936"/>
        <v>-2.4304365935072115E-4</v>
      </c>
      <c r="E10055" s="45">
        <v>-8526</v>
      </c>
      <c r="F10055" s="45">
        <f t="shared" si="937"/>
        <v>-3.4843450631499547E-4</v>
      </c>
      <c r="I10055" s="45">
        <v>20917</v>
      </c>
      <c r="J10055" s="45">
        <f t="shared" si="938"/>
        <v>-2.2184037327433825E-4</v>
      </c>
      <c r="M10055" s="45">
        <v>1410</v>
      </c>
      <c r="N10055" s="45">
        <f t="shared" si="939"/>
        <v>-1.2710289420557301E-3</v>
      </c>
      <c r="Q10055" s="45">
        <v>34687</v>
      </c>
      <c r="R10055" s="55">
        <f t="shared" si="940"/>
        <v>-5.0820385493661894E-4</v>
      </c>
      <c r="U10055" s="45">
        <v>-30664</v>
      </c>
      <c r="V10055" s="55">
        <f t="shared" si="941"/>
        <v>3.9433130317977208E-4</v>
      </c>
    </row>
    <row r="10056" spans="1:22" x14ac:dyDescent="0.25">
      <c r="A10056" s="45">
        <v>176220</v>
      </c>
      <c r="B10056" s="45">
        <f t="shared" si="936"/>
        <v>2.3343467952261824E-4</v>
      </c>
      <c r="E10056" s="45">
        <v>-8524</v>
      </c>
      <c r="F10056" s="45">
        <f t="shared" si="937"/>
        <v>9.2206506092108948E-4</v>
      </c>
      <c r="I10056" s="45">
        <v>20918</v>
      </c>
      <c r="J10056" s="45">
        <f t="shared" si="938"/>
        <v>2.5463796559900114E-4</v>
      </c>
      <c r="M10056" s="45">
        <v>1411</v>
      </c>
      <c r="N10056" s="45">
        <f t="shared" si="939"/>
        <v>-6.3577915843768761E-4</v>
      </c>
      <c r="Q10056" s="45">
        <v>34687</v>
      </c>
      <c r="R10056" s="55">
        <f t="shared" si="940"/>
        <v>-5.0820385493661894E-4</v>
      </c>
      <c r="U10056" s="45">
        <v>-30663</v>
      </c>
      <c r="V10056" s="55">
        <f t="shared" si="941"/>
        <v>1.0295810867978145E-3</v>
      </c>
    </row>
    <row r="10057" spans="1:22" x14ac:dyDescent="0.25">
      <c r="A10057" s="45">
        <v>176220</v>
      </c>
      <c r="B10057" s="45">
        <f t="shared" si="936"/>
        <v>2.3343467952261824E-4</v>
      </c>
      <c r="E10057" s="45">
        <v>-8523</v>
      </c>
      <c r="F10057" s="45">
        <f t="shared" si="937"/>
        <v>1.557314844539132E-3</v>
      </c>
      <c r="I10057" s="45">
        <v>20919</v>
      </c>
      <c r="J10057" s="45">
        <f t="shared" si="938"/>
        <v>7.3111630447234054E-4</v>
      </c>
      <c r="M10057" s="45">
        <v>1413</v>
      </c>
      <c r="N10057" s="45">
        <f t="shared" si="939"/>
        <v>6.3472040879839734E-4</v>
      </c>
      <c r="Q10057" s="45">
        <v>34687</v>
      </c>
      <c r="R10057" s="55">
        <f t="shared" si="940"/>
        <v>-5.0820385493661894E-4</v>
      </c>
      <c r="U10057" s="45">
        <v>-30663</v>
      </c>
      <c r="V10057" s="55">
        <f t="shared" si="941"/>
        <v>1.0295810867978145E-3</v>
      </c>
    </row>
    <row r="10058" spans="1:22" x14ac:dyDescent="0.25">
      <c r="A10058" s="45">
        <v>176218</v>
      </c>
      <c r="B10058" s="45">
        <f t="shared" si="936"/>
        <v>-7.1952199822406058E-4</v>
      </c>
      <c r="E10058" s="45">
        <v>-8523</v>
      </c>
      <c r="F10058" s="45">
        <f t="shared" si="937"/>
        <v>1.557314844539132E-3</v>
      </c>
      <c r="I10058" s="45">
        <v>20918</v>
      </c>
      <c r="J10058" s="45">
        <f t="shared" si="938"/>
        <v>2.5463796559900114E-4</v>
      </c>
      <c r="M10058" s="45">
        <v>1412</v>
      </c>
      <c r="N10058" s="45">
        <f t="shared" si="939"/>
        <v>-5.2937481964511077E-7</v>
      </c>
      <c r="Q10058" s="45">
        <v>34687</v>
      </c>
      <c r="R10058" s="55">
        <f t="shared" si="940"/>
        <v>-5.0820385493661894E-4</v>
      </c>
      <c r="U10058" s="45">
        <v>-30664</v>
      </c>
      <c r="V10058" s="55">
        <f t="shared" si="941"/>
        <v>3.9433130317977208E-4</v>
      </c>
    </row>
    <row r="10059" spans="1:22" x14ac:dyDescent="0.25">
      <c r="A10059" s="45">
        <v>176218</v>
      </c>
      <c r="B10059" s="45">
        <f t="shared" si="936"/>
        <v>-7.1952199822406058E-4</v>
      </c>
      <c r="E10059" s="45">
        <v>-8523</v>
      </c>
      <c r="F10059" s="45">
        <f t="shared" si="937"/>
        <v>1.557314844539132E-3</v>
      </c>
      <c r="I10059" s="45">
        <v>20915</v>
      </c>
      <c r="J10059" s="45">
        <f t="shared" si="938"/>
        <v>-1.174797051021017E-3</v>
      </c>
      <c r="M10059" s="45">
        <v>1411</v>
      </c>
      <c r="N10059" s="45">
        <f t="shared" si="939"/>
        <v>-6.3577915843768761E-4</v>
      </c>
      <c r="Q10059" s="45">
        <v>34690</v>
      </c>
      <c r="R10059" s="55">
        <f t="shared" si="940"/>
        <v>9.2123116168339931E-4</v>
      </c>
      <c r="U10059" s="45">
        <v>-30665</v>
      </c>
      <c r="V10059" s="55">
        <f t="shared" si="941"/>
        <v>-2.4091848043827037E-4</v>
      </c>
    </row>
    <row r="10060" spans="1:22" x14ac:dyDescent="0.25">
      <c r="A10060" s="45">
        <v>176219</v>
      </c>
      <c r="B10060" s="45">
        <f t="shared" si="936"/>
        <v>-2.4304365935072115E-4</v>
      </c>
      <c r="E10060" s="45">
        <v>-8524</v>
      </c>
      <c r="F10060" s="45">
        <f t="shared" si="937"/>
        <v>9.2206506092108948E-4</v>
      </c>
      <c r="I10060" s="45">
        <v>20915</v>
      </c>
      <c r="J10060" s="45">
        <f t="shared" si="938"/>
        <v>-1.174797051021017E-3</v>
      </c>
      <c r="M10060" s="45">
        <v>1412</v>
      </c>
      <c r="N10060" s="45">
        <f t="shared" si="939"/>
        <v>-5.2937481964511077E-7</v>
      </c>
      <c r="Q10060" s="45">
        <v>34691</v>
      </c>
      <c r="R10060" s="55">
        <f t="shared" si="940"/>
        <v>1.3977095005567387E-3</v>
      </c>
      <c r="U10060" s="45">
        <v>-30663</v>
      </c>
      <c r="V10060" s="55">
        <f t="shared" si="941"/>
        <v>1.0295810867978145E-3</v>
      </c>
    </row>
    <row r="10061" spans="1:22" x14ac:dyDescent="0.25">
      <c r="A10061" s="45">
        <v>176220</v>
      </c>
      <c r="B10061" s="45">
        <f t="shared" si="936"/>
        <v>2.3343467952261824E-4</v>
      </c>
      <c r="E10061" s="45">
        <v>-8527</v>
      </c>
      <c r="F10061" s="45">
        <f t="shared" si="937"/>
        <v>-9.8368428993303794E-4</v>
      </c>
      <c r="I10061" s="45">
        <v>20918</v>
      </c>
      <c r="J10061" s="45">
        <f t="shared" si="938"/>
        <v>2.5463796559900114E-4</v>
      </c>
      <c r="M10061" s="45">
        <v>1412</v>
      </c>
      <c r="N10061" s="45">
        <f t="shared" si="939"/>
        <v>-5.2937481964511077E-7</v>
      </c>
      <c r="Q10061" s="45">
        <v>34686</v>
      </c>
      <c r="R10061" s="55">
        <f t="shared" si="940"/>
        <v>-9.8468219380995828E-4</v>
      </c>
      <c r="U10061" s="45">
        <v>-30663</v>
      </c>
      <c r="V10061" s="55">
        <f t="shared" si="941"/>
        <v>1.0295810867978145E-3</v>
      </c>
    </row>
    <row r="10062" spans="1:22" x14ac:dyDescent="0.25">
      <c r="A10062" s="45">
        <v>176219</v>
      </c>
      <c r="B10062" s="45">
        <f t="shared" si="936"/>
        <v>-2.4304365935072115E-4</v>
      </c>
      <c r="E10062" s="45">
        <v>-8527</v>
      </c>
      <c r="F10062" s="45">
        <f t="shared" si="937"/>
        <v>-9.8368428993303794E-4</v>
      </c>
      <c r="I10062" s="45">
        <v>20918</v>
      </c>
      <c r="J10062" s="45">
        <f t="shared" si="938"/>
        <v>2.5463796559900114E-4</v>
      </c>
      <c r="M10062" s="45">
        <v>1413</v>
      </c>
      <c r="N10062" s="45">
        <f t="shared" si="939"/>
        <v>6.3472040879839734E-4</v>
      </c>
      <c r="Q10062" s="45">
        <v>34684</v>
      </c>
      <c r="R10062" s="55">
        <f t="shared" si="940"/>
        <v>-1.9376388715566372E-3</v>
      </c>
      <c r="U10062" s="45">
        <v>-30665</v>
      </c>
      <c r="V10062" s="55">
        <f t="shared" si="941"/>
        <v>-2.4091848043827037E-4</v>
      </c>
    </row>
    <row r="10063" spans="1:22" x14ac:dyDescent="0.25">
      <c r="A10063" s="45">
        <v>176221</v>
      </c>
      <c r="B10063" s="45">
        <f t="shared" si="936"/>
        <v>7.0991301839595767E-4</v>
      </c>
      <c r="E10063" s="45">
        <v>-8526</v>
      </c>
      <c r="F10063" s="45">
        <f t="shared" si="937"/>
        <v>-3.4843450631499547E-4</v>
      </c>
      <c r="I10063" s="45">
        <v>20916</v>
      </c>
      <c r="J10063" s="45">
        <f t="shared" si="938"/>
        <v>-6.9831871214767771E-4</v>
      </c>
      <c r="M10063" s="45">
        <v>1414</v>
      </c>
      <c r="N10063" s="45">
        <f t="shared" si="939"/>
        <v>1.2699701924164398E-3</v>
      </c>
      <c r="Q10063" s="45">
        <v>34686</v>
      </c>
      <c r="R10063" s="55">
        <f t="shared" si="940"/>
        <v>-9.8468219380995828E-4</v>
      </c>
      <c r="U10063" s="45">
        <v>-30666</v>
      </c>
      <c r="V10063" s="55">
        <f t="shared" si="941"/>
        <v>-8.7616826405631282E-4</v>
      </c>
    </row>
    <row r="10064" spans="1:22" x14ac:dyDescent="0.25">
      <c r="A10064" s="45">
        <v>176223</v>
      </c>
      <c r="B10064" s="45">
        <f t="shared" si="936"/>
        <v>1.6628696961426366E-3</v>
      </c>
      <c r="E10064" s="45">
        <v>-8527</v>
      </c>
      <c r="F10064" s="45">
        <f t="shared" si="937"/>
        <v>-9.8368428993303794E-4</v>
      </c>
      <c r="I10064" s="45">
        <v>20916</v>
      </c>
      <c r="J10064" s="45">
        <f t="shared" si="938"/>
        <v>-6.9831871214767771E-4</v>
      </c>
      <c r="M10064" s="45">
        <v>1414</v>
      </c>
      <c r="N10064" s="45">
        <f t="shared" si="939"/>
        <v>1.2699701924164398E-3</v>
      </c>
      <c r="Q10064" s="45">
        <v>34688</v>
      </c>
      <c r="R10064" s="55">
        <f t="shared" si="940"/>
        <v>-3.1725516063279538E-5</v>
      </c>
      <c r="U10064" s="45">
        <v>-30665</v>
      </c>
      <c r="V10064" s="55">
        <f t="shared" si="941"/>
        <v>-2.4091848043827037E-4</v>
      </c>
    </row>
    <row r="10065" spans="1:22" x14ac:dyDescent="0.25">
      <c r="A10065" s="45">
        <v>176219</v>
      </c>
      <c r="B10065" s="45">
        <f t="shared" si="936"/>
        <v>-2.4304365935072115E-4</v>
      </c>
      <c r="E10065" s="45">
        <v>-8528</v>
      </c>
      <c r="F10065" s="45">
        <f t="shared" si="937"/>
        <v>-1.6189340735510804E-3</v>
      </c>
      <c r="I10065" s="45">
        <v>20917</v>
      </c>
      <c r="J10065" s="45">
        <f t="shared" si="938"/>
        <v>-2.2184037327433825E-4</v>
      </c>
      <c r="M10065" s="45">
        <v>1414</v>
      </c>
      <c r="N10065" s="45">
        <f t="shared" si="939"/>
        <v>1.2699701924164398E-3</v>
      </c>
      <c r="Q10065" s="45">
        <v>34688</v>
      </c>
      <c r="R10065" s="55">
        <f t="shared" si="940"/>
        <v>-3.1725516063279538E-5</v>
      </c>
      <c r="U10065" s="45">
        <v>-30665</v>
      </c>
      <c r="V10065" s="55">
        <f t="shared" si="941"/>
        <v>-2.4091848043827037E-4</v>
      </c>
    </row>
    <row r="10066" spans="1:22" x14ac:dyDescent="0.25">
      <c r="A10066" s="45">
        <v>176215</v>
      </c>
      <c r="B10066" s="45">
        <f t="shared" si="936"/>
        <v>-2.148957014844079E-3</v>
      </c>
      <c r="E10066" s="45">
        <v>-8528</v>
      </c>
      <c r="F10066" s="45">
        <f t="shared" si="937"/>
        <v>-1.6189340735510804E-3</v>
      </c>
      <c r="I10066" s="45">
        <v>20918</v>
      </c>
      <c r="J10066" s="45">
        <f t="shared" si="938"/>
        <v>2.5463796559900114E-4</v>
      </c>
      <c r="M10066" s="45">
        <v>1413</v>
      </c>
      <c r="N10066" s="45">
        <f t="shared" si="939"/>
        <v>6.3472040879839734E-4</v>
      </c>
      <c r="Q10066" s="45">
        <v>34686</v>
      </c>
      <c r="R10066" s="55">
        <f t="shared" si="940"/>
        <v>-9.8468219380995828E-4</v>
      </c>
      <c r="U10066" s="45">
        <v>-30664</v>
      </c>
      <c r="V10066" s="55">
        <f t="shared" si="941"/>
        <v>3.9433130317977208E-4</v>
      </c>
    </row>
    <row r="10067" spans="1:22" x14ac:dyDescent="0.25">
      <c r="A10067" s="45">
        <v>176217</v>
      </c>
      <c r="B10067" s="45">
        <f t="shared" si="936"/>
        <v>-1.1960003370973999E-3</v>
      </c>
      <c r="E10067" s="45">
        <v>-8527</v>
      </c>
      <c r="F10067" s="45">
        <f t="shared" si="937"/>
        <v>-9.8368428993303794E-4</v>
      </c>
      <c r="I10067" s="45">
        <v>20919</v>
      </c>
      <c r="J10067" s="45">
        <f t="shared" si="938"/>
        <v>7.3111630447234054E-4</v>
      </c>
      <c r="M10067" s="45">
        <v>1411</v>
      </c>
      <c r="N10067" s="45">
        <f t="shared" si="939"/>
        <v>-6.3577915843768761E-4</v>
      </c>
      <c r="Q10067" s="45">
        <v>34687</v>
      </c>
      <c r="R10067" s="55">
        <f t="shared" si="940"/>
        <v>-5.0820385493661894E-4</v>
      </c>
      <c r="U10067" s="45">
        <v>-30663</v>
      </c>
      <c r="V10067" s="55">
        <f t="shared" si="941"/>
        <v>1.0295810867978145E-3</v>
      </c>
    </row>
    <row r="10068" spans="1:22" x14ac:dyDescent="0.25">
      <c r="A10068" s="45">
        <v>176218</v>
      </c>
      <c r="B10068" s="45">
        <f t="shared" si="936"/>
        <v>-7.1952199822406058E-4</v>
      </c>
      <c r="E10068" s="45">
        <v>-8526</v>
      </c>
      <c r="F10068" s="45">
        <f t="shared" si="937"/>
        <v>-3.4843450631499547E-4</v>
      </c>
      <c r="I10068" s="45">
        <v>20917</v>
      </c>
      <c r="J10068" s="45">
        <f t="shared" si="938"/>
        <v>-2.2184037327433825E-4</v>
      </c>
      <c r="M10068" s="45">
        <v>1411</v>
      </c>
      <c r="N10068" s="45">
        <f t="shared" si="939"/>
        <v>-6.3577915843768761E-4</v>
      </c>
      <c r="Q10068" s="45">
        <v>34691</v>
      </c>
      <c r="R10068" s="55">
        <f t="shared" si="940"/>
        <v>1.3977095005567387E-3</v>
      </c>
      <c r="U10068" s="45">
        <v>-30663</v>
      </c>
      <c r="V10068" s="55">
        <f t="shared" si="941"/>
        <v>1.0295810867978145E-3</v>
      </c>
    </row>
    <row r="10069" spans="1:22" x14ac:dyDescent="0.25">
      <c r="A10069" s="45">
        <v>176218</v>
      </c>
      <c r="B10069" s="45">
        <f t="shared" si="936"/>
        <v>-7.1952199822406058E-4</v>
      </c>
      <c r="E10069" s="45">
        <v>-8527</v>
      </c>
      <c r="F10069" s="45">
        <f t="shared" si="937"/>
        <v>-9.8368428993303794E-4</v>
      </c>
      <c r="I10069" s="45">
        <v>20916</v>
      </c>
      <c r="J10069" s="45">
        <f t="shared" si="938"/>
        <v>-6.9831871214767771E-4</v>
      </c>
      <c r="M10069" s="45">
        <v>1411</v>
      </c>
      <c r="N10069" s="45">
        <f t="shared" si="939"/>
        <v>-6.3577915843768761E-4</v>
      </c>
      <c r="Q10069" s="45">
        <v>34689</v>
      </c>
      <c r="R10069" s="55">
        <f t="shared" si="940"/>
        <v>4.4475282281005986E-4</v>
      </c>
      <c r="U10069" s="45">
        <v>-30665</v>
      </c>
      <c r="V10069" s="55">
        <f t="shared" si="941"/>
        <v>-2.4091848043827037E-4</v>
      </c>
    </row>
    <row r="10070" spans="1:22" x14ac:dyDescent="0.25">
      <c r="A10070" s="45">
        <v>176219</v>
      </c>
      <c r="B10070" s="45">
        <f t="shared" ref="B10070:B10133" si="942">(A10070-B$19)*2940/6170270</f>
        <v>-2.4304365935072115E-4</v>
      </c>
      <c r="E10070" s="45">
        <v>-8526</v>
      </c>
      <c r="F10070" s="45">
        <f t="shared" ref="F10070:F10133" si="943">(E10070-F$19)*3920/6170801</f>
        <v>-3.4843450631499547E-4</v>
      </c>
      <c r="I10070" s="45">
        <v>20916</v>
      </c>
      <c r="J10070" s="45">
        <f t="shared" ref="J10070:J10133" si="944">(I10070-J$19)*2940/6170270</f>
        <v>-6.9831871214767771E-4</v>
      </c>
      <c r="M10070" s="45">
        <v>1411</v>
      </c>
      <c r="N10070" s="45">
        <f t="shared" ref="N10070:N10133" si="945">(M10070-N$19)*3920/6170801</f>
        <v>-6.3577915843768761E-4</v>
      </c>
      <c r="Q10070" s="45">
        <v>34685</v>
      </c>
      <c r="R10070" s="55">
        <f t="shared" ref="R10070:R10133" si="946">(Q10070-R$19)*2940/6170270</f>
        <v>-1.4611605326832978E-3</v>
      </c>
      <c r="U10070" s="45">
        <v>-30666</v>
      </c>
      <c r="V10070" s="55">
        <f t="shared" ref="V10070:V10133" si="947">(U10070-V$19)*3920/6170801</f>
        <v>-8.7616826405631282E-4</v>
      </c>
    </row>
    <row r="10071" spans="1:22" x14ac:dyDescent="0.25">
      <c r="A10071" s="45">
        <v>176219</v>
      </c>
      <c r="B10071" s="45">
        <f t="shared" si="942"/>
        <v>-2.4304365935072115E-4</v>
      </c>
      <c r="E10071" s="45">
        <v>-8525</v>
      </c>
      <c r="F10071" s="45">
        <f t="shared" si="943"/>
        <v>2.86815277303047E-4</v>
      </c>
      <c r="I10071" s="45">
        <v>20916</v>
      </c>
      <c r="J10071" s="45">
        <f t="shared" si="944"/>
        <v>-6.9831871214767771E-4</v>
      </c>
      <c r="M10071" s="45">
        <v>1411</v>
      </c>
      <c r="N10071" s="45">
        <f t="shared" si="945"/>
        <v>-6.3577915843768761E-4</v>
      </c>
      <c r="Q10071" s="45">
        <v>34686</v>
      </c>
      <c r="R10071" s="55">
        <f t="shared" si="946"/>
        <v>-9.8468219380995828E-4</v>
      </c>
      <c r="U10071" s="45">
        <v>-30665</v>
      </c>
      <c r="V10071" s="55">
        <f t="shared" si="947"/>
        <v>-2.4091848043827037E-4</v>
      </c>
    </row>
    <row r="10072" spans="1:22" x14ac:dyDescent="0.25">
      <c r="A10072" s="45">
        <v>176220</v>
      </c>
      <c r="B10072" s="45">
        <f t="shared" si="942"/>
        <v>2.3343467952261824E-4</v>
      </c>
      <c r="E10072" s="45">
        <v>-8523</v>
      </c>
      <c r="F10072" s="45">
        <f t="shared" si="943"/>
        <v>1.557314844539132E-3</v>
      </c>
      <c r="I10072" s="45">
        <v>20918</v>
      </c>
      <c r="J10072" s="45">
        <f t="shared" si="944"/>
        <v>2.5463796559900114E-4</v>
      </c>
      <c r="M10072" s="45">
        <v>1411</v>
      </c>
      <c r="N10072" s="45">
        <f t="shared" si="945"/>
        <v>-6.3577915843768761E-4</v>
      </c>
      <c r="Q10072" s="45">
        <v>34689</v>
      </c>
      <c r="R10072" s="55">
        <f t="shared" si="946"/>
        <v>4.4475282281005986E-4</v>
      </c>
      <c r="U10072" s="45">
        <v>-30666</v>
      </c>
      <c r="V10072" s="55">
        <f t="shared" si="947"/>
        <v>-8.7616826405631282E-4</v>
      </c>
    </row>
    <row r="10073" spans="1:22" x14ac:dyDescent="0.25">
      <c r="A10073" s="45">
        <v>176219</v>
      </c>
      <c r="B10073" s="45">
        <f t="shared" si="942"/>
        <v>-2.4304365935072115E-4</v>
      </c>
      <c r="E10073" s="45">
        <v>-8525</v>
      </c>
      <c r="F10073" s="45">
        <f t="shared" si="943"/>
        <v>2.86815277303047E-4</v>
      </c>
      <c r="I10073" s="45">
        <v>20918</v>
      </c>
      <c r="J10073" s="45">
        <f t="shared" si="944"/>
        <v>2.5463796559900114E-4</v>
      </c>
      <c r="M10073" s="45">
        <v>1411</v>
      </c>
      <c r="N10073" s="45">
        <f t="shared" si="945"/>
        <v>-6.3577915843768761E-4</v>
      </c>
      <c r="Q10073" s="45">
        <v>34690</v>
      </c>
      <c r="R10073" s="55">
        <f t="shared" si="946"/>
        <v>9.2123116168339931E-4</v>
      </c>
      <c r="U10073" s="45">
        <v>-30666</v>
      </c>
      <c r="V10073" s="55">
        <f t="shared" si="947"/>
        <v>-8.7616826405631282E-4</v>
      </c>
    </row>
    <row r="10074" spans="1:22" x14ac:dyDescent="0.25">
      <c r="A10074" s="45">
        <v>176218</v>
      </c>
      <c r="B10074" s="45">
        <f t="shared" si="942"/>
        <v>-7.1952199822406058E-4</v>
      </c>
      <c r="E10074" s="45">
        <v>-8527</v>
      </c>
      <c r="F10074" s="45">
        <f t="shared" si="943"/>
        <v>-9.8368428993303794E-4</v>
      </c>
      <c r="I10074" s="45">
        <v>20917</v>
      </c>
      <c r="J10074" s="45">
        <f t="shared" si="944"/>
        <v>-2.2184037327433825E-4</v>
      </c>
      <c r="M10074" s="45">
        <v>1412</v>
      </c>
      <c r="N10074" s="45">
        <f t="shared" si="945"/>
        <v>-5.2937481964511077E-7</v>
      </c>
      <c r="Q10074" s="45">
        <v>34687</v>
      </c>
      <c r="R10074" s="55">
        <f t="shared" si="946"/>
        <v>-5.0820385493661894E-4</v>
      </c>
      <c r="U10074" s="45">
        <v>-30664</v>
      </c>
      <c r="V10074" s="55">
        <f t="shared" si="947"/>
        <v>3.9433130317977208E-4</v>
      </c>
    </row>
    <row r="10075" spans="1:22" x14ac:dyDescent="0.25">
      <c r="A10075" s="45">
        <v>176221</v>
      </c>
      <c r="B10075" s="45">
        <f t="shared" si="942"/>
        <v>7.0991301839595767E-4</v>
      </c>
      <c r="E10075" s="45">
        <v>-8528</v>
      </c>
      <c r="F10075" s="45">
        <f t="shared" si="943"/>
        <v>-1.6189340735510804E-3</v>
      </c>
      <c r="I10075" s="45">
        <v>20917</v>
      </c>
      <c r="J10075" s="45">
        <f t="shared" si="944"/>
        <v>-2.2184037327433825E-4</v>
      </c>
      <c r="M10075" s="45">
        <v>1412</v>
      </c>
      <c r="N10075" s="45">
        <f t="shared" si="945"/>
        <v>-5.2937481964511077E-7</v>
      </c>
      <c r="Q10075" s="45">
        <v>34686</v>
      </c>
      <c r="R10075" s="55">
        <f t="shared" si="946"/>
        <v>-9.8468219380995828E-4</v>
      </c>
      <c r="U10075" s="45">
        <v>-30662</v>
      </c>
      <c r="V10075" s="55">
        <f t="shared" si="947"/>
        <v>1.664830870415857E-3</v>
      </c>
    </row>
    <row r="10076" spans="1:22" x14ac:dyDescent="0.25">
      <c r="A10076" s="45">
        <v>176222</v>
      </c>
      <c r="B10076" s="45">
        <f t="shared" si="942"/>
        <v>1.186391357269297E-3</v>
      </c>
      <c r="E10076" s="45">
        <v>-8529</v>
      </c>
      <c r="F10076" s="45">
        <f t="shared" si="943"/>
        <v>-2.2541838571691229E-3</v>
      </c>
      <c r="I10076" s="45">
        <v>20916</v>
      </c>
      <c r="J10076" s="45">
        <f t="shared" si="944"/>
        <v>-6.9831871214767771E-4</v>
      </c>
      <c r="M10076" s="45">
        <v>1413</v>
      </c>
      <c r="N10076" s="45">
        <f t="shared" si="945"/>
        <v>6.3472040879839734E-4</v>
      </c>
      <c r="Q10076" s="45">
        <v>34688</v>
      </c>
      <c r="R10076" s="55">
        <f t="shared" si="946"/>
        <v>-3.1725516063279538E-5</v>
      </c>
      <c r="U10076" s="45">
        <v>-30664</v>
      </c>
      <c r="V10076" s="55">
        <f t="shared" si="947"/>
        <v>3.9433130317977208E-4</v>
      </c>
    </row>
    <row r="10077" spans="1:22" x14ac:dyDescent="0.25">
      <c r="A10077" s="45">
        <v>176221</v>
      </c>
      <c r="B10077" s="45">
        <f t="shared" si="942"/>
        <v>7.0991301839595767E-4</v>
      </c>
      <c r="E10077" s="45">
        <v>-8527</v>
      </c>
      <c r="F10077" s="45">
        <f t="shared" si="943"/>
        <v>-9.8368428993303794E-4</v>
      </c>
      <c r="I10077" s="45">
        <v>20916</v>
      </c>
      <c r="J10077" s="45">
        <f t="shared" si="944"/>
        <v>-6.9831871214767771E-4</v>
      </c>
      <c r="M10077" s="45">
        <v>1413</v>
      </c>
      <c r="N10077" s="45">
        <f t="shared" si="945"/>
        <v>6.3472040879839734E-4</v>
      </c>
      <c r="Q10077" s="45">
        <v>34687</v>
      </c>
      <c r="R10077" s="55">
        <f t="shared" si="946"/>
        <v>-5.0820385493661894E-4</v>
      </c>
      <c r="U10077" s="45">
        <v>-30665</v>
      </c>
      <c r="V10077" s="55">
        <f t="shared" si="947"/>
        <v>-2.4091848043827037E-4</v>
      </c>
    </row>
    <row r="10078" spans="1:22" x14ac:dyDescent="0.25">
      <c r="A10078" s="45">
        <v>176222</v>
      </c>
      <c r="B10078" s="45">
        <f t="shared" si="942"/>
        <v>1.186391357269297E-3</v>
      </c>
      <c r="E10078" s="45">
        <v>-8524</v>
      </c>
      <c r="F10078" s="45">
        <f t="shared" si="943"/>
        <v>9.2206506092108948E-4</v>
      </c>
      <c r="I10078" s="45">
        <v>20917</v>
      </c>
      <c r="J10078" s="45">
        <f t="shared" si="944"/>
        <v>-2.2184037327433825E-4</v>
      </c>
      <c r="M10078" s="45">
        <v>1413</v>
      </c>
      <c r="N10078" s="45">
        <f t="shared" si="945"/>
        <v>6.3472040879839734E-4</v>
      </c>
      <c r="Q10078" s="45">
        <v>34687</v>
      </c>
      <c r="R10078" s="55">
        <f t="shared" si="946"/>
        <v>-5.0820385493661894E-4</v>
      </c>
      <c r="U10078" s="45">
        <v>-30666</v>
      </c>
      <c r="V10078" s="55">
        <f t="shared" si="947"/>
        <v>-8.7616826405631282E-4</v>
      </c>
    </row>
    <row r="10079" spans="1:22" x14ac:dyDescent="0.25">
      <c r="A10079" s="45">
        <v>176222</v>
      </c>
      <c r="B10079" s="45">
        <f t="shared" si="942"/>
        <v>1.186391357269297E-3</v>
      </c>
      <c r="E10079" s="45">
        <v>-8524</v>
      </c>
      <c r="F10079" s="45">
        <f t="shared" si="943"/>
        <v>9.2206506092108948E-4</v>
      </c>
      <c r="I10079" s="45">
        <v>20917</v>
      </c>
      <c r="J10079" s="45">
        <f t="shared" si="944"/>
        <v>-2.2184037327433825E-4</v>
      </c>
      <c r="M10079" s="45">
        <v>1413</v>
      </c>
      <c r="N10079" s="45">
        <f t="shared" si="945"/>
        <v>6.3472040879839734E-4</v>
      </c>
      <c r="Q10079" s="45">
        <v>34688</v>
      </c>
      <c r="R10079" s="55">
        <f t="shared" si="946"/>
        <v>-3.1725516063279538E-5</v>
      </c>
      <c r="U10079" s="45">
        <v>-30666</v>
      </c>
      <c r="V10079" s="55">
        <f t="shared" si="947"/>
        <v>-8.7616826405631282E-4</v>
      </c>
    </row>
    <row r="10080" spans="1:22" x14ac:dyDescent="0.25">
      <c r="A10080" s="45">
        <v>176221</v>
      </c>
      <c r="B10080" s="45">
        <f t="shared" si="942"/>
        <v>7.0991301839595767E-4</v>
      </c>
      <c r="E10080" s="45">
        <v>-8525</v>
      </c>
      <c r="F10080" s="45">
        <f t="shared" si="943"/>
        <v>2.86815277303047E-4</v>
      </c>
      <c r="I10080" s="45">
        <v>20919</v>
      </c>
      <c r="J10080" s="45">
        <f t="shared" si="944"/>
        <v>7.3111630447234054E-4</v>
      </c>
      <c r="M10080" s="45">
        <v>1412</v>
      </c>
      <c r="N10080" s="45">
        <f t="shared" si="945"/>
        <v>-5.2937481964511077E-7</v>
      </c>
      <c r="Q10080" s="45">
        <v>34689</v>
      </c>
      <c r="R10080" s="55">
        <f t="shared" si="946"/>
        <v>4.4475282281005986E-4</v>
      </c>
      <c r="U10080" s="45">
        <v>-30665</v>
      </c>
      <c r="V10080" s="55">
        <f t="shared" si="947"/>
        <v>-2.4091848043827037E-4</v>
      </c>
    </row>
    <row r="10081" spans="1:22" x14ac:dyDescent="0.25">
      <c r="A10081" s="45">
        <v>176222</v>
      </c>
      <c r="B10081" s="45">
        <f t="shared" si="942"/>
        <v>1.186391357269297E-3</v>
      </c>
      <c r="E10081" s="45">
        <v>-8525</v>
      </c>
      <c r="F10081" s="45">
        <f t="shared" si="943"/>
        <v>2.86815277303047E-4</v>
      </c>
      <c r="I10081" s="45">
        <v>20918</v>
      </c>
      <c r="J10081" s="45">
        <f t="shared" si="944"/>
        <v>2.5463796559900114E-4</v>
      </c>
      <c r="M10081" s="45">
        <v>1411</v>
      </c>
      <c r="N10081" s="45">
        <f t="shared" si="945"/>
        <v>-6.3577915843768761E-4</v>
      </c>
      <c r="Q10081" s="45">
        <v>34688</v>
      </c>
      <c r="R10081" s="55">
        <f t="shared" si="946"/>
        <v>-3.1725516063279538E-5</v>
      </c>
      <c r="U10081" s="45">
        <v>-30664</v>
      </c>
      <c r="V10081" s="55">
        <f t="shared" si="947"/>
        <v>3.9433130317977208E-4</v>
      </c>
    </row>
    <row r="10082" spans="1:22" x14ac:dyDescent="0.25">
      <c r="A10082" s="45">
        <v>176225</v>
      </c>
      <c r="B10082" s="45">
        <f t="shared" si="942"/>
        <v>2.6158263738893153E-3</v>
      </c>
      <c r="E10082" s="45">
        <v>-8526</v>
      </c>
      <c r="F10082" s="45">
        <f t="shared" si="943"/>
        <v>-3.4843450631499547E-4</v>
      </c>
      <c r="I10082" s="45">
        <v>20917</v>
      </c>
      <c r="J10082" s="45">
        <f t="shared" si="944"/>
        <v>-2.2184037327433825E-4</v>
      </c>
      <c r="M10082" s="45">
        <v>1413</v>
      </c>
      <c r="N10082" s="45">
        <f t="shared" si="945"/>
        <v>6.3472040879839734E-4</v>
      </c>
      <c r="Q10082" s="45">
        <v>34687</v>
      </c>
      <c r="R10082" s="55">
        <f t="shared" si="946"/>
        <v>-5.0820385493661894E-4</v>
      </c>
      <c r="U10082" s="45">
        <v>-30663</v>
      </c>
      <c r="V10082" s="55">
        <f t="shared" si="947"/>
        <v>1.0295810867978145E-3</v>
      </c>
    </row>
    <row r="10083" spans="1:22" x14ac:dyDescent="0.25">
      <c r="A10083" s="45">
        <v>176222</v>
      </c>
      <c r="B10083" s="45">
        <f t="shared" si="942"/>
        <v>1.186391357269297E-3</v>
      </c>
      <c r="E10083" s="45">
        <v>-8526</v>
      </c>
      <c r="F10083" s="45">
        <f t="shared" si="943"/>
        <v>-3.4843450631499547E-4</v>
      </c>
      <c r="I10083" s="45">
        <v>20917</v>
      </c>
      <c r="J10083" s="45">
        <f t="shared" si="944"/>
        <v>-2.2184037327433825E-4</v>
      </c>
      <c r="M10083" s="45">
        <v>1414</v>
      </c>
      <c r="N10083" s="45">
        <f t="shared" si="945"/>
        <v>1.2699701924164398E-3</v>
      </c>
      <c r="Q10083" s="45">
        <v>34687</v>
      </c>
      <c r="R10083" s="55">
        <f t="shared" si="946"/>
        <v>-5.0820385493661894E-4</v>
      </c>
      <c r="U10083" s="45">
        <v>-30664</v>
      </c>
      <c r="V10083" s="55">
        <f t="shared" si="947"/>
        <v>3.9433130317977208E-4</v>
      </c>
    </row>
    <row r="10084" spans="1:22" x14ac:dyDescent="0.25">
      <c r="A10084" s="45">
        <v>176221</v>
      </c>
      <c r="B10084" s="45">
        <f t="shared" si="942"/>
        <v>7.0991301839595767E-4</v>
      </c>
      <c r="E10084" s="45">
        <v>-8526</v>
      </c>
      <c r="F10084" s="45">
        <f t="shared" si="943"/>
        <v>-3.4843450631499547E-4</v>
      </c>
      <c r="I10084" s="45">
        <v>20917</v>
      </c>
      <c r="J10084" s="45">
        <f t="shared" si="944"/>
        <v>-2.2184037327433825E-4</v>
      </c>
      <c r="M10084" s="45">
        <v>1413</v>
      </c>
      <c r="N10084" s="45">
        <f t="shared" si="945"/>
        <v>6.3472040879839734E-4</v>
      </c>
      <c r="Q10084" s="45">
        <v>34688</v>
      </c>
      <c r="R10084" s="55">
        <f t="shared" si="946"/>
        <v>-3.1725516063279538E-5</v>
      </c>
      <c r="U10084" s="45">
        <v>-30664</v>
      </c>
      <c r="V10084" s="55">
        <f t="shared" si="947"/>
        <v>3.9433130317977208E-4</v>
      </c>
    </row>
    <row r="10085" spans="1:22" x14ac:dyDescent="0.25">
      <c r="A10085" s="45">
        <v>176218</v>
      </c>
      <c r="B10085" s="45">
        <f t="shared" si="942"/>
        <v>-7.1952199822406058E-4</v>
      </c>
      <c r="E10085" s="45">
        <v>-8524</v>
      </c>
      <c r="F10085" s="45">
        <f t="shared" si="943"/>
        <v>9.2206506092108948E-4</v>
      </c>
      <c r="I10085" s="45">
        <v>20918</v>
      </c>
      <c r="J10085" s="45">
        <f t="shared" si="944"/>
        <v>2.5463796559900114E-4</v>
      </c>
      <c r="M10085" s="45">
        <v>1412</v>
      </c>
      <c r="N10085" s="45">
        <f t="shared" si="945"/>
        <v>-5.2937481964511077E-7</v>
      </c>
      <c r="Q10085" s="45">
        <v>34688</v>
      </c>
      <c r="R10085" s="55">
        <f t="shared" si="946"/>
        <v>-3.1725516063279538E-5</v>
      </c>
      <c r="U10085" s="45">
        <v>-30663</v>
      </c>
      <c r="V10085" s="55">
        <f t="shared" si="947"/>
        <v>1.0295810867978145E-3</v>
      </c>
    </row>
    <row r="10086" spans="1:22" x14ac:dyDescent="0.25">
      <c r="A10086" s="45">
        <v>176217</v>
      </c>
      <c r="B10086" s="45">
        <f t="shared" si="942"/>
        <v>-1.1960003370973999E-3</v>
      </c>
      <c r="E10086" s="45">
        <v>-8524</v>
      </c>
      <c r="F10086" s="45">
        <f t="shared" si="943"/>
        <v>9.2206506092108948E-4</v>
      </c>
      <c r="I10086" s="45">
        <v>20918</v>
      </c>
      <c r="J10086" s="45">
        <f t="shared" si="944"/>
        <v>2.5463796559900114E-4</v>
      </c>
      <c r="M10086" s="45">
        <v>1412</v>
      </c>
      <c r="N10086" s="45">
        <f t="shared" si="945"/>
        <v>-5.2937481964511077E-7</v>
      </c>
      <c r="Q10086" s="45">
        <v>34688</v>
      </c>
      <c r="R10086" s="55">
        <f t="shared" si="946"/>
        <v>-3.1725516063279538E-5</v>
      </c>
      <c r="U10086" s="45">
        <v>-30664</v>
      </c>
      <c r="V10086" s="55">
        <f t="shared" si="947"/>
        <v>3.9433130317977208E-4</v>
      </c>
    </row>
    <row r="10087" spans="1:22" x14ac:dyDescent="0.25">
      <c r="A10087" s="45">
        <v>176222</v>
      </c>
      <c r="B10087" s="45">
        <f t="shared" si="942"/>
        <v>1.186391357269297E-3</v>
      </c>
      <c r="E10087" s="45">
        <v>-8526</v>
      </c>
      <c r="F10087" s="45">
        <f t="shared" si="943"/>
        <v>-3.4843450631499547E-4</v>
      </c>
      <c r="I10087" s="45">
        <v>20917</v>
      </c>
      <c r="J10087" s="45">
        <f t="shared" si="944"/>
        <v>-2.2184037327433825E-4</v>
      </c>
      <c r="M10087" s="45">
        <v>1413</v>
      </c>
      <c r="N10087" s="45">
        <f t="shared" si="945"/>
        <v>6.3472040879839734E-4</v>
      </c>
      <c r="Q10087" s="45">
        <v>34686</v>
      </c>
      <c r="R10087" s="55">
        <f t="shared" si="946"/>
        <v>-9.8468219380995828E-4</v>
      </c>
      <c r="U10087" s="45">
        <v>-30665</v>
      </c>
      <c r="V10087" s="55">
        <f t="shared" si="947"/>
        <v>-2.4091848043827037E-4</v>
      </c>
    </row>
    <row r="10088" spans="1:22" x14ac:dyDescent="0.25">
      <c r="A10088" s="45">
        <v>176223</v>
      </c>
      <c r="B10088" s="45">
        <f t="shared" si="942"/>
        <v>1.6628696961426366E-3</v>
      </c>
      <c r="E10088" s="45">
        <v>-8526</v>
      </c>
      <c r="F10088" s="45">
        <f t="shared" si="943"/>
        <v>-3.4843450631499547E-4</v>
      </c>
      <c r="I10088" s="45">
        <v>20917</v>
      </c>
      <c r="J10088" s="45">
        <f t="shared" si="944"/>
        <v>-2.2184037327433825E-4</v>
      </c>
      <c r="M10088" s="45">
        <v>1413</v>
      </c>
      <c r="N10088" s="45">
        <f t="shared" si="945"/>
        <v>6.3472040879839734E-4</v>
      </c>
      <c r="Q10088" s="45">
        <v>34686</v>
      </c>
      <c r="R10088" s="55">
        <f t="shared" si="946"/>
        <v>-9.8468219380995828E-4</v>
      </c>
      <c r="U10088" s="45">
        <v>-30666</v>
      </c>
      <c r="V10088" s="55">
        <f t="shared" si="947"/>
        <v>-8.7616826405631282E-4</v>
      </c>
    </row>
    <row r="10089" spans="1:22" x14ac:dyDescent="0.25">
      <c r="A10089" s="45">
        <v>176217</v>
      </c>
      <c r="B10089" s="45">
        <f t="shared" si="942"/>
        <v>-1.1960003370973999E-3</v>
      </c>
      <c r="E10089" s="45">
        <v>-8525</v>
      </c>
      <c r="F10089" s="45">
        <f t="shared" si="943"/>
        <v>2.86815277303047E-4</v>
      </c>
      <c r="I10089" s="45">
        <v>20917</v>
      </c>
      <c r="J10089" s="45">
        <f t="shared" si="944"/>
        <v>-2.2184037327433825E-4</v>
      </c>
      <c r="M10089" s="45">
        <v>1413</v>
      </c>
      <c r="N10089" s="45">
        <f t="shared" si="945"/>
        <v>6.3472040879839734E-4</v>
      </c>
      <c r="Q10089" s="45">
        <v>34688</v>
      </c>
      <c r="R10089" s="55">
        <f t="shared" si="946"/>
        <v>-3.1725516063279538E-5</v>
      </c>
      <c r="U10089" s="45">
        <v>-30664</v>
      </c>
      <c r="V10089" s="55">
        <f t="shared" si="947"/>
        <v>3.9433130317977208E-4</v>
      </c>
    </row>
    <row r="10090" spans="1:22" x14ac:dyDescent="0.25">
      <c r="A10090" s="45">
        <v>176217</v>
      </c>
      <c r="B10090" s="45">
        <f t="shared" si="942"/>
        <v>-1.1960003370973999E-3</v>
      </c>
      <c r="E10090" s="45">
        <v>-8526</v>
      </c>
      <c r="F10090" s="45">
        <f t="shared" si="943"/>
        <v>-3.4843450631499547E-4</v>
      </c>
      <c r="I10090" s="45">
        <v>20917</v>
      </c>
      <c r="J10090" s="45">
        <f t="shared" si="944"/>
        <v>-2.2184037327433825E-4</v>
      </c>
      <c r="M10090" s="45">
        <v>1412</v>
      </c>
      <c r="N10090" s="45">
        <f t="shared" si="945"/>
        <v>-5.2937481964511077E-7</v>
      </c>
      <c r="Q10090" s="45">
        <v>34688</v>
      </c>
      <c r="R10090" s="55">
        <f t="shared" si="946"/>
        <v>-3.1725516063279538E-5</v>
      </c>
      <c r="U10090" s="45">
        <v>-30663</v>
      </c>
      <c r="V10090" s="55">
        <f t="shared" si="947"/>
        <v>1.0295810867978145E-3</v>
      </c>
    </row>
    <row r="10091" spans="1:22" x14ac:dyDescent="0.25">
      <c r="A10091" s="45">
        <v>176222</v>
      </c>
      <c r="B10091" s="45">
        <f t="shared" si="942"/>
        <v>1.186391357269297E-3</v>
      </c>
      <c r="E10091" s="45">
        <v>-8525</v>
      </c>
      <c r="F10091" s="45">
        <f t="shared" si="943"/>
        <v>2.86815277303047E-4</v>
      </c>
      <c r="I10091" s="45">
        <v>20917</v>
      </c>
      <c r="J10091" s="45">
        <f t="shared" si="944"/>
        <v>-2.2184037327433825E-4</v>
      </c>
      <c r="M10091" s="45">
        <v>1412</v>
      </c>
      <c r="N10091" s="45">
        <f t="shared" si="945"/>
        <v>-5.2937481964511077E-7</v>
      </c>
      <c r="Q10091" s="45">
        <v>34686</v>
      </c>
      <c r="R10091" s="55">
        <f t="shared" si="946"/>
        <v>-9.8468219380995828E-4</v>
      </c>
      <c r="U10091" s="45">
        <v>-30665</v>
      </c>
      <c r="V10091" s="55">
        <f t="shared" si="947"/>
        <v>-2.4091848043827037E-4</v>
      </c>
    </row>
    <row r="10092" spans="1:22" x14ac:dyDescent="0.25">
      <c r="A10092" s="45">
        <v>176222</v>
      </c>
      <c r="B10092" s="45">
        <f t="shared" si="942"/>
        <v>1.186391357269297E-3</v>
      </c>
      <c r="E10092" s="45">
        <v>-8524</v>
      </c>
      <c r="F10092" s="45">
        <f t="shared" si="943"/>
        <v>9.2206506092108948E-4</v>
      </c>
      <c r="I10092" s="45">
        <v>20917</v>
      </c>
      <c r="J10092" s="45">
        <f t="shared" si="944"/>
        <v>-2.2184037327433825E-4</v>
      </c>
      <c r="M10092" s="45">
        <v>1412</v>
      </c>
      <c r="N10092" s="45">
        <f t="shared" si="945"/>
        <v>-5.2937481964511077E-7</v>
      </c>
      <c r="Q10092" s="45">
        <v>34687</v>
      </c>
      <c r="R10092" s="55">
        <f t="shared" si="946"/>
        <v>-5.0820385493661894E-4</v>
      </c>
      <c r="U10092" s="45">
        <v>-30665</v>
      </c>
      <c r="V10092" s="55">
        <f t="shared" si="947"/>
        <v>-2.4091848043827037E-4</v>
      </c>
    </row>
    <row r="10093" spans="1:22" x14ac:dyDescent="0.25">
      <c r="A10093" s="45">
        <v>176219</v>
      </c>
      <c r="B10093" s="45">
        <f t="shared" si="942"/>
        <v>-2.4304365935072115E-4</v>
      </c>
      <c r="E10093" s="45">
        <v>-8525</v>
      </c>
      <c r="F10093" s="45">
        <f t="shared" si="943"/>
        <v>2.86815277303047E-4</v>
      </c>
      <c r="I10093" s="45">
        <v>20917</v>
      </c>
      <c r="J10093" s="45">
        <f t="shared" si="944"/>
        <v>-2.2184037327433825E-4</v>
      </c>
      <c r="M10093" s="45">
        <v>1412</v>
      </c>
      <c r="N10093" s="45">
        <f t="shared" si="945"/>
        <v>-5.2937481964511077E-7</v>
      </c>
      <c r="Q10093" s="45">
        <v>34688</v>
      </c>
      <c r="R10093" s="55">
        <f t="shared" si="946"/>
        <v>-3.1725516063279538E-5</v>
      </c>
      <c r="U10093" s="45">
        <v>-30664</v>
      </c>
      <c r="V10093" s="55">
        <f t="shared" si="947"/>
        <v>3.9433130317977208E-4</v>
      </c>
    </row>
    <row r="10094" spans="1:22" x14ac:dyDescent="0.25">
      <c r="A10094" s="45">
        <v>176220</v>
      </c>
      <c r="B10094" s="45">
        <f t="shared" si="942"/>
        <v>2.3343467952261824E-4</v>
      </c>
      <c r="E10094" s="45">
        <v>-8526</v>
      </c>
      <c r="F10094" s="45">
        <f t="shared" si="943"/>
        <v>-3.4843450631499547E-4</v>
      </c>
      <c r="I10094" s="45">
        <v>20916</v>
      </c>
      <c r="J10094" s="45">
        <f t="shared" si="944"/>
        <v>-6.9831871214767771E-4</v>
      </c>
      <c r="M10094" s="45">
        <v>1411</v>
      </c>
      <c r="N10094" s="45">
        <f t="shared" si="945"/>
        <v>-6.3577915843768761E-4</v>
      </c>
      <c r="Q10094" s="45">
        <v>34687</v>
      </c>
      <c r="R10094" s="55">
        <f t="shared" si="946"/>
        <v>-5.0820385493661894E-4</v>
      </c>
      <c r="U10094" s="45">
        <v>-30665</v>
      </c>
      <c r="V10094" s="55">
        <f t="shared" si="947"/>
        <v>-2.4091848043827037E-4</v>
      </c>
    </row>
    <row r="10095" spans="1:22" x14ac:dyDescent="0.25">
      <c r="A10095" s="45">
        <v>176220</v>
      </c>
      <c r="B10095" s="45">
        <f t="shared" si="942"/>
        <v>2.3343467952261824E-4</v>
      </c>
      <c r="E10095" s="45">
        <v>-8524</v>
      </c>
      <c r="F10095" s="45">
        <f t="shared" si="943"/>
        <v>9.2206506092108948E-4</v>
      </c>
      <c r="I10095" s="45">
        <v>20916</v>
      </c>
      <c r="J10095" s="45">
        <f t="shared" si="944"/>
        <v>-6.9831871214767771E-4</v>
      </c>
      <c r="M10095" s="45">
        <v>1413</v>
      </c>
      <c r="N10095" s="45">
        <f t="shared" si="945"/>
        <v>6.3472040879839734E-4</v>
      </c>
      <c r="Q10095" s="45">
        <v>34687</v>
      </c>
      <c r="R10095" s="55">
        <f t="shared" si="946"/>
        <v>-5.0820385493661894E-4</v>
      </c>
      <c r="U10095" s="45">
        <v>-30665</v>
      </c>
      <c r="V10095" s="55">
        <f t="shared" si="947"/>
        <v>-2.4091848043827037E-4</v>
      </c>
    </row>
    <row r="10096" spans="1:22" x14ac:dyDescent="0.25">
      <c r="A10096" s="45">
        <v>176220</v>
      </c>
      <c r="B10096" s="45">
        <f t="shared" si="942"/>
        <v>2.3343467952261824E-4</v>
      </c>
      <c r="E10096" s="45">
        <v>-8524</v>
      </c>
      <c r="F10096" s="45">
        <f t="shared" si="943"/>
        <v>9.2206506092108948E-4</v>
      </c>
      <c r="I10096" s="45">
        <v>20916</v>
      </c>
      <c r="J10096" s="45">
        <f t="shared" si="944"/>
        <v>-6.9831871214767771E-4</v>
      </c>
      <c r="M10096" s="45">
        <v>1415</v>
      </c>
      <c r="N10096" s="45">
        <f t="shared" si="945"/>
        <v>1.9052199760344823E-3</v>
      </c>
      <c r="Q10096" s="45">
        <v>34688</v>
      </c>
      <c r="R10096" s="55">
        <f t="shared" si="946"/>
        <v>-3.1725516063279538E-5</v>
      </c>
      <c r="U10096" s="45">
        <v>-30664</v>
      </c>
      <c r="V10096" s="55">
        <f t="shared" si="947"/>
        <v>3.9433130317977208E-4</v>
      </c>
    </row>
    <row r="10097" spans="1:22" x14ac:dyDescent="0.25">
      <c r="A10097" s="45">
        <v>176221</v>
      </c>
      <c r="B10097" s="45">
        <f t="shared" si="942"/>
        <v>7.0991301839595767E-4</v>
      </c>
      <c r="E10097" s="45">
        <v>-8526</v>
      </c>
      <c r="F10097" s="45">
        <f t="shared" si="943"/>
        <v>-3.4843450631499547E-4</v>
      </c>
      <c r="I10097" s="45">
        <v>20916</v>
      </c>
      <c r="J10097" s="45">
        <f t="shared" si="944"/>
        <v>-6.9831871214767771E-4</v>
      </c>
      <c r="M10097" s="45">
        <v>1414</v>
      </c>
      <c r="N10097" s="45">
        <f t="shared" si="945"/>
        <v>1.2699701924164398E-3</v>
      </c>
      <c r="Q10097" s="45">
        <v>34689</v>
      </c>
      <c r="R10097" s="55">
        <f t="shared" si="946"/>
        <v>4.4475282281005986E-4</v>
      </c>
      <c r="U10097" s="45">
        <v>-30664</v>
      </c>
      <c r="V10097" s="55">
        <f t="shared" si="947"/>
        <v>3.9433130317977208E-4</v>
      </c>
    </row>
    <row r="10098" spans="1:22" x14ac:dyDescent="0.25">
      <c r="A10098" s="45">
        <v>176219</v>
      </c>
      <c r="B10098" s="45">
        <f t="shared" si="942"/>
        <v>-2.4304365935072115E-4</v>
      </c>
      <c r="E10098" s="45">
        <v>-8525</v>
      </c>
      <c r="F10098" s="45">
        <f t="shared" si="943"/>
        <v>2.86815277303047E-4</v>
      </c>
      <c r="I10098" s="45">
        <v>20917</v>
      </c>
      <c r="J10098" s="45">
        <f t="shared" si="944"/>
        <v>-2.2184037327433825E-4</v>
      </c>
      <c r="M10098" s="45">
        <v>1412</v>
      </c>
      <c r="N10098" s="45">
        <f t="shared" si="945"/>
        <v>-5.2937481964511077E-7</v>
      </c>
      <c r="Q10098" s="45">
        <v>34689</v>
      </c>
      <c r="R10098" s="55">
        <f t="shared" si="946"/>
        <v>4.4475282281005986E-4</v>
      </c>
      <c r="U10098" s="45">
        <v>-30664</v>
      </c>
      <c r="V10098" s="55">
        <f t="shared" si="947"/>
        <v>3.9433130317977208E-4</v>
      </c>
    </row>
    <row r="10099" spans="1:22" x14ac:dyDescent="0.25">
      <c r="A10099" s="45">
        <v>176219</v>
      </c>
      <c r="B10099" s="45">
        <f t="shared" si="942"/>
        <v>-2.4304365935072115E-4</v>
      </c>
      <c r="E10099" s="45">
        <v>-8525</v>
      </c>
      <c r="F10099" s="45">
        <f t="shared" si="943"/>
        <v>2.86815277303047E-4</v>
      </c>
      <c r="I10099" s="45">
        <v>20918</v>
      </c>
      <c r="J10099" s="45">
        <f t="shared" si="944"/>
        <v>2.5463796559900114E-4</v>
      </c>
      <c r="M10099" s="45">
        <v>1411</v>
      </c>
      <c r="N10099" s="45">
        <f t="shared" si="945"/>
        <v>-6.3577915843768761E-4</v>
      </c>
      <c r="Q10099" s="45">
        <v>34688</v>
      </c>
      <c r="R10099" s="55">
        <f t="shared" si="946"/>
        <v>-3.1725516063279538E-5</v>
      </c>
      <c r="U10099" s="45">
        <v>-30663</v>
      </c>
      <c r="V10099" s="55">
        <f t="shared" si="947"/>
        <v>1.0295810867978145E-3</v>
      </c>
    </row>
    <row r="10100" spans="1:22" x14ac:dyDescent="0.25">
      <c r="A10100" s="45">
        <v>176218</v>
      </c>
      <c r="B10100" s="45">
        <f t="shared" si="942"/>
        <v>-7.1952199822406058E-4</v>
      </c>
      <c r="E10100" s="45">
        <v>-8527</v>
      </c>
      <c r="F10100" s="45">
        <f t="shared" si="943"/>
        <v>-9.8368428993303794E-4</v>
      </c>
      <c r="I10100" s="45">
        <v>20918</v>
      </c>
      <c r="J10100" s="45">
        <f t="shared" si="944"/>
        <v>2.5463796559900114E-4</v>
      </c>
      <c r="M10100" s="45">
        <v>1411</v>
      </c>
      <c r="N10100" s="45">
        <f t="shared" si="945"/>
        <v>-6.3577915843768761E-4</v>
      </c>
      <c r="Q10100" s="45">
        <v>34688</v>
      </c>
      <c r="R10100" s="55">
        <f t="shared" si="946"/>
        <v>-3.1725516063279538E-5</v>
      </c>
      <c r="U10100" s="45">
        <v>-30664</v>
      </c>
      <c r="V10100" s="55">
        <f t="shared" si="947"/>
        <v>3.9433130317977208E-4</v>
      </c>
    </row>
    <row r="10101" spans="1:22" x14ac:dyDescent="0.25">
      <c r="A10101" s="45">
        <v>176215</v>
      </c>
      <c r="B10101" s="45">
        <f t="shared" si="942"/>
        <v>-2.148957014844079E-3</v>
      </c>
      <c r="E10101" s="45">
        <v>-8527</v>
      </c>
      <c r="F10101" s="45">
        <f t="shared" si="943"/>
        <v>-9.8368428993303794E-4</v>
      </c>
      <c r="I10101" s="45">
        <v>20918</v>
      </c>
      <c r="J10101" s="45">
        <f t="shared" si="944"/>
        <v>2.5463796559900114E-4</v>
      </c>
      <c r="M10101" s="45">
        <v>1412</v>
      </c>
      <c r="N10101" s="45">
        <f t="shared" si="945"/>
        <v>-5.2937481964511077E-7</v>
      </c>
      <c r="Q10101" s="45">
        <v>34688</v>
      </c>
      <c r="R10101" s="55">
        <f t="shared" si="946"/>
        <v>-3.1725516063279538E-5</v>
      </c>
      <c r="U10101" s="45">
        <v>-30664</v>
      </c>
      <c r="V10101" s="55">
        <f t="shared" si="947"/>
        <v>3.9433130317977208E-4</v>
      </c>
    </row>
    <row r="10102" spans="1:22" x14ac:dyDescent="0.25">
      <c r="A10102" s="45">
        <v>176217</v>
      </c>
      <c r="B10102" s="45">
        <f t="shared" si="942"/>
        <v>-1.1960003370973999E-3</v>
      </c>
      <c r="E10102" s="45">
        <v>-8528</v>
      </c>
      <c r="F10102" s="45">
        <f t="shared" si="943"/>
        <v>-1.6189340735510804E-3</v>
      </c>
      <c r="I10102" s="45">
        <v>20918</v>
      </c>
      <c r="J10102" s="45">
        <f t="shared" si="944"/>
        <v>2.5463796559900114E-4</v>
      </c>
      <c r="M10102" s="45">
        <v>1410</v>
      </c>
      <c r="N10102" s="45">
        <f t="shared" si="945"/>
        <v>-1.2710289420557301E-3</v>
      </c>
      <c r="Q10102" s="45">
        <v>34688</v>
      </c>
      <c r="R10102" s="55">
        <f t="shared" si="946"/>
        <v>-3.1725516063279538E-5</v>
      </c>
      <c r="U10102" s="45">
        <v>-30662</v>
      </c>
      <c r="V10102" s="55">
        <f t="shared" si="947"/>
        <v>1.664830870415857E-3</v>
      </c>
    </row>
    <row r="10103" spans="1:22" x14ac:dyDescent="0.25">
      <c r="A10103" s="45">
        <v>176222</v>
      </c>
      <c r="B10103" s="45">
        <f t="shared" si="942"/>
        <v>1.186391357269297E-3</v>
      </c>
      <c r="E10103" s="45">
        <v>-8527</v>
      </c>
      <c r="F10103" s="45">
        <f t="shared" si="943"/>
        <v>-9.8368428993303794E-4</v>
      </c>
      <c r="I10103" s="45">
        <v>20917</v>
      </c>
      <c r="J10103" s="45">
        <f t="shared" si="944"/>
        <v>-2.2184037327433825E-4</v>
      </c>
      <c r="M10103" s="45">
        <v>1411</v>
      </c>
      <c r="N10103" s="45">
        <f t="shared" si="945"/>
        <v>-6.3577915843768761E-4</v>
      </c>
      <c r="Q10103" s="45">
        <v>34687</v>
      </c>
      <c r="R10103" s="55">
        <f t="shared" si="946"/>
        <v>-5.0820385493661894E-4</v>
      </c>
      <c r="U10103" s="45">
        <v>-30663</v>
      </c>
      <c r="V10103" s="55">
        <f t="shared" si="947"/>
        <v>1.0295810867978145E-3</v>
      </c>
    </row>
    <row r="10104" spans="1:22" x14ac:dyDescent="0.25">
      <c r="A10104" s="45">
        <v>176220</v>
      </c>
      <c r="B10104" s="45">
        <f t="shared" si="942"/>
        <v>2.3343467952261824E-4</v>
      </c>
      <c r="E10104" s="45">
        <v>-8527</v>
      </c>
      <c r="F10104" s="45">
        <f t="shared" si="943"/>
        <v>-9.8368428993303794E-4</v>
      </c>
      <c r="I10104" s="45">
        <v>20918</v>
      </c>
      <c r="J10104" s="45">
        <f t="shared" si="944"/>
        <v>2.5463796559900114E-4</v>
      </c>
      <c r="M10104" s="45">
        <v>1413</v>
      </c>
      <c r="N10104" s="45">
        <f t="shared" si="945"/>
        <v>6.3472040879839734E-4</v>
      </c>
      <c r="Q10104" s="45">
        <v>34687</v>
      </c>
      <c r="R10104" s="55">
        <f t="shared" si="946"/>
        <v>-5.0820385493661894E-4</v>
      </c>
      <c r="U10104" s="45">
        <v>-30664</v>
      </c>
      <c r="V10104" s="55">
        <f t="shared" si="947"/>
        <v>3.9433130317977208E-4</v>
      </c>
    </row>
    <row r="10105" spans="1:22" x14ac:dyDescent="0.25">
      <c r="A10105" s="45">
        <v>176219</v>
      </c>
      <c r="B10105" s="45">
        <f t="shared" si="942"/>
        <v>-2.4304365935072115E-4</v>
      </c>
      <c r="E10105" s="45">
        <v>-8526</v>
      </c>
      <c r="F10105" s="45">
        <f t="shared" si="943"/>
        <v>-3.4843450631499547E-4</v>
      </c>
      <c r="I10105" s="45">
        <v>20919</v>
      </c>
      <c r="J10105" s="45">
        <f t="shared" si="944"/>
        <v>7.3111630447234054E-4</v>
      </c>
      <c r="M10105" s="45">
        <v>1412</v>
      </c>
      <c r="N10105" s="45">
        <f t="shared" si="945"/>
        <v>-5.2937481964511077E-7</v>
      </c>
      <c r="Q10105" s="45">
        <v>34689</v>
      </c>
      <c r="R10105" s="55">
        <f t="shared" si="946"/>
        <v>4.4475282281005986E-4</v>
      </c>
      <c r="U10105" s="45">
        <v>-30664</v>
      </c>
      <c r="V10105" s="55">
        <f t="shared" si="947"/>
        <v>3.9433130317977208E-4</v>
      </c>
    </row>
    <row r="10106" spans="1:22" x14ac:dyDescent="0.25">
      <c r="A10106" s="45">
        <v>176219</v>
      </c>
      <c r="B10106" s="45">
        <f t="shared" si="942"/>
        <v>-2.4304365935072115E-4</v>
      </c>
      <c r="E10106" s="45">
        <v>-8525</v>
      </c>
      <c r="F10106" s="45">
        <f t="shared" si="943"/>
        <v>2.86815277303047E-4</v>
      </c>
      <c r="I10106" s="45">
        <v>20918</v>
      </c>
      <c r="J10106" s="45">
        <f t="shared" si="944"/>
        <v>2.5463796559900114E-4</v>
      </c>
      <c r="M10106" s="45">
        <v>1411</v>
      </c>
      <c r="N10106" s="45">
        <f t="shared" si="945"/>
        <v>-6.3577915843768761E-4</v>
      </c>
      <c r="Q10106" s="45">
        <v>34690</v>
      </c>
      <c r="R10106" s="55">
        <f t="shared" si="946"/>
        <v>9.2123116168339931E-4</v>
      </c>
      <c r="U10106" s="45">
        <v>-30665</v>
      </c>
      <c r="V10106" s="55">
        <f t="shared" si="947"/>
        <v>-2.4091848043827037E-4</v>
      </c>
    </row>
    <row r="10107" spans="1:22" x14ac:dyDescent="0.25">
      <c r="A10107" s="45">
        <v>176217</v>
      </c>
      <c r="B10107" s="45">
        <f t="shared" si="942"/>
        <v>-1.1960003370973999E-3</v>
      </c>
      <c r="E10107" s="45">
        <v>-8523</v>
      </c>
      <c r="F10107" s="45">
        <f t="shared" si="943"/>
        <v>1.557314844539132E-3</v>
      </c>
      <c r="I10107" s="45">
        <v>20918</v>
      </c>
      <c r="J10107" s="45">
        <f t="shared" si="944"/>
        <v>2.5463796559900114E-4</v>
      </c>
      <c r="M10107" s="45">
        <v>1411</v>
      </c>
      <c r="N10107" s="45">
        <f t="shared" si="945"/>
        <v>-6.3577915843768761E-4</v>
      </c>
      <c r="Q10107" s="45">
        <v>34689</v>
      </c>
      <c r="R10107" s="55">
        <f t="shared" si="946"/>
        <v>4.4475282281005986E-4</v>
      </c>
      <c r="U10107" s="45">
        <v>-30664</v>
      </c>
      <c r="V10107" s="55">
        <f t="shared" si="947"/>
        <v>3.9433130317977208E-4</v>
      </c>
    </row>
    <row r="10108" spans="1:22" x14ac:dyDescent="0.25">
      <c r="A10108" s="45">
        <v>176218</v>
      </c>
      <c r="B10108" s="45">
        <f t="shared" si="942"/>
        <v>-7.1952199822406058E-4</v>
      </c>
      <c r="E10108" s="45">
        <v>-8523</v>
      </c>
      <c r="F10108" s="45">
        <f t="shared" si="943"/>
        <v>1.557314844539132E-3</v>
      </c>
      <c r="I10108" s="45">
        <v>20916</v>
      </c>
      <c r="J10108" s="45">
        <f t="shared" si="944"/>
        <v>-6.9831871214767771E-4</v>
      </c>
      <c r="M10108" s="45">
        <v>1411</v>
      </c>
      <c r="N10108" s="45">
        <f t="shared" si="945"/>
        <v>-6.3577915843768761E-4</v>
      </c>
      <c r="Q10108" s="45">
        <v>34688</v>
      </c>
      <c r="R10108" s="55">
        <f t="shared" si="946"/>
        <v>-3.1725516063279538E-5</v>
      </c>
      <c r="U10108" s="45">
        <v>-30663</v>
      </c>
      <c r="V10108" s="55">
        <f t="shared" si="947"/>
        <v>1.0295810867978145E-3</v>
      </c>
    </row>
    <row r="10109" spans="1:22" x14ac:dyDescent="0.25">
      <c r="A10109" s="45">
        <v>176217</v>
      </c>
      <c r="B10109" s="45">
        <f t="shared" si="942"/>
        <v>-1.1960003370973999E-3</v>
      </c>
      <c r="E10109" s="45">
        <v>-8523</v>
      </c>
      <c r="F10109" s="45">
        <f t="shared" si="943"/>
        <v>1.557314844539132E-3</v>
      </c>
      <c r="I10109" s="45">
        <v>20916</v>
      </c>
      <c r="J10109" s="45">
        <f t="shared" si="944"/>
        <v>-6.9831871214767771E-4</v>
      </c>
      <c r="M10109" s="45">
        <v>1412</v>
      </c>
      <c r="N10109" s="45">
        <f t="shared" si="945"/>
        <v>-5.2937481964511077E-7</v>
      </c>
      <c r="Q10109" s="45">
        <v>34687</v>
      </c>
      <c r="R10109" s="55">
        <f t="shared" si="946"/>
        <v>-5.0820385493661894E-4</v>
      </c>
      <c r="U10109" s="45">
        <v>-30665</v>
      </c>
      <c r="V10109" s="55">
        <f t="shared" si="947"/>
        <v>-2.4091848043827037E-4</v>
      </c>
    </row>
    <row r="10110" spans="1:22" x14ac:dyDescent="0.25">
      <c r="A10110" s="45">
        <v>176219</v>
      </c>
      <c r="B10110" s="45">
        <f t="shared" si="942"/>
        <v>-2.4304365935072115E-4</v>
      </c>
      <c r="E10110" s="45">
        <v>-8524</v>
      </c>
      <c r="F10110" s="45">
        <f t="shared" si="943"/>
        <v>9.2206506092108948E-4</v>
      </c>
      <c r="I10110" s="45">
        <v>20917</v>
      </c>
      <c r="J10110" s="45">
        <f t="shared" si="944"/>
        <v>-2.2184037327433825E-4</v>
      </c>
      <c r="M10110" s="45">
        <v>1415</v>
      </c>
      <c r="N10110" s="45">
        <f t="shared" si="945"/>
        <v>1.9052199760344823E-3</v>
      </c>
      <c r="Q10110" s="45">
        <v>34686</v>
      </c>
      <c r="R10110" s="55">
        <f t="shared" si="946"/>
        <v>-9.8468219380995828E-4</v>
      </c>
      <c r="U10110" s="45">
        <v>-30665</v>
      </c>
      <c r="V10110" s="55">
        <f t="shared" si="947"/>
        <v>-2.4091848043827037E-4</v>
      </c>
    </row>
    <row r="10111" spans="1:22" x14ac:dyDescent="0.25">
      <c r="A10111" s="45">
        <v>176221</v>
      </c>
      <c r="B10111" s="45">
        <f t="shared" si="942"/>
        <v>7.0991301839595767E-4</v>
      </c>
      <c r="E10111" s="45">
        <v>-8525</v>
      </c>
      <c r="F10111" s="45">
        <f t="shared" si="943"/>
        <v>2.86815277303047E-4</v>
      </c>
      <c r="I10111" s="45">
        <v>20917</v>
      </c>
      <c r="J10111" s="45">
        <f t="shared" si="944"/>
        <v>-2.2184037327433825E-4</v>
      </c>
      <c r="M10111" s="45">
        <v>1416</v>
      </c>
      <c r="N10111" s="45">
        <f t="shared" si="945"/>
        <v>2.5404697596525245E-3</v>
      </c>
      <c r="Q10111" s="45">
        <v>34686</v>
      </c>
      <c r="R10111" s="55">
        <f t="shared" si="946"/>
        <v>-9.8468219380995828E-4</v>
      </c>
      <c r="U10111" s="45">
        <v>-30664</v>
      </c>
      <c r="V10111" s="55">
        <f t="shared" si="947"/>
        <v>3.9433130317977208E-4</v>
      </c>
    </row>
    <row r="10112" spans="1:22" x14ac:dyDescent="0.25">
      <c r="A10112" s="45">
        <v>176216</v>
      </c>
      <c r="B10112" s="45">
        <f t="shared" si="942"/>
        <v>-1.6724786759707395E-3</v>
      </c>
      <c r="E10112" s="45">
        <v>-8525</v>
      </c>
      <c r="F10112" s="45">
        <f t="shared" si="943"/>
        <v>2.86815277303047E-4</v>
      </c>
      <c r="I10112" s="45">
        <v>20916</v>
      </c>
      <c r="J10112" s="45">
        <f t="shared" si="944"/>
        <v>-6.9831871214767771E-4</v>
      </c>
      <c r="M10112" s="45">
        <v>1415</v>
      </c>
      <c r="N10112" s="45">
        <f t="shared" si="945"/>
        <v>1.9052199760344823E-3</v>
      </c>
      <c r="Q10112" s="45">
        <v>34687</v>
      </c>
      <c r="R10112" s="55">
        <f t="shared" si="946"/>
        <v>-5.0820385493661894E-4</v>
      </c>
      <c r="U10112" s="45">
        <v>-30663</v>
      </c>
      <c r="V10112" s="55">
        <f t="shared" si="947"/>
        <v>1.0295810867978145E-3</v>
      </c>
    </row>
    <row r="10113" spans="1:22" x14ac:dyDescent="0.25">
      <c r="A10113" s="45">
        <v>176216</v>
      </c>
      <c r="B10113" s="45">
        <f t="shared" si="942"/>
        <v>-1.6724786759707395E-3</v>
      </c>
      <c r="E10113" s="45">
        <v>-8527</v>
      </c>
      <c r="F10113" s="45">
        <f t="shared" si="943"/>
        <v>-9.8368428993303794E-4</v>
      </c>
      <c r="I10113" s="45">
        <v>20917</v>
      </c>
      <c r="J10113" s="45">
        <f t="shared" si="944"/>
        <v>-2.2184037327433825E-4</v>
      </c>
      <c r="M10113" s="45">
        <v>1414</v>
      </c>
      <c r="N10113" s="45">
        <f t="shared" si="945"/>
        <v>1.2699701924164398E-3</v>
      </c>
      <c r="Q10113" s="45">
        <v>34687</v>
      </c>
      <c r="R10113" s="55">
        <f t="shared" si="946"/>
        <v>-5.0820385493661894E-4</v>
      </c>
      <c r="U10113" s="45">
        <v>-30664</v>
      </c>
      <c r="V10113" s="55">
        <f t="shared" si="947"/>
        <v>3.9433130317977208E-4</v>
      </c>
    </row>
    <row r="10114" spans="1:22" x14ac:dyDescent="0.25">
      <c r="A10114" s="45">
        <v>176223</v>
      </c>
      <c r="B10114" s="45">
        <f t="shared" si="942"/>
        <v>1.6628696961426366E-3</v>
      </c>
      <c r="E10114" s="45">
        <v>-8525</v>
      </c>
      <c r="F10114" s="45">
        <f t="shared" si="943"/>
        <v>2.86815277303047E-4</v>
      </c>
      <c r="I10114" s="45">
        <v>20917</v>
      </c>
      <c r="J10114" s="45">
        <f t="shared" si="944"/>
        <v>-2.2184037327433825E-4</v>
      </c>
      <c r="M10114" s="45">
        <v>1412</v>
      </c>
      <c r="N10114" s="45">
        <f t="shared" si="945"/>
        <v>-5.2937481964511077E-7</v>
      </c>
      <c r="Q10114" s="45">
        <v>34687</v>
      </c>
      <c r="R10114" s="55">
        <f t="shared" si="946"/>
        <v>-5.0820385493661894E-4</v>
      </c>
      <c r="U10114" s="45">
        <v>-30666</v>
      </c>
      <c r="V10114" s="55">
        <f t="shared" si="947"/>
        <v>-8.7616826405631282E-4</v>
      </c>
    </row>
    <row r="10115" spans="1:22" x14ac:dyDescent="0.25">
      <c r="A10115" s="45">
        <v>176222</v>
      </c>
      <c r="B10115" s="45">
        <f t="shared" si="942"/>
        <v>1.186391357269297E-3</v>
      </c>
      <c r="E10115" s="45">
        <v>-8522</v>
      </c>
      <c r="F10115" s="45">
        <f t="shared" si="943"/>
        <v>2.1925646281571744E-3</v>
      </c>
      <c r="I10115" s="45">
        <v>20916</v>
      </c>
      <c r="J10115" s="45">
        <f t="shared" si="944"/>
        <v>-6.9831871214767771E-4</v>
      </c>
      <c r="M10115" s="45">
        <v>1412</v>
      </c>
      <c r="N10115" s="45">
        <f t="shared" si="945"/>
        <v>-5.2937481964511077E-7</v>
      </c>
      <c r="Q10115" s="45">
        <v>34688</v>
      </c>
      <c r="R10115" s="55">
        <f t="shared" si="946"/>
        <v>-3.1725516063279538E-5</v>
      </c>
      <c r="U10115" s="45">
        <v>-30665</v>
      </c>
      <c r="V10115" s="55">
        <f t="shared" si="947"/>
        <v>-2.4091848043827037E-4</v>
      </c>
    </row>
    <row r="10116" spans="1:22" x14ac:dyDescent="0.25">
      <c r="A10116" s="45">
        <v>176222</v>
      </c>
      <c r="B10116" s="45">
        <f t="shared" si="942"/>
        <v>1.186391357269297E-3</v>
      </c>
      <c r="E10116" s="45">
        <v>-8524</v>
      </c>
      <c r="F10116" s="45">
        <f t="shared" si="943"/>
        <v>9.2206506092108948E-4</v>
      </c>
      <c r="I10116" s="45">
        <v>20916</v>
      </c>
      <c r="J10116" s="45">
        <f t="shared" si="944"/>
        <v>-6.9831871214767771E-4</v>
      </c>
      <c r="M10116" s="45">
        <v>1414</v>
      </c>
      <c r="N10116" s="45">
        <f t="shared" si="945"/>
        <v>1.2699701924164398E-3</v>
      </c>
      <c r="Q10116" s="45">
        <v>34687</v>
      </c>
      <c r="R10116" s="55">
        <f t="shared" si="946"/>
        <v>-5.0820385493661894E-4</v>
      </c>
      <c r="U10116" s="45">
        <v>-30662</v>
      </c>
      <c r="V10116" s="55">
        <f t="shared" si="947"/>
        <v>1.664830870415857E-3</v>
      </c>
    </row>
    <row r="10117" spans="1:22" x14ac:dyDescent="0.25">
      <c r="A10117" s="45">
        <v>176226</v>
      </c>
      <c r="B10117" s="45">
        <f t="shared" si="942"/>
        <v>3.0923047127626546E-3</v>
      </c>
      <c r="E10117" s="45">
        <v>-8526</v>
      </c>
      <c r="F10117" s="45">
        <f t="shared" si="943"/>
        <v>-3.4843450631499547E-4</v>
      </c>
      <c r="I10117" s="45">
        <v>20916</v>
      </c>
      <c r="J10117" s="45">
        <f t="shared" si="944"/>
        <v>-6.9831871214767771E-4</v>
      </c>
      <c r="M10117" s="45">
        <v>1415</v>
      </c>
      <c r="N10117" s="45">
        <f t="shared" si="945"/>
        <v>1.9052199760344823E-3</v>
      </c>
      <c r="Q10117" s="45">
        <v>34686</v>
      </c>
      <c r="R10117" s="55">
        <f t="shared" si="946"/>
        <v>-9.8468219380995828E-4</v>
      </c>
      <c r="U10117" s="45">
        <v>-30662</v>
      </c>
      <c r="V10117" s="55">
        <f t="shared" si="947"/>
        <v>1.664830870415857E-3</v>
      </c>
    </row>
    <row r="10118" spans="1:22" x14ac:dyDescent="0.25">
      <c r="A10118" s="45">
        <v>176224</v>
      </c>
      <c r="B10118" s="45">
        <f t="shared" si="942"/>
        <v>2.1393480350159759E-3</v>
      </c>
      <c r="E10118" s="45">
        <v>-8524</v>
      </c>
      <c r="F10118" s="45">
        <f t="shared" si="943"/>
        <v>9.2206506092108948E-4</v>
      </c>
      <c r="I10118" s="45">
        <v>20917</v>
      </c>
      <c r="J10118" s="45">
        <f t="shared" si="944"/>
        <v>-2.2184037327433825E-4</v>
      </c>
      <c r="M10118" s="45">
        <v>1415</v>
      </c>
      <c r="N10118" s="45">
        <f t="shared" si="945"/>
        <v>1.9052199760344823E-3</v>
      </c>
      <c r="Q10118" s="45">
        <v>34687</v>
      </c>
      <c r="R10118" s="55">
        <f t="shared" si="946"/>
        <v>-5.0820385493661894E-4</v>
      </c>
      <c r="U10118" s="45">
        <v>-30663</v>
      </c>
      <c r="V10118" s="55">
        <f t="shared" si="947"/>
        <v>1.0295810867978145E-3</v>
      </c>
    </row>
    <row r="10119" spans="1:22" x14ac:dyDescent="0.25">
      <c r="A10119" s="45">
        <v>176220</v>
      </c>
      <c r="B10119" s="45">
        <f t="shared" si="942"/>
        <v>2.3343467952261824E-4</v>
      </c>
      <c r="E10119" s="45">
        <v>-8525</v>
      </c>
      <c r="F10119" s="45">
        <f t="shared" si="943"/>
        <v>2.86815277303047E-4</v>
      </c>
      <c r="I10119" s="45">
        <v>20918</v>
      </c>
      <c r="J10119" s="45">
        <f t="shared" si="944"/>
        <v>2.5463796559900114E-4</v>
      </c>
      <c r="M10119" s="45">
        <v>1414</v>
      </c>
      <c r="N10119" s="45">
        <f t="shared" si="945"/>
        <v>1.2699701924164398E-3</v>
      </c>
      <c r="Q10119" s="45">
        <v>34688</v>
      </c>
      <c r="R10119" s="55">
        <f t="shared" si="946"/>
        <v>-3.1725516063279538E-5</v>
      </c>
      <c r="U10119" s="45">
        <v>-30662</v>
      </c>
      <c r="V10119" s="55">
        <f t="shared" si="947"/>
        <v>1.664830870415857E-3</v>
      </c>
    </row>
    <row r="10120" spans="1:22" x14ac:dyDescent="0.25">
      <c r="A10120" s="45">
        <v>176221</v>
      </c>
      <c r="B10120" s="45">
        <f t="shared" si="942"/>
        <v>7.0991301839595767E-4</v>
      </c>
      <c r="E10120" s="45">
        <v>-8525</v>
      </c>
      <c r="F10120" s="45">
        <f t="shared" si="943"/>
        <v>2.86815277303047E-4</v>
      </c>
      <c r="I10120" s="45">
        <v>20917</v>
      </c>
      <c r="J10120" s="45">
        <f t="shared" si="944"/>
        <v>-2.2184037327433825E-4</v>
      </c>
      <c r="M10120" s="45">
        <v>1412</v>
      </c>
      <c r="N10120" s="45">
        <f t="shared" si="945"/>
        <v>-5.2937481964511077E-7</v>
      </c>
      <c r="Q10120" s="45">
        <v>34687</v>
      </c>
      <c r="R10120" s="55">
        <f t="shared" si="946"/>
        <v>-5.0820385493661894E-4</v>
      </c>
      <c r="U10120" s="45">
        <v>-30661</v>
      </c>
      <c r="V10120" s="55">
        <f t="shared" si="947"/>
        <v>2.3000806540338994E-3</v>
      </c>
    </row>
    <row r="10121" spans="1:22" x14ac:dyDescent="0.25">
      <c r="A10121" s="45">
        <v>176219</v>
      </c>
      <c r="B10121" s="45">
        <f t="shared" si="942"/>
        <v>-2.4304365935072115E-4</v>
      </c>
      <c r="E10121" s="45">
        <v>-8522</v>
      </c>
      <c r="F10121" s="45">
        <f t="shared" si="943"/>
        <v>2.1925646281571744E-3</v>
      </c>
      <c r="I10121" s="45">
        <v>20916</v>
      </c>
      <c r="J10121" s="45">
        <f t="shared" si="944"/>
        <v>-6.9831871214767771E-4</v>
      </c>
      <c r="M10121" s="45">
        <v>1413</v>
      </c>
      <c r="N10121" s="45">
        <f t="shared" si="945"/>
        <v>6.3472040879839734E-4</v>
      </c>
      <c r="Q10121" s="45">
        <v>34686</v>
      </c>
      <c r="R10121" s="55">
        <f t="shared" si="946"/>
        <v>-9.8468219380995828E-4</v>
      </c>
      <c r="U10121" s="45">
        <v>-30664</v>
      </c>
      <c r="V10121" s="55">
        <f t="shared" si="947"/>
        <v>3.9433130317977208E-4</v>
      </c>
    </row>
    <row r="10122" spans="1:22" x14ac:dyDescent="0.25">
      <c r="A10122" s="45">
        <v>176216</v>
      </c>
      <c r="B10122" s="45">
        <f t="shared" si="942"/>
        <v>-1.6724786759707395E-3</v>
      </c>
      <c r="E10122" s="45">
        <v>-8522</v>
      </c>
      <c r="F10122" s="45">
        <f t="shared" si="943"/>
        <v>2.1925646281571744E-3</v>
      </c>
      <c r="I10122" s="45">
        <v>20918</v>
      </c>
      <c r="J10122" s="45">
        <f t="shared" si="944"/>
        <v>2.5463796559900114E-4</v>
      </c>
      <c r="M10122" s="45">
        <v>1414</v>
      </c>
      <c r="N10122" s="45">
        <f t="shared" si="945"/>
        <v>1.2699701924164398E-3</v>
      </c>
      <c r="Q10122" s="45">
        <v>34686</v>
      </c>
      <c r="R10122" s="55">
        <f t="shared" si="946"/>
        <v>-9.8468219380995828E-4</v>
      </c>
      <c r="U10122" s="45">
        <v>-30666</v>
      </c>
      <c r="V10122" s="55">
        <f t="shared" si="947"/>
        <v>-8.7616826405631282E-4</v>
      </c>
    </row>
    <row r="10123" spans="1:22" x14ac:dyDescent="0.25">
      <c r="A10123" s="45">
        <v>176221</v>
      </c>
      <c r="B10123" s="45">
        <f t="shared" si="942"/>
        <v>7.0991301839595767E-4</v>
      </c>
      <c r="E10123" s="45">
        <v>-8524</v>
      </c>
      <c r="F10123" s="45">
        <f t="shared" si="943"/>
        <v>9.2206506092108948E-4</v>
      </c>
      <c r="I10123" s="45">
        <v>20918</v>
      </c>
      <c r="J10123" s="45">
        <f t="shared" si="944"/>
        <v>2.5463796559900114E-4</v>
      </c>
      <c r="M10123" s="45">
        <v>1411</v>
      </c>
      <c r="N10123" s="45">
        <f t="shared" si="945"/>
        <v>-6.3577915843768761E-4</v>
      </c>
      <c r="Q10123" s="45">
        <v>34687</v>
      </c>
      <c r="R10123" s="55">
        <f t="shared" si="946"/>
        <v>-5.0820385493661894E-4</v>
      </c>
      <c r="U10123" s="45">
        <v>-30664</v>
      </c>
      <c r="V10123" s="55">
        <f t="shared" si="947"/>
        <v>3.9433130317977208E-4</v>
      </c>
    </row>
    <row r="10124" spans="1:22" x14ac:dyDescent="0.25">
      <c r="A10124" s="45">
        <v>176222</v>
      </c>
      <c r="B10124" s="45">
        <f t="shared" si="942"/>
        <v>1.186391357269297E-3</v>
      </c>
      <c r="E10124" s="45">
        <v>-8525</v>
      </c>
      <c r="F10124" s="45">
        <f t="shared" si="943"/>
        <v>2.86815277303047E-4</v>
      </c>
      <c r="I10124" s="45">
        <v>20916</v>
      </c>
      <c r="J10124" s="45">
        <f t="shared" si="944"/>
        <v>-6.9831871214767771E-4</v>
      </c>
      <c r="M10124" s="45">
        <v>1411</v>
      </c>
      <c r="N10124" s="45">
        <f t="shared" si="945"/>
        <v>-6.3577915843768761E-4</v>
      </c>
      <c r="Q10124" s="45">
        <v>34689</v>
      </c>
      <c r="R10124" s="55">
        <f t="shared" si="946"/>
        <v>4.4475282281005986E-4</v>
      </c>
      <c r="U10124" s="45">
        <v>-30663</v>
      </c>
      <c r="V10124" s="55">
        <f t="shared" si="947"/>
        <v>1.0295810867978145E-3</v>
      </c>
    </row>
    <row r="10125" spans="1:22" x14ac:dyDescent="0.25">
      <c r="A10125" s="45">
        <v>176220</v>
      </c>
      <c r="B10125" s="45">
        <f t="shared" si="942"/>
        <v>2.3343467952261824E-4</v>
      </c>
      <c r="E10125" s="45">
        <v>-8524</v>
      </c>
      <c r="F10125" s="45">
        <f t="shared" si="943"/>
        <v>9.2206506092108948E-4</v>
      </c>
      <c r="I10125" s="45">
        <v>20916</v>
      </c>
      <c r="J10125" s="45">
        <f t="shared" si="944"/>
        <v>-6.9831871214767771E-4</v>
      </c>
      <c r="M10125" s="45">
        <v>1413</v>
      </c>
      <c r="N10125" s="45">
        <f t="shared" si="945"/>
        <v>6.3472040879839734E-4</v>
      </c>
      <c r="Q10125" s="45">
        <v>34688</v>
      </c>
      <c r="R10125" s="55">
        <f t="shared" si="946"/>
        <v>-3.1725516063279538E-5</v>
      </c>
      <c r="U10125" s="45">
        <v>-30665</v>
      </c>
      <c r="V10125" s="55">
        <f t="shared" si="947"/>
        <v>-2.4091848043827037E-4</v>
      </c>
    </row>
    <row r="10126" spans="1:22" x14ac:dyDescent="0.25">
      <c r="A10126" s="45">
        <v>176222</v>
      </c>
      <c r="B10126" s="45">
        <f t="shared" si="942"/>
        <v>1.186391357269297E-3</v>
      </c>
      <c r="E10126" s="45">
        <v>-8524</v>
      </c>
      <c r="F10126" s="45">
        <f t="shared" si="943"/>
        <v>9.2206506092108948E-4</v>
      </c>
      <c r="I10126" s="45">
        <v>20917</v>
      </c>
      <c r="J10126" s="45">
        <f t="shared" si="944"/>
        <v>-2.2184037327433825E-4</v>
      </c>
      <c r="M10126" s="45">
        <v>1413</v>
      </c>
      <c r="N10126" s="45">
        <f t="shared" si="945"/>
        <v>6.3472040879839734E-4</v>
      </c>
      <c r="Q10126" s="45">
        <v>34688</v>
      </c>
      <c r="R10126" s="55">
        <f t="shared" si="946"/>
        <v>-3.1725516063279538E-5</v>
      </c>
      <c r="U10126" s="45">
        <v>-30665</v>
      </c>
      <c r="V10126" s="55">
        <f t="shared" si="947"/>
        <v>-2.4091848043827037E-4</v>
      </c>
    </row>
    <row r="10127" spans="1:22" x14ac:dyDescent="0.25">
      <c r="A10127" s="45">
        <v>176225</v>
      </c>
      <c r="B10127" s="45">
        <f t="shared" si="942"/>
        <v>2.6158263738893153E-3</v>
      </c>
      <c r="E10127" s="45">
        <v>-8526</v>
      </c>
      <c r="F10127" s="45">
        <f t="shared" si="943"/>
        <v>-3.4843450631499547E-4</v>
      </c>
      <c r="I10127" s="45">
        <v>20918</v>
      </c>
      <c r="J10127" s="45">
        <f t="shared" si="944"/>
        <v>2.5463796559900114E-4</v>
      </c>
      <c r="M10127" s="45">
        <v>1413</v>
      </c>
      <c r="N10127" s="45">
        <f t="shared" si="945"/>
        <v>6.3472040879839734E-4</v>
      </c>
      <c r="Q10127" s="45">
        <v>34687</v>
      </c>
      <c r="R10127" s="55">
        <f t="shared" si="946"/>
        <v>-5.0820385493661894E-4</v>
      </c>
      <c r="U10127" s="45">
        <v>-30665</v>
      </c>
      <c r="V10127" s="55">
        <f t="shared" si="947"/>
        <v>-2.4091848043827037E-4</v>
      </c>
    </row>
    <row r="10128" spans="1:22" x14ac:dyDescent="0.25">
      <c r="A10128" s="45">
        <v>176222</v>
      </c>
      <c r="B10128" s="45">
        <f t="shared" si="942"/>
        <v>1.186391357269297E-3</v>
      </c>
      <c r="E10128" s="45">
        <v>-8525</v>
      </c>
      <c r="F10128" s="45">
        <f t="shared" si="943"/>
        <v>2.86815277303047E-4</v>
      </c>
      <c r="I10128" s="45">
        <v>20918</v>
      </c>
      <c r="J10128" s="45">
        <f t="shared" si="944"/>
        <v>2.5463796559900114E-4</v>
      </c>
      <c r="M10128" s="45">
        <v>1413</v>
      </c>
      <c r="N10128" s="45">
        <f t="shared" si="945"/>
        <v>6.3472040879839734E-4</v>
      </c>
      <c r="Q10128" s="45">
        <v>34686</v>
      </c>
      <c r="R10128" s="55">
        <f t="shared" si="946"/>
        <v>-9.8468219380995828E-4</v>
      </c>
      <c r="U10128" s="45">
        <v>-30666</v>
      </c>
      <c r="V10128" s="55">
        <f t="shared" si="947"/>
        <v>-8.7616826405631282E-4</v>
      </c>
    </row>
    <row r="10129" spans="1:22" x14ac:dyDescent="0.25">
      <c r="A10129" s="45">
        <v>176221</v>
      </c>
      <c r="B10129" s="45">
        <f t="shared" si="942"/>
        <v>7.0991301839595767E-4</v>
      </c>
      <c r="E10129" s="45">
        <v>-8524</v>
      </c>
      <c r="F10129" s="45">
        <f t="shared" si="943"/>
        <v>9.2206506092108948E-4</v>
      </c>
      <c r="I10129" s="45">
        <v>20917</v>
      </c>
      <c r="J10129" s="45">
        <f t="shared" si="944"/>
        <v>-2.2184037327433825E-4</v>
      </c>
      <c r="M10129" s="45">
        <v>1413</v>
      </c>
      <c r="N10129" s="45">
        <f t="shared" si="945"/>
        <v>6.3472040879839734E-4</v>
      </c>
      <c r="Q10129" s="45">
        <v>34687</v>
      </c>
      <c r="R10129" s="55">
        <f t="shared" si="946"/>
        <v>-5.0820385493661894E-4</v>
      </c>
      <c r="U10129" s="45">
        <v>-30664</v>
      </c>
      <c r="V10129" s="55">
        <f t="shared" si="947"/>
        <v>3.9433130317977208E-4</v>
      </c>
    </row>
    <row r="10130" spans="1:22" x14ac:dyDescent="0.25">
      <c r="A10130" s="45">
        <v>176222</v>
      </c>
      <c r="B10130" s="45">
        <f t="shared" si="942"/>
        <v>1.186391357269297E-3</v>
      </c>
      <c r="E10130" s="45">
        <v>-8525</v>
      </c>
      <c r="F10130" s="45">
        <f t="shared" si="943"/>
        <v>2.86815277303047E-4</v>
      </c>
      <c r="I10130" s="45">
        <v>20918</v>
      </c>
      <c r="J10130" s="45">
        <f t="shared" si="944"/>
        <v>2.5463796559900114E-4</v>
      </c>
      <c r="M10130" s="45">
        <v>1412</v>
      </c>
      <c r="N10130" s="45">
        <f t="shared" si="945"/>
        <v>-5.2937481964511077E-7</v>
      </c>
      <c r="Q10130" s="45">
        <v>34686</v>
      </c>
      <c r="R10130" s="55">
        <f t="shared" si="946"/>
        <v>-9.8468219380995828E-4</v>
      </c>
      <c r="U10130" s="45">
        <v>-30663</v>
      </c>
      <c r="V10130" s="55">
        <f t="shared" si="947"/>
        <v>1.0295810867978145E-3</v>
      </c>
    </row>
    <row r="10131" spans="1:22" x14ac:dyDescent="0.25">
      <c r="A10131" s="45">
        <v>176221</v>
      </c>
      <c r="B10131" s="45">
        <f t="shared" si="942"/>
        <v>7.0991301839595767E-4</v>
      </c>
      <c r="E10131" s="45">
        <v>-8524</v>
      </c>
      <c r="F10131" s="45">
        <f t="shared" si="943"/>
        <v>9.2206506092108948E-4</v>
      </c>
      <c r="I10131" s="45">
        <v>20918</v>
      </c>
      <c r="J10131" s="45">
        <f t="shared" si="944"/>
        <v>2.5463796559900114E-4</v>
      </c>
      <c r="M10131" s="45">
        <v>1414</v>
      </c>
      <c r="N10131" s="45">
        <f t="shared" si="945"/>
        <v>1.2699701924164398E-3</v>
      </c>
      <c r="Q10131" s="45">
        <v>34686</v>
      </c>
      <c r="R10131" s="55">
        <f t="shared" si="946"/>
        <v>-9.8468219380995828E-4</v>
      </c>
      <c r="U10131" s="45">
        <v>-30665</v>
      </c>
      <c r="V10131" s="55">
        <f t="shared" si="947"/>
        <v>-2.4091848043827037E-4</v>
      </c>
    </row>
    <row r="10132" spans="1:22" x14ac:dyDescent="0.25">
      <c r="A10132" s="45">
        <v>176221</v>
      </c>
      <c r="B10132" s="45">
        <f t="shared" si="942"/>
        <v>7.0991301839595767E-4</v>
      </c>
      <c r="E10132" s="45">
        <v>-8522</v>
      </c>
      <c r="F10132" s="45">
        <f t="shared" si="943"/>
        <v>2.1925646281571744E-3</v>
      </c>
      <c r="I10132" s="45">
        <v>20917</v>
      </c>
      <c r="J10132" s="45">
        <f t="shared" si="944"/>
        <v>-2.2184037327433825E-4</v>
      </c>
      <c r="M10132" s="45">
        <v>1417</v>
      </c>
      <c r="N10132" s="45">
        <f t="shared" si="945"/>
        <v>3.175719543270567E-3</v>
      </c>
      <c r="Q10132" s="45">
        <v>34686</v>
      </c>
      <c r="R10132" s="55">
        <f t="shared" si="946"/>
        <v>-9.8468219380995828E-4</v>
      </c>
      <c r="U10132" s="45">
        <v>-30666</v>
      </c>
      <c r="V10132" s="55">
        <f t="shared" si="947"/>
        <v>-8.7616826405631282E-4</v>
      </c>
    </row>
    <row r="10133" spans="1:22" x14ac:dyDescent="0.25">
      <c r="A10133" s="45">
        <v>176224</v>
      </c>
      <c r="B10133" s="45">
        <f t="shared" si="942"/>
        <v>2.1393480350159759E-3</v>
      </c>
      <c r="E10133" s="45">
        <v>-8524</v>
      </c>
      <c r="F10133" s="45">
        <f t="shared" si="943"/>
        <v>9.2206506092108948E-4</v>
      </c>
      <c r="I10133" s="45">
        <v>20918</v>
      </c>
      <c r="J10133" s="45">
        <f t="shared" si="944"/>
        <v>2.5463796559900114E-4</v>
      </c>
      <c r="M10133" s="45">
        <v>1416</v>
      </c>
      <c r="N10133" s="45">
        <f t="shared" si="945"/>
        <v>2.5404697596525245E-3</v>
      </c>
      <c r="Q10133" s="45">
        <v>34687</v>
      </c>
      <c r="R10133" s="55">
        <f t="shared" si="946"/>
        <v>-5.0820385493661894E-4</v>
      </c>
      <c r="U10133" s="45">
        <v>-30666</v>
      </c>
      <c r="V10133" s="55">
        <f t="shared" si="947"/>
        <v>-8.7616826405631282E-4</v>
      </c>
    </row>
    <row r="10134" spans="1:22" x14ac:dyDescent="0.25">
      <c r="A10134" s="45">
        <v>176219</v>
      </c>
      <c r="B10134" s="45">
        <f t="shared" ref="B10134:B10197" si="948">(A10134-B$19)*2940/6170270</f>
        <v>-2.4304365935072115E-4</v>
      </c>
      <c r="E10134" s="45">
        <v>-8527</v>
      </c>
      <c r="F10134" s="45">
        <f t="shared" ref="F10134:F10197" si="949">(E10134-F$19)*3920/6170801</f>
        <v>-9.8368428993303794E-4</v>
      </c>
      <c r="I10134" s="45">
        <v>20918</v>
      </c>
      <c r="J10134" s="45">
        <f t="shared" ref="J10134:J10197" si="950">(I10134-J$19)*2940/6170270</f>
        <v>2.5463796559900114E-4</v>
      </c>
      <c r="M10134" s="45">
        <v>1413</v>
      </c>
      <c r="N10134" s="45">
        <f t="shared" ref="N10134:N10197" si="951">(M10134-N$19)*3920/6170801</f>
        <v>6.3472040879839734E-4</v>
      </c>
      <c r="Q10134" s="45">
        <v>34686</v>
      </c>
      <c r="R10134" s="55">
        <f t="shared" ref="R10134:R10197" si="952">(Q10134-R$19)*2940/6170270</f>
        <v>-9.8468219380995828E-4</v>
      </c>
      <c r="U10134" s="45">
        <v>-30666</v>
      </c>
      <c r="V10134" s="55">
        <f t="shared" ref="V10134:V10197" si="953">(U10134-V$19)*3920/6170801</f>
        <v>-8.7616826405631282E-4</v>
      </c>
    </row>
    <row r="10135" spans="1:22" x14ac:dyDescent="0.25">
      <c r="A10135" s="45">
        <v>176217</v>
      </c>
      <c r="B10135" s="45">
        <f t="shared" si="948"/>
        <v>-1.1960003370973999E-3</v>
      </c>
      <c r="E10135" s="45">
        <v>-8525</v>
      </c>
      <c r="F10135" s="45">
        <f t="shared" si="949"/>
        <v>2.86815277303047E-4</v>
      </c>
      <c r="I10135" s="45">
        <v>20917</v>
      </c>
      <c r="J10135" s="45">
        <f t="shared" si="950"/>
        <v>-2.2184037327433825E-4</v>
      </c>
      <c r="M10135" s="45">
        <v>1411</v>
      </c>
      <c r="N10135" s="45">
        <f t="shared" si="951"/>
        <v>-6.3577915843768761E-4</v>
      </c>
      <c r="Q10135" s="45">
        <v>34687</v>
      </c>
      <c r="R10135" s="55">
        <f t="shared" si="952"/>
        <v>-5.0820385493661894E-4</v>
      </c>
      <c r="U10135" s="45">
        <v>-30665</v>
      </c>
      <c r="V10135" s="55">
        <f t="shared" si="953"/>
        <v>-2.4091848043827037E-4</v>
      </c>
    </row>
    <row r="10136" spans="1:22" x14ac:dyDescent="0.25">
      <c r="A10136" s="45">
        <v>176222</v>
      </c>
      <c r="B10136" s="45">
        <f t="shared" si="948"/>
        <v>1.186391357269297E-3</v>
      </c>
      <c r="E10136" s="45">
        <v>-8523</v>
      </c>
      <c r="F10136" s="45">
        <f t="shared" si="949"/>
        <v>1.557314844539132E-3</v>
      </c>
      <c r="I10136" s="45">
        <v>20917</v>
      </c>
      <c r="J10136" s="45">
        <f t="shared" si="950"/>
        <v>-2.2184037327433825E-4</v>
      </c>
      <c r="M10136" s="45">
        <v>1413</v>
      </c>
      <c r="N10136" s="45">
        <f t="shared" si="951"/>
        <v>6.3472040879839734E-4</v>
      </c>
      <c r="Q10136" s="45">
        <v>34688</v>
      </c>
      <c r="R10136" s="55">
        <f t="shared" si="952"/>
        <v>-3.1725516063279538E-5</v>
      </c>
      <c r="U10136" s="45">
        <v>-30665</v>
      </c>
      <c r="V10136" s="55">
        <f t="shared" si="953"/>
        <v>-2.4091848043827037E-4</v>
      </c>
    </row>
    <row r="10137" spans="1:22" x14ac:dyDescent="0.25">
      <c r="A10137" s="45">
        <v>176220</v>
      </c>
      <c r="B10137" s="45">
        <f t="shared" si="948"/>
        <v>2.3343467952261824E-4</v>
      </c>
      <c r="E10137" s="45">
        <v>-8524</v>
      </c>
      <c r="F10137" s="45">
        <f t="shared" si="949"/>
        <v>9.2206506092108948E-4</v>
      </c>
      <c r="I10137" s="45">
        <v>20919</v>
      </c>
      <c r="J10137" s="45">
        <f t="shared" si="950"/>
        <v>7.3111630447234054E-4</v>
      </c>
      <c r="M10137" s="45">
        <v>1413</v>
      </c>
      <c r="N10137" s="45">
        <f t="shared" si="951"/>
        <v>6.3472040879839734E-4</v>
      </c>
      <c r="Q10137" s="45">
        <v>34690</v>
      </c>
      <c r="R10137" s="55">
        <f t="shared" si="952"/>
        <v>9.2123116168339931E-4</v>
      </c>
      <c r="U10137" s="45">
        <v>-30663</v>
      </c>
      <c r="V10137" s="55">
        <f t="shared" si="953"/>
        <v>1.0295810867978145E-3</v>
      </c>
    </row>
    <row r="10138" spans="1:22" x14ac:dyDescent="0.25">
      <c r="A10138" s="45">
        <v>176220</v>
      </c>
      <c r="B10138" s="45">
        <f t="shared" si="948"/>
        <v>2.3343467952261824E-4</v>
      </c>
      <c r="E10138" s="45">
        <v>-8525</v>
      </c>
      <c r="F10138" s="45">
        <f t="shared" si="949"/>
        <v>2.86815277303047E-4</v>
      </c>
      <c r="I10138" s="45">
        <v>20918</v>
      </c>
      <c r="J10138" s="45">
        <f t="shared" si="950"/>
        <v>2.5463796559900114E-4</v>
      </c>
      <c r="M10138" s="45">
        <v>1412</v>
      </c>
      <c r="N10138" s="45">
        <f t="shared" si="951"/>
        <v>-5.2937481964511077E-7</v>
      </c>
      <c r="Q10138" s="45">
        <v>34689</v>
      </c>
      <c r="R10138" s="55">
        <f t="shared" si="952"/>
        <v>4.4475282281005986E-4</v>
      </c>
      <c r="U10138" s="45">
        <v>-30663</v>
      </c>
      <c r="V10138" s="55">
        <f t="shared" si="953"/>
        <v>1.0295810867978145E-3</v>
      </c>
    </row>
    <row r="10139" spans="1:22" x14ac:dyDescent="0.25">
      <c r="A10139" s="45">
        <v>176222</v>
      </c>
      <c r="B10139" s="45">
        <f t="shared" si="948"/>
        <v>1.186391357269297E-3</v>
      </c>
      <c r="E10139" s="45">
        <v>-8525</v>
      </c>
      <c r="F10139" s="45">
        <f t="shared" si="949"/>
        <v>2.86815277303047E-4</v>
      </c>
      <c r="I10139" s="45">
        <v>20916</v>
      </c>
      <c r="J10139" s="45">
        <f t="shared" si="950"/>
        <v>-6.9831871214767771E-4</v>
      </c>
      <c r="M10139" s="45">
        <v>1413</v>
      </c>
      <c r="N10139" s="45">
        <f t="shared" si="951"/>
        <v>6.3472040879839734E-4</v>
      </c>
      <c r="Q10139" s="45">
        <v>34688</v>
      </c>
      <c r="R10139" s="55">
        <f t="shared" si="952"/>
        <v>-3.1725516063279538E-5</v>
      </c>
      <c r="U10139" s="45">
        <v>-30664</v>
      </c>
      <c r="V10139" s="55">
        <f t="shared" si="953"/>
        <v>3.9433130317977208E-4</v>
      </c>
    </row>
    <row r="10140" spans="1:22" x14ac:dyDescent="0.25">
      <c r="A10140" s="45">
        <v>176218</v>
      </c>
      <c r="B10140" s="45">
        <f t="shared" si="948"/>
        <v>-7.1952199822406058E-4</v>
      </c>
      <c r="E10140" s="45">
        <v>-8526</v>
      </c>
      <c r="F10140" s="45">
        <f t="shared" si="949"/>
        <v>-3.4843450631499547E-4</v>
      </c>
      <c r="I10140" s="45">
        <v>20917</v>
      </c>
      <c r="J10140" s="45">
        <f t="shared" si="950"/>
        <v>-2.2184037327433825E-4</v>
      </c>
      <c r="M10140" s="45">
        <v>1413</v>
      </c>
      <c r="N10140" s="45">
        <f t="shared" si="951"/>
        <v>6.3472040879839734E-4</v>
      </c>
      <c r="Q10140" s="45">
        <v>34688</v>
      </c>
      <c r="R10140" s="55">
        <f t="shared" si="952"/>
        <v>-3.1725516063279538E-5</v>
      </c>
      <c r="U10140" s="45">
        <v>-30665</v>
      </c>
      <c r="V10140" s="55">
        <f t="shared" si="953"/>
        <v>-2.4091848043827037E-4</v>
      </c>
    </row>
    <row r="10141" spans="1:22" x14ac:dyDescent="0.25">
      <c r="A10141" s="45">
        <v>176218</v>
      </c>
      <c r="B10141" s="45">
        <f t="shared" si="948"/>
        <v>-7.1952199822406058E-4</v>
      </c>
      <c r="E10141" s="45">
        <v>-8524</v>
      </c>
      <c r="F10141" s="45">
        <f t="shared" si="949"/>
        <v>9.2206506092108948E-4</v>
      </c>
      <c r="I10141" s="45">
        <v>20916</v>
      </c>
      <c r="J10141" s="45">
        <f t="shared" si="950"/>
        <v>-6.9831871214767771E-4</v>
      </c>
      <c r="M10141" s="45">
        <v>1410</v>
      </c>
      <c r="N10141" s="45">
        <f t="shared" si="951"/>
        <v>-1.2710289420557301E-3</v>
      </c>
      <c r="Q10141" s="45">
        <v>34688</v>
      </c>
      <c r="R10141" s="55">
        <f t="shared" si="952"/>
        <v>-3.1725516063279538E-5</v>
      </c>
      <c r="U10141" s="45">
        <v>-30665</v>
      </c>
      <c r="V10141" s="55">
        <f t="shared" si="953"/>
        <v>-2.4091848043827037E-4</v>
      </c>
    </row>
    <row r="10142" spans="1:22" x14ac:dyDescent="0.25">
      <c r="A10142" s="45">
        <v>176222</v>
      </c>
      <c r="B10142" s="45">
        <f t="shared" si="948"/>
        <v>1.186391357269297E-3</v>
      </c>
      <c r="E10142" s="45">
        <v>-8522</v>
      </c>
      <c r="F10142" s="45">
        <f t="shared" si="949"/>
        <v>2.1925646281571744E-3</v>
      </c>
      <c r="I10142" s="45">
        <v>20915</v>
      </c>
      <c r="J10142" s="45">
        <f t="shared" si="950"/>
        <v>-1.174797051021017E-3</v>
      </c>
      <c r="M10142" s="45">
        <v>1412</v>
      </c>
      <c r="N10142" s="45">
        <f t="shared" si="951"/>
        <v>-5.2937481964511077E-7</v>
      </c>
      <c r="Q10142" s="45">
        <v>34688</v>
      </c>
      <c r="R10142" s="55">
        <f t="shared" si="952"/>
        <v>-3.1725516063279538E-5</v>
      </c>
      <c r="U10142" s="45">
        <v>-30665</v>
      </c>
      <c r="V10142" s="55">
        <f t="shared" si="953"/>
        <v>-2.4091848043827037E-4</v>
      </c>
    </row>
    <row r="10143" spans="1:22" x14ac:dyDescent="0.25">
      <c r="A10143" s="45">
        <v>176223</v>
      </c>
      <c r="B10143" s="45">
        <f t="shared" si="948"/>
        <v>1.6628696961426366E-3</v>
      </c>
      <c r="E10143" s="45">
        <v>-8523</v>
      </c>
      <c r="F10143" s="45">
        <f t="shared" si="949"/>
        <v>1.557314844539132E-3</v>
      </c>
      <c r="I10143" s="45">
        <v>20916</v>
      </c>
      <c r="J10143" s="45">
        <f t="shared" si="950"/>
        <v>-6.9831871214767771E-4</v>
      </c>
      <c r="M10143" s="45">
        <v>1412</v>
      </c>
      <c r="N10143" s="45">
        <f t="shared" si="951"/>
        <v>-5.2937481964511077E-7</v>
      </c>
      <c r="Q10143" s="45">
        <v>34687</v>
      </c>
      <c r="R10143" s="55">
        <f t="shared" si="952"/>
        <v>-5.0820385493661894E-4</v>
      </c>
      <c r="U10143" s="45">
        <v>-30665</v>
      </c>
      <c r="V10143" s="55">
        <f t="shared" si="953"/>
        <v>-2.4091848043827037E-4</v>
      </c>
    </row>
    <row r="10144" spans="1:22" x14ac:dyDescent="0.25">
      <c r="A10144" s="45">
        <v>176221</v>
      </c>
      <c r="B10144" s="45">
        <f t="shared" si="948"/>
        <v>7.0991301839595767E-4</v>
      </c>
      <c r="E10144" s="45">
        <v>-8525</v>
      </c>
      <c r="F10144" s="45">
        <f t="shared" si="949"/>
        <v>2.86815277303047E-4</v>
      </c>
      <c r="I10144" s="45">
        <v>20917</v>
      </c>
      <c r="J10144" s="45">
        <f t="shared" si="950"/>
        <v>-2.2184037327433825E-4</v>
      </c>
      <c r="M10144" s="45">
        <v>1410</v>
      </c>
      <c r="N10144" s="45">
        <f t="shared" si="951"/>
        <v>-1.2710289420557301E-3</v>
      </c>
      <c r="Q10144" s="45">
        <v>34689</v>
      </c>
      <c r="R10144" s="55">
        <f t="shared" si="952"/>
        <v>4.4475282281005986E-4</v>
      </c>
      <c r="U10144" s="45">
        <v>-30665</v>
      </c>
      <c r="V10144" s="55">
        <f t="shared" si="953"/>
        <v>-2.4091848043827037E-4</v>
      </c>
    </row>
    <row r="10145" spans="1:22" x14ac:dyDescent="0.25">
      <c r="A10145" s="45">
        <v>176217</v>
      </c>
      <c r="B10145" s="45">
        <f t="shared" si="948"/>
        <v>-1.1960003370973999E-3</v>
      </c>
      <c r="E10145" s="45">
        <v>-8525</v>
      </c>
      <c r="F10145" s="45">
        <f t="shared" si="949"/>
        <v>2.86815277303047E-4</v>
      </c>
      <c r="I10145" s="45">
        <v>20917</v>
      </c>
      <c r="J10145" s="45">
        <f t="shared" si="950"/>
        <v>-2.2184037327433825E-4</v>
      </c>
      <c r="M10145" s="45">
        <v>1412</v>
      </c>
      <c r="N10145" s="45">
        <f t="shared" si="951"/>
        <v>-5.2937481964511077E-7</v>
      </c>
      <c r="Q10145" s="45">
        <v>34689</v>
      </c>
      <c r="R10145" s="55">
        <f t="shared" si="952"/>
        <v>4.4475282281005986E-4</v>
      </c>
      <c r="U10145" s="45">
        <v>-30663</v>
      </c>
      <c r="V10145" s="55">
        <f t="shared" si="953"/>
        <v>1.0295810867978145E-3</v>
      </c>
    </row>
    <row r="10146" spans="1:22" x14ac:dyDescent="0.25">
      <c r="A10146" s="45">
        <v>176215</v>
      </c>
      <c r="B10146" s="45">
        <f t="shared" si="948"/>
        <v>-2.148957014844079E-3</v>
      </c>
      <c r="E10146" s="45">
        <v>-8524</v>
      </c>
      <c r="F10146" s="45">
        <f t="shared" si="949"/>
        <v>9.2206506092108948E-4</v>
      </c>
      <c r="I10146" s="45">
        <v>20918</v>
      </c>
      <c r="J10146" s="45">
        <f t="shared" si="950"/>
        <v>2.5463796559900114E-4</v>
      </c>
      <c r="M10146" s="45">
        <v>1415</v>
      </c>
      <c r="N10146" s="45">
        <f t="shared" si="951"/>
        <v>1.9052199760344823E-3</v>
      </c>
      <c r="Q10146" s="45">
        <v>34687</v>
      </c>
      <c r="R10146" s="55">
        <f t="shared" si="952"/>
        <v>-5.0820385493661894E-4</v>
      </c>
      <c r="U10146" s="45">
        <v>-30661</v>
      </c>
      <c r="V10146" s="55">
        <f t="shared" si="953"/>
        <v>2.3000806540338994E-3</v>
      </c>
    </row>
    <row r="10147" spans="1:22" x14ac:dyDescent="0.25">
      <c r="A10147" s="45">
        <v>176219</v>
      </c>
      <c r="B10147" s="45">
        <f t="shared" si="948"/>
        <v>-2.4304365935072115E-4</v>
      </c>
      <c r="E10147" s="45">
        <v>-8522</v>
      </c>
      <c r="F10147" s="45">
        <f t="shared" si="949"/>
        <v>2.1925646281571744E-3</v>
      </c>
      <c r="I10147" s="45">
        <v>20918</v>
      </c>
      <c r="J10147" s="45">
        <f t="shared" si="950"/>
        <v>2.5463796559900114E-4</v>
      </c>
      <c r="M10147" s="45">
        <v>1416</v>
      </c>
      <c r="N10147" s="45">
        <f t="shared" si="951"/>
        <v>2.5404697596525245E-3</v>
      </c>
      <c r="Q10147" s="45">
        <v>34688</v>
      </c>
      <c r="R10147" s="55">
        <f t="shared" si="952"/>
        <v>-3.1725516063279538E-5</v>
      </c>
      <c r="U10147" s="45">
        <v>-30662</v>
      </c>
      <c r="V10147" s="55">
        <f t="shared" si="953"/>
        <v>1.664830870415857E-3</v>
      </c>
    </row>
    <row r="10148" spans="1:22" x14ac:dyDescent="0.25">
      <c r="A10148" s="45">
        <v>176222</v>
      </c>
      <c r="B10148" s="45">
        <f t="shared" si="948"/>
        <v>1.186391357269297E-3</v>
      </c>
      <c r="E10148" s="45">
        <v>-8522</v>
      </c>
      <c r="F10148" s="45">
        <f t="shared" si="949"/>
        <v>2.1925646281571744E-3</v>
      </c>
      <c r="I10148" s="45">
        <v>20918</v>
      </c>
      <c r="J10148" s="45">
        <f t="shared" si="950"/>
        <v>2.5463796559900114E-4</v>
      </c>
      <c r="M10148" s="45">
        <v>1416</v>
      </c>
      <c r="N10148" s="45">
        <f t="shared" si="951"/>
        <v>2.5404697596525245E-3</v>
      </c>
      <c r="Q10148" s="45">
        <v>34688</v>
      </c>
      <c r="R10148" s="55">
        <f t="shared" si="952"/>
        <v>-3.1725516063279538E-5</v>
      </c>
      <c r="U10148" s="45">
        <v>-30662</v>
      </c>
      <c r="V10148" s="55">
        <f t="shared" si="953"/>
        <v>1.664830870415857E-3</v>
      </c>
    </row>
    <row r="10149" spans="1:22" x14ac:dyDescent="0.25">
      <c r="A10149" s="45">
        <v>176222</v>
      </c>
      <c r="B10149" s="45">
        <f t="shared" si="948"/>
        <v>1.186391357269297E-3</v>
      </c>
      <c r="E10149" s="45">
        <v>-8524</v>
      </c>
      <c r="F10149" s="45">
        <f t="shared" si="949"/>
        <v>9.2206506092108948E-4</v>
      </c>
      <c r="I10149" s="45">
        <v>20918</v>
      </c>
      <c r="J10149" s="45">
        <f t="shared" si="950"/>
        <v>2.5463796559900114E-4</v>
      </c>
      <c r="M10149" s="45">
        <v>1414</v>
      </c>
      <c r="N10149" s="45">
        <f t="shared" si="951"/>
        <v>1.2699701924164398E-3</v>
      </c>
      <c r="Q10149" s="45">
        <v>34687</v>
      </c>
      <c r="R10149" s="55">
        <f t="shared" si="952"/>
        <v>-5.0820385493661894E-4</v>
      </c>
      <c r="U10149" s="45">
        <v>-30662</v>
      </c>
      <c r="V10149" s="55">
        <f t="shared" si="953"/>
        <v>1.664830870415857E-3</v>
      </c>
    </row>
    <row r="10150" spans="1:22" x14ac:dyDescent="0.25">
      <c r="A10150" s="45">
        <v>176220</v>
      </c>
      <c r="B10150" s="45">
        <f t="shared" si="948"/>
        <v>2.3343467952261824E-4</v>
      </c>
      <c r="E10150" s="45">
        <v>-8525</v>
      </c>
      <c r="F10150" s="45">
        <f t="shared" si="949"/>
        <v>2.86815277303047E-4</v>
      </c>
      <c r="I10150" s="45">
        <v>20918</v>
      </c>
      <c r="J10150" s="45">
        <f t="shared" si="950"/>
        <v>2.5463796559900114E-4</v>
      </c>
      <c r="M10150" s="45">
        <v>1413</v>
      </c>
      <c r="N10150" s="45">
        <f t="shared" si="951"/>
        <v>6.3472040879839734E-4</v>
      </c>
      <c r="Q10150" s="45">
        <v>34688</v>
      </c>
      <c r="R10150" s="55">
        <f t="shared" si="952"/>
        <v>-3.1725516063279538E-5</v>
      </c>
      <c r="U10150" s="45">
        <v>-30663</v>
      </c>
      <c r="V10150" s="55">
        <f t="shared" si="953"/>
        <v>1.0295810867978145E-3</v>
      </c>
    </row>
    <row r="10151" spans="1:22" x14ac:dyDescent="0.25">
      <c r="A10151" s="45">
        <v>176219</v>
      </c>
      <c r="B10151" s="45">
        <f t="shared" si="948"/>
        <v>-2.4304365935072115E-4</v>
      </c>
      <c r="E10151" s="45">
        <v>-8525</v>
      </c>
      <c r="F10151" s="45">
        <f t="shared" si="949"/>
        <v>2.86815277303047E-4</v>
      </c>
      <c r="I10151" s="45">
        <v>20917</v>
      </c>
      <c r="J10151" s="45">
        <f t="shared" si="950"/>
        <v>-2.2184037327433825E-4</v>
      </c>
      <c r="M10151" s="45">
        <v>1414</v>
      </c>
      <c r="N10151" s="45">
        <f t="shared" si="951"/>
        <v>1.2699701924164398E-3</v>
      </c>
      <c r="Q10151" s="45">
        <v>34687</v>
      </c>
      <c r="R10151" s="55">
        <f t="shared" si="952"/>
        <v>-5.0820385493661894E-4</v>
      </c>
      <c r="U10151" s="45">
        <v>-30662</v>
      </c>
      <c r="V10151" s="55">
        <f t="shared" si="953"/>
        <v>1.664830870415857E-3</v>
      </c>
    </row>
    <row r="10152" spans="1:22" x14ac:dyDescent="0.25">
      <c r="A10152" s="45">
        <v>176220</v>
      </c>
      <c r="B10152" s="45">
        <f t="shared" si="948"/>
        <v>2.3343467952261824E-4</v>
      </c>
      <c r="E10152" s="45">
        <v>-8526</v>
      </c>
      <c r="F10152" s="45">
        <f t="shared" si="949"/>
        <v>-3.4843450631499547E-4</v>
      </c>
      <c r="I10152" s="45">
        <v>20917</v>
      </c>
      <c r="J10152" s="45">
        <f t="shared" si="950"/>
        <v>-2.2184037327433825E-4</v>
      </c>
      <c r="M10152" s="45">
        <v>1415</v>
      </c>
      <c r="N10152" s="45">
        <f t="shared" si="951"/>
        <v>1.9052199760344823E-3</v>
      </c>
      <c r="Q10152" s="45">
        <v>34687</v>
      </c>
      <c r="R10152" s="55">
        <f t="shared" si="952"/>
        <v>-5.0820385493661894E-4</v>
      </c>
      <c r="U10152" s="45">
        <v>-30662</v>
      </c>
      <c r="V10152" s="55">
        <f t="shared" si="953"/>
        <v>1.664830870415857E-3</v>
      </c>
    </row>
    <row r="10153" spans="1:22" x14ac:dyDescent="0.25">
      <c r="A10153" s="45">
        <v>176222</v>
      </c>
      <c r="B10153" s="45">
        <f t="shared" si="948"/>
        <v>1.186391357269297E-3</v>
      </c>
      <c r="E10153" s="45">
        <v>-8526</v>
      </c>
      <c r="F10153" s="45">
        <f t="shared" si="949"/>
        <v>-3.4843450631499547E-4</v>
      </c>
      <c r="I10153" s="45">
        <v>20917</v>
      </c>
      <c r="J10153" s="45">
        <f t="shared" si="950"/>
        <v>-2.2184037327433825E-4</v>
      </c>
      <c r="M10153" s="45">
        <v>1414</v>
      </c>
      <c r="N10153" s="45">
        <f t="shared" si="951"/>
        <v>1.2699701924164398E-3</v>
      </c>
      <c r="Q10153" s="45">
        <v>34686</v>
      </c>
      <c r="R10153" s="55">
        <f t="shared" si="952"/>
        <v>-9.8468219380995828E-4</v>
      </c>
      <c r="U10153" s="45">
        <v>-30663</v>
      </c>
      <c r="V10153" s="55">
        <f t="shared" si="953"/>
        <v>1.0295810867978145E-3</v>
      </c>
    </row>
    <row r="10154" spans="1:22" x14ac:dyDescent="0.25">
      <c r="A10154" s="45">
        <v>176220</v>
      </c>
      <c r="B10154" s="45">
        <f t="shared" si="948"/>
        <v>2.3343467952261824E-4</v>
      </c>
      <c r="E10154" s="45">
        <v>-8524</v>
      </c>
      <c r="F10154" s="45">
        <f t="shared" si="949"/>
        <v>9.2206506092108948E-4</v>
      </c>
      <c r="I10154" s="45">
        <v>20917</v>
      </c>
      <c r="J10154" s="45">
        <f t="shared" si="950"/>
        <v>-2.2184037327433825E-4</v>
      </c>
      <c r="M10154" s="45">
        <v>1413</v>
      </c>
      <c r="N10154" s="45">
        <f t="shared" si="951"/>
        <v>6.3472040879839734E-4</v>
      </c>
      <c r="Q10154" s="45">
        <v>34687</v>
      </c>
      <c r="R10154" s="55">
        <f t="shared" si="952"/>
        <v>-5.0820385493661894E-4</v>
      </c>
      <c r="U10154" s="45">
        <v>-30663</v>
      </c>
      <c r="V10154" s="55">
        <f t="shared" si="953"/>
        <v>1.0295810867978145E-3</v>
      </c>
    </row>
    <row r="10155" spans="1:22" x14ac:dyDescent="0.25">
      <c r="A10155" s="45">
        <v>176219</v>
      </c>
      <c r="B10155" s="45">
        <f t="shared" si="948"/>
        <v>-2.4304365935072115E-4</v>
      </c>
      <c r="E10155" s="45">
        <v>-8524</v>
      </c>
      <c r="F10155" s="45">
        <f t="shared" si="949"/>
        <v>9.2206506092108948E-4</v>
      </c>
      <c r="I10155" s="45">
        <v>20917</v>
      </c>
      <c r="J10155" s="45">
        <f t="shared" si="950"/>
        <v>-2.2184037327433825E-4</v>
      </c>
      <c r="M10155" s="45">
        <v>1414</v>
      </c>
      <c r="N10155" s="45">
        <f t="shared" si="951"/>
        <v>1.2699701924164398E-3</v>
      </c>
      <c r="Q10155" s="45">
        <v>34688</v>
      </c>
      <c r="R10155" s="55">
        <f t="shared" si="952"/>
        <v>-3.1725516063279538E-5</v>
      </c>
      <c r="U10155" s="45">
        <v>-30663</v>
      </c>
      <c r="V10155" s="55">
        <f t="shared" si="953"/>
        <v>1.0295810867978145E-3</v>
      </c>
    </row>
    <row r="10156" spans="1:22" x14ac:dyDescent="0.25">
      <c r="A10156" s="45">
        <v>176222</v>
      </c>
      <c r="B10156" s="45">
        <f t="shared" si="948"/>
        <v>1.186391357269297E-3</v>
      </c>
      <c r="E10156" s="45">
        <v>-8525</v>
      </c>
      <c r="F10156" s="45">
        <f t="shared" si="949"/>
        <v>2.86815277303047E-4</v>
      </c>
      <c r="I10156" s="45">
        <v>20919</v>
      </c>
      <c r="J10156" s="45">
        <f t="shared" si="950"/>
        <v>7.3111630447234054E-4</v>
      </c>
      <c r="M10156" s="45">
        <v>1414</v>
      </c>
      <c r="N10156" s="45">
        <f t="shared" si="951"/>
        <v>1.2699701924164398E-3</v>
      </c>
      <c r="Q10156" s="45">
        <v>34689</v>
      </c>
      <c r="R10156" s="55">
        <f t="shared" si="952"/>
        <v>4.4475282281005986E-4</v>
      </c>
      <c r="U10156" s="45">
        <v>-30663</v>
      </c>
      <c r="V10156" s="55">
        <f t="shared" si="953"/>
        <v>1.0295810867978145E-3</v>
      </c>
    </row>
    <row r="10157" spans="1:22" x14ac:dyDescent="0.25">
      <c r="A10157" s="45">
        <v>176222</v>
      </c>
      <c r="B10157" s="45">
        <f t="shared" si="948"/>
        <v>1.186391357269297E-3</v>
      </c>
      <c r="E10157" s="45">
        <v>-8524</v>
      </c>
      <c r="F10157" s="45">
        <f t="shared" si="949"/>
        <v>9.2206506092108948E-4</v>
      </c>
      <c r="I10157" s="45">
        <v>20917</v>
      </c>
      <c r="J10157" s="45">
        <f t="shared" si="950"/>
        <v>-2.2184037327433825E-4</v>
      </c>
      <c r="M10157" s="45">
        <v>1413</v>
      </c>
      <c r="N10157" s="45">
        <f t="shared" si="951"/>
        <v>6.3472040879839734E-4</v>
      </c>
      <c r="Q10157" s="45">
        <v>34688</v>
      </c>
      <c r="R10157" s="55">
        <f t="shared" si="952"/>
        <v>-3.1725516063279538E-5</v>
      </c>
      <c r="U10157" s="45">
        <v>-30663</v>
      </c>
      <c r="V10157" s="55">
        <f t="shared" si="953"/>
        <v>1.0295810867978145E-3</v>
      </c>
    </row>
    <row r="10158" spans="1:22" x14ac:dyDescent="0.25">
      <c r="A10158" s="45">
        <v>176222</v>
      </c>
      <c r="B10158" s="45">
        <f t="shared" si="948"/>
        <v>1.186391357269297E-3</v>
      </c>
      <c r="E10158" s="45">
        <v>-8523</v>
      </c>
      <c r="F10158" s="45">
        <f t="shared" si="949"/>
        <v>1.557314844539132E-3</v>
      </c>
      <c r="I10158" s="45">
        <v>20917</v>
      </c>
      <c r="J10158" s="45">
        <f t="shared" si="950"/>
        <v>-2.2184037327433825E-4</v>
      </c>
      <c r="M10158" s="45">
        <v>1412</v>
      </c>
      <c r="N10158" s="45">
        <f t="shared" si="951"/>
        <v>-5.2937481964511077E-7</v>
      </c>
      <c r="Q10158" s="45">
        <v>34688</v>
      </c>
      <c r="R10158" s="55">
        <f t="shared" si="952"/>
        <v>-3.1725516063279538E-5</v>
      </c>
      <c r="U10158" s="45">
        <v>-30663</v>
      </c>
      <c r="V10158" s="55">
        <f t="shared" si="953"/>
        <v>1.0295810867978145E-3</v>
      </c>
    </row>
    <row r="10159" spans="1:22" x14ac:dyDescent="0.25">
      <c r="A10159" s="45">
        <v>176222</v>
      </c>
      <c r="B10159" s="45">
        <f t="shared" si="948"/>
        <v>1.186391357269297E-3</v>
      </c>
      <c r="E10159" s="45">
        <v>-8523</v>
      </c>
      <c r="F10159" s="45">
        <f t="shared" si="949"/>
        <v>1.557314844539132E-3</v>
      </c>
      <c r="I10159" s="45">
        <v>20918</v>
      </c>
      <c r="J10159" s="45">
        <f t="shared" si="950"/>
        <v>2.5463796559900114E-4</v>
      </c>
      <c r="M10159" s="45">
        <v>1412</v>
      </c>
      <c r="N10159" s="45">
        <f t="shared" si="951"/>
        <v>-5.2937481964511077E-7</v>
      </c>
      <c r="Q10159" s="45">
        <v>34688</v>
      </c>
      <c r="R10159" s="55">
        <f t="shared" si="952"/>
        <v>-3.1725516063279538E-5</v>
      </c>
      <c r="U10159" s="45">
        <v>-30664</v>
      </c>
      <c r="V10159" s="55">
        <f t="shared" si="953"/>
        <v>3.9433130317977208E-4</v>
      </c>
    </row>
    <row r="10160" spans="1:22" x14ac:dyDescent="0.25">
      <c r="A10160" s="45">
        <v>176220</v>
      </c>
      <c r="B10160" s="45">
        <f t="shared" si="948"/>
        <v>2.3343467952261824E-4</v>
      </c>
      <c r="E10160" s="45">
        <v>-8524</v>
      </c>
      <c r="F10160" s="45">
        <f t="shared" si="949"/>
        <v>9.2206506092108948E-4</v>
      </c>
      <c r="I10160" s="45">
        <v>20917</v>
      </c>
      <c r="J10160" s="45">
        <f t="shared" si="950"/>
        <v>-2.2184037327433825E-4</v>
      </c>
      <c r="M10160" s="45">
        <v>1414</v>
      </c>
      <c r="N10160" s="45">
        <f t="shared" si="951"/>
        <v>1.2699701924164398E-3</v>
      </c>
      <c r="Q10160" s="45">
        <v>34688</v>
      </c>
      <c r="R10160" s="55">
        <f t="shared" si="952"/>
        <v>-3.1725516063279538E-5</v>
      </c>
      <c r="U10160" s="45">
        <v>-30663</v>
      </c>
      <c r="V10160" s="55">
        <f t="shared" si="953"/>
        <v>1.0295810867978145E-3</v>
      </c>
    </row>
    <row r="10161" spans="1:22" x14ac:dyDescent="0.25">
      <c r="A10161" s="45">
        <v>176218</v>
      </c>
      <c r="B10161" s="45">
        <f t="shared" si="948"/>
        <v>-7.1952199822406058E-4</v>
      </c>
      <c r="E10161" s="45">
        <v>-8525</v>
      </c>
      <c r="F10161" s="45">
        <f t="shared" si="949"/>
        <v>2.86815277303047E-4</v>
      </c>
      <c r="I10161" s="45">
        <v>20915</v>
      </c>
      <c r="J10161" s="45">
        <f t="shared" si="950"/>
        <v>-1.174797051021017E-3</v>
      </c>
      <c r="M10161" s="45">
        <v>1415</v>
      </c>
      <c r="N10161" s="45">
        <f t="shared" si="951"/>
        <v>1.9052199760344823E-3</v>
      </c>
      <c r="Q10161" s="45">
        <v>34686</v>
      </c>
      <c r="R10161" s="55">
        <f t="shared" si="952"/>
        <v>-9.8468219380995828E-4</v>
      </c>
      <c r="U10161" s="45">
        <v>-30664</v>
      </c>
      <c r="V10161" s="55">
        <f t="shared" si="953"/>
        <v>3.9433130317977208E-4</v>
      </c>
    </row>
    <row r="10162" spans="1:22" x14ac:dyDescent="0.25">
      <c r="A10162" s="45">
        <v>176220</v>
      </c>
      <c r="B10162" s="45">
        <f t="shared" si="948"/>
        <v>2.3343467952261824E-4</v>
      </c>
      <c r="E10162" s="45">
        <v>-8525</v>
      </c>
      <c r="F10162" s="45">
        <f t="shared" si="949"/>
        <v>2.86815277303047E-4</v>
      </c>
      <c r="I10162" s="45">
        <v>20916</v>
      </c>
      <c r="J10162" s="45">
        <f t="shared" si="950"/>
        <v>-6.9831871214767771E-4</v>
      </c>
      <c r="M10162" s="45">
        <v>1413</v>
      </c>
      <c r="N10162" s="45">
        <f t="shared" si="951"/>
        <v>6.3472040879839734E-4</v>
      </c>
      <c r="Q10162" s="45">
        <v>34687</v>
      </c>
      <c r="R10162" s="55">
        <f t="shared" si="952"/>
        <v>-5.0820385493661894E-4</v>
      </c>
      <c r="U10162" s="45">
        <v>-30665</v>
      </c>
      <c r="V10162" s="55">
        <f t="shared" si="953"/>
        <v>-2.4091848043827037E-4</v>
      </c>
    </row>
    <row r="10163" spans="1:22" x14ac:dyDescent="0.25">
      <c r="A10163" s="45">
        <v>176220</v>
      </c>
      <c r="B10163" s="45">
        <f t="shared" si="948"/>
        <v>2.3343467952261824E-4</v>
      </c>
      <c r="E10163" s="45">
        <v>-8523</v>
      </c>
      <c r="F10163" s="45">
        <f t="shared" si="949"/>
        <v>1.557314844539132E-3</v>
      </c>
      <c r="I10163" s="45">
        <v>20918</v>
      </c>
      <c r="J10163" s="45">
        <f t="shared" si="950"/>
        <v>2.5463796559900114E-4</v>
      </c>
      <c r="M10163" s="45">
        <v>1414</v>
      </c>
      <c r="N10163" s="45">
        <f t="shared" si="951"/>
        <v>1.2699701924164398E-3</v>
      </c>
      <c r="Q10163" s="45">
        <v>34688</v>
      </c>
      <c r="R10163" s="55">
        <f t="shared" si="952"/>
        <v>-3.1725516063279538E-5</v>
      </c>
      <c r="U10163" s="45">
        <v>-30663</v>
      </c>
      <c r="V10163" s="55">
        <f t="shared" si="953"/>
        <v>1.0295810867978145E-3</v>
      </c>
    </row>
    <row r="10164" spans="1:22" x14ac:dyDescent="0.25">
      <c r="A10164" s="45">
        <v>176218</v>
      </c>
      <c r="B10164" s="45">
        <f t="shared" si="948"/>
        <v>-7.1952199822406058E-4</v>
      </c>
      <c r="E10164" s="45">
        <v>-8523</v>
      </c>
      <c r="F10164" s="45">
        <f t="shared" si="949"/>
        <v>1.557314844539132E-3</v>
      </c>
      <c r="I10164" s="45">
        <v>20917</v>
      </c>
      <c r="J10164" s="45">
        <f t="shared" si="950"/>
        <v>-2.2184037327433825E-4</v>
      </c>
      <c r="M10164" s="45">
        <v>1414</v>
      </c>
      <c r="N10164" s="45">
        <f t="shared" si="951"/>
        <v>1.2699701924164398E-3</v>
      </c>
      <c r="Q10164" s="45">
        <v>34687</v>
      </c>
      <c r="R10164" s="55">
        <f t="shared" si="952"/>
        <v>-5.0820385493661894E-4</v>
      </c>
      <c r="U10164" s="45">
        <v>-30662</v>
      </c>
      <c r="V10164" s="55">
        <f t="shared" si="953"/>
        <v>1.664830870415857E-3</v>
      </c>
    </row>
    <row r="10165" spans="1:22" x14ac:dyDescent="0.25">
      <c r="A10165" s="45">
        <v>176219</v>
      </c>
      <c r="B10165" s="45">
        <f t="shared" si="948"/>
        <v>-2.4304365935072115E-4</v>
      </c>
      <c r="E10165" s="45">
        <v>-8523</v>
      </c>
      <c r="F10165" s="45">
        <f t="shared" si="949"/>
        <v>1.557314844539132E-3</v>
      </c>
      <c r="I10165" s="45">
        <v>20917</v>
      </c>
      <c r="J10165" s="45">
        <f t="shared" si="950"/>
        <v>-2.2184037327433825E-4</v>
      </c>
      <c r="M10165" s="45">
        <v>1414</v>
      </c>
      <c r="N10165" s="45">
        <f t="shared" si="951"/>
        <v>1.2699701924164398E-3</v>
      </c>
      <c r="Q10165" s="45">
        <v>34687</v>
      </c>
      <c r="R10165" s="55">
        <f t="shared" si="952"/>
        <v>-5.0820385493661894E-4</v>
      </c>
      <c r="U10165" s="45">
        <v>-30664</v>
      </c>
      <c r="V10165" s="55">
        <f t="shared" si="953"/>
        <v>3.9433130317977208E-4</v>
      </c>
    </row>
    <row r="10166" spans="1:22" x14ac:dyDescent="0.25">
      <c r="A10166" s="45">
        <v>176219</v>
      </c>
      <c r="B10166" s="45">
        <f t="shared" si="948"/>
        <v>-2.4304365935072115E-4</v>
      </c>
      <c r="E10166" s="45">
        <v>-8523</v>
      </c>
      <c r="F10166" s="45">
        <f t="shared" si="949"/>
        <v>1.557314844539132E-3</v>
      </c>
      <c r="I10166" s="45">
        <v>20918</v>
      </c>
      <c r="J10166" s="45">
        <f t="shared" si="950"/>
        <v>2.5463796559900114E-4</v>
      </c>
      <c r="M10166" s="45">
        <v>1415</v>
      </c>
      <c r="N10166" s="45">
        <f t="shared" si="951"/>
        <v>1.9052199760344823E-3</v>
      </c>
      <c r="Q10166" s="45">
        <v>34689</v>
      </c>
      <c r="R10166" s="55">
        <f t="shared" si="952"/>
        <v>4.4475282281005986E-4</v>
      </c>
      <c r="U10166" s="45">
        <v>-30665</v>
      </c>
      <c r="V10166" s="55">
        <f t="shared" si="953"/>
        <v>-2.4091848043827037E-4</v>
      </c>
    </row>
    <row r="10167" spans="1:22" x14ac:dyDescent="0.25">
      <c r="A10167" s="45">
        <v>176219</v>
      </c>
      <c r="B10167" s="45">
        <f t="shared" si="948"/>
        <v>-2.4304365935072115E-4</v>
      </c>
      <c r="E10167" s="45">
        <v>-8525</v>
      </c>
      <c r="F10167" s="45">
        <f t="shared" si="949"/>
        <v>2.86815277303047E-4</v>
      </c>
      <c r="I10167" s="45">
        <v>20918</v>
      </c>
      <c r="J10167" s="45">
        <f t="shared" si="950"/>
        <v>2.5463796559900114E-4</v>
      </c>
      <c r="M10167" s="45">
        <v>1414</v>
      </c>
      <c r="N10167" s="45">
        <f t="shared" si="951"/>
        <v>1.2699701924164398E-3</v>
      </c>
      <c r="Q10167" s="45">
        <v>34689</v>
      </c>
      <c r="R10167" s="55">
        <f t="shared" si="952"/>
        <v>4.4475282281005986E-4</v>
      </c>
      <c r="U10167" s="45">
        <v>-30664</v>
      </c>
      <c r="V10167" s="55">
        <f t="shared" si="953"/>
        <v>3.9433130317977208E-4</v>
      </c>
    </row>
    <row r="10168" spans="1:22" x14ac:dyDescent="0.25">
      <c r="A10168" s="45">
        <v>176221</v>
      </c>
      <c r="B10168" s="45">
        <f t="shared" si="948"/>
        <v>7.0991301839595767E-4</v>
      </c>
      <c r="E10168" s="45">
        <v>-8525</v>
      </c>
      <c r="F10168" s="45">
        <f t="shared" si="949"/>
        <v>2.86815277303047E-4</v>
      </c>
      <c r="I10168" s="45">
        <v>20918</v>
      </c>
      <c r="J10168" s="45">
        <f t="shared" si="950"/>
        <v>2.5463796559900114E-4</v>
      </c>
      <c r="M10168" s="45">
        <v>1413</v>
      </c>
      <c r="N10168" s="45">
        <f t="shared" si="951"/>
        <v>6.3472040879839734E-4</v>
      </c>
      <c r="Q10168" s="45">
        <v>34688</v>
      </c>
      <c r="R10168" s="55">
        <f t="shared" si="952"/>
        <v>-3.1725516063279538E-5</v>
      </c>
      <c r="U10168" s="45">
        <v>-30662</v>
      </c>
      <c r="V10168" s="55">
        <f t="shared" si="953"/>
        <v>1.664830870415857E-3</v>
      </c>
    </row>
    <row r="10169" spans="1:22" x14ac:dyDescent="0.25">
      <c r="A10169" s="45">
        <v>176220</v>
      </c>
      <c r="B10169" s="45">
        <f t="shared" si="948"/>
        <v>2.3343467952261824E-4</v>
      </c>
      <c r="E10169" s="45">
        <v>-8524</v>
      </c>
      <c r="F10169" s="45">
        <f t="shared" si="949"/>
        <v>9.2206506092108948E-4</v>
      </c>
      <c r="I10169" s="45">
        <v>20918</v>
      </c>
      <c r="J10169" s="45">
        <f t="shared" si="950"/>
        <v>2.5463796559900114E-4</v>
      </c>
      <c r="M10169" s="45">
        <v>1415</v>
      </c>
      <c r="N10169" s="45">
        <f t="shared" si="951"/>
        <v>1.9052199760344823E-3</v>
      </c>
      <c r="Q10169" s="45">
        <v>34688</v>
      </c>
      <c r="R10169" s="55">
        <f t="shared" si="952"/>
        <v>-3.1725516063279538E-5</v>
      </c>
      <c r="U10169" s="45">
        <v>-30663</v>
      </c>
      <c r="V10169" s="55">
        <f t="shared" si="953"/>
        <v>1.0295810867978145E-3</v>
      </c>
    </row>
    <row r="10170" spans="1:22" x14ac:dyDescent="0.25">
      <c r="A10170" s="45">
        <v>176219</v>
      </c>
      <c r="B10170" s="45">
        <f t="shared" si="948"/>
        <v>-2.4304365935072115E-4</v>
      </c>
      <c r="E10170" s="45">
        <v>-8524</v>
      </c>
      <c r="F10170" s="45">
        <f t="shared" si="949"/>
        <v>9.2206506092108948E-4</v>
      </c>
      <c r="I10170" s="45">
        <v>20918</v>
      </c>
      <c r="J10170" s="45">
        <f t="shared" si="950"/>
        <v>2.5463796559900114E-4</v>
      </c>
      <c r="M10170" s="45">
        <v>1414</v>
      </c>
      <c r="N10170" s="45">
        <f t="shared" si="951"/>
        <v>1.2699701924164398E-3</v>
      </c>
      <c r="Q10170" s="45">
        <v>34689</v>
      </c>
      <c r="R10170" s="55">
        <f t="shared" si="952"/>
        <v>4.4475282281005986E-4</v>
      </c>
      <c r="U10170" s="45">
        <v>-30664</v>
      </c>
      <c r="V10170" s="55">
        <f t="shared" si="953"/>
        <v>3.9433130317977208E-4</v>
      </c>
    </row>
    <row r="10171" spans="1:22" x14ac:dyDescent="0.25">
      <c r="A10171" s="45">
        <v>176220</v>
      </c>
      <c r="B10171" s="45">
        <f t="shared" si="948"/>
        <v>2.3343467952261824E-4</v>
      </c>
      <c r="E10171" s="45">
        <v>-8525</v>
      </c>
      <c r="F10171" s="45">
        <f t="shared" si="949"/>
        <v>2.86815277303047E-4</v>
      </c>
      <c r="I10171" s="45">
        <v>20918</v>
      </c>
      <c r="J10171" s="45">
        <f t="shared" si="950"/>
        <v>2.5463796559900114E-4</v>
      </c>
      <c r="M10171" s="45">
        <v>1412</v>
      </c>
      <c r="N10171" s="45">
        <f t="shared" si="951"/>
        <v>-5.2937481964511077E-7</v>
      </c>
      <c r="Q10171" s="45">
        <v>34689</v>
      </c>
      <c r="R10171" s="55">
        <f t="shared" si="952"/>
        <v>4.4475282281005986E-4</v>
      </c>
      <c r="U10171" s="45">
        <v>-30664</v>
      </c>
      <c r="V10171" s="55">
        <f t="shared" si="953"/>
        <v>3.9433130317977208E-4</v>
      </c>
    </row>
    <row r="10172" spans="1:22" x14ac:dyDescent="0.25">
      <c r="A10172" s="45">
        <v>176219</v>
      </c>
      <c r="B10172" s="45">
        <f t="shared" si="948"/>
        <v>-2.4304365935072115E-4</v>
      </c>
      <c r="E10172" s="45">
        <v>-8526</v>
      </c>
      <c r="F10172" s="45">
        <f t="shared" si="949"/>
        <v>-3.4843450631499547E-4</v>
      </c>
      <c r="I10172" s="45">
        <v>20918</v>
      </c>
      <c r="J10172" s="45">
        <f t="shared" si="950"/>
        <v>2.5463796559900114E-4</v>
      </c>
      <c r="M10172" s="45">
        <v>1415</v>
      </c>
      <c r="N10172" s="45">
        <f t="shared" si="951"/>
        <v>1.9052199760344823E-3</v>
      </c>
      <c r="Q10172" s="45">
        <v>34688</v>
      </c>
      <c r="R10172" s="55">
        <f t="shared" si="952"/>
        <v>-3.1725516063279538E-5</v>
      </c>
      <c r="U10172" s="45">
        <v>-30663</v>
      </c>
      <c r="V10172" s="55">
        <f t="shared" si="953"/>
        <v>1.0295810867978145E-3</v>
      </c>
    </row>
    <row r="10173" spans="1:22" x14ac:dyDescent="0.25">
      <c r="A10173" s="45">
        <v>176219</v>
      </c>
      <c r="B10173" s="45">
        <f t="shared" si="948"/>
        <v>-2.4304365935072115E-4</v>
      </c>
      <c r="E10173" s="45">
        <v>-8526</v>
      </c>
      <c r="F10173" s="45">
        <f t="shared" si="949"/>
        <v>-3.4843450631499547E-4</v>
      </c>
      <c r="I10173" s="45">
        <v>20918</v>
      </c>
      <c r="J10173" s="45">
        <f t="shared" si="950"/>
        <v>2.5463796559900114E-4</v>
      </c>
      <c r="M10173" s="45">
        <v>1416</v>
      </c>
      <c r="N10173" s="45">
        <f t="shared" si="951"/>
        <v>2.5404697596525245E-3</v>
      </c>
      <c r="Q10173" s="45">
        <v>34688</v>
      </c>
      <c r="R10173" s="55">
        <f t="shared" si="952"/>
        <v>-3.1725516063279538E-5</v>
      </c>
      <c r="U10173" s="45">
        <v>-30664</v>
      </c>
      <c r="V10173" s="55">
        <f t="shared" si="953"/>
        <v>3.9433130317977208E-4</v>
      </c>
    </row>
    <row r="10174" spans="1:22" x14ac:dyDescent="0.25">
      <c r="A10174" s="45">
        <v>176220</v>
      </c>
      <c r="B10174" s="45">
        <f t="shared" si="948"/>
        <v>2.3343467952261824E-4</v>
      </c>
      <c r="E10174" s="45">
        <v>-8524</v>
      </c>
      <c r="F10174" s="45">
        <f t="shared" si="949"/>
        <v>9.2206506092108948E-4</v>
      </c>
      <c r="I10174" s="45">
        <v>20917</v>
      </c>
      <c r="J10174" s="45">
        <f t="shared" si="950"/>
        <v>-2.2184037327433825E-4</v>
      </c>
      <c r="M10174" s="45">
        <v>1414</v>
      </c>
      <c r="N10174" s="45">
        <f t="shared" si="951"/>
        <v>1.2699701924164398E-3</v>
      </c>
      <c r="Q10174" s="45">
        <v>34688</v>
      </c>
      <c r="R10174" s="55">
        <f t="shared" si="952"/>
        <v>-3.1725516063279538E-5</v>
      </c>
      <c r="U10174" s="45">
        <v>-30666</v>
      </c>
      <c r="V10174" s="55">
        <f t="shared" si="953"/>
        <v>-8.7616826405631282E-4</v>
      </c>
    </row>
    <row r="10175" spans="1:22" x14ac:dyDescent="0.25">
      <c r="A10175" s="45">
        <v>176221</v>
      </c>
      <c r="B10175" s="45">
        <f t="shared" si="948"/>
        <v>7.0991301839595767E-4</v>
      </c>
      <c r="E10175" s="45">
        <v>-8523</v>
      </c>
      <c r="F10175" s="45">
        <f t="shared" si="949"/>
        <v>1.557314844539132E-3</v>
      </c>
      <c r="I10175" s="45">
        <v>20918</v>
      </c>
      <c r="J10175" s="45">
        <f t="shared" si="950"/>
        <v>2.5463796559900114E-4</v>
      </c>
      <c r="M10175" s="45">
        <v>1413</v>
      </c>
      <c r="N10175" s="45">
        <f t="shared" si="951"/>
        <v>6.3472040879839734E-4</v>
      </c>
      <c r="Q10175" s="45">
        <v>34688</v>
      </c>
      <c r="R10175" s="55">
        <f t="shared" si="952"/>
        <v>-3.1725516063279538E-5</v>
      </c>
      <c r="U10175" s="45">
        <v>-30664</v>
      </c>
      <c r="V10175" s="55">
        <f t="shared" si="953"/>
        <v>3.9433130317977208E-4</v>
      </c>
    </row>
    <row r="10176" spans="1:22" x14ac:dyDescent="0.25">
      <c r="A10176" s="45">
        <v>176223</v>
      </c>
      <c r="B10176" s="45">
        <f t="shared" si="948"/>
        <v>1.6628696961426366E-3</v>
      </c>
      <c r="E10176" s="45">
        <v>-8524</v>
      </c>
      <c r="F10176" s="45">
        <f t="shared" si="949"/>
        <v>9.2206506092108948E-4</v>
      </c>
      <c r="I10176" s="45">
        <v>20918</v>
      </c>
      <c r="J10176" s="45">
        <f t="shared" si="950"/>
        <v>2.5463796559900114E-4</v>
      </c>
      <c r="M10176" s="45">
        <v>1412</v>
      </c>
      <c r="N10176" s="45">
        <f t="shared" si="951"/>
        <v>-5.2937481964511077E-7</v>
      </c>
      <c r="Q10176" s="45">
        <v>34688</v>
      </c>
      <c r="R10176" s="55">
        <f t="shared" si="952"/>
        <v>-3.1725516063279538E-5</v>
      </c>
      <c r="U10176" s="45">
        <v>-30663</v>
      </c>
      <c r="V10176" s="55">
        <f t="shared" si="953"/>
        <v>1.0295810867978145E-3</v>
      </c>
    </row>
    <row r="10177" spans="1:22" x14ac:dyDescent="0.25">
      <c r="A10177" s="45">
        <v>176219</v>
      </c>
      <c r="B10177" s="45">
        <f t="shared" si="948"/>
        <v>-2.4304365935072115E-4</v>
      </c>
      <c r="E10177" s="45">
        <v>-8524</v>
      </c>
      <c r="F10177" s="45">
        <f t="shared" si="949"/>
        <v>9.2206506092108948E-4</v>
      </c>
      <c r="I10177" s="45">
        <v>20918</v>
      </c>
      <c r="J10177" s="45">
        <f t="shared" si="950"/>
        <v>2.5463796559900114E-4</v>
      </c>
      <c r="M10177" s="45">
        <v>1411</v>
      </c>
      <c r="N10177" s="45">
        <f t="shared" si="951"/>
        <v>-6.3577915843768761E-4</v>
      </c>
      <c r="Q10177" s="45">
        <v>34687</v>
      </c>
      <c r="R10177" s="55">
        <f t="shared" si="952"/>
        <v>-5.0820385493661894E-4</v>
      </c>
      <c r="U10177" s="45">
        <v>-30664</v>
      </c>
      <c r="V10177" s="55">
        <f t="shared" si="953"/>
        <v>3.9433130317977208E-4</v>
      </c>
    </row>
    <row r="10178" spans="1:22" x14ac:dyDescent="0.25">
      <c r="A10178" s="45">
        <v>176216</v>
      </c>
      <c r="B10178" s="45">
        <f t="shared" si="948"/>
        <v>-1.6724786759707395E-3</v>
      </c>
      <c r="E10178" s="45">
        <v>-8524</v>
      </c>
      <c r="F10178" s="45">
        <f t="shared" si="949"/>
        <v>9.2206506092108948E-4</v>
      </c>
      <c r="I10178" s="45">
        <v>20918</v>
      </c>
      <c r="J10178" s="45">
        <f t="shared" si="950"/>
        <v>2.5463796559900114E-4</v>
      </c>
      <c r="M10178" s="45">
        <v>1412</v>
      </c>
      <c r="N10178" s="45">
        <f t="shared" si="951"/>
        <v>-5.2937481964511077E-7</v>
      </c>
      <c r="Q10178" s="45">
        <v>34685</v>
      </c>
      <c r="R10178" s="55">
        <f t="shared" si="952"/>
        <v>-1.4611605326832978E-3</v>
      </c>
      <c r="U10178" s="45">
        <v>-30664</v>
      </c>
      <c r="V10178" s="55">
        <f t="shared" si="953"/>
        <v>3.9433130317977208E-4</v>
      </c>
    </row>
    <row r="10179" spans="1:22" x14ac:dyDescent="0.25">
      <c r="A10179" s="45">
        <v>176221</v>
      </c>
      <c r="B10179" s="45">
        <f t="shared" si="948"/>
        <v>7.0991301839595767E-4</v>
      </c>
      <c r="E10179" s="45">
        <v>-8526</v>
      </c>
      <c r="F10179" s="45">
        <f t="shared" si="949"/>
        <v>-3.4843450631499547E-4</v>
      </c>
      <c r="I10179" s="45">
        <v>20919</v>
      </c>
      <c r="J10179" s="45">
        <f t="shared" si="950"/>
        <v>7.3111630447234054E-4</v>
      </c>
      <c r="M10179" s="45">
        <v>1413</v>
      </c>
      <c r="N10179" s="45">
        <f t="shared" si="951"/>
        <v>6.3472040879839734E-4</v>
      </c>
      <c r="Q10179" s="45">
        <v>34686</v>
      </c>
      <c r="R10179" s="55">
        <f t="shared" si="952"/>
        <v>-9.8468219380995828E-4</v>
      </c>
      <c r="U10179" s="45">
        <v>-30664</v>
      </c>
      <c r="V10179" s="55">
        <f t="shared" si="953"/>
        <v>3.9433130317977208E-4</v>
      </c>
    </row>
    <row r="10180" spans="1:22" x14ac:dyDescent="0.25">
      <c r="A10180" s="45">
        <v>176220</v>
      </c>
      <c r="B10180" s="45">
        <f t="shared" si="948"/>
        <v>2.3343467952261824E-4</v>
      </c>
      <c r="E10180" s="45">
        <v>-8525</v>
      </c>
      <c r="F10180" s="45">
        <f t="shared" si="949"/>
        <v>2.86815277303047E-4</v>
      </c>
      <c r="I10180" s="45">
        <v>20918</v>
      </c>
      <c r="J10180" s="45">
        <f t="shared" si="950"/>
        <v>2.5463796559900114E-4</v>
      </c>
      <c r="M10180" s="45">
        <v>1412</v>
      </c>
      <c r="N10180" s="45">
        <f t="shared" si="951"/>
        <v>-5.2937481964511077E-7</v>
      </c>
      <c r="Q10180" s="45">
        <v>34689</v>
      </c>
      <c r="R10180" s="55">
        <f t="shared" si="952"/>
        <v>4.4475282281005986E-4</v>
      </c>
      <c r="U10180" s="45">
        <v>-30665</v>
      </c>
      <c r="V10180" s="55">
        <f t="shared" si="953"/>
        <v>-2.4091848043827037E-4</v>
      </c>
    </row>
    <row r="10181" spans="1:22" x14ac:dyDescent="0.25">
      <c r="A10181" s="45">
        <v>176216</v>
      </c>
      <c r="B10181" s="45">
        <f t="shared" si="948"/>
        <v>-1.6724786759707395E-3</v>
      </c>
      <c r="E10181" s="45">
        <v>-8526</v>
      </c>
      <c r="F10181" s="45">
        <f t="shared" si="949"/>
        <v>-3.4843450631499547E-4</v>
      </c>
      <c r="I10181" s="45">
        <v>20919</v>
      </c>
      <c r="J10181" s="45">
        <f t="shared" si="950"/>
        <v>7.3111630447234054E-4</v>
      </c>
      <c r="M10181" s="45">
        <v>1413</v>
      </c>
      <c r="N10181" s="45">
        <f t="shared" si="951"/>
        <v>6.3472040879839734E-4</v>
      </c>
      <c r="Q10181" s="45">
        <v>34689</v>
      </c>
      <c r="R10181" s="55">
        <f t="shared" si="952"/>
        <v>4.4475282281005986E-4</v>
      </c>
      <c r="U10181" s="45">
        <v>-30665</v>
      </c>
      <c r="V10181" s="55">
        <f t="shared" si="953"/>
        <v>-2.4091848043827037E-4</v>
      </c>
    </row>
    <row r="10182" spans="1:22" x14ac:dyDescent="0.25">
      <c r="A10182" s="45">
        <v>176220</v>
      </c>
      <c r="B10182" s="45">
        <f t="shared" si="948"/>
        <v>2.3343467952261824E-4</v>
      </c>
      <c r="E10182" s="45">
        <v>-8528</v>
      </c>
      <c r="F10182" s="45">
        <f t="shared" si="949"/>
        <v>-1.6189340735510804E-3</v>
      </c>
      <c r="I10182" s="45">
        <v>20918</v>
      </c>
      <c r="J10182" s="45">
        <f t="shared" si="950"/>
        <v>2.5463796559900114E-4</v>
      </c>
      <c r="M10182" s="45">
        <v>1412</v>
      </c>
      <c r="N10182" s="45">
        <f t="shared" si="951"/>
        <v>-5.2937481964511077E-7</v>
      </c>
      <c r="Q10182" s="45">
        <v>34689</v>
      </c>
      <c r="R10182" s="55">
        <f t="shared" si="952"/>
        <v>4.4475282281005986E-4</v>
      </c>
      <c r="U10182" s="45">
        <v>-30664</v>
      </c>
      <c r="V10182" s="55">
        <f t="shared" si="953"/>
        <v>3.9433130317977208E-4</v>
      </c>
    </row>
    <row r="10183" spans="1:22" x14ac:dyDescent="0.25">
      <c r="A10183" s="45">
        <v>176223</v>
      </c>
      <c r="B10183" s="45">
        <f t="shared" si="948"/>
        <v>1.6628696961426366E-3</v>
      </c>
      <c r="E10183" s="45">
        <v>-8525</v>
      </c>
      <c r="F10183" s="45">
        <f t="shared" si="949"/>
        <v>2.86815277303047E-4</v>
      </c>
      <c r="I10183" s="45">
        <v>20917</v>
      </c>
      <c r="J10183" s="45">
        <f t="shared" si="950"/>
        <v>-2.2184037327433825E-4</v>
      </c>
      <c r="M10183" s="45">
        <v>1411</v>
      </c>
      <c r="N10183" s="45">
        <f t="shared" si="951"/>
        <v>-6.3577915843768761E-4</v>
      </c>
      <c r="Q10183" s="45">
        <v>34689</v>
      </c>
      <c r="R10183" s="55">
        <f t="shared" si="952"/>
        <v>4.4475282281005986E-4</v>
      </c>
      <c r="U10183" s="45">
        <v>-30663</v>
      </c>
      <c r="V10183" s="55">
        <f t="shared" si="953"/>
        <v>1.0295810867978145E-3</v>
      </c>
    </row>
    <row r="10184" spans="1:22" x14ac:dyDescent="0.25">
      <c r="A10184" s="45">
        <v>176220</v>
      </c>
      <c r="B10184" s="45">
        <f t="shared" si="948"/>
        <v>2.3343467952261824E-4</v>
      </c>
      <c r="E10184" s="45">
        <v>-8521</v>
      </c>
      <c r="F10184" s="45">
        <f t="shared" si="949"/>
        <v>2.8278144117752169E-3</v>
      </c>
      <c r="I10184" s="45">
        <v>20917</v>
      </c>
      <c r="J10184" s="45">
        <f t="shared" si="950"/>
        <v>-2.2184037327433825E-4</v>
      </c>
      <c r="M10184" s="45">
        <v>1412</v>
      </c>
      <c r="N10184" s="45">
        <f t="shared" si="951"/>
        <v>-5.2937481964511077E-7</v>
      </c>
      <c r="Q10184" s="45">
        <v>34689</v>
      </c>
      <c r="R10184" s="55">
        <f t="shared" si="952"/>
        <v>4.4475282281005986E-4</v>
      </c>
      <c r="U10184" s="45">
        <v>-30663</v>
      </c>
      <c r="V10184" s="55">
        <f t="shared" si="953"/>
        <v>1.0295810867978145E-3</v>
      </c>
    </row>
    <row r="10185" spans="1:22" x14ac:dyDescent="0.25">
      <c r="A10185" s="45">
        <v>176221</v>
      </c>
      <c r="B10185" s="45">
        <f t="shared" si="948"/>
        <v>7.0991301839595767E-4</v>
      </c>
      <c r="E10185" s="45">
        <v>-8522</v>
      </c>
      <c r="F10185" s="45">
        <f t="shared" si="949"/>
        <v>2.1925646281571744E-3</v>
      </c>
      <c r="I10185" s="45">
        <v>20917</v>
      </c>
      <c r="J10185" s="45">
        <f t="shared" si="950"/>
        <v>-2.2184037327433825E-4</v>
      </c>
      <c r="M10185" s="45">
        <v>1414</v>
      </c>
      <c r="N10185" s="45">
        <f t="shared" si="951"/>
        <v>1.2699701924164398E-3</v>
      </c>
      <c r="Q10185" s="45">
        <v>34689</v>
      </c>
      <c r="R10185" s="55">
        <f t="shared" si="952"/>
        <v>4.4475282281005986E-4</v>
      </c>
      <c r="U10185" s="45">
        <v>-30663</v>
      </c>
      <c r="V10185" s="55">
        <f t="shared" si="953"/>
        <v>1.0295810867978145E-3</v>
      </c>
    </row>
    <row r="10186" spans="1:22" x14ac:dyDescent="0.25">
      <c r="A10186" s="45">
        <v>176223</v>
      </c>
      <c r="B10186" s="45">
        <f t="shared" si="948"/>
        <v>1.6628696961426366E-3</v>
      </c>
      <c r="E10186" s="45">
        <v>-8526</v>
      </c>
      <c r="F10186" s="45">
        <f t="shared" si="949"/>
        <v>-3.4843450631499547E-4</v>
      </c>
      <c r="I10186" s="45">
        <v>20917</v>
      </c>
      <c r="J10186" s="45">
        <f t="shared" si="950"/>
        <v>-2.2184037327433825E-4</v>
      </c>
      <c r="M10186" s="45">
        <v>1413</v>
      </c>
      <c r="N10186" s="45">
        <f t="shared" si="951"/>
        <v>6.3472040879839734E-4</v>
      </c>
      <c r="Q10186" s="45">
        <v>34689</v>
      </c>
      <c r="R10186" s="55">
        <f t="shared" si="952"/>
        <v>4.4475282281005986E-4</v>
      </c>
      <c r="U10186" s="45">
        <v>-30664</v>
      </c>
      <c r="V10186" s="55">
        <f t="shared" si="953"/>
        <v>3.9433130317977208E-4</v>
      </c>
    </row>
    <row r="10187" spans="1:22" x14ac:dyDescent="0.25">
      <c r="A10187" s="45">
        <v>176222</v>
      </c>
      <c r="B10187" s="45">
        <f t="shared" si="948"/>
        <v>1.186391357269297E-3</v>
      </c>
      <c r="E10187" s="45">
        <v>-8527</v>
      </c>
      <c r="F10187" s="45">
        <f t="shared" si="949"/>
        <v>-9.8368428993303794E-4</v>
      </c>
      <c r="I10187" s="45">
        <v>20918</v>
      </c>
      <c r="J10187" s="45">
        <f t="shared" si="950"/>
        <v>2.5463796559900114E-4</v>
      </c>
      <c r="M10187" s="45">
        <v>1412</v>
      </c>
      <c r="N10187" s="45">
        <f t="shared" si="951"/>
        <v>-5.2937481964511077E-7</v>
      </c>
      <c r="Q10187" s="45">
        <v>34689</v>
      </c>
      <c r="R10187" s="55">
        <f t="shared" si="952"/>
        <v>4.4475282281005986E-4</v>
      </c>
      <c r="U10187" s="45">
        <v>-30665</v>
      </c>
      <c r="V10187" s="55">
        <f t="shared" si="953"/>
        <v>-2.4091848043827037E-4</v>
      </c>
    </row>
    <row r="10188" spans="1:22" x14ac:dyDescent="0.25">
      <c r="A10188" s="45">
        <v>176221</v>
      </c>
      <c r="B10188" s="45">
        <f t="shared" si="948"/>
        <v>7.0991301839595767E-4</v>
      </c>
      <c r="E10188" s="45">
        <v>-8527</v>
      </c>
      <c r="F10188" s="45">
        <f t="shared" si="949"/>
        <v>-9.8368428993303794E-4</v>
      </c>
      <c r="I10188" s="45">
        <v>20918</v>
      </c>
      <c r="J10188" s="45">
        <f t="shared" si="950"/>
        <v>2.5463796559900114E-4</v>
      </c>
      <c r="M10188" s="45">
        <v>1410</v>
      </c>
      <c r="N10188" s="45">
        <f t="shared" si="951"/>
        <v>-1.2710289420557301E-3</v>
      </c>
      <c r="Q10188" s="45">
        <v>34688</v>
      </c>
      <c r="R10188" s="55">
        <f t="shared" si="952"/>
        <v>-3.1725516063279538E-5</v>
      </c>
      <c r="U10188" s="45">
        <v>-30664</v>
      </c>
      <c r="V10188" s="55">
        <f t="shared" si="953"/>
        <v>3.9433130317977208E-4</v>
      </c>
    </row>
    <row r="10189" spans="1:22" x14ac:dyDescent="0.25">
      <c r="A10189" s="45">
        <v>176222</v>
      </c>
      <c r="B10189" s="45">
        <f t="shared" si="948"/>
        <v>1.186391357269297E-3</v>
      </c>
      <c r="E10189" s="45">
        <v>-8524</v>
      </c>
      <c r="F10189" s="45">
        <f t="shared" si="949"/>
        <v>9.2206506092108948E-4</v>
      </c>
      <c r="I10189" s="45">
        <v>20918</v>
      </c>
      <c r="J10189" s="45">
        <f t="shared" si="950"/>
        <v>2.5463796559900114E-4</v>
      </c>
      <c r="M10189" s="45">
        <v>1412</v>
      </c>
      <c r="N10189" s="45">
        <f t="shared" si="951"/>
        <v>-5.2937481964511077E-7</v>
      </c>
      <c r="Q10189" s="45">
        <v>34688</v>
      </c>
      <c r="R10189" s="55">
        <f t="shared" si="952"/>
        <v>-3.1725516063279538E-5</v>
      </c>
      <c r="U10189" s="45">
        <v>-30663</v>
      </c>
      <c r="V10189" s="55">
        <f t="shared" si="953"/>
        <v>1.0295810867978145E-3</v>
      </c>
    </row>
    <row r="10190" spans="1:22" x14ac:dyDescent="0.25">
      <c r="A10190" s="45">
        <v>176222</v>
      </c>
      <c r="B10190" s="45">
        <f t="shared" si="948"/>
        <v>1.186391357269297E-3</v>
      </c>
      <c r="E10190" s="45">
        <v>-8522</v>
      </c>
      <c r="F10190" s="45">
        <f t="shared" si="949"/>
        <v>2.1925646281571744E-3</v>
      </c>
      <c r="I10190" s="45">
        <v>20917</v>
      </c>
      <c r="J10190" s="45">
        <f t="shared" si="950"/>
        <v>-2.2184037327433825E-4</v>
      </c>
      <c r="M10190" s="45">
        <v>1414</v>
      </c>
      <c r="N10190" s="45">
        <f t="shared" si="951"/>
        <v>1.2699701924164398E-3</v>
      </c>
      <c r="Q10190" s="45">
        <v>34689</v>
      </c>
      <c r="R10190" s="55">
        <f t="shared" si="952"/>
        <v>4.4475282281005986E-4</v>
      </c>
      <c r="U10190" s="45">
        <v>-30664</v>
      </c>
      <c r="V10190" s="55">
        <f t="shared" si="953"/>
        <v>3.9433130317977208E-4</v>
      </c>
    </row>
    <row r="10191" spans="1:22" x14ac:dyDescent="0.25">
      <c r="A10191" s="45">
        <v>176219</v>
      </c>
      <c r="B10191" s="45">
        <f t="shared" si="948"/>
        <v>-2.4304365935072115E-4</v>
      </c>
      <c r="E10191" s="45">
        <v>-8524</v>
      </c>
      <c r="F10191" s="45">
        <f t="shared" si="949"/>
        <v>9.2206506092108948E-4</v>
      </c>
      <c r="I10191" s="45">
        <v>20918</v>
      </c>
      <c r="J10191" s="45">
        <f t="shared" si="950"/>
        <v>2.5463796559900114E-4</v>
      </c>
      <c r="M10191" s="45">
        <v>1414</v>
      </c>
      <c r="N10191" s="45">
        <f t="shared" si="951"/>
        <v>1.2699701924164398E-3</v>
      </c>
      <c r="Q10191" s="45">
        <v>34688</v>
      </c>
      <c r="R10191" s="55">
        <f t="shared" si="952"/>
        <v>-3.1725516063279538E-5</v>
      </c>
      <c r="U10191" s="45">
        <v>-30665</v>
      </c>
      <c r="V10191" s="55">
        <f t="shared" si="953"/>
        <v>-2.4091848043827037E-4</v>
      </c>
    </row>
    <row r="10192" spans="1:22" x14ac:dyDescent="0.25">
      <c r="A10192" s="45">
        <v>176219</v>
      </c>
      <c r="B10192" s="45">
        <f t="shared" si="948"/>
        <v>-2.4304365935072115E-4</v>
      </c>
      <c r="E10192" s="45">
        <v>-8525</v>
      </c>
      <c r="F10192" s="45">
        <f t="shared" si="949"/>
        <v>2.86815277303047E-4</v>
      </c>
      <c r="I10192" s="45">
        <v>20919</v>
      </c>
      <c r="J10192" s="45">
        <f t="shared" si="950"/>
        <v>7.3111630447234054E-4</v>
      </c>
      <c r="M10192" s="45">
        <v>1414</v>
      </c>
      <c r="N10192" s="45">
        <f t="shared" si="951"/>
        <v>1.2699701924164398E-3</v>
      </c>
      <c r="Q10192" s="45">
        <v>34688</v>
      </c>
      <c r="R10192" s="55">
        <f t="shared" si="952"/>
        <v>-3.1725516063279538E-5</v>
      </c>
      <c r="U10192" s="45">
        <v>-30665</v>
      </c>
      <c r="V10192" s="55">
        <f t="shared" si="953"/>
        <v>-2.4091848043827037E-4</v>
      </c>
    </row>
    <row r="10193" spans="1:22" x14ac:dyDescent="0.25">
      <c r="A10193" s="45">
        <v>176219</v>
      </c>
      <c r="B10193" s="45">
        <f t="shared" si="948"/>
        <v>-2.4304365935072115E-4</v>
      </c>
      <c r="E10193" s="45">
        <v>-8524</v>
      </c>
      <c r="F10193" s="45">
        <f t="shared" si="949"/>
        <v>9.2206506092108948E-4</v>
      </c>
      <c r="I10193" s="45">
        <v>20918</v>
      </c>
      <c r="J10193" s="45">
        <f t="shared" si="950"/>
        <v>2.5463796559900114E-4</v>
      </c>
      <c r="M10193" s="45">
        <v>1415</v>
      </c>
      <c r="N10193" s="45">
        <f t="shared" si="951"/>
        <v>1.9052199760344823E-3</v>
      </c>
      <c r="Q10193" s="45">
        <v>34689</v>
      </c>
      <c r="R10193" s="55">
        <f t="shared" si="952"/>
        <v>4.4475282281005986E-4</v>
      </c>
      <c r="U10193" s="45">
        <v>-30664</v>
      </c>
      <c r="V10193" s="55">
        <f t="shared" si="953"/>
        <v>3.9433130317977208E-4</v>
      </c>
    </row>
    <row r="10194" spans="1:22" x14ac:dyDescent="0.25">
      <c r="A10194" s="45">
        <v>176218</v>
      </c>
      <c r="B10194" s="45">
        <f t="shared" si="948"/>
        <v>-7.1952199822406058E-4</v>
      </c>
      <c r="E10194" s="45">
        <v>-8526</v>
      </c>
      <c r="F10194" s="45">
        <f t="shared" si="949"/>
        <v>-3.4843450631499547E-4</v>
      </c>
      <c r="I10194" s="45">
        <v>20918</v>
      </c>
      <c r="J10194" s="45">
        <f t="shared" si="950"/>
        <v>2.5463796559900114E-4</v>
      </c>
      <c r="M10194" s="45">
        <v>1413</v>
      </c>
      <c r="N10194" s="45">
        <f t="shared" si="951"/>
        <v>6.3472040879839734E-4</v>
      </c>
      <c r="Q10194" s="45">
        <v>34689</v>
      </c>
      <c r="R10194" s="55">
        <f t="shared" si="952"/>
        <v>4.4475282281005986E-4</v>
      </c>
      <c r="U10194" s="45">
        <v>-30665</v>
      </c>
      <c r="V10194" s="55">
        <f t="shared" si="953"/>
        <v>-2.4091848043827037E-4</v>
      </c>
    </row>
    <row r="10195" spans="1:22" x14ac:dyDescent="0.25">
      <c r="A10195" s="45">
        <v>176220</v>
      </c>
      <c r="B10195" s="45">
        <f t="shared" si="948"/>
        <v>2.3343467952261824E-4</v>
      </c>
      <c r="E10195" s="45">
        <v>-8526</v>
      </c>
      <c r="F10195" s="45">
        <f t="shared" si="949"/>
        <v>-3.4843450631499547E-4</v>
      </c>
      <c r="I10195" s="45">
        <v>20918</v>
      </c>
      <c r="J10195" s="45">
        <f t="shared" si="950"/>
        <v>2.5463796559900114E-4</v>
      </c>
      <c r="M10195" s="45">
        <v>1413</v>
      </c>
      <c r="N10195" s="45">
        <f t="shared" si="951"/>
        <v>6.3472040879839734E-4</v>
      </c>
      <c r="Q10195" s="45">
        <v>34688</v>
      </c>
      <c r="R10195" s="55">
        <f t="shared" si="952"/>
        <v>-3.1725516063279538E-5</v>
      </c>
      <c r="U10195" s="45">
        <v>-30665</v>
      </c>
      <c r="V10195" s="55">
        <f t="shared" si="953"/>
        <v>-2.4091848043827037E-4</v>
      </c>
    </row>
    <row r="10196" spans="1:22" x14ac:dyDescent="0.25">
      <c r="A10196" s="45">
        <v>176222</v>
      </c>
      <c r="B10196" s="45">
        <f t="shared" si="948"/>
        <v>1.186391357269297E-3</v>
      </c>
      <c r="E10196" s="45">
        <v>-8525</v>
      </c>
      <c r="F10196" s="45">
        <f t="shared" si="949"/>
        <v>2.86815277303047E-4</v>
      </c>
      <c r="I10196" s="45">
        <v>20919</v>
      </c>
      <c r="J10196" s="45">
        <f t="shared" si="950"/>
        <v>7.3111630447234054E-4</v>
      </c>
      <c r="M10196" s="45">
        <v>1413</v>
      </c>
      <c r="N10196" s="45">
        <f t="shared" si="951"/>
        <v>6.3472040879839734E-4</v>
      </c>
      <c r="Q10196" s="45">
        <v>34687</v>
      </c>
      <c r="R10196" s="55">
        <f t="shared" si="952"/>
        <v>-5.0820385493661894E-4</v>
      </c>
      <c r="U10196" s="45">
        <v>-30664</v>
      </c>
      <c r="V10196" s="55">
        <f t="shared" si="953"/>
        <v>3.9433130317977208E-4</v>
      </c>
    </row>
    <row r="10197" spans="1:22" x14ac:dyDescent="0.25">
      <c r="A10197" s="45">
        <v>176222</v>
      </c>
      <c r="B10197" s="45">
        <f t="shared" si="948"/>
        <v>1.186391357269297E-3</v>
      </c>
      <c r="E10197" s="45">
        <v>-8526</v>
      </c>
      <c r="F10197" s="45">
        <f t="shared" si="949"/>
        <v>-3.4843450631499547E-4</v>
      </c>
      <c r="I10197" s="45">
        <v>20919</v>
      </c>
      <c r="J10197" s="45">
        <f t="shared" si="950"/>
        <v>7.3111630447234054E-4</v>
      </c>
      <c r="M10197" s="45">
        <v>1413</v>
      </c>
      <c r="N10197" s="45">
        <f t="shared" si="951"/>
        <v>6.3472040879839734E-4</v>
      </c>
      <c r="Q10197" s="45">
        <v>34687</v>
      </c>
      <c r="R10197" s="55">
        <f t="shared" si="952"/>
        <v>-5.0820385493661894E-4</v>
      </c>
      <c r="U10197" s="45">
        <v>-30664</v>
      </c>
      <c r="V10197" s="55">
        <f t="shared" si="953"/>
        <v>3.9433130317977208E-4</v>
      </c>
    </row>
    <row r="10198" spans="1:22" x14ac:dyDescent="0.25">
      <c r="A10198" s="45">
        <v>176221</v>
      </c>
      <c r="B10198" s="45">
        <f t="shared" ref="B10198:B10261" si="954">(A10198-B$19)*2940/6170270</f>
        <v>7.0991301839595767E-4</v>
      </c>
      <c r="E10198" s="45">
        <v>-8525</v>
      </c>
      <c r="F10198" s="45">
        <f t="shared" ref="F10198:F10261" si="955">(E10198-F$19)*3920/6170801</f>
        <v>2.86815277303047E-4</v>
      </c>
      <c r="I10198" s="45">
        <v>20917</v>
      </c>
      <c r="J10198" s="45">
        <f t="shared" ref="J10198:J10261" si="956">(I10198-J$19)*2940/6170270</f>
        <v>-2.2184037327433825E-4</v>
      </c>
      <c r="M10198" s="45">
        <v>1414</v>
      </c>
      <c r="N10198" s="45">
        <f t="shared" ref="N10198:N10261" si="957">(M10198-N$19)*3920/6170801</f>
        <v>1.2699701924164398E-3</v>
      </c>
      <c r="Q10198" s="45">
        <v>34688</v>
      </c>
      <c r="R10198" s="55">
        <f t="shared" ref="R10198:R10261" si="958">(Q10198-R$19)*2940/6170270</f>
        <v>-3.1725516063279538E-5</v>
      </c>
      <c r="U10198" s="45">
        <v>-30663</v>
      </c>
      <c r="V10198" s="55">
        <f t="shared" ref="V10198:V10261" si="959">(U10198-V$19)*3920/6170801</f>
        <v>1.0295810867978145E-3</v>
      </c>
    </row>
    <row r="10199" spans="1:22" x14ac:dyDescent="0.25">
      <c r="A10199" s="45">
        <v>176217</v>
      </c>
      <c r="B10199" s="45">
        <f t="shared" si="954"/>
        <v>-1.1960003370973999E-3</v>
      </c>
      <c r="E10199" s="45">
        <v>-8525</v>
      </c>
      <c r="F10199" s="45">
        <f t="shared" si="955"/>
        <v>2.86815277303047E-4</v>
      </c>
      <c r="I10199" s="45">
        <v>20917</v>
      </c>
      <c r="J10199" s="45">
        <f t="shared" si="956"/>
        <v>-2.2184037327433825E-4</v>
      </c>
      <c r="M10199" s="45">
        <v>1415</v>
      </c>
      <c r="N10199" s="45">
        <f t="shared" si="957"/>
        <v>1.9052199760344823E-3</v>
      </c>
      <c r="Q10199" s="45">
        <v>34687</v>
      </c>
      <c r="R10199" s="55">
        <f t="shared" si="958"/>
        <v>-5.0820385493661894E-4</v>
      </c>
      <c r="U10199" s="45">
        <v>-30665</v>
      </c>
      <c r="V10199" s="55">
        <f t="shared" si="959"/>
        <v>-2.4091848043827037E-4</v>
      </c>
    </row>
    <row r="10200" spans="1:22" x14ac:dyDescent="0.25">
      <c r="A10200" s="45">
        <v>176217</v>
      </c>
      <c r="B10200" s="45">
        <f t="shared" si="954"/>
        <v>-1.1960003370973999E-3</v>
      </c>
      <c r="E10200" s="45">
        <v>-8527</v>
      </c>
      <c r="F10200" s="45">
        <f t="shared" si="955"/>
        <v>-9.8368428993303794E-4</v>
      </c>
      <c r="I10200" s="45">
        <v>20919</v>
      </c>
      <c r="J10200" s="45">
        <f t="shared" si="956"/>
        <v>7.3111630447234054E-4</v>
      </c>
      <c r="M10200" s="45">
        <v>1412</v>
      </c>
      <c r="N10200" s="45">
        <f t="shared" si="957"/>
        <v>-5.2937481964511077E-7</v>
      </c>
      <c r="Q10200" s="45">
        <v>34687</v>
      </c>
      <c r="R10200" s="55">
        <f t="shared" si="958"/>
        <v>-5.0820385493661894E-4</v>
      </c>
      <c r="U10200" s="45">
        <v>-30666</v>
      </c>
      <c r="V10200" s="55">
        <f t="shared" si="959"/>
        <v>-8.7616826405631282E-4</v>
      </c>
    </row>
    <row r="10201" spans="1:22" x14ac:dyDescent="0.25">
      <c r="A10201" s="45">
        <v>176221</v>
      </c>
      <c r="B10201" s="45">
        <f t="shared" si="954"/>
        <v>7.0991301839595767E-4</v>
      </c>
      <c r="E10201" s="45">
        <v>-8524</v>
      </c>
      <c r="F10201" s="45">
        <f t="shared" si="955"/>
        <v>9.2206506092108948E-4</v>
      </c>
      <c r="I10201" s="45">
        <v>20919</v>
      </c>
      <c r="J10201" s="45">
        <f t="shared" si="956"/>
        <v>7.3111630447234054E-4</v>
      </c>
      <c r="M10201" s="45">
        <v>1412</v>
      </c>
      <c r="N10201" s="45">
        <f t="shared" si="957"/>
        <v>-5.2937481964511077E-7</v>
      </c>
      <c r="Q10201" s="45">
        <v>34690</v>
      </c>
      <c r="R10201" s="55">
        <f t="shared" si="958"/>
        <v>9.2123116168339931E-4</v>
      </c>
      <c r="U10201" s="45">
        <v>-30665</v>
      </c>
      <c r="V10201" s="55">
        <f t="shared" si="959"/>
        <v>-2.4091848043827037E-4</v>
      </c>
    </row>
    <row r="10202" spans="1:22" x14ac:dyDescent="0.25">
      <c r="A10202" s="45">
        <v>176222</v>
      </c>
      <c r="B10202" s="45">
        <f t="shared" si="954"/>
        <v>1.186391357269297E-3</v>
      </c>
      <c r="E10202" s="45">
        <v>-8522</v>
      </c>
      <c r="F10202" s="45">
        <f t="shared" si="955"/>
        <v>2.1925646281571744E-3</v>
      </c>
      <c r="I10202" s="45">
        <v>20918</v>
      </c>
      <c r="J10202" s="45">
        <f t="shared" si="956"/>
        <v>2.5463796559900114E-4</v>
      </c>
      <c r="M10202" s="45">
        <v>1413</v>
      </c>
      <c r="N10202" s="45">
        <f t="shared" si="957"/>
        <v>6.3472040879839734E-4</v>
      </c>
      <c r="Q10202" s="45">
        <v>34689</v>
      </c>
      <c r="R10202" s="55">
        <f t="shared" si="958"/>
        <v>4.4475282281005986E-4</v>
      </c>
      <c r="U10202" s="45">
        <v>-30665</v>
      </c>
      <c r="V10202" s="55">
        <f t="shared" si="959"/>
        <v>-2.4091848043827037E-4</v>
      </c>
    </row>
    <row r="10203" spans="1:22" x14ac:dyDescent="0.25">
      <c r="A10203" s="45">
        <v>176219</v>
      </c>
      <c r="B10203" s="45">
        <f t="shared" si="954"/>
        <v>-2.4304365935072115E-4</v>
      </c>
      <c r="E10203" s="45">
        <v>-8523</v>
      </c>
      <c r="F10203" s="45">
        <f t="shared" si="955"/>
        <v>1.557314844539132E-3</v>
      </c>
      <c r="I10203" s="45">
        <v>20917</v>
      </c>
      <c r="J10203" s="45">
        <f t="shared" si="956"/>
        <v>-2.2184037327433825E-4</v>
      </c>
      <c r="M10203" s="45">
        <v>1413</v>
      </c>
      <c r="N10203" s="45">
        <f t="shared" si="957"/>
        <v>6.3472040879839734E-4</v>
      </c>
      <c r="Q10203" s="45">
        <v>34687</v>
      </c>
      <c r="R10203" s="55">
        <f t="shared" si="958"/>
        <v>-5.0820385493661894E-4</v>
      </c>
      <c r="U10203" s="45">
        <v>-30665</v>
      </c>
      <c r="V10203" s="55">
        <f t="shared" si="959"/>
        <v>-2.4091848043827037E-4</v>
      </c>
    </row>
    <row r="10204" spans="1:22" x14ac:dyDescent="0.25">
      <c r="A10204" s="45">
        <v>176218</v>
      </c>
      <c r="B10204" s="45">
        <f t="shared" si="954"/>
        <v>-7.1952199822406058E-4</v>
      </c>
      <c r="E10204" s="45">
        <v>-8524</v>
      </c>
      <c r="F10204" s="45">
        <f t="shared" si="955"/>
        <v>9.2206506092108948E-4</v>
      </c>
      <c r="I10204" s="45">
        <v>20916</v>
      </c>
      <c r="J10204" s="45">
        <f t="shared" si="956"/>
        <v>-6.9831871214767771E-4</v>
      </c>
      <c r="M10204" s="45">
        <v>1411</v>
      </c>
      <c r="N10204" s="45">
        <f t="shared" si="957"/>
        <v>-6.3577915843768761E-4</v>
      </c>
      <c r="Q10204" s="45">
        <v>34687</v>
      </c>
      <c r="R10204" s="55">
        <f t="shared" si="958"/>
        <v>-5.0820385493661894E-4</v>
      </c>
      <c r="U10204" s="45">
        <v>-30665</v>
      </c>
      <c r="V10204" s="55">
        <f t="shared" si="959"/>
        <v>-2.4091848043827037E-4</v>
      </c>
    </row>
    <row r="10205" spans="1:22" x14ac:dyDescent="0.25">
      <c r="A10205" s="45">
        <v>176219</v>
      </c>
      <c r="B10205" s="45">
        <f t="shared" si="954"/>
        <v>-2.4304365935072115E-4</v>
      </c>
      <c r="E10205" s="45">
        <v>-8523</v>
      </c>
      <c r="F10205" s="45">
        <f t="shared" si="955"/>
        <v>1.557314844539132E-3</v>
      </c>
      <c r="I10205" s="45">
        <v>20917</v>
      </c>
      <c r="J10205" s="45">
        <f t="shared" si="956"/>
        <v>-2.2184037327433825E-4</v>
      </c>
      <c r="M10205" s="45">
        <v>1410</v>
      </c>
      <c r="N10205" s="45">
        <f t="shared" si="957"/>
        <v>-1.2710289420557301E-3</v>
      </c>
      <c r="Q10205" s="45">
        <v>34688</v>
      </c>
      <c r="R10205" s="55">
        <f t="shared" si="958"/>
        <v>-3.1725516063279538E-5</v>
      </c>
      <c r="U10205" s="45">
        <v>-30664</v>
      </c>
      <c r="V10205" s="55">
        <f t="shared" si="959"/>
        <v>3.9433130317977208E-4</v>
      </c>
    </row>
    <row r="10206" spans="1:22" x14ac:dyDescent="0.25">
      <c r="A10206" s="45">
        <v>176221</v>
      </c>
      <c r="B10206" s="45">
        <f t="shared" si="954"/>
        <v>7.0991301839595767E-4</v>
      </c>
      <c r="E10206" s="45">
        <v>-8525</v>
      </c>
      <c r="F10206" s="45">
        <f t="shared" si="955"/>
        <v>2.86815277303047E-4</v>
      </c>
      <c r="I10206" s="45">
        <v>20920</v>
      </c>
      <c r="J10206" s="45">
        <f t="shared" si="956"/>
        <v>1.2075946433456799E-3</v>
      </c>
      <c r="M10206" s="45">
        <v>1412</v>
      </c>
      <c r="N10206" s="45">
        <f t="shared" si="957"/>
        <v>-5.2937481964511077E-7</v>
      </c>
      <c r="Q10206" s="45">
        <v>34689</v>
      </c>
      <c r="R10206" s="55">
        <f t="shared" si="958"/>
        <v>4.4475282281005986E-4</v>
      </c>
      <c r="U10206" s="45">
        <v>-30664</v>
      </c>
      <c r="V10206" s="55">
        <f t="shared" si="959"/>
        <v>3.9433130317977208E-4</v>
      </c>
    </row>
    <row r="10207" spans="1:22" x14ac:dyDescent="0.25">
      <c r="A10207" s="45">
        <v>176219</v>
      </c>
      <c r="B10207" s="45">
        <f t="shared" si="954"/>
        <v>-2.4304365935072115E-4</v>
      </c>
      <c r="E10207" s="45">
        <v>-8526</v>
      </c>
      <c r="F10207" s="45">
        <f t="shared" si="955"/>
        <v>-3.4843450631499547E-4</v>
      </c>
      <c r="I10207" s="45">
        <v>20920</v>
      </c>
      <c r="J10207" s="45">
        <f t="shared" si="956"/>
        <v>1.2075946433456799E-3</v>
      </c>
      <c r="M10207" s="45">
        <v>1413</v>
      </c>
      <c r="N10207" s="45">
        <f t="shared" si="957"/>
        <v>6.3472040879839734E-4</v>
      </c>
      <c r="Q10207" s="45">
        <v>34689</v>
      </c>
      <c r="R10207" s="55">
        <f t="shared" si="958"/>
        <v>4.4475282281005986E-4</v>
      </c>
      <c r="U10207" s="45">
        <v>-30663</v>
      </c>
      <c r="V10207" s="55">
        <f t="shared" si="959"/>
        <v>1.0295810867978145E-3</v>
      </c>
    </row>
    <row r="10208" spans="1:22" x14ac:dyDescent="0.25">
      <c r="A10208" s="45">
        <v>176218</v>
      </c>
      <c r="B10208" s="45">
        <f t="shared" si="954"/>
        <v>-7.1952199822406058E-4</v>
      </c>
      <c r="E10208" s="45">
        <v>-8525</v>
      </c>
      <c r="F10208" s="45">
        <f t="shared" si="955"/>
        <v>2.86815277303047E-4</v>
      </c>
      <c r="I10208" s="45">
        <v>20919</v>
      </c>
      <c r="J10208" s="45">
        <f t="shared" si="956"/>
        <v>7.3111630447234054E-4</v>
      </c>
      <c r="M10208" s="45">
        <v>1413</v>
      </c>
      <c r="N10208" s="45">
        <f t="shared" si="957"/>
        <v>6.3472040879839734E-4</v>
      </c>
      <c r="Q10208" s="45">
        <v>34687</v>
      </c>
      <c r="R10208" s="55">
        <f t="shared" si="958"/>
        <v>-5.0820385493661894E-4</v>
      </c>
      <c r="U10208" s="45">
        <v>-30664</v>
      </c>
      <c r="V10208" s="55">
        <f t="shared" si="959"/>
        <v>3.9433130317977208E-4</v>
      </c>
    </row>
    <row r="10209" spans="1:22" x14ac:dyDescent="0.25">
      <c r="A10209" s="45">
        <v>176220</v>
      </c>
      <c r="B10209" s="45">
        <f t="shared" si="954"/>
        <v>2.3343467952261824E-4</v>
      </c>
      <c r="E10209" s="45">
        <v>-8525</v>
      </c>
      <c r="F10209" s="45">
        <f t="shared" si="955"/>
        <v>2.86815277303047E-4</v>
      </c>
      <c r="I10209" s="45">
        <v>20919</v>
      </c>
      <c r="J10209" s="45">
        <f t="shared" si="956"/>
        <v>7.3111630447234054E-4</v>
      </c>
      <c r="M10209" s="45">
        <v>1412</v>
      </c>
      <c r="N10209" s="45">
        <f t="shared" si="957"/>
        <v>-5.2937481964511077E-7</v>
      </c>
      <c r="Q10209" s="45">
        <v>34688</v>
      </c>
      <c r="R10209" s="55">
        <f t="shared" si="958"/>
        <v>-3.1725516063279538E-5</v>
      </c>
      <c r="U10209" s="45">
        <v>-30664</v>
      </c>
      <c r="V10209" s="55">
        <f t="shared" si="959"/>
        <v>3.9433130317977208E-4</v>
      </c>
    </row>
    <row r="10210" spans="1:22" x14ac:dyDescent="0.25">
      <c r="A10210" s="45">
        <v>176223</v>
      </c>
      <c r="B10210" s="45">
        <f t="shared" si="954"/>
        <v>1.6628696961426366E-3</v>
      </c>
      <c r="E10210" s="45">
        <v>-8526</v>
      </c>
      <c r="F10210" s="45">
        <f t="shared" si="955"/>
        <v>-3.4843450631499547E-4</v>
      </c>
      <c r="I10210" s="45">
        <v>20917</v>
      </c>
      <c r="J10210" s="45">
        <f t="shared" si="956"/>
        <v>-2.2184037327433825E-4</v>
      </c>
      <c r="M10210" s="45">
        <v>1413</v>
      </c>
      <c r="N10210" s="45">
        <f t="shared" si="957"/>
        <v>6.3472040879839734E-4</v>
      </c>
      <c r="Q10210" s="45">
        <v>34689</v>
      </c>
      <c r="R10210" s="55">
        <f t="shared" si="958"/>
        <v>4.4475282281005986E-4</v>
      </c>
      <c r="U10210" s="45">
        <v>-30663</v>
      </c>
      <c r="V10210" s="55">
        <f t="shared" si="959"/>
        <v>1.0295810867978145E-3</v>
      </c>
    </row>
    <row r="10211" spans="1:22" x14ac:dyDescent="0.25">
      <c r="A10211" s="45">
        <v>176219</v>
      </c>
      <c r="B10211" s="45">
        <f t="shared" si="954"/>
        <v>-2.4304365935072115E-4</v>
      </c>
      <c r="E10211" s="45">
        <v>-8525</v>
      </c>
      <c r="F10211" s="45">
        <f t="shared" si="955"/>
        <v>2.86815277303047E-4</v>
      </c>
      <c r="I10211" s="45">
        <v>20916</v>
      </c>
      <c r="J10211" s="45">
        <f t="shared" si="956"/>
        <v>-6.9831871214767771E-4</v>
      </c>
      <c r="M10211" s="45">
        <v>1416</v>
      </c>
      <c r="N10211" s="45">
        <f t="shared" si="957"/>
        <v>2.5404697596525245E-3</v>
      </c>
      <c r="Q10211" s="45">
        <v>34689</v>
      </c>
      <c r="R10211" s="55">
        <f t="shared" si="958"/>
        <v>4.4475282281005986E-4</v>
      </c>
      <c r="U10211" s="45">
        <v>-30663</v>
      </c>
      <c r="V10211" s="55">
        <f t="shared" si="959"/>
        <v>1.0295810867978145E-3</v>
      </c>
    </row>
    <row r="10212" spans="1:22" x14ac:dyDescent="0.25">
      <c r="A10212" s="45">
        <v>176216</v>
      </c>
      <c r="B10212" s="45">
        <f t="shared" si="954"/>
        <v>-1.6724786759707395E-3</v>
      </c>
      <c r="E10212" s="45">
        <v>-8525</v>
      </c>
      <c r="F10212" s="45">
        <f t="shared" si="955"/>
        <v>2.86815277303047E-4</v>
      </c>
      <c r="I10212" s="45">
        <v>20918</v>
      </c>
      <c r="J10212" s="45">
        <f t="shared" si="956"/>
        <v>2.5463796559900114E-4</v>
      </c>
      <c r="M10212" s="45">
        <v>1416</v>
      </c>
      <c r="N10212" s="45">
        <f t="shared" si="957"/>
        <v>2.5404697596525245E-3</v>
      </c>
      <c r="Q10212" s="45">
        <v>34689</v>
      </c>
      <c r="R10212" s="55">
        <f t="shared" si="958"/>
        <v>4.4475282281005986E-4</v>
      </c>
      <c r="U10212" s="45">
        <v>-30665</v>
      </c>
      <c r="V10212" s="55">
        <f t="shared" si="959"/>
        <v>-2.4091848043827037E-4</v>
      </c>
    </row>
    <row r="10213" spans="1:22" x14ac:dyDescent="0.25">
      <c r="A10213" s="45">
        <v>176219</v>
      </c>
      <c r="B10213" s="45">
        <f t="shared" si="954"/>
        <v>-2.4304365935072115E-4</v>
      </c>
      <c r="E10213" s="45">
        <v>-8526</v>
      </c>
      <c r="F10213" s="45">
        <f t="shared" si="955"/>
        <v>-3.4843450631499547E-4</v>
      </c>
      <c r="I10213" s="45">
        <v>20918</v>
      </c>
      <c r="J10213" s="45">
        <f t="shared" si="956"/>
        <v>2.5463796559900114E-4</v>
      </c>
      <c r="M10213" s="45">
        <v>1415</v>
      </c>
      <c r="N10213" s="45">
        <f t="shared" si="957"/>
        <v>1.9052199760344823E-3</v>
      </c>
      <c r="Q10213" s="45">
        <v>34688</v>
      </c>
      <c r="R10213" s="55">
        <f t="shared" si="958"/>
        <v>-3.1725516063279538E-5</v>
      </c>
      <c r="U10213" s="45">
        <v>-30665</v>
      </c>
      <c r="V10213" s="55">
        <f t="shared" si="959"/>
        <v>-2.4091848043827037E-4</v>
      </c>
    </row>
    <row r="10214" spans="1:22" x14ac:dyDescent="0.25">
      <c r="A10214" s="45">
        <v>176222</v>
      </c>
      <c r="B10214" s="45">
        <f t="shared" si="954"/>
        <v>1.186391357269297E-3</v>
      </c>
      <c r="E10214" s="45">
        <v>-8525</v>
      </c>
      <c r="F10214" s="45">
        <f t="shared" si="955"/>
        <v>2.86815277303047E-4</v>
      </c>
      <c r="I10214" s="45">
        <v>20917</v>
      </c>
      <c r="J10214" s="45">
        <f t="shared" si="956"/>
        <v>-2.2184037327433825E-4</v>
      </c>
      <c r="M10214" s="45">
        <v>1417</v>
      </c>
      <c r="N10214" s="45">
        <f t="shared" si="957"/>
        <v>3.175719543270567E-3</v>
      </c>
      <c r="Q10214" s="45">
        <v>34688</v>
      </c>
      <c r="R10214" s="55">
        <f t="shared" si="958"/>
        <v>-3.1725516063279538E-5</v>
      </c>
      <c r="U10214" s="45">
        <v>-30664</v>
      </c>
      <c r="V10214" s="55">
        <f t="shared" si="959"/>
        <v>3.9433130317977208E-4</v>
      </c>
    </row>
    <row r="10215" spans="1:22" x14ac:dyDescent="0.25">
      <c r="A10215" s="45">
        <v>176221</v>
      </c>
      <c r="B10215" s="45">
        <f t="shared" si="954"/>
        <v>7.0991301839595767E-4</v>
      </c>
      <c r="E10215" s="45">
        <v>-8524</v>
      </c>
      <c r="F10215" s="45">
        <f t="shared" si="955"/>
        <v>9.2206506092108948E-4</v>
      </c>
      <c r="I10215" s="45">
        <v>20918</v>
      </c>
      <c r="J10215" s="45">
        <f t="shared" si="956"/>
        <v>2.5463796559900114E-4</v>
      </c>
      <c r="M10215" s="45">
        <v>1417</v>
      </c>
      <c r="N10215" s="45">
        <f t="shared" si="957"/>
        <v>3.175719543270567E-3</v>
      </c>
      <c r="Q10215" s="45">
        <v>34689</v>
      </c>
      <c r="R10215" s="55">
        <f t="shared" si="958"/>
        <v>4.4475282281005986E-4</v>
      </c>
      <c r="U10215" s="45">
        <v>-30663</v>
      </c>
      <c r="V10215" s="55">
        <f t="shared" si="959"/>
        <v>1.0295810867978145E-3</v>
      </c>
    </row>
    <row r="10216" spans="1:22" x14ac:dyDescent="0.25">
      <c r="A10216" s="45">
        <v>176222</v>
      </c>
      <c r="B10216" s="45">
        <f t="shared" si="954"/>
        <v>1.186391357269297E-3</v>
      </c>
      <c r="E10216" s="45">
        <v>-8524</v>
      </c>
      <c r="F10216" s="45">
        <f t="shared" si="955"/>
        <v>9.2206506092108948E-4</v>
      </c>
      <c r="I10216" s="45">
        <v>20918</v>
      </c>
      <c r="J10216" s="45">
        <f t="shared" si="956"/>
        <v>2.5463796559900114E-4</v>
      </c>
      <c r="M10216" s="45">
        <v>1416</v>
      </c>
      <c r="N10216" s="45">
        <f t="shared" si="957"/>
        <v>2.5404697596525245E-3</v>
      </c>
      <c r="Q10216" s="45">
        <v>34688</v>
      </c>
      <c r="R10216" s="55">
        <f t="shared" si="958"/>
        <v>-3.1725516063279538E-5</v>
      </c>
      <c r="U10216" s="45">
        <v>-30663</v>
      </c>
      <c r="V10216" s="55">
        <f t="shared" si="959"/>
        <v>1.0295810867978145E-3</v>
      </c>
    </row>
    <row r="10217" spans="1:22" x14ac:dyDescent="0.25">
      <c r="A10217" s="45">
        <v>176219</v>
      </c>
      <c r="B10217" s="45">
        <f t="shared" si="954"/>
        <v>-2.4304365935072115E-4</v>
      </c>
      <c r="E10217" s="45">
        <v>-8523</v>
      </c>
      <c r="F10217" s="45">
        <f t="shared" si="955"/>
        <v>1.557314844539132E-3</v>
      </c>
      <c r="I10217" s="45">
        <v>20917</v>
      </c>
      <c r="J10217" s="45">
        <f t="shared" si="956"/>
        <v>-2.2184037327433825E-4</v>
      </c>
      <c r="M10217" s="45">
        <v>1414</v>
      </c>
      <c r="N10217" s="45">
        <f t="shared" si="957"/>
        <v>1.2699701924164398E-3</v>
      </c>
      <c r="Q10217" s="45">
        <v>34687</v>
      </c>
      <c r="R10217" s="55">
        <f t="shared" si="958"/>
        <v>-5.0820385493661894E-4</v>
      </c>
      <c r="U10217" s="45">
        <v>-30663</v>
      </c>
      <c r="V10217" s="55">
        <f t="shared" si="959"/>
        <v>1.0295810867978145E-3</v>
      </c>
    </row>
    <row r="10218" spans="1:22" x14ac:dyDescent="0.25">
      <c r="A10218" s="45">
        <v>176216</v>
      </c>
      <c r="B10218" s="45">
        <f t="shared" si="954"/>
        <v>-1.6724786759707395E-3</v>
      </c>
      <c r="E10218" s="45">
        <v>-8522</v>
      </c>
      <c r="F10218" s="45">
        <f t="shared" si="955"/>
        <v>2.1925646281571744E-3</v>
      </c>
      <c r="I10218" s="45">
        <v>20917</v>
      </c>
      <c r="J10218" s="45">
        <f t="shared" si="956"/>
        <v>-2.2184037327433825E-4</v>
      </c>
      <c r="M10218" s="45">
        <v>1412</v>
      </c>
      <c r="N10218" s="45">
        <f t="shared" si="957"/>
        <v>-5.2937481964511077E-7</v>
      </c>
      <c r="Q10218" s="45">
        <v>34688</v>
      </c>
      <c r="R10218" s="55">
        <f t="shared" si="958"/>
        <v>-3.1725516063279538E-5</v>
      </c>
      <c r="U10218" s="45">
        <v>-30664</v>
      </c>
      <c r="V10218" s="55">
        <f t="shared" si="959"/>
        <v>3.9433130317977208E-4</v>
      </c>
    </row>
    <row r="10219" spans="1:22" x14ac:dyDescent="0.25">
      <c r="A10219" s="45">
        <v>176219</v>
      </c>
      <c r="B10219" s="45">
        <f t="shared" si="954"/>
        <v>-2.4304365935072115E-4</v>
      </c>
      <c r="E10219" s="45">
        <v>-8523</v>
      </c>
      <c r="F10219" s="45">
        <f t="shared" si="955"/>
        <v>1.557314844539132E-3</v>
      </c>
      <c r="I10219" s="45">
        <v>20918</v>
      </c>
      <c r="J10219" s="45">
        <f t="shared" si="956"/>
        <v>2.5463796559900114E-4</v>
      </c>
      <c r="M10219" s="45">
        <v>1411</v>
      </c>
      <c r="N10219" s="45">
        <f t="shared" si="957"/>
        <v>-6.3577915843768761E-4</v>
      </c>
      <c r="Q10219" s="45">
        <v>34688</v>
      </c>
      <c r="R10219" s="55">
        <f t="shared" si="958"/>
        <v>-3.1725516063279538E-5</v>
      </c>
      <c r="U10219" s="45">
        <v>-30666</v>
      </c>
      <c r="V10219" s="55">
        <f t="shared" si="959"/>
        <v>-8.7616826405631282E-4</v>
      </c>
    </row>
    <row r="10220" spans="1:22" x14ac:dyDescent="0.25">
      <c r="A10220" s="45">
        <v>176222</v>
      </c>
      <c r="B10220" s="45">
        <f t="shared" si="954"/>
        <v>1.186391357269297E-3</v>
      </c>
      <c r="E10220" s="45">
        <v>-8524</v>
      </c>
      <c r="F10220" s="45">
        <f t="shared" si="955"/>
        <v>9.2206506092108948E-4</v>
      </c>
      <c r="I10220" s="45">
        <v>20920</v>
      </c>
      <c r="J10220" s="45">
        <f t="shared" si="956"/>
        <v>1.2075946433456799E-3</v>
      </c>
      <c r="M10220" s="45">
        <v>1410</v>
      </c>
      <c r="N10220" s="45">
        <f t="shared" si="957"/>
        <v>-1.2710289420557301E-3</v>
      </c>
      <c r="Q10220" s="45">
        <v>34688</v>
      </c>
      <c r="R10220" s="55">
        <f t="shared" si="958"/>
        <v>-3.1725516063279538E-5</v>
      </c>
      <c r="U10220" s="45">
        <v>-30665</v>
      </c>
      <c r="V10220" s="55">
        <f t="shared" si="959"/>
        <v>-2.4091848043827037E-4</v>
      </c>
    </row>
    <row r="10221" spans="1:22" x14ac:dyDescent="0.25">
      <c r="A10221" s="45">
        <v>176219</v>
      </c>
      <c r="B10221" s="45">
        <f t="shared" si="954"/>
        <v>-2.4304365935072115E-4</v>
      </c>
      <c r="E10221" s="45">
        <v>-8524</v>
      </c>
      <c r="F10221" s="45">
        <f t="shared" si="955"/>
        <v>9.2206506092108948E-4</v>
      </c>
      <c r="I10221" s="45">
        <v>20920</v>
      </c>
      <c r="J10221" s="45">
        <f t="shared" si="956"/>
        <v>1.2075946433456799E-3</v>
      </c>
      <c r="M10221" s="45">
        <v>1410</v>
      </c>
      <c r="N10221" s="45">
        <f t="shared" si="957"/>
        <v>-1.2710289420557301E-3</v>
      </c>
      <c r="Q10221" s="45">
        <v>34688</v>
      </c>
      <c r="R10221" s="55">
        <f t="shared" si="958"/>
        <v>-3.1725516063279538E-5</v>
      </c>
      <c r="U10221" s="45">
        <v>-30663</v>
      </c>
      <c r="V10221" s="55">
        <f t="shared" si="959"/>
        <v>1.0295810867978145E-3</v>
      </c>
    </row>
    <row r="10222" spans="1:22" x14ac:dyDescent="0.25">
      <c r="A10222" s="45">
        <v>176218</v>
      </c>
      <c r="B10222" s="45">
        <f t="shared" si="954"/>
        <v>-7.1952199822406058E-4</v>
      </c>
      <c r="E10222" s="45">
        <v>-8525</v>
      </c>
      <c r="F10222" s="45">
        <f t="shared" si="955"/>
        <v>2.86815277303047E-4</v>
      </c>
      <c r="I10222" s="45">
        <v>20918</v>
      </c>
      <c r="J10222" s="45">
        <f t="shared" si="956"/>
        <v>2.5463796559900114E-4</v>
      </c>
      <c r="M10222" s="45">
        <v>1410</v>
      </c>
      <c r="N10222" s="45">
        <f t="shared" si="957"/>
        <v>-1.2710289420557301E-3</v>
      </c>
      <c r="Q10222" s="45">
        <v>34688</v>
      </c>
      <c r="R10222" s="55">
        <f t="shared" si="958"/>
        <v>-3.1725516063279538E-5</v>
      </c>
      <c r="U10222" s="45">
        <v>-30665</v>
      </c>
      <c r="V10222" s="55">
        <f t="shared" si="959"/>
        <v>-2.4091848043827037E-4</v>
      </c>
    </row>
    <row r="10223" spans="1:22" x14ac:dyDescent="0.25">
      <c r="A10223" s="45">
        <v>176221</v>
      </c>
      <c r="B10223" s="45">
        <f t="shared" si="954"/>
        <v>7.0991301839595767E-4</v>
      </c>
      <c r="E10223" s="45">
        <v>-8524</v>
      </c>
      <c r="F10223" s="45">
        <f t="shared" si="955"/>
        <v>9.2206506092108948E-4</v>
      </c>
      <c r="I10223" s="45">
        <v>20917</v>
      </c>
      <c r="J10223" s="45">
        <f t="shared" si="956"/>
        <v>-2.2184037327433825E-4</v>
      </c>
      <c r="M10223" s="45">
        <v>1411</v>
      </c>
      <c r="N10223" s="45">
        <f t="shared" si="957"/>
        <v>-6.3577915843768761E-4</v>
      </c>
      <c r="Q10223" s="45">
        <v>34689</v>
      </c>
      <c r="R10223" s="55">
        <f t="shared" si="958"/>
        <v>4.4475282281005986E-4</v>
      </c>
      <c r="U10223" s="45">
        <v>-30665</v>
      </c>
      <c r="V10223" s="55">
        <f t="shared" si="959"/>
        <v>-2.4091848043827037E-4</v>
      </c>
    </row>
    <row r="10224" spans="1:22" x14ac:dyDescent="0.25">
      <c r="A10224" s="45">
        <v>176222</v>
      </c>
      <c r="B10224" s="45">
        <f t="shared" si="954"/>
        <v>1.186391357269297E-3</v>
      </c>
      <c r="E10224" s="45">
        <v>-8524</v>
      </c>
      <c r="F10224" s="45">
        <f t="shared" si="955"/>
        <v>9.2206506092108948E-4</v>
      </c>
      <c r="I10224" s="45">
        <v>20918</v>
      </c>
      <c r="J10224" s="45">
        <f t="shared" si="956"/>
        <v>2.5463796559900114E-4</v>
      </c>
      <c r="M10224" s="45">
        <v>1413</v>
      </c>
      <c r="N10224" s="45">
        <f t="shared" si="957"/>
        <v>6.3472040879839734E-4</v>
      </c>
      <c r="Q10224" s="45">
        <v>34687</v>
      </c>
      <c r="R10224" s="55">
        <f t="shared" si="958"/>
        <v>-5.0820385493661894E-4</v>
      </c>
      <c r="U10224" s="45">
        <v>-30664</v>
      </c>
      <c r="V10224" s="55">
        <f t="shared" si="959"/>
        <v>3.9433130317977208E-4</v>
      </c>
    </row>
    <row r="10225" spans="1:22" x14ac:dyDescent="0.25">
      <c r="A10225" s="45">
        <v>176223</v>
      </c>
      <c r="B10225" s="45">
        <f t="shared" si="954"/>
        <v>1.6628696961426366E-3</v>
      </c>
      <c r="E10225" s="45">
        <v>-8526</v>
      </c>
      <c r="F10225" s="45">
        <f t="shared" si="955"/>
        <v>-3.4843450631499547E-4</v>
      </c>
      <c r="I10225" s="45">
        <v>20919</v>
      </c>
      <c r="J10225" s="45">
        <f t="shared" si="956"/>
        <v>7.3111630447234054E-4</v>
      </c>
      <c r="M10225" s="45">
        <v>1412</v>
      </c>
      <c r="N10225" s="45">
        <f t="shared" si="957"/>
        <v>-5.2937481964511077E-7</v>
      </c>
      <c r="Q10225" s="45">
        <v>34685</v>
      </c>
      <c r="R10225" s="55">
        <f t="shared" si="958"/>
        <v>-1.4611605326832978E-3</v>
      </c>
      <c r="U10225" s="45">
        <v>-30664</v>
      </c>
      <c r="V10225" s="55">
        <f t="shared" si="959"/>
        <v>3.9433130317977208E-4</v>
      </c>
    </row>
    <row r="10226" spans="1:22" x14ac:dyDescent="0.25">
      <c r="A10226" s="45">
        <v>176219</v>
      </c>
      <c r="B10226" s="45">
        <f t="shared" si="954"/>
        <v>-2.4304365935072115E-4</v>
      </c>
      <c r="E10226" s="45">
        <v>-8526</v>
      </c>
      <c r="F10226" s="45">
        <f t="shared" si="955"/>
        <v>-3.4843450631499547E-4</v>
      </c>
      <c r="I10226" s="45">
        <v>20917</v>
      </c>
      <c r="J10226" s="45">
        <f t="shared" si="956"/>
        <v>-2.2184037327433825E-4</v>
      </c>
      <c r="M10226" s="45">
        <v>1412</v>
      </c>
      <c r="N10226" s="45">
        <f t="shared" si="957"/>
        <v>-5.2937481964511077E-7</v>
      </c>
      <c r="Q10226" s="45">
        <v>34686</v>
      </c>
      <c r="R10226" s="55">
        <f t="shared" si="958"/>
        <v>-9.8468219380995828E-4</v>
      </c>
      <c r="U10226" s="45">
        <v>-30665</v>
      </c>
      <c r="V10226" s="55">
        <f t="shared" si="959"/>
        <v>-2.4091848043827037E-4</v>
      </c>
    </row>
    <row r="10227" spans="1:22" x14ac:dyDescent="0.25">
      <c r="A10227" s="45">
        <v>176216</v>
      </c>
      <c r="B10227" s="45">
        <f t="shared" si="954"/>
        <v>-1.6724786759707395E-3</v>
      </c>
      <c r="E10227" s="45">
        <v>-8526</v>
      </c>
      <c r="F10227" s="45">
        <f t="shared" si="955"/>
        <v>-3.4843450631499547E-4</v>
      </c>
      <c r="I10227" s="45">
        <v>20916</v>
      </c>
      <c r="J10227" s="45">
        <f t="shared" si="956"/>
        <v>-6.9831871214767771E-4</v>
      </c>
      <c r="M10227" s="45">
        <v>1412</v>
      </c>
      <c r="N10227" s="45">
        <f t="shared" si="957"/>
        <v>-5.2937481964511077E-7</v>
      </c>
      <c r="Q10227" s="45">
        <v>34687</v>
      </c>
      <c r="R10227" s="55">
        <f t="shared" si="958"/>
        <v>-5.0820385493661894E-4</v>
      </c>
      <c r="U10227" s="45">
        <v>-30665</v>
      </c>
      <c r="V10227" s="55">
        <f t="shared" si="959"/>
        <v>-2.4091848043827037E-4</v>
      </c>
    </row>
    <row r="10228" spans="1:22" x14ac:dyDescent="0.25">
      <c r="A10228" s="45">
        <v>176221</v>
      </c>
      <c r="B10228" s="45">
        <f t="shared" si="954"/>
        <v>7.0991301839595767E-4</v>
      </c>
      <c r="E10228" s="45">
        <v>-8527</v>
      </c>
      <c r="F10228" s="45">
        <f t="shared" si="955"/>
        <v>-9.8368428993303794E-4</v>
      </c>
      <c r="I10228" s="45">
        <v>20919</v>
      </c>
      <c r="J10228" s="45">
        <f t="shared" si="956"/>
        <v>7.3111630447234054E-4</v>
      </c>
      <c r="M10228" s="45">
        <v>1410</v>
      </c>
      <c r="N10228" s="45">
        <f t="shared" si="957"/>
        <v>-1.2710289420557301E-3</v>
      </c>
      <c r="Q10228" s="45">
        <v>34688</v>
      </c>
      <c r="R10228" s="55">
        <f t="shared" si="958"/>
        <v>-3.1725516063279538E-5</v>
      </c>
      <c r="U10228" s="45">
        <v>-30664</v>
      </c>
      <c r="V10228" s="55">
        <f t="shared" si="959"/>
        <v>3.9433130317977208E-4</v>
      </c>
    </row>
    <row r="10229" spans="1:22" x14ac:dyDescent="0.25">
      <c r="A10229" s="45">
        <v>176222</v>
      </c>
      <c r="B10229" s="45">
        <f t="shared" si="954"/>
        <v>1.186391357269297E-3</v>
      </c>
      <c r="E10229" s="45">
        <v>-8529</v>
      </c>
      <c r="F10229" s="45">
        <f t="shared" si="955"/>
        <v>-2.2541838571691229E-3</v>
      </c>
      <c r="I10229" s="45">
        <v>20920</v>
      </c>
      <c r="J10229" s="45">
        <f t="shared" si="956"/>
        <v>1.2075946433456799E-3</v>
      </c>
      <c r="M10229" s="45">
        <v>1411</v>
      </c>
      <c r="N10229" s="45">
        <f t="shared" si="957"/>
        <v>-6.3577915843768761E-4</v>
      </c>
      <c r="Q10229" s="45">
        <v>34689</v>
      </c>
      <c r="R10229" s="55">
        <f t="shared" si="958"/>
        <v>4.4475282281005986E-4</v>
      </c>
      <c r="U10229" s="45">
        <v>-30664</v>
      </c>
      <c r="V10229" s="55">
        <f t="shared" si="959"/>
        <v>3.9433130317977208E-4</v>
      </c>
    </row>
    <row r="10230" spans="1:22" x14ac:dyDescent="0.25">
      <c r="A10230" s="45">
        <v>176219</v>
      </c>
      <c r="B10230" s="45">
        <f t="shared" si="954"/>
        <v>-2.4304365935072115E-4</v>
      </c>
      <c r="E10230" s="45">
        <v>-8528</v>
      </c>
      <c r="F10230" s="45">
        <f t="shared" si="955"/>
        <v>-1.6189340735510804E-3</v>
      </c>
      <c r="I10230" s="45">
        <v>20918</v>
      </c>
      <c r="J10230" s="45">
        <f t="shared" si="956"/>
        <v>2.5463796559900114E-4</v>
      </c>
      <c r="M10230" s="45">
        <v>1415</v>
      </c>
      <c r="N10230" s="45">
        <f t="shared" si="957"/>
        <v>1.9052199760344823E-3</v>
      </c>
      <c r="Q10230" s="45">
        <v>34688</v>
      </c>
      <c r="R10230" s="55">
        <f t="shared" si="958"/>
        <v>-3.1725516063279538E-5</v>
      </c>
      <c r="U10230" s="45">
        <v>-30665</v>
      </c>
      <c r="V10230" s="55">
        <f t="shared" si="959"/>
        <v>-2.4091848043827037E-4</v>
      </c>
    </row>
    <row r="10231" spans="1:22" x14ac:dyDescent="0.25">
      <c r="A10231" s="45">
        <v>176220</v>
      </c>
      <c r="B10231" s="45">
        <f t="shared" si="954"/>
        <v>2.3343467952261824E-4</v>
      </c>
      <c r="E10231" s="45">
        <v>-8526</v>
      </c>
      <c r="F10231" s="45">
        <f t="shared" si="955"/>
        <v>-3.4843450631499547E-4</v>
      </c>
      <c r="I10231" s="45">
        <v>20919</v>
      </c>
      <c r="J10231" s="45">
        <f t="shared" si="956"/>
        <v>7.3111630447234054E-4</v>
      </c>
      <c r="M10231" s="45">
        <v>1418</v>
      </c>
      <c r="N10231" s="45">
        <f t="shared" si="957"/>
        <v>3.8109693268886095E-3</v>
      </c>
      <c r="Q10231" s="45">
        <v>34686</v>
      </c>
      <c r="R10231" s="55">
        <f t="shared" si="958"/>
        <v>-9.8468219380995828E-4</v>
      </c>
      <c r="U10231" s="45">
        <v>-30664</v>
      </c>
      <c r="V10231" s="55">
        <f t="shared" si="959"/>
        <v>3.9433130317977208E-4</v>
      </c>
    </row>
    <row r="10232" spans="1:22" x14ac:dyDescent="0.25">
      <c r="A10232" s="45">
        <v>176220</v>
      </c>
      <c r="B10232" s="45">
        <f t="shared" si="954"/>
        <v>2.3343467952261824E-4</v>
      </c>
      <c r="E10232" s="45">
        <v>-8526</v>
      </c>
      <c r="F10232" s="45">
        <f t="shared" si="955"/>
        <v>-3.4843450631499547E-4</v>
      </c>
      <c r="I10232" s="45">
        <v>20919</v>
      </c>
      <c r="J10232" s="45">
        <f t="shared" si="956"/>
        <v>7.3111630447234054E-4</v>
      </c>
      <c r="M10232" s="45">
        <v>1415</v>
      </c>
      <c r="N10232" s="45">
        <f t="shared" si="957"/>
        <v>1.9052199760344823E-3</v>
      </c>
      <c r="Q10232" s="45">
        <v>34686</v>
      </c>
      <c r="R10232" s="55">
        <f t="shared" si="958"/>
        <v>-9.8468219380995828E-4</v>
      </c>
      <c r="U10232" s="45">
        <v>-30664</v>
      </c>
      <c r="V10232" s="55">
        <f t="shared" si="959"/>
        <v>3.9433130317977208E-4</v>
      </c>
    </row>
    <row r="10233" spans="1:22" x14ac:dyDescent="0.25">
      <c r="A10233" s="45">
        <v>176218</v>
      </c>
      <c r="B10233" s="45">
        <f t="shared" si="954"/>
        <v>-7.1952199822406058E-4</v>
      </c>
      <c r="E10233" s="45">
        <v>-8526</v>
      </c>
      <c r="F10233" s="45">
        <f t="shared" si="955"/>
        <v>-3.4843450631499547E-4</v>
      </c>
      <c r="I10233" s="45">
        <v>20918</v>
      </c>
      <c r="J10233" s="45">
        <f t="shared" si="956"/>
        <v>2.5463796559900114E-4</v>
      </c>
      <c r="M10233" s="45">
        <v>1412</v>
      </c>
      <c r="N10233" s="45">
        <f t="shared" si="957"/>
        <v>-5.2937481964511077E-7</v>
      </c>
      <c r="Q10233" s="45">
        <v>34687</v>
      </c>
      <c r="R10233" s="55">
        <f t="shared" si="958"/>
        <v>-5.0820385493661894E-4</v>
      </c>
      <c r="U10233" s="45">
        <v>-30664</v>
      </c>
      <c r="V10233" s="55">
        <f t="shared" si="959"/>
        <v>3.9433130317977208E-4</v>
      </c>
    </row>
    <row r="10234" spans="1:22" x14ac:dyDescent="0.25">
      <c r="A10234" s="45">
        <v>176220</v>
      </c>
      <c r="B10234" s="45">
        <f t="shared" si="954"/>
        <v>2.3343467952261824E-4</v>
      </c>
      <c r="E10234" s="45">
        <v>-8522</v>
      </c>
      <c r="F10234" s="45">
        <f t="shared" si="955"/>
        <v>2.1925646281571744E-3</v>
      </c>
      <c r="I10234" s="45">
        <v>20917</v>
      </c>
      <c r="J10234" s="45">
        <f t="shared" si="956"/>
        <v>-2.2184037327433825E-4</v>
      </c>
      <c r="M10234" s="45">
        <v>1414</v>
      </c>
      <c r="N10234" s="45">
        <f t="shared" si="957"/>
        <v>1.2699701924164398E-3</v>
      </c>
      <c r="Q10234" s="45">
        <v>34688</v>
      </c>
      <c r="R10234" s="55">
        <f t="shared" si="958"/>
        <v>-3.1725516063279538E-5</v>
      </c>
      <c r="U10234" s="45">
        <v>-30663</v>
      </c>
      <c r="V10234" s="55">
        <f t="shared" si="959"/>
        <v>1.0295810867978145E-3</v>
      </c>
    </row>
    <row r="10235" spans="1:22" x14ac:dyDescent="0.25">
      <c r="A10235" s="45">
        <v>176221</v>
      </c>
      <c r="B10235" s="45">
        <f t="shared" si="954"/>
        <v>7.0991301839595767E-4</v>
      </c>
      <c r="E10235" s="45">
        <v>-8520</v>
      </c>
      <c r="F10235" s="45">
        <f t="shared" si="955"/>
        <v>3.4630641953932594E-3</v>
      </c>
      <c r="I10235" s="45">
        <v>20917</v>
      </c>
      <c r="J10235" s="45">
        <f t="shared" si="956"/>
        <v>-2.2184037327433825E-4</v>
      </c>
      <c r="M10235" s="45">
        <v>1416</v>
      </c>
      <c r="N10235" s="45">
        <f t="shared" si="957"/>
        <v>2.5404697596525245E-3</v>
      </c>
      <c r="Q10235" s="45">
        <v>34690</v>
      </c>
      <c r="R10235" s="55">
        <f t="shared" si="958"/>
        <v>9.2123116168339931E-4</v>
      </c>
      <c r="U10235" s="45">
        <v>-30663</v>
      </c>
      <c r="V10235" s="55">
        <f t="shared" si="959"/>
        <v>1.0295810867978145E-3</v>
      </c>
    </row>
    <row r="10236" spans="1:22" x14ac:dyDescent="0.25">
      <c r="A10236" s="45">
        <v>176220</v>
      </c>
      <c r="B10236" s="45">
        <f t="shared" si="954"/>
        <v>2.3343467952261824E-4</v>
      </c>
      <c r="E10236" s="45">
        <v>-8523</v>
      </c>
      <c r="F10236" s="45">
        <f t="shared" si="955"/>
        <v>1.557314844539132E-3</v>
      </c>
      <c r="I10236" s="45">
        <v>20917</v>
      </c>
      <c r="J10236" s="45">
        <f t="shared" si="956"/>
        <v>-2.2184037327433825E-4</v>
      </c>
      <c r="M10236" s="45">
        <v>1415</v>
      </c>
      <c r="N10236" s="45">
        <f t="shared" si="957"/>
        <v>1.9052199760344823E-3</v>
      </c>
      <c r="Q10236" s="45">
        <v>34690</v>
      </c>
      <c r="R10236" s="55">
        <f t="shared" si="958"/>
        <v>9.2123116168339931E-4</v>
      </c>
      <c r="U10236" s="45">
        <v>-30665</v>
      </c>
      <c r="V10236" s="55">
        <f t="shared" si="959"/>
        <v>-2.4091848043827037E-4</v>
      </c>
    </row>
    <row r="10237" spans="1:22" x14ac:dyDescent="0.25">
      <c r="A10237" s="45">
        <v>176218</v>
      </c>
      <c r="B10237" s="45">
        <f t="shared" si="954"/>
        <v>-7.1952199822406058E-4</v>
      </c>
      <c r="E10237" s="45">
        <v>-8522</v>
      </c>
      <c r="F10237" s="45">
        <f t="shared" si="955"/>
        <v>2.1925646281571744E-3</v>
      </c>
      <c r="I10237" s="45">
        <v>20918</v>
      </c>
      <c r="J10237" s="45">
        <f t="shared" si="956"/>
        <v>2.5463796559900114E-4</v>
      </c>
      <c r="M10237" s="45">
        <v>1413</v>
      </c>
      <c r="N10237" s="45">
        <f t="shared" si="957"/>
        <v>6.3472040879839734E-4</v>
      </c>
      <c r="Q10237" s="45">
        <v>34687</v>
      </c>
      <c r="R10237" s="55">
        <f t="shared" si="958"/>
        <v>-5.0820385493661894E-4</v>
      </c>
      <c r="U10237" s="45">
        <v>-30666</v>
      </c>
      <c r="V10237" s="55">
        <f t="shared" si="959"/>
        <v>-8.7616826405631282E-4</v>
      </c>
    </row>
    <row r="10238" spans="1:22" x14ac:dyDescent="0.25">
      <c r="A10238" s="45">
        <v>176217</v>
      </c>
      <c r="B10238" s="45">
        <f t="shared" si="954"/>
        <v>-1.1960003370973999E-3</v>
      </c>
      <c r="E10238" s="45">
        <v>-8521</v>
      </c>
      <c r="F10238" s="45">
        <f t="shared" si="955"/>
        <v>2.8278144117752169E-3</v>
      </c>
      <c r="I10238" s="45">
        <v>20918</v>
      </c>
      <c r="J10238" s="45">
        <f t="shared" si="956"/>
        <v>2.5463796559900114E-4</v>
      </c>
      <c r="M10238" s="45">
        <v>1412</v>
      </c>
      <c r="N10238" s="45">
        <f t="shared" si="957"/>
        <v>-5.2937481964511077E-7</v>
      </c>
      <c r="Q10238" s="45">
        <v>34687</v>
      </c>
      <c r="R10238" s="55">
        <f t="shared" si="958"/>
        <v>-5.0820385493661894E-4</v>
      </c>
      <c r="U10238" s="45">
        <v>-30664</v>
      </c>
      <c r="V10238" s="55">
        <f t="shared" si="959"/>
        <v>3.9433130317977208E-4</v>
      </c>
    </row>
    <row r="10239" spans="1:22" x14ac:dyDescent="0.25">
      <c r="A10239" s="45">
        <v>176220</v>
      </c>
      <c r="B10239" s="45">
        <f t="shared" si="954"/>
        <v>2.3343467952261824E-4</v>
      </c>
      <c r="E10239" s="45">
        <v>-8526</v>
      </c>
      <c r="F10239" s="45">
        <f t="shared" si="955"/>
        <v>-3.4843450631499547E-4</v>
      </c>
      <c r="I10239" s="45">
        <v>20918</v>
      </c>
      <c r="J10239" s="45">
        <f t="shared" si="956"/>
        <v>2.5463796559900114E-4</v>
      </c>
      <c r="M10239" s="45">
        <v>1411</v>
      </c>
      <c r="N10239" s="45">
        <f t="shared" si="957"/>
        <v>-6.3577915843768761E-4</v>
      </c>
      <c r="Q10239" s="45">
        <v>34688</v>
      </c>
      <c r="R10239" s="55">
        <f t="shared" si="958"/>
        <v>-3.1725516063279538E-5</v>
      </c>
      <c r="U10239" s="45">
        <v>-30664</v>
      </c>
      <c r="V10239" s="55">
        <f t="shared" si="959"/>
        <v>3.9433130317977208E-4</v>
      </c>
    </row>
    <row r="10240" spans="1:22" x14ac:dyDescent="0.25">
      <c r="A10240" s="45">
        <v>176220</v>
      </c>
      <c r="B10240" s="45">
        <f t="shared" si="954"/>
        <v>2.3343467952261824E-4</v>
      </c>
      <c r="E10240" s="45">
        <v>-8525</v>
      </c>
      <c r="F10240" s="45">
        <f t="shared" si="955"/>
        <v>2.86815277303047E-4</v>
      </c>
      <c r="I10240" s="45">
        <v>20917</v>
      </c>
      <c r="J10240" s="45">
        <f t="shared" si="956"/>
        <v>-2.2184037327433825E-4</v>
      </c>
      <c r="M10240" s="45">
        <v>1410</v>
      </c>
      <c r="N10240" s="45">
        <f t="shared" si="957"/>
        <v>-1.2710289420557301E-3</v>
      </c>
      <c r="Q10240" s="45">
        <v>34690</v>
      </c>
      <c r="R10240" s="55">
        <f t="shared" si="958"/>
        <v>9.2123116168339931E-4</v>
      </c>
      <c r="U10240" s="45">
        <v>-30664</v>
      </c>
      <c r="V10240" s="55">
        <f t="shared" si="959"/>
        <v>3.9433130317977208E-4</v>
      </c>
    </row>
    <row r="10241" spans="1:22" x14ac:dyDescent="0.25">
      <c r="A10241" s="45">
        <v>176218</v>
      </c>
      <c r="B10241" s="45">
        <f t="shared" si="954"/>
        <v>-7.1952199822406058E-4</v>
      </c>
      <c r="E10241" s="45">
        <v>-8523</v>
      </c>
      <c r="F10241" s="45">
        <f t="shared" si="955"/>
        <v>1.557314844539132E-3</v>
      </c>
      <c r="I10241" s="45">
        <v>20917</v>
      </c>
      <c r="J10241" s="45">
        <f t="shared" si="956"/>
        <v>-2.2184037327433825E-4</v>
      </c>
      <c r="M10241" s="45">
        <v>1410</v>
      </c>
      <c r="N10241" s="45">
        <f t="shared" si="957"/>
        <v>-1.2710289420557301E-3</v>
      </c>
      <c r="Q10241" s="45">
        <v>34691</v>
      </c>
      <c r="R10241" s="55">
        <f t="shared" si="958"/>
        <v>1.3977095005567387E-3</v>
      </c>
      <c r="U10241" s="45">
        <v>-30665</v>
      </c>
      <c r="V10241" s="55">
        <f t="shared" si="959"/>
        <v>-2.4091848043827037E-4</v>
      </c>
    </row>
    <row r="10242" spans="1:22" x14ac:dyDescent="0.25">
      <c r="A10242" s="45">
        <v>176220</v>
      </c>
      <c r="B10242" s="45">
        <f t="shared" si="954"/>
        <v>2.3343467952261824E-4</v>
      </c>
      <c r="E10242" s="45">
        <v>-8526</v>
      </c>
      <c r="F10242" s="45">
        <f t="shared" si="955"/>
        <v>-3.4843450631499547E-4</v>
      </c>
      <c r="I10242" s="45">
        <v>20918</v>
      </c>
      <c r="J10242" s="45">
        <f t="shared" si="956"/>
        <v>2.5463796559900114E-4</v>
      </c>
      <c r="M10242" s="45">
        <v>1409</v>
      </c>
      <c r="N10242" s="45">
        <f t="shared" si="957"/>
        <v>-1.9062787256737726E-3</v>
      </c>
      <c r="Q10242" s="45">
        <v>34688</v>
      </c>
      <c r="R10242" s="55">
        <f t="shared" si="958"/>
        <v>-3.1725516063279538E-5</v>
      </c>
      <c r="U10242" s="45">
        <v>-30666</v>
      </c>
      <c r="V10242" s="55">
        <f t="shared" si="959"/>
        <v>-8.7616826405631282E-4</v>
      </c>
    </row>
    <row r="10243" spans="1:22" x14ac:dyDescent="0.25">
      <c r="A10243" s="45">
        <v>176221</v>
      </c>
      <c r="B10243" s="45">
        <f t="shared" si="954"/>
        <v>7.0991301839595767E-4</v>
      </c>
      <c r="E10243" s="45">
        <v>-8525</v>
      </c>
      <c r="F10243" s="45">
        <f t="shared" si="955"/>
        <v>2.86815277303047E-4</v>
      </c>
      <c r="I10243" s="45">
        <v>20920</v>
      </c>
      <c r="J10243" s="45">
        <f t="shared" si="956"/>
        <v>1.2075946433456799E-3</v>
      </c>
      <c r="M10243" s="45">
        <v>1410</v>
      </c>
      <c r="N10243" s="45">
        <f t="shared" si="957"/>
        <v>-1.2710289420557301E-3</v>
      </c>
      <c r="Q10243" s="45">
        <v>34687</v>
      </c>
      <c r="R10243" s="55">
        <f t="shared" si="958"/>
        <v>-5.0820385493661894E-4</v>
      </c>
      <c r="U10243" s="45">
        <v>-30664</v>
      </c>
      <c r="V10243" s="55">
        <f t="shared" si="959"/>
        <v>3.9433130317977208E-4</v>
      </c>
    </row>
    <row r="10244" spans="1:22" x14ac:dyDescent="0.25">
      <c r="A10244" s="45">
        <v>176217</v>
      </c>
      <c r="B10244" s="45">
        <f t="shared" si="954"/>
        <v>-1.1960003370973999E-3</v>
      </c>
      <c r="E10244" s="45">
        <v>-8524</v>
      </c>
      <c r="F10244" s="45">
        <f t="shared" si="955"/>
        <v>9.2206506092108948E-4</v>
      </c>
      <c r="I10244" s="45">
        <v>20920</v>
      </c>
      <c r="J10244" s="45">
        <f t="shared" si="956"/>
        <v>1.2075946433456799E-3</v>
      </c>
      <c r="M10244" s="45">
        <v>1413</v>
      </c>
      <c r="N10244" s="45">
        <f t="shared" si="957"/>
        <v>6.3472040879839734E-4</v>
      </c>
      <c r="Q10244" s="45">
        <v>34690</v>
      </c>
      <c r="R10244" s="55">
        <f t="shared" si="958"/>
        <v>9.2123116168339931E-4</v>
      </c>
      <c r="U10244" s="45">
        <v>-30663</v>
      </c>
      <c r="V10244" s="55">
        <f t="shared" si="959"/>
        <v>1.0295810867978145E-3</v>
      </c>
    </row>
    <row r="10245" spans="1:22" x14ac:dyDescent="0.25">
      <c r="A10245" s="45">
        <v>176217</v>
      </c>
      <c r="B10245" s="45">
        <f t="shared" si="954"/>
        <v>-1.1960003370973999E-3</v>
      </c>
      <c r="E10245" s="45">
        <v>-8525</v>
      </c>
      <c r="F10245" s="45">
        <f t="shared" si="955"/>
        <v>2.86815277303047E-4</v>
      </c>
      <c r="I10245" s="45">
        <v>20917</v>
      </c>
      <c r="J10245" s="45">
        <f t="shared" si="956"/>
        <v>-2.2184037327433825E-4</v>
      </c>
      <c r="M10245" s="45">
        <v>1414</v>
      </c>
      <c r="N10245" s="45">
        <f t="shared" si="957"/>
        <v>1.2699701924164398E-3</v>
      </c>
      <c r="Q10245" s="45">
        <v>34689</v>
      </c>
      <c r="R10245" s="55">
        <f t="shared" si="958"/>
        <v>4.4475282281005986E-4</v>
      </c>
      <c r="U10245" s="45">
        <v>-30663</v>
      </c>
      <c r="V10245" s="55">
        <f t="shared" si="959"/>
        <v>1.0295810867978145E-3</v>
      </c>
    </row>
    <row r="10246" spans="1:22" x14ac:dyDescent="0.25">
      <c r="A10246" s="45">
        <v>176221</v>
      </c>
      <c r="B10246" s="45">
        <f t="shared" si="954"/>
        <v>7.0991301839595767E-4</v>
      </c>
      <c r="E10246" s="45">
        <v>-8524</v>
      </c>
      <c r="F10246" s="45">
        <f t="shared" si="955"/>
        <v>9.2206506092108948E-4</v>
      </c>
      <c r="I10246" s="45">
        <v>20916</v>
      </c>
      <c r="J10246" s="45">
        <f t="shared" si="956"/>
        <v>-6.9831871214767771E-4</v>
      </c>
      <c r="M10246" s="45">
        <v>1414</v>
      </c>
      <c r="N10246" s="45">
        <f t="shared" si="957"/>
        <v>1.2699701924164398E-3</v>
      </c>
      <c r="Q10246" s="45">
        <v>34687</v>
      </c>
      <c r="R10246" s="55">
        <f t="shared" si="958"/>
        <v>-5.0820385493661894E-4</v>
      </c>
      <c r="U10246" s="45">
        <v>-30663</v>
      </c>
      <c r="V10246" s="55">
        <f t="shared" si="959"/>
        <v>1.0295810867978145E-3</v>
      </c>
    </row>
    <row r="10247" spans="1:22" x14ac:dyDescent="0.25">
      <c r="A10247" s="45">
        <v>176224</v>
      </c>
      <c r="B10247" s="45">
        <f t="shared" si="954"/>
        <v>2.1393480350159759E-3</v>
      </c>
      <c r="E10247" s="45">
        <v>-8525</v>
      </c>
      <c r="F10247" s="45">
        <f t="shared" si="955"/>
        <v>2.86815277303047E-4</v>
      </c>
      <c r="I10247" s="45">
        <v>20919</v>
      </c>
      <c r="J10247" s="45">
        <f t="shared" si="956"/>
        <v>7.3111630447234054E-4</v>
      </c>
      <c r="M10247" s="45">
        <v>1415</v>
      </c>
      <c r="N10247" s="45">
        <f t="shared" si="957"/>
        <v>1.9052199760344823E-3</v>
      </c>
      <c r="Q10247" s="45">
        <v>34688</v>
      </c>
      <c r="R10247" s="55">
        <f t="shared" si="958"/>
        <v>-3.1725516063279538E-5</v>
      </c>
      <c r="U10247" s="45">
        <v>-30664</v>
      </c>
      <c r="V10247" s="55">
        <f t="shared" si="959"/>
        <v>3.9433130317977208E-4</v>
      </c>
    </row>
    <row r="10248" spans="1:22" x14ac:dyDescent="0.25">
      <c r="A10248" s="45">
        <v>176221</v>
      </c>
      <c r="B10248" s="45">
        <f t="shared" si="954"/>
        <v>7.0991301839595767E-4</v>
      </c>
      <c r="E10248" s="45">
        <v>-8526</v>
      </c>
      <c r="F10248" s="45">
        <f t="shared" si="955"/>
        <v>-3.4843450631499547E-4</v>
      </c>
      <c r="I10248" s="45">
        <v>20919</v>
      </c>
      <c r="J10248" s="45">
        <f t="shared" si="956"/>
        <v>7.3111630447234054E-4</v>
      </c>
      <c r="M10248" s="45">
        <v>1415</v>
      </c>
      <c r="N10248" s="45">
        <f t="shared" si="957"/>
        <v>1.9052199760344823E-3</v>
      </c>
      <c r="Q10248" s="45">
        <v>34690</v>
      </c>
      <c r="R10248" s="55">
        <f t="shared" si="958"/>
        <v>9.2123116168339931E-4</v>
      </c>
      <c r="U10248" s="45">
        <v>-30664</v>
      </c>
      <c r="V10248" s="55">
        <f t="shared" si="959"/>
        <v>3.9433130317977208E-4</v>
      </c>
    </row>
    <row r="10249" spans="1:22" x14ac:dyDescent="0.25">
      <c r="A10249" s="45">
        <v>176221</v>
      </c>
      <c r="B10249" s="45">
        <f t="shared" si="954"/>
        <v>7.0991301839595767E-4</v>
      </c>
      <c r="E10249" s="45">
        <v>-8525</v>
      </c>
      <c r="F10249" s="45">
        <f t="shared" si="955"/>
        <v>2.86815277303047E-4</v>
      </c>
      <c r="I10249" s="45">
        <v>20918</v>
      </c>
      <c r="J10249" s="45">
        <f t="shared" si="956"/>
        <v>2.5463796559900114E-4</v>
      </c>
      <c r="M10249" s="45">
        <v>1414</v>
      </c>
      <c r="N10249" s="45">
        <f t="shared" si="957"/>
        <v>1.2699701924164398E-3</v>
      </c>
      <c r="Q10249" s="45">
        <v>34691</v>
      </c>
      <c r="R10249" s="55">
        <f t="shared" si="958"/>
        <v>1.3977095005567387E-3</v>
      </c>
      <c r="U10249" s="45">
        <v>-30663</v>
      </c>
      <c r="V10249" s="55">
        <f t="shared" si="959"/>
        <v>1.0295810867978145E-3</v>
      </c>
    </row>
    <row r="10250" spans="1:22" x14ac:dyDescent="0.25">
      <c r="A10250" s="45">
        <v>176222</v>
      </c>
      <c r="B10250" s="45">
        <f t="shared" si="954"/>
        <v>1.186391357269297E-3</v>
      </c>
      <c r="E10250" s="45">
        <v>-8524</v>
      </c>
      <c r="F10250" s="45">
        <f t="shared" si="955"/>
        <v>9.2206506092108948E-4</v>
      </c>
      <c r="I10250" s="45">
        <v>20919</v>
      </c>
      <c r="J10250" s="45">
        <f t="shared" si="956"/>
        <v>7.3111630447234054E-4</v>
      </c>
      <c r="M10250" s="45">
        <v>1412</v>
      </c>
      <c r="N10250" s="45">
        <f t="shared" si="957"/>
        <v>-5.2937481964511077E-7</v>
      </c>
      <c r="Q10250" s="45">
        <v>34689</v>
      </c>
      <c r="R10250" s="55">
        <f t="shared" si="958"/>
        <v>4.4475282281005986E-4</v>
      </c>
      <c r="U10250" s="45">
        <v>-30666</v>
      </c>
      <c r="V10250" s="55">
        <f t="shared" si="959"/>
        <v>-8.7616826405631282E-4</v>
      </c>
    </row>
    <row r="10251" spans="1:22" x14ac:dyDescent="0.25">
      <c r="A10251" s="45">
        <v>176219</v>
      </c>
      <c r="B10251" s="45">
        <f t="shared" si="954"/>
        <v>-2.4304365935072115E-4</v>
      </c>
      <c r="E10251" s="45">
        <v>-8523</v>
      </c>
      <c r="F10251" s="45">
        <f t="shared" si="955"/>
        <v>1.557314844539132E-3</v>
      </c>
      <c r="I10251" s="45">
        <v>20919</v>
      </c>
      <c r="J10251" s="45">
        <f t="shared" si="956"/>
        <v>7.3111630447234054E-4</v>
      </c>
      <c r="M10251" s="45">
        <v>1411</v>
      </c>
      <c r="N10251" s="45">
        <f t="shared" si="957"/>
        <v>-6.3577915843768761E-4</v>
      </c>
      <c r="Q10251" s="45">
        <v>34688</v>
      </c>
      <c r="R10251" s="55">
        <f t="shared" si="958"/>
        <v>-3.1725516063279538E-5</v>
      </c>
      <c r="U10251" s="45">
        <v>-30668</v>
      </c>
      <c r="V10251" s="55">
        <f t="shared" si="959"/>
        <v>-2.1466678312923979E-3</v>
      </c>
    </row>
    <row r="10252" spans="1:22" x14ac:dyDescent="0.25">
      <c r="A10252" s="45">
        <v>176220</v>
      </c>
      <c r="B10252" s="45">
        <f t="shared" si="954"/>
        <v>2.3343467952261824E-4</v>
      </c>
      <c r="E10252" s="45">
        <v>-8523</v>
      </c>
      <c r="F10252" s="45">
        <f t="shared" si="955"/>
        <v>1.557314844539132E-3</v>
      </c>
      <c r="I10252" s="45">
        <v>20917</v>
      </c>
      <c r="J10252" s="45">
        <f t="shared" si="956"/>
        <v>-2.2184037327433825E-4</v>
      </c>
      <c r="M10252" s="45">
        <v>1410</v>
      </c>
      <c r="N10252" s="45">
        <f t="shared" si="957"/>
        <v>-1.2710289420557301E-3</v>
      </c>
      <c r="Q10252" s="45">
        <v>34689</v>
      </c>
      <c r="R10252" s="55">
        <f t="shared" si="958"/>
        <v>4.4475282281005986E-4</v>
      </c>
      <c r="U10252" s="45">
        <v>-30665</v>
      </c>
      <c r="V10252" s="55">
        <f t="shared" si="959"/>
        <v>-2.4091848043827037E-4</v>
      </c>
    </row>
    <row r="10253" spans="1:22" x14ac:dyDescent="0.25">
      <c r="A10253" s="45">
        <v>176222</v>
      </c>
      <c r="B10253" s="45">
        <f t="shared" si="954"/>
        <v>1.186391357269297E-3</v>
      </c>
      <c r="E10253" s="45">
        <v>-8523</v>
      </c>
      <c r="F10253" s="45">
        <f t="shared" si="955"/>
        <v>1.557314844539132E-3</v>
      </c>
      <c r="I10253" s="45">
        <v>20916</v>
      </c>
      <c r="J10253" s="45">
        <f t="shared" si="956"/>
        <v>-6.9831871214767771E-4</v>
      </c>
      <c r="M10253" s="45">
        <v>1409</v>
      </c>
      <c r="N10253" s="45">
        <f t="shared" si="957"/>
        <v>-1.9062787256737726E-3</v>
      </c>
      <c r="Q10253" s="45">
        <v>34689</v>
      </c>
      <c r="R10253" s="55">
        <f t="shared" si="958"/>
        <v>4.4475282281005986E-4</v>
      </c>
      <c r="U10253" s="45">
        <v>-30662</v>
      </c>
      <c r="V10253" s="55">
        <f t="shared" si="959"/>
        <v>1.664830870415857E-3</v>
      </c>
    </row>
    <row r="10254" spans="1:22" x14ac:dyDescent="0.25">
      <c r="A10254" s="45">
        <v>176219</v>
      </c>
      <c r="B10254" s="45">
        <f t="shared" si="954"/>
        <v>-2.4304365935072115E-4</v>
      </c>
      <c r="E10254" s="45">
        <v>-8525</v>
      </c>
      <c r="F10254" s="45">
        <f t="shared" si="955"/>
        <v>2.86815277303047E-4</v>
      </c>
      <c r="I10254" s="45">
        <v>20918</v>
      </c>
      <c r="J10254" s="45">
        <f t="shared" si="956"/>
        <v>2.5463796559900114E-4</v>
      </c>
      <c r="M10254" s="45">
        <v>1409</v>
      </c>
      <c r="N10254" s="45">
        <f t="shared" si="957"/>
        <v>-1.9062787256737726E-3</v>
      </c>
      <c r="Q10254" s="45">
        <v>34688</v>
      </c>
      <c r="R10254" s="55">
        <f t="shared" si="958"/>
        <v>-3.1725516063279538E-5</v>
      </c>
      <c r="U10254" s="45">
        <v>-30663</v>
      </c>
      <c r="V10254" s="55">
        <f t="shared" si="959"/>
        <v>1.0295810867978145E-3</v>
      </c>
    </row>
    <row r="10255" spans="1:22" x14ac:dyDescent="0.25">
      <c r="A10255" s="45">
        <v>176218</v>
      </c>
      <c r="B10255" s="45">
        <f t="shared" si="954"/>
        <v>-7.1952199822406058E-4</v>
      </c>
      <c r="E10255" s="45">
        <v>-8526</v>
      </c>
      <c r="F10255" s="45">
        <f t="shared" si="955"/>
        <v>-3.4843450631499547E-4</v>
      </c>
      <c r="I10255" s="45">
        <v>20918</v>
      </c>
      <c r="J10255" s="45">
        <f t="shared" si="956"/>
        <v>2.5463796559900114E-4</v>
      </c>
      <c r="M10255" s="45">
        <v>1409</v>
      </c>
      <c r="N10255" s="45">
        <f t="shared" si="957"/>
        <v>-1.9062787256737726E-3</v>
      </c>
      <c r="Q10255" s="45">
        <v>34689</v>
      </c>
      <c r="R10255" s="55">
        <f t="shared" si="958"/>
        <v>4.4475282281005986E-4</v>
      </c>
      <c r="U10255" s="45">
        <v>-30665</v>
      </c>
      <c r="V10255" s="55">
        <f t="shared" si="959"/>
        <v>-2.4091848043827037E-4</v>
      </c>
    </row>
    <row r="10256" spans="1:22" x14ac:dyDescent="0.25">
      <c r="A10256" s="45">
        <v>176219</v>
      </c>
      <c r="B10256" s="45">
        <f t="shared" si="954"/>
        <v>-2.4304365935072115E-4</v>
      </c>
      <c r="E10256" s="45">
        <v>-8527</v>
      </c>
      <c r="F10256" s="45">
        <f t="shared" si="955"/>
        <v>-9.8368428993303794E-4</v>
      </c>
      <c r="I10256" s="45">
        <v>20918</v>
      </c>
      <c r="J10256" s="45">
        <f t="shared" si="956"/>
        <v>2.5463796559900114E-4</v>
      </c>
      <c r="M10256" s="45">
        <v>1412</v>
      </c>
      <c r="N10256" s="45">
        <f t="shared" si="957"/>
        <v>-5.2937481964511077E-7</v>
      </c>
      <c r="Q10256" s="45">
        <v>34689</v>
      </c>
      <c r="R10256" s="55">
        <f t="shared" si="958"/>
        <v>4.4475282281005986E-4</v>
      </c>
      <c r="U10256" s="45">
        <v>-30665</v>
      </c>
      <c r="V10256" s="55">
        <f t="shared" si="959"/>
        <v>-2.4091848043827037E-4</v>
      </c>
    </row>
    <row r="10257" spans="1:22" x14ac:dyDescent="0.25">
      <c r="A10257" s="45">
        <v>176219</v>
      </c>
      <c r="B10257" s="45">
        <f t="shared" si="954"/>
        <v>-2.4304365935072115E-4</v>
      </c>
      <c r="E10257" s="45">
        <v>-8526</v>
      </c>
      <c r="F10257" s="45">
        <f t="shared" si="955"/>
        <v>-3.4843450631499547E-4</v>
      </c>
      <c r="I10257" s="45">
        <v>20918</v>
      </c>
      <c r="J10257" s="45">
        <f t="shared" si="956"/>
        <v>2.5463796559900114E-4</v>
      </c>
      <c r="M10257" s="45">
        <v>1416</v>
      </c>
      <c r="N10257" s="45">
        <f t="shared" si="957"/>
        <v>2.5404697596525245E-3</v>
      </c>
      <c r="Q10257" s="45">
        <v>34688</v>
      </c>
      <c r="R10257" s="55">
        <f t="shared" si="958"/>
        <v>-3.1725516063279538E-5</v>
      </c>
      <c r="U10257" s="45">
        <v>-30664</v>
      </c>
      <c r="V10257" s="55">
        <f t="shared" si="959"/>
        <v>3.9433130317977208E-4</v>
      </c>
    </row>
    <row r="10258" spans="1:22" x14ac:dyDescent="0.25">
      <c r="A10258" s="45">
        <v>176221</v>
      </c>
      <c r="B10258" s="45">
        <f t="shared" si="954"/>
        <v>7.0991301839595767E-4</v>
      </c>
      <c r="E10258" s="45">
        <v>-8525</v>
      </c>
      <c r="F10258" s="45">
        <f t="shared" si="955"/>
        <v>2.86815277303047E-4</v>
      </c>
      <c r="I10258" s="45">
        <v>20919</v>
      </c>
      <c r="J10258" s="45">
        <f t="shared" si="956"/>
        <v>7.3111630447234054E-4</v>
      </c>
      <c r="M10258" s="45">
        <v>1414</v>
      </c>
      <c r="N10258" s="45">
        <f t="shared" si="957"/>
        <v>1.2699701924164398E-3</v>
      </c>
      <c r="Q10258" s="45">
        <v>34689</v>
      </c>
      <c r="R10258" s="55">
        <f t="shared" si="958"/>
        <v>4.4475282281005986E-4</v>
      </c>
      <c r="U10258" s="45">
        <v>-30663</v>
      </c>
      <c r="V10258" s="55">
        <f t="shared" si="959"/>
        <v>1.0295810867978145E-3</v>
      </c>
    </row>
    <row r="10259" spans="1:22" x14ac:dyDescent="0.25">
      <c r="A10259" s="45">
        <v>176221</v>
      </c>
      <c r="B10259" s="45">
        <f t="shared" si="954"/>
        <v>7.0991301839595767E-4</v>
      </c>
      <c r="E10259" s="45">
        <v>-8524</v>
      </c>
      <c r="F10259" s="45">
        <f t="shared" si="955"/>
        <v>9.2206506092108948E-4</v>
      </c>
      <c r="I10259" s="45">
        <v>20919</v>
      </c>
      <c r="J10259" s="45">
        <f t="shared" si="956"/>
        <v>7.3111630447234054E-4</v>
      </c>
      <c r="M10259" s="45">
        <v>1413</v>
      </c>
      <c r="N10259" s="45">
        <f t="shared" si="957"/>
        <v>6.3472040879839734E-4</v>
      </c>
      <c r="Q10259" s="45">
        <v>34689</v>
      </c>
      <c r="R10259" s="55">
        <f t="shared" si="958"/>
        <v>4.4475282281005986E-4</v>
      </c>
      <c r="U10259" s="45">
        <v>-30663</v>
      </c>
      <c r="V10259" s="55">
        <f t="shared" si="959"/>
        <v>1.0295810867978145E-3</v>
      </c>
    </row>
    <row r="10260" spans="1:22" x14ac:dyDescent="0.25">
      <c r="A10260" s="45">
        <v>176220</v>
      </c>
      <c r="B10260" s="45">
        <f t="shared" si="954"/>
        <v>2.3343467952261824E-4</v>
      </c>
      <c r="E10260" s="45">
        <v>-8525</v>
      </c>
      <c r="F10260" s="45">
        <f t="shared" si="955"/>
        <v>2.86815277303047E-4</v>
      </c>
      <c r="I10260" s="45">
        <v>20919</v>
      </c>
      <c r="J10260" s="45">
        <f t="shared" si="956"/>
        <v>7.3111630447234054E-4</v>
      </c>
      <c r="M10260" s="45">
        <v>1414</v>
      </c>
      <c r="N10260" s="45">
        <f t="shared" si="957"/>
        <v>1.2699701924164398E-3</v>
      </c>
      <c r="Q10260" s="45">
        <v>34687</v>
      </c>
      <c r="R10260" s="55">
        <f t="shared" si="958"/>
        <v>-5.0820385493661894E-4</v>
      </c>
      <c r="U10260" s="45">
        <v>-30663</v>
      </c>
      <c r="V10260" s="55">
        <f t="shared" si="959"/>
        <v>1.0295810867978145E-3</v>
      </c>
    </row>
    <row r="10261" spans="1:22" x14ac:dyDescent="0.25">
      <c r="A10261" s="45">
        <v>176220</v>
      </c>
      <c r="B10261" s="45">
        <f t="shared" si="954"/>
        <v>2.3343467952261824E-4</v>
      </c>
      <c r="E10261" s="45">
        <v>-8523</v>
      </c>
      <c r="F10261" s="45">
        <f t="shared" si="955"/>
        <v>1.557314844539132E-3</v>
      </c>
      <c r="I10261" s="45">
        <v>20920</v>
      </c>
      <c r="J10261" s="45">
        <f t="shared" si="956"/>
        <v>1.2075946433456799E-3</v>
      </c>
      <c r="M10261" s="45">
        <v>1413</v>
      </c>
      <c r="N10261" s="45">
        <f t="shared" si="957"/>
        <v>6.3472040879839734E-4</v>
      </c>
      <c r="Q10261" s="45">
        <v>34687</v>
      </c>
      <c r="R10261" s="55">
        <f t="shared" si="958"/>
        <v>-5.0820385493661894E-4</v>
      </c>
      <c r="U10261" s="45">
        <v>-30665</v>
      </c>
      <c r="V10261" s="55">
        <f t="shared" si="959"/>
        <v>-2.4091848043827037E-4</v>
      </c>
    </row>
    <row r="10262" spans="1:22" x14ac:dyDescent="0.25">
      <c r="A10262" s="45">
        <v>176218</v>
      </c>
      <c r="B10262" s="45">
        <f t="shared" ref="B10262:B10325" si="960">(A10262-B$19)*2940/6170270</f>
        <v>-7.1952199822406058E-4</v>
      </c>
      <c r="E10262" s="45">
        <v>-8520</v>
      </c>
      <c r="F10262" s="45">
        <f t="shared" ref="F10262:F10325" si="961">(E10262-F$19)*3920/6170801</f>
        <v>3.4630641953932594E-3</v>
      </c>
      <c r="I10262" s="45">
        <v>20919</v>
      </c>
      <c r="J10262" s="45">
        <f t="shared" ref="J10262:J10325" si="962">(I10262-J$19)*2940/6170270</f>
        <v>7.3111630447234054E-4</v>
      </c>
      <c r="M10262" s="45">
        <v>1412</v>
      </c>
      <c r="N10262" s="45">
        <f t="shared" ref="N10262:N10325" si="963">(M10262-N$19)*3920/6170801</f>
        <v>-5.2937481964511077E-7</v>
      </c>
      <c r="Q10262" s="45">
        <v>34688</v>
      </c>
      <c r="R10262" s="55">
        <f t="shared" ref="R10262:R10325" si="964">(Q10262-R$19)*2940/6170270</f>
        <v>-3.1725516063279538E-5</v>
      </c>
      <c r="U10262" s="45">
        <v>-30663</v>
      </c>
      <c r="V10262" s="55">
        <f t="shared" ref="V10262:V10325" si="965">(U10262-V$19)*3920/6170801</f>
        <v>1.0295810867978145E-3</v>
      </c>
    </row>
    <row r="10263" spans="1:22" x14ac:dyDescent="0.25">
      <c r="A10263" s="45">
        <v>176220</v>
      </c>
      <c r="B10263" s="45">
        <f t="shared" si="960"/>
        <v>2.3343467952261824E-4</v>
      </c>
      <c r="E10263" s="45">
        <v>-8523</v>
      </c>
      <c r="F10263" s="45">
        <f t="shared" si="961"/>
        <v>1.557314844539132E-3</v>
      </c>
      <c r="I10263" s="45">
        <v>20917</v>
      </c>
      <c r="J10263" s="45">
        <f t="shared" si="962"/>
        <v>-2.2184037327433825E-4</v>
      </c>
      <c r="M10263" s="45">
        <v>1413</v>
      </c>
      <c r="N10263" s="45">
        <f t="shared" si="963"/>
        <v>6.3472040879839734E-4</v>
      </c>
      <c r="Q10263" s="45">
        <v>34689</v>
      </c>
      <c r="R10263" s="55">
        <f t="shared" si="964"/>
        <v>4.4475282281005986E-4</v>
      </c>
      <c r="U10263" s="45">
        <v>-30660</v>
      </c>
      <c r="V10263" s="55">
        <f t="shared" si="965"/>
        <v>2.9353304376519419E-3</v>
      </c>
    </row>
    <row r="10264" spans="1:22" x14ac:dyDescent="0.25">
      <c r="A10264" s="45">
        <v>176225</v>
      </c>
      <c r="B10264" s="45">
        <f t="shared" si="960"/>
        <v>2.6158263738893153E-3</v>
      </c>
      <c r="E10264" s="45">
        <v>-8526</v>
      </c>
      <c r="F10264" s="45">
        <f t="shared" si="961"/>
        <v>-3.4843450631499547E-4</v>
      </c>
      <c r="I10264" s="45">
        <v>20917</v>
      </c>
      <c r="J10264" s="45">
        <f t="shared" si="962"/>
        <v>-2.2184037327433825E-4</v>
      </c>
      <c r="M10264" s="45">
        <v>1414</v>
      </c>
      <c r="N10264" s="45">
        <f t="shared" si="963"/>
        <v>1.2699701924164398E-3</v>
      </c>
      <c r="Q10264" s="45">
        <v>34688</v>
      </c>
      <c r="R10264" s="55">
        <f t="shared" si="964"/>
        <v>-3.1725516063279538E-5</v>
      </c>
      <c r="U10264" s="45">
        <v>-30663</v>
      </c>
      <c r="V10264" s="55">
        <f t="shared" si="965"/>
        <v>1.0295810867978145E-3</v>
      </c>
    </row>
    <row r="10265" spans="1:22" x14ac:dyDescent="0.25">
      <c r="A10265" s="45">
        <v>176221</v>
      </c>
      <c r="B10265" s="45">
        <f t="shared" si="960"/>
        <v>7.0991301839595767E-4</v>
      </c>
      <c r="E10265" s="45">
        <v>-8526</v>
      </c>
      <c r="F10265" s="45">
        <f t="shared" si="961"/>
        <v>-3.4843450631499547E-4</v>
      </c>
      <c r="I10265" s="45">
        <v>20917</v>
      </c>
      <c r="J10265" s="45">
        <f t="shared" si="962"/>
        <v>-2.2184037327433825E-4</v>
      </c>
      <c r="M10265" s="45">
        <v>1412</v>
      </c>
      <c r="N10265" s="45">
        <f t="shared" si="963"/>
        <v>-5.2937481964511077E-7</v>
      </c>
      <c r="Q10265" s="45">
        <v>34688</v>
      </c>
      <c r="R10265" s="55">
        <f t="shared" si="964"/>
        <v>-3.1725516063279538E-5</v>
      </c>
      <c r="U10265" s="45">
        <v>-30665</v>
      </c>
      <c r="V10265" s="55">
        <f t="shared" si="965"/>
        <v>-2.4091848043827037E-4</v>
      </c>
    </row>
    <row r="10266" spans="1:22" x14ac:dyDescent="0.25">
      <c r="A10266" s="45">
        <v>176220</v>
      </c>
      <c r="B10266" s="45">
        <f t="shared" si="960"/>
        <v>2.3343467952261824E-4</v>
      </c>
      <c r="E10266" s="45">
        <v>-8525</v>
      </c>
      <c r="F10266" s="45">
        <f t="shared" si="961"/>
        <v>2.86815277303047E-4</v>
      </c>
      <c r="I10266" s="45">
        <v>20917</v>
      </c>
      <c r="J10266" s="45">
        <f t="shared" si="962"/>
        <v>-2.2184037327433825E-4</v>
      </c>
      <c r="M10266" s="45">
        <v>1412</v>
      </c>
      <c r="N10266" s="45">
        <f t="shared" si="963"/>
        <v>-5.2937481964511077E-7</v>
      </c>
      <c r="Q10266" s="45">
        <v>34689</v>
      </c>
      <c r="R10266" s="55">
        <f t="shared" si="964"/>
        <v>4.4475282281005986E-4</v>
      </c>
      <c r="U10266" s="45">
        <v>-30665</v>
      </c>
      <c r="V10266" s="55">
        <f t="shared" si="965"/>
        <v>-2.4091848043827037E-4</v>
      </c>
    </row>
    <row r="10267" spans="1:22" x14ac:dyDescent="0.25">
      <c r="A10267" s="45">
        <v>176221</v>
      </c>
      <c r="B10267" s="45">
        <f t="shared" si="960"/>
        <v>7.0991301839595767E-4</v>
      </c>
      <c r="E10267" s="45">
        <v>-8526</v>
      </c>
      <c r="F10267" s="45">
        <f t="shared" si="961"/>
        <v>-3.4843450631499547E-4</v>
      </c>
      <c r="I10267" s="45">
        <v>20917</v>
      </c>
      <c r="J10267" s="45">
        <f t="shared" si="962"/>
        <v>-2.2184037327433825E-4</v>
      </c>
      <c r="M10267" s="45">
        <v>1414</v>
      </c>
      <c r="N10267" s="45">
        <f t="shared" si="963"/>
        <v>1.2699701924164398E-3</v>
      </c>
      <c r="Q10267" s="45">
        <v>34690</v>
      </c>
      <c r="R10267" s="55">
        <f t="shared" si="964"/>
        <v>9.2123116168339931E-4</v>
      </c>
      <c r="U10267" s="45">
        <v>-30663</v>
      </c>
      <c r="V10267" s="55">
        <f t="shared" si="965"/>
        <v>1.0295810867978145E-3</v>
      </c>
    </row>
    <row r="10268" spans="1:22" x14ac:dyDescent="0.25">
      <c r="A10268" s="45">
        <v>176217</v>
      </c>
      <c r="B10268" s="45">
        <f t="shared" si="960"/>
        <v>-1.1960003370973999E-3</v>
      </c>
      <c r="E10268" s="45">
        <v>-8526</v>
      </c>
      <c r="F10268" s="45">
        <f t="shared" si="961"/>
        <v>-3.4843450631499547E-4</v>
      </c>
      <c r="I10268" s="45">
        <v>20916</v>
      </c>
      <c r="J10268" s="45">
        <f t="shared" si="962"/>
        <v>-6.9831871214767771E-4</v>
      </c>
      <c r="M10268" s="45">
        <v>1414</v>
      </c>
      <c r="N10268" s="45">
        <f t="shared" si="963"/>
        <v>1.2699701924164398E-3</v>
      </c>
      <c r="Q10268" s="45">
        <v>34689</v>
      </c>
      <c r="R10268" s="55">
        <f t="shared" si="964"/>
        <v>4.4475282281005986E-4</v>
      </c>
      <c r="U10268" s="45">
        <v>-30664</v>
      </c>
      <c r="V10268" s="55">
        <f t="shared" si="965"/>
        <v>3.9433130317977208E-4</v>
      </c>
    </row>
    <row r="10269" spans="1:22" x14ac:dyDescent="0.25">
      <c r="A10269" s="45">
        <v>176215</v>
      </c>
      <c r="B10269" s="45">
        <f t="shared" si="960"/>
        <v>-2.148957014844079E-3</v>
      </c>
      <c r="E10269" s="45">
        <v>-8526</v>
      </c>
      <c r="F10269" s="45">
        <f t="shared" si="961"/>
        <v>-3.4843450631499547E-4</v>
      </c>
      <c r="I10269" s="45">
        <v>20917</v>
      </c>
      <c r="J10269" s="45">
        <f t="shared" si="962"/>
        <v>-2.2184037327433825E-4</v>
      </c>
      <c r="M10269" s="45">
        <v>1412</v>
      </c>
      <c r="N10269" s="45">
        <f t="shared" si="963"/>
        <v>-5.2937481964511077E-7</v>
      </c>
      <c r="Q10269" s="45">
        <v>34688</v>
      </c>
      <c r="R10269" s="55">
        <f t="shared" si="964"/>
        <v>-3.1725516063279538E-5</v>
      </c>
      <c r="U10269" s="45">
        <v>-30665</v>
      </c>
      <c r="V10269" s="55">
        <f t="shared" si="965"/>
        <v>-2.4091848043827037E-4</v>
      </c>
    </row>
    <row r="10270" spans="1:22" x14ac:dyDescent="0.25">
      <c r="A10270" s="45">
        <v>176218</v>
      </c>
      <c r="B10270" s="45">
        <f t="shared" si="960"/>
        <v>-7.1952199822406058E-4</v>
      </c>
      <c r="E10270" s="45">
        <v>-8526</v>
      </c>
      <c r="F10270" s="45">
        <f t="shared" si="961"/>
        <v>-3.4843450631499547E-4</v>
      </c>
      <c r="I10270" s="45">
        <v>20918</v>
      </c>
      <c r="J10270" s="45">
        <f t="shared" si="962"/>
        <v>2.5463796559900114E-4</v>
      </c>
      <c r="M10270" s="45">
        <v>1410</v>
      </c>
      <c r="N10270" s="45">
        <f t="shared" si="963"/>
        <v>-1.2710289420557301E-3</v>
      </c>
      <c r="Q10270" s="45">
        <v>34687</v>
      </c>
      <c r="R10270" s="55">
        <f t="shared" si="964"/>
        <v>-5.0820385493661894E-4</v>
      </c>
      <c r="U10270" s="45">
        <v>-30666</v>
      </c>
      <c r="V10270" s="55">
        <f t="shared" si="965"/>
        <v>-8.7616826405631282E-4</v>
      </c>
    </row>
    <row r="10271" spans="1:22" x14ac:dyDescent="0.25">
      <c r="A10271" s="45">
        <v>176222</v>
      </c>
      <c r="B10271" s="45">
        <f t="shared" si="960"/>
        <v>1.186391357269297E-3</v>
      </c>
      <c r="E10271" s="45">
        <v>-8527</v>
      </c>
      <c r="F10271" s="45">
        <f t="shared" si="961"/>
        <v>-9.8368428993303794E-4</v>
      </c>
      <c r="I10271" s="45">
        <v>20917</v>
      </c>
      <c r="J10271" s="45">
        <f t="shared" si="962"/>
        <v>-2.2184037327433825E-4</v>
      </c>
      <c r="M10271" s="45">
        <v>1410</v>
      </c>
      <c r="N10271" s="45">
        <f t="shared" si="963"/>
        <v>-1.2710289420557301E-3</v>
      </c>
      <c r="Q10271" s="45">
        <v>34688</v>
      </c>
      <c r="R10271" s="55">
        <f t="shared" si="964"/>
        <v>-3.1725516063279538E-5</v>
      </c>
      <c r="U10271" s="45">
        <v>-30664</v>
      </c>
      <c r="V10271" s="55">
        <f t="shared" si="965"/>
        <v>3.9433130317977208E-4</v>
      </c>
    </row>
    <row r="10272" spans="1:22" x14ac:dyDescent="0.25">
      <c r="A10272" s="45">
        <v>176219</v>
      </c>
      <c r="B10272" s="45">
        <f t="shared" si="960"/>
        <v>-2.4304365935072115E-4</v>
      </c>
      <c r="E10272" s="45">
        <v>-8526</v>
      </c>
      <c r="F10272" s="45">
        <f t="shared" si="961"/>
        <v>-3.4843450631499547E-4</v>
      </c>
      <c r="I10272" s="45">
        <v>20917</v>
      </c>
      <c r="J10272" s="45">
        <f t="shared" si="962"/>
        <v>-2.2184037327433825E-4</v>
      </c>
      <c r="M10272" s="45">
        <v>1411</v>
      </c>
      <c r="N10272" s="45">
        <f t="shared" si="963"/>
        <v>-6.3577915843768761E-4</v>
      </c>
      <c r="Q10272" s="45">
        <v>34689</v>
      </c>
      <c r="R10272" s="55">
        <f t="shared" si="964"/>
        <v>4.4475282281005986E-4</v>
      </c>
      <c r="U10272" s="45">
        <v>-30664</v>
      </c>
      <c r="V10272" s="55">
        <f t="shared" si="965"/>
        <v>3.9433130317977208E-4</v>
      </c>
    </row>
    <row r="10273" spans="1:22" x14ac:dyDescent="0.25">
      <c r="A10273" s="45">
        <v>176215</v>
      </c>
      <c r="B10273" s="45">
        <f t="shared" si="960"/>
        <v>-2.148957014844079E-3</v>
      </c>
      <c r="E10273" s="45">
        <v>-8526</v>
      </c>
      <c r="F10273" s="45">
        <f t="shared" si="961"/>
        <v>-3.4843450631499547E-4</v>
      </c>
      <c r="I10273" s="45">
        <v>20918</v>
      </c>
      <c r="J10273" s="45">
        <f t="shared" si="962"/>
        <v>2.5463796559900114E-4</v>
      </c>
      <c r="M10273" s="45">
        <v>1413</v>
      </c>
      <c r="N10273" s="45">
        <f t="shared" si="963"/>
        <v>6.3472040879839734E-4</v>
      </c>
      <c r="Q10273" s="45">
        <v>34687</v>
      </c>
      <c r="R10273" s="55">
        <f t="shared" si="964"/>
        <v>-5.0820385493661894E-4</v>
      </c>
      <c r="U10273" s="45">
        <v>-30666</v>
      </c>
      <c r="V10273" s="55">
        <f t="shared" si="965"/>
        <v>-8.7616826405631282E-4</v>
      </c>
    </row>
    <row r="10274" spans="1:22" x14ac:dyDescent="0.25">
      <c r="A10274" s="45">
        <v>176219</v>
      </c>
      <c r="B10274" s="45">
        <f t="shared" si="960"/>
        <v>-2.4304365935072115E-4</v>
      </c>
      <c r="E10274" s="45">
        <v>-8526</v>
      </c>
      <c r="F10274" s="45">
        <f t="shared" si="961"/>
        <v>-3.4843450631499547E-4</v>
      </c>
      <c r="I10274" s="45">
        <v>20917</v>
      </c>
      <c r="J10274" s="45">
        <f t="shared" si="962"/>
        <v>-2.2184037327433825E-4</v>
      </c>
      <c r="M10274" s="45">
        <v>1413</v>
      </c>
      <c r="N10274" s="45">
        <f t="shared" si="963"/>
        <v>6.3472040879839734E-4</v>
      </c>
      <c r="Q10274" s="45">
        <v>34686</v>
      </c>
      <c r="R10274" s="55">
        <f t="shared" si="964"/>
        <v>-9.8468219380995828E-4</v>
      </c>
      <c r="U10274" s="45">
        <v>-30665</v>
      </c>
      <c r="V10274" s="55">
        <f t="shared" si="965"/>
        <v>-2.4091848043827037E-4</v>
      </c>
    </row>
    <row r="10275" spans="1:22" x14ac:dyDescent="0.25">
      <c r="A10275" s="45">
        <v>176221</v>
      </c>
      <c r="B10275" s="45">
        <f t="shared" si="960"/>
        <v>7.0991301839595767E-4</v>
      </c>
      <c r="E10275" s="45">
        <v>-8523</v>
      </c>
      <c r="F10275" s="45">
        <f t="shared" si="961"/>
        <v>1.557314844539132E-3</v>
      </c>
      <c r="I10275" s="45">
        <v>20917</v>
      </c>
      <c r="J10275" s="45">
        <f t="shared" si="962"/>
        <v>-2.2184037327433825E-4</v>
      </c>
      <c r="M10275" s="45">
        <v>1413</v>
      </c>
      <c r="N10275" s="45">
        <f t="shared" si="963"/>
        <v>6.3472040879839734E-4</v>
      </c>
      <c r="Q10275" s="45">
        <v>34689</v>
      </c>
      <c r="R10275" s="55">
        <f t="shared" si="964"/>
        <v>4.4475282281005986E-4</v>
      </c>
      <c r="U10275" s="45">
        <v>-30663</v>
      </c>
      <c r="V10275" s="55">
        <f t="shared" si="965"/>
        <v>1.0295810867978145E-3</v>
      </c>
    </row>
    <row r="10276" spans="1:22" x14ac:dyDescent="0.25">
      <c r="A10276" s="45">
        <v>176219</v>
      </c>
      <c r="B10276" s="45">
        <f t="shared" si="960"/>
        <v>-2.4304365935072115E-4</v>
      </c>
      <c r="E10276" s="45">
        <v>-8525</v>
      </c>
      <c r="F10276" s="45">
        <f t="shared" si="961"/>
        <v>2.86815277303047E-4</v>
      </c>
      <c r="I10276" s="45">
        <v>20918</v>
      </c>
      <c r="J10276" s="45">
        <f t="shared" si="962"/>
        <v>2.5463796559900114E-4</v>
      </c>
      <c r="M10276" s="45">
        <v>1415</v>
      </c>
      <c r="N10276" s="45">
        <f t="shared" si="963"/>
        <v>1.9052199760344823E-3</v>
      </c>
      <c r="Q10276" s="45">
        <v>34689</v>
      </c>
      <c r="R10276" s="55">
        <f t="shared" si="964"/>
        <v>4.4475282281005986E-4</v>
      </c>
      <c r="U10276" s="45">
        <v>-30664</v>
      </c>
      <c r="V10276" s="55">
        <f t="shared" si="965"/>
        <v>3.9433130317977208E-4</v>
      </c>
    </row>
    <row r="10277" spans="1:22" x14ac:dyDescent="0.25">
      <c r="A10277" s="45">
        <v>176218</v>
      </c>
      <c r="B10277" s="45">
        <f t="shared" si="960"/>
        <v>-7.1952199822406058E-4</v>
      </c>
      <c r="E10277" s="45">
        <v>-8527</v>
      </c>
      <c r="F10277" s="45">
        <f t="shared" si="961"/>
        <v>-9.8368428993303794E-4</v>
      </c>
      <c r="I10277" s="45">
        <v>20917</v>
      </c>
      <c r="J10277" s="45">
        <f t="shared" si="962"/>
        <v>-2.2184037327433825E-4</v>
      </c>
      <c r="M10277" s="45">
        <v>1416</v>
      </c>
      <c r="N10277" s="45">
        <f t="shared" si="963"/>
        <v>2.5404697596525245E-3</v>
      </c>
      <c r="Q10277" s="45">
        <v>34688</v>
      </c>
      <c r="R10277" s="55">
        <f t="shared" si="964"/>
        <v>-3.1725516063279538E-5</v>
      </c>
      <c r="U10277" s="45">
        <v>-30665</v>
      </c>
      <c r="V10277" s="55">
        <f t="shared" si="965"/>
        <v>-2.4091848043827037E-4</v>
      </c>
    </row>
    <row r="10278" spans="1:22" x14ac:dyDescent="0.25">
      <c r="A10278" s="45">
        <v>176220</v>
      </c>
      <c r="B10278" s="45">
        <f t="shared" si="960"/>
        <v>2.3343467952261824E-4</v>
      </c>
      <c r="E10278" s="45">
        <v>-8524</v>
      </c>
      <c r="F10278" s="45">
        <f t="shared" si="961"/>
        <v>9.2206506092108948E-4</v>
      </c>
      <c r="I10278" s="45">
        <v>20918</v>
      </c>
      <c r="J10278" s="45">
        <f t="shared" si="962"/>
        <v>2.5463796559900114E-4</v>
      </c>
      <c r="M10278" s="45">
        <v>1414</v>
      </c>
      <c r="N10278" s="45">
        <f t="shared" si="963"/>
        <v>1.2699701924164398E-3</v>
      </c>
      <c r="Q10278" s="45">
        <v>34690</v>
      </c>
      <c r="R10278" s="55">
        <f t="shared" si="964"/>
        <v>9.2123116168339931E-4</v>
      </c>
      <c r="U10278" s="45">
        <v>-30663</v>
      </c>
      <c r="V10278" s="55">
        <f t="shared" si="965"/>
        <v>1.0295810867978145E-3</v>
      </c>
    </row>
    <row r="10279" spans="1:22" x14ac:dyDescent="0.25">
      <c r="A10279" s="45">
        <v>176221</v>
      </c>
      <c r="B10279" s="45">
        <f t="shared" si="960"/>
        <v>7.0991301839595767E-4</v>
      </c>
      <c r="E10279" s="45">
        <v>-8525</v>
      </c>
      <c r="F10279" s="45">
        <f t="shared" si="961"/>
        <v>2.86815277303047E-4</v>
      </c>
      <c r="I10279" s="45">
        <v>20918</v>
      </c>
      <c r="J10279" s="45">
        <f t="shared" si="962"/>
        <v>2.5463796559900114E-4</v>
      </c>
      <c r="M10279" s="45">
        <v>1414</v>
      </c>
      <c r="N10279" s="45">
        <f t="shared" si="963"/>
        <v>1.2699701924164398E-3</v>
      </c>
      <c r="Q10279" s="45">
        <v>34690</v>
      </c>
      <c r="R10279" s="55">
        <f t="shared" si="964"/>
        <v>9.2123116168339931E-4</v>
      </c>
      <c r="U10279" s="45">
        <v>-30664</v>
      </c>
      <c r="V10279" s="55">
        <f t="shared" si="965"/>
        <v>3.9433130317977208E-4</v>
      </c>
    </row>
    <row r="10280" spans="1:22" x14ac:dyDescent="0.25">
      <c r="A10280" s="45">
        <v>176220</v>
      </c>
      <c r="B10280" s="45">
        <f t="shared" si="960"/>
        <v>2.3343467952261824E-4</v>
      </c>
      <c r="E10280" s="45">
        <v>-8528</v>
      </c>
      <c r="F10280" s="45">
        <f t="shared" si="961"/>
        <v>-1.6189340735510804E-3</v>
      </c>
      <c r="I10280" s="45">
        <v>20914</v>
      </c>
      <c r="J10280" s="45">
        <f t="shared" si="962"/>
        <v>-1.6512753898943566E-3</v>
      </c>
      <c r="M10280" s="45">
        <v>1414</v>
      </c>
      <c r="N10280" s="45">
        <f t="shared" si="963"/>
        <v>1.2699701924164398E-3</v>
      </c>
      <c r="Q10280" s="45">
        <v>34688</v>
      </c>
      <c r="R10280" s="55">
        <f t="shared" si="964"/>
        <v>-3.1725516063279538E-5</v>
      </c>
      <c r="U10280" s="45">
        <v>-30667</v>
      </c>
      <c r="V10280" s="55">
        <f t="shared" si="965"/>
        <v>-1.5114180476743554E-3</v>
      </c>
    </row>
    <row r="10281" spans="1:22" x14ac:dyDescent="0.25">
      <c r="A10281" s="45">
        <v>176219</v>
      </c>
      <c r="B10281" s="45">
        <f t="shared" si="960"/>
        <v>-2.4304365935072115E-4</v>
      </c>
      <c r="E10281" s="45">
        <v>-8528</v>
      </c>
      <c r="F10281" s="45">
        <f t="shared" si="961"/>
        <v>-1.6189340735510804E-3</v>
      </c>
      <c r="I10281" s="45">
        <v>20916</v>
      </c>
      <c r="J10281" s="45">
        <f t="shared" si="962"/>
        <v>-6.9831871214767771E-4</v>
      </c>
      <c r="M10281" s="45">
        <v>1412</v>
      </c>
      <c r="N10281" s="45">
        <f t="shared" si="963"/>
        <v>-5.2937481964511077E-7</v>
      </c>
      <c r="Q10281" s="45">
        <v>34687</v>
      </c>
      <c r="R10281" s="55">
        <f t="shared" si="964"/>
        <v>-5.0820385493661894E-4</v>
      </c>
      <c r="U10281" s="45">
        <v>-30665</v>
      </c>
      <c r="V10281" s="55">
        <f t="shared" si="965"/>
        <v>-2.4091848043827037E-4</v>
      </c>
    </row>
    <row r="10282" spans="1:22" x14ac:dyDescent="0.25">
      <c r="A10282" s="45">
        <v>176219</v>
      </c>
      <c r="B10282" s="45">
        <f t="shared" si="960"/>
        <v>-2.4304365935072115E-4</v>
      </c>
      <c r="E10282" s="45">
        <v>-8528</v>
      </c>
      <c r="F10282" s="45">
        <f t="shared" si="961"/>
        <v>-1.6189340735510804E-3</v>
      </c>
      <c r="I10282" s="45">
        <v>20918</v>
      </c>
      <c r="J10282" s="45">
        <f t="shared" si="962"/>
        <v>2.5463796559900114E-4</v>
      </c>
      <c r="M10282" s="45">
        <v>1412</v>
      </c>
      <c r="N10282" s="45">
        <f t="shared" si="963"/>
        <v>-5.2937481964511077E-7</v>
      </c>
      <c r="Q10282" s="45">
        <v>34689</v>
      </c>
      <c r="R10282" s="55">
        <f t="shared" si="964"/>
        <v>4.4475282281005986E-4</v>
      </c>
      <c r="U10282" s="45">
        <v>-30663</v>
      </c>
      <c r="V10282" s="55">
        <f t="shared" si="965"/>
        <v>1.0295810867978145E-3</v>
      </c>
    </row>
    <row r="10283" spans="1:22" x14ac:dyDescent="0.25">
      <c r="A10283" s="45">
        <v>176217</v>
      </c>
      <c r="B10283" s="45">
        <f t="shared" si="960"/>
        <v>-1.1960003370973999E-3</v>
      </c>
      <c r="E10283" s="45">
        <v>-8528</v>
      </c>
      <c r="F10283" s="45">
        <f t="shared" si="961"/>
        <v>-1.6189340735510804E-3</v>
      </c>
      <c r="I10283" s="45">
        <v>20917</v>
      </c>
      <c r="J10283" s="45">
        <f t="shared" si="962"/>
        <v>-2.2184037327433825E-4</v>
      </c>
      <c r="M10283" s="45">
        <v>1413</v>
      </c>
      <c r="N10283" s="45">
        <f t="shared" si="963"/>
        <v>6.3472040879839734E-4</v>
      </c>
      <c r="Q10283" s="45">
        <v>34691</v>
      </c>
      <c r="R10283" s="55">
        <f t="shared" si="964"/>
        <v>1.3977095005567387E-3</v>
      </c>
      <c r="U10283" s="45">
        <v>-30665</v>
      </c>
      <c r="V10283" s="55">
        <f t="shared" si="965"/>
        <v>-2.4091848043827037E-4</v>
      </c>
    </row>
    <row r="10284" spans="1:22" x14ac:dyDescent="0.25">
      <c r="A10284" s="45">
        <v>176219</v>
      </c>
      <c r="B10284" s="45">
        <f t="shared" si="960"/>
        <v>-2.4304365935072115E-4</v>
      </c>
      <c r="E10284" s="45">
        <v>-8525</v>
      </c>
      <c r="F10284" s="45">
        <f t="shared" si="961"/>
        <v>2.86815277303047E-4</v>
      </c>
      <c r="I10284" s="45">
        <v>20918</v>
      </c>
      <c r="J10284" s="45">
        <f t="shared" si="962"/>
        <v>2.5463796559900114E-4</v>
      </c>
      <c r="M10284" s="45">
        <v>1412</v>
      </c>
      <c r="N10284" s="45">
        <f t="shared" si="963"/>
        <v>-5.2937481964511077E-7</v>
      </c>
      <c r="Q10284" s="45">
        <v>34691</v>
      </c>
      <c r="R10284" s="55">
        <f t="shared" si="964"/>
        <v>1.3977095005567387E-3</v>
      </c>
      <c r="U10284" s="45">
        <v>-30666</v>
      </c>
      <c r="V10284" s="55">
        <f t="shared" si="965"/>
        <v>-8.7616826405631282E-4</v>
      </c>
    </row>
    <row r="10285" spans="1:22" x14ac:dyDescent="0.25">
      <c r="A10285" s="45">
        <v>176220</v>
      </c>
      <c r="B10285" s="45">
        <f t="shared" si="960"/>
        <v>2.3343467952261824E-4</v>
      </c>
      <c r="E10285" s="45">
        <v>-8521</v>
      </c>
      <c r="F10285" s="45">
        <f t="shared" si="961"/>
        <v>2.8278144117752169E-3</v>
      </c>
      <c r="I10285" s="45">
        <v>20919</v>
      </c>
      <c r="J10285" s="45">
        <f t="shared" si="962"/>
        <v>7.3111630447234054E-4</v>
      </c>
      <c r="M10285" s="45">
        <v>1410</v>
      </c>
      <c r="N10285" s="45">
        <f t="shared" si="963"/>
        <v>-1.2710289420557301E-3</v>
      </c>
      <c r="Q10285" s="45">
        <v>34687</v>
      </c>
      <c r="R10285" s="55">
        <f t="shared" si="964"/>
        <v>-5.0820385493661894E-4</v>
      </c>
      <c r="U10285" s="45">
        <v>-30665</v>
      </c>
      <c r="V10285" s="55">
        <f t="shared" si="965"/>
        <v>-2.4091848043827037E-4</v>
      </c>
    </row>
    <row r="10286" spans="1:22" x14ac:dyDescent="0.25">
      <c r="A10286" s="45">
        <v>176221</v>
      </c>
      <c r="B10286" s="45">
        <f t="shared" si="960"/>
        <v>7.0991301839595767E-4</v>
      </c>
      <c r="E10286" s="45">
        <v>-8520</v>
      </c>
      <c r="F10286" s="45">
        <f t="shared" si="961"/>
        <v>3.4630641953932594E-3</v>
      </c>
      <c r="I10286" s="45">
        <v>20917</v>
      </c>
      <c r="J10286" s="45">
        <f t="shared" si="962"/>
        <v>-2.2184037327433825E-4</v>
      </c>
      <c r="M10286" s="45">
        <v>1412</v>
      </c>
      <c r="N10286" s="45">
        <f t="shared" si="963"/>
        <v>-5.2937481964511077E-7</v>
      </c>
      <c r="Q10286" s="45">
        <v>34688</v>
      </c>
      <c r="R10286" s="55">
        <f t="shared" si="964"/>
        <v>-3.1725516063279538E-5</v>
      </c>
      <c r="U10286" s="45">
        <v>-30664</v>
      </c>
      <c r="V10286" s="55">
        <f t="shared" si="965"/>
        <v>3.9433130317977208E-4</v>
      </c>
    </row>
    <row r="10287" spans="1:22" x14ac:dyDescent="0.25">
      <c r="A10287" s="45">
        <v>176220</v>
      </c>
      <c r="B10287" s="45">
        <f t="shared" si="960"/>
        <v>2.3343467952261824E-4</v>
      </c>
      <c r="E10287" s="45">
        <v>-8522</v>
      </c>
      <c r="F10287" s="45">
        <f t="shared" si="961"/>
        <v>2.1925646281571744E-3</v>
      </c>
      <c r="I10287" s="45">
        <v>20918</v>
      </c>
      <c r="J10287" s="45">
        <f t="shared" si="962"/>
        <v>2.5463796559900114E-4</v>
      </c>
      <c r="M10287" s="45">
        <v>1412</v>
      </c>
      <c r="N10287" s="45">
        <f t="shared" si="963"/>
        <v>-5.2937481964511077E-7</v>
      </c>
      <c r="Q10287" s="45">
        <v>34690</v>
      </c>
      <c r="R10287" s="55">
        <f t="shared" si="964"/>
        <v>9.2123116168339931E-4</v>
      </c>
      <c r="U10287" s="45">
        <v>-30664</v>
      </c>
      <c r="V10287" s="55">
        <f t="shared" si="965"/>
        <v>3.9433130317977208E-4</v>
      </c>
    </row>
    <row r="10288" spans="1:22" x14ac:dyDescent="0.25">
      <c r="A10288" s="45">
        <v>176220</v>
      </c>
      <c r="B10288" s="45">
        <f t="shared" si="960"/>
        <v>2.3343467952261824E-4</v>
      </c>
      <c r="E10288" s="45">
        <v>-8525</v>
      </c>
      <c r="F10288" s="45">
        <f t="shared" si="961"/>
        <v>2.86815277303047E-4</v>
      </c>
      <c r="I10288" s="45">
        <v>20917</v>
      </c>
      <c r="J10288" s="45">
        <f t="shared" si="962"/>
        <v>-2.2184037327433825E-4</v>
      </c>
      <c r="M10288" s="45">
        <v>1411</v>
      </c>
      <c r="N10288" s="45">
        <f t="shared" si="963"/>
        <v>-6.3577915843768761E-4</v>
      </c>
      <c r="Q10288" s="45">
        <v>34690</v>
      </c>
      <c r="R10288" s="55">
        <f t="shared" si="964"/>
        <v>9.2123116168339931E-4</v>
      </c>
      <c r="U10288" s="45">
        <v>-30664</v>
      </c>
      <c r="V10288" s="55">
        <f t="shared" si="965"/>
        <v>3.9433130317977208E-4</v>
      </c>
    </row>
    <row r="10289" spans="1:22" x14ac:dyDescent="0.25">
      <c r="A10289" s="45">
        <v>176221</v>
      </c>
      <c r="B10289" s="45">
        <f t="shared" si="960"/>
        <v>7.0991301839595767E-4</v>
      </c>
      <c r="E10289" s="45">
        <v>-8525</v>
      </c>
      <c r="F10289" s="45">
        <f t="shared" si="961"/>
        <v>2.86815277303047E-4</v>
      </c>
      <c r="I10289" s="45">
        <v>20918</v>
      </c>
      <c r="J10289" s="45">
        <f t="shared" si="962"/>
        <v>2.5463796559900114E-4</v>
      </c>
      <c r="M10289" s="45">
        <v>1412</v>
      </c>
      <c r="N10289" s="45">
        <f t="shared" si="963"/>
        <v>-5.2937481964511077E-7</v>
      </c>
      <c r="Q10289" s="45">
        <v>34688</v>
      </c>
      <c r="R10289" s="55">
        <f t="shared" si="964"/>
        <v>-3.1725516063279538E-5</v>
      </c>
      <c r="U10289" s="45">
        <v>-30662</v>
      </c>
      <c r="V10289" s="55">
        <f t="shared" si="965"/>
        <v>1.664830870415857E-3</v>
      </c>
    </row>
    <row r="10290" spans="1:22" x14ac:dyDescent="0.25">
      <c r="A10290" s="45">
        <v>176219</v>
      </c>
      <c r="B10290" s="45">
        <f t="shared" si="960"/>
        <v>-2.4304365935072115E-4</v>
      </c>
      <c r="E10290" s="45">
        <v>-8526</v>
      </c>
      <c r="F10290" s="45">
        <f t="shared" si="961"/>
        <v>-3.4843450631499547E-4</v>
      </c>
      <c r="I10290" s="45">
        <v>20920</v>
      </c>
      <c r="J10290" s="45">
        <f t="shared" si="962"/>
        <v>1.2075946433456799E-3</v>
      </c>
      <c r="M10290" s="45">
        <v>1414</v>
      </c>
      <c r="N10290" s="45">
        <f t="shared" si="963"/>
        <v>1.2699701924164398E-3</v>
      </c>
      <c r="Q10290" s="45">
        <v>34689</v>
      </c>
      <c r="R10290" s="55">
        <f t="shared" si="964"/>
        <v>4.4475282281005986E-4</v>
      </c>
      <c r="U10290" s="45">
        <v>-30665</v>
      </c>
      <c r="V10290" s="55">
        <f t="shared" si="965"/>
        <v>-2.4091848043827037E-4</v>
      </c>
    </row>
    <row r="10291" spans="1:22" x14ac:dyDescent="0.25">
      <c r="A10291" s="45">
        <v>176219</v>
      </c>
      <c r="B10291" s="45">
        <f t="shared" si="960"/>
        <v>-2.4304365935072115E-4</v>
      </c>
      <c r="E10291" s="45">
        <v>-8528</v>
      </c>
      <c r="F10291" s="45">
        <f t="shared" si="961"/>
        <v>-1.6189340735510804E-3</v>
      </c>
      <c r="I10291" s="45">
        <v>20919</v>
      </c>
      <c r="J10291" s="45">
        <f t="shared" si="962"/>
        <v>7.3111630447234054E-4</v>
      </c>
      <c r="M10291" s="45">
        <v>1414</v>
      </c>
      <c r="N10291" s="45">
        <f t="shared" si="963"/>
        <v>1.2699701924164398E-3</v>
      </c>
      <c r="Q10291" s="45">
        <v>34687</v>
      </c>
      <c r="R10291" s="55">
        <f t="shared" si="964"/>
        <v>-5.0820385493661894E-4</v>
      </c>
      <c r="U10291" s="45">
        <v>-30666</v>
      </c>
      <c r="V10291" s="55">
        <f t="shared" si="965"/>
        <v>-8.7616826405631282E-4</v>
      </c>
    </row>
    <row r="10292" spans="1:22" x14ac:dyDescent="0.25">
      <c r="A10292" s="45">
        <v>176223</v>
      </c>
      <c r="B10292" s="45">
        <f t="shared" si="960"/>
        <v>1.6628696961426366E-3</v>
      </c>
      <c r="E10292" s="45">
        <v>-8527</v>
      </c>
      <c r="F10292" s="45">
        <f t="shared" si="961"/>
        <v>-9.8368428993303794E-4</v>
      </c>
      <c r="I10292" s="45">
        <v>20917</v>
      </c>
      <c r="J10292" s="45">
        <f t="shared" si="962"/>
        <v>-2.2184037327433825E-4</v>
      </c>
      <c r="M10292" s="45">
        <v>1416</v>
      </c>
      <c r="N10292" s="45">
        <f t="shared" si="963"/>
        <v>2.5404697596525245E-3</v>
      </c>
      <c r="Q10292" s="45">
        <v>34686</v>
      </c>
      <c r="R10292" s="55">
        <f t="shared" si="964"/>
        <v>-9.8468219380995828E-4</v>
      </c>
      <c r="U10292" s="45">
        <v>-30664</v>
      </c>
      <c r="V10292" s="55">
        <f t="shared" si="965"/>
        <v>3.9433130317977208E-4</v>
      </c>
    </row>
    <row r="10293" spans="1:22" x14ac:dyDescent="0.25">
      <c r="A10293" s="45">
        <v>176219</v>
      </c>
      <c r="B10293" s="45">
        <f t="shared" si="960"/>
        <v>-2.4304365935072115E-4</v>
      </c>
      <c r="E10293" s="45">
        <v>-8526</v>
      </c>
      <c r="F10293" s="45">
        <f t="shared" si="961"/>
        <v>-3.4843450631499547E-4</v>
      </c>
      <c r="I10293" s="45">
        <v>20917</v>
      </c>
      <c r="J10293" s="45">
        <f t="shared" si="962"/>
        <v>-2.2184037327433825E-4</v>
      </c>
      <c r="M10293" s="45">
        <v>1417</v>
      </c>
      <c r="N10293" s="45">
        <f t="shared" si="963"/>
        <v>3.175719543270567E-3</v>
      </c>
      <c r="Q10293" s="45">
        <v>34688</v>
      </c>
      <c r="R10293" s="55">
        <f t="shared" si="964"/>
        <v>-3.1725516063279538E-5</v>
      </c>
      <c r="U10293" s="45">
        <v>-30663</v>
      </c>
      <c r="V10293" s="55">
        <f t="shared" si="965"/>
        <v>1.0295810867978145E-3</v>
      </c>
    </row>
    <row r="10294" spans="1:22" x14ac:dyDescent="0.25">
      <c r="A10294" s="45">
        <v>176214</v>
      </c>
      <c r="B10294" s="45">
        <f t="shared" si="960"/>
        <v>-2.6254353537174184E-3</v>
      </c>
      <c r="E10294" s="45">
        <v>-8525</v>
      </c>
      <c r="F10294" s="45">
        <f t="shared" si="961"/>
        <v>2.86815277303047E-4</v>
      </c>
      <c r="I10294" s="45">
        <v>20918</v>
      </c>
      <c r="J10294" s="45">
        <f t="shared" si="962"/>
        <v>2.5463796559900114E-4</v>
      </c>
      <c r="M10294" s="45">
        <v>1415</v>
      </c>
      <c r="N10294" s="45">
        <f t="shared" si="963"/>
        <v>1.9052199760344823E-3</v>
      </c>
      <c r="Q10294" s="45">
        <v>34689</v>
      </c>
      <c r="R10294" s="55">
        <f t="shared" si="964"/>
        <v>4.4475282281005986E-4</v>
      </c>
      <c r="U10294" s="45">
        <v>-30664</v>
      </c>
      <c r="V10294" s="55">
        <f t="shared" si="965"/>
        <v>3.9433130317977208E-4</v>
      </c>
    </row>
    <row r="10295" spans="1:22" x14ac:dyDescent="0.25">
      <c r="A10295" s="45">
        <v>176219</v>
      </c>
      <c r="B10295" s="45">
        <f t="shared" si="960"/>
        <v>-2.4304365935072115E-4</v>
      </c>
      <c r="E10295" s="45">
        <v>-8525</v>
      </c>
      <c r="F10295" s="45">
        <f t="shared" si="961"/>
        <v>2.86815277303047E-4</v>
      </c>
      <c r="I10295" s="45">
        <v>20918</v>
      </c>
      <c r="J10295" s="45">
        <f t="shared" si="962"/>
        <v>2.5463796559900114E-4</v>
      </c>
      <c r="M10295" s="45">
        <v>1413</v>
      </c>
      <c r="N10295" s="45">
        <f t="shared" si="963"/>
        <v>6.3472040879839734E-4</v>
      </c>
      <c r="Q10295" s="45">
        <v>34688</v>
      </c>
      <c r="R10295" s="55">
        <f t="shared" si="964"/>
        <v>-3.1725516063279538E-5</v>
      </c>
      <c r="U10295" s="45">
        <v>-30665</v>
      </c>
      <c r="V10295" s="55">
        <f t="shared" si="965"/>
        <v>-2.4091848043827037E-4</v>
      </c>
    </row>
    <row r="10296" spans="1:22" x14ac:dyDescent="0.25">
      <c r="A10296" s="45">
        <v>176220</v>
      </c>
      <c r="B10296" s="45">
        <f t="shared" si="960"/>
        <v>2.3343467952261824E-4</v>
      </c>
      <c r="E10296" s="45">
        <v>-8523</v>
      </c>
      <c r="F10296" s="45">
        <f t="shared" si="961"/>
        <v>1.557314844539132E-3</v>
      </c>
      <c r="I10296" s="45">
        <v>20918</v>
      </c>
      <c r="J10296" s="45">
        <f t="shared" si="962"/>
        <v>2.5463796559900114E-4</v>
      </c>
      <c r="M10296" s="45">
        <v>1412</v>
      </c>
      <c r="N10296" s="45">
        <f t="shared" si="963"/>
        <v>-5.2937481964511077E-7</v>
      </c>
      <c r="Q10296" s="45">
        <v>34687</v>
      </c>
      <c r="R10296" s="55">
        <f t="shared" si="964"/>
        <v>-5.0820385493661894E-4</v>
      </c>
      <c r="U10296" s="45">
        <v>-30665</v>
      </c>
      <c r="V10296" s="55">
        <f t="shared" si="965"/>
        <v>-2.4091848043827037E-4</v>
      </c>
    </row>
    <row r="10297" spans="1:22" x14ac:dyDescent="0.25">
      <c r="A10297" s="45">
        <v>176217</v>
      </c>
      <c r="B10297" s="45">
        <f t="shared" si="960"/>
        <v>-1.1960003370973999E-3</v>
      </c>
      <c r="E10297" s="45">
        <v>-8522</v>
      </c>
      <c r="F10297" s="45">
        <f t="shared" si="961"/>
        <v>2.1925646281571744E-3</v>
      </c>
      <c r="I10297" s="45">
        <v>20918</v>
      </c>
      <c r="J10297" s="45">
        <f t="shared" si="962"/>
        <v>2.5463796559900114E-4</v>
      </c>
      <c r="M10297" s="45">
        <v>1411</v>
      </c>
      <c r="N10297" s="45">
        <f t="shared" si="963"/>
        <v>-6.3577915843768761E-4</v>
      </c>
      <c r="Q10297" s="45">
        <v>34687</v>
      </c>
      <c r="R10297" s="55">
        <f t="shared" si="964"/>
        <v>-5.0820385493661894E-4</v>
      </c>
      <c r="U10297" s="45">
        <v>-30663</v>
      </c>
      <c r="V10297" s="55">
        <f t="shared" si="965"/>
        <v>1.0295810867978145E-3</v>
      </c>
    </row>
    <row r="10298" spans="1:22" x14ac:dyDescent="0.25">
      <c r="A10298" s="45">
        <v>176221</v>
      </c>
      <c r="B10298" s="45">
        <f t="shared" si="960"/>
        <v>7.0991301839595767E-4</v>
      </c>
      <c r="E10298" s="45">
        <v>-8522</v>
      </c>
      <c r="F10298" s="45">
        <f t="shared" si="961"/>
        <v>2.1925646281571744E-3</v>
      </c>
      <c r="I10298" s="45">
        <v>20919</v>
      </c>
      <c r="J10298" s="45">
        <f t="shared" si="962"/>
        <v>7.3111630447234054E-4</v>
      </c>
      <c r="M10298" s="45">
        <v>1410</v>
      </c>
      <c r="N10298" s="45">
        <f t="shared" si="963"/>
        <v>-1.2710289420557301E-3</v>
      </c>
      <c r="Q10298" s="45">
        <v>34687</v>
      </c>
      <c r="R10298" s="55">
        <f t="shared" si="964"/>
        <v>-5.0820385493661894E-4</v>
      </c>
      <c r="U10298" s="45">
        <v>-30662</v>
      </c>
      <c r="V10298" s="55">
        <f t="shared" si="965"/>
        <v>1.664830870415857E-3</v>
      </c>
    </row>
    <row r="10299" spans="1:22" x14ac:dyDescent="0.25">
      <c r="A10299" s="45">
        <v>176221</v>
      </c>
      <c r="B10299" s="45">
        <f t="shared" si="960"/>
        <v>7.0991301839595767E-4</v>
      </c>
      <c r="E10299" s="45">
        <v>-8524</v>
      </c>
      <c r="F10299" s="45">
        <f t="shared" si="961"/>
        <v>9.2206506092108948E-4</v>
      </c>
      <c r="I10299" s="45">
        <v>20917</v>
      </c>
      <c r="J10299" s="45">
        <f t="shared" si="962"/>
        <v>-2.2184037327433825E-4</v>
      </c>
      <c r="M10299" s="45">
        <v>1412</v>
      </c>
      <c r="N10299" s="45">
        <f t="shared" si="963"/>
        <v>-5.2937481964511077E-7</v>
      </c>
      <c r="Q10299" s="45">
        <v>34689</v>
      </c>
      <c r="R10299" s="55">
        <f t="shared" si="964"/>
        <v>4.4475282281005986E-4</v>
      </c>
      <c r="U10299" s="45">
        <v>-30665</v>
      </c>
      <c r="V10299" s="55">
        <f t="shared" si="965"/>
        <v>-2.4091848043827037E-4</v>
      </c>
    </row>
    <row r="10300" spans="1:22" x14ac:dyDescent="0.25">
      <c r="A10300" s="45">
        <v>176217</v>
      </c>
      <c r="B10300" s="45">
        <f t="shared" si="960"/>
        <v>-1.1960003370973999E-3</v>
      </c>
      <c r="E10300" s="45">
        <v>-8524</v>
      </c>
      <c r="F10300" s="45">
        <f t="shared" si="961"/>
        <v>9.2206506092108948E-4</v>
      </c>
      <c r="I10300" s="45">
        <v>20917</v>
      </c>
      <c r="J10300" s="45">
        <f t="shared" si="962"/>
        <v>-2.2184037327433825E-4</v>
      </c>
      <c r="M10300" s="45">
        <v>1413</v>
      </c>
      <c r="N10300" s="45">
        <f t="shared" si="963"/>
        <v>6.3472040879839734E-4</v>
      </c>
      <c r="Q10300" s="45">
        <v>34690</v>
      </c>
      <c r="R10300" s="55">
        <f t="shared" si="964"/>
        <v>9.2123116168339931E-4</v>
      </c>
      <c r="U10300" s="45">
        <v>-30665</v>
      </c>
      <c r="V10300" s="55">
        <f t="shared" si="965"/>
        <v>-2.4091848043827037E-4</v>
      </c>
    </row>
    <row r="10301" spans="1:22" x14ac:dyDescent="0.25">
      <c r="A10301" s="45">
        <v>176221</v>
      </c>
      <c r="B10301" s="45">
        <f t="shared" si="960"/>
        <v>7.0991301839595767E-4</v>
      </c>
      <c r="E10301" s="45">
        <v>-8524</v>
      </c>
      <c r="F10301" s="45">
        <f t="shared" si="961"/>
        <v>9.2206506092108948E-4</v>
      </c>
      <c r="I10301" s="45">
        <v>20919</v>
      </c>
      <c r="J10301" s="45">
        <f t="shared" si="962"/>
        <v>7.3111630447234054E-4</v>
      </c>
      <c r="M10301" s="45">
        <v>1412</v>
      </c>
      <c r="N10301" s="45">
        <f t="shared" si="963"/>
        <v>-5.2937481964511077E-7</v>
      </c>
      <c r="Q10301" s="45">
        <v>34690</v>
      </c>
      <c r="R10301" s="55">
        <f t="shared" si="964"/>
        <v>9.2123116168339931E-4</v>
      </c>
      <c r="U10301" s="45">
        <v>-30664</v>
      </c>
      <c r="V10301" s="55">
        <f t="shared" si="965"/>
        <v>3.9433130317977208E-4</v>
      </c>
    </row>
    <row r="10302" spans="1:22" x14ac:dyDescent="0.25">
      <c r="A10302" s="45">
        <v>176224</v>
      </c>
      <c r="B10302" s="45">
        <f t="shared" si="960"/>
        <v>2.1393480350159759E-3</v>
      </c>
      <c r="E10302" s="45">
        <v>-8527</v>
      </c>
      <c r="F10302" s="45">
        <f t="shared" si="961"/>
        <v>-9.8368428993303794E-4</v>
      </c>
      <c r="I10302" s="45">
        <v>20919</v>
      </c>
      <c r="J10302" s="45">
        <f t="shared" si="962"/>
        <v>7.3111630447234054E-4</v>
      </c>
      <c r="M10302" s="45">
        <v>1410</v>
      </c>
      <c r="N10302" s="45">
        <f t="shared" si="963"/>
        <v>-1.2710289420557301E-3</v>
      </c>
      <c r="Q10302" s="45">
        <v>34690</v>
      </c>
      <c r="R10302" s="55">
        <f t="shared" si="964"/>
        <v>9.2123116168339931E-4</v>
      </c>
      <c r="U10302" s="45">
        <v>-30664</v>
      </c>
      <c r="V10302" s="55">
        <f t="shared" si="965"/>
        <v>3.9433130317977208E-4</v>
      </c>
    </row>
    <row r="10303" spans="1:22" x14ac:dyDescent="0.25">
      <c r="A10303" s="45">
        <v>176220</v>
      </c>
      <c r="B10303" s="45">
        <f t="shared" si="960"/>
        <v>2.3343467952261824E-4</v>
      </c>
      <c r="E10303" s="45">
        <v>-8526</v>
      </c>
      <c r="F10303" s="45">
        <f t="shared" si="961"/>
        <v>-3.4843450631499547E-4</v>
      </c>
      <c r="I10303" s="45">
        <v>20917</v>
      </c>
      <c r="J10303" s="45">
        <f t="shared" si="962"/>
        <v>-2.2184037327433825E-4</v>
      </c>
      <c r="M10303" s="45">
        <v>1411</v>
      </c>
      <c r="N10303" s="45">
        <f t="shared" si="963"/>
        <v>-6.3577915843768761E-4</v>
      </c>
      <c r="Q10303" s="45">
        <v>34688</v>
      </c>
      <c r="R10303" s="55">
        <f t="shared" si="964"/>
        <v>-3.1725516063279538E-5</v>
      </c>
      <c r="U10303" s="45">
        <v>-30664</v>
      </c>
      <c r="V10303" s="55">
        <f t="shared" si="965"/>
        <v>3.9433130317977208E-4</v>
      </c>
    </row>
    <row r="10304" spans="1:22" x14ac:dyDescent="0.25">
      <c r="A10304" s="45">
        <v>176218</v>
      </c>
      <c r="B10304" s="45">
        <f t="shared" si="960"/>
        <v>-7.1952199822406058E-4</v>
      </c>
      <c r="E10304" s="45">
        <v>-8525</v>
      </c>
      <c r="F10304" s="45">
        <f t="shared" si="961"/>
        <v>2.86815277303047E-4</v>
      </c>
      <c r="I10304" s="45">
        <v>20918</v>
      </c>
      <c r="J10304" s="45">
        <f t="shared" si="962"/>
        <v>2.5463796559900114E-4</v>
      </c>
      <c r="M10304" s="45">
        <v>1412</v>
      </c>
      <c r="N10304" s="45">
        <f t="shared" si="963"/>
        <v>-5.2937481964511077E-7</v>
      </c>
      <c r="Q10304" s="45">
        <v>34687</v>
      </c>
      <c r="R10304" s="55">
        <f t="shared" si="964"/>
        <v>-5.0820385493661894E-4</v>
      </c>
      <c r="U10304" s="45">
        <v>-30663</v>
      </c>
      <c r="V10304" s="55">
        <f t="shared" si="965"/>
        <v>1.0295810867978145E-3</v>
      </c>
    </row>
    <row r="10305" spans="1:22" x14ac:dyDescent="0.25">
      <c r="A10305" s="45">
        <v>176220</v>
      </c>
      <c r="B10305" s="45">
        <f t="shared" si="960"/>
        <v>2.3343467952261824E-4</v>
      </c>
      <c r="E10305" s="45">
        <v>-8527</v>
      </c>
      <c r="F10305" s="45">
        <f t="shared" si="961"/>
        <v>-9.8368428993303794E-4</v>
      </c>
      <c r="I10305" s="45">
        <v>20917</v>
      </c>
      <c r="J10305" s="45">
        <f t="shared" si="962"/>
        <v>-2.2184037327433825E-4</v>
      </c>
      <c r="M10305" s="45">
        <v>1411</v>
      </c>
      <c r="N10305" s="45">
        <f t="shared" si="963"/>
        <v>-6.3577915843768761E-4</v>
      </c>
      <c r="Q10305" s="45">
        <v>34689</v>
      </c>
      <c r="R10305" s="55">
        <f t="shared" si="964"/>
        <v>4.4475282281005986E-4</v>
      </c>
      <c r="U10305" s="45">
        <v>-30664</v>
      </c>
      <c r="V10305" s="55">
        <f t="shared" si="965"/>
        <v>3.9433130317977208E-4</v>
      </c>
    </row>
    <row r="10306" spans="1:22" x14ac:dyDescent="0.25">
      <c r="A10306" s="45">
        <v>176221</v>
      </c>
      <c r="B10306" s="45">
        <f t="shared" si="960"/>
        <v>7.0991301839595767E-4</v>
      </c>
      <c r="E10306" s="45">
        <v>-8527</v>
      </c>
      <c r="F10306" s="45">
        <f t="shared" si="961"/>
        <v>-9.8368428993303794E-4</v>
      </c>
      <c r="I10306" s="45">
        <v>20917</v>
      </c>
      <c r="J10306" s="45">
        <f t="shared" si="962"/>
        <v>-2.2184037327433825E-4</v>
      </c>
      <c r="M10306" s="45">
        <v>1412</v>
      </c>
      <c r="N10306" s="45">
        <f t="shared" si="963"/>
        <v>-5.2937481964511077E-7</v>
      </c>
      <c r="Q10306" s="45">
        <v>34690</v>
      </c>
      <c r="R10306" s="55">
        <f t="shared" si="964"/>
        <v>9.2123116168339931E-4</v>
      </c>
      <c r="U10306" s="45">
        <v>-30664</v>
      </c>
      <c r="V10306" s="55">
        <f t="shared" si="965"/>
        <v>3.9433130317977208E-4</v>
      </c>
    </row>
    <row r="10307" spans="1:22" x14ac:dyDescent="0.25">
      <c r="A10307" s="45">
        <v>176223</v>
      </c>
      <c r="B10307" s="45">
        <f t="shared" si="960"/>
        <v>1.6628696961426366E-3</v>
      </c>
      <c r="E10307" s="45">
        <v>-8525</v>
      </c>
      <c r="F10307" s="45">
        <f t="shared" si="961"/>
        <v>2.86815277303047E-4</v>
      </c>
      <c r="I10307" s="45">
        <v>20919</v>
      </c>
      <c r="J10307" s="45">
        <f t="shared" si="962"/>
        <v>7.3111630447234054E-4</v>
      </c>
      <c r="M10307" s="45">
        <v>1415</v>
      </c>
      <c r="N10307" s="45">
        <f t="shared" si="963"/>
        <v>1.9052199760344823E-3</v>
      </c>
      <c r="Q10307" s="45">
        <v>34688</v>
      </c>
      <c r="R10307" s="55">
        <f t="shared" si="964"/>
        <v>-3.1725516063279538E-5</v>
      </c>
      <c r="U10307" s="45">
        <v>-30665</v>
      </c>
      <c r="V10307" s="55">
        <f t="shared" si="965"/>
        <v>-2.4091848043827037E-4</v>
      </c>
    </row>
    <row r="10308" spans="1:22" x14ac:dyDescent="0.25">
      <c r="A10308" s="45">
        <v>176223</v>
      </c>
      <c r="B10308" s="45">
        <f t="shared" si="960"/>
        <v>1.6628696961426366E-3</v>
      </c>
      <c r="E10308" s="45">
        <v>-8526</v>
      </c>
      <c r="F10308" s="45">
        <f t="shared" si="961"/>
        <v>-3.4843450631499547E-4</v>
      </c>
      <c r="I10308" s="45">
        <v>20919</v>
      </c>
      <c r="J10308" s="45">
        <f t="shared" si="962"/>
        <v>7.3111630447234054E-4</v>
      </c>
      <c r="M10308" s="45">
        <v>1416</v>
      </c>
      <c r="N10308" s="45">
        <f t="shared" si="963"/>
        <v>2.5404697596525245E-3</v>
      </c>
      <c r="Q10308" s="45">
        <v>34688</v>
      </c>
      <c r="R10308" s="55">
        <f t="shared" si="964"/>
        <v>-3.1725516063279538E-5</v>
      </c>
      <c r="U10308" s="45">
        <v>-30664</v>
      </c>
      <c r="V10308" s="55">
        <f t="shared" si="965"/>
        <v>3.9433130317977208E-4</v>
      </c>
    </row>
    <row r="10309" spans="1:22" x14ac:dyDescent="0.25">
      <c r="A10309" s="45">
        <v>176220</v>
      </c>
      <c r="B10309" s="45">
        <f t="shared" si="960"/>
        <v>2.3343467952261824E-4</v>
      </c>
      <c r="E10309" s="45">
        <v>-8527</v>
      </c>
      <c r="F10309" s="45">
        <f t="shared" si="961"/>
        <v>-9.8368428993303794E-4</v>
      </c>
      <c r="I10309" s="45">
        <v>20917</v>
      </c>
      <c r="J10309" s="45">
        <f t="shared" si="962"/>
        <v>-2.2184037327433825E-4</v>
      </c>
      <c r="M10309" s="45">
        <v>1413</v>
      </c>
      <c r="N10309" s="45">
        <f t="shared" si="963"/>
        <v>6.3472040879839734E-4</v>
      </c>
      <c r="Q10309" s="45">
        <v>34688</v>
      </c>
      <c r="R10309" s="55">
        <f t="shared" si="964"/>
        <v>-3.1725516063279538E-5</v>
      </c>
      <c r="U10309" s="45">
        <v>-30664</v>
      </c>
      <c r="V10309" s="55">
        <f t="shared" si="965"/>
        <v>3.9433130317977208E-4</v>
      </c>
    </row>
    <row r="10310" spans="1:22" x14ac:dyDescent="0.25">
      <c r="A10310" s="45">
        <v>176219</v>
      </c>
      <c r="B10310" s="45">
        <f t="shared" si="960"/>
        <v>-2.4304365935072115E-4</v>
      </c>
      <c r="E10310" s="45">
        <v>-8525</v>
      </c>
      <c r="F10310" s="45">
        <f t="shared" si="961"/>
        <v>2.86815277303047E-4</v>
      </c>
      <c r="I10310" s="45">
        <v>20917</v>
      </c>
      <c r="J10310" s="45">
        <f t="shared" si="962"/>
        <v>-2.2184037327433825E-4</v>
      </c>
      <c r="M10310" s="45">
        <v>1413</v>
      </c>
      <c r="N10310" s="45">
        <f t="shared" si="963"/>
        <v>6.3472040879839734E-4</v>
      </c>
      <c r="Q10310" s="45">
        <v>34689</v>
      </c>
      <c r="R10310" s="55">
        <f t="shared" si="964"/>
        <v>4.4475282281005986E-4</v>
      </c>
      <c r="U10310" s="45">
        <v>-30665</v>
      </c>
      <c r="V10310" s="55">
        <f t="shared" si="965"/>
        <v>-2.4091848043827037E-4</v>
      </c>
    </row>
    <row r="10311" spans="1:22" x14ac:dyDescent="0.25">
      <c r="A10311" s="45">
        <v>176222</v>
      </c>
      <c r="B10311" s="45">
        <f t="shared" si="960"/>
        <v>1.186391357269297E-3</v>
      </c>
      <c r="E10311" s="45">
        <v>-8523</v>
      </c>
      <c r="F10311" s="45">
        <f t="shared" si="961"/>
        <v>1.557314844539132E-3</v>
      </c>
      <c r="I10311" s="45">
        <v>20917</v>
      </c>
      <c r="J10311" s="45">
        <f t="shared" si="962"/>
        <v>-2.2184037327433825E-4</v>
      </c>
      <c r="M10311" s="45">
        <v>1411</v>
      </c>
      <c r="N10311" s="45">
        <f t="shared" si="963"/>
        <v>-6.3577915843768761E-4</v>
      </c>
      <c r="Q10311" s="45">
        <v>34689</v>
      </c>
      <c r="R10311" s="55">
        <f t="shared" si="964"/>
        <v>4.4475282281005986E-4</v>
      </c>
      <c r="U10311" s="45">
        <v>-30665</v>
      </c>
      <c r="V10311" s="55">
        <f t="shared" si="965"/>
        <v>-2.4091848043827037E-4</v>
      </c>
    </row>
    <row r="10312" spans="1:22" x14ac:dyDescent="0.25">
      <c r="A10312" s="45">
        <v>176222</v>
      </c>
      <c r="B10312" s="45">
        <f t="shared" si="960"/>
        <v>1.186391357269297E-3</v>
      </c>
      <c r="E10312" s="45">
        <v>-8523</v>
      </c>
      <c r="F10312" s="45">
        <f t="shared" si="961"/>
        <v>1.557314844539132E-3</v>
      </c>
      <c r="I10312" s="45">
        <v>20918</v>
      </c>
      <c r="J10312" s="45">
        <f t="shared" si="962"/>
        <v>2.5463796559900114E-4</v>
      </c>
      <c r="M10312" s="45">
        <v>1409</v>
      </c>
      <c r="N10312" s="45">
        <f t="shared" si="963"/>
        <v>-1.9062787256737726E-3</v>
      </c>
      <c r="Q10312" s="45">
        <v>34688</v>
      </c>
      <c r="R10312" s="55">
        <f t="shared" si="964"/>
        <v>-3.1725516063279538E-5</v>
      </c>
      <c r="U10312" s="45">
        <v>-30665</v>
      </c>
      <c r="V10312" s="55">
        <f t="shared" si="965"/>
        <v>-2.4091848043827037E-4</v>
      </c>
    </row>
    <row r="10313" spans="1:22" x14ac:dyDescent="0.25">
      <c r="A10313" s="45">
        <v>176218</v>
      </c>
      <c r="B10313" s="45">
        <f t="shared" si="960"/>
        <v>-7.1952199822406058E-4</v>
      </c>
      <c r="E10313" s="45">
        <v>-8522</v>
      </c>
      <c r="F10313" s="45">
        <f t="shared" si="961"/>
        <v>2.1925646281571744E-3</v>
      </c>
      <c r="I10313" s="45">
        <v>20919</v>
      </c>
      <c r="J10313" s="45">
        <f t="shared" si="962"/>
        <v>7.3111630447234054E-4</v>
      </c>
      <c r="M10313" s="45">
        <v>1409</v>
      </c>
      <c r="N10313" s="45">
        <f t="shared" si="963"/>
        <v>-1.9062787256737726E-3</v>
      </c>
      <c r="Q10313" s="45">
        <v>34687</v>
      </c>
      <c r="R10313" s="55">
        <f t="shared" si="964"/>
        <v>-5.0820385493661894E-4</v>
      </c>
      <c r="U10313" s="45">
        <v>-30665</v>
      </c>
      <c r="V10313" s="55">
        <f t="shared" si="965"/>
        <v>-2.4091848043827037E-4</v>
      </c>
    </row>
    <row r="10314" spans="1:22" x14ac:dyDescent="0.25">
      <c r="A10314" s="45">
        <v>176219</v>
      </c>
      <c r="B10314" s="45">
        <f t="shared" si="960"/>
        <v>-2.4304365935072115E-4</v>
      </c>
      <c r="E10314" s="45">
        <v>-8522</v>
      </c>
      <c r="F10314" s="45">
        <f t="shared" si="961"/>
        <v>2.1925646281571744E-3</v>
      </c>
      <c r="I10314" s="45">
        <v>20918</v>
      </c>
      <c r="J10314" s="45">
        <f t="shared" si="962"/>
        <v>2.5463796559900114E-4</v>
      </c>
      <c r="M10314" s="45">
        <v>1410</v>
      </c>
      <c r="N10314" s="45">
        <f t="shared" si="963"/>
        <v>-1.2710289420557301E-3</v>
      </c>
      <c r="Q10314" s="45">
        <v>34689</v>
      </c>
      <c r="R10314" s="55">
        <f t="shared" si="964"/>
        <v>4.4475282281005986E-4</v>
      </c>
      <c r="U10314" s="45">
        <v>-30666</v>
      </c>
      <c r="V10314" s="55">
        <f t="shared" si="965"/>
        <v>-8.7616826405631282E-4</v>
      </c>
    </row>
    <row r="10315" spans="1:22" x14ac:dyDescent="0.25">
      <c r="A10315" s="45">
        <v>176223</v>
      </c>
      <c r="B10315" s="45">
        <f t="shared" si="960"/>
        <v>1.6628696961426366E-3</v>
      </c>
      <c r="E10315" s="45">
        <v>-8525</v>
      </c>
      <c r="F10315" s="45">
        <f t="shared" si="961"/>
        <v>2.86815277303047E-4</v>
      </c>
      <c r="I10315" s="45">
        <v>20919</v>
      </c>
      <c r="J10315" s="45">
        <f t="shared" si="962"/>
        <v>7.3111630447234054E-4</v>
      </c>
      <c r="M10315" s="45">
        <v>1409</v>
      </c>
      <c r="N10315" s="45">
        <f t="shared" si="963"/>
        <v>-1.9062787256737726E-3</v>
      </c>
      <c r="Q10315" s="45">
        <v>34689</v>
      </c>
      <c r="R10315" s="55">
        <f t="shared" si="964"/>
        <v>4.4475282281005986E-4</v>
      </c>
      <c r="U10315" s="45">
        <v>-30666</v>
      </c>
      <c r="V10315" s="55">
        <f t="shared" si="965"/>
        <v>-8.7616826405631282E-4</v>
      </c>
    </row>
    <row r="10316" spans="1:22" x14ac:dyDescent="0.25">
      <c r="A10316" s="45">
        <v>176219</v>
      </c>
      <c r="B10316" s="45">
        <f t="shared" si="960"/>
        <v>-2.4304365935072115E-4</v>
      </c>
      <c r="E10316" s="45">
        <v>-8525</v>
      </c>
      <c r="F10316" s="45">
        <f t="shared" si="961"/>
        <v>2.86815277303047E-4</v>
      </c>
      <c r="I10316" s="45">
        <v>20918</v>
      </c>
      <c r="J10316" s="45">
        <f t="shared" si="962"/>
        <v>2.5463796559900114E-4</v>
      </c>
      <c r="M10316" s="45">
        <v>1411</v>
      </c>
      <c r="N10316" s="45">
        <f t="shared" si="963"/>
        <v>-6.3577915843768761E-4</v>
      </c>
      <c r="Q10316" s="45">
        <v>34687</v>
      </c>
      <c r="R10316" s="55">
        <f t="shared" si="964"/>
        <v>-5.0820385493661894E-4</v>
      </c>
      <c r="U10316" s="45">
        <v>-30664</v>
      </c>
      <c r="V10316" s="55">
        <f t="shared" si="965"/>
        <v>3.9433130317977208E-4</v>
      </c>
    </row>
    <row r="10317" spans="1:22" x14ac:dyDescent="0.25">
      <c r="A10317" s="45">
        <v>176218</v>
      </c>
      <c r="B10317" s="45">
        <f t="shared" si="960"/>
        <v>-7.1952199822406058E-4</v>
      </c>
      <c r="E10317" s="45">
        <v>-8524</v>
      </c>
      <c r="F10317" s="45">
        <f t="shared" si="961"/>
        <v>9.2206506092108948E-4</v>
      </c>
      <c r="I10317" s="45">
        <v>20918</v>
      </c>
      <c r="J10317" s="45">
        <f t="shared" si="962"/>
        <v>2.5463796559900114E-4</v>
      </c>
      <c r="M10317" s="45">
        <v>1412</v>
      </c>
      <c r="N10317" s="45">
        <f t="shared" si="963"/>
        <v>-5.2937481964511077E-7</v>
      </c>
      <c r="Q10317" s="45">
        <v>34688</v>
      </c>
      <c r="R10317" s="55">
        <f t="shared" si="964"/>
        <v>-3.1725516063279538E-5</v>
      </c>
      <c r="U10317" s="45">
        <v>-30663</v>
      </c>
      <c r="V10317" s="55">
        <f t="shared" si="965"/>
        <v>1.0295810867978145E-3</v>
      </c>
    </row>
    <row r="10318" spans="1:22" x14ac:dyDescent="0.25">
      <c r="A10318" s="45">
        <v>176222</v>
      </c>
      <c r="B10318" s="45">
        <f t="shared" si="960"/>
        <v>1.186391357269297E-3</v>
      </c>
      <c r="E10318" s="45">
        <v>-8525</v>
      </c>
      <c r="F10318" s="45">
        <f t="shared" si="961"/>
        <v>2.86815277303047E-4</v>
      </c>
      <c r="I10318" s="45">
        <v>20919</v>
      </c>
      <c r="J10318" s="45">
        <f t="shared" si="962"/>
        <v>7.3111630447234054E-4</v>
      </c>
      <c r="M10318" s="45">
        <v>1412</v>
      </c>
      <c r="N10318" s="45">
        <f t="shared" si="963"/>
        <v>-5.2937481964511077E-7</v>
      </c>
      <c r="Q10318" s="45">
        <v>34688</v>
      </c>
      <c r="R10318" s="55">
        <f t="shared" si="964"/>
        <v>-3.1725516063279538E-5</v>
      </c>
      <c r="U10318" s="45">
        <v>-30664</v>
      </c>
      <c r="V10318" s="55">
        <f t="shared" si="965"/>
        <v>3.9433130317977208E-4</v>
      </c>
    </row>
    <row r="10319" spans="1:22" x14ac:dyDescent="0.25">
      <c r="A10319" s="45">
        <v>176219</v>
      </c>
      <c r="B10319" s="45">
        <f t="shared" si="960"/>
        <v>-2.4304365935072115E-4</v>
      </c>
      <c r="E10319" s="45">
        <v>-8524</v>
      </c>
      <c r="F10319" s="45">
        <f t="shared" si="961"/>
        <v>9.2206506092108948E-4</v>
      </c>
      <c r="I10319" s="45">
        <v>20918</v>
      </c>
      <c r="J10319" s="45">
        <f t="shared" si="962"/>
        <v>2.5463796559900114E-4</v>
      </c>
      <c r="M10319" s="45">
        <v>1413</v>
      </c>
      <c r="N10319" s="45">
        <f t="shared" si="963"/>
        <v>6.3472040879839734E-4</v>
      </c>
      <c r="Q10319" s="45">
        <v>34687</v>
      </c>
      <c r="R10319" s="55">
        <f t="shared" si="964"/>
        <v>-5.0820385493661894E-4</v>
      </c>
      <c r="U10319" s="45">
        <v>-30665</v>
      </c>
      <c r="V10319" s="55">
        <f t="shared" si="965"/>
        <v>-2.4091848043827037E-4</v>
      </c>
    </row>
    <row r="10320" spans="1:22" x14ac:dyDescent="0.25">
      <c r="A10320" s="45">
        <v>176217</v>
      </c>
      <c r="B10320" s="45">
        <f t="shared" si="960"/>
        <v>-1.1960003370973999E-3</v>
      </c>
      <c r="E10320" s="45">
        <v>-8524</v>
      </c>
      <c r="F10320" s="45">
        <f t="shared" si="961"/>
        <v>9.2206506092108948E-4</v>
      </c>
      <c r="I10320" s="45">
        <v>20918</v>
      </c>
      <c r="J10320" s="45">
        <f t="shared" si="962"/>
        <v>2.5463796559900114E-4</v>
      </c>
      <c r="M10320" s="45">
        <v>1413</v>
      </c>
      <c r="N10320" s="45">
        <f t="shared" si="963"/>
        <v>6.3472040879839734E-4</v>
      </c>
      <c r="Q10320" s="45">
        <v>34687</v>
      </c>
      <c r="R10320" s="55">
        <f t="shared" si="964"/>
        <v>-5.0820385493661894E-4</v>
      </c>
      <c r="U10320" s="45">
        <v>-30665</v>
      </c>
      <c r="V10320" s="55">
        <f t="shared" si="965"/>
        <v>-2.4091848043827037E-4</v>
      </c>
    </row>
    <row r="10321" spans="1:22" x14ac:dyDescent="0.25">
      <c r="A10321" s="45">
        <v>176219</v>
      </c>
      <c r="B10321" s="45">
        <f t="shared" si="960"/>
        <v>-2.4304365935072115E-4</v>
      </c>
      <c r="E10321" s="45">
        <v>-8525</v>
      </c>
      <c r="F10321" s="45">
        <f t="shared" si="961"/>
        <v>2.86815277303047E-4</v>
      </c>
      <c r="I10321" s="45">
        <v>20919</v>
      </c>
      <c r="J10321" s="45">
        <f t="shared" si="962"/>
        <v>7.3111630447234054E-4</v>
      </c>
      <c r="M10321" s="45">
        <v>1410</v>
      </c>
      <c r="N10321" s="45">
        <f t="shared" si="963"/>
        <v>-1.2710289420557301E-3</v>
      </c>
      <c r="Q10321" s="45">
        <v>34686</v>
      </c>
      <c r="R10321" s="55">
        <f t="shared" si="964"/>
        <v>-9.8468219380995828E-4</v>
      </c>
      <c r="U10321" s="45">
        <v>-30665</v>
      </c>
      <c r="V10321" s="55">
        <f t="shared" si="965"/>
        <v>-2.4091848043827037E-4</v>
      </c>
    </row>
    <row r="10322" spans="1:22" x14ac:dyDescent="0.25">
      <c r="A10322" s="45">
        <v>176220</v>
      </c>
      <c r="B10322" s="45">
        <f t="shared" si="960"/>
        <v>2.3343467952261824E-4</v>
      </c>
      <c r="E10322" s="45">
        <v>-8526</v>
      </c>
      <c r="F10322" s="45">
        <f t="shared" si="961"/>
        <v>-3.4843450631499547E-4</v>
      </c>
      <c r="I10322" s="45">
        <v>20918</v>
      </c>
      <c r="J10322" s="45">
        <f t="shared" si="962"/>
        <v>2.5463796559900114E-4</v>
      </c>
      <c r="M10322" s="45">
        <v>1411</v>
      </c>
      <c r="N10322" s="45">
        <f t="shared" si="963"/>
        <v>-6.3577915843768761E-4</v>
      </c>
      <c r="Q10322" s="45">
        <v>34687</v>
      </c>
      <c r="R10322" s="55">
        <f t="shared" si="964"/>
        <v>-5.0820385493661894E-4</v>
      </c>
      <c r="U10322" s="45">
        <v>-30663</v>
      </c>
      <c r="V10322" s="55">
        <f t="shared" si="965"/>
        <v>1.0295810867978145E-3</v>
      </c>
    </row>
    <row r="10323" spans="1:22" x14ac:dyDescent="0.25">
      <c r="A10323" s="45">
        <v>176220</v>
      </c>
      <c r="B10323" s="45">
        <f t="shared" si="960"/>
        <v>2.3343467952261824E-4</v>
      </c>
      <c r="E10323" s="45">
        <v>-8526</v>
      </c>
      <c r="F10323" s="45">
        <f t="shared" si="961"/>
        <v>-3.4843450631499547E-4</v>
      </c>
      <c r="I10323" s="45">
        <v>20917</v>
      </c>
      <c r="J10323" s="45">
        <f t="shared" si="962"/>
        <v>-2.2184037327433825E-4</v>
      </c>
      <c r="M10323" s="45">
        <v>1412</v>
      </c>
      <c r="N10323" s="45">
        <f t="shared" si="963"/>
        <v>-5.2937481964511077E-7</v>
      </c>
      <c r="Q10323" s="45">
        <v>34687</v>
      </c>
      <c r="R10323" s="55">
        <f t="shared" si="964"/>
        <v>-5.0820385493661894E-4</v>
      </c>
      <c r="U10323" s="45">
        <v>-30664</v>
      </c>
      <c r="V10323" s="55">
        <f t="shared" si="965"/>
        <v>3.9433130317977208E-4</v>
      </c>
    </row>
    <row r="10324" spans="1:22" x14ac:dyDescent="0.25">
      <c r="A10324" s="45">
        <v>176217</v>
      </c>
      <c r="B10324" s="45">
        <f t="shared" si="960"/>
        <v>-1.1960003370973999E-3</v>
      </c>
      <c r="E10324" s="45">
        <v>-8526</v>
      </c>
      <c r="F10324" s="45">
        <f t="shared" si="961"/>
        <v>-3.4843450631499547E-4</v>
      </c>
      <c r="I10324" s="45">
        <v>20918</v>
      </c>
      <c r="J10324" s="45">
        <f t="shared" si="962"/>
        <v>2.5463796559900114E-4</v>
      </c>
      <c r="M10324" s="45">
        <v>1412</v>
      </c>
      <c r="N10324" s="45">
        <f t="shared" si="963"/>
        <v>-5.2937481964511077E-7</v>
      </c>
      <c r="Q10324" s="45">
        <v>34688</v>
      </c>
      <c r="R10324" s="55">
        <f t="shared" si="964"/>
        <v>-3.1725516063279538E-5</v>
      </c>
      <c r="U10324" s="45">
        <v>-30665</v>
      </c>
      <c r="V10324" s="55">
        <f t="shared" si="965"/>
        <v>-2.4091848043827037E-4</v>
      </c>
    </row>
    <row r="10325" spans="1:22" x14ac:dyDescent="0.25">
      <c r="A10325" s="45">
        <v>176218</v>
      </c>
      <c r="B10325" s="45">
        <f t="shared" si="960"/>
        <v>-7.1952199822406058E-4</v>
      </c>
      <c r="E10325" s="45">
        <v>-8527</v>
      </c>
      <c r="F10325" s="45">
        <f t="shared" si="961"/>
        <v>-9.8368428993303794E-4</v>
      </c>
      <c r="I10325" s="45">
        <v>20918</v>
      </c>
      <c r="J10325" s="45">
        <f t="shared" si="962"/>
        <v>2.5463796559900114E-4</v>
      </c>
      <c r="M10325" s="45">
        <v>1411</v>
      </c>
      <c r="N10325" s="45">
        <f t="shared" si="963"/>
        <v>-6.3577915843768761E-4</v>
      </c>
      <c r="Q10325" s="45">
        <v>34688</v>
      </c>
      <c r="R10325" s="55">
        <f t="shared" si="964"/>
        <v>-3.1725516063279538E-5</v>
      </c>
      <c r="U10325" s="45">
        <v>-30665</v>
      </c>
      <c r="V10325" s="55">
        <f t="shared" si="965"/>
        <v>-2.4091848043827037E-4</v>
      </c>
    </row>
    <row r="10326" spans="1:22" x14ac:dyDescent="0.25">
      <c r="A10326" s="45">
        <v>176224</v>
      </c>
      <c r="B10326" s="45">
        <f t="shared" ref="B10326:B10389" si="966">(A10326-B$19)*2940/6170270</f>
        <v>2.1393480350159759E-3</v>
      </c>
      <c r="E10326" s="45">
        <v>-8527</v>
      </c>
      <c r="F10326" s="45">
        <f t="shared" ref="F10326:F10389" si="967">(E10326-F$19)*3920/6170801</f>
        <v>-9.8368428993303794E-4</v>
      </c>
      <c r="I10326" s="45">
        <v>20918</v>
      </c>
      <c r="J10326" s="45">
        <f t="shared" ref="J10326:J10389" si="968">(I10326-J$19)*2940/6170270</f>
        <v>2.5463796559900114E-4</v>
      </c>
      <c r="M10326" s="45">
        <v>1411</v>
      </c>
      <c r="N10326" s="45">
        <f t="shared" ref="N10326:N10389" si="969">(M10326-N$19)*3920/6170801</f>
        <v>-6.3577915843768761E-4</v>
      </c>
      <c r="Q10326" s="45">
        <v>34687</v>
      </c>
      <c r="R10326" s="55">
        <f t="shared" ref="R10326:R10389" si="970">(Q10326-R$19)*2940/6170270</f>
        <v>-5.0820385493661894E-4</v>
      </c>
      <c r="U10326" s="45">
        <v>-30664</v>
      </c>
      <c r="V10326" s="55">
        <f t="shared" ref="V10326:V10389" si="971">(U10326-V$19)*3920/6170801</f>
        <v>3.9433130317977208E-4</v>
      </c>
    </row>
    <row r="10327" spans="1:22" x14ac:dyDescent="0.25">
      <c r="A10327" s="45">
        <v>176222</v>
      </c>
      <c r="B10327" s="45">
        <f t="shared" si="966"/>
        <v>1.186391357269297E-3</v>
      </c>
      <c r="E10327" s="45">
        <v>-8525</v>
      </c>
      <c r="F10327" s="45">
        <f t="shared" si="967"/>
        <v>2.86815277303047E-4</v>
      </c>
      <c r="I10327" s="45">
        <v>20918</v>
      </c>
      <c r="J10327" s="45">
        <f t="shared" si="968"/>
        <v>2.5463796559900114E-4</v>
      </c>
      <c r="M10327" s="45">
        <v>1412</v>
      </c>
      <c r="N10327" s="45">
        <f t="shared" si="969"/>
        <v>-5.2937481964511077E-7</v>
      </c>
      <c r="Q10327" s="45">
        <v>34687</v>
      </c>
      <c r="R10327" s="55">
        <f t="shared" si="970"/>
        <v>-5.0820385493661894E-4</v>
      </c>
      <c r="U10327" s="45">
        <v>-30663</v>
      </c>
      <c r="V10327" s="55">
        <f t="shared" si="971"/>
        <v>1.0295810867978145E-3</v>
      </c>
    </row>
    <row r="10328" spans="1:22" x14ac:dyDescent="0.25">
      <c r="A10328" s="45">
        <v>176214</v>
      </c>
      <c r="B10328" s="45">
        <f t="shared" si="966"/>
        <v>-2.6254353537174184E-3</v>
      </c>
      <c r="E10328" s="45">
        <v>-8526</v>
      </c>
      <c r="F10328" s="45">
        <f t="shared" si="967"/>
        <v>-3.4843450631499547E-4</v>
      </c>
      <c r="I10328" s="45">
        <v>20917</v>
      </c>
      <c r="J10328" s="45">
        <f t="shared" si="968"/>
        <v>-2.2184037327433825E-4</v>
      </c>
      <c r="M10328" s="45">
        <v>1412</v>
      </c>
      <c r="N10328" s="45">
        <f t="shared" si="969"/>
        <v>-5.2937481964511077E-7</v>
      </c>
      <c r="Q10328" s="45">
        <v>34689</v>
      </c>
      <c r="R10328" s="55">
        <f t="shared" si="970"/>
        <v>4.4475282281005986E-4</v>
      </c>
      <c r="U10328" s="45">
        <v>-30665</v>
      </c>
      <c r="V10328" s="55">
        <f t="shared" si="971"/>
        <v>-2.4091848043827037E-4</v>
      </c>
    </row>
    <row r="10329" spans="1:22" x14ac:dyDescent="0.25">
      <c r="A10329" s="45">
        <v>176217</v>
      </c>
      <c r="B10329" s="45">
        <f t="shared" si="966"/>
        <v>-1.1960003370973999E-3</v>
      </c>
      <c r="E10329" s="45">
        <v>-8526</v>
      </c>
      <c r="F10329" s="45">
        <f t="shared" si="967"/>
        <v>-3.4843450631499547E-4</v>
      </c>
      <c r="I10329" s="45">
        <v>20917</v>
      </c>
      <c r="J10329" s="45">
        <f t="shared" si="968"/>
        <v>-2.2184037327433825E-4</v>
      </c>
      <c r="M10329" s="45">
        <v>1411</v>
      </c>
      <c r="N10329" s="45">
        <f t="shared" si="969"/>
        <v>-6.3577915843768761E-4</v>
      </c>
      <c r="Q10329" s="45">
        <v>34689</v>
      </c>
      <c r="R10329" s="55">
        <f t="shared" si="970"/>
        <v>4.4475282281005986E-4</v>
      </c>
      <c r="U10329" s="45">
        <v>-30666</v>
      </c>
      <c r="V10329" s="55">
        <f t="shared" si="971"/>
        <v>-8.7616826405631282E-4</v>
      </c>
    </row>
    <row r="10330" spans="1:22" x14ac:dyDescent="0.25">
      <c r="A10330" s="45">
        <v>176222</v>
      </c>
      <c r="B10330" s="45">
        <f t="shared" si="966"/>
        <v>1.186391357269297E-3</v>
      </c>
      <c r="E10330" s="45">
        <v>-8526</v>
      </c>
      <c r="F10330" s="45">
        <f t="shared" si="967"/>
        <v>-3.4843450631499547E-4</v>
      </c>
      <c r="I10330" s="45">
        <v>20918</v>
      </c>
      <c r="J10330" s="45">
        <f t="shared" si="968"/>
        <v>2.5463796559900114E-4</v>
      </c>
      <c r="M10330" s="45">
        <v>1411</v>
      </c>
      <c r="N10330" s="45">
        <f t="shared" si="969"/>
        <v>-6.3577915843768761E-4</v>
      </c>
      <c r="Q10330" s="45">
        <v>34688</v>
      </c>
      <c r="R10330" s="55">
        <f t="shared" si="970"/>
        <v>-3.1725516063279538E-5</v>
      </c>
      <c r="U10330" s="45">
        <v>-30664</v>
      </c>
      <c r="V10330" s="55">
        <f t="shared" si="971"/>
        <v>3.9433130317977208E-4</v>
      </c>
    </row>
    <row r="10331" spans="1:22" x14ac:dyDescent="0.25">
      <c r="A10331" s="45">
        <v>176219</v>
      </c>
      <c r="B10331" s="45">
        <f t="shared" si="966"/>
        <v>-2.4304365935072115E-4</v>
      </c>
      <c r="E10331" s="45">
        <v>-8526</v>
      </c>
      <c r="F10331" s="45">
        <f t="shared" si="967"/>
        <v>-3.4843450631499547E-4</v>
      </c>
      <c r="I10331" s="45">
        <v>20919</v>
      </c>
      <c r="J10331" s="45">
        <f t="shared" si="968"/>
        <v>7.3111630447234054E-4</v>
      </c>
      <c r="M10331" s="45">
        <v>1410</v>
      </c>
      <c r="N10331" s="45">
        <f t="shared" si="969"/>
        <v>-1.2710289420557301E-3</v>
      </c>
      <c r="Q10331" s="45">
        <v>34688</v>
      </c>
      <c r="R10331" s="55">
        <f t="shared" si="970"/>
        <v>-3.1725516063279538E-5</v>
      </c>
      <c r="U10331" s="45">
        <v>-30663</v>
      </c>
      <c r="V10331" s="55">
        <f t="shared" si="971"/>
        <v>1.0295810867978145E-3</v>
      </c>
    </row>
    <row r="10332" spans="1:22" x14ac:dyDescent="0.25">
      <c r="A10332" s="45">
        <v>176217</v>
      </c>
      <c r="B10332" s="45">
        <f t="shared" si="966"/>
        <v>-1.1960003370973999E-3</v>
      </c>
      <c r="E10332" s="45">
        <v>-8525</v>
      </c>
      <c r="F10332" s="45">
        <f t="shared" si="967"/>
        <v>2.86815277303047E-4</v>
      </c>
      <c r="I10332" s="45">
        <v>20918</v>
      </c>
      <c r="J10332" s="45">
        <f t="shared" si="968"/>
        <v>2.5463796559900114E-4</v>
      </c>
      <c r="M10332" s="45">
        <v>1410</v>
      </c>
      <c r="N10332" s="45">
        <f t="shared" si="969"/>
        <v>-1.2710289420557301E-3</v>
      </c>
      <c r="Q10332" s="45">
        <v>34689</v>
      </c>
      <c r="R10332" s="55">
        <f t="shared" si="970"/>
        <v>4.4475282281005986E-4</v>
      </c>
      <c r="U10332" s="45">
        <v>-30664</v>
      </c>
      <c r="V10332" s="55">
        <f t="shared" si="971"/>
        <v>3.9433130317977208E-4</v>
      </c>
    </row>
    <row r="10333" spans="1:22" x14ac:dyDescent="0.25">
      <c r="A10333" s="45">
        <v>176219</v>
      </c>
      <c r="B10333" s="45">
        <f t="shared" si="966"/>
        <v>-2.4304365935072115E-4</v>
      </c>
      <c r="E10333" s="45">
        <v>-8525</v>
      </c>
      <c r="F10333" s="45">
        <f t="shared" si="967"/>
        <v>2.86815277303047E-4</v>
      </c>
      <c r="I10333" s="45">
        <v>20918</v>
      </c>
      <c r="J10333" s="45">
        <f t="shared" si="968"/>
        <v>2.5463796559900114E-4</v>
      </c>
      <c r="M10333" s="45">
        <v>1413</v>
      </c>
      <c r="N10333" s="45">
        <f t="shared" si="969"/>
        <v>6.3472040879839734E-4</v>
      </c>
      <c r="Q10333" s="45">
        <v>34688</v>
      </c>
      <c r="R10333" s="55">
        <f t="shared" si="970"/>
        <v>-3.1725516063279538E-5</v>
      </c>
      <c r="U10333" s="45">
        <v>-30663</v>
      </c>
      <c r="V10333" s="55">
        <f t="shared" si="971"/>
        <v>1.0295810867978145E-3</v>
      </c>
    </row>
    <row r="10334" spans="1:22" x14ac:dyDescent="0.25">
      <c r="A10334" s="45">
        <v>176222</v>
      </c>
      <c r="B10334" s="45">
        <f t="shared" si="966"/>
        <v>1.186391357269297E-3</v>
      </c>
      <c r="E10334" s="45">
        <v>-8527</v>
      </c>
      <c r="F10334" s="45">
        <f t="shared" si="967"/>
        <v>-9.8368428993303794E-4</v>
      </c>
      <c r="I10334" s="45">
        <v>20919</v>
      </c>
      <c r="J10334" s="45">
        <f t="shared" si="968"/>
        <v>7.3111630447234054E-4</v>
      </c>
      <c r="M10334" s="45">
        <v>1413</v>
      </c>
      <c r="N10334" s="45">
        <f t="shared" si="969"/>
        <v>6.3472040879839734E-4</v>
      </c>
      <c r="Q10334" s="45">
        <v>34688</v>
      </c>
      <c r="R10334" s="55">
        <f t="shared" si="970"/>
        <v>-3.1725516063279538E-5</v>
      </c>
      <c r="U10334" s="45">
        <v>-30663</v>
      </c>
      <c r="V10334" s="55">
        <f t="shared" si="971"/>
        <v>1.0295810867978145E-3</v>
      </c>
    </row>
    <row r="10335" spans="1:22" x14ac:dyDescent="0.25">
      <c r="A10335" s="45">
        <v>176221</v>
      </c>
      <c r="B10335" s="45">
        <f t="shared" si="966"/>
        <v>7.0991301839595767E-4</v>
      </c>
      <c r="E10335" s="45">
        <v>-8526</v>
      </c>
      <c r="F10335" s="45">
        <f t="shared" si="967"/>
        <v>-3.4843450631499547E-4</v>
      </c>
      <c r="I10335" s="45">
        <v>20919</v>
      </c>
      <c r="J10335" s="45">
        <f t="shared" si="968"/>
        <v>7.3111630447234054E-4</v>
      </c>
      <c r="M10335" s="45">
        <v>1412</v>
      </c>
      <c r="N10335" s="45">
        <f t="shared" si="969"/>
        <v>-5.2937481964511077E-7</v>
      </c>
      <c r="Q10335" s="45">
        <v>34689</v>
      </c>
      <c r="R10335" s="55">
        <f t="shared" si="970"/>
        <v>4.4475282281005986E-4</v>
      </c>
      <c r="U10335" s="45">
        <v>-30665</v>
      </c>
      <c r="V10335" s="55">
        <f t="shared" si="971"/>
        <v>-2.4091848043827037E-4</v>
      </c>
    </row>
    <row r="10336" spans="1:22" x14ac:dyDescent="0.25">
      <c r="A10336" s="45">
        <v>176219</v>
      </c>
      <c r="B10336" s="45">
        <f t="shared" si="966"/>
        <v>-2.4304365935072115E-4</v>
      </c>
      <c r="E10336" s="45">
        <v>-8523</v>
      </c>
      <c r="F10336" s="45">
        <f t="shared" si="967"/>
        <v>1.557314844539132E-3</v>
      </c>
      <c r="I10336" s="45">
        <v>20918</v>
      </c>
      <c r="J10336" s="45">
        <f t="shared" si="968"/>
        <v>2.5463796559900114E-4</v>
      </c>
      <c r="M10336" s="45">
        <v>1413</v>
      </c>
      <c r="N10336" s="45">
        <f t="shared" si="969"/>
        <v>6.3472040879839734E-4</v>
      </c>
      <c r="Q10336" s="45">
        <v>34689</v>
      </c>
      <c r="R10336" s="55">
        <f t="shared" si="970"/>
        <v>4.4475282281005986E-4</v>
      </c>
      <c r="U10336" s="45">
        <v>-30666</v>
      </c>
      <c r="V10336" s="55">
        <f t="shared" si="971"/>
        <v>-8.7616826405631282E-4</v>
      </c>
    </row>
    <row r="10337" spans="1:22" x14ac:dyDescent="0.25">
      <c r="A10337" s="45">
        <v>176220</v>
      </c>
      <c r="B10337" s="45">
        <f t="shared" si="966"/>
        <v>2.3343467952261824E-4</v>
      </c>
      <c r="E10337" s="45">
        <v>-8523</v>
      </c>
      <c r="F10337" s="45">
        <f t="shared" si="967"/>
        <v>1.557314844539132E-3</v>
      </c>
      <c r="I10337" s="45">
        <v>20917</v>
      </c>
      <c r="J10337" s="45">
        <f t="shared" si="968"/>
        <v>-2.2184037327433825E-4</v>
      </c>
      <c r="M10337" s="45">
        <v>1415</v>
      </c>
      <c r="N10337" s="45">
        <f t="shared" si="969"/>
        <v>1.9052199760344823E-3</v>
      </c>
      <c r="Q10337" s="45">
        <v>34687</v>
      </c>
      <c r="R10337" s="55">
        <f t="shared" si="970"/>
        <v>-5.0820385493661894E-4</v>
      </c>
      <c r="U10337" s="45">
        <v>-30664</v>
      </c>
      <c r="V10337" s="55">
        <f t="shared" si="971"/>
        <v>3.9433130317977208E-4</v>
      </c>
    </row>
    <row r="10338" spans="1:22" x14ac:dyDescent="0.25">
      <c r="A10338" s="45">
        <v>176221</v>
      </c>
      <c r="B10338" s="45">
        <f t="shared" si="966"/>
        <v>7.0991301839595767E-4</v>
      </c>
      <c r="E10338" s="45">
        <v>-8524</v>
      </c>
      <c r="F10338" s="45">
        <f t="shared" si="967"/>
        <v>9.2206506092108948E-4</v>
      </c>
      <c r="I10338" s="45">
        <v>20917</v>
      </c>
      <c r="J10338" s="45">
        <f t="shared" si="968"/>
        <v>-2.2184037327433825E-4</v>
      </c>
      <c r="M10338" s="45">
        <v>1416</v>
      </c>
      <c r="N10338" s="45">
        <f t="shared" si="969"/>
        <v>2.5404697596525245E-3</v>
      </c>
      <c r="Q10338" s="45">
        <v>34688</v>
      </c>
      <c r="R10338" s="55">
        <f t="shared" si="970"/>
        <v>-3.1725516063279538E-5</v>
      </c>
      <c r="U10338" s="45">
        <v>-30663</v>
      </c>
      <c r="V10338" s="55">
        <f t="shared" si="971"/>
        <v>1.0295810867978145E-3</v>
      </c>
    </row>
    <row r="10339" spans="1:22" x14ac:dyDescent="0.25">
      <c r="A10339" s="45">
        <v>176222</v>
      </c>
      <c r="B10339" s="45">
        <f t="shared" si="966"/>
        <v>1.186391357269297E-3</v>
      </c>
      <c r="E10339" s="45">
        <v>-8525</v>
      </c>
      <c r="F10339" s="45">
        <f t="shared" si="967"/>
        <v>2.86815277303047E-4</v>
      </c>
      <c r="I10339" s="45">
        <v>20918</v>
      </c>
      <c r="J10339" s="45">
        <f t="shared" si="968"/>
        <v>2.5463796559900114E-4</v>
      </c>
      <c r="M10339" s="45">
        <v>1416</v>
      </c>
      <c r="N10339" s="45">
        <f t="shared" si="969"/>
        <v>2.5404697596525245E-3</v>
      </c>
      <c r="Q10339" s="45">
        <v>34689</v>
      </c>
      <c r="R10339" s="55">
        <f t="shared" si="970"/>
        <v>4.4475282281005986E-4</v>
      </c>
      <c r="U10339" s="45">
        <v>-30665</v>
      </c>
      <c r="V10339" s="55">
        <f t="shared" si="971"/>
        <v>-2.4091848043827037E-4</v>
      </c>
    </row>
    <row r="10340" spans="1:22" x14ac:dyDescent="0.25">
      <c r="A10340" s="45">
        <v>176223</v>
      </c>
      <c r="B10340" s="45">
        <f t="shared" si="966"/>
        <v>1.6628696961426366E-3</v>
      </c>
      <c r="E10340" s="45">
        <v>-8526</v>
      </c>
      <c r="F10340" s="45">
        <f t="shared" si="967"/>
        <v>-3.4843450631499547E-4</v>
      </c>
      <c r="I10340" s="45">
        <v>20918</v>
      </c>
      <c r="J10340" s="45">
        <f t="shared" si="968"/>
        <v>2.5463796559900114E-4</v>
      </c>
      <c r="M10340" s="45">
        <v>1416</v>
      </c>
      <c r="N10340" s="45">
        <f t="shared" si="969"/>
        <v>2.5404697596525245E-3</v>
      </c>
      <c r="Q10340" s="45">
        <v>34688</v>
      </c>
      <c r="R10340" s="55">
        <f t="shared" si="970"/>
        <v>-3.1725516063279538E-5</v>
      </c>
      <c r="U10340" s="45">
        <v>-30664</v>
      </c>
      <c r="V10340" s="55">
        <f t="shared" si="971"/>
        <v>3.9433130317977208E-4</v>
      </c>
    </row>
    <row r="10341" spans="1:22" x14ac:dyDescent="0.25">
      <c r="A10341" s="45">
        <v>176223</v>
      </c>
      <c r="B10341" s="45">
        <f t="shared" si="966"/>
        <v>1.6628696961426366E-3</v>
      </c>
      <c r="E10341" s="45">
        <v>-8526</v>
      </c>
      <c r="F10341" s="45">
        <f t="shared" si="967"/>
        <v>-3.4843450631499547E-4</v>
      </c>
      <c r="I10341" s="45">
        <v>20916</v>
      </c>
      <c r="J10341" s="45">
        <f t="shared" si="968"/>
        <v>-6.9831871214767771E-4</v>
      </c>
      <c r="M10341" s="45">
        <v>1415</v>
      </c>
      <c r="N10341" s="45">
        <f t="shared" si="969"/>
        <v>1.9052199760344823E-3</v>
      </c>
      <c r="Q10341" s="45">
        <v>34688</v>
      </c>
      <c r="R10341" s="55">
        <f t="shared" si="970"/>
        <v>-3.1725516063279538E-5</v>
      </c>
      <c r="U10341" s="45">
        <v>-30663</v>
      </c>
      <c r="V10341" s="55">
        <f t="shared" si="971"/>
        <v>1.0295810867978145E-3</v>
      </c>
    </row>
    <row r="10342" spans="1:22" x14ac:dyDescent="0.25">
      <c r="A10342" s="45">
        <v>176220</v>
      </c>
      <c r="B10342" s="45">
        <f t="shared" si="966"/>
        <v>2.3343467952261824E-4</v>
      </c>
      <c r="E10342" s="45">
        <v>-8525</v>
      </c>
      <c r="F10342" s="45">
        <f t="shared" si="967"/>
        <v>2.86815277303047E-4</v>
      </c>
      <c r="I10342" s="45">
        <v>20917</v>
      </c>
      <c r="J10342" s="45">
        <f t="shared" si="968"/>
        <v>-2.2184037327433825E-4</v>
      </c>
      <c r="M10342" s="45">
        <v>1414</v>
      </c>
      <c r="N10342" s="45">
        <f t="shared" si="969"/>
        <v>1.2699701924164398E-3</v>
      </c>
      <c r="Q10342" s="45">
        <v>34687</v>
      </c>
      <c r="R10342" s="55">
        <f t="shared" si="970"/>
        <v>-5.0820385493661894E-4</v>
      </c>
      <c r="U10342" s="45">
        <v>-30665</v>
      </c>
      <c r="V10342" s="55">
        <f t="shared" si="971"/>
        <v>-2.4091848043827037E-4</v>
      </c>
    </row>
    <row r="10343" spans="1:22" x14ac:dyDescent="0.25">
      <c r="A10343" s="45">
        <v>176217</v>
      </c>
      <c r="B10343" s="45">
        <f t="shared" si="966"/>
        <v>-1.1960003370973999E-3</v>
      </c>
      <c r="E10343" s="45">
        <v>-8526</v>
      </c>
      <c r="F10343" s="45">
        <f t="shared" si="967"/>
        <v>-3.4843450631499547E-4</v>
      </c>
      <c r="I10343" s="45">
        <v>20919</v>
      </c>
      <c r="J10343" s="45">
        <f t="shared" si="968"/>
        <v>7.3111630447234054E-4</v>
      </c>
      <c r="M10343" s="45">
        <v>1414</v>
      </c>
      <c r="N10343" s="45">
        <f t="shared" si="969"/>
        <v>1.2699701924164398E-3</v>
      </c>
      <c r="Q10343" s="45">
        <v>34686</v>
      </c>
      <c r="R10343" s="55">
        <f t="shared" si="970"/>
        <v>-9.8468219380995828E-4</v>
      </c>
      <c r="U10343" s="45">
        <v>-30665</v>
      </c>
      <c r="V10343" s="55">
        <f t="shared" si="971"/>
        <v>-2.4091848043827037E-4</v>
      </c>
    </row>
    <row r="10344" spans="1:22" x14ac:dyDescent="0.25">
      <c r="A10344" s="45">
        <v>176220</v>
      </c>
      <c r="B10344" s="45">
        <f t="shared" si="966"/>
        <v>2.3343467952261824E-4</v>
      </c>
      <c r="E10344" s="45">
        <v>-8527</v>
      </c>
      <c r="F10344" s="45">
        <f t="shared" si="967"/>
        <v>-9.8368428993303794E-4</v>
      </c>
      <c r="I10344" s="45">
        <v>20919</v>
      </c>
      <c r="J10344" s="45">
        <f t="shared" si="968"/>
        <v>7.3111630447234054E-4</v>
      </c>
      <c r="M10344" s="45">
        <v>1413</v>
      </c>
      <c r="N10344" s="45">
        <f t="shared" si="969"/>
        <v>6.3472040879839734E-4</v>
      </c>
      <c r="Q10344" s="45">
        <v>34687</v>
      </c>
      <c r="R10344" s="55">
        <f t="shared" si="970"/>
        <v>-5.0820385493661894E-4</v>
      </c>
      <c r="U10344" s="45">
        <v>-30664</v>
      </c>
      <c r="V10344" s="55">
        <f t="shared" si="971"/>
        <v>3.9433130317977208E-4</v>
      </c>
    </row>
    <row r="10345" spans="1:22" x14ac:dyDescent="0.25">
      <c r="A10345" s="45">
        <v>176220</v>
      </c>
      <c r="B10345" s="45">
        <f t="shared" si="966"/>
        <v>2.3343467952261824E-4</v>
      </c>
      <c r="E10345" s="45">
        <v>-8526</v>
      </c>
      <c r="F10345" s="45">
        <f t="shared" si="967"/>
        <v>-3.4843450631499547E-4</v>
      </c>
      <c r="I10345" s="45">
        <v>20917</v>
      </c>
      <c r="J10345" s="45">
        <f t="shared" si="968"/>
        <v>-2.2184037327433825E-4</v>
      </c>
      <c r="M10345" s="45">
        <v>1412</v>
      </c>
      <c r="N10345" s="45">
        <f t="shared" si="969"/>
        <v>-5.2937481964511077E-7</v>
      </c>
      <c r="Q10345" s="45">
        <v>34688</v>
      </c>
      <c r="R10345" s="55">
        <f t="shared" si="970"/>
        <v>-3.1725516063279538E-5</v>
      </c>
      <c r="U10345" s="45">
        <v>-30664</v>
      </c>
      <c r="V10345" s="55">
        <f t="shared" si="971"/>
        <v>3.9433130317977208E-4</v>
      </c>
    </row>
    <row r="10346" spans="1:22" x14ac:dyDescent="0.25">
      <c r="A10346" s="45">
        <v>176217</v>
      </c>
      <c r="B10346" s="45">
        <f t="shared" si="966"/>
        <v>-1.1960003370973999E-3</v>
      </c>
      <c r="E10346" s="45">
        <v>-8525</v>
      </c>
      <c r="F10346" s="45">
        <f t="shared" si="967"/>
        <v>2.86815277303047E-4</v>
      </c>
      <c r="I10346" s="45">
        <v>20918</v>
      </c>
      <c r="J10346" s="45">
        <f t="shared" si="968"/>
        <v>2.5463796559900114E-4</v>
      </c>
      <c r="M10346" s="45">
        <v>1411</v>
      </c>
      <c r="N10346" s="45">
        <f t="shared" si="969"/>
        <v>-6.3577915843768761E-4</v>
      </c>
      <c r="Q10346" s="45">
        <v>34688</v>
      </c>
      <c r="R10346" s="55">
        <f t="shared" si="970"/>
        <v>-3.1725516063279538E-5</v>
      </c>
      <c r="U10346" s="45">
        <v>-30663</v>
      </c>
      <c r="V10346" s="55">
        <f t="shared" si="971"/>
        <v>1.0295810867978145E-3</v>
      </c>
    </row>
    <row r="10347" spans="1:22" x14ac:dyDescent="0.25">
      <c r="A10347" s="45">
        <v>176218</v>
      </c>
      <c r="B10347" s="45">
        <f t="shared" si="966"/>
        <v>-7.1952199822406058E-4</v>
      </c>
      <c r="E10347" s="45">
        <v>-8525</v>
      </c>
      <c r="F10347" s="45">
        <f t="shared" si="967"/>
        <v>2.86815277303047E-4</v>
      </c>
      <c r="I10347" s="45">
        <v>20919</v>
      </c>
      <c r="J10347" s="45">
        <f t="shared" si="968"/>
        <v>7.3111630447234054E-4</v>
      </c>
      <c r="M10347" s="45">
        <v>1409</v>
      </c>
      <c r="N10347" s="45">
        <f t="shared" si="969"/>
        <v>-1.9062787256737726E-3</v>
      </c>
      <c r="Q10347" s="45">
        <v>34689</v>
      </c>
      <c r="R10347" s="55">
        <f t="shared" si="970"/>
        <v>4.4475282281005986E-4</v>
      </c>
      <c r="U10347" s="45">
        <v>-30663</v>
      </c>
      <c r="V10347" s="55">
        <f t="shared" si="971"/>
        <v>1.0295810867978145E-3</v>
      </c>
    </row>
    <row r="10348" spans="1:22" x14ac:dyDescent="0.25">
      <c r="A10348" s="45">
        <v>176221</v>
      </c>
      <c r="B10348" s="45">
        <f t="shared" si="966"/>
        <v>7.0991301839595767E-4</v>
      </c>
      <c r="E10348" s="45">
        <v>-8524</v>
      </c>
      <c r="F10348" s="45">
        <f t="shared" si="967"/>
        <v>9.2206506092108948E-4</v>
      </c>
      <c r="I10348" s="45">
        <v>20919</v>
      </c>
      <c r="J10348" s="45">
        <f t="shared" si="968"/>
        <v>7.3111630447234054E-4</v>
      </c>
      <c r="M10348" s="45">
        <v>1409</v>
      </c>
      <c r="N10348" s="45">
        <f t="shared" si="969"/>
        <v>-1.9062787256737726E-3</v>
      </c>
      <c r="Q10348" s="45">
        <v>34689</v>
      </c>
      <c r="R10348" s="55">
        <f t="shared" si="970"/>
        <v>4.4475282281005986E-4</v>
      </c>
      <c r="U10348" s="45">
        <v>-30664</v>
      </c>
      <c r="V10348" s="55">
        <f t="shared" si="971"/>
        <v>3.9433130317977208E-4</v>
      </c>
    </row>
    <row r="10349" spans="1:22" x14ac:dyDescent="0.25">
      <c r="A10349" s="45">
        <v>176221</v>
      </c>
      <c r="B10349" s="45">
        <f t="shared" si="966"/>
        <v>7.0991301839595767E-4</v>
      </c>
      <c r="E10349" s="45">
        <v>-8522</v>
      </c>
      <c r="F10349" s="45">
        <f t="shared" si="967"/>
        <v>2.1925646281571744E-3</v>
      </c>
      <c r="I10349" s="45">
        <v>20918</v>
      </c>
      <c r="J10349" s="45">
        <f t="shared" si="968"/>
        <v>2.5463796559900114E-4</v>
      </c>
      <c r="M10349" s="45">
        <v>1411</v>
      </c>
      <c r="N10349" s="45">
        <f t="shared" si="969"/>
        <v>-6.3577915843768761E-4</v>
      </c>
      <c r="Q10349" s="45">
        <v>34688</v>
      </c>
      <c r="R10349" s="55">
        <f t="shared" si="970"/>
        <v>-3.1725516063279538E-5</v>
      </c>
      <c r="U10349" s="45">
        <v>-30664</v>
      </c>
      <c r="V10349" s="55">
        <f t="shared" si="971"/>
        <v>3.9433130317977208E-4</v>
      </c>
    </row>
    <row r="10350" spans="1:22" x14ac:dyDescent="0.25">
      <c r="A10350" s="45">
        <v>176219</v>
      </c>
      <c r="B10350" s="45">
        <f t="shared" si="966"/>
        <v>-2.4304365935072115E-4</v>
      </c>
      <c r="E10350" s="45">
        <v>-8525</v>
      </c>
      <c r="F10350" s="45">
        <f t="shared" si="967"/>
        <v>2.86815277303047E-4</v>
      </c>
      <c r="I10350" s="45">
        <v>20918</v>
      </c>
      <c r="J10350" s="45">
        <f t="shared" si="968"/>
        <v>2.5463796559900114E-4</v>
      </c>
      <c r="M10350" s="45">
        <v>1412</v>
      </c>
      <c r="N10350" s="45">
        <f t="shared" si="969"/>
        <v>-5.2937481964511077E-7</v>
      </c>
      <c r="Q10350" s="45">
        <v>34687</v>
      </c>
      <c r="R10350" s="55">
        <f t="shared" si="970"/>
        <v>-5.0820385493661894E-4</v>
      </c>
      <c r="U10350" s="45">
        <v>-30663</v>
      </c>
      <c r="V10350" s="55">
        <f t="shared" si="971"/>
        <v>1.0295810867978145E-3</v>
      </c>
    </row>
    <row r="10351" spans="1:22" x14ac:dyDescent="0.25">
      <c r="A10351" s="45">
        <v>176219</v>
      </c>
      <c r="B10351" s="45">
        <f t="shared" si="966"/>
        <v>-2.4304365935072115E-4</v>
      </c>
      <c r="E10351" s="45">
        <v>-8526</v>
      </c>
      <c r="F10351" s="45">
        <f t="shared" si="967"/>
        <v>-3.4843450631499547E-4</v>
      </c>
      <c r="I10351" s="45">
        <v>20917</v>
      </c>
      <c r="J10351" s="45">
        <f t="shared" si="968"/>
        <v>-2.2184037327433825E-4</v>
      </c>
      <c r="M10351" s="45">
        <v>1412</v>
      </c>
      <c r="N10351" s="45">
        <f t="shared" si="969"/>
        <v>-5.2937481964511077E-7</v>
      </c>
      <c r="Q10351" s="45">
        <v>34687</v>
      </c>
      <c r="R10351" s="55">
        <f t="shared" si="970"/>
        <v>-5.0820385493661894E-4</v>
      </c>
      <c r="U10351" s="45">
        <v>-30664</v>
      </c>
      <c r="V10351" s="55">
        <f t="shared" si="971"/>
        <v>3.9433130317977208E-4</v>
      </c>
    </row>
    <row r="10352" spans="1:22" x14ac:dyDescent="0.25">
      <c r="A10352" s="45">
        <v>176219</v>
      </c>
      <c r="B10352" s="45">
        <f t="shared" si="966"/>
        <v>-2.4304365935072115E-4</v>
      </c>
      <c r="E10352" s="45">
        <v>-8524</v>
      </c>
      <c r="F10352" s="45">
        <f t="shared" si="967"/>
        <v>9.2206506092108948E-4</v>
      </c>
      <c r="I10352" s="45">
        <v>20918</v>
      </c>
      <c r="J10352" s="45">
        <f t="shared" si="968"/>
        <v>2.5463796559900114E-4</v>
      </c>
      <c r="M10352" s="45">
        <v>1412</v>
      </c>
      <c r="N10352" s="45">
        <f t="shared" si="969"/>
        <v>-5.2937481964511077E-7</v>
      </c>
      <c r="Q10352" s="45">
        <v>34688</v>
      </c>
      <c r="R10352" s="55">
        <f t="shared" si="970"/>
        <v>-3.1725516063279538E-5</v>
      </c>
      <c r="U10352" s="45">
        <v>-30665</v>
      </c>
      <c r="V10352" s="55">
        <f t="shared" si="971"/>
        <v>-2.4091848043827037E-4</v>
      </c>
    </row>
    <row r="10353" spans="1:22" x14ac:dyDescent="0.25">
      <c r="A10353" s="45">
        <v>176218</v>
      </c>
      <c r="B10353" s="45">
        <f t="shared" si="966"/>
        <v>-7.1952199822406058E-4</v>
      </c>
      <c r="E10353" s="45">
        <v>-8523</v>
      </c>
      <c r="F10353" s="45">
        <f t="shared" si="967"/>
        <v>1.557314844539132E-3</v>
      </c>
      <c r="I10353" s="45">
        <v>20919</v>
      </c>
      <c r="J10353" s="45">
        <f t="shared" si="968"/>
        <v>7.3111630447234054E-4</v>
      </c>
      <c r="M10353" s="45">
        <v>1411</v>
      </c>
      <c r="N10353" s="45">
        <f t="shared" si="969"/>
        <v>-6.3577915843768761E-4</v>
      </c>
      <c r="Q10353" s="45">
        <v>34689</v>
      </c>
      <c r="R10353" s="55">
        <f t="shared" si="970"/>
        <v>4.4475282281005986E-4</v>
      </c>
      <c r="U10353" s="45">
        <v>-30663</v>
      </c>
      <c r="V10353" s="55">
        <f t="shared" si="971"/>
        <v>1.0295810867978145E-3</v>
      </c>
    </row>
    <row r="10354" spans="1:22" x14ac:dyDescent="0.25">
      <c r="A10354" s="45">
        <v>176219</v>
      </c>
      <c r="B10354" s="45">
        <f t="shared" si="966"/>
        <v>-2.4304365935072115E-4</v>
      </c>
      <c r="E10354" s="45">
        <v>-8525</v>
      </c>
      <c r="F10354" s="45">
        <f t="shared" si="967"/>
        <v>2.86815277303047E-4</v>
      </c>
      <c r="I10354" s="45">
        <v>20917</v>
      </c>
      <c r="J10354" s="45">
        <f t="shared" si="968"/>
        <v>-2.2184037327433825E-4</v>
      </c>
      <c r="M10354" s="45">
        <v>1412</v>
      </c>
      <c r="N10354" s="45">
        <f t="shared" si="969"/>
        <v>-5.2937481964511077E-7</v>
      </c>
      <c r="Q10354" s="45">
        <v>34688</v>
      </c>
      <c r="R10354" s="55">
        <f t="shared" si="970"/>
        <v>-3.1725516063279538E-5</v>
      </c>
      <c r="U10354" s="45">
        <v>-30661</v>
      </c>
      <c r="V10354" s="55">
        <f t="shared" si="971"/>
        <v>2.3000806540338994E-3</v>
      </c>
    </row>
    <row r="10355" spans="1:22" x14ac:dyDescent="0.25">
      <c r="A10355" s="45">
        <v>176222</v>
      </c>
      <c r="B10355" s="45">
        <f t="shared" si="966"/>
        <v>1.186391357269297E-3</v>
      </c>
      <c r="E10355" s="45">
        <v>-8525</v>
      </c>
      <c r="F10355" s="45">
        <f t="shared" si="967"/>
        <v>2.86815277303047E-4</v>
      </c>
      <c r="I10355" s="45">
        <v>20917</v>
      </c>
      <c r="J10355" s="45">
        <f t="shared" si="968"/>
        <v>-2.2184037327433825E-4</v>
      </c>
      <c r="M10355" s="45">
        <v>1413</v>
      </c>
      <c r="N10355" s="45">
        <f t="shared" si="969"/>
        <v>6.3472040879839734E-4</v>
      </c>
      <c r="Q10355" s="45">
        <v>34688</v>
      </c>
      <c r="R10355" s="55">
        <f t="shared" si="970"/>
        <v>-3.1725516063279538E-5</v>
      </c>
      <c r="U10355" s="45">
        <v>-30662</v>
      </c>
      <c r="V10355" s="55">
        <f t="shared" si="971"/>
        <v>1.664830870415857E-3</v>
      </c>
    </row>
    <row r="10356" spans="1:22" x14ac:dyDescent="0.25">
      <c r="A10356" s="45">
        <v>176223</v>
      </c>
      <c r="B10356" s="45">
        <f t="shared" si="966"/>
        <v>1.6628696961426366E-3</v>
      </c>
      <c r="E10356" s="45">
        <v>-8525</v>
      </c>
      <c r="F10356" s="45">
        <f t="shared" si="967"/>
        <v>2.86815277303047E-4</v>
      </c>
      <c r="I10356" s="45">
        <v>20919</v>
      </c>
      <c r="J10356" s="45">
        <f t="shared" si="968"/>
        <v>7.3111630447234054E-4</v>
      </c>
      <c r="M10356" s="45">
        <v>1414</v>
      </c>
      <c r="N10356" s="45">
        <f t="shared" si="969"/>
        <v>1.2699701924164398E-3</v>
      </c>
      <c r="Q10356" s="45">
        <v>34689</v>
      </c>
      <c r="R10356" s="55">
        <f t="shared" si="970"/>
        <v>4.4475282281005986E-4</v>
      </c>
      <c r="U10356" s="45">
        <v>-30665</v>
      </c>
      <c r="V10356" s="55">
        <f t="shared" si="971"/>
        <v>-2.4091848043827037E-4</v>
      </c>
    </row>
    <row r="10357" spans="1:22" x14ac:dyDescent="0.25">
      <c r="A10357" s="45">
        <v>176220</v>
      </c>
      <c r="B10357" s="45">
        <f t="shared" si="966"/>
        <v>2.3343467952261824E-4</v>
      </c>
      <c r="E10357" s="45">
        <v>-8526</v>
      </c>
      <c r="F10357" s="45">
        <f t="shared" si="967"/>
        <v>-3.4843450631499547E-4</v>
      </c>
      <c r="I10357" s="45">
        <v>20917</v>
      </c>
      <c r="J10357" s="45">
        <f t="shared" si="968"/>
        <v>-2.2184037327433825E-4</v>
      </c>
      <c r="M10357" s="45">
        <v>1414</v>
      </c>
      <c r="N10357" s="45">
        <f t="shared" si="969"/>
        <v>1.2699701924164398E-3</v>
      </c>
      <c r="Q10357" s="45">
        <v>34688</v>
      </c>
      <c r="R10357" s="55">
        <f t="shared" si="970"/>
        <v>-3.1725516063279538E-5</v>
      </c>
      <c r="U10357" s="45">
        <v>-30665</v>
      </c>
      <c r="V10357" s="55">
        <f t="shared" si="971"/>
        <v>-2.4091848043827037E-4</v>
      </c>
    </row>
    <row r="10358" spans="1:22" x14ac:dyDescent="0.25">
      <c r="A10358" s="45">
        <v>176220</v>
      </c>
      <c r="B10358" s="45">
        <f t="shared" si="966"/>
        <v>2.3343467952261824E-4</v>
      </c>
      <c r="E10358" s="45">
        <v>-8524</v>
      </c>
      <c r="F10358" s="45">
        <f t="shared" si="967"/>
        <v>9.2206506092108948E-4</v>
      </c>
      <c r="I10358" s="45">
        <v>20917</v>
      </c>
      <c r="J10358" s="45">
        <f t="shared" si="968"/>
        <v>-2.2184037327433825E-4</v>
      </c>
      <c r="M10358" s="45">
        <v>1414</v>
      </c>
      <c r="N10358" s="45">
        <f t="shared" si="969"/>
        <v>1.2699701924164398E-3</v>
      </c>
      <c r="Q10358" s="45">
        <v>34688</v>
      </c>
      <c r="R10358" s="55">
        <f t="shared" si="970"/>
        <v>-3.1725516063279538E-5</v>
      </c>
      <c r="U10358" s="45">
        <v>-30664</v>
      </c>
      <c r="V10358" s="55">
        <f t="shared" si="971"/>
        <v>3.9433130317977208E-4</v>
      </c>
    </row>
    <row r="10359" spans="1:22" x14ac:dyDescent="0.25">
      <c r="A10359" s="45">
        <v>176220</v>
      </c>
      <c r="B10359" s="45">
        <f t="shared" si="966"/>
        <v>2.3343467952261824E-4</v>
      </c>
      <c r="E10359" s="45">
        <v>-8522</v>
      </c>
      <c r="F10359" s="45">
        <f t="shared" si="967"/>
        <v>2.1925646281571744E-3</v>
      </c>
      <c r="I10359" s="45">
        <v>20918</v>
      </c>
      <c r="J10359" s="45">
        <f t="shared" si="968"/>
        <v>2.5463796559900114E-4</v>
      </c>
      <c r="M10359" s="45">
        <v>1414</v>
      </c>
      <c r="N10359" s="45">
        <f t="shared" si="969"/>
        <v>1.2699701924164398E-3</v>
      </c>
      <c r="Q10359" s="45">
        <v>34689</v>
      </c>
      <c r="R10359" s="55">
        <f t="shared" si="970"/>
        <v>4.4475282281005986E-4</v>
      </c>
      <c r="U10359" s="45">
        <v>-30662</v>
      </c>
      <c r="V10359" s="55">
        <f t="shared" si="971"/>
        <v>1.664830870415857E-3</v>
      </c>
    </row>
    <row r="10360" spans="1:22" x14ac:dyDescent="0.25">
      <c r="A10360" s="45">
        <v>176218</v>
      </c>
      <c r="B10360" s="45">
        <f t="shared" si="966"/>
        <v>-7.1952199822406058E-4</v>
      </c>
      <c r="E10360" s="45">
        <v>-8525</v>
      </c>
      <c r="F10360" s="45">
        <f t="shared" si="967"/>
        <v>2.86815277303047E-4</v>
      </c>
      <c r="I10360" s="45">
        <v>20918</v>
      </c>
      <c r="J10360" s="45">
        <f t="shared" si="968"/>
        <v>2.5463796559900114E-4</v>
      </c>
      <c r="M10360" s="45">
        <v>1413</v>
      </c>
      <c r="N10360" s="45">
        <f t="shared" si="969"/>
        <v>6.3472040879839734E-4</v>
      </c>
      <c r="Q10360" s="45">
        <v>34687</v>
      </c>
      <c r="R10360" s="55">
        <f t="shared" si="970"/>
        <v>-5.0820385493661894E-4</v>
      </c>
      <c r="U10360" s="45">
        <v>-30662</v>
      </c>
      <c r="V10360" s="55">
        <f t="shared" si="971"/>
        <v>1.664830870415857E-3</v>
      </c>
    </row>
    <row r="10361" spans="1:22" x14ac:dyDescent="0.25">
      <c r="A10361" s="45">
        <v>176219</v>
      </c>
      <c r="B10361" s="45">
        <f t="shared" si="966"/>
        <v>-2.4304365935072115E-4</v>
      </c>
      <c r="E10361" s="45">
        <v>-8527</v>
      </c>
      <c r="F10361" s="45">
        <f t="shared" si="967"/>
        <v>-9.8368428993303794E-4</v>
      </c>
      <c r="I10361" s="45">
        <v>20918</v>
      </c>
      <c r="J10361" s="45">
        <f t="shared" si="968"/>
        <v>2.5463796559900114E-4</v>
      </c>
      <c r="M10361" s="45">
        <v>1412</v>
      </c>
      <c r="N10361" s="45">
        <f t="shared" si="969"/>
        <v>-5.2937481964511077E-7</v>
      </c>
      <c r="Q10361" s="45">
        <v>34686</v>
      </c>
      <c r="R10361" s="55">
        <f t="shared" si="970"/>
        <v>-9.8468219380995828E-4</v>
      </c>
      <c r="U10361" s="45">
        <v>-30665</v>
      </c>
      <c r="V10361" s="55">
        <f t="shared" si="971"/>
        <v>-2.4091848043827037E-4</v>
      </c>
    </row>
    <row r="10362" spans="1:22" x14ac:dyDescent="0.25">
      <c r="A10362" s="45">
        <v>176221</v>
      </c>
      <c r="B10362" s="45">
        <f t="shared" si="966"/>
        <v>7.0991301839595767E-4</v>
      </c>
      <c r="E10362" s="45">
        <v>-8526</v>
      </c>
      <c r="F10362" s="45">
        <f t="shared" si="967"/>
        <v>-3.4843450631499547E-4</v>
      </c>
      <c r="I10362" s="45">
        <v>20919</v>
      </c>
      <c r="J10362" s="45">
        <f t="shared" si="968"/>
        <v>7.3111630447234054E-4</v>
      </c>
      <c r="M10362" s="45">
        <v>1411</v>
      </c>
      <c r="N10362" s="45">
        <f t="shared" si="969"/>
        <v>-6.3577915843768761E-4</v>
      </c>
      <c r="Q10362" s="45">
        <v>34687</v>
      </c>
      <c r="R10362" s="55">
        <f t="shared" si="970"/>
        <v>-5.0820385493661894E-4</v>
      </c>
      <c r="U10362" s="45">
        <v>-30666</v>
      </c>
      <c r="V10362" s="55">
        <f t="shared" si="971"/>
        <v>-8.7616826405631282E-4</v>
      </c>
    </row>
    <row r="10363" spans="1:22" x14ac:dyDescent="0.25">
      <c r="A10363" s="45">
        <v>176222</v>
      </c>
      <c r="B10363" s="45">
        <f t="shared" si="966"/>
        <v>1.186391357269297E-3</v>
      </c>
      <c r="E10363" s="45">
        <v>-8526</v>
      </c>
      <c r="F10363" s="45">
        <f t="shared" si="967"/>
        <v>-3.4843450631499547E-4</v>
      </c>
      <c r="I10363" s="45">
        <v>20917</v>
      </c>
      <c r="J10363" s="45">
        <f t="shared" si="968"/>
        <v>-2.2184037327433825E-4</v>
      </c>
      <c r="M10363" s="45">
        <v>1412</v>
      </c>
      <c r="N10363" s="45">
        <f t="shared" si="969"/>
        <v>-5.2937481964511077E-7</v>
      </c>
      <c r="Q10363" s="45">
        <v>34688</v>
      </c>
      <c r="R10363" s="55">
        <f t="shared" si="970"/>
        <v>-3.1725516063279538E-5</v>
      </c>
      <c r="U10363" s="45">
        <v>-30662</v>
      </c>
      <c r="V10363" s="55">
        <f t="shared" si="971"/>
        <v>1.664830870415857E-3</v>
      </c>
    </row>
    <row r="10364" spans="1:22" x14ac:dyDescent="0.25">
      <c r="A10364" s="45">
        <v>176221</v>
      </c>
      <c r="B10364" s="45">
        <f t="shared" si="966"/>
        <v>7.0991301839595767E-4</v>
      </c>
      <c r="E10364" s="45">
        <v>-8525</v>
      </c>
      <c r="F10364" s="45">
        <f t="shared" si="967"/>
        <v>2.86815277303047E-4</v>
      </c>
      <c r="I10364" s="45">
        <v>20917</v>
      </c>
      <c r="J10364" s="45">
        <f t="shared" si="968"/>
        <v>-2.2184037327433825E-4</v>
      </c>
      <c r="M10364" s="45">
        <v>1414</v>
      </c>
      <c r="N10364" s="45">
        <f t="shared" si="969"/>
        <v>1.2699701924164398E-3</v>
      </c>
      <c r="Q10364" s="45">
        <v>34688</v>
      </c>
      <c r="R10364" s="55">
        <f t="shared" si="970"/>
        <v>-3.1725516063279538E-5</v>
      </c>
      <c r="U10364" s="45">
        <v>-30662</v>
      </c>
      <c r="V10364" s="55">
        <f t="shared" si="971"/>
        <v>1.664830870415857E-3</v>
      </c>
    </row>
    <row r="10365" spans="1:22" x14ac:dyDescent="0.25">
      <c r="A10365" s="45">
        <v>176220</v>
      </c>
      <c r="B10365" s="45">
        <f t="shared" si="966"/>
        <v>2.3343467952261824E-4</v>
      </c>
      <c r="E10365" s="45">
        <v>-8524</v>
      </c>
      <c r="F10365" s="45">
        <f t="shared" si="967"/>
        <v>9.2206506092108948E-4</v>
      </c>
      <c r="I10365" s="45">
        <v>20919</v>
      </c>
      <c r="J10365" s="45">
        <f t="shared" si="968"/>
        <v>7.3111630447234054E-4</v>
      </c>
      <c r="M10365" s="45">
        <v>1413</v>
      </c>
      <c r="N10365" s="45">
        <f t="shared" si="969"/>
        <v>6.3472040879839734E-4</v>
      </c>
      <c r="Q10365" s="45">
        <v>34688</v>
      </c>
      <c r="R10365" s="55">
        <f t="shared" si="970"/>
        <v>-3.1725516063279538E-5</v>
      </c>
      <c r="U10365" s="45">
        <v>-30665</v>
      </c>
      <c r="V10365" s="55">
        <f t="shared" si="971"/>
        <v>-2.4091848043827037E-4</v>
      </c>
    </row>
    <row r="10366" spans="1:22" x14ac:dyDescent="0.25">
      <c r="A10366" s="45">
        <v>176220</v>
      </c>
      <c r="B10366" s="45">
        <f t="shared" si="966"/>
        <v>2.3343467952261824E-4</v>
      </c>
      <c r="E10366" s="45">
        <v>-8525</v>
      </c>
      <c r="F10366" s="45">
        <f t="shared" si="967"/>
        <v>2.86815277303047E-4</v>
      </c>
      <c r="I10366" s="45">
        <v>20919</v>
      </c>
      <c r="J10366" s="45">
        <f t="shared" si="968"/>
        <v>7.3111630447234054E-4</v>
      </c>
      <c r="M10366" s="45">
        <v>1409</v>
      </c>
      <c r="N10366" s="45">
        <f t="shared" si="969"/>
        <v>-1.9062787256737726E-3</v>
      </c>
      <c r="Q10366" s="45">
        <v>34688</v>
      </c>
      <c r="R10366" s="55">
        <f t="shared" si="970"/>
        <v>-3.1725516063279538E-5</v>
      </c>
      <c r="U10366" s="45">
        <v>-30663</v>
      </c>
      <c r="V10366" s="55">
        <f t="shared" si="971"/>
        <v>1.0295810867978145E-3</v>
      </c>
    </row>
    <row r="10367" spans="1:22" x14ac:dyDescent="0.25">
      <c r="A10367" s="45">
        <v>176221</v>
      </c>
      <c r="B10367" s="45">
        <f t="shared" si="966"/>
        <v>7.0991301839595767E-4</v>
      </c>
      <c r="E10367" s="45">
        <v>-8526</v>
      </c>
      <c r="F10367" s="45">
        <f t="shared" si="967"/>
        <v>-3.4843450631499547E-4</v>
      </c>
      <c r="I10367" s="45">
        <v>20919</v>
      </c>
      <c r="J10367" s="45">
        <f t="shared" si="968"/>
        <v>7.3111630447234054E-4</v>
      </c>
      <c r="M10367" s="45">
        <v>1409</v>
      </c>
      <c r="N10367" s="45">
        <f t="shared" si="969"/>
        <v>-1.9062787256737726E-3</v>
      </c>
      <c r="Q10367" s="45">
        <v>34687</v>
      </c>
      <c r="R10367" s="55">
        <f t="shared" si="970"/>
        <v>-5.0820385493661894E-4</v>
      </c>
      <c r="U10367" s="45">
        <v>-30662</v>
      </c>
      <c r="V10367" s="55">
        <f t="shared" si="971"/>
        <v>1.664830870415857E-3</v>
      </c>
    </row>
    <row r="10368" spans="1:22" x14ac:dyDescent="0.25">
      <c r="A10368" s="45">
        <v>176220</v>
      </c>
      <c r="B10368" s="45">
        <f t="shared" si="966"/>
        <v>2.3343467952261824E-4</v>
      </c>
      <c r="E10368" s="45">
        <v>-8524</v>
      </c>
      <c r="F10368" s="45">
        <f t="shared" si="967"/>
        <v>9.2206506092108948E-4</v>
      </c>
      <c r="I10368" s="45">
        <v>20919</v>
      </c>
      <c r="J10368" s="45">
        <f t="shared" si="968"/>
        <v>7.3111630447234054E-4</v>
      </c>
      <c r="M10368" s="45">
        <v>1411</v>
      </c>
      <c r="N10368" s="45">
        <f t="shared" si="969"/>
        <v>-6.3577915843768761E-4</v>
      </c>
      <c r="Q10368" s="45">
        <v>34687</v>
      </c>
      <c r="R10368" s="55">
        <f t="shared" si="970"/>
        <v>-5.0820385493661894E-4</v>
      </c>
      <c r="U10368" s="45">
        <v>-30665</v>
      </c>
      <c r="V10368" s="55">
        <f t="shared" si="971"/>
        <v>-2.4091848043827037E-4</v>
      </c>
    </row>
    <row r="10369" spans="1:22" x14ac:dyDescent="0.25">
      <c r="A10369" s="45">
        <v>176218</v>
      </c>
      <c r="B10369" s="45">
        <f t="shared" si="966"/>
        <v>-7.1952199822406058E-4</v>
      </c>
      <c r="E10369" s="45">
        <v>-8525</v>
      </c>
      <c r="F10369" s="45">
        <f t="shared" si="967"/>
        <v>2.86815277303047E-4</v>
      </c>
      <c r="I10369" s="45">
        <v>20918</v>
      </c>
      <c r="J10369" s="45">
        <f t="shared" si="968"/>
        <v>2.5463796559900114E-4</v>
      </c>
      <c r="M10369" s="45">
        <v>1412</v>
      </c>
      <c r="N10369" s="45">
        <f t="shared" si="969"/>
        <v>-5.2937481964511077E-7</v>
      </c>
      <c r="Q10369" s="45">
        <v>34687</v>
      </c>
      <c r="R10369" s="55">
        <f t="shared" si="970"/>
        <v>-5.0820385493661894E-4</v>
      </c>
      <c r="U10369" s="45">
        <v>-30663</v>
      </c>
      <c r="V10369" s="55">
        <f t="shared" si="971"/>
        <v>1.0295810867978145E-3</v>
      </c>
    </row>
    <row r="10370" spans="1:22" x14ac:dyDescent="0.25">
      <c r="A10370" s="45">
        <v>176219</v>
      </c>
      <c r="B10370" s="45">
        <f t="shared" si="966"/>
        <v>-2.4304365935072115E-4</v>
      </c>
      <c r="E10370" s="45">
        <v>-8527</v>
      </c>
      <c r="F10370" s="45">
        <f t="shared" si="967"/>
        <v>-9.8368428993303794E-4</v>
      </c>
      <c r="I10370" s="45">
        <v>20918</v>
      </c>
      <c r="J10370" s="45">
        <f t="shared" si="968"/>
        <v>2.5463796559900114E-4</v>
      </c>
      <c r="M10370" s="45">
        <v>1412</v>
      </c>
      <c r="N10370" s="45">
        <f t="shared" si="969"/>
        <v>-5.2937481964511077E-7</v>
      </c>
      <c r="Q10370" s="45">
        <v>34687</v>
      </c>
      <c r="R10370" s="55">
        <f t="shared" si="970"/>
        <v>-5.0820385493661894E-4</v>
      </c>
      <c r="U10370" s="45">
        <v>-30661</v>
      </c>
      <c r="V10370" s="55">
        <f t="shared" si="971"/>
        <v>2.3000806540338994E-3</v>
      </c>
    </row>
    <row r="10371" spans="1:22" x14ac:dyDescent="0.25">
      <c r="A10371" s="45">
        <v>176222</v>
      </c>
      <c r="B10371" s="45">
        <f t="shared" si="966"/>
        <v>1.186391357269297E-3</v>
      </c>
      <c r="E10371" s="45">
        <v>-8526</v>
      </c>
      <c r="F10371" s="45">
        <f t="shared" si="967"/>
        <v>-3.4843450631499547E-4</v>
      </c>
      <c r="I10371" s="45">
        <v>20918</v>
      </c>
      <c r="J10371" s="45">
        <f t="shared" si="968"/>
        <v>2.5463796559900114E-4</v>
      </c>
      <c r="M10371" s="45">
        <v>1414</v>
      </c>
      <c r="N10371" s="45">
        <f t="shared" si="969"/>
        <v>1.2699701924164398E-3</v>
      </c>
      <c r="Q10371" s="45">
        <v>34687</v>
      </c>
      <c r="R10371" s="55">
        <f t="shared" si="970"/>
        <v>-5.0820385493661894E-4</v>
      </c>
      <c r="U10371" s="45">
        <v>-30663</v>
      </c>
      <c r="V10371" s="55">
        <f t="shared" si="971"/>
        <v>1.0295810867978145E-3</v>
      </c>
    </row>
    <row r="10372" spans="1:22" x14ac:dyDescent="0.25">
      <c r="A10372" s="45">
        <v>176222</v>
      </c>
      <c r="B10372" s="45">
        <f t="shared" si="966"/>
        <v>1.186391357269297E-3</v>
      </c>
      <c r="E10372" s="45">
        <v>-8525</v>
      </c>
      <c r="F10372" s="45">
        <f t="shared" si="967"/>
        <v>2.86815277303047E-4</v>
      </c>
      <c r="I10372" s="45">
        <v>20918</v>
      </c>
      <c r="J10372" s="45">
        <f t="shared" si="968"/>
        <v>2.5463796559900114E-4</v>
      </c>
      <c r="M10372" s="45">
        <v>1416</v>
      </c>
      <c r="N10372" s="45">
        <f t="shared" si="969"/>
        <v>2.5404697596525245E-3</v>
      </c>
      <c r="Q10372" s="45">
        <v>34687</v>
      </c>
      <c r="R10372" s="55">
        <f t="shared" si="970"/>
        <v>-5.0820385493661894E-4</v>
      </c>
      <c r="U10372" s="45">
        <v>-30664</v>
      </c>
      <c r="V10372" s="55">
        <f t="shared" si="971"/>
        <v>3.9433130317977208E-4</v>
      </c>
    </row>
    <row r="10373" spans="1:22" x14ac:dyDescent="0.25">
      <c r="A10373" s="45">
        <v>176220</v>
      </c>
      <c r="B10373" s="45">
        <f t="shared" si="966"/>
        <v>2.3343467952261824E-4</v>
      </c>
      <c r="E10373" s="45">
        <v>-8524</v>
      </c>
      <c r="F10373" s="45">
        <f t="shared" si="967"/>
        <v>9.2206506092108948E-4</v>
      </c>
      <c r="I10373" s="45">
        <v>20919</v>
      </c>
      <c r="J10373" s="45">
        <f t="shared" si="968"/>
        <v>7.3111630447234054E-4</v>
      </c>
      <c r="M10373" s="45">
        <v>1414</v>
      </c>
      <c r="N10373" s="45">
        <f t="shared" si="969"/>
        <v>1.2699701924164398E-3</v>
      </c>
      <c r="Q10373" s="45">
        <v>34688</v>
      </c>
      <c r="R10373" s="55">
        <f t="shared" si="970"/>
        <v>-3.1725516063279538E-5</v>
      </c>
      <c r="U10373" s="45">
        <v>-30662</v>
      </c>
      <c r="V10373" s="55">
        <f t="shared" si="971"/>
        <v>1.664830870415857E-3</v>
      </c>
    </row>
    <row r="10374" spans="1:22" x14ac:dyDescent="0.25">
      <c r="A10374" s="45">
        <v>176217</v>
      </c>
      <c r="B10374" s="45">
        <f t="shared" si="966"/>
        <v>-1.1960003370973999E-3</v>
      </c>
      <c r="E10374" s="45">
        <v>-8523</v>
      </c>
      <c r="F10374" s="45">
        <f t="shared" si="967"/>
        <v>1.557314844539132E-3</v>
      </c>
      <c r="I10374" s="45">
        <v>20918</v>
      </c>
      <c r="J10374" s="45">
        <f t="shared" si="968"/>
        <v>2.5463796559900114E-4</v>
      </c>
      <c r="M10374" s="45">
        <v>1412</v>
      </c>
      <c r="N10374" s="45">
        <f t="shared" si="969"/>
        <v>-5.2937481964511077E-7</v>
      </c>
      <c r="Q10374" s="45">
        <v>34688</v>
      </c>
      <c r="R10374" s="55">
        <f t="shared" si="970"/>
        <v>-3.1725516063279538E-5</v>
      </c>
      <c r="U10374" s="45">
        <v>-30662</v>
      </c>
      <c r="V10374" s="55">
        <f t="shared" si="971"/>
        <v>1.664830870415857E-3</v>
      </c>
    </row>
    <row r="10375" spans="1:22" x14ac:dyDescent="0.25">
      <c r="A10375" s="45">
        <v>176221</v>
      </c>
      <c r="B10375" s="45">
        <f t="shared" si="966"/>
        <v>7.0991301839595767E-4</v>
      </c>
      <c r="E10375" s="45">
        <v>-8523</v>
      </c>
      <c r="F10375" s="45">
        <f t="shared" si="967"/>
        <v>1.557314844539132E-3</v>
      </c>
      <c r="I10375" s="45">
        <v>20917</v>
      </c>
      <c r="J10375" s="45">
        <f t="shared" si="968"/>
        <v>-2.2184037327433825E-4</v>
      </c>
      <c r="M10375" s="45">
        <v>1411</v>
      </c>
      <c r="N10375" s="45">
        <f t="shared" si="969"/>
        <v>-6.3577915843768761E-4</v>
      </c>
      <c r="Q10375" s="45">
        <v>34688</v>
      </c>
      <c r="R10375" s="55">
        <f t="shared" si="970"/>
        <v>-3.1725516063279538E-5</v>
      </c>
      <c r="U10375" s="45">
        <v>-30663</v>
      </c>
      <c r="V10375" s="55">
        <f t="shared" si="971"/>
        <v>1.0295810867978145E-3</v>
      </c>
    </row>
    <row r="10376" spans="1:22" x14ac:dyDescent="0.25">
      <c r="A10376" s="45">
        <v>176225</v>
      </c>
      <c r="B10376" s="45">
        <f t="shared" si="966"/>
        <v>2.6158263738893153E-3</v>
      </c>
      <c r="E10376" s="45">
        <v>-8524</v>
      </c>
      <c r="F10376" s="45">
        <f t="shared" si="967"/>
        <v>9.2206506092108948E-4</v>
      </c>
      <c r="I10376" s="45">
        <v>20917</v>
      </c>
      <c r="J10376" s="45">
        <f t="shared" si="968"/>
        <v>-2.2184037327433825E-4</v>
      </c>
      <c r="M10376" s="45">
        <v>1412</v>
      </c>
      <c r="N10376" s="45">
        <f t="shared" si="969"/>
        <v>-5.2937481964511077E-7</v>
      </c>
      <c r="Q10376" s="45">
        <v>34688</v>
      </c>
      <c r="R10376" s="55">
        <f t="shared" si="970"/>
        <v>-3.1725516063279538E-5</v>
      </c>
      <c r="U10376" s="45">
        <v>-30663</v>
      </c>
      <c r="V10376" s="55">
        <f t="shared" si="971"/>
        <v>1.0295810867978145E-3</v>
      </c>
    </row>
    <row r="10377" spans="1:22" x14ac:dyDescent="0.25">
      <c r="A10377" s="45">
        <v>176220</v>
      </c>
      <c r="B10377" s="45">
        <f t="shared" si="966"/>
        <v>2.3343467952261824E-4</v>
      </c>
      <c r="E10377" s="45">
        <v>-8525</v>
      </c>
      <c r="F10377" s="45">
        <f t="shared" si="967"/>
        <v>2.86815277303047E-4</v>
      </c>
      <c r="I10377" s="45">
        <v>20917</v>
      </c>
      <c r="J10377" s="45">
        <f t="shared" si="968"/>
        <v>-2.2184037327433825E-4</v>
      </c>
      <c r="M10377" s="45">
        <v>1412</v>
      </c>
      <c r="N10377" s="45">
        <f t="shared" si="969"/>
        <v>-5.2937481964511077E-7</v>
      </c>
      <c r="Q10377" s="45">
        <v>34688</v>
      </c>
      <c r="R10377" s="55">
        <f t="shared" si="970"/>
        <v>-3.1725516063279538E-5</v>
      </c>
      <c r="U10377" s="45">
        <v>-30664</v>
      </c>
      <c r="V10377" s="55">
        <f t="shared" si="971"/>
        <v>3.9433130317977208E-4</v>
      </c>
    </row>
    <row r="10378" spans="1:22" x14ac:dyDescent="0.25">
      <c r="A10378" s="45">
        <v>176216</v>
      </c>
      <c r="B10378" s="45">
        <f t="shared" si="966"/>
        <v>-1.6724786759707395E-3</v>
      </c>
      <c r="E10378" s="45">
        <v>-8526</v>
      </c>
      <c r="F10378" s="45">
        <f t="shared" si="967"/>
        <v>-3.4843450631499547E-4</v>
      </c>
      <c r="I10378" s="45">
        <v>20918</v>
      </c>
      <c r="J10378" s="45">
        <f t="shared" si="968"/>
        <v>2.5463796559900114E-4</v>
      </c>
      <c r="M10378" s="45">
        <v>1411</v>
      </c>
      <c r="N10378" s="45">
        <f t="shared" si="969"/>
        <v>-6.3577915843768761E-4</v>
      </c>
      <c r="Q10378" s="45">
        <v>34688</v>
      </c>
      <c r="R10378" s="55">
        <f t="shared" si="970"/>
        <v>-3.1725516063279538E-5</v>
      </c>
      <c r="U10378" s="45">
        <v>-30666</v>
      </c>
      <c r="V10378" s="55">
        <f t="shared" si="971"/>
        <v>-8.7616826405631282E-4</v>
      </c>
    </row>
    <row r="10379" spans="1:22" x14ac:dyDescent="0.25">
      <c r="A10379" s="45">
        <v>176218</v>
      </c>
      <c r="B10379" s="45">
        <f t="shared" si="966"/>
        <v>-7.1952199822406058E-4</v>
      </c>
      <c r="E10379" s="45">
        <v>-8526</v>
      </c>
      <c r="F10379" s="45">
        <f t="shared" si="967"/>
        <v>-3.4843450631499547E-4</v>
      </c>
      <c r="I10379" s="45">
        <v>20918</v>
      </c>
      <c r="J10379" s="45">
        <f t="shared" si="968"/>
        <v>2.5463796559900114E-4</v>
      </c>
      <c r="M10379" s="45">
        <v>1411</v>
      </c>
      <c r="N10379" s="45">
        <f t="shared" si="969"/>
        <v>-6.3577915843768761E-4</v>
      </c>
      <c r="Q10379" s="45">
        <v>34688</v>
      </c>
      <c r="R10379" s="55">
        <f t="shared" si="970"/>
        <v>-3.1725516063279538E-5</v>
      </c>
      <c r="U10379" s="45">
        <v>-30665</v>
      </c>
      <c r="V10379" s="55">
        <f t="shared" si="971"/>
        <v>-2.4091848043827037E-4</v>
      </c>
    </row>
    <row r="10380" spans="1:22" x14ac:dyDescent="0.25">
      <c r="A10380" s="45">
        <v>176220</v>
      </c>
      <c r="B10380" s="45">
        <f t="shared" si="966"/>
        <v>2.3343467952261824E-4</v>
      </c>
      <c r="E10380" s="45">
        <v>-8526</v>
      </c>
      <c r="F10380" s="45">
        <f t="shared" si="967"/>
        <v>-3.4843450631499547E-4</v>
      </c>
      <c r="I10380" s="45">
        <v>20918</v>
      </c>
      <c r="J10380" s="45">
        <f t="shared" si="968"/>
        <v>2.5463796559900114E-4</v>
      </c>
      <c r="M10380" s="45">
        <v>1413</v>
      </c>
      <c r="N10380" s="45">
        <f t="shared" si="969"/>
        <v>6.3472040879839734E-4</v>
      </c>
      <c r="Q10380" s="45">
        <v>34689</v>
      </c>
      <c r="R10380" s="55">
        <f t="shared" si="970"/>
        <v>4.4475282281005986E-4</v>
      </c>
      <c r="U10380" s="45">
        <v>-30663</v>
      </c>
      <c r="V10380" s="55">
        <f t="shared" si="971"/>
        <v>1.0295810867978145E-3</v>
      </c>
    </row>
    <row r="10381" spans="1:22" x14ac:dyDescent="0.25">
      <c r="A10381" s="45">
        <v>176223</v>
      </c>
      <c r="B10381" s="45">
        <f t="shared" si="966"/>
        <v>1.6628696961426366E-3</v>
      </c>
      <c r="E10381" s="45">
        <v>-8526</v>
      </c>
      <c r="F10381" s="45">
        <f t="shared" si="967"/>
        <v>-3.4843450631499547E-4</v>
      </c>
      <c r="I10381" s="45">
        <v>20919</v>
      </c>
      <c r="J10381" s="45">
        <f t="shared" si="968"/>
        <v>7.3111630447234054E-4</v>
      </c>
      <c r="M10381" s="45">
        <v>1413</v>
      </c>
      <c r="N10381" s="45">
        <f t="shared" si="969"/>
        <v>6.3472040879839734E-4</v>
      </c>
      <c r="Q10381" s="45">
        <v>34690</v>
      </c>
      <c r="R10381" s="55">
        <f t="shared" si="970"/>
        <v>9.2123116168339931E-4</v>
      </c>
      <c r="U10381" s="45">
        <v>-30664</v>
      </c>
      <c r="V10381" s="55">
        <f t="shared" si="971"/>
        <v>3.9433130317977208E-4</v>
      </c>
    </row>
    <row r="10382" spans="1:22" x14ac:dyDescent="0.25">
      <c r="A10382" s="45">
        <v>176220</v>
      </c>
      <c r="B10382" s="45">
        <f t="shared" si="966"/>
        <v>2.3343467952261824E-4</v>
      </c>
      <c r="E10382" s="45">
        <v>-8526</v>
      </c>
      <c r="F10382" s="45">
        <f t="shared" si="967"/>
        <v>-3.4843450631499547E-4</v>
      </c>
      <c r="I10382" s="45">
        <v>20919</v>
      </c>
      <c r="J10382" s="45">
        <f t="shared" si="968"/>
        <v>7.3111630447234054E-4</v>
      </c>
      <c r="M10382" s="45">
        <v>1411</v>
      </c>
      <c r="N10382" s="45">
        <f t="shared" si="969"/>
        <v>-6.3577915843768761E-4</v>
      </c>
      <c r="Q10382" s="45">
        <v>34689</v>
      </c>
      <c r="R10382" s="55">
        <f t="shared" si="970"/>
        <v>4.4475282281005986E-4</v>
      </c>
      <c r="U10382" s="45">
        <v>-30665</v>
      </c>
      <c r="V10382" s="55">
        <f t="shared" si="971"/>
        <v>-2.4091848043827037E-4</v>
      </c>
    </row>
    <row r="10383" spans="1:22" x14ac:dyDescent="0.25">
      <c r="A10383" s="45">
        <v>176219</v>
      </c>
      <c r="B10383" s="45">
        <f t="shared" si="966"/>
        <v>-2.4304365935072115E-4</v>
      </c>
      <c r="E10383" s="45">
        <v>-8527</v>
      </c>
      <c r="F10383" s="45">
        <f t="shared" si="967"/>
        <v>-9.8368428993303794E-4</v>
      </c>
      <c r="I10383" s="45">
        <v>20917</v>
      </c>
      <c r="J10383" s="45">
        <f t="shared" si="968"/>
        <v>-2.2184037327433825E-4</v>
      </c>
      <c r="M10383" s="45">
        <v>1411</v>
      </c>
      <c r="N10383" s="45">
        <f t="shared" si="969"/>
        <v>-6.3577915843768761E-4</v>
      </c>
      <c r="Q10383" s="45">
        <v>34687</v>
      </c>
      <c r="R10383" s="55">
        <f t="shared" si="970"/>
        <v>-5.0820385493661894E-4</v>
      </c>
      <c r="U10383" s="45">
        <v>-30663</v>
      </c>
      <c r="V10383" s="55">
        <f t="shared" si="971"/>
        <v>1.0295810867978145E-3</v>
      </c>
    </row>
    <row r="10384" spans="1:22" x14ac:dyDescent="0.25">
      <c r="A10384" s="45">
        <v>176222</v>
      </c>
      <c r="B10384" s="45">
        <f t="shared" si="966"/>
        <v>1.186391357269297E-3</v>
      </c>
      <c r="E10384" s="45">
        <v>-8525</v>
      </c>
      <c r="F10384" s="45">
        <f t="shared" si="967"/>
        <v>2.86815277303047E-4</v>
      </c>
      <c r="I10384" s="45">
        <v>20918</v>
      </c>
      <c r="J10384" s="45">
        <f t="shared" si="968"/>
        <v>2.5463796559900114E-4</v>
      </c>
      <c r="M10384" s="45">
        <v>1412</v>
      </c>
      <c r="N10384" s="45">
        <f t="shared" si="969"/>
        <v>-5.2937481964511077E-7</v>
      </c>
      <c r="Q10384" s="45">
        <v>34688</v>
      </c>
      <c r="R10384" s="55">
        <f t="shared" si="970"/>
        <v>-3.1725516063279538E-5</v>
      </c>
      <c r="U10384" s="45">
        <v>-30663</v>
      </c>
      <c r="V10384" s="55">
        <f t="shared" si="971"/>
        <v>1.0295810867978145E-3</v>
      </c>
    </row>
    <row r="10385" spans="1:22" x14ac:dyDescent="0.25">
      <c r="A10385" s="45">
        <v>176219</v>
      </c>
      <c r="B10385" s="45">
        <f t="shared" si="966"/>
        <v>-2.4304365935072115E-4</v>
      </c>
      <c r="E10385" s="45">
        <v>-8522</v>
      </c>
      <c r="F10385" s="45">
        <f t="shared" si="967"/>
        <v>2.1925646281571744E-3</v>
      </c>
      <c r="I10385" s="45">
        <v>20918</v>
      </c>
      <c r="J10385" s="45">
        <f t="shared" si="968"/>
        <v>2.5463796559900114E-4</v>
      </c>
      <c r="M10385" s="45">
        <v>1412</v>
      </c>
      <c r="N10385" s="45">
        <f t="shared" si="969"/>
        <v>-5.2937481964511077E-7</v>
      </c>
      <c r="Q10385" s="45">
        <v>34687</v>
      </c>
      <c r="R10385" s="55">
        <f t="shared" si="970"/>
        <v>-5.0820385493661894E-4</v>
      </c>
      <c r="U10385" s="45">
        <v>-30664</v>
      </c>
      <c r="V10385" s="55">
        <f t="shared" si="971"/>
        <v>3.9433130317977208E-4</v>
      </c>
    </row>
    <row r="10386" spans="1:22" x14ac:dyDescent="0.25">
      <c r="A10386" s="45">
        <v>176216</v>
      </c>
      <c r="B10386" s="45">
        <f t="shared" si="966"/>
        <v>-1.6724786759707395E-3</v>
      </c>
      <c r="E10386" s="45">
        <v>-8524</v>
      </c>
      <c r="F10386" s="45">
        <f t="shared" si="967"/>
        <v>9.2206506092108948E-4</v>
      </c>
      <c r="I10386" s="45">
        <v>20917</v>
      </c>
      <c r="J10386" s="45">
        <f t="shared" si="968"/>
        <v>-2.2184037327433825E-4</v>
      </c>
      <c r="M10386" s="45">
        <v>1413</v>
      </c>
      <c r="N10386" s="45">
        <f t="shared" si="969"/>
        <v>6.3472040879839734E-4</v>
      </c>
      <c r="Q10386" s="45">
        <v>34686</v>
      </c>
      <c r="R10386" s="55">
        <f t="shared" si="970"/>
        <v>-9.8468219380995828E-4</v>
      </c>
      <c r="U10386" s="45">
        <v>-30665</v>
      </c>
      <c r="V10386" s="55">
        <f t="shared" si="971"/>
        <v>-2.4091848043827037E-4</v>
      </c>
    </row>
    <row r="10387" spans="1:22" x14ac:dyDescent="0.25">
      <c r="A10387" s="45">
        <v>176219</v>
      </c>
      <c r="B10387" s="45">
        <f t="shared" si="966"/>
        <v>-2.4304365935072115E-4</v>
      </c>
      <c r="E10387" s="45">
        <v>-8527</v>
      </c>
      <c r="F10387" s="45">
        <f t="shared" si="967"/>
        <v>-9.8368428993303794E-4</v>
      </c>
      <c r="I10387" s="45">
        <v>20917</v>
      </c>
      <c r="J10387" s="45">
        <f t="shared" si="968"/>
        <v>-2.2184037327433825E-4</v>
      </c>
      <c r="M10387" s="45">
        <v>1413</v>
      </c>
      <c r="N10387" s="45">
        <f t="shared" si="969"/>
        <v>6.3472040879839734E-4</v>
      </c>
      <c r="Q10387" s="45">
        <v>34687</v>
      </c>
      <c r="R10387" s="55">
        <f t="shared" si="970"/>
        <v>-5.0820385493661894E-4</v>
      </c>
      <c r="U10387" s="45">
        <v>-30666</v>
      </c>
      <c r="V10387" s="55">
        <f t="shared" si="971"/>
        <v>-8.7616826405631282E-4</v>
      </c>
    </row>
    <row r="10388" spans="1:22" x14ac:dyDescent="0.25">
      <c r="A10388" s="45">
        <v>176221</v>
      </c>
      <c r="B10388" s="45">
        <f t="shared" si="966"/>
        <v>7.0991301839595767E-4</v>
      </c>
      <c r="E10388" s="45">
        <v>-8527</v>
      </c>
      <c r="F10388" s="45">
        <f t="shared" si="967"/>
        <v>-9.8368428993303794E-4</v>
      </c>
      <c r="I10388" s="45">
        <v>20918</v>
      </c>
      <c r="J10388" s="45">
        <f t="shared" si="968"/>
        <v>2.5463796559900114E-4</v>
      </c>
      <c r="M10388" s="45">
        <v>1411</v>
      </c>
      <c r="N10388" s="45">
        <f t="shared" si="969"/>
        <v>-6.3577915843768761E-4</v>
      </c>
      <c r="Q10388" s="45">
        <v>34687</v>
      </c>
      <c r="R10388" s="55">
        <f t="shared" si="970"/>
        <v>-5.0820385493661894E-4</v>
      </c>
      <c r="U10388" s="45">
        <v>-30665</v>
      </c>
      <c r="V10388" s="55">
        <f t="shared" si="971"/>
        <v>-2.4091848043827037E-4</v>
      </c>
    </row>
    <row r="10389" spans="1:22" x14ac:dyDescent="0.25">
      <c r="A10389" s="45">
        <v>176218</v>
      </c>
      <c r="B10389" s="45">
        <f t="shared" si="966"/>
        <v>-7.1952199822406058E-4</v>
      </c>
      <c r="E10389" s="45">
        <v>-8527</v>
      </c>
      <c r="F10389" s="45">
        <f t="shared" si="967"/>
        <v>-9.8368428993303794E-4</v>
      </c>
      <c r="I10389" s="45">
        <v>20919</v>
      </c>
      <c r="J10389" s="45">
        <f t="shared" si="968"/>
        <v>7.3111630447234054E-4</v>
      </c>
      <c r="M10389" s="45">
        <v>1411</v>
      </c>
      <c r="N10389" s="45">
        <f t="shared" si="969"/>
        <v>-6.3577915843768761E-4</v>
      </c>
      <c r="Q10389" s="45">
        <v>34686</v>
      </c>
      <c r="R10389" s="55">
        <f t="shared" si="970"/>
        <v>-9.8468219380995828E-4</v>
      </c>
      <c r="U10389" s="45">
        <v>-30665</v>
      </c>
      <c r="V10389" s="55">
        <f t="shared" si="971"/>
        <v>-2.4091848043827037E-4</v>
      </c>
    </row>
    <row r="10390" spans="1:22" x14ac:dyDescent="0.25">
      <c r="A10390" s="45">
        <v>176219</v>
      </c>
      <c r="B10390" s="45">
        <f t="shared" ref="B10390:B10453" si="972">(A10390-B$19)*2940/6170270</f>
        <v>-2.4304365935072115E-4</v>
      </c>
      <c r="E10390" s="45">
        <v>-8527</v>
      </c>
      <c r="F10390" s="45">
        <f t="shared" ref="F10390:F10453" si="973">(E10390-F$19)*3920/6170801</f>
        <v>-9.8368428993303794E-4</v>
      </c>
      <c r="I10390" s="45">
        <v>20918</v>
      </c>
      <c r="J10390" s="45">
        <f t="shared" ref="J10390:J10453" si="974">(I10390-J$19)*2940/6170270</f>
        <v>2.5463796559900114E-4</v>
      </c>
      <c r="M10390" s="45">
        <v>1411</v>
      </c>
      <c r="N10390" s="45">
        <f t="shared" ref="N10390:N10453" si="975">(M10390-N$19)*3920/6170801</f>
        <v>-6.3577915843768761E-4</v>
      </c>
      <c r="Q10390" s="45">
        <v>34688</v>
      </c>
      <c r="R10390" s="55">
        <f t="shared" ref="R10390:R10453" si="976">(Q10390-R$19)*2940/6170270</f>
        <v>-3.1725516063279538E-5</v>
      </c>
      <c r="U10390" s="45">
        <v>-30663</v>
      </c>
      <c r="V10390" s="55">
        <f t="shared" ref="V10390:V10453" si="977">(U10390-V$19)*3920/6170801</f>
        <v>1.0295810867978145E-3</v>
      </c>
    </row>
    <row r="10391" spans="1:22" x14ac:dyDescent="0.25">
      <c r="A10391" s="45">
        <v>176221</v>
      </c>
      <c r="B10391" s="45">
        <f t="shared" si="972"/>
        <v>7.0991301839595767E-4</v>
      </c>
      <c r="E10391" s="45">
        <v>-8526</v>
      </c>
      <c r="F10391" s="45">
        <f t="shared" si="973"/>
        <v>-3.4843450631499547E-4</v>
      </c>
      <c r="I10391" s="45">
        <v>20917</v>
      </c>
      <c r="J10391" s="45">
        <f t="shared" si="974"/>
        <v>-2.2184037327433825E-4</v>
      </c>
      <c r="M10391" s="45">
        <v>1412</v>
      </c>
      <c r="N10391" s="45">
        <f t="shared" si="975"/>
        <v>-5.2937481964511077E-7</v>
      </c>
      <c r="Q10391" s="45">
        <v>34689</v>
      </c>
      <c r="R10391" s="55">
        <f t="shared" si="976"/>
        <v>4.4475282281005986E-4</v>
      </c>
      <c r="U10391" s="45">
        <v>-30662</v>
      </c>
      <c r="V10391" s="55">
        <f t="shared" si="977"/>
        <v>1.664830870415857E-3</v>
      </c>
    </row>
    <row r="10392" spans="1:22" x14ac:dyDescent="0.25">
      <c r="A10392" s="45">
        <v>176218</v>
      </c>
      <c r="B10392" s="45">
        <f t="shared" si="972"/>
        <v>-7.1952199822406058E-4</v>
      </c>
      <c r="E10392" s="45">
        <v>-8525</v>
      </c>
      <c r="F10392" s="45">
        <f t="shared" si="973"/>
        <v>2.86815277303047E-4</v>
      </c>
      <c r="I10392" s="45">
        <v>20918</v>
      </c>
      <c r="J10392" s="45">
        <f t="shared" si="974"/>
        <v>2.5463796559900114E-4</v>
      </c>
      <c r="M10392" s="45">
        <v>1414</v>
      </c>
      <c r="N10392" s="45">
        <f t="shared" si="975"/>
        <v>1.2699701924164398E-3</v>
      </c>
      <c r="Q10392" s="45">
        <v>34688</v>
      </c>
      <c r="R10392" s="55">
        <f t="shared" si="976"/>
        <v>-3.1725516063279538E-5</v>
      </c>
      <c r="U10392" s="45">
        <v>-30663</v>
      </c>
      <c r="V10392" s="55">
        <f t="shared" si="977"/>
        <v>1.0295810867978145E-3</v>
      </c>
    </row>
    <row r="10393" spans="1:22" x14ac:dyDescent="0.25">
      <c r="A10393" s="45">
        <v>176219</v>
      </c>
      <c r="B10393" s="45">
        <f t="shared" si="972"/>
        <v>-2.4304365935072115E-4</v>
      </c>
      <c r="E10393" s="45">
        <v>-8526</v>
      </c>
      <c r="F10393" s="45">
        <f t="shared" si="973"/>
        <v>-3.4843450631499547E-4</v>
      </c>
      <c r="I10393" s="45">
        <v>20919</v>
      </c>
      <c r="J10393" s="45">
        <f t="shared" si="974"/>
        <v>7.3111630447234054E-4</v>
      </c>
      <c r="M10393" s="45">
        <v>1412</v>
      </c>
      <c r="N10393" s="45">
        <f t="shared" si="975"/>
        <v>-5.2937481964511077E-7</v>
      </c>
      <c r="Q10393" s="45">
        <v>34687</v>
      </c>
      <c r="R10393" s="55">
        <f t="shared" si="976"/>
        <v>-5.0820385493661894E-4</v>
      </c>
      <c r="U10393" s="45">
        <v>-30663</v>
      </c>
      <c r="V10393" s="55">
        <f t="shared" si="977"/>
        <v>1.0295810867978145E-3</v>
      </c>
    </row>
    <row r="10394" spans="1:22" x14ac:dyDescent="0.25">
      <c r="A10394" s="45">
        <v>176221</v>
      </c>
      <c r="B10394" s="45">
        <f t="shared" si="972"/>
        <v>7.0991301839595767E-4</v>
      </c>
      <c r="E10394" s="45">
        <v>-8526</v>
      </c>
      <c r="F10394" s="45">
        <f t="shared" si="973"/>
        <v>-3.4843450631499547E-4</v>
      </c>
      <c r="I10394" s="45">
        <v>20917</v>
      </c>
      <c r="J10394" s="45">
        <f t="shared" si="974"/>
        <v>-2.2184037327433825E-4</v>
      </c>
      <c r="M10394" s="45">
        <v>1410</v>
      </c>
      <c r="N10394" s="45">
        <f t="shared" si="975"/>
        <v>-1.2710289420557301E-3</v>
      </c>
      <c r="Q10394" s="45">
        <v>34688</v>
      </c>
      <c r="R10394" s="55">
        <f t="shared" si="976"/>
        <v>-3.1725516063279538E-5</v>
      </c>
      <c r="U10394" s="45">
        <v>-30664</v>
      </c>
      <c r="V10394" s="55">
        <f t="shared" si="977"/>
        <v>3.9433130317977208E-4</v>
      </c>
    </row>
    <row r="10395" spans="1:22" x14ac:dyDescent="0.25">
      <c r="A10395" s="45">
        <v>176219</v>
      </c>
      <c r="B10395" s="45">
        <f t="shared" si="972"/>
        <v>-2.4304365935072115E-4</v>
      </c>
      <c r="E10395" s="45">
        <v>-8525</v>
      </c>
      <c r="F10395" s="45">
        <f t="shared" si="973"/>
        <v>2.86815277303047E-4</v>
      </c>
      <c r="I10395" s="45">
        <v>20917</v>
      </c>
      <c r="J10395" s="45">
        <f t="shared" si="974"/>
        <v>-2.2184037327433825E-4</v>
      </c>
      <c r="M10395" s="45">
        <v>1410</v>
      </c>
      <c r="N10395" s="45">
        <f t="shared" si="975"/>
        <v>-1.2710289420557301E-3</v>
      </c>
      <c r="Q10395" s="45">
        <v>34689</v>
      </c>
      <c r="R10395" s="55">
        <f t="shared" si="976"/>
        <v>4.4475282281005986E-4</v>
      </c>
      <c r="U10395" s="45">
        <v>-30665</v>
      </c>
      <c r="V10395" s="55">
        <f t="shared" si="977"/>
        <v>-2.4091848043827037E-4</v>
      </c>
    </row>
    <row r="10396" spans="1:22" x14ac:dyDescent="0.25">
      <c r="A10396" s="45">
        <v>176222</v>
      </c>
      <c r="B10396" s="45">
        <f t="shared" si="972"/>
        <v>1.186391357269297E-3</v>
      </c>
      <c r="E10396" s="45">
        <v>-8523</v>
      </c>
      <c r="F10396" s="45">
        <f t="shared" si="973"/>
        <v>1.557314844539132E-3</v>
      </c>
      <c r="I10396" s="45">
        <v>20918</v>
      </c>
      <c r="J10396" s="45">
        <f t="shared" si="974"/>
        <v>2.5463796559900114E-4</v>
      </c>
      <c r="M10396" s="45">
        <v>1411</v>
      </c>
      <c r="N10396" s="45">
        <f t="shared" si="975"/>
        <v>-6.3577915843768761E-4</v>
      </c>
      <c r="Q10396" s="45">
        <v>34688</v>
      </c>
      <c r="R10396" s="55">
        <f t="shared" si="976"/>
        <v>-3.1725516063279538E-5</v>
      </c>
      <c r="U10396" s="45">
        <v>-30665</v>
      </c>
      <c r="V10396" s="55">
        <f t="shared" si="977"/>
        <v>-2.4091848043827037E-4</v>
      </c>
    </row>
    <row r="10397" spans="1:22" x14ac:dyDescent="0.25">
      <c r="A10397" s="45">
        <v>176222</v>
      </c>
      <c r="B10397" s="45">
        <f t="shared" si="972"/>
        <v>1.186391357269297E-3</v>
      </c>
      <c r="E10397" s="45">
        <v>-8523</v>
      </c>
      <c r="F10397" s="45">
        <f t="shared" si="973"/>
        <v>1.557314844539132E-3</v>
      </c>
      <c r="I10397" s="45">
        <v>20917</v>
      </c>
      <c r="J10397" s="45">
        <f t="shared" si="974"/>
        <v>-2.2184037327433825E-4</v>
      </c>
      <c r="M10397" s="45">
        <v>1412</v>
      </c>
      <c r="N10397" s="45">
        <f t="shared" si="975"/>
        <v>-5.2937481964511077E-7</v>
      </c>
      <c r="Q10397" s="45">
        <v>34687</v>
      </c>
      <c r="R10397" s="55">
        <f t="shared" si="976"/>
        <v>-5.0820385493661894E-4</v>
      </c>
      <c r="U10397" s="45">
        <v>-30665</v>
      </c>
      <c r="V10397" s="55">
        <f t="shared" si="977"/>
        <v>-2.4091848043827037E-4</v>
      </c>
    </row>
    <row r="10398" spans="1:22" x14ac:dyDescent="0.25">
      <c r="A10398" s="45">
        <v>176217</v>
      </c>
      <c r="B10398" s="45">
        <f t="shared" si="972"/>
        <v>-1.1960003370973999E-3</v>
      </c>
      <c r="E10398" s="45">
        <v>-8526</v>
      </c>
      <c r="F10398" s="45">
        <f t="shared" si="973"/>
        <v>-3.4843450631499547E-4</v>
      </c>
      <c r="I10398" s="45">
        <v>20917</v>
      </c>
      <c r="J10398" s="45">
        <f t="shared" si="974"/>
        <v>-2.2184037327433825E-4</v>
      </c>
      <c r="M10398" s="45">
        <v>1412</v>
      </c>
      <c r="N10398" s="45">
        <f t="shared" si="975"/>
        <v>-5.2937481964511077E-7</v>
      </c>
      <c r="Q10398" s="45">
        <v>34688</v>
      </c>
      <c r="R10398" s="55">
        <f t="shared" si="976"/>
        <v>-3.1725516063279538E-5</v>
      </c>
      <c r="U10398" s="45">
        <v>-30666</v>
      </c>
      <c r="V10398" s="55">
        <f t="shared" si="977"/>
        <v>-8.7616826405631282E-4</v>
      </c>
    </row>
    <row r="10399" spans="1:22" x14ac:dyDescent="0.25">
      <c r="A10399" s="45">
        <v>176217</v>
      </c>
      <c r="B10399" s="45">
        <f t="shared" si="972"/>
        <v>-1.1960003370973999E-3</v>
      </c>
      <c r="E10399" s="45">
        <v>-8528</v>
      </c>
      <c r="F10399" s="45">
        <f t="shared" si="973"/>
        <v>-1.6189340735510804E-3</v>
      </c>
      <c r="I10399" s="45">
        <v>20918</v>
      </c>
      <c r="J10399" s="45">
        <f t="shared" si="974"/>
        <v>2.5463796559900114E-4</v>
      </c>
      <c r="M10399" s="45">
        <v>1410</v>
      </c>
      <c r="N10399" s="45">
        <f t="shared" si="975"/>
        <v>-1.2710289420557301E-3</v>
      </c>
      <c r="Q10399" s="45">
        <v>34689</v>
      </c>
      <c r="R10399" s="55">
        <f t="shared" si="976"/>
        <v>4.4475282281005986E-4</v>
      </c>
      <c r="U10399" s="45">
        <v>-30664</v>
      </c>
      <c r="V10399" s="55">
        <f t="shared" si="977"/>
        <v>3.9433130317977208E-4</v>
      </c>
    </row>
    <row r="10400" spans="1:22" x14ac:dyDescent="0.25">
      <c r="A10400" s="45">
        <v>176221</v>
      </c>
      <c r="B10400" s="45">
        <f t="shared" si="972"/>
        <v>7.0991301839595767E-4</v>
      </c>
      <c r="E10400" s="45">
        <v>-8527</v>
      </c>
      <c r="F10400" s="45">
        <f t="shared" si="973"/>
        <v>-9.8368428993303794E-4</v>
      </c>
      <c r="I10400" s="45">
        <v>20917</v>
      </c>
      <c r="J10400" s="45">
        <f t="shared" si="974"/>
        <v>-2.2184037327433825E-4</v>
      </c>
      <c r="M10400" s="45">
        <v>1411</v>
      </c>
      <c r="N10400" s="45">
        <f t="shared" si="975"/>
        <v>-6.3577915843768761E-4</v>
      </c>
      <c r="Q10400" s="45">
        <v>34689</v>
      </c>
      <c r="R10400" s="55">
        <f t="shared" si="976"/>
        <v>4.4475282281005986E-4</v>
      </c>
      <c r="U10400" s="45">
        <v>-30665</v>
      </c>
      <c r="V10400" s="55">
        <f t="shared" si="977"/>
        <v>-2.4091848043827037E-4</v>
      </c>
    </row>
    <row r="10401" spans="1:22" x14ac:dyDescent="0.25">
      <c r="A10401" s="45">
        <v>176222</v>
      </c>
      <c r="B10401" s="45">
        <f t="shared" si="972"/>
        <v>1.186391357269297E-3</v>
      </c>
      <c r="E10401" s="45">
        <v>-8527</v>
      </c>
      <c r="F10401" s="45">
        <f t="shared" si="973"/>
        <v>-9.8368428993303794E-4</v>
      </c>
      <c r="I10401" s="45">
        <v>20915</v>
      </c>
      <c r="J10401" s="45">
        <f t="shared" si="974"/>
        <v>-1.174797051021017E-3</v>
      </c>
      <c r="M10401" s="45">
        <v>1413</v>
      </c>
      <c r="N10401" s="45">
        <f t="shared" si="975"/>
        <v>6.3472040879839734E-4</v>
      </c>
      <c r="Q10401" s="45">
        <v>34689</v>
      </c>
      <c r="R10401" s="55">
        <f t="shared" si="976"/>
        <v>4.4475282281005986E-4</v>
      </c>
      <c r="U10401" s="45">
        <v>-30666</v>
      </c>
      <c r="V10401" s="55">
        <f t="shared" si="977"/>
        <v>-8.7616826405631282E-4</v>
      </c>
    </row>
    <row r="10402" spans="1:22" x14ac:dyDescent="0.25">
      <c r="A10402" s="45">
        <v>176219</v>
      </c>
      <c r="B10402" s="45">
        <f t="shared" si="972"/>
        <v>-2.4304365935072115E-4</v>
      </c>
      <c r="E10402" s="45">
        <v>-8529</v>
      </c>
      <c r="F10402" s="45">
        <f t="shared" si="973"/>
        <v>-2.2541838571691229E-3</v>
      </c>
      <c r="I10402" s="45">
        <v>20917</v>
      </c>
      <c r="J10402" s="45">
        <f t="shared" si="974"/>
        <v>-2.2184037327433825E-4</v>
      </c>
      <c r="M10402" s="45">
        <v>1412</v>
      </c>
      <c r="N10402" s="45">
        <f t="shared" si="975"/>
        <v>-5.2937481964511077E-7</v>
      </c>
      <c r="Q10402" s="45">
        <v>34688</v>
      </c>
      <c r="R10402" s="55">
        <f t="shared" si="976"/>
        <v>-3.1725516063279538E-5</v>
      </c>
      <c r="U10402" s="45">
        <v>-30667</v>
      </c>
      <c r="V10402" s="55">
        <f t="shared" si="977"/>
        <v>-1.5114180476743554E-3</v>
      </c>
    </row>
    <row r="10403" spans="1:22" x14ac:dyDescent="0.25">
      <c r="A10403" s="45">
        <v>176220</v>
      </c>
      <c r="B10403" s="45">
        <f t="shared" si="972"/>
        <v>2.3343467952261824E-4</v>
      </c>
      <c r="E10403" s="45">
        <v>-8527</v>
      </c>
      <c r="F10403" s="45">
        <f t="shared" si="973"/>
        <v>-9.8368428993303794E-4</v>
      </c>
      <c r="I10403" s="45">
        <v>20918</v>
      </c>
      <c r="J10403" s="45">
        <f t="shared" si="974"/>
        <v>2.5463796559900114E-4</v>
      </c>
      <c r="M10403" s="45">
        <v>1412</v>
      </c>
      <c r="N10403" s="45">
        <f t="shared" si="975"/>
        <v>-5.2937481964511077E-7</v>
      </c>
      <c r="Q10403" s="45">
        <v>34686</v>
      </c>
      <c r="R10403" s="55">
        <f t="shared" si="976"/>
        <v>-9.8468219380995828E-4</v>
      </c>
      <c r="U10403" s="45">
        <v>-30667</v>
      </c>
      <c r="V10403" s="55">
        <f t="shared" si="977"/>
        <v>-1.5114180476743554E-3</v>
      </c>
    </row>
    <row r="10404" spans="1:22" x14ac:dyDescent="0.25">
      <c r="A10404" s="45">
        <v>176220</v>
      </c>
      <c r="B10404" s="45">
        <f t="shared" si="972"/>
        <v>2.3343467952261824E-4</v>
      </c>
      <c r="E10404" s="45">
        <v>-8525</v>
      </c>
      <c r="F10404" s="45">
        <f t="shared" si="973"/>
        <v>2.86815277303047E-4</v>
      </c>
      <c r="I10404" s="45">
        <v>20918</v>
      </c>
      <c r="J10404" s="45">
        <f t="shared" si="974"/>
        <v>2.5463796559900114E-4</v>
      </c>
      <c r="M10404" s="45">
        <v>1414</v>
      </c>
      <c r="N10404" s="45">
        <f t="shared" si="975"/>
        <v>1.2699701924164398E-3</v>
      </c>
      <c r="Q10404" s="45">
        <v>34687</v>
      </c>
      <c r="R10404" s="55">
        <f t="shared" si="976"/>
        <v>-5.0820385493661894E-4</v>
      </c>
      <c r="U10404" s="45">
        <v>-30666</v>
      </c>
      <c r="V10404" s="55">
        <f t="shared" si="977"/>
        <v>-8.7616826405631282E-4</v>
      </c>
    </row>
    <row r="10405" spans="1:22" x14ac:dyDescent="0.25">
      <c r="A10405" s="45">
        <v>176220</v>
      </c>
      <c r="B10405" s="45">
        <f t="shared" si="972"/>
        <v>2.3343467952261824E-4</v>
      </c>
      <c r="E10405" s="45">
        <v>-8525</v>
      </c>
      <c r="F10405" s="45">
        <f t="shared" si="973"/>
        <v>2.86815277303047E-4</v>
      </c>
      <c r="I10405" s="45">
        <v>20917</v>
      </c>
      <c r="J10405" s="45">
        <f t="shared" si="974"/>
        <v>-2.2184037327433825E-4</v>
      </c>
      <c r="M10405" s="45">
        <v>1412</v>
      </c>
      <c r="N10405" s="45">
        <f t="shared" si="975"/>
        <v>-5.2937481964511077E-7</v>
      </c>
      <c r="Q10405" s="45">
        <v>34688</v>
      </c>
      <c r="R10405" s="55">
        <f t="shared" si="976"/>
        <v>-3.1725516063279538E-5</v>
      </c>
      <c r="U10405" s="45">
        <v>-30665</v>
      </c>
      <c r="V10405" s="55">
        <f t="shared" si="977"/>
        <v>-2.4091848043827037E-4</v>
      </c>
    </row>
    <row r="10406" spans="1:22" x14ac:dyDescent="0.25">
      <c r="A10406" s="45">
        <v>176219</v>
      </c>
      <c r="B10406" s="45">
        <f t="shared" si="972"/>
        <v>-2.4304365935072115E-4</v>
      </c>
      <c r="E10406" s="45">
        <v>-8523</v>
      </c>
      <c r="F10406" s="45">
        <f t="shared" si="973"/>
        <v>1.557314844539132E-3</v>
      </c>
      <c r="I10406" s="45">
        <v>20918</v>
      </c>
      <c r="J10406" s="45">
        <f t="shared" si="974"/>
        <v>2.5463796559900114E-4</v>
      </c>
      <c r="M10406" s="45">
        <v>1411</v>
      </c>
      <c r="N10406" s="45">
        <f t="shared" si="975"/>
        <v>-6.3577915843768761E-4</v>
      </c>
      <c r="Q10406" s="45">
        <v>34687</v>
      </c>
      <c r="R10406" s="55">
        <f t="shared" si="976"/>
        <v>-5.0820385493661894E-4</v>
      </c>
      <c r="U10406" s="45">
        <v>-30665</v>
      </c>
      <c r="V10406" s="55">
        <f t="shared" si="977"/>
        <v>-2.4091848043827037E-4</v>
      </c>
    </row>
    <row r="10407" spans="1:22" x14ac:dyDescent="0.25">
      <c r="A10407" s="45">
        <v>176223</v>
      </c>
      <c r="B10407" s="45">
        <f t="shared" si="972"/>
        <v>1.6628696961426366E-3</v>
      </c>
      <c r="E10407" s="45">
        <v>-8524</v>
      </c>
      <c r="F10407" s="45">
        <f t="shared" si="973"/>
        <v>9.2206506092108948E-4</v>
      </c>
      <c r="I10407" s="45">
        <v>20919</v>
      </c>
      <c r="J10407" s="45">
        <f t="shared" si="974"/>
        <v>7.3111630447234054E-4</v>
      </c>
      <c r="M10407" s="45">
        <v>1412</v>
      </c>
      <c r="N10407" s="45">
        <f t="shared" si="975"/>
        <v>-5.2937481964511077E-7</v>
      </c>
      <c r="Q10407" s="45">
        <v>34687</v>
      </c>
      <c r="R10407" s="55">
        <f t="shared" si="976"/>
        <v>-5.0820385493661894E-4</v>
      </c>
      <c r="U10407" s="45">
        <v>-30665</v>
      </c>
      <c r="V10407" s="55">
        <f t="shared" si="977"/>
        <v>-2.4091848043827037E-4</v>
      </c>
    </row>
    <row r="10408" spans="1:22" x14ac:dyDescent="0.25">
      <c r="A10408" s="45">
        <v>176226</v>
      </c>
      <c r="B10408" s="45">
        <f t="shared" si="972"/>
        <v>3.0923047127626546E-3</v>
      </c>
      <c r="E10408" s="45">
        <v>-8528</v>
      </c>
      <c r="F10408" s="45">
        <f t="shared" si="973"/>
        <v>-1.6189340735510804E-3</v>
      </c>
      <c r="I10408" s="45">
        <v>20919</v>
      </c>
      <c r="J10408" s="45">
        <f t="shared" si="974"/>
        <v>7.3111630447234054E-4</v>
      </c>
      <c r="M10408" s="45">
        <v>1413</v>
      </c>
      <c r="N10408" s="45">
        <f t="shared" si="975"/>
        <v>6.3472040879839734E-4</v>
      </c>
      <c r="Q10408" s="45">
        <v>34687</v>
      </c>
      <c r="R10408" s="55">
        <f t="shared" si="976"/>
        <v>-5.0820385493661894E-4</v>
      </c>
      <c r="U10408" s="45">
        <v>-30664</v>
      </c>
      <c r="V10408" s="55">
        <f t="shared" si="977"/>
        <v>3.9433130317977208E-4</v>
      </c>
    </row>
    <row r="10409" spans="1:22" x14ac:dyDescent="0.25">
      <c r="A10409" s="45">
        <v>176220</v>
      </c>
      <c r="B10409" s="45">
        <f t="shared" si="972"/>
        <v>2.3343467952261824E-4</v>
      </c>
      <c r="E10409" s="45">
        <v>-8528</v>
      </c>
      <c r="F10409" s="45">
        <f t="shared" si="973"/>
        <v>-1.6189340735510804E-3</v>
      </c>
      <c r="I10409" s="45">
        <v>20918</v>
      </c>
      <c r="J10409" s="45">
        <f t="shared" si="974"/>
        <v>2.5463796559900114E-4</v>
      </c>
      <c r="M10409" s="45">
        <v>1413</v>
      </c>
      <c r="N10409" s="45">
        <f t="shared" si="975"/>
        <v>6.3472040879839734E-4</v>
      </c>
      <c r="Q10409" s="45">
        <v>34685</v>
      </c>
      <c r="R10409" s="55">
        <f t="shared" si="976"/>
        <v>-1.4611605326832978E-3</v>
      </c>
      <c r="U10409" s="45">
        <v>-30666</v>
      </c>
      <c r="V10409" s="55">
        <f t="shared" si="977"/>
        <v>-8.7616826405631282E-4</v>
      </c>
    </row>
    <row r="10410" spans="1:22" x14ac:dyDescent="0.25">
      <c r="A10410" s="45">
        <v>176216</v>
      </c>
      <c r="B10410" s="45">
        <f t="shared" si="972"/>
        <v>-1.6724786759707395E-3</v>
      </c>
      <c r="E10410" s="45">
        <v>-8524</v>
      </c>
      <c r="F10410" s="45">
        <f t="shared" si="973"/>
        <v>9.2206506092108948E-4</v>
      </c>
      <c r="I10410" s="45">
        <v>20918</v>
      </c>
      <c r="J10410" s="45">
        <f t="shared" si="974"/>
        <v>2.5463796559900114E-4</v>
      </c>
      <c r="M10410" s="45">
        <v>1412</v>
      </c>
      <c r="N10410" s="45">
        <f t="shared" si="975"/>
        <v>-5.2937481964511077E-7</v>
      </c>
      <c r="Q10410" s="45">
        <v>34688</v>
      </c>
      <c r="R10410" s="55">
        <f t="shared" si="976"/>
        <v>-3.1725516063279538E-5</v>
      </c>
      <c r="U10410" s="45">
        <v>-30664</v>
      </c>
      <c r="V10410" s="55">
        <f t="shared" si="977"/>
        <v>3.9433130317977208E-4</v>
      </c>
    </row>
    <row r="10411" spans="1:22" x14ac:dyDescent="0.25">
      <c r="A10411" s="45">
        <v>176221</v>
      </c>
      <c r="B10411" s="45">
        <f t="shared" si="972"/>
        <v>7.0991301839595767E-4</v>
      </c>
      <c r="E10411" s="45">
        <v>-8524</v>
      </c>
      <c r="F10411" s="45">
        <f t="shared" si="973"/>
        <v>9.2206506092108948E-4</v>
      </c>
      <c r="I10411" s="45">
        <v>20918</v>
      </c>
      <c r="J10411" s="45">
        <f t="shared" si="974"/>
        <v>2.5463796559900114E-4</v>
      </c>
      <c r="M10411" s="45">
        <v>1411</v>
      </c>
      <c r="N10411" s="45">
        <f t="shared" si="975"/>
        <v>-6.3577915843768761E-4</v>
      </c>
      <c r="Q10411" s="45">
        <v>34690</v>
      </c>
      <c r="R10411" s="55">
        <f t="shared" si="976"/>
        <v>9.2123116168339931E-4</v>
      </c>
      <c r="U10411" s="45">
        <v>-30663</v>
      </c>
      <c r="V10411" s="55">
        <f t="shared" si="977"/>
        <v>1.0295810867978145E-3</v>
      </c>
    </row>
    <row r="10412" spans="1:22" x14ac:dyDescent="0.25">
      <c r="A10412" s="45">
        <v>176222</v>
      </c>
      <c r="B10412" s="45">
        <f t="shared" si="972"/>
        <v>1.186391357269297E-3</v>
      </c>
      <c r="E10412" s="45">
        <v>-8526</v>
      </c>
      <c r="F10412" s="45">
        <f t="shared" si="973"/>
        <v>-3.4843450631499547E-4</v>
      </c>
      <c r="I10412" s="45">
        <v>20916</v>
      </c>
      <c r="J10412" s="45">
        <f t="shared" si="974"/>
        <v>-6.9831871214767771E-4</v>
      </c>
      <c r="M10412" s="45">
        <v>1412</v>
      </c>
      <c r="N10412" s="45">
        <f t="shared" si="975"/>
        <v>-5.2937481964511077E-7</v>
      </c>
      <c r="Q10412" s="45">
        <v>34688</v>
      </c>
      <c r="R10412" s="55">
        <f t="shared" si="976"/>
        <v>-3.1725516063279538E-5</v>
      </c>
      <c r="U10412" s="45">
        <v>-30666</v>
      </c>
      <c r="V10412" s="55">
        <f t="shared" si="977"/>
        <v>-8.7616826405631282E-4</v>
      </c>
    </row>
    <row r="10413" spans="1:22" x14ac:dyDescent="0.25">
      <c r="A10413" s="45">
        <v>176216</v>
      </c>
      <c r="B10413" s="45">
        <f t="shared" si="972"/>
        <v>-1.6724786759707395E-3</v>
      </c>
      <c r="E10413" s="45">
        <v>-8525</v>
      </c>
      <c r="F10413" s="45">
        <f t="shared" si="973"/>
        <v>2.86815277303047E-4</v>
      </c>
      <c r="I10413" s="45">
        <v>20916</v>
      </c>
      <c r="J10413" s="45">
        <f t="shared" si="974"/>
        <v>-6.9831871214767771E-4</v>
      </c>
      <c r="M10413" s="45">
        <v>1411</v>
      </c>
      <c r="N10413" s="45">
        <f t="shared" si="975"/>
        <v>-6.3577915843768761E-4</v>
      </c>
      <c r="Q10413" s="45">
        <v>34687</v>
      </c>
      <c r="R10413" s="55">
        <f t="shared" si="976"/>
        <v>-5.0820385493661894E-4</v>
      </c>
      <c r="U10413" s="45">
        <v>-30665</v>
      </c>
      <c r="V10413" s="55">
        <f t="shared" si="977"/>
        <v>-2.4091848043827037E-4</v>
      </c>
    </row>
    <row r="10414" spans="1:22" x14ac:dyDescent="0.25">
      <c r="A10414" s="45">
        <v>176217</v>
      </c>
      <c r="B10414" s="45">
        <f t="shared" si="972"/>
        <v>-1.1960003370973999E-3</v>
      </c>
      <c r="E10414" s="45">
        <v>-8526</v>
      </c>
      <c r="F10414" s="45">
        <f t="shared" si="973"/>
        <v>-3.4843450631499547E-4</v>
      </c>
      <c r="I10414" s="45">
        <v>20916</v>
      </c>
      <c r="J10414" s="45">
        <f t="shared" si="974"/>
        <v>-6.9831871214767771E-4</v>
      </c>
      <c r="M10414" s="45">
        <v>1412</v>
      </c>
      <c r="N10414" s="45">
        <f t="shared" si="975"/>
        <v>-5.2937481964511077E-7</v>
      </c>
      <c r="Q10414" s="45">
        <v>34688</v>
      </c>
      <c r="R10414" s="55">
        <f t="shared" si="976"/>
        <v>-3.1725516063279538E-5</v>
      </c>
      <c r="U10414" s="45">
        <v>-30662</v>
      </c>
      <c r="V10414" s="55">
        <f t="shared" si="977"/>
        <v>1.664830870415857E-3</v>
      </c>
    </row>
    <row r="10415" spans="1:22" x14ac:dyDescent="0.25">
      <c r="A10415" s="45">
        <v>176221</v>
      </c>
      <c r="B10415" s="45">
        <f t="shared" si="972"/>
        <v>7.0991301839595767E-4</v>
      </c>
      <c r="E10415" s="45">
        <v>-8527</v>
      </c>
      <c r="F10415" s="45">
        <f t="shared" si="973"/>
        <v>-9.8368428993303794E-4</v>
      </c>
      <c r="I10415" s="45">
        <v>20917</v>
      </c>
      <c r="J10415" s="45">
        <f t="shared" si="974"/>
        <v>-2.2184037327433825E-4</v>
      </c>
      <c r="M10415" s="45">
        <v>1413</v>
      </c>
      <c r="N10415" s="45">
        <f t="shared" si="975"/>
        <v>6.3472040879839734E-4</v>
      </c>
      <c r="Q10415" s="45">
        <v>34687</v>
      </c>
      <c r="R10415" s="55">
        <f t="shared" si="976"/>
        <v>-5.0820385493661894E-4</v>
      </c>
      <c r="U10415" s="45">
        <v>-30666</v>
      </c>
      <c r="V10415" s="55">
        <f t="shared" si="977"/>
        <v>-8.7616826405631282E-4</v>
      </c>
    </row>
    <row r="10416" spans="1:22" x14ac:dyDescent="0.25">
      <c r="A10416" s="45">
        <v>176221</v>
      </c>
      <c r="B10416" s="45">
        <f t="shared" si="972"/>
        <v>7.0991301839595767E-4</v>
      </c>
      <c r="E10416" s="45">
        <v>-8525</v>
      </c>
      <c r="F10416" s="45">
        <f t="shared" si="973"/>
        <v>2.86815277303047E-4</v>
      </c>
      <c r="I10416" s="45">
        <v>20919</v>
      </c>
      <c r="J10416" s="45">
        <f t="shared" si="974"/>
        <v>7.3111630447234054E-4</v>
      </c>
      <c r="M10416" s="45">
        <v>1413</v>
      </c>
      <c r="N10416" s="45">
        <f t="shared" si="975"/>
        <v>6.3472040879839734E-4</v>
      </c>
      <c r="Q10416" s="45">
        <v>34687</v>
      </c>
      <c r="R10416" s="55">
        <f t="shared" si="976"/>
        <v>-5.0820385493661894E-4</v>
      </c>
      <c r="U10416" s="45">
        <v>-30667</v>
      </c>
      <c r="V10416" s="55">
        <f t="shared" si="977"/>
        <v>-1.5114180476743554E-3</v>
      </c>
    </row>
    <row r="10417" spans="1:22" x14ac:dyDescent="0.25">
      <c r="A10417" s="45">
        <v>176220</v>
      </c>
      <c r="B10417" s="45">
        <f t="shared" si="972"/>
        <v>2.3343467952261824E-4</v>
      </c>
      <c r="E10417" s="45">
        <v>-8526</v>
      </c>
      <c r="F10417" s="45">
        <f t="shared" si="973"/>
        <v>-3.4843450631499547E-4</v>
      </c>
      <c r="I10417" s="45">
        <v>20919</v>
      </c>
      <c r="J10417" s="45">
        <f t="shared" si="974"/>
        <v>7.3111630447234054E-4</v>
      </c>
      <c r="M10417" s="45">
        <v>1414</v>
      </c>
      <c r="N10417" s="45">
        <f t="shared" si="975"/>
        <v>1.2699701924164398E-3</v>
      </c>
      <c r="Q10417" s="45">
        <v>34688</v>
      </c>
      <c r="R10417" s="55">
        <f t="shared" si="976"/>
        <v>-3.1725516063279538E-5</v>
      </c>
      <c r="U10417" s="45">
        <v>-30665</v>
      </c>
      <c r="V10417" s="55">
        <f t="shared" si="977"/>
        <v>-2.4091848043827037E-4</v>
      </c>
    </row>
    <row r="10418" spans="1:22" x14ac:dyDescent="0.25">
      <c r="A10418" s="45">
        <v>176219</v>
      </c>
      <c r="B10418" s="45">
        <f t="shared" si="972"/>
        <v>-2.4304365935072115E-4</v>
      </c>
      <c r="E10418" s="45">
        <v>-8527</v>
      </c>
      <c r="F10418" s="45">
        <f t="shared" si="973"/>
        <v>-9.8368428993303794E-4</v>
      </c>
      <c r="I10418" s="45">
        <v>20918</v>
      </c>
      <c r="J10418" s="45">
        <f t="shared" si="974"/>
        <v>2.5463796559900114E-4</v>
      </c>
      <c r="M10418" s="45">
        <v>1413</v>
      </c>
      <c r="N10418" s="45">
        <f t="shared" si="975"/>
        <v>6.3472040879839734E-4</v>
      </c>
      <c r="Q10418" s="45">
        <v>34687</v>
      </c>
      <c r="R10418" s="55">
        <f t="shared" si="976"/>
        <v>-5.0820385493661894E-4</v>
      </c>
      <c r="U10418" s="45">
        <v>-30664</v>
      </c>
      <c r="V10418" s="55">
        <f t="shared" si="977"/>
        <v>3.9433130317977208E-4</v>
      </c>
    </row>
    <row r="10419" spans="1:22" x14ac:dyDescent="0.25">
      <c r="A10419" s="45">
        <v>176221</v>
      </c>
      <c r="B10419" s="45">
        <f t="shared" si="972"/>
        <v>7.0991301839595767E-4</v>
      </c>
      <c r="E10419" s="45">
        <v>-8524</v>
      </c>
      <c r="F10419" s="45">
        <f t="shared" si="973"/>
        <v>9.2206506092108948E-4</v>
      </c>
      <c r="I10419" s="45">
        <v>20917</v>
      </c>
      <c r="J10419" s="45">
        <f t="shared" si="974"/>
        <v>-2.2184037327433825E-4</v>
      </c>
      <c r="M10419" s="45">
        <v>1411</v>
      </c>
      <c r="N10419" s="45">
        <f t="shared" si="975"/>
        <v>-6.3577915843768761E-4</v>
      </c>
      <c r="Q10419" s="45">
        <v>34686</v>
      </c>
      <c r="R10419" s="55">
        <f t="shared" si="976"/>
        <v>-9.8468219380995828E-4</v>
      </c>
      <c r="U10419" s="45">
        <v>-30664</v>
      </c>
      <c r="V10419" s="55">
        <f t="shared" si="977"/>
        <v>3.9433130317977208E-4</v>
      </c>
    </row>
    <row r="10420" spans="1:22" x14ac:dyDescent="0.25">
      <c r="A10420" s="45">
        <v>176221</v>
      </c>
      <c r="B10420" s="45">
        <f t="shared" si="972"/>
        <v>7.0991301839595767E-4</v>
      </c>
      <c r="E10420" s="45">
        <v>-8523</v>
      </c>
      <c r="F10420" s="45">
        <f t="shared" si="973"/>
        <v>1.557314844539132E-3</v>
      </c>
      <c r="I10420" s="45">
        <v>20917</v>
      </c>
      <c r="J10420" s="45">
        <f t="shared" si="974"/>
        <v>-2.2184037327433825E-4</v>
      </c>
      <c r="M10420" s="45">
        <v>1411</v>
      </c>
      <c r="N10420" s="45">
        <f t="shared" si="975"/>
        <v>-6.3577915843768761E-4</v>
      </c>
      <c r="Q10420" s="45">
        <v>34687</v>
      </c>
      <c r="R10420" s="55">
        <f t="shared" si="976"/>
        <v>-5.0820385493661894E-4</v>
      </c>
      <c r="U10420" s="45">
        <v>-30663</v>
      </c>
      <c r="V10420" s="55">
        <f t="shared" si="977"/>
        <v>1.0295810867978145E-3</v>
      </c>
    </row>
    <row r="10421" spans="1:22" x14ac:dyDescent="0.25">
      <c r="A10421" s="45">
        <v>176219</v>
      </c>
      <c r="B10421" s="45">
        <f t="shared" si="972"/>
        <v>-2.4304365935072115E-4</v>
      </c>
      <c r="E10421" s="45">
        <v>-8524</v>
      </c>
      <c r="F10421" s="45">
        <f t="shared" si="973"/>
        <v>9.2206506092108948E-4</v>
      </c>
      <c r="I10421" s="45">
        <v>20917</v>
      </c>
      <c r="J10421" s="45">
        <f t="shared" si="974"/>
        <v>-2.2184037327433825E-4</v>
      </c>
      <c r="M10421" s="45">
        <v>1412</v>
      </c>
      <c r="N10421" s="45">
        <f t="shared" si="975"/>
        <v>-5.2937481964511077E-7</v>
      </c>
      <c r="Q10421" s="45">
        <v>34688</v>
      </c>
      <c r="R10421" s="55">
        <f t="shared" si="976"/>
        <v>-3.1725516063279538E-5</v>
      </c>
      <c r="U10421" s="45">
        <v>-30662</v>
      </c>
      <c r="V10421" s="55">
        <f t="shared" si="977"/>
        <v>1.664830870415857E-3</v>
      </c>
    </row>
    <row r="10422" spans="1:22" x14ac:dyDescent="0.25">
      <c r="A10422" s="45">
        <v>176221</v>
      </c>
      <c r="B10422" s="45">
        <f t="shared" si="972"/>
        <v>7.0991301839595767E-4</v>
      </c>
      <c r="E10422" s="45">
        <v>-8526</v>
      </c>
      <c r="F10422" s="45">
        <f t="shared" si="973"/>
        <v>-3.4843450631499547E-4</v>
      </c>
      <c r="I10422" s="45">
        <v>20918</v>
      </c>
      <c r="J10422" s="45">
        <f t="shared" si="974"/>
        <v>2.5463796559900114E-4</v>
      </c>
      <c r="M10422" s="45">
        <v>1412</v>
      </c>
      <c r="N10422" s="45">
        <f t="shared" si="975"/>
        <v>-5.2937481964511077E-7</v>
      </c>
      <c r="Q10422" s="45">
        <v>34688</v>
      </c>
      <c r="R10422" s="55">
        <f t="shared" si="976"/>
        <v>-3.1725516063279538E-5</v>
      </c>
      <c r="U10422" s="45">
        <v>-30664</v>
      </c>
      <c r="V10422" s="55">
        <f t="shared" si="977"/>
        <v>3.9433130317977208E-4</v>
      </c>
    </row>
    <row r="10423" spans="1:22" x14ac:dyDescent="0.25">
      <c r="A10423" s="45">
        <v>176222</v>
      </c>
      <c r="B10423" s="45">
        <f t="shared" si="972"/>
        <v>1.186391357269297E-3</v>
      </c>
      <c r="E10423" s="45">
        <v>-8527</v>
      </c>
      <c r="F10423" s="45">
        <f t="shared" si="973"/>
        <v>-9.8368428993303794E-4</v>
      </c>
      <c r="I10423" s="45">
        <v>20919</v>
      </c>
      <c r="J10423" s="45">
        <f t="shared" si="974"/>
        <v>7.3111630447234054E-4</v>
      </c>
      <c r="M10423" s="45">
        <v>1414</v>
      </c>
      <c r="N10423" s="45">
        <f t="shared" si="975"/>
        <v>1.2699701924164398E-3</v>
      </c>
      <c r="Q10423" s="45">
        <v>34689</v>
      </c>
      <c r="R10423" s="55">
        <f t="shared" si="976"/>
        <v>4.4475282281005986E-4</v>
      </c>
      <c r="U10423" s="45">
        <v>-30667</v>
      </c>
      <c r="V10423" s="55">
        <f t="shared" si="977"/>
        <v>-1.5114180476743554E-3</v>
      </c>
    </row>
    <row r="10424" spans="1:22" x14ac:dyDescent="0.25">
      <c r="A10424" s="45">
        <v>176220</v>
      </c>
      <c r="B10424" s="45">
        <f t="shared" si="972"/>
        <v>2.3343467952261824E-4</v>
      </c>
      <c r="E10424" s="45">
        <v>-8527</v>
      </c>
      <c r="F10424" s="45">
        <f t="shared" si="973"/>
        <v>-9.8368428993303794E-4</v>
      </c>
      <c r="I10424" s="45">
        <v>20919</v>
      </c>
      <c r="J10424" s="45">
        <f t="shared" si="974"/>
        <v>7.3111630447234054E-4</v>
      </c>
      <c r="M10424" s="45">
        <v>1415</v>
      </c>
      <c r="N10424" s="45">
        <f t="shared" si="975"/>
        <v>1.9052199760344823E-3</v>
      </c>
      <c r="Q10424" s="45">
        <v>34687</v>
      </c>
      <c r="R10424" s="55">
        <f t="shared" si="976"/>
        <v>-5.0820385493661894E-4</v>
      </c>
      <c r="U10424" s="45">
        <v>-30666</v>
      </c>
      <c r="V10424" s="55">
        <f t="shared" si="977"/>
        <v>-8.7616826405631282E-4</v>
      </c>
    </row>
    <row r="10425" spans="1:22" x14ac:dyDescent="0.25">
      <c r="A10425" s="45">
        <v>176222</v>
      </c>
      <c r="B10425" s="45">
        <f t="shared" si="972"/>
        <v>1.186391357269297E-3</v>
      </c>
      <c r="E10425" s="45">
        <v>-8526</v>
      </c>
      <c r="F10425" s="45">
        <f t="shared" si="973"/>
        <v>-3.4843450631499547E-4</v>
      </c>
      <c r="I10425" s="45">
        <v>20919</v>
      </c>
      <c r="J10425" s="45">
        <f t="shared" si="974"/>
        <v>7.3111630447234054E-4</v>
      </c>
      <c r="M10425" s="45">
        <v>1412</v>
      </c>
      <c r="N10425" s="45">
        <f t="shared" si="975"/>
        <v>-5.2937481964511077E-7</v>
      </c>
      <c r="Q10425" s="45">
        <v>34687</v>
      </c>
      <c r="R10425" s="55">
        <f t="shared" si="976"/>
        <v>-5.0820385493661894E-4</v>
      </c>
      <c r="U10425" s="45">
        <v>-30665</v>
      </c>
      <c r="V10425" s="55">
        <f t="shared" si="977"/>
        <v>-2.4091848043827037E-4</v>
      </c>
    </row>
    <row r="10426" spans="1:22" x14ac:dyDescent="0.25">
      <c r="A10426" s="45">
        <v>176222</v>
      </c>
      <c r="B10426" s="45">
        <f t="shared" si="972"/>
        <v>1.186391357269297E-3</v>
      </c>
      <c r="E10426" s="45">
        <v>-8526</v>
      </c>
      <c r="F10426" s="45">
        <f t="shared" si="973"/>
        <v>-3.4843450631499547E-4</v>
      </c>
      <c r="I10426" s="45">
        <v>20917</v>
      </c>
      <c r="J10426" s="45">
        <f t="shared" si="974"/>
        <v>-2.2184037327433825E-4</v>
      </c>
      <c r="M10426" s="45">
        <v>1412</v>
      </c>
      <c r="N10426" s="45">
        <f t="shared" si="975"/>
        <v>-5.2937481964511077E-7</v>
      </c>
      <c r="Q10426" s="45">
        <v>34690</v>
      </c>
      <c r="R10426" s="55">
        <f t="shared" si="976"/>
        <v>9.2123116168339931E-4</v>
      </c>
      <c r="U10426" s="45">
        <v>-30666</v>
      </c>
      <c r="V10426" s="55">
        <f t="shared" si="977"/>
        <v>-8.7616826405631282E-4</v>
      </c>
    </row>
    <row r="10427" spans="1:22" x14ac:dyDescent="0.25">
      <c r="A10427" s="45">
        <v>176218</v>
      </c>
      <c r="B10427" s="45">
        <f t="shared" si="972"/>
        <v>-7.1952199822406058E-4</v>
      </c>
      <c r="E10427" s="45">
        <v>-8527</v>
      </c>
      <c r="F10427" s="45">
        <f t="shared" si="973"/>
        <v>-9.8368428993303794E-4</v>
      </c>
      <c r="I10427" s="45">
        <v>20916</v>
      </c>
      <c r="J10427" s="45">
        <f t="shared" si="974"/>
        <v>-6.9831871214767771E-4</v>
      </c>
      <c r="M10427" s="45">
        <v>1413</v>
      </c>
      <c r="N10427" s="45">
        <f t="shared" si="975"/>
        <v>6.3472040879839734E-4</v>
      </c>
      <c r="Q10427" s="45">
        <v>34689</v>
      </c>
      <c r="R10427" s="55">
        <f t="shared" si="976"/>
        <v>4.4475282281005986E-4</v>
      </c>
      <c r="U10427" s="45">
        <v>-30664</v>
      </c>
      <c r="V10427" s="55">
        <f t="shared" si="977"/>
        <v>3.9433130317977208E-4</v>
      </c>
    </row>
    <row r="10428" spans="1:22" x14ac:dyDescent="0.25">
      <c r="A10428" s="45">
        <v>176221</v>
      </c>
      <c r="B10428" s="45">
        <f t="shared" si="972"/>
        <v>7.0991301839595767E-4</v>
      </c>
      <c r="E10428" s="45">
        <v>-8528</v>
      </c>
      <c r="F10428" s="45">
        <f t="shared" si="973"/>
        <v>-1.6189340735510804E-3</v>
      </c>
      <c r="I10428" s="45">
        <v>20918</v>
      </c>
      <c r="J10428" s="45">
        <f t="shared" si="974"/>
        <v>2.5463796559900114E-4</v>
      </c>
      <c r="M10428" s="45">
        <v>1412</v>
      </c>
      <c r="N10428" s="45">
        <f t="shared" si="975"/>
        <v>-5.2937481964511077E-7</v>
      </c>
      <c r="Q10428" s="45">
        <v>34688</v>
      </c>
      <c r="R10428" s="55">
        <f t="shared" si="976"/>
        <v>-3.1725516063279538E-5</v>
      </c>
      <c r="U10428" s="45">
        <v>-30663</v>
      </c>
      <c r="V10428" s="55">
        <f t="shared" si="977"/>
        <v>1.0295810867978145E-3</v>
      </c>
    </row>
    <row r="10429" spans="1:22" x14ac:dyDescent="0.25">
      <c r="A10429" s="45">
        <v>176223</v>
      </c>
      <c r="B10429" s="45">
        <f t="shared" si="972"/>
        <v>1.6628696961426366E-3</v>
      </c>
      <c r="E10429" s="45">
        <v>-8528</v>
      </c>
      <c r="F10429" s="45">
        <f t="shared" si="973"/>
        <v>-1.6189340735510804E-3</v>
      </c>
      <c r="I10429" s="45">
        <v>20919</v>
      </c>
      <c r="J10429" s="45">
        <f t="shared" si="974"/>
        <v>7.3111630447234054E-4</v>
      </c>
      <c r="M10429" s="45">
        <v>1412</v>
      </c>
      <c r="N10429" s="45">
        <f t="shared" si="975"/>
        <v>-5.2937481964511077E-7</v>
      </c>
      <c r="Q10429" s="45">
        <v>34688</v>
      </c>
      <c r="R10429" s="55">
        <f t="shared" si="976"/>
        <v>-3.1725516063279538E-5</v>
      </c>
      <c r="U10429" s="45">
        <v>-30663</v>
      </c>
      <c r="V10429" s="55">
        <f t="shared" si="977"/>
        <v>1.0295810867978145E-3</v>
      </c>
    </row>
    <row r="10430" spans="1:22" x14ac:dyDescent="0.25">
      <c r="A10430" s="45">
        <v>176223</v>
      </c>
      <c r="B10430" s="45">
        <f t="shared" si="972"/>
        <v>1.6628696961426366E-3</v>
      </c>
      <c r="E10430" s="45">
        <v>-8527</v>
      </c>
      <c r="F10430" s="45">
        <f t="shared" si="973"/>
        <v>-9.8368428993303794E-4</v>
      </c>
      <c r="I10430" s="45">
        <v>20918</v>
      </c>
      <c r="J10430" s="45">
        <f t="shared" si="974"/>
        <v>2.5463796559900114E-4</v>
      </c>
      <c r="M10430" s="45">
        <v>1413</v>
      </c>
      <c r="N10430" s="45">
        <f t="shared" si="975"/>
        <v>6.3472040879839734E-4</v>
      </c>
      <c r="Q10430" s="45">
        <v>34687</v>
      </c>
      <c r="R10430" s="55">
        <f t="shared" si="976"/>
        <v>-5.0820385493661894E-4</v>
      </c>
      <c r="U10430" s="45">
        <v>-30664</v>
      </c>
      <c r="V10430" s="55">
        <f t="shared" si="977"/>
        <v>3.9433130317977208E-4</v>
      </c>
    </row>
    <row r="10431" spans="1:22" x14ac:dyDescent="0.25">
      <c r="A10431" s="45">
        <v>176225</v>
      </c>
      <c r="B10431" s="45">
        <f t="shared" si="972"/>
        <v>2.6158263738893153E-3</v>
      </c>
      <c r="E10431" s="45">
        <v>-8526</v>
      </c>
      <c r="F10431" s="45">
        <f t="shared" si="973"/>
        <v>-3.4843450631499547E-4</v>
      </c>
      <c r="I10431" s="45">
        <v>20916</v>
      </c>
      <c r="J10431" s="45">
        <f t="shared" si="974"/>
        <v>-6.9831871214767771E-4</v>
      </c>
      <c r="M10431" s="45">
        <v>1413</v>
      </c>
      <c r="N10431" s="45">
        <f t="shared" si="975"/>
        <v>6.3472040879839734E-4</v>
      </c>
      <c r="Q10431" s="45">
        <v>34688</v>
      </c>
      <c r="R10431" s="55">
        <f t="shared" si="976"/>
        <v>-3.1725516063279538E-5</v>
      </c>
      <c r="U10431" s="45">
        <v>-30666</v>
      </c>
      <c r="V10431" s="55">
        <f t="shared" si="977"/>
        <v>-8.7616826405631282E-4</v>
      </c>
    </row>
    <row r="10432" spans="1:22" x14ac:dyDescent="0.25">
      <c r="A10432" s="45">
        <v>176219</v>
      </c>
      <c r="B10432" s="45">
        <f t="shared" si="972"/>
        <v>-2.4304365935072115E-4</v>
      </c>
      <c r="E10432" s="45">
        <v>-8525</v>
      </c>
      <c r="F10432" s="45">
        <f t="shared" si="973"/>
        <v>2.86815277303047E-4</v>
      </c>
      <c r="I10432" s="45">
        <v>20915</v>
      </c>
      <c r="J10432" s="45">
        <f t="shared" si="974"/>
        <v>-1.174797051021017E-3</v>
      </c>
      <c r="M10432" s="45">
        <v>1411</v>
      </c>
      <c r="N10432" s="45">
        <f t="shared" si="975"/>
        <v>-6.3577915843768761E-4</v>
      </c>
      <c r="Q10432" s="45">
        <v>34690</v>
      </c>
      <c r="R10432" s="55">
        <f t="shared" si="976"/>
        <v>9.2123116168339931E-4</v>
      </c>
      <c r="U10432" s="45">
        <v>-30666</v>
      </c>
      <c r="V10432" s="55">
        <f t="shared" si="977"/>
        <v>-8.7616826405631282E-4</v>
      </c>
    </row>
    <row r="10433" spans="1:22" x14ac:dyDescent="0.25">
      <c r="A10433" s="45">
        <v>176214</v>
      </c>
      <c r="B10433" s="45">
        <f t="shared" si="972"/>
        <v>-2.6254353537174184E-3</v>
      </c>
      <c r="E10433" s="45">
        <v>-8525</v>
      </c>
      <c r="F10433" s="45">
        <f t="shared" si="973"/>
        <v>2.86815277303047E-4</v>
      </c>
      <c r="I10433" s="45">
        <v>20917</v>
      </c>
      <c r="J10433" s="45">
        <f t="shared" si="974"/>
        <v>-2.2184037327433825E-4</v>
      </c>
      <c r="M10433" s="45">
        <v>1410</v>
      </c>
      <c r="N10433" s="45">
        <f t="shared" si="975"/>
        <v>-1.2710289420557301E-3</v>
      </c>
      <c r="Q10433" s="45">
        <v>34687</v>
      </c>
      <c r="R10433" s="55">
        <f t="shared" si="976"/>
        <v>-5.0820385493661894E-4</v>
      </c>
      <c r="U10433" s="45">
        <v>-30666</v>
      </c>
      <c r="V10433" s="55">
        <f t="shared" si="977"/>
        <v>-8.7616826405631282E-4</v>
      </c>
    </row>
    <row r="10434" spans="1:22" x14ac:dyDescent="0.25">
      <c r="A10434" s="45">
        <v>176221</v>
      </c>
      <c r="B10434" s="45">
        <f t="shared" si="972"/>
        <v>7.0991301839595767E-4</v>
      </c>
      <c r="E10434" s="45">
        <v>-8527</v>
      </c>
      <c r="F10434" s="45">
        <f t="shared" si="973"/>
        <v>-9.8368428993303794E-4</v>
      </c>
      <c r="I10434" s="45">
        <v>20917</v>
      </c>
      <c r="J10434" s="45">
        <f t="shared" si="974"/>
        <v>-2.2184037327433825E-4</v>
      </c>
      <c r="M10434" s="45">
        <v>1411</v>
      </c>
      <c r="N10434" s="45">
        <f t="shared" si="975"/>
        <v>-6.3577915843768761E-4</v>
      </c>
      <c r="Q10434" s="45">
        <v>34686</v>
      </c>
      <c r="R10434" s="55">
        <f t="shared" si="976"/>
        <v>-9.8468219380995828E-4</v>
      </c>
      <c r="U10434" s="45">
        <v>-30667</v>
      </c>
      <c r="V10434" s="55">
        <f t="shared" si="977"/>
        <v>-1.5114180476743554E-3</v>
      </c>
    </row>
    <row r="10435" spans="1:22" x14ac:dyDescent="0.25">
      <c r="A10435" s="45">
        <v>176221</v>
      </c>
      <c r="B10435" s="45">
        <f t="shared" si="972"/>
        <v>7.0991301839595767E-4</v>
      </c>
      <c r="E10435" s="45">
        <v>-8527</v>
      </c>
      <c r="F10435" s="45">
        <f t="shared" si="973"/>
        <v>-9.8368428993303794E-4</v>
      </c>
      <c r="I10435" s="45">
        <v>20916</v>
      </c>
      <c r="J10435" s="45">
        <f t="shared" si="974"/>
        <v>-6.9831871214767771E-4</v>
      </c>
      <c r="M10435" s="45">
        <v>1412</v>
      </c>
      <c r="N10435" s="45">
        <f t="shared" si="975"/>
        <v>-5.2937481964511077E-7</v>
      </c>
      <c r="Q10435" s="45">
        <v>34688</v>
      </c>
      <c r="R10435" s="55">
        <f t="shared" si="976"/>
        <v>-3.1725516063279538E-5</v>
      </c>
      <c r="U10435" s="45">
        <v>-30667</v>
      </c>
      <c r="V10435" s="55">
        <f t="shared" si="977"/>
        <v>-1.5114180476743554E-3</v>
      </c>
    </row>
    <row r="10436" spans="1:22" x14ac:dyDescent="0.25">
      <c r="A10436" s="45">
        <v>176216</v>
      </c>
      <c r="B10436" s="45">
        <f t="shared" si="972"/>
        <v>-1.6724786759707395E-3</v>
      </c>
      <c r="E10436" s="45">
        <v>-8526</v>
      </c>
      <c r="F10436" s="45">
        <f t="shared" si="973"/>
        <v>-3.4843450631499547E-4</v>
      </c>
      <c r="I10436" s="45">
        <v>20917</v>
      </c>
      <c r="J10436" s="45">
        <f t="shared" si="974"/>
        <v>-2.2184037327433825E-4</v>
      </c>
      <c r="M10436" s="45">
        <v>1411</v>
      </c>
      <c r="N10436" s="45">
        <f t="shared" si="975"/>
        <v>-6.3577915843768761E-4</v>
      </c>
      <c r="Q10436" s="45">
        <v>34688</v>
      </c>
      <c r="R10436" s="55">
        <f t="shared" si="976"/>
        <v>-3.1725516063279538E-5</v>
      </c>
      <c r="U10436" s="45">
        <v>-30666</v>
      </c>
      <c r="V10436" s="55">
        <f t="shared" si="977"/>
        <v>-8.7616826405631282E-4</v>
      </c>
    </row>
    <row r="10437" spans="1:22" x14ac:dyDescent="0.25">
      <c r="A10437" s="45">
        <v>176222</v>
      </c>
      <c r="B10437" s="45">
        <f t="shared" si="972"/>
        <v>1.186391357269297E-3</v>
      </c>
      <c r="E10437" s="45">
        <v>-8524</v>
      </c>
      <c r="F10437" s="45">
        <f t="shared" si="973"/>
        <v>9.2206506092108948E-4</v>
      </c>
      <c r="I10437" s="45">
        <v>20918</v>
      </c>
      <c r="J10437" s="45">
        <f t="shared" si="974"/>
        <v>2.5463796559900114E-4</v>
      </c>
      <c r="M10437" s="45">
        <v>1412</v>
      </c>
      <c r="N10437" s="45">
        <f t="shared" si="975"/>
        <v>-5.2937481964511077E-7</v>
      </c>
      <c r="Q10437" s="45">
        <v>34687</v>
      </c>
      <c r="R10437" s="55">
        <f t="shared" si="976"/>
        <v>-5.0820385493661894E-4</v>
      </c>
      <c r="U10437" s="45">
        <v>-30664</v>
      </c>
      <c r="V10437" s="55">
        <f t="shared" si="977"/>
        <v>3.9433130317977208E-4</v>
      </c>
    </row>
    <row r="10438" spans="1:22" x14ac:dyDescent="0.25">
      <c r="A10438" s="45">
        <v>176222</v>
      </c>
      <c r="B10438" s="45">
        <f t="shared" si="972"/>
        <v>1.186391357269297E-3</v>
      </c>
      <c r="E10438" s="45">
        <v>-8525</v>
      </c>
      <c r="F10438" s="45">
        <f t="shared" si="973"/>
        <v>2.86815277303047E-4</v>
      </c>
      <c r="I10438" s="45">
        <v>20918</v>
      </c>
      <c r="J10438" s="45">
        <f t="shared" si="974"/>
        <v>2.5463796559900114E-4</v>
      </c>
      <c r="M10438" s="45">
        <v>1411</v>
      </c>
      <c r="N10438" s="45">
        <f t="shared" si="975"/>
        <v>-6.3577915843768761E-4</v>
      </c>
      <c r="Q10438" s="45">
        <v>34687</v>
      </c>
      <c r="R10438" s="55">
        <f t="shared" si="976"/>
        <v>-5.0820385493661894E-4</v>
      </c>
      <c r="U10438" s="45">
        <v>-30664</v>
      </c>
      <c r="V10438" s="55">
        <f t="shared" si="977"/>
        <v>3.9433130317977208E-4</v>
      </c>
    </row>
    <row r="10439" spans="1:22" x14ac:dyDescent="0.25">
      <c r="A10439" s="45">
        <v>176218</v>
      </c>
      <c r="B10439" s="45">
        <f t="shared" si="972"/>
        <v>-7.1952199822406058E-4</v>
      </c>
      <c r="E10439" s="45">
        <v>-8526</v>
      </c>
      <c r="F10439" s="45">
        <f t="shared" si="973"/>
        <v>-3.4843450631499547E-4</v>
      </c>
      <c r="I10439" s="45">
        <v>20917</v>
      </c>
      <c r="J10439" s="45">
        <f t="shared" si="974"/>
        <v>-2.2184037327433825E-4</v>
      </c>
      <c r="M10439" s="45">
        <v>1412</v>
      </c>
      <c r="N10439" s="45">
        <f t="shared" si="975"/>
        <v>-5.2937481964511077E-7</v>
      </c>
      <c r="Q10439" s="45">
        <v>34686</v>
      </c>
      <c r="R10439" s="55">
        <f t="shared" si="976"/>
        <v>-9.8468219380995828E-4</v>
      </c>
      <c r="U10439" s="45">
        <v>-30667</v>
      </c>
      <c r="V10439" s="55">
        <f t="shared" si="977"/>
        <v>-1.5114180476743554E-3</v>
      </c>
    </row>
    <row r="10440" spans="1:22" x14ac:dyDescent="0.25">
      <c r="A10440" s="45">
        <v>176219</v>
      </c>
      <c r="B10440" s="45">
        <f t="shared" si="972"/>
        <v>-2.4304365935072115E-4</v>
      </c>
      <c r="E10440" s="45">
        <v>-8526</v>
      </c>
      <c r="F10440" s="45">
        <f t="shared" si="973"/>
        <v>-3.4843450631499547E-4</v>
      </c>
      <c r="I10440" s="45">
        <v>20918</v>
      </c>
      <c r="J10440" s="45">
        <f t="shared" si="974"/>
        <v>2.5463796559900114E-4</v>
      </c>
      <c r="M10440" s="45">
        <v>1412</v>
      </c>
      <c r="N10440" s="45">
        <f t="shared" si="975"/>
        <v>-5.2937481964511077E-7</v>
      </c>
      <c r="Q10440" s="45">
        <v>34686</v>
      </c>
      <c r="R10440" s="55">
        <f t="shared" si="976"/>
        <v>-9.8468219380995828E-4</v>
      </c>
      <c r="U10440" s="45">
        <v>-30667</v>
      </c>
      <c r="V10440" s="55">
        <f t="shared" si="977"/>
        <v>-1.5114180476743554E-3</v>
      </c>
    </row>
    <row r="10441" spans="1:22" x14ac:dyDescent="0.25">
      <c r="A10441" s="45">
        <v>176219</v>
      </c>
      <c r="B10441" s="45">
        <f t="shared" si="972"/>
        <v>-2.4304365935072115E-4</v>
      </c>
      <c r="E10441" s="45">
        <v>-8526</v>
      </c>
      <c r="F10441" s="45">
        <f t="shared" si="973"/>
        <v>-3.4843450631499547E-4</v>
      </c>
      <c r="I10441" s="45">
        <v>20919</v>
      </c>
      <c r="J10441" s="45">
        <f t="shared" si="974"/>
        <v>7.3111630447234054E-4</v>
      </c>
      <c r="M10441" s="45">
        <v>1411</v>
      </c>
      <c r="N10441" s="45">
        <f t="shared" si="975"/>
        <v>-6.3577915843768761E-4</v>
      </c>
      <c r="Q10441" s="45">
        <v>34687</v>
      </c>
      <c r="R10441" s="55">
        <f t="shared" si="976"/>
        <v>-5.0820385493661894E-4</v>
      </c>
      <c r="U10441" s="45">
        <v>-30665</v>
      </c>
      <c r="V10441" s="55">
        <f t="shared" si="977"/>
        <v>-2.4091848043827037E-4</v>
      </c>
    </row>
    <row r="10442" spans="1:22" x14ac:dyDescent="0.25">
      <c r="A10442" s="45">
        <v>176221</v>
      </c>
      <c r="B10442" s="45">
        <f t="shared" si="972"/>
        <v>7.0991301839595767E-4</v>
      </c>
      <c r="E10442" s="45">
        <v>-8526</v>
      </c>
      <c r="F10442" s="45">
        <f t="shared" si="973"/>
        <v>-3.4843450631499547E-4</v>
      </c>
      <c r="I10442" s="45">
        <v>20919</v>
      </c>
      <c r="J10442" s="45">
        <f t="shared" si="974"/>
        <v>7.3111630447234054E-4</v>
      </c>
      <c r="M10442" s="45">
        <v>1412</v>
      </c>
      <c r="N10442" s="45">
        <f t="shared" si="975"/>
        <v>-5.2937481964511077E-7</v>
      </c>
      <c r="Q10442" s="45">
        <v>34686</v>
      </c>
      <c r="R10442" s="55">
        <f t="shared" si="976"/>
        <v>-9.8468219380995828E-4</v>
      </c>
      <c r="U10442" s="45">
        <v>-30666</v>
      </c>
      <c r="V10442" s="55">
        <f t="shared" si="977"/>
        <v>-8.7616826405631282E-4</v>
      </c>
    </row>
    <row r="10443" spans="1:22" x14ac:dyDescent="0.25">
      <c r="A10443" s="45">
        <v>176223</v>
      </c>
      <c r="B10443" s="45">
        <f t="shared" si="972"/>
        <v>1.6628696961426366E-3</v>
      </c>
      <c r="E10443" s="45">
        <v>-8524</v>
      </c>
      <c r="F10443" s="45">
        <f t="shared" si="973"/>
        <v>9.2206506092108948E-4</v>
      </c>
      <c r="I10443" s="45">
        <v>20918</v>
      </c>
      <c r="J10443" s="45">
        <f t="shared" si="974"/>
        <v>2.5463796559900114E-4</v>
      </c>
      <c r="M10443" s="45">
        <v>1413</v>
      </c>
      <c r="N10443" s="45">
        <f t="shared" si="975"/>
        <v>6.3472040879839734E-4</v>
      </c>
      <c r="Q10443" s="45">
        <v>34687</v>
      </c>
      <c r="R10443" s="55">
        <f t="shared" si="976"/>
        <v>-5.0820385493661894E-4</v>
      </c>
      <c r="U10443" s="45">
        <v>-30665</v>
      </c>
      <c r="V10443" s="55">
        <f t="shared" si="977"/>
        <v>-2.4091848043827037E-4</v>
      </c>
    </row>
    <row r="10444" spans="1:22" x14ac:dyDescent="0.25">
      <c r="A10444" s="45">
        <v>176218</v>
      </c>
      <c r="B10444" s="45">
        <f t="shared" si="972"/>
        <v>-7.1952199822406058E-4</v>
      </c>
      <c r="E10444" s="45">
        <v>-8524</v>
      </c>
      <c r="F10444" s="45">
        <f t="shared" si="973"/>
        <v>9.2206506092108948E-4</v>
      </c>
      <c r="I10444" s="45">
        <v>20918</v>
      </c>
      <c r="J10444" s="45">
        <f t="shared" si="974"/>
        <v>2.5463796559900114E-4</v>
      </c>
      <c r="M10444" s="45">
        <v>1412</v>
      </c>
      <c r="N10444" s="45">
        <f t="shared" si="975"/>
        <v>-5.2937481964511077E-7</v>
      </c>
      <c r="Q10444" s="45">
        <v>34688</v>
      </c>
      <c r="R10444" s="55">
        <f t="shared" si="976"/>
        <v>-3.1725516063279538E-5</v>
      </c>
      <c r="U10444" s="45">
        <v>-30663</v>
      </c>
      <c r="V10444" s="55">
        <f t="shared" si="977"/>
        <v>1.0295810867978145E-3</v>
      </c>
    </row>
    <row r="10445" spans="1:22" x14ac:dyDescent="0.25">
      <c r="A10445" s="45">
        <v>176218</v>
      </c>
      <c r="B10445" s="45">
        <f t="shared" si="972"/>
        <v>-7.1952199822406058E-4</v>
      </c>
      <c r="E10445" s="45">
        <v>-8525</v>
      </c>
      <c r="F10445" s="45">
        <f t="shared" si="973"/>
        <v>2.86815277303047E-4</v>
      </c>
      <c r="I10445" s="45">
        <v>20918</v>
      </c>
      <c r="J10445" s="45">
        <f t="shared" si="974"/>
        <v>2.5463796559900114E-4</v>
      </c>
      <c r="M10445" s="45">
        <v>1413</v>
      </c>
      <c r="N10445" s="45">
        <f t="shared" si="975"/>
        <v>6.3472040879839734E-4</v>
      </c>
      <c r="Q10445" s="45">
        <v>34688</v>
      </c>
      <c r="R10445" s="55">
        <f t="shared" si="976"/>
        <v>-3.1725516063279538E-5</v>
      </c>
      <c r="U10445" s="45">
        <v>-30666</v>
      </c>
      <c r="V10445" s="55">
        <f t="shared" si="977"/>
        <v>-8.7616826405631282E-4</v>
      </c>
    </row>
    <row r="10446" spans="1:22" x14ac:dyDescent="0.25">
      <c r="A10446" s="45">
        <v>176223</v>
      </c>
      <c r="B10446" s="45">
        <f t="shared" si="972"/>
        <v>1.6628696961426366E-3</v>
      </c>
      <c r="E10446" s="45">
        <v>-8525</v>
      </c>
      <c r="F10446" s="45">
        <f t="shared" si="973"/>
        <v>2.86815277303047E-4</v>
      </c>
      <c r="I10446" s="45">
        <v>20917</v>
      </c>
      <c r="J10446" s="45">
        <f t="shared" si="974"/>
        <v>-2.2184037327433825E-4</v>
      </c>
      <c r="M10446" s="45">
        <v>1413</v>
      </c>
      <c r="N10446" s="45">
        <f t="shared" si="975"/>
        <v>6.3472040879839734E-4</v>
      </c>
      <c r="Q10446" s="45">
        <v>34688</v>
      </c>
      <c r="R10446" s="55">
        <f t="shared" si="976"/>
        <v>-3.1725516063279538E-5</v>
      </c>
      <c r="U10446" s="45">
        <v>-30667</v>
      </c>
      <c r="V10446" s="55">
        <f t="shared" si="977"/>
        <v>-1.5114180476743554E-3</v>
      </c>
    </row>
    <row r="10447" spans="1:22" x14ac:dyDescent="0.25">
      <c r="A10447" s="45">
        <v>176222</v>
      </c>
      <c r="B10447" s="45">
        <f t="shared" si="972"/>
        <v>1.186391357269297E-3</v>
      </c>
      <c r="E10447" s="45">
        <v>-8526</v>
      </c>
      <c r="F10447" s="45">
        <f t="shared" si="973"/>
        <v>-3.4843450631499547E-4</v>
      </c>
      <c r="I10447" s="45">
        <v>20916</v>
      </c>
      <c r="J10447" s="45">
        <f t="shared" si="974"/>
        <v>-6.9831871214767771E-4</v>
      </c>
      <c r="M10447" s="45">
        <v>1412</v>
      </c>
      <c r="N10447" s="45">
        <f t="shared" si="975"/>
        <v>-5.2937481964511077E-7</v>
      </c>
      <c r="Q10447" s="45">
        <v>34687</v>
      </c>
      <c r="R10447" s="55">
        <f t="shared" si="976"/>
        <v>-5.0820385493661894E-4</v>
      </c>
      <c r="U10447" s="45">
        <v>-30666</v>
      </c>
      <c r="V10447" s="55">
        <f t="shared" si="977"/>
        <v>-8.7616826405631282E-4</v>
      </c>
    </row>
    <row r="10448" spans="1:22" x14ac:dyDescent="0.25">
      <c r="A10448" s="45">
        <v>176219</v>
      </c>
      <c r="B10448" s="45">
        <f t="shared" si="972"/>
        <v>-2.4304365935072115E-4</v>
      </c>
      <c r="E10448" s="45">
        <v>-8528</v>
      </c>
      <c r="F10448" s="45">
        <f t="shared" si="973"/>
        <v>-1.6189340735510804E-3</v>
      </c>
      <c r="I10448" s="45">
        <v>20918</v>
      </c>
      <c r="J10448" s="45">
        <f t="shared" si="974"/>
        <v>2.5463796559900114E-4</v>
      </c>
      <c r="M10448" s="45">
        <v>1412</v>
      </c>
      <c r="N10448" s="45">
        <f t="shared" si="975"/>
        <v>-5.2937481964511077E-7</v>
      </c>
      <c r="Q10448" s="45">
        <v>34687</v>
      </c>
      <c r="R10448" s="55">
        <f t="shared" si="976"/>
        <v>-5.0820385493661894E-4</v>
      </c>
      <c r="U10448" s="45">
        <v>-30665</v>
      </c>
      <c r="V10448" s="55">
        <f t="shared" si="977"/>
        <v>-2.4091848043827037E-4</v>
      </c>
    </row>
    <row r="10449" spans="1:22" x14ac:dyDescent="0.25">
      <c r="A10449" s="45">
        <v>176220</v>
      </c>
      <c r="B10449" s="45">
        <f t="shared" si="972"/>
        <v>2.3343467952261824E-4</v>
      </c>
      <c r="E10449" s="45">
        <v>-8529</v>
      </c>
      <c r="F10449" s="45">
        <f t="shared" si="973"/>
        <v>-2.2541838571691229E-3</v>
      </c>
      <c r="I10449" s="45">
        <v>20917</v>
      </c>
      <c r="J10449" s="45">
        <f t="shared" si="974"/>
        <v>-2.2184037327433825E-4</v>
      </c>
      <c r="M10449" s="45">
        <v>1412</v>
      </c>
      <c r="N10449" s="45">
        <f t="shared" si="975"/>
        <v>-5.2937481964511077E-7</v>
      </c>
      <c r="Q10449" s="45">
        <v>34687</v>
      </c>
      <c r="R10449" s="55">
        <f t="shared" si="976"/>
        <v>-5.0820385493661894E-4</v>
      </c>
      <c r="U10449" s="45">
        <v>-30666</v>
      </c>
      <c r="V10449" s="55">
        <f t="shared" si="977"/>
        <v>-8.7616826405631282E-4</v>
      </c>
    </row>
    <row r="10450" spans="1:22" x14ac:dyDescent="0.25">
      <c r="A10450" s="45">
        <v>176220</v>
      </c>
      <c r="B10450" s="45">
        <f t="shared" si="972"/>
        <v>2.3343467952261824E-4</v>
      </c>
      <c r="E10450" s="45">
        <v>-8527</v>
      </c>
      <c r="F10450" s="45">
        <f t="shared" si="973"/>
        <v>-9.8368428993303794E-4</v>
      </c>
      <c r="I10450" s="45">
        <v>20915</v>
      </c>
      <c r="J10450" s="45">
        <f t="shared" si="974"/>
        <v>-1.174797051021017E-3</v>
      </c>
      <c r="M10450" s="45">
        <v>1412</v>
      </c>
      <c r="N10450" s="45">
        <f t="shared" si="975"/>
        <v>-5.2937481964511077E-7</v>
      </c>
      <c r="Q10450" s="45">
        <v>34687</v>
      </c>
      <c r="R10450" s="55">
        <f t="shared" si="976"/>
        <v>-5.0820385493661894E-4</v>
      </c>
      <c r="U10450" s="45">
        <v>-30664</v>
      </c>
      <c r="V10450" s="55">
        <f t="shared" si="977"/>
        <v>3.9433130317977208E-4</v>
      </c>
    </row>
    <row r="10451" spans="1:22" x14ac:dyDescent="0.25">
      <c r="A10451" s="45">
        <v>176221</v>
      </c>
      <c r="B10451" s="45">
        <f t="shared" si="972"/>
        <v>7.0991301839595767E-4</v>
      </c>
      <c r="E10451" s="45">
        <v>-8526</v>
      </c>
      <c r="F10451" s="45">
        <f t="shared" si="973"/>
        <v>-3.4843450631499547E-4</v>
      </c>
      <c r="I10451" s="45">
        <v>20917</v>
      </c>
      <c r="J10451" s="45">
        <f t="shared" si="974"/>
        <v>-2.2184037327433825E-4</v>
      </c>
      <c r="M10451" s="45">
        <v>1413</v>
      </c>
      <c r="N10451" s="45">
        <f t="shared" si="975"/>
        <v>6.3472040879839734E-4</v>
      </c>
      <c r="Q10451" s="45">
        <v>34686</v>
      </c>
      <c r="R10451" s="55">
        <f t="shared" si="976"/>
        <v>-9.8468219380995828E-4</v>
      </c>
      <c r="U10451" s="45">
        <v>-30662</v>
      </c>
      <c r="V10451" s="55">
        <f t="shared" si="977"/>
        <v>1.664830870415857E-3</v>
      </c>
    </row>
    <row r="10452" spans="1:22" x14ac:dyDescent="0.25">
      <c r="A10452" s="45">
        <v>176223</v>
      </c>
      <c r="B10452" s="45">
        <f t="shared" si="972"/>
        <v>1.6628696961426366E-3</v>
      </c>
      <c r="E10452" s="45">
        <v>-8526</v>
      </c>
      <c r="F10452" s="45">
        <f t="shared" si="973"/>
        <v>-3.4843450631499547E-4</v>
      </c>
      <c r="I10452" s="45">
        <v>20919</v>
      </c>
      <c r="J10452" s="45">
        <f t="shared" si="974"/>
        <v>7.3111630447234054E-4</v>
      </c>
      <c r="M10452" s="45">
        <v>1412</v>
      </c>
      <c r="N10452" s="45">
        <f t="shared" si="975"/>
        <v>-5.2937481964511077E-7</v>
      </c>
      <c r="Q10452" s="45">
        <v>34687</v>
      </c>
      <c r="R10452" s="55">
        <f t="shared" si="976"/>
        <v>-5.0820385493661894E-4</v>
      </c>
      <c r="U10452" s="45">
        <v>-30665</v>
      </c>
      <c r="V10452" s="55">
        <f t="shared" si="977"/>
        <v>-2.4091848043827037E-4</v>
      </c>
    </row>
    <row r="10453" spans="1:22" x14ac:dyDescent="0.25">
      <c r="A10453" s="45">
        <v>176223</v>
      </c>
      <c r="B10453" s="45">
        <f t="shared" si="972"/>
        <v>1.6628696961426366E-3</v>
      </c>
      <c r="E10453" s="45">
        <v>-8526</v>
      </c>
      <c r="F10453" s="45">
        <f t="shared" si="973"/>
        <v>-3.4843450631499547E-4</v>
      </c>
      <c r="I10453" s="45">
        <v>20918</v>
      </c>
      <c r="J10453" s="45">
        <f t="shared" si="974"/>
        <v>2.5463796559900114E-4</v>
      </c>
      <c r="M10453" s="45">
        <v>1411</v>
      </c>
      <c r="N10453" s="45">
        <f t="shared" si="975"/>
        <v>-6.3577915843768761E-4</v>
      </c>
      <c r="Q10453" s="45">
        <v>34688</v>
      </c>
      <c r="R10453" s="55">
        <f t="shared" si="976"/>
        <v>-3.1725516063279538E-5</v>
      </c>
      <c r="U10453" s="45">
        <v>-30668</v>
      </c>
      <c r="V10453" s="55">
        <f t="shared" si="977"/>
        <v>-2.1466678312923979E-3</v>
      </c>
    </row>
    <row r="10454" spans="1:22" x14ac:dyDescent="0.25">
      <c r="A10454" s="45">
        <v>176218</v>
      </c>
      <c r="B10454" s="45">
        <f t="shared" ref="B10454:B10517" si="978">(A10454-B$19)*2940/6170270</f>
        <v>-7.1952199822406058E-4</v>
      </c>
      <c r="E10454" s="45">
        <v>-8528</v>
      </c>
      <c r="F10454" s="45">
        <f t="shared" ref="F10454:F10517" si="979">(E10454-F$19)*3920/6170801</f>
        <v>-1.6189340735510804E-3</v>
      </c>
      <c r="I10454" s="45">
        <v>20918</v>
      </c>
      <c r="J10454" s="45">
        <f t="shared" ref="J10454:J10517" si="980">(I10454-J$19)*2940/6170270</f>
        <v>2.5463796559900114E-4</v>
      </c>
      <c r="M10454" s="45">
        <v>1412</v>
      </c>
      <c r="N10454" s="45">
        <f t="shared" ref="N10454:N10517" si="981">(M10454-N$19)*3920/6170801</f>
        <v>-5.2937481964511077E-7</v>
      </c>
      <c r="Q10454" s="45">
        <v>34688</v>
      </c>
      <c r="R10454" s="55">
        <f t="shared" ref="R10454:R10517" si="982">(Q10454-R$19)*2940/6170270</f>
        <v>-3.1725516063279538E-5</v>
      </c>
      <c r="U10454" s="45">
        <v>-30666</v>
      </c>
      <c r="V10454" s="55">
        <f t="shared" ref="V10454:V10517" si="983">(U10454-V$19)*3920/6170801</f>
        <v>-8.7616826405631282E-4</v>
      </c>
    </row>
    <row r="10455" spans="1:22" x14ac:dyDescent="0.25">
      <c r="A10455" s="45">
        <v>176218</v>
      </c>
      <c r="B10455" s="45">
        <f t="shared" si="978"/>
        <v>-7.1952199822406058E-4</v>
      </c>
      <c r="E10455" s="45">
        <v>-8528</v>
      </c>
      <c r="F10455" s="45">
        <f t="shared" si="979"/>
        <v>-1.6189340735510804E-3</v>
      </c>
      <c r="I10455" s="45">
        <v>20918</v>
      </c>
      <c r="J10455" s="45">
        <f t="shared" si="980"/>
        <v>2.5463796559900114E-4</v>
      </c>
      <c r="M10455" s="45">
        <v>1412</v>
      </c>
      <c r="N10455" s="45">
        <f t="shared" si="981"/>
        <v>-5.2937481964511077E-7</v>
      </c>
      <c r="Q10455" s="45">
        <v>34687</v>
      </c>
      <c r="R10455" s="55">
        <f t="shared" si="982"/>
        <v>-5.0820385493661894E-4</v>
      </c>
      <c r="U10455" s="45">
        <v>-30665</v>
      </c>
      <c r="V10455" s="55">
        <f t="shared" si="983"/>
        <v>-2.4091848043827037E-4</v>
      </c>
    </row>
    <row r="10456" spans="1:22" x14ac:dyDescent="0.25">
      <c r="A10456" s="45">
        <v>176219</v>
      </c>
      <c r="B10456" s="45">
        <f t="shared" si="978"/>
        <v>-2.4304365935072115E-4</v>
      </c>
      <c r="E10456" s="45">
        <v>-8526</v>
      </c>
      <c r="F10456" s="45">
        <f t="shared" si="979"/>
        <v>-3.4843450631499547E-4</v>
      </c>
      <c r="I10456" s="45">
        <v>20918</v>
      </c>
      <c r="J10456" s="45">
        <f t="shared" si="980"/>
        <v>2.5463796559900114E-4</v>
      </c>
      <c r="M10456" s="45">
        <v>1413</v>
      </c>
      <c r="N10456" s="45">
        <f t="shared" si="981"/>
        <v>6.3472040879839734E-4</v>
      </c>
      <c r="Q10456" s="45">
        <v>34687</v>
      </c>
      <c r="R10456" s="55">
        <f t="shared" si="982"/>
        <v>-5.0820385493661894E-4</v>
      </c>
      <c r="U10456" s="45">
        <v>-30667</v>
      </c>
      <c r="V10456" s="55">
        <f t="shared" si="983"/>
        <v>-1.5114180476743554E-3</v>
      </c>
    </row>
    <row r="10457" spans="1:22" x14ac:dyDescent="0.25">
      <c r="A10457" s="45">
        <v>176220</v>
      </c>
      <c r="B10457" s="45">
        <f t="shared" si="978"/>
        <v>2.3343467952261824E-4</v>
      </c>
      <c r="E10457" s="45">
        <v>-8527</v>
      </c>
      <c r="F10457" s="45">
        <f t="shared" si="979"/>
        <v>-9.8368428993303794E-4</v>
      </c>
      <c r="I10457" s="45">
        <v>20918</v>
      </c>
      <c r="J10457" s="45">
        <f t="shared" si="980"/>
        <v>2.5463796559900114E-4</v>
      </c>
      <c r="M10457" s="45">
        <v>1413</v>
      </c>
      <c r="N10457" s="45">
        <f t="shared" si="981"/>
        <v>6.3472040879839734E-4</v>
      </c>
      <c r="Q10457" s="45">
        <v>34686</v>
      </c>
      <c r="R10457" s="55">
        <f t="shared" si="982"/>
        <v>-9.8468219380995828E-4</v>
      </c>
      <c r="U10457" s="45">
        <v>-30665</v>
      </c>
      <c r="V10457" s="55">
        <f t="shared" si="983"/>
        <v>-2.4091848043827037E-4</v>
      </c>
    </row>
    <row r="10458" spans="1:22" x14ac:dyDescent="0.25">
      <c r="A10458" s="45">
        <v>176223</v>
      </c>
      <c r="B10458" s="45">
        <f t="shared" si="978"/>
        <v>1.6628696961426366E-3</v>
      </c>
      <c r="E10458" s="45">
        <v>-8527</v>
      </c>
      <c r="F10458" s="45">
        <f t="shared" si="979"/>
        <v>-9.8368428993303794E-4</v>
      </c>
      <c r="I10458" s="45">
        <v>20918</v>
      </c>
      <c r="J10458" s="45">
        <f t="shared" si="980"/>
        <v>2.5463796559900114E-4</v>
      </c>
      <c r="M10458" s="45">
        <v>1413</v>
      </c>
      <c r="N10458" s="45">
        <f t="shared" si="981"/>
        <v>6.3472040879839734E-4</v>
      </c>
      <c r="Q10458" s="45">
        <v>34687</v>
      </c>
      <c r="R10458" s="55">
        <f t="shared" si="982"/>
        <v>-5.0820385493661894E-4</v>
      </c>
      <c r="U10458" s="45">
        <v>-30664</v>
      </c>
      <c r="V10458" s="55">
        <f t="shared" si="983"/>
        <v>3.9433130317977208E-4</v>
      </c>
    </row>
    <row r="10459" spans="1:22" x14ac:dyDescent="0.25">
      <c r="A10459" s="45">
        <v>176222</v>
      </c>
      <c r="B10459" s="45">
        <f t="shared" si="978"/>
        <v>1.186391357269297E-3</v>
      </c>
      <c r="E10459" s="45">
        <v>-8525</v>
      </c>
      <c r="F10459" s="45">
        <f t="shared" si="979"/>
        <v>2.86815277303047E-4</v>
      </c>
      <c r="I10459" s="45">
        <v>20918</v>
      </c>
      <c r="J10459" s="45">
        <f t="shared" si="980"/>
        <v>2.5463796559900114E-4</v>
      </c>
      <c r="M10459" s="45">
        <v>1412</v>
      </c>
      <c r="N10459" s="45">
        <f t="shared" si="981"/>
        <v>-5.2937481964511077E-7</v>
      </c>
      <c r="Q10459" s="45">
        <v>34689</v>
      </c>
      <c r="R10459" s="55">
        <f t="shared" si="982"/>
        <v>4.4475282281005986E-4</v>
      </c>
      <c r="U10459" s="45">
        <v>-30666</v>
      </c>
      <c r="V10459" s="55">
        <f t="shared" si="983"/>
        <v>-8.7616826405631282E-4</v>
      </c>
    </row>
    <row r="10460" spans="1:22" x14ac:dyDescent="0.25">
      <c r="A10460" s="45">
        <v>176218</v>
      </c>
      <c r="B10460" s="45">
        <f t="shared" si="978"/>
        <v>-7.1952199822406058E-4</v>
      </c>
      <c r="E10460" s="45">
        <v>-8526</v>
      </c>
      <c r="F10460" s="45">
        <f t="shared" si="979"/>
        <v>-3.4843450631499547E-4</v>
      </c>
      <c r="I10460" s="45">
        <v>20917</v>
      </c>
      <c r="J10460" s="45">
        <f t="shared" si="980"/>
        <v>-2.2184037327433825E-4</v>
      </c>
      <c r="M10460" s="45">
        <v>1412</v>
      </c>
      <c r="N10460" s="45">
        <f t="shared" si="981"/>
        <v>-5.2937481964511077E-7</v>
      </c>
      <c r="Q10460" s="45">
        <v>34686</v>
      </c>
      <c r="R10460" s="55">
        <f t="shared" si="982"/>
        <v>-9.8468219380995828E-4</v>
      </c>
      <c r="U10460" s="45">
        <v>-30666</v>
      </c>
      <c r="V10460" s="55">
        <f t="shared" si="983"/>
        <v>-8.7616826405631282E-4</v>
      </c>
    </row>
    <row r="10461" spans="1:22" x14ac:dyDescent="0.25">
      <c r="A10461" s="45">
        <v>176221</v>
      </c>
      <c r="B10461" s="45">
        <f t="shared" si="978"/>
        <v>7.0991301839595767E-4</v>
      </c>
      <c r="E10461" s="45">
        <v>-8530</v>
      </c>
      <c r="F10461" s="45">
        <f t="shared" si="979"/>
        <v>-2.8894336407871654E-3</v>
      </c>
      <c r="I10461" s="45">
        <v>20917</v>
      </c>
      <c r="J10461" s="45">
        <f t="shared" si="980"/>
        <v>-2.2184037327433825E-4</v>
      </c>
      <c r="M10461" s="45">
        <v>1411</v>
      </c>
      <c r="N10461" s="45">
        <f t="shared" si="981"/>
        <v>-6.3577915843768761E-4</v>
      </c>
      <c r="Q10461" s="45">
        <v>34685</v>
      </c>
      <c r="R10461" s="55">
        <f t="shared" si="982"/>
        <v>-1.4611605326832978E-3</v>
      </c>
      <c r="U10461" s="45">
        <v>-30665</v>
      </c>
      <c r="V10461" s="55">
        <f t="shared" si="983"/>
        <v>-2.4091848043827037E-4</v>
      </c>
    </row>
    <row r="10462" spans="1:22" x14ac:dyDescent="0.25">
      <c r="A10462" s="45">
        <v>176222</v>
      </c>
      <c r="B10462" s="45">
        <f t="shared" si="978"/>
        <v>1.186391357269297E-3</v>
      </c>
      <c r="E10462" s="45">
        <v>-8527</v>
      </c>
      <c r="F10462" s="45">
        <f t="shared" si="979"/>
        <v>-9.8368428993303794E-4</v>
      </c>
      <c r="I10462" s="45">
        <v>20917</v>
      </c>
      <c r="J10462" s="45">
        <f t="shared" si="980"/>
        <v>-2.2184037327433825E-4</v>
      </c>
      <c r="M10462" s="45">
        <v>1412</v>
      </c>
      <c r="N10462" s="45">
        <f t="shared" si="981"/>
        <v>-5.2937481964511077E-7</v>
      </c>
      <c r="Q10462" s="45">
        <v>34688</v>
      </c>
      <c r="R10462" s="55">
        <f t="shared" si="982"/>
        <v>-3.1725516063279538E-5</v>
      </c>
      <c r="U10462" s="45">
        <v>-30666</v>
      </c>
      <c r="V10462" s="55">
        <f t="shared" si="983"/>
        <v>-8.7616826405631282E-4</v>
      </c>
    </row>
    <row r="10463" spans="1:22" x14ac:dyDescent="0.25">
      <c r="A10463" s="45">
        <v>176218</v>
      </c>
      <c r="B10463" s="45">
        <f t="shared" si="978"/>
        <v>-7.1952199822406058E-4</v>
      </c>
      <c r="E10463" s="45">
        <v>-8524</v>
      </c>
      <c r="F10463" s="45">
        <f t="shared" si="979"/>
        <v>9.2206506092108948E-4</v>
      </c>
      <c r="I10463" s="45">
        <v>20918</v>
      </c>
      <c r="J10463" s="45">
        <f t="shared" si="980"/>
        <v>2.5463796559900114E-4</v>
      </c>
      <c r="M10463" s="45">
        <v>1412</v>
      </c>
      <c r="N10463" s="45">
        <f t="shared" si="981"/>
        <v>-5.2937481964511077E-7</v>
      </c>
      <c r="Q10463" s="45">
        <v>34688</v>
      </c>
      <c r="R10463" s="55">
        <f t="shared" si="982"/>
        <v>-3.1725516063279538E-5</v>
      </c>
      <c r="U10463" s="45">
        <v>-30666</v>
      </c>
      <c r="V10463" s="55">
        <f t="shared" si="983"/>
        <v>-8.7616826405631282E-4</v>
      </c>
    </row>
    <row r="10464" spans="1:22" x14ac:dyDescent="0.25">
      <c r="A10464" s="45">
        <v>176218</v>
      </c>
      <c r="B10464" s="45">
        <f t="shared" si="978"/>
        <v>-7.1952199822406058E-4</v>
      </c>
      <c r="E10464" s="45">
        <v>-8527</v>
      </c>
      <c r="F10464" s="45">
        <f t="shared" si="979"/>
        <v>-9.8368428993303794E-4</v>
      </c>
      <c r="I10464" s="45">
        <v>20918</v>
      </c>
      <c r="J10464" s="45">
        <f t="shared" si="980"/>
        <v>2.5463796559900114E-4</v>
      </c>
      <c r="M10464" s="45">
        <v>1412</v>
      </c>
      <c r="N10464" s="45">
        <f t="shared" si="981"/>
        <v>-5.2937481964511077E-7</v>
      </c>
      <c r="Q10464" s="45">
        <v>34687</v>
      </c>
      <c r="R10464" s="55">
        <f t="shared" si="982"/>
        <v>-5.0820385493661894E-4</v>
      </c>
      <c r="U10464" s="45">
        <v>-30665</v>
      </c>
      <c r="V10464" s="55">
        <f t="shared" si="983"/>
        <v>-2.4091848043827037E-4</v>
      </c>
    </row>
    <row r="10465" spans="1:22" x14ac:dyDescent="0.25">
      <c r="A10465" s="45">
        <v>176221</v>
      </c>
      <c r="B10465" s="45">
        <f t="shared" si="978"/>
        <v>7.0991301839595767E-4</v>
      </c>
      <c r="E10465" s="45">
        <v>-8530</v>
      </c>
      <c r="F10465" s="45">
        <f t="shared" si="979"/>
        <v>-2.8894336407871654E-3</v>
      </c>
      <c r="I10465" s="45">
        <v>20919</v>
      </c>
      <c r="J10465" s="45">
        <f t="shared" si="980"/>
        <v>7.3111630447234054E-4</v>
      </c>
      <c r="M10465" s="45">
        <v>1413</v>
      </c>
      <c r="N10465" s="45">
        <f t="shared" si="981"/>
        <v>6.3472040879839734E-4</v>
      </c>
      <c r="Q10465" s="45">
        <v>34689</v>
      </c>
      <c r="R10465" s="55">
        <f t="shared" si="982"/>
        <v>4.4475282281005986E-4</v>
      </c>
      <c r="U10465" s="45">
        <v>-30667</v>
      </c>
      <c r="V10465" s="55">
        <f t="shared" si="983"/>
        <v>-1.5114180476743554E-3</v>
      </c>
    </row>
    <row r="10466" spans="1:22" x14ac:dyDescent="0.25">
      <c r="A10466" s="45">
        <v>176222</v>
      </c>
      <c r="B10466" s="45">
        <f t="shared" si="978"/>
        <v>1.186391357269297E-3</v>
      </c>
      <c r="E10466" s="45">
        <v>-8527</v>
      </c>
      <c r="F10466" s="45">
        <f t="shared" si="979"/>
        <v>-9.8368428993303794E-4</v>
      </c>
      <c r="I10466" s="45">
        <v>20917</v>
      </c>
      <c r="J10466" s="45">
        <f t="shared" si="980"/>
        <v>-2.2184037327433825E-4</v>
      </c>
      <c r="M10466" s="45">
        <v>1412</v>
      </c>
      <c r="N10466" s="45">
        <f t="shared" si="981"/>
        <v>-5.2937481964511077E-7</v>
      </c>
      <c r="Q10466" s="45">
        <v>34690</v>
      </c>
      <c r="R10466" s="55">
        <f t="shared" si="982"/>
        <v>9.2123116168339931E-4</v>
      </c>
      <c r="U10466" s="45">
        <v>-30667</v>
      </c>
      <c r="V10466" s="55">
        <f t="shared" si="983"/>
        <v>-1.5114180476743554E-3</v>
      </c>
    </row>
    <row r="10467" spans="1:22" x14ac:dyDescent="0.25">
      <c r="A10467" s="45">
        <v>176220</v>
      </c>
      <c r="B10467" s="45">
        <f t="shared" si="978"/>
        <v>2.3343467952261824E-4</v>
      </c>
      <c r="E10467" s="45">
        <v>-8526</v>
      </c>
      <c r="F10467" s="45">
        <f t="shared" si="979"/>
        <v>-3.4843450631499547E-4</v>
      </c>
      <c r="I10467" s="45">
        <v>20916</v>
      </c>
      <c r="J10467" s="45">
        <f t="shared" si="980"/>
        <v>-6.9831871214767771E-4</v>
      </c>
      <c r="M10467" s="45">
        <v>1411</v>
      </c>
      <c r="N10467" s="45">
        <f t="shared" si="981"/>
        <v>-6.3577915843768761E-4</v>
      </c>
      <c r="Q10467" s="45">
        <v>34689</v>
      </c>
      <c r="R10467" s="55">
        <f t="shared" si="982"/>
        <v>4.4475282281005986E-4</v>
      </c>
      <c r="U10467" s="45">
        <v>-30665</v>
      </c>
      <c r="V10467" s="55">
        <f t="shared" si="983"/>
        <v>-2.4091848043827037E-4</v>
      </c>
    </row>
    <row r="10468" spans="1:22" x14ac:dyDescent="0.25">
      <c r="A10468" s="45">
        <v>176220</v>
      </c>
      <c r="B10468" s="45">
        <f t="shared" si="978"/>
        <v>2.3343467952261824E-4</v>
      </c>
      <c r="E10468" s="45">
        <v>-8527</v>
      </c>
      <c r="F10468" s="45">
        <f t="shared" si="979"/>
        <v>-9.8368428993303794E-4</v>
      </c>
      <c r="I10468" s="45">
        <v>20915</v>
      </c>
      <c r="J10468" s="45">
        <f t="shared" si="980"/>
        <v>-1.174797051021017E-3</v>
      </c>
      <c r="M10468" s="45">
        <v>1411</v>
      </c>
      <c r="N10468" s="45">
        <f t="shared" si="981"/>
        <v>-6.3577915843768761E-4</v>
      </c>
      <c r="Q10468" s="45">
        <v>34687</v>
      </c>
      <c r="R10468" s="55">
        <f t="shared" si="982"/>
        <v>-5.0820385493661894E-4</v>
      </c>
      <c r="U10468" s="45">
        <v>-30667</v>
      </c>
      <c r="V10468" s="55">
        <f t="shared" si="983"/>
        <v>-1.5114180476743554E-3</v>
      </c>
    </row>
    <row r="10469" spans="1:22" x14ac:dyDescent="0.25">
      <c r="A10469" s="45">
        <v>176220</v>
      </c>
      <c r="B10469" s="45">
        <f t="shared" si="978"/>
        <v>2.3343467952261824E-4</v>
      </c>
      <c r="E10469" s="45">
        <v>-8526</v>
      </c>
      <c r="F10469" s="45">
        <f t="shared" si="979"/>
        <v>-3.4843450631499547E-4</v>
      </c>
      <c r="I10469" s="45">
        <v>20916</v>
      </c>
      <c r="J10469" s="45">
        <f t="shared" si="980"/>
        <v>-6.9831871214767771E-4</v>
      </c>
      <c r="M10469" s="45">
        <v>1411</v>
      </c>
      <c r="N10469" s="45">
        <f t="shared" si="981"/>
        <v>-6.3577915843768761E-4</v>
      </c>
      <c r="Q10469" s="45">
        <v>34688</v>
      </c>
      <c r="R10469" s="55">
        <f t="shared" si="982"/>
        <v>-3.1725516063279538E-5</v>
      </c>
      <c r="U10469" s="45">
        <v>-30668</v>
      </c>
      <c r="V10469" s="55">
        <f t="shared" si="983"/>
        <v>-2.1466678312923979E-3</v>
      </c>
    </row>
    <row r="10470" spans="1:22" x14ac:dyDescent="0.25">
      <c r="A10470" s="45">
        <v>176221</v>
      </c>
      <c r="B10470" s="45">
        <f t="shared" si="978"/>
        <v>7.0991301839595767E-4</v>
      </c>
      <c r="E10470" s="45">
        <v>-8524</v>
      </c>
      <c r="F10470" s="45">
        <f t="shared" si="979"/>
        <v>9.2206506092108948E-4</v>
      </c>
      <c r="I10470" s="45">
        <v>20917</v>
      </c>
      <c r="J10470" s="45">
        <f t="shared" si="980"/>
        <v>-2.2184037327433825E-4</v>
      </c>
      <c r="M10470" s="45">
        <v>1411</v>
      </c>
      <c r="N10470" s="45">
        <f t="shared" si="981"/>
        <v>-6.3577915843768761E-4</v>
      </c>
      <c r="Q10470" s="45">
        <v>34688</v>
      </c>
      <c r="R10470" s="55">
        <f t="shared" si="982"/>
        <v>-3.1725516063279538E-5</v>
      </c>
      <c r="U10470" s="45">
        <v>-30666</v>
      </c>
      <c r="V10470" s="55">
        <f t="shared" si="983"/>
        <v>-8.7616826405631282E-4</v>
      </c>
    </row>
    <row r="10471" spans="1:22" x14ac:dyDescent="0.25">
      <c r="A10471" s="45">
        <v>176221</v>
      </c>
      <c r="B10471" s="45">
        <f t="shared" si="978"/>
        <v>7.0991301839595767E-4</v>
      </c>
      <c r="E10471" s="45">
        <v>-8524</v>
      </c>
      <c r="F10471" s="45">
        <f t="shared" si="979"/>
        <v>9.2206506092108948E-4</v>
      </c>
      <c r="I10471" s="45">
        <v>20917</v>
      </c>
      <c r="J10471" s="45">
        <f t="shared" si="980"/>
        <v>-2.2184037327433825E-4</v>
      </c>
      <c r="M10471" s="45">
        <v>1413</v>
      </c>
      <c r="N10471" s="45">
        <f t="shared" si="981"/>
        <v>6.3472040879839734E-4</v>
      </c>
      <c r="Q10471" s="45">
        <v>34687</v>
      </c>
      <c r="R10471" s="55">
        <f t="shared" si="982"/>
        <v>-5.0820385493661894E-4</v>
      </c>
      <c r="U10471" s="45">
        <v>-30666</v>
      </c>
      <c r="V10471" s="55">
        <f t="shared" si="983"/>
        <v>-8.7616826405631282E-4</v>
      </c>
    </row>
    <row r="10472" spans="1:22" x14ac:dyDescent="0.25">
      <c r="A10472" s="45">
        <v>176219</v>
      </c>
      <c r="B10472" s="45">
        <f t="shared" si="978"/>
        <v>-2.4304365935072115E-4</v>
      </c>
      <c r="E10472" s="45">
        <v>-8526</v>
      </c>
      <c r="F10472" s="45">
        <f t="shared" si="979"/>
        <v>-3.4843450631499547E-4</v>
      </c>
      <c r="I10472" s="45">
        <v>20918</v>
      </c>
      <c r="J10472" s="45">
        <f t="shared" si="980"/>
        <v>2.5463796559900114E-4</v>
      </c>
      <c r="M10472" s="45">
        <v>1414</v>
      </c>
      <c r="N10472" s="45">
        <f t="shared" si="981"/>
        <v>1.2699701924164398E-3</v>
      </c>
      <c r="Q10472" s="45">
        <v>34688</v>
      </c>
      <c r="R10472" s="55">
        <f t="shared" si="982"/>
        <v>-3.1725516063279538E-5</v>
      </c>
      <c r="U10472" s="45">
        <v>-30667</v>
      </c>
      <c r="V10472" s="55">
        <f t="shared" si="983"/>
        <v>-1.5114180476743554E-3</v>
      </c>
    </row>
    <row r="10473" spans="1:22" x14ac:dyDescent="0.25">
      <c r="A10473" s="45">
        <v>176219</v>
      </c>
      <c r="B10473" s="45">
        <f t="shared" si="978"/>
        <v>-2.4304365935072115E-4</v>
      </c>
      <c r="E10473" s="45">
        <v>-8525</v>
      </c>
      <c r="F10473" s="45">
        <f t="shared" si="979"/>
        <v>2.86815277303047E-4</v>
      </c>
      <c r="I10473" s="45">
        <v>20917</v>
      </c>
      <c r="J10473" s="45">
        <f t="shared" si="980"/>
        <v>-2.2184037327433825E-4</v>
      </c>
      <c r="M10473" s="45">
        <v>1414</v>
      </c>
      <c r="N10473" s="45">
        <f t="shared" si="981"/>
        <v>1.2699701924164398E-3</v>
      </c>
      <c r="Q10473" s="45">
        <v>34690</v>
      </c>
      <c r="R10473" s="55">
        <f t="shared" si="982"/>
        <v>9.2123116168339931E-4</v>
      </c>
      <c r="U10473" s="45">
        <v>-30667</v>
      </c>
      <c r="V10473" s="55">
        <f t="shared" si="983"/>
        <v>-1.5114180476743554E-3</v>
      </c>
    </row>
    <row r="10474" spans="1:22" x14ac:dyDescent="0.25">
      <c r="A10474" s="45">
        <v>176222</v>
      </c>
      <c r="B10474" s="45">
        <f t="shared" si="978"/>
        <v>1.186391357269297E-3</v>
      </c>
      <c r="E10474" s="45">
        <v>-8525</v>
      </c>
      <c r="F10474" s="45">
        <f t="shared" si="979"/>
        <v>2.86815277303047E-4</v>
      </c>
      <c r="I10474" s="45">
        <v>20915</v>
      </c>
      <c r="J10474" s="45">
        <f t="shared" si="980"/>
        <v>-1.174797051021017E-3</v>
      </c>
      <c r="M10474" s="45">
        <v>1415</v>
      </c>
      <c r="N10474" s="45">
        <f t="shared" si="981"/>
        <v>1.9052199760344823E-3</v>
      </c>
      <c r="Q10474" s="45">
        <v>34688</v>
      </c>
      <c r="R10474" s="55">
        <f t="shared" si="982"/>
        <v>-3.1725516063279538E-5</v>
      </c>
      <c r="U10474" s="45">
        <v>-30665</v>
      </c>
      <c r="V10474" s="55">
        <f t="shared" si="983"/>
        <v>-2.4091848043827037E-4</v>
      </c>
    </row>
    <row r="10475" spans="1:22" x14ac:dyDescent="0.25">
      <c r="A10475" s="45">
        <v>176222</v>
      </c>
      <c r="B10475" s="45">
        <f t="shared" si="978"/>
        <v>1.186391357269297E-3</v>
      </c>
      <c r="E10475" s="45">
        <v>-8525</v>
      </c>
      <c r="F10475" s="45">
        <f t="shared" si="979"/>
        <v>2.86815277303047E-4</v>
      </c>
      <c r="I10475" s="45">
        <v>20918</v>
      </c>
      <c r="J10475" s="45">
        <f t="shared" si="980"/>
        <v>2.5463796559900114E-4</v>
      </c>
      <c r="M10475" s="45">
        <v>1414</v>
      </c>
      <c r="N10475" s="45">
        <f t="shared" si="981"/>
        <v>1.2699701924164398E-3</v>
      </c>
      <c r="Q10475" s="45">
        <v>34687</v>
      </c>
      <c r="R10475" s="55">
        <f t="shared" si="982"/>
        <v>-5.0820385493661894E-4</v>
      </c>
      <c r="U10475" s="45">
        <v>-30663</v>
      </c>
      <c r="V10475" s="55">
        <f t="shared" si="983"/>
        <v>1.0295810867978145E-3</v>
      </c>
    </row>
    <row r="10476" spans="1:22" x14ac:dyDescent="0.25">
      <c r="A10476" s="45">
        <v>176221</v>
      </c>
      <c r="B10476" s="45">
        <f t="shared" si="978"/>
        <v>7.0991301839595767E-4</v>
      </c>
      <c r="E10476" s="45">
        <v>-8524</v>
      </c>
      <c r="F10476" s="45">
        <f t="shared" si="979"/>
        <v>9.2206506092108948E-4</v>
      </c>
      <c r="I10476" s="45">
        <v>20919</v>
      </c>
      <c r="J10476" s="45">
        <f t="shared" si="980"/>
        <v>7.3111630447234054E-4</v>
      </c>
      <c r="M10476" s="45">
        <v>1414</v>
      </c>
      <c r="N10476" s="45">
        <f t="shared" si="981"/>
        <v>1.2699701924164398E-3</v>
      </c>
      <c r="Q10476" s="45">
        <v>34689</v>
      </c>
      <c r="R10476" s="55">
        <f t="shared" si="982"/>
        <v>4.4475282281005986E-4</v>
      </c>
      <c r="U10476" s="45">
        <v>-30665</v>
      </c>
      <c r="V10476" s="55">
        <f t="shared" si="983"/>
        <v>-2.4091848043827037E-4</v>
      </c>
    </row>
    <row r="10477" spans="1:22" x14ac:dyDescent="0.25">
      <c r="A10477" s="45">
        <v>176220</v>
      </c>
      <c r="B10477" s="45">
        <f t="shared" si="978"/>
        <v>2.3343467952261824E-4</v>
      </c>
      <c r="E10477" s="45">
        <v>-8525</v>
      </c>
      <c r="F10477" s="45">
        <f t="shared" si="979"/>
        <v>2.86815277303047E-4</v>
      </c>
      <c r="I10477" s="45">
        <v>20916</v>
      </c>
      <c r="J10477" s="45">
        <f t="shared" si="980"/>
        <v>-6.9831871214767771E-4</v>
      </c>
      <c r="M10477" s="45">
        <v>1413</v>
      </c>
      <c r="N10477" s="45">
        <f t="shared" si="981"/>
        <v>6.3472040879839734E-4</v>
      </c>
      <c r="Q10477" s="45">
        <v>34688</v>
      </c>
      <c r="R10477" s="55">
        <f t="shared" si="982"/>
        <v>-3.1725516063279538E-5</v>
      </c>
      <c r="U10477" s="45">
        <v>-30667</v>
      </c>
      <c r="V10477" s="55">
        <f t="shared" si="983"/>
        <v>-1.5114180476743554E-3</v>
      </c>
    </row>
    <row r="10478" spans="1:22" x14ac:dyDescent="0.25">
      <c r="A10478" s="45">
        <v>176216</v>
      </c>
      <c r="B10478" s="45">
        <f t="shared" si="978"/>
        <v>-1.6724786759707395E-3</v>
      </c>
      <c r="E10478" s="45">
        <v>-8527</v>
      </c>
      <c r="F10478" s="45">
        <f t="shared" si="979"/>
        <v>-9.8368428993303794E-4</v>
      </c>
      <c r="I10478" s="45">
        <v>20917</v>
      </c>
      <c r="J10478" s="45">
        <f t="shared" si="980"/>
        <v>-2.2184037327433825E-4</v>
      </c>
      <c r="M10478" s="45">
        <v>1412</v>
      </c>
      <c r="N10478" s="45">
        <f t="shared" si="981"/>
        <v>-5.2937481964511077E-7</v>
      </c>
      <c r="Q10478" s="45">
        <v>34687</v>
      </c>
      <c r="R10478" s="55">
        <f t="shared" si="982"/>
        <v>-5.0820385493661894E-4</v>
      </c>
      <c r="U10478" s="45">
        <v>-30666</v>
      </c>
      <c r="V10478" s="55">
        <f t="shared" si="983"/>
        <v>-8.7616826405631282E-4</v>
      </c>
    </row>
    <row r="10479" spans="1:22" x14ac:dyDescent="0.25">
      <c r="A10479" s="45">
        <v>176217</v>
      </c>
      <c r="B10479" s="45">
        <f t="shared" si="978"/>
        <v>-1.1960003370973999E-3</v>
      </c>
      <c r="E10479" s="45">
        <v>-8525</v>
      </c>
      <c r="F10479" s="45">
        <f t="shared" si="979"/>
        <v>2.86815277303047E-4</v>
      </c>
      <c r="I10479" s="45">
        <v>20919</v>
      </c>
      <c r="J10479" s="45">
        <f t="shared" si="980"/>
        <v>7.3111630447234054E-4</v>
      </c>
      <c r="M10479" s="45">
        <v>1412</v>
      </c>
      <c r="N10479" s="45">
        <f t="shared" si="981"/>
        <v>-5.2937481964511077E-7</v>
      </c>
      <c r="Q10479" s="45">
        <v>34688</v>
      </c>
      <c r="R10479" s="55">
        <f t="shared" si="982"/>
        <v>-3.1725516063279538E-5</v>
      </c>
      <c r="U10479" s="45">
        <v>-30666</v>
      </c>
      <c r="V10479" s="55">
        <f t="shared" si="983"/>
        <v>-8.7616826405631282E-4</v>
      </c>
    </row>
    <row r="10480" spans="1:22" x14ac:dyDescent="0.25">
      <c r="A10480" s="45">
        <v>176222</v>
      </c>
      <c r="B10480" s="45">
        <f t="shared" si="978"/>
        <v>1.186391357269297E-3</v>
      </c>
      <c r="E10480" s="45">
        <v>-8524</v>
      </c>
      <c r="F10480" s="45">
        <f t="shared" si="979"/>
        <v>9.2206506092108948E-4</v>
      </c>
      <c r="I10480" s="45">
        <v>20919</v>
      </c>
      <c r="J10480" s="45">
        <f t="shared" si="980"/>
        <v>7.3111630447234054E-4</v>
      </c>
      <c r="M10480" s="45">
        <v>1412</v>
      </c>
      <c r="N10480" s="45">
        <f t="shared" si="981"/>
        <v>-5.2937481964511077E-7</v>
      </c>
      <c r="Q10480" s="45">
        <v>34688</v>
      </c>
      <c r="R10480" s="55">
        <f t="shared" si="982"/>
        <v>-3.1725516063279538E-5</v>
      </c>
      <c r="U10480" s="45">
        <v>-30667</v>
      </c>
      <c r="V10480" s="55">
        <f t="shared" si="983"/>
        <v>-1.5114180476743554E-3</v>
      </c>
    </row>
    <row r="10481" spans="1:22" x14ac:dyDescent="0.25">
      <c r="A10481" s="45">
        <v>176219</v>
      </c>
      <c r="B10481" s="45">
        <f t="shared" si="978"/>
        <v>-2.4304365935072115E-4</v>
      </c>
      <c r="E10481" s="45">
        <v>-8525</v>
      </c>
      <c r="F10481" s="45">
        <f t="shared" si="979"/>
        <v>2.86815277303047E-4</v>
      </c>
      <c r="I10481" s="45">
        <v>20918</v>
      </c>
      <c r="J10481" s="45">
        <f t="shared" si="980"/>
        <v>2.5463796559900114E-4</v>
      </c>
      <c r="M10481" s="45">
        <v>1411</v>
      </c>
      <c r="N10481" s="45">
        <f t="shared" si="981"/>
        <v>-6.3577915843768761E-4</v>
      </c>
      <c r="Q10481" s="45">
        <v>34687</v>
      </c>
      <c r="R10481" s="55">
        <f t="shared" si="982"/>
        <v>-5.0820385493661894E-4</v>
      </c>
      <c r="U10481" s="45">
        <v>-30666</v>
      </c>
      <c r="V10481" s="55">
        <f t="shared" si="983"/>
        <v>-8.7616826405631282E-4</v>
      </c>
    </row>
    <row r="10482" spans="1:22" x14ac:dyDescent="0.25">
      <c r="A10482" s="45">
        <v>176216</v>
      </c>
      <c r="B10482" s="45">
        <f t="shared" si="978"/>
        <v>-1.6724786759707395E-3</v>
      </c>
      <c r="E10482" s="45">
        <v>-8525</v>
      </c>
      <c r="F10482" s="45">
        <f t="shared" si="979"/>
        <v>2.86815277303047E-4</v>
      </c>
      <c r="I10482" s="45">
        <v>20917</v>
      </c>
      <c r="J10482" s="45">
        <f t="shared" si="980"/>
        <v>-2.2184037327433825E-4</v>
      </c>
      <c r="M10482" s="45">
        <v>1411</v>
      </c>
      <c r="N10482" s="45">
        <f t="shared" si="981"/>
        <v>-6.3577915843768761E-4</v>
      </c>
      <c r="Q10482" s="45">
        <v>34687</v>
      </c>
      <c r="R10482" s="55">
        <f t="shared" si="982"/>
        <v>-5.0820385493661894E-4</v>
      </c>
      <c r="U10482" s="45">
        <v>-30665</v>
      </c>
      <c r="V10482" s="55">
        <f t="shared" si="983"/>
        <v>-2.4091848043827037E-4</v>
      </c>
    </row>
    <row r="10483" spans="1:22" x14ac:dyDescent="0.25">
      <c r="A10483" s="45">
        <v>176222</v>
      </c>
      <c r="B10483" s="45">
        <f t="shared" si="978"/>
        <v>1.186391357269297E-3</v>
      </c>
      <c r="E10483" s="45">
        <v>-8527</v>
      </c>
      <c r="F10483" s="45">
        <f t="shared" si="979"/>
        <v>-9.8368428993303794E-4</v>
      </c>
      <c r="I10483" s="45">
        <v>20919</v>
      </c>
      <c r="J10483" s="45">
        <f t="shared" si="980"/>
        <v>7.3111630447234054E-4</v>
      </c>
      <c r="M10483" s="45">
        <v>1410</v>
      </c>
      <c r="N10483" s="45">
        <f t="shared" si="981"/>
        <v>-1.2710289420557301E-3</v>
      </c>
      <c r="Q10483" s="45">
        <v>34686</v>
      </c>
      <c r="R10483" s="55">
        <f t="shared" si="982"/>
        <v>-9.8468219380995828E-4</v>
      </c>
      <c r="U10483" s="45">
        <v>-30667</v>
      </c>
      <c r="V10483" s="55">
        <f t="shared" si="983"/>
        <v>-1.5114180476743554E-3</v>
      </c>
    </row>
    <row r="10484" spans="1:22" x14ac:dyDescent="0.25">
      <c r="A10484" s="45">
        <v>176224</v>
      </c>
      <c r="B10484" s="45">
        <f t="shared" si="978"/>
        <v>2.1393480350159759E-3</v>
      </c>
      <c r="E10484" s="45">
        <v>-8527</v>
      </c>
      <c r="F10484" s="45">
        <f t="shared" si="979"/>
        <v>-9.8368428993303794E-4</v>
      </c>
      <c r="I10484" s="45">
        <v>20918</v>
      </c>
      <c r="J10484" s="45">
        <f t="shared" si="980"/>
        <v>2.5463796559900114E-4</v>
      </c>
      <c r="M10484" s="45">
        <v>1410</v>
      </c>
      <c r="N10484" s="45">
        <f t="shared" si="981"/>
        <v>-1.2710289420557301E-3</v>
      </c>
      <c r="Q10484" s="45">
        <v>34687</v>
      </c>
      <c r="R10484" s="55">
        <f t="shared" si="982"/>
        <v>-5.0820385493661894E-4</v>
      </c>
      <c r="U10484" s="45">
        <v>-30667</v>
      </c>
      <c r="V10484" s="55">
        <f t="shared" si="983"/>
        <v>-1.5114180476743554E-3</v>
      </c>
    </row>
    <row r="10485" spans="1:22" x14ac:dyDescent="0.25">
      <c r="A10485" s="45">
        <v>176218</v>
      </c>
      <c r="B10485" s="45">
        <f t="shared" si="978"/>
        <v>-7.1952199822406058E-4</v>
      </c>
      <c r="E10485" s="45">
        <v>-8526</v>
      </c>
      <c r="F10485" s="45">
        <f t="shared" si="979"/>
        <v>-3.4843450631499547E-4</v>
      </c>
      <c r="I10485" s="45">
        <v>20917</v>
      </c>
      <c r="J10485" s="45">
        <f t="shared" si="980"/>
        <v>-2.2184037327433825E-4</v>
      </c>
      <c r="M10485" s="45">
        <v>1411</v>
      </c>
      <c r="N10485" s="45">
        <f t="shared" si="981"/>
        <v>-6.3577915843768761E-4</v>
      </c>
      <c r="Q10485" s="45">
        <v>34690</v>
      </c>
      <c r="R10485" s="55">
        <f t="shared" si="982"/>
        <v>9.2123116168339931E-4</v>
      </c>
      <c r="U10485" s="45">
        <v>-30667</v>
      </c>
      <c r="V10485" s="55">
        <f t="shared" si="983"/>
        <v>-1.5114180476743554E-3</v>
      </c>
    </row>
    <row r="10486" spans="1:22" x14ac:dyDescent="0.25">
      <c r="A10486" s="45">
        <v>176219</v>
      </c>
      <c r="B10486" s="45">
        <f t="shared" si="978"/>
        <v>-2.4304365935072115E-4</v>
      </c>
      <c r="E10486" s="45">
        <v>-8525</v>
      </c>
      <c r="F10486" s="45">
        <f t="shared" si="979"/>
        <v>2.86815277303047E-4</v>
      </c>
      <c r="I10486" s="45">
        <v>20918</v>
      </c>
      <c r="J10486" s="45">
        <f t="shared" si="980"/>
        <v>2.5463796559900114E-4</v>
      </c>
      <c r="M10486" s="45">
        <v>1411</v>
      </c>
      <c r="N10486" s="45">
        <f t="shared" si="981"/>
        <v>-6.3577915843768761E-4</v>
      </c>
      <c r="Q10486" s="45">
        <v>34690</v>
      </c>
      <c r="R10486" s="55">
        <f t="shared" si="982"/>
        <v>9.2123116168339931E-4</v>
      </c>
      <c r="U10486" s="45">
        <v>-30667</v>
      </c>
      <c r="V10486" s="55">
        <f t="shared" si="983"/>
        <v>-1.5114180476743554E-3</v>
      </c>
    </row>
    <row r="10487" spans="1:22" x14ac:dyDescent="0.25">
      <c r="A10487" s="45">
        <v>176223</v>
      </c>
      <c r="B10487" s="45">
        <f t="shared" si="978"/>
        <v>1.6628696961426366E-3</v>
      </c>
      <c r="E10487" s="45">
        <v>-8527</v>
      </c>
      <c r="F10487" s="45">
        <f t="shared" si="979"/>
        <v>-9.8368428993303794E-4</v>
      </c>
      <c r="I10487" s="45">
        <v>20919</v>
      </c>
      <c r="J10487" s="45">
        <f t="shared" si="980"/>
        <v>7.3111630447234054E-4</v>
      </c>
      <c r="M10487" s="45">
        <v>1410</v>
      </c>
      <c r="N10487" s="45">
        <f t="shared" si="981"/>
        <v>-1.2710289420557301E-3</v>
      </c>
      <c r="Q10487" s="45">
        <v>34688</v>
      </c>
      <c r="R10487" s="55">
        <f t="shared" si="982"/>
        <v>-3.1725516063279538E-5</v>
      </c>
      <c r="U10487" s="45">
        <v>-30666</v>
      </c>
      <c r="V10487" s="55">
        <f t="shared" si="983"/>
        <v>-8.7616826405631282E-4</v>
      </c>
    </row>
    <row r="10488" spans="1:22" x14ac:dyDescent="0.25">
      <c r="A10488" s="45">
        <v>176222</v>
      </c>
      <c r="B10488" s="45">
        <f t="shared" si="978"/>
        <v>1.186391357269297E-3</v>
      </c>
      <c r="E10488" s="45">
        <v>-8528</v>
      </c>
      <c r="F10488" s="45">
        <f t="shared" si="979"/>
        <v>-1.6189340735510804E-3</v>
      </c>
      <c r="I10488" s="45">
        <v>20917</v>
      </c>
      <c r="J10488" s="45">
        <f t="shared" si="980"/>
        <v>-2.2184037327433825E-4</v>
      </c>
      <c r="M10488" s="45">
        <v>1411</v>
      </c>
      <c r="N10488" s="45">
        <f t="shared" si="981"/>
        <v>-6.3577915843768761E-4</v>
      </c>
      <c r="Q10488" s="45">
        <v>34689</v>
      </c>
      <c r="R10488" s="55">
        <f t="shared" si="982"/>
        <v>4.4475282281005986E-4</v>
      </c>
      <c r="U10488" s="45">
        <v>-30665</v>
      </c>
      <c r="V10488" s="55">
        <f t="shared" si="983"/>
        <v>-2.4091848043827037E-4</v>
      </c>
    </row>
    <row r="10489" spans="1:22" x14ac:dyDescent="0.25">
      <c r="A10489" s="45">
        <v>176220</v>
      </c>
      <c r="B10489" s="45">
        <f t="shared" si="978"/>
        <v>2.3343467952261824E-4</v>
      </c>
      <c r="E10489" s="45">
        <v>-8527</v>
      </c>
      <c r="F10489" s="45">
        <f t="shared" si="979"/>
        <v>-9.8368428993303794E-4</v>
      </c>
      <c r="I10489" s="45">
        <v>20917</v>
      </c>
      <c r="J10489" s="45">
        <f t="shared" si="980"/>
        <v>-2.2184037327433825E-4</v>
      </c>
      <c r="M10489" s="45">
        <v>1412</v>
      </c>
      <c r="N10489" s="45">
        <f t="shared" si="981"/>
        <v>-5.2937481964511077E-7</v>
      </c>
      <c r="Q10489" s="45">
        <v>34690</v>
      </c>
      <c r="R10489" s="55">
        <f t="shared" si="982"/>
        <v>9.2123116168339931E-4</v>
      </c>
      <c r="U10489" s="45">
        <v>-30666</v>
      </c>
      <c r="V10489" s="55">
        <f t="shared" si="983"/>
        <v>-8.7616826405631282E-4</v>
      </c>
    </row>
    <row r="10490" spans="1:22" x14ac:dyDescent="0.25">
      <c r="A10490" s="45">
        <v>176218</v>
      </c>
      <c r="B10490" s="45">
        <f t="shared" si="978"/>
        <v>-7.1952199822406058E-4</v>
      </c>
      <c r="E10490" s="45">
        <v>-8528</v>
      </c>
      <c r="F10490" s="45">
        <f t="shared" si="979"/>
        <v>-1.6189340735510804E-3</v>
      </c>
      <c r="I10490" s="45">
        <v>20918</v>
      </c>
      <c r="J10490" s="45">
        <f t="shared" si="980"/>
        <v>2.5463796559900114E-4</v>
      </c>
      <c r="M10490" s="45">
        <v>1413</v>
      </c>
      <c r="N10490" s="45">
        <f t="shared" si="981"/>
        <v>6.3472040879839734E-4</v>
      </c>
      <c r="Q10490" s="45">
        <v>34690</v>
      </c>
      <c r="R10490" s="55">
        <f t="shared" si="982"/>
        <v>9.2123116168339931E-4</v>
      </c>
      <c r="U10490" s="45">
        <v>-30667</v>
      </c>
      <c r="V10490" s="55">
        <f t="shared" si="983"/>
        <v>-1.5114180476743554E-3</v>
      </c>
    </row>
    <row r="10491" spans="1:22" x14ac:dyDescent="0.25">
      <c r="A10491" s="45">
        <v>176215</v>
      </c>
      <c r="B10491" s="45">
        <f t="shared" si="978"/>
        <v>-2.148957014844079E-3</v>
      </c>
      <c r="E10491" s="45">
        <v>-8530</v>
      </c>
      <c r="F10491" s="45">
        <f t="shared" si="979"/>
        <v>-2.8894336407871654E-3</v>
      </c>
      <c r="I10491" s="45">
        <v>20917</v>
      </c>
      <c r="J10491" s="45">
        <f t="shared" si="980"/>
        <v>-2.2184037327433825E-4</v>
      </c>
      <c r="M10491" s="45">
        <v>1414</v>
      </c>
      <c r="N10491" s="45">
        <f t="shared" si="981"/>
        <v>1.2699701924164398E-3</v>
      </c>
      <c r="Q10491" s="45">
        <v>34689</v>
      </c>
      <c r="R10491" s="55">
        <f t="shared" si="982"/>
        <v>4.4475282281005986E-4</v>
      </c>
      <c r="U10491" s="45">
        <v>-30666</v>
      </c>
      <c r="V10491" s="55">
        <f t="shared" si="983"/>
        <v>-8.7616826405631282E-4</v>
      </c>
    </row>
    <row r="10492" spans="1:22" x14ac:dyDescent="0.25">
      <c r="A10492" s="45">
        <v>176217</v>
      </c>
      <c r="B10492" s="45">
        <f t="shared" si="978"/>
        <v>-1.1960003370973999E-3</v>
      </c>
      <c r="E10492" s="45">
        <v>-8528</v>
      </c>
      <c r="F10492" s="45">
        <f t="shared" si="979"/>
        <v>-1.6189340735510804E-3</v>
      </c>
      <c r="I10492" s="45">
        <v>20917</v>
      </c>
      <c r="J10492" s="45">
        <f t="shared" si="980"/>
        <v>-2.2184037327433825E-4</v>
      </c>
      <c r="M10492" s="45">
        <v>1411</v>
      </c>
      <c r="N10492" s="45">
        <f t="shared" si="981"/>
        <v>-6.3577915843768761E-4</v>
      </c>
      <c r="Q10492" s="45">
        <v>34690</v>
      </c>
      <c r="R10492" s="55">
        <f t="shared" si="982"/>
        <v>9.2123116168339931E-4</v>
      </c>
      <c r="U10492" s="45">
        <v>-30666</v>
      </c>
      <c r="V10492" s="55">
        <f t="shared" si="983"/>
        <v>-8.7616826405631282E-4</v>
      </c>
    </row>
    <row r="10493" spans="1:22" x14ac:dyDescent="0.25">
      <c r="A10493" s="45">
        <v>176222</v>
      </c>
      <c r="B10493" s="45">
        <f t="shared" si="978"/>
        <v>1.186391357269297E-3</v>
      </c>
      <c r="E10493" s="45">
        <v>-8525</v>
      </c>
      <c r="F10493" s="45">
        <f t="shared" si="979"/>
        <v>2.86815277303047E-4</v>
      </c>
      <c r="I10493" s="45">
        <v>20918</v>
      </c>
      <c r="J10493" s="45">
        <f t="shared" si="980"/>
        <v>2.5463796559900114E-4</v>
      </c>
      <c r="M10493" s="45">
        <v>1409</v>
      </c>
      <c r="N10493" s="45">
        <f t="shared" si="981"/>
        <v>-1.9062787256737726E-3</v>
      </c>
      <c r="Q10493" s="45">
        <v>34691</v>
      </c>
      <c r="R10493" s="55">
        <f t="shared" si="982"/>
        <v>1.3977095005567387E-3</v>
      </c>
      <c r="U10493" s="45">
        <v>-30667</v>
      </c>
      <c r="V10493" s="55">
        <f t="shared" si="983"/>
        <v>-1.5114180476743554E-3</v>
      </c>
    </row>
    <row r="10494" spans="1:22" x14ac:dyDescent="0.25">
      <c r="A10494" s="45">
        <v>176219</v>
      </c>
      <c r="B10494" s="45">
        <f t="shared" si="978"/>
        <v>-2.4304365935072115E-4</v>
      </c>
      <c r="E10494" s="45">
        <v>-8525</v>
      </c>
      <c r="F10494" s="45">
        <f t="shared" si="979"/>
        <v>2.86815277303047E-4</v>
      </c>
      <c r="I10494" s="45">
        <v>20917</v>
      </c>
      <c r="J10494" s="45">
        <f t="shared" si="980"/>
        <v>-2.2184037327433825E-4</v>
      </c>
      <c r="M10494" s="45">
        <v>1411</v>
      </c>
      <c r="N10494" s="45">
        <f t="shared" si="981"/>
        <v>-6.3577915843768761E-4</v>
      </c>
      <c r="Q10494" s="45">
        <v>34689</v>
      </c>
      <c r="R10494" s="55">
        <f t="shared" si="982"/>
        <v>4.4475282281005986E-4</v>
      </c>
      <c r="U10494" s="45">
        <v>-30666</v>
      </c>
      <c r="V10494" s="55">
        <f t="shared" si="983"/>
        <v>-8.7616826405631282E-4</v>
      </c>
    </row>
    <row r="10495" spans="1:22" x14ac:dyDescent="0.25">
      <c r="A10495" s="45">
        <v>176218</v>
      </c>
      <c r="B10495" s="45">
        <f t="shared" si="978"/>
        <v>-7.1952199822406058E-4</v>
      </c>
      <c r="E10495" s="45">
        <v>-8523</v>
      </c>
      <c r="F10495" s="45">
        <f t="shared" si="979"/>
        <v>1.557314844539132E-3</v>
      </c>
      <c r="I10495" s="45">
        <v>20917</v>
      </c>
      <c r="J10495" s="45">
        <f t="shared" si="980"/>
        <v>-2.2184037327433825E-4</v>
      </c>
      <c r="M10495" s="45">
        <v>1413</v>
      </c>
      <c r="N10495" s="45">
        <f t="shared" si="981"/>
        <v>6.3472040879839734E-4</v>
      </c>
      <c r="Q10495" s="45">
        <v>34689</v>
      </c>
      <c r="R10495" s="55">
        <f t="shared" si="982"/>
        <v>4.4475282281005986E-4</v>
      </c>
      <c r="U10495" s="45">
        <v>-30665</v>
      </c>
      <c r="V10495" s="55">
        <f t="shared" si="983"/>
        <v>-2.4091848043827037E-4</v>
      </c>
    </row>
    <row r="10496" spans="1:22" x14ac:dyDescent="0.25">
      <c r="A10496" s="45">
        <v>176225</v>
      </c>
      <c r="B10496" s="45">
        <f t="shared" si="978"/>
        <v>2.6158263738893153E-3</v>
      </c>
      <c r="E10496" s="45">
        <v>-8523</v>
      </c>
      <c r="F10496" s="45">
        <f t="shared" si="979"/>
        <v>1.557314844539132E-3</v>
      </c>
      <c r="I10496" s="45">
        <v>20918</v>
      </c>
      <c r="J10496" s="45">
        <f t="shared" si="980"/>
        <v>2.5463796559900114E-4</v>
      </c>
      <c r="M10496" s="45">
        <v>1413</v>
      </c>
      <c r="N10496" s="45">
        <f t="shared" si="981"/>
        <v>6.3472040879839734E-4</v>
      </c>
      <c r="Q10496" s="45">
        <v>34689</v>
      </c>
      <c r="R10496" s="55">
        <f t="shared" si="982"/>
        <v>4.4475282281005986E-4</v>
      </c>
      <c r="U10496" s="45">
        <v>-30666</v>
      </c>
      <c r="V10496" s="55">
        <f t="shared" si="983"/>
        <v>-8.7616826405631282E-4</v>
      </c>
    </row>
    <row r="10497" spans="1:22" x14ac:dyDescent="0.25">
      <c r="A10497" s="45">
        <v>176222</v>
      </c>
      <c r="B10497" s="45">
        <f t="shared" si="978"/>
        <v>1.186391357269297E-3</v>
      </c>
      <c r="E10497" s="45">
        <v>-8528</v>
      </c>
      <c r="F10497" s="45">
        <f t="shared" si="979"/>
        <v>-1.6189340735510804E-3</v>
      </c>
      <c r="I10497" s="45">
        <v>20917</v>
      </c>
      <c r="J10497" s="45">
        <f t="shared" si="980"/>
        <v>-2.2184037327433825E-4</v>
      </c>
      <c r="M10497" s="45">
        <v>1413</v>
      </c>
      <c r="N10497" s="45">
        <f t="shared" si="981"/>
        <v>6.3472040879839734E-4</v>
      </c>
      <c r="Q10497" s="45">
        <v>34689</v>
      </c>
      <c r="R10497" s="55">
        <f t="shared" si="982"/>
        <v>4.4475282281005986E-4</v>
      </c>
      <c r="U10497" s="45">
        <v>-30667</v>
      </c>
      <c r="V10497" s="55">
        <f t="shared" si="983"/>
        <v>-1.5114180476743554E-3</v>
      </c>
    </row>
    <row r="10498" spans="1:22" x14ac:dyDescent="0.25">
      <c r="A10498" s="45">
        <v>176217</v>
      </c>
      <c r="B10498" s="45">
        <f t="shared" si="978"/>
        <v>-1.1960003370973999E-3</v>
      </c>
      <c r="E10498" s="45">
        <v>-8530</v>
      </c>
      <c r="F10498" s="45">
        <f t="shared" si="979"/>
        <v>-2.8894336407871654E-3</v>
      </c>
      <c r="I10498" s="45">
        <v>20917</v>
      </c>
      <c r="J10498" s="45">
        <f t="shared" si="980"/>
        <v>-2.2184037327433825E-4</v>
      </c>
      <c r="M10498" s="45">
        <v>1411</v>
      </c>
      <c r="N10498" s="45">
        <f t="shared" si="981"/>
        <v>-6.3577915843768761E-4</v>
      </c>
      <c r="Q10498" s="45">
        <v>34690</v>
      </c>
      <c r="R10498" s="55">
        <f t="shared" si="982"/>
        <v>9.2123116168339931E-4</v>
      </c>
      <c r="U10498" s="45">
        <v>-30667</v>
      </c>
      <c r="V10498" s="55">
        <f t="shared" si="983"/>
        <v>-1.5114180476743554E-3</v>
      </c>
    </row>
    <row r="10499" spans="1:22" x14ac:dyDescent="0.25">
      <c r="A10499" s="45">
        <v>176220</v>
      </c>
      <c r="B10499" s="45">
        <f t="shared" si="978"/>
        <v>2.3343467952261824E-4</v>
      </c>
      <c r="E10499" s="45">
        <v>-8528</v>
      </c>
      <c r="F10499" s="45">
        <f t="shared" si="979"/>
        <v>-1.6189340735510804E-3</v>
      </c>
      <c r="I10499" s="45">
        <v>20918</v>
      </c>
      <c r="J10499" s="45">
        <f t="shared" si="980"/>
        <v>2.5463796559900114E-4</v>
      </c>
      <c r="M10499" s="45">
        <v>1411</v>
      </c>
      <c r="N10499" s="45">
        <f t="shared" si="981"/>
        <v>-6.3577915843768761E-4</v>
      </c>
      <c r="Q10499" s="45">
        <v>34689</v>
      </c>
      <c r="R10499" s="55">
        <f t="shared" si="982"/>
        <v>4.4475282281005986E-4</v>
      </c>
      <c r="U10499" s="45">
        <v>-30666</v>
      </c>
      <c r="V10499" s="55">
        <f t="shared" si="983"/>
        <v>-8.7616826405631282E-4</v>
      </c>
    </row>
    <row r="10500" spans="1:22" x14ac:dyDescent="0.25">
      <c r="A10500" s="45">
        <v>176221</v>
      </c>
      <c r="B10500" s="45">
        <f t="shared" si="978"/>
        <v>7.0991301839595767E-4</v>
      </c>
      <c r="E10500" s="45">
        <v>-8527</v>
      </c>
      <c r="F10500" s="45">
        <f t="shared" si="979"/>
        <v>-9.8368428993303794E-4</v>
      </c>
      <c r="I10500" s="45">
        <v>20917</v>
      </c>
      <c r="J10500" s="45">
        <f t="shared" si="980"/>
        <v>-2.2184037327433825E-4</v>
      </c>
      <c r="M10500" s="45">
        <v>1413</v>
      </c>
      <c r="N10500" s="45">
        <f t="shared" si="981"/>
        <v>6.3472040879839734E-4</v>
      </c>
      <c r="Q10500" s="45">
        <v>34687</v>
      </c>
      <c r="R10500" s="55">
        <f t="shared" si="982"/>
        <v>-5.0820385493661894E-4</v>
      </c>
      <c r="U10500" s="45">
        <v>-30666</v>
      </c>
      <c r="V10500" s="55">
        <f t="shared" si="983"/>
        <v>-8.7616826405631282E-4</v>
      </c>
    </row>
    <row r="10501" spans="1:22" x14ac:dyDescent="0.25">
      <c r="A10501" s="45">
        <v>176219</v>
      </c>
      <c r="B10501" s="45">
        <f t="shared" si="978"/>
        <v>-2.4304365935072115E-4</v>
      </c>
      <c r="E10501" s="45">
        <v>-8526</v>
      </c>
      <c r="F10501" s="45">
        <f t="shared" si="979"/>
        <v>-3.4843450631499547E-4</v>
      </c>
      <c r="I10501" s="45">
        <v>20915</v>
      </c>
      <c r="J10501" s="45">
        <f t="shared" si="980"/>
        <v>-1.174797051021017E-3</v>
      </c>
      <c r="M10501" s="45">
        <v>1414</v>
      </c>
      <c r="N10501" s="45">
        <f t="shared" si="981"/>
        <v>1.2699701924164398E-3</v>
      </c>
      <c r="Q10501" s="45">
        <v>34688</v>
      </c>
      <c r="R10501" s="55">
        <f t="shared" si="982"/>
        <v>-3.1725516063279538E-5</v>
      </c>
      <c r="U10501" s="45">
        <v>-30664</v>
      </c>
      <c r="V10501" s="55">
        <f t="shared" si="983"/>
        <v>3.9433130317977208E-4</v>
      </c>
    </row>
    <row r="10502" spans="1:22" x14ac:dyDescent="0.25">
      <c r="A10502" s="45">
        <v>176220</v>
      </c>
      <c r="B10502" s="45">
        <f t="shared" si="978"/>
        <v>2.3343467952261824E-4</v>
      </c>
      <c r="E10502" s="45">
        <v>-8525</v>
      </c>
      <c r="F10502" s="45">
        <f t="shared" si="979"/>
        <v>2.86815277303047E-4</v>
      </c>
      <c r="I10502" s="45">
        <v>20916</v>
      </c>
      <c r="J10502" s="45">
        <f t="shared" si="980"/>
        <v>-6.9831871214767771E-4</v>
      </c>
      <c r="M10502" s="45">
        <v>1413</v>
      </c>
      <c r="N10502" s="45">
        <f t="shared" si="981"/>
        <v>6.3472040879839734E-4</v>
      </c>
      <c r="Q10502" s="45">
        <v>34688</v>
      </c>
      <c r="R10502" s="55">
        <f t="shared" si="982"/>
        <v>-3.1725516063279538E-5</v>
      </c>
      <c r="U10502" s="45">
        <v>-30665</v>
      </c>
      <c r="V10502" s="55">
        <f t="shared" si="983"/>
        <v>-2.4091848043827037E-4</v>
      </c>
    </row>
    <row r="10503" spans="1:22" x14ac:dyDescent="0.25">
      <c r="A10503" s="45">
        <v>176220</v>
      </c>
      <c r="B10503" s="45">
        <f t="shared" si="978"/>
        <v>2.3343467952261824E-4</v>
      </c>
      <c r="E10503" s="45">
        <v>-8524</v>
      </c>
      <c r="F10503" s="45">
        <f t="shared" si="979"/>
        <v>9.2206506092108948E-4</v>
      </c>
      <c r="I10503" s="45">
        <v>20917</v>
      </c>
      <c r="J10503" s="45">
        <f t="shared" si="980"/>
        <v>-2.2184037327433825E-4</v>
      </c>
      <c r="M10503" s="45">
        <v>1413</v>
      </c>
      <c r="N10503" s="45">
        <f t="shared" si="981"/>
        <v>6.3472040879839734E-4</v>
      </c>
      <c r="Q10503" s="45">
        <v>34689</v>
      </c>
      <c r="R10503" s="55">
        <f t="shared" si="982"/>
        <v>4.4475282281005986E-4</v>
      </c>
      <c r="U10503" s="45">
        <v>-30666</v>
      </c>
      <c r="V10503" s="55">
        <f t="shared" si="983"/>
        <v>-8.7616826405631282E-4</v>
      </c>
    </row>
    <row r="10504" spans="1:22" x14ac:dyDescent="0.25">
      <c r="A10504" s="45">
        <v>176219</v>
      </c>
      <c r="B10504" s="45">
        <f t="shared" si="978"/>
        <v>-2.4304365935072115E-4</v>
      </c>
      <c r="E10504" s="45">
        <v>-8526</v>
      </c>
      <c r="F10504" s="45">
        <f t="shared" si="979"/>
        <v>-3.4843450631499547E-4</v>
      </c>
      <c r="I10504" s="45">
        <v>20917</v>
      </c>
      <c r="J10504" s="45">
        <f t="shared" si="980"/>
        <v>-2.2184037327433825E-4</v>
      </c>
      <c r="M10504" s="45">
        <v>1414</v>
      </c>
      <c r="N10504" s="45">
        <f t="shared" si="981"/>
        <v>1.2699701924164398E-3</v>
      </c>
      <c r="Q10504" s="45">
        <v>34688</v>
      </c>
      <c r="R10504" s="55">
        <f t="shared" si="982"/>
        <v>-3.1725516063279538E-5</v>
      </c>
      <c r="U10504" s="45">
        <v>-30667</v>
      </c>
      <c r="V10504" s="55">
        <f t="shared" si="983"/>
        <v>-1.5114180476743554E-3</v>
      </c>
    </row>
    <row r="10505" spans="1:22" x14ac:dyDescent="0.25">
      <c r="A10505" s="45">
        <v>176222</v>
      </c>
      <c r="B10505" s="45">
        <f t="shared" si="978"/>
        <v>1.186391357269297E-3</v>
      </c>
      <c r="E10505" s="45">
        <v>-8526</v>
      </c>
      <c r="F10505" s="45">
        <f t="shared" si="979"/>
        <v>-3.4843450631499547E-4</v>
      </c>
      <c r="I10505" s="45">
        <v>20918</v>
      </c>
      <c r="J10505" s="45">
        <f t="shared" si="980"/>
        <v>2.5463796559900114E-4</v>
      </c>
      <c r="M10505" s="45">
        <v>1413</v>
      </c>
      <c r="N10505" s="45">
        <f t="shared" si="981"/>
        <v>6.3472040879839734E-4</v>
      </c>
      <c r="Q10505" s="45">
        <v>34688</v>
      </c>
      <c r="R10505" s="55">
        <f t="shared" si="982"/>
        <v>-3.1725516063279538E-5</v>
      </c>
      <c r="U10505" s="45">
        <v>-30667</v>
      </c>
      <c r="V10505" s="55">
        <f t="shared" si="983"/>
        <v>-1.5114180476743554E-3</v>
      </c>
    </row>
    <row r="10506" spans="1:22" x14ac:dyDescent="0.25">
      <c r="A10506" s="45">
        <v>176221</v>
      </c>
      <c r="B10506" s="45">
        <f t="shared" si="978"/>
        <v>7.0991301839595767E-4</v>
      </c>
      <c r="E10506" s="45">
        <v>-8526</v>
      </c>
      <c r="F10506" s="45">
        <f t="shared" si="979"/>
        <v>-3.4843450631499547E-4</v>
      </c>
      <c r="I10506" s="45">
        <v>20919</v>
      </c>
      <c r="J10506" s="45">
        <f t="shared" si="980"/>
        <v>7.3111630447234054E-4</v>
      </c>
      <c r="M10506" s="45">
        <v>1412</v>
      </c>
      <c r="N10506" s="45">
        <f t="shared" si="981"/>
        <v>-5.2937481964511077E-7</v>
      </c>
      <c r="Q10506" s="45">
        <v>34688</v>
      </c>
      <c r="R10506" s="55">
        <f t="shared" si="982"/>
        <v>-3.1725516063279538E-5</v>
      </c>
      <c r="U10506" s="45">
        <v>-30667</v>
      </c>
      <c r="V10506" s="55">
        <f t="shared" si="983"/>
        <v>-1.5114180476743554E-3</v>
      </c>
    </row>
    <row r="10507" spans="1:22" x14ac:dyDescent="0.25">
      <c r="A10507" s="45">
        <v>176217</v>
      </c>
      <c r="B10507" s="45">
        <f t="shared" si="978"/>
        <v>-1.1960003370973999E-3</v>
      </c>
      <c r="E10507" s="45">
        <v>-8528</v>
      </c>
      <c r="F10507" s="45">
        <f t="shared" si="979"/>
        <v>-1.6189340735510804E-3</v>
      </c>
      <c r="I10507" s="45">
        <v>20919</v>
      </c>
      <c r="J10507" s="45">
        <f t="shared" si="980"/>
        <v>7.3111630447234054E-4</v>
      </c>
      <c r="M10507" s="45">
        <v>1412</v>
      </c>
      <c r="N10507" s="45">
        <f t="shared" si="981"/>
        <v>-5.2937481964511077E-7</v>
      </c>
      <c r="Q10507" s="45">
        <v>34687</v>
      </c>
      <c r="R10507" s="55">
        <f t="shared" si="982"/>
        <v>-5.0820385493661894E-4</v>
      </c>
      <c r="U10507" s="45">
        <v>-30665</v>
      </c>
      <c r="V10507" s="55">
        <f t="shared" si="983"/>
        <v>-2.4091848043827037E-4</v>
      </c>
    </row>
    <row r="10508" spans="1:22" x14ac:dyDescent="0.25">
      <c r="A10508" s="45">
        <v>176218</v>
      </c>
      <c r="B10508" s="45">
        <f t="shared" si="978"/>
        <v>-7.1952199822406058E-4</v>
      </c>
      <c r="E10508" s="45">
        <v>-8527</v>
      </c>
      <c r="F10508" s="45">
        <f t="shared" si="979"/>
        <v>-9.8368428993303794E-4</v>
      </c>
      <c r="I10508" s="45">
        <v>20916</v>
      </c>
      <c r="J10508" s="45">
        <f t="shared" si="980"/>
        <v>-6.9831871214767771E-4</v>
      </c>
      <c r="M10508" s="45">
        <v>1412</v>
      </c>
      <c r="N10508" s="45">
        <f t="shared" si="981"/>
        <v>-5.2937481964511077E-7</v>
      </c>
      <c r="Q10508" s="45">
        <v>34687</v>
      </c>
      <c r="R10508" s="55">
        <f t="shared" si="982"/>
        <v>-5.0820385493661894E-4</v>
      </c>
      <c r="U10508" s="45">
        <v>-30663</v>
      </c>
      <c r="V10508" s="55">
        <f t="shared" si="983"/>
        <v>1.0295810867978145E-3</v>
      </c>
    </row>
    <row r="10509" spans="1:22" x14ac:dyDescent="0.25">
      <c r="A10509" s="45">
        <v>176223</v>
      </c>
      <c r="B10509" s="45">
        <f t="shared" si="978"/>
        <v>1.6628696961426366E-3</v>
      </c>
      <c r="E10509" s="45">
        <v>-8523</v>
      </c>
      <c r="F10509" s="45">
        <f t="shared" si="979"/>
        <v>1.557314844539132E-3</v>
      </c>
      <c r="I10509" s="45">
        <v>20916</v>
      </c>
      <c r="J10509" s="45">
        <f t="shared" si="980"/>
        <v>-6.9831871214767771E-4</v>
      </c>
      <c r="M10509" s="45">
        <v>1412</v>
      </c>
      <c r="N10509" s="45">
        <f t="shared" si="981"/>
        <v>-5.2937481964511077E-7</v>
      </c>
      <c r="Q10509" s="45">
        <v>34688</v>
      </c>
      <c r="R10509" s="55">
        <f t="shared" si="982"/>
        <v>-3.1725516063279538E-5</v>
      </c>
      <c r="U10509" s="45">
        <v>-30664</v>
      </c>
      <c r="V10509" s="55">
        <f t="shared" si="983"/>
        <v>3.9433130317977208E-4</v>
      </c>
    </row>
    <row r="10510" spans="1:22" x14ac:dyDescent="0.25">
      <c r="A10510" s="45">
        <v>176222</v>
      </c>
      <c r="B10510" s="45">
        <f t="shared" si="978"/>
        <v>1.186391357269297E-3</v>
      </c>
      <c r="E10510" s="45">
        <v>-8523</v>
      </c>
      <c r="F10510" s="45">
        <f t="shared" si="979"/>
        <v>1.557314844539132E-3</v>
      </c>
      <c r="I10510" s="45">
        <v>20918</v>
      </c>
      <c r="J10510" s="45">
        <f t="shared" si="980"/>
        <v>2.5463796559900114E-4</v>
      </c>
      <c r="M10510" s="45">
        <v>1415</v>
      </c>
      <c r="N10510" s="45">
        <f t="shared" si="981"/>
        <v>1.9052199760344823E-3</v>
      </c>
      <c r="Q10510" s="45">
        <v>34689</v>
      </c>
      <c r="R10510" s="55">
        <f t="shared" si="982"/>
        <v>4.4475282281005986E-4</v>
      </c>
      <c r="U10510" s="45">
        <v>-30665</v>
      </c>
      <c r="V10510" s="55">
        <f t="shared" si="983"/>
        <v>-2.4091848043827037E-4</v>
      </c>
    </row>
    <row r="10511" spans="1:22" x14ac:dyDescent="0.25">
      <c r="A10511" s="45">
        <v>176219</v>
      </c>
      <c r="B10511" s="45">
        <f t="shared" si="978"/>
        <v>-2.4304365935072115E-4</v>
      </c>
      <c r="E10511" s="45">
        <v>-8525</v>
      </c>
      <c r="F10511" s="45">
        <f t="shared" si="979"/>
        <v>2.86815277303047E-4</v>
      </c>
      <c r="I10511" s="45">
        <v>20919</v>
      </c>
      <c r="J10511" s="45">
        <f t="shared" si="980"/>
        <v>7.3111630447234054E-4</v>
      </c>
      <c r="M10511" s="45">
        <v>1414</v>
      </c>
      <c r="N10511" s="45">
        <f t="shared" si="981"/>
        <v>1.2699701924164398E-3</v>
      </c>
      <c r="Q10511" s="45">
        <v>34689</v>
      </c>
      <c r="R10511" s="55">
        <f t="shared" si="982"/>
        <v>4.4475282281005986E-4</v>
      </c>
      <c r="U10511" s="45">
        <v>-30665</v>
      </c>
      <c r="V10511" s="55">
        <f t="shared" si="983"/>
        <v>-2.4091848043827037E-4</v>
      </c>
    </row>
    <row r="10512" spans="1:22" x14ac:dyDescent="0.25">
      <c r="A10512" s="45">
        <v>176219</v>
      </c>
      <c r="B10512" s="45">
        <f t="shared" si="978"/>
        <v>-2.4304365935072115E-4</v>
      </c>
      <c r="E10512" s="45">
        <v>-8526</v>
      </c>
      <c r="F10512" s="45">
        <f t="shared" si="979"/>
        <v>-3.4843450631499547E-4</v>
      </c>
      <c r="I10512" s="45">
        <v>20918</v>
      </c>
      <c r="J10512" s="45">
        <f t="shared" si="980"/>
        <v>2.5463796559900114E-4</v>
      </c>
      <c r="M10512" s="45">
        <v>1412</v>
      </c>
      <c r="N10512" s="45">
        <f t="shared" si="981"/>
        <v>-5.2937481964511077E-7</v>
      </c>
      <c r="Q10512" s="45">
        <v>34688</v>
      </c>
      <c r="R10512" s="55">
        <f t="shared" si="982"/>
        <v>-3.1725516063279538E-5</v>
      </c>
      <c r="U10512" s="45">
        <v>-30665</v>
      </c>
      <c r="V10512" s="55">
        <f t="shared" si="983"/>
        <v>-2.4091848043827037E-4</v>
      </c>
    </row>
    <row r="10513" spans="1:22" x14ac:dyDescent="0.25">
      <c r="A10513" s="45">
        <v>176223</v>
      </c>
      <c r="B10513" s="45">
        <f t="shared" si="978"/>
        <v>1.6628696961426366E-3</v>
      </c>
      <c r="E10513" s="45">
        <v>-8525</v>
      </c>
      <c r="F10513" s="45">
        <f t="shared" si="979"/>
        <v>2.86815277303047E-4</v>
      </c>
      <c r="I10513" s="45">
        <v>20917</v>
      </c>
      <c r="J10513" s="45">
        <f t="shared" si="980"/>
        <v>-2.2184037327433825E-4</v>
      </c>
      <c r="M10513" s="45">
        <v>1412</v>
      </c>
      <c r="N10513" s="45">
        <f t="shared" si="981"/>
        <v>-5.2937481964511077E-7</v>
      </c>
      <c r="Q10513" s="45">
        <v>34688</v>
      </c>
      <c r="R10513" s="55">
        <f t="shared" si="982"/>
        <v>-3.1725516063279538E-5</v>
      </c>
      <c r="U10513" s="45">
        <v>-30664</v>
      </c>
      <c r="V10513" s="55">
        <f t="shared" si="983"/>
        <v>3.9433130317977208E-4</v>
      </c>
    </row>
    <row r="10514" spans="1:22" x14ac:dyDescent="0.25">
      <c r="A10514" s="45">
        <v>176226</v>
      </c>
      <c r="B10514" s="45">
        <f t="shared" si="978"/>
        <v>3.0923047127626546E-3</v>
      </c>
      <c r="E10514" s="45">
        <v>-8522</v>
      </c>
      <c r="F10514" s="45">
        <f t="shared" si="979"/>
        <v>2.1925646281571744E-3</v>
      </c>
      <c r="I10514" s="45">
        <v>20917</v>
      </c>
      <c r="J10514" s="45">
        <f t="shared" si="980"/>
        <v>-2.2184037327433825E-4</v>
      </c>
      <c r="M10514" s="45">
        <v>1414</v>
      </c>
      <c r="N10514" s="45">
        <f t="shared" si="981"/>
        <v>1.2699701924164398E-3</v>
      </c>
      <c r="Q10514" s="45">
        <v>34688</v>
      </c>
      <c r="R10514" s="55">
        <f t="shared" si="982"/>
        <v>-3.1725516063279538E-5</v>
      </c>
      <c r="U10514" s="45">
        <v>-30663</v>
      </c>
      <c r="V10514" s="55">
        <f t="shared" si="983"/>
        <v>1.0295810867978145E-3</v>
      </c>
    </row>
    <row r="10515" spans="1:22" x14ac:dyDescent="0.25">
      <c r="A10515" s="45">
        <v>176222</v>
      </c>
      <c r="B10515" s="45">
        <f t="shared" si="978"/>
        <v>1.186391357269297E-3</v>
      </c>
      <c r="E10515" s="45">
        <v>-8522</v>
      </c>
      <c r="F10515" s="45">
        <f t="shared" si="979"/>
        <v>2.1925646281571744E-3</v>
      </c>
      <c r="I10515" s="45">
        <v>20918</v>
      </c>
      <c r="J10515" s="45">
        <f t="shared" si="980"/>
        <v>2.5463796559900114E-4</v>
      </c>
      <c r="M10515" s="45">
        <v>1413</v>
      </c>
      <c r="N10515" s="45">
        <f t="shared" si="981"/>
        <v>6.3472040879839734E-4</v>
      </c>
      <c r="Q10515" s="45">
        <v>34687</v>
      </c>
      <c r="R10515" s="55">
        <f t="shared" si="982"/>
        <v>-5.0820385493661894E-4</v>
      </c>
      <c r="U10515" s="45">
        <v>-30665</v>
      </c>
      <c r="V10515" s="55">
        <f t="shared" si="983"/>
        <v>-2.4091848043827037E-4</v>
      </c>
    </row>
    <row r="10516" spans="1:22" x14ac:dyDescent="0.25">
      <c r="A10516" s="45">
        <v>176219</v>
      </c>
      <c r="B10516" s="45">
        <f t="shared" si="978"/>
        <v>-2.4304365935072115E-4</v>
      </c>
      <c r="E10516" s="45">
        <v>-8524</v>
      </c>
      <c r="F10516" s="45">
        <f t="shared" si="979"/>
        <v>9.2206506092108948E-4</v>
      </c>
      <c r="I10516" s="45">
        <v>20918</v>
      </c>
      <c r="J10516" s="45">
        <f t="shared" si="980"/>
        <v>2.5463796559900114E-4</v>
      </c>
      <c r="M10516" s="45">
        <v>1411</v>
      </c>
      <c r="N10516" s="45">
        <f t="shared" si="981"/>
        <v>-6.3577915843768761E-4</v>
      </c>
      <c r="Q10516" s="45">
        <v>34687</v>
      </c>
      <c r="R10516" s="55">
        <f t="shared" si="982"/>
        <v>-5.0820385493661894E-4</v>
      </c>
      <c r="U10516" s="45">
        <v>-30666</v>
      </c>
      <c r="V10516" s="55">
        <f t="shared" si="983"/>
        <v>-8.7616826405631282E-4</v>
      </c>
    </row>
    <row r="10517" spans="1:22" x14ac:dyDescent="0.25">
      <c r="A10517" s="45">
        <v>176221</v>
      </c>
      <c r="B10517" s="45">
        <f t="shared" si="978"/>
        <v>7.0991301839595767E-4</v>
      </c>
      <c r="E10517" s="45">
        <v>-8524</v>
      </c>
      <c r="F10517" s="45">
        <f t="shared" si="979"/>
        <v>9.2206506092108948E-4</v>
      </c>
      <c r="I10517" s="45">
        <v>20916</v>
      </c>
      <c r="J10517" s="45">
        <f t="shared" si="980"/>
        <v>-6.9831871214767771E-4</v>
      </c>
      <c r="M10517" s="45">
        <v>1412</v>
      </c>
      <c r="N10517" s="45">
        <f t="shared" si="981"/>
        <v>-5.2937481964511077E-7</v>
      </c>
      <c r="Q10517" s="45">
        <v>34688</v>
      </c>
      <c r="R10517" s="55">
        <f t="shared" si="982"/>
        <v>-3.1725516063279538E-5</v>
      </c>
      <c r="U10517" s="45">
        <v>-30666</v>
      </c>
      <c r="V10517" s="55">
        <f t="shared" si="983"/>
        <v>-8.7616826405631282E-4</v>
      </c>
    </row>
    <row r="10518" spans="1:22" x14ac:dyDescent="0.25">
      <c r="A10518" s="45">
        <v>176221</v>
      </c>
      <c r="B10518" s="45">
        <f t="shared" ref="B10518:B10581" si="984">(A10518-B$19)*2940/6170270</f>
        <v>7.0991301839595767E-4</v>
      </c>
      <c r="E10518" s="45">
        <v>-8525</v>
      </c>
      <c r="F10518" s="45">
        <f t="shared" ref="F10518:F10581" si="985">(E10518-F$19)*3920/6170801</f>
        <v>2.86815277303047E-4</v>
      </c>
      <c r="I10518" s="45">
        <v>20916</v>
      </c>
      <c r="J10518" s="45">
        <f t="shared" ref="J10518:J10581" si="986">(I10518-J$19)*2940/6170270</f>
        <v>-6.9831871214767771E-4</v>
      </c>
      <c r="M10518" s="45">
        <v>1413</v>
      </c>
      <c r="N10518" s="45">
        <f t="shared" ref="N10518:N10581" si="987">(M10518-N$19)*3920/6170801</f>
        <v>6.3472040879839734E-4</v>
      </c>
      <c r="Q10518" s="45">
        <v>34688</v>
      </c>
      <c r="R10518" s="55">
        <f t="shared" ref="R10518:R10581" si="988">(Q10518-R$19)*2940/6170270</f>
        <v>-3.1725516063279538E-5</v>
      </c>
      <c r="U10518" s="45">
        <v>-30665</v>
      </c>
      <c r="V10518" s="55">
        <f t="shared" ref="V10518:V10581" si="989">(U10518-V$19)*3920/6170801</f>
        <v>-2.4091848043827037E-4</v>
      </c>
    </row>
    <row r="10519" spans="1:22" x14ac:dyDescent="0.25">
      <c r="A10519" s="45">
        <v>176220</v>
      </c>
      <c r="B10519" s="45">
        <f t="shared" si="984"/>
        <v>2.3343467952261824E-4</v>
      </c>
      <c r="E10519" s="45">
        <v>-8525</v>
      </c>
      <c r="F10519" s="45">
        <f t="shared" si="985"/>
        <v>2.86815277303047E-4</v>
      </c>
      <c r="I10519" s="45">
        <v>20918</v>
      </c>
      <c r="J10519" s="45">
        <f t="shared" si="986"/>
        <v>2.5463796559900114E-4</v>
      </c>
      <c r="M10519" s="45">
        <v>1413</v>
      </c>
      <c r="N10519" s="45">
        <f t="shared" si="987"/>
        <v>6.3472040879839734E-4</v>
      </c>
      <c r="Q10519" s="45">
        <v>34689</v>
      </c>
      <c r="R10519" s="55">
        <f t="shared" si="988"/>
        <v>4.4475282281005986E-4</v>
      </c>
      <c r="U10519" s="45">
        <v>-30666</v>
      </c>
      <c r="V10519" s="55">
        <f t="shared" si="989"/>
        <v>-8.7616826405631282E-4</v>
      </c>
    </row>
    <row r="10520" spans="1:22" x14ac:dyDescent="0.25">
      <c r="A10520" s="45">
        <v>176221</v>
      </c>
      <c r="B10520" s="45">
        <f t="shared" si="984"/>
        <v>7.0991301839595767E-4</v>
      </c>
      <c r="E10520" s="45">
        <v>-8524</v>
      </c>
      <c r="F10520" s="45">
        <f t="shared" si="985"/>
        <v>9.2206506092108948E-4</v>
      </c>
      <c r="I10520" s="45">
        <v>20917</v>
      </c>
      <c r="J10520" s="45">
        <f t="shared" si="986"/>
        <v>-2.2184037327433825E-4</v>
      </c>
      <c r="M10520" s="45">
        <v>1412</v>
      </c>
      <c r="N10520" s="45">
        <f t="shared" si="987"/>
        <v>-5.2937481964511077E-7</v>
      </c>
      <c r="Q10520" s="45">
        <v>34689</v>
      </c>
      <c r="R10520" s="55">
        <f t="shared" si="988"/>
        <v>4.4475282281005986E-4</v>
      </c>
      <c r="U10520" s="45">
        <v>-30666</v>
      </c>
      <c r="V10520" s="55">
        <f t="shared" si="989"/>
        <v>-8.7616826405631282E-4</v>
      </c>
    </row>
    <row r="10521" spans="1:22" x14ac:dyDescent="0.25">
      <c r="A10521" s="45">
        <v>176221</v>
      </c>
      <c r="B10521" s="45">
        <f t="shared" si="984"/>
        <v>7.0991301839595767E-4</v>
      </c>
      <c r="E10521" s="45">
        <v>-8523</v>
      </c>
      <c r="F10521" s="45">
        <f t="shared" si="985"/>
        <v>1.557314844539132E-3</v>
      </c>
      <c r="I10521" s="45">
        <v>20917</v>
      </c>
      <c r="J10521" s="45">
        <f t="shared" si="986"/>
        <v>-2.2184037327433825E-4</v>
      </c>
      <c r="M10521" s="45">
        <v>1413</v>
      </c>
      <c r="N10521" s="45">
        <f t="shared" si="987"/>
        <v>6.3472040879839734E-4</v>
      </c>
      <c r="Q10521" s="45">
        <v>34688</v>
      </c>
      <c r="R10521" s="55">
        <f t="shared" si="988"/>
        <v>-3.1725516063279538E-5</v>
      </c>
      <c r="U10521" s="45">
        <v>-30664</v>
      </c>
      <c r="V10521" s="55">
        <f t="shared" si="989"/>
        <v>3.9433130317977208E-4</v>
      </c>
    </row>
    <row r="10522" spans="1:22" x14ac:dyDescent="0.25">
      <c r="A10522" s="45">
        <v>176221</v>
      </c>
      <c r="B10522" s="45">
        <f t="shared" si="984"/>
        <v>7.0991301839595767E-4</v>
      </c>
      <c r="E10522" s="45">
        <v>-8524</v>
      </c>
      <c r="F10522" s="45">
        <f t="shared" si="985"/>
        <v>9.2206506092108948E-4</v>
      </c>
      <c r="I10522" s="45">
        <v>20917</v>
      </c>
      <c r="J10522" s="45">
        <f t="shared" si="986"/>
        <v>-2.2184037327433825E-4</v>
      </c>
      <c r="M10522" s="45">
        <v>1415</v>
      </c>
      <c r="N10522" s="45">
        <f t="shared" si="987"/>
        <v>1.9052199760344823E-3</v>
      </c>
      <c r="Q10522" s="45">
        <v>34688</v>
      </c>
      <c r="R10522" s="55">
        <f t="shared" si="988"/>
        <v>-3.1725516063279538E-5</v>
      </c>
      <c r="U10522" s="45">
        <v>-30663</v>
      </c>
      <c r="V10522" s="55">
        <f t="shared" si="989"/>
        <v>1.0295810867978145E-3</v>
      </c>
    </row>
    <row r="10523" spans="1:22" x14ac:dyDescent="0.25">
      <c r="A10523" s="45">
        <v>176222</v>
      </c>
      <c r="B10523" s="45">
        <f t="shared" si="984"/>
        <v>1.186391357269297E-3</v>
      </c>
      <c r="E10523" s="45">
        <v>-8525</v>
      </c>
      <c r="F10523" s="45">
        <f t="shared" si="985"/>
        <v>2.86815277303047E-4</v>
      </c>
      <c r="I10523" s="45">
        <v>20918</v>
      </c>
      <c r="J10523" s="45">
        <f t="shared" si="986"/>
        <v>2.5463796559900114E-4</v>
      </c>
      <c r="M10523" s="45">
        <v>1416</v>
      </c>
      <c r="N10523" s="45">
        <f t="shared" si="987"/>
        <v>2.5404697596525245E-3</v>
      </c>
      <c r="Q10523" s="45">
        <v>34690</v>
      </c>
      <c r="R10523" s="55">
        <f t="shared" si="988"/>
        <v>9.2123116168339931E-4</v>
      </c>
      <c r="U10523" s="45">
        <v>-30664</v>
      </c>
      <c r="V10523" s="55">
        <f t="shared" si="989"/>
        <v>3.9433130317977208E-4</v>
      </c>
    </row>
    <row r="10524" spans="1:22" x14ac:dyDescent="0.25">
      <c r="A10524" s="45">
        <v>176221</v>
      </c>
      <c r="B10524" s="45">
        <f t="shared" si="984"/>
        <v>7.0991301839595767E-4</v>
      </c>
      <c r="E10524" s="45">
        <v>-8525</v>
      </c>
      <c r="F10524" s="45">
        <f t="shared" si="985"/>
        <v>2.86815277303047E-4</v>
      </c>
      <c r="I10524" s="45">
        <v>20918</v>
      </c>
      <c r="J10524" s="45">
        <f t="shared" si="986"/>
        <v>2.5463796559900114E-4</v>
      </c>
      <c r="M10524" s="45">
        <v>1413</v>
      </c>
      <c r="N10524" s="45">
        <f t="shared" si="987"/>
        <v>6.3472040879839734E-4</v>
      </c>
      <c r="Q10524" s="45">
        <v>34690</v>
      </c>
      <c r="R10524" s="55">
        <f t="shared" si="988"/>
        <v>9.2123116168339931E-4</v>
      </c>
      <c r="U10524" s="45">
        <v>-30664</v>
      </c>
      <c r="V10524" s="55">
        <f t="shared" si="989"/>
        <v>3.9433130317977208E-4</v>
      </c>
    </row>
    <row r="10525" spans="1:22" x14ac:dyDescent="0.25">
      <c r="A10525" s="45">
        <v>176222</v>
      </c>
      <c r="B10525" s="45">
        <f t="shared" si="984"/>
        <v>1.186391357269297E-3</v>
      </c>
      <c r="E10525" s="45">
        <v>-8526</v>
      </c>
      <c r="F10525" s="45">
        <f t="shared" si="985"/>
        <v>-3.4843450631499547E-4</v>
      </c>
      <c r="I10525" s="45">
        <v>20918</v>
      </c>
      <c r="J10525" s="45">
        <f t="shared" si="986"/>
        <v>2.5463796559900114E-4</v>
      </c>
      <c r="M10525" s="45">
        <v>1411</v>
      </c>
      <c r="N10525" s="45">
        <f t="shared" si="987"/>
        <v>-6.3577915843768761E-4</v>
      </c>
      <c r="Q10525" s="45">
        <v>34687</v>
      </c>
      <c r="R10525" s="55">
        <f t="shared" si="988"/>
        <v>-5.0820385493661894E-4</v>
      </c>
      <c r="U10525" s="45">
        <v>-30664</v>
      </c>
      <c r="V10525" s="55">
        <f t="shared" si="989"/>
        <v>3.9433130317977208E-4</v>
      </c>
    </row>
    <row r="10526" spans="1:22" x14ac:dyDescent="0.25">
      <c r="A10526" s="45">
        <v>176223</v>
      </c>
      <c r="B10526" s="45">
        <f t="shared" si="984"/>
        <v>1.6628696961426366E-3</v>
      </c>
      <c r="E10526" s="45">
        <v>-8526</v>
      </c>
      <c r="F10526" s="45">
        <f t="shared" si="985"/>
        <v>-3.4843450631499547E-4</v>
      </c>
      <c r="I10526" s="45">
        <v>20917</v>
      </c>
      <c r="J10526" s="45">
        <f t="shared" si="986"/>
        <v>-2.2184037327433825E-4</v>
      </c>
      <c r="M10526" s="45">
        <v>1413</v>
      </c>
      <c r="N10526" s="45">
        <f t="shared" si="987"/>
        <v>6.3472040879839734E-4</v>
      </c>
      <c r="Q10526" s="45">
        <v>34685</v>
      </c>
      <c r="R10526" s="55">
        <f t="shared" si="988"/>
        <v>-1.4611605326832978E-3</v>
      </c>
      <c r="U10526" s="45">
        <v>-30664</v>
      </c>
      <c r="V10526" s="55">
        <f t="shared" si="989"/>
        <v>3.9433130317977208E-4</v>
      </c>
    </row>
    <row r="10527" spans="1:22" x14ac:dyDescent="0.25">
      <c r="A10527" s="45">
        <v>176221</v>
      </c>
      <c r="B10527" s="45">
        <f t="shared" si="984"/>
        <v>7.0991301839595767E-4</v>
      </c>
      <c r="E10527" s="45">
        <v>-8526</v>
      </c>
      <c r="F10527" s="45">
        <f t="shared" si="985"/>
        <v>-3.4843450631499547E-4</v>
      </c>
      <c r="I10527" s="45">
        <v>20918</v>
      </c>
      <c r="J10527" s="45">
        <f t="shared" si="986"/>
        <v>2.5463796559900114E-4</v>
      </c>
      <c r="M10527" s="45">
        <v>1413</v>
      </c>
      <c r="N10527" s="45">
        <f t="shared" si="987"/>
        <v>6.3472040879839734E-4</v>
      </c>
      <c r="Q10527" s="45">
        <v>34687</v>
      </c>
      <c r="R10527" s="55">
        <f t="shared" si="988"/>
        <v>-5.0820385493661894E-4</v>
      </c>
      <c r="U10527" s="45">
        <v>-30662</v>
      </c>
      <c r="V10527" s="55">
        <f t="shared" si="989"/>
        <v>1.664830870415857E-3</v>
      </c>
    </row>
    <row r="10528" spans="1:22" x14ac:dyDescent="0.25">
      <c r="A10528" s="45">
        <v>176219</v>
      </c>
      <c r="B10528" s="45">
        <f t="shared" si="984"/>
        <v>-2.4304365935072115E-4</v>
      </c>
      <c r="E10528" s="45">
        <v>-8525</v>
      </c>
      <c r="F10528" s="45">
        <f t="shared" si="985"/>
        <v>2.86815277303047E-4</v>
      </c>
      <c r="I10528" s="45">
        <v>20917</v>
      </c>
      <c r="J10528" s="45">
        <f t="shared" si="986"/>
        <v>-2.2184037327433825E-4</v>
      </c>
      <c r="M10528" s="45">
        <v>1411</v>
      </c>
      <c r="N10528" s="45">
        <f t="shared" si="987"/>
        <v>-6.3577915843768761E-4</v>
      </c>
      <c r="Q10528" s="45">
        <v>34690</v>
      </c>
      <c r="R10528" s="55">
        <f t="shared" si="988"/>
        <v>9.2123116168339931E-4</v>
      </c>
      <c r="U10528" s="45">
        <v>-30664</v>
      </c>
      <c r="V10528" s="55">
        <f t="shared" si="989"/>
        <v>3.9433130317977208E-4</v>
      </c>
    </row>
    <row r="10529" spans="1:22" x14ac:dyDescent="0.25">
      <c r="A10529" s="45">
        <v>176220</v>
      </c>
      <c r="B10529" s="45">
        <f t="shared" si="984"/>
        <v>2.3343467952261824E-4</v>
      </c>
      <c r="E10529" s="45">
        <v>-8525</v>
      </c>
      <c r="F10529" s="45">
        <f t="shared" si="985"/>
        <v>2.86815277303047E-4</v>
      </c>
      <c r="I10529" s="45">
        <v>20917</v>
      </c>
      <c r="J10529" s="45">
        <f t="shared" si="986"/>
        <v>-2.2184037327433825E-4</v>
      </c>
      <c r="M10529" s="45">
        <v>1411</v>
      </c>
      <c r="N10529" s="45">
        <f t="shared" si="987"/>
        <v>-6.3577915843768761E-4</v>
      </c>
      <c r="Q10529" s="45">
        <v>34691</v>
      </c>
      <c r="R10529" s="55">
        <f t="shared" si="988"/>
        <v>1.3977095005567387E-3</v>
      </c>
      <c r="U10529" s="45">
        <v>-30665</v>
      </c>
      <c r="V10529" s="55">
        <f t="shared" si="989"/>
        <v>-2.4091848043827037E-4</v>
      </c>
    </row>
    <row r="10530" spans="1:22" x14ac:dyDescent="0.25">
      <c r="A10530" s="45">
        <v>176221</v>
      </c>
      <c r="B10530" s="45">
        <f t="shared" si="984"/>
        <v>7.0991301839595767E-4</v>
      </c>
      <c r="E10530" s="45">
        <v>-8526</v>
      </c>
      <c r="F10530" s="45">
        <f t="shared" si="985"/>
        <v>-3.4843450631499547E-4</v>
      </c>
      <c r="I10530" s="45">
        <v>20917</v>
      </c>
      <c r="J10530" s="45">
        <f t="shared" si="986"/>
        <v>-2.2184037327433825E-4</v>
      </c>
      <c r="M10530" s="45">
        <v>1411</v>
      </c>
      <c r="N10530" s="45">
        <f t="shared" si="987"/>
        <v>-6.3577915843768761E-4</v>
      </c>
      <c r="Q10530" s="45">
        <v>34689</v>
      </c>
      <c r="R10530" s="55">
        <f t="shared" si="988"/>
        <v>4.4475282281005986E-4</v>
      </c>
      <c r="U10530" s="45">
        <v>-30663</v>
      </c>
      <c r="V10530" s="55">
        <f t="shared" si="989"/>
        <v>1.0295810867978145E-3</v>
      </c>
    </row>
    <row r="10531" spans="1:22" x14ac:dyDescent="0.25">
      <c r="A10531" s="45">
        <v>176221</v>
      </c>
      <c r="B10531" s="45">
        <f t="shared" si="984"/>
        <v>7.0991301839595767E-4</v>
      </c>
      <c r="E10531" s="45">
        <v>-8526</v>
      </c>
      <c r="F10531" s="45">
        <f t="shared" si="985"/>
        <v>-3.4843450631499547E-4</v>
      </c>
      <c r="I10531" s="45">
        <v>20916</v>
      </c>
      <c r="J10531" s="45">
        <f t="shared" si="986"/>
        <v>-6.9831871214767771E-4</v>
      </c>
      <c r="M10531" s="45">
        <v>1408</v>
      </c>
      <c r="N10531" s="45">
        <f t="shared" si="987"/>
        <v>-2.5415285092918148E-3</v>
      </c>
      <c r="Q10531" s="45">
        <v>34688</v>
      </c>
      <c r="R10531" s="55">
        <f t="shared" si="988"/>
        <v>-3.1725516063279538E-5</v>
      </c>
      <c r="U10531" s="45">
        <v>-30665</v>
      </c>
      <c r="V10531" s="55">
        <f t="shared" si="989"/>
        <v>-2.4091848043827037E-4</v>
      </c>
    </row>
    <row r="10532" spans="1:22" x14ac:dyDescent="0.25">
      <c r="A10532" s="45">
        <v>176221</v>
      </c>
      <c r="B10532" s="45">
        <f t="shared" si="984"/>
        <v>7.0991301839595767E-4</v>
      </c>
      <c r="E10532" s="45">
        <v>-8523</v>
      </c>
      <c r="F10532" s="45">
        <f t="shared" si="985"/>
        <v>1.557314844539132E-3</v>
      </c>
      <c r="I10532" s="45">
        <v>20916</v>
      </c>
      <c r="J10532" s="45">
        <f t="shared" si="986"/>
        <v>-6.9831871214767771E-4</v>
      </c>
      <c r="M10532" s="45">
        <v>1407</v>
      </c>
      <c r="N10532" s="45">
        <f t="shared" si="987"/>
        <v>-3.1767782929098573E-3</v>
      </c>
      <c r="Q10532" s="45">
        <v>34688</v>
      </c>
      <c r="R10532" s="55">
        <f t="shared" si="988"/>
        <v>-3.1725516063279538E-5</v>
      </c>
      <c r="U10532" s="45">
        <v>-30666</v>
      </c>
      <c r="V10532" s="55">
        <f t="shared" si="989"/>
        <v>-8.7616826405631282E-4</v>
      </c>
    </row>
    <row r="10533" spans="1:22" x14ac:dyDescent="0.25">
      <c r="A10533" s="45">
        <v>176220</v>
      </c>
      <c r="B10533" s="45">
        <f t="shared" si="984"/>
        <v>2.3343467952261824E-4</v>
      </c>
      <c r="E10533" s="45">
        <v>-8524</v>
      </c>
      <c r="F10533" s="45">
        <f t="shared" si="985"/>
        <v>9.2206506092108948E-4</v>
      </c>
      <c r="I10533" s="45">
        <v>20917</v>
      </c>
      <c r="J10533" s="45">
        <f t="shared" si="986"/>
        <v>-2.2184037327433825E-4</v>
      </c>
      <c r="M10533" s="45">
        <v>1410</v>
      </c>
      <c r="N10533" s="45">
        <f t="shared" si="987"/>
        <v>-1.2710289420557301E-3</v>
      </c>
      <c r="Q10533" s="45">
        <v>34688</v>
      </c>
      <c r="R10533" s="55">
        <f t="shared" si="988"/>
        <v>-3.1725516063279538E-5</v>
      </c>
      <c r="U10533" s="45">
        <v>-30665</v>
      </c>
      <c r="V10533" s="55">
        <f t="shared" si="989"/>
        <v>-2.4091848043827037E-4</v>
      </c>
    </row>
    <row r="10534" spans="1:22" x14ac:dyDescent="0.25">
      <c r="A10534" s="45">
        <v>176216</v>
      </c>
      <c r="B10534" s="45">
        <f t="shared" si="984"/>
        <v>-1.6724786759707395E-3</v>
      </c>
      <c r="E10534" s="45">
        <v>-8529</v>
      </c>
      <c r="F10534" s="45">
        <f t="shared" si="985"/>
        <v>-2.2541838571691229E-3</v>
      </c>
      <c r="I10534" s="45">
        <v>20916</v>
      </c>
      <c r="J10534" s="45">
        <f t="shared" si="986"/>
        <v>-6.9831871214767771E-4</v>
      </c>
      <c r="M10534" s="45">
        <v>1411</v>
      </c>
      <c r="N10534" s="45">
        <f t="shared" si="987"/>
        <v>-6.3577915843768761E-4</v>
      </c>
      <c r="Q10534" s="45">
        <v>34689</v>
      </c>
      <c r="R10534" s="55">
        <f t="shared" si="988"/>
        <v>4.4475282281005986E-4</v>
      </c>
      <c r="U10534" s="45">
        <v>-30666</v>
      </c>
      <c r="V10534" s="55">
        <f t="shared" si="989"/>
        <v>-8.7616826405631282E-4</v>
      </c>
    </row>
    <row r="10535" spans="1:22" x14ac:dyDescent="0.25">
      <c r="A10535" s="45">
        <v>176216</v>
      </c>
      <c r="B10535" s="45">
        <f t="shared" si="984"/>
        <v>-1.6724786759707395E-3</v>
      </c>
      <c r="E10535" s="45">
        <v>-8528</v>
      </c>
      <c r="F10535" s="45">
        <f t="shared" si="985"/>
        <v>-1.6189340735510804E-3</v>
      </c>
      <c r="I10535" s="45">
        <v>20916</v>
      </c>
      <c r="J10535" s="45">
        <f t="shared" si="986"/>
        <v>-6.9831871214767771E-4</v>
      </c>
      <c r="M10535" s="45">
        <v>1411</v>
      </c>
      <c r="N10535" s="45">
        <f t="shared" si="987"/>
        <v>-6.3577915843768761E-4</v>
      </c>
      <c r="Q10535" s="45">
        <v>34689</v>
      </c>
      <c r="R10535" s="55">
        <f t="shared" si="988"/>
        <v>4.4475282281005986E-4</v>
      </c>
      <c r="U10535" s="45">
        <v>-30666</v>
      </c>
      <c r="V10535" s="55">
        <f t="shared" si="989"/>
        <v>-8.7616826405631282E-4</v>
      </c>
    </row>
    <row r="10536" spans="1:22" x14ac:dyDescent="0.25">
      <c r="A10536" s="45">
        <v>176219</v>
      </c>
      <c r="B10536" s="45">
        <f t="shared" si="984"/>
        <v>-2.4304365935072115E-4</v>
      </c>
      <c r="E10536" s="45">
        <v>-8525</v>
      </c>
      <c r="F10536" s="45">
        <f t="shared" si="985"/>
        <v>2.86815277303047E-4</v>
      </c>
      <c r="I10536" s="45">
        <v>20918</v>
      </c>
      <c r="J10536" s="45">
        <f t="shared" si="986"/>
        <v>2.5463796559900114E-4</v>
      </c>
      <c r="M10536" s="45">
        <v>1412</v>
      </c>
      <c r="N10536" s="45">
        <f t="shared" si="987"/>
        <v>-5.2937481964511077E-7</v>
      </c>
      <c r="Q10536" s="45">
        <v>34687</v>
      </c>
      <c r="R10536" s="55">
        <f t="shared" si="988"/>
        <v>-5.0820385493661894E-4</v>
      </c>
      <c r="U10536" s="45">
        <v>-30663</v>
      </c>
      <c r="V10536" s="55">
        <f t="shared" si="989"/>
        <v>1.0295810867978145E-3</v>
      </c>
    </row>
    <row r="10537" spans="1:22" x14ac:dyDescent="0.25">
      <c r="A10537" s="45">
        <v>176221</v>
      </c>
      <c r="B10537" s="45">
        <f t="shared" si="984"/>
        <v>7.0991301839595767E-4</v>
      </c>
      <c r="E10537" s="45">
        <v>-8527</v>
      </c>
      <c r="F10537" s="45">
        <f t="shared" si="985"/>
        <v>-9.8368428993303794E-4</v>
      </c>
      <c r="I10537" s="45">
        <v>20919</v>
      </c>
      <c r="J10537" s="45">
        <f t="shared" si="986"/>
        <v>7.3111630447234054E-4</v>
      </c>
      <c r="M10537" s="45">
        <v>1412</v>
      </c>
      <c r="N10537" s="45">
        <f t="shared" si="987"/>
        <v>-5.2937481964511077E-7</v>
      </c>
      <c r="Q10537" s="45">
        <v>34689</v>
      </c>
      <c r="R10537" s="55">
        <f t="shared" si="988"/>
        <v>4.4475282281005986E-4</v>
      </c>
      <c r="U10537" s="45">
        <v>-30664</v>
      </c>
      <c r="V10537" s="55">
        <f t="shared" si="989"/>
        <v>3.9433130317977208E-4</v>
      </c>
    </row>
    <row r="10538" spans="1:22" x14ac:dyDescent="0.25">
      <c r="A10538" s="45">
        <v>176221</v>
      </c>
      <c r="B10538" s="45">
        <f t="shared" si="984"/>
        <v>7.0991301839595767E-4</v>
      </c>
      <c r="E10538" s="45">
        <v>-8530</v>
      </c>
      <c r="F10538" s="45">
        <f t="shared" si="985"/>
        <v>-2.8894336407871654E-3</v>
      </c>
      <c r="I10538" s="45">
        <v>20918</v>
      </c>
      <c r="J10538" s="45">
        <f t="shared" si="986"/>
        <v>2.5463796559900114E-4</v>
      </c>
      <c r="M10538" s="45">
        <v>1411</v>
      </c>
      <c r="N10538" s="45">
        <f t="shared" si="987"/>
        <v>-6.3577915843768761E-4</v>
      </c>
      <c r="Q10538" s="45">
        <v>34690</v>
      </c>
      <c r="R10538" s="55">
        <f t="shared" si="988"/>
        <v>9.2123116168339931E-4</v>
      </c>
      <c r="U10538" s="45">
        <v>-30666</v>
      </c>
      <c r="V10538" s="55">
        <f t="shared" si="989"/>
        <v>-8.7616826405631282E-4</v>
      </c>
    </row>
    <row r="10539" spans="1:22" x14ac:dyDescent="0.25">
      <c r="A10539" s="45">
        <v>176220</v>
      </c>
      <c r="B10539" s="45">
        <f t="shared" si="984"/>
        <v>2.3343467952261824E-4</v>
      </c>
      <c r="E10539" s="45">
        <v>-8528</v>
      </c>
      <c r="F10539" s="45">
        <f t="shared" si="985"/>
        <v>-1.6189340735510804E-3</v>
      </c>
      <c r="I10539" s="45">
        <v>20918</v>
      </c>
      <c r="J10539" s="45">
        <f t="shared" si="986"/>
        <v>2.5463796559900114E-4</v>
      </c>
      <c r="M10539" s="45">
        <v>1414</v>
      </c>
      <c r="N10539" s="45">
        <f t="shared" si="987"/>
        <v>1.2699701924164398E-3</v>
      </c>
      <c r="Q10539" s="45">
        <v>34688</v>
      </c>
      <c r="R10539" s="55">
        <f t="shared" si="988"/>
        <v>-3.1725516063279538E-5</v>
      </c>
      <c r="U10539" s="45">
        <v>-30663</v>
      </c>
      <c r="V10539" s="55">
        <f t="shared" si="989"/>
        <v>1.0295810867978145E-3</v>
      </c>
    </row>
    <row r="10540" spans="1:22" x14ac:dyDescent="0.25">
      <c r="A10540" s="45">
        <v>176218</v>
      </c>
      <c r="B10540" s="45">
        <f t="shared" si="984"/>
        <v>-7.1952199822406058E-4</v>
      </c>
      <c r="E10540" s="45">
        <v>-8526</v>
      </c>
      <c r="F10540" s="45">
        <f t="shared" si="985"/>
        <v>-3.4843450631499547E-4</v>
      </c>
      <c r="I10540" s="45">
        <v>20917</v>
      </c>
      <c r="J10540" s="45">
        <f t="shared" si="986"/>
        <v>-2.2184037327433825E-4</v>
      </c>
      <c r="M10540" s="45">
        <v>1412</v>
      </c>
      <c r="N10540" s="45">
        <f t="shared" si="987"/>
        <v>-5.2937481964511077E-7</v>
      </c>
      <c r="Q10540" s="45">
        <v>34687</v>
      </c>
      <c r="R10540" s="55">
        <f t="shared" si="988"/>
        <v>-5.0820385493661894E-4</v>
      </c>
      <c r="U10540" s="45">
        <v>-30663</v>
      </c>
      <c r="V10540" s="55">
        <f t="shared" si="989"/>
        <v>1.0295810867978145E-3</v>
      </c>
    </row>
    <row r="10541" spans="1:22" x14ac:dyDescent="0.25">
      <c r="A10541" s="45">
        <v>176219</v>
      </c>
      <c r="B10541" s="45">
        <f t="shared" si="984"/>
        <v>-2.4304365935072115E-4</v>
      </c>
      <c r="E10541" s="45">
        <v>-8525</v>
      </c>
      <c r="F10541" s="45">
        <f t="shared" si="985"/>
        <v>2.86815277303047E-4</v>
      </c>
      <c r="I10541" s="45">
        <v>20917</v>
      </c>
      <c r="J10541" s="45">
        <f t="shared" si="986"/>
        <v>-2.2184037327433825E-4</v>
      </c>
      <c r="M10541" s="45">
        <v>1411</v>
      </c>
      <c r="N10541" s="45">
        <f t="shared" si="987"/>
        <v>-6.3577915843768761E-4</v>
      </c>
      <c r="Q10541" s="45">
        <v>34687</v>
      </c>
      <c r="R10541" s="55">
        <f t="shared" si="988"/>
        <v>-5.0820385493661894E-4</v>
      </c>
      <c r="U10541" s="45">
        <v>-30666</v>
      </c>
      <c r="V10541" s="55">
        <f t="shared" si="989"/>
        <v>-8.7616826405631282E-4</v>
      </c>
    </row>
    <row r="10542" spans="1:22" x14ac:dyDescent="0.25">
      <c r="A10542" s="45">
        <v>176221</v>
      </c>
      <c r="B10542" s="45">
        <f t="shared" si="984"/>
        <v>7.0991301839595767E-4</v>
      </c>
      <c r="E10542" s="45">
        <v>-8525</v>
      </c>
      <c r="F10542" s="45">
        <f t="shared" si="985"/>
        <v>2.86815277303047E-4</v>
      </c>
      <c r="I10542" s="45">
        <v>20918</v>
      </c>
      <c r="J10542" s="45">
        <f t="shared" si="986"/>
        <v>2.5463796559900114E-4</v>
      </c>
      <c r="M10542" s="45">
        <v>1413</v>
      </c>
      <c r="N10542" s="45">
        <f t="shared" si="987"/>
        <v>6.3472040879839734E-4</v>
      </c>
      <c r="Q10542" s="45">
        <v>34688</v>
      </c>
      <c r="R10542" s="55">
        <f t="shared" si="988"/>
        <v>-3.1725516063279538E-5</v>
      </c>
      <c r="U10542" s="45">
        <v>-30665</v>
      </c>
      <c r="V10542" s="55">
        <f t="shared" si="989"/>
        <v>-2.4091848043827037E-4</v>
      </c>
    </row>
    <row r="10543" spans="1:22" x14ac:dyDescent="0.25">
      <c r="A10543" s="45">
        <v>176219</v>
      </c>
      <c r="B10543" s="45">
        <f t="shared" si="984"/>
        <v>-2.4304365935072115E-4</v>
      </c>
      <c r="E10543" s="45">
        <v>-8526</v>
      </c>
      <c r="F10543" s="45">
        <f t="shared" si="985"/>
        <v>-3.4843450631499547E-4</v>
      </c>
      <c r="I10543" s="45">
        <v>20918</v>
      </c>
      <c r="J10543" s="45">
        <f t="shared" si="986"/>
        <v>2.5463796559900114E-4</v>
      </c>
      <c r="M10543" s="45">
        <v>1412</v>
      </c>
      <c r="N10543" s="45">
        <f t="shared" si="987"/>
        <v>-5.2937481964511077E-7</v>
      </c>
      <c r="Q10543" s="45">
        <v>34688</v>
      </c>
      <c r="R10543" s="55">
        <f t="shared" si="988"/>
        <v>-3.1725516063279538E-5</v>
      </c>
      <c r="U10543" s="45">
        <v>-30664</v>
      </c>
      <c r="V10543" s="55">
        <f t="shared" si="989"/>
        <v>3.9433130317977208E-4</v>
      </c>
    </row>
    <row r="10544" spans="1:22" x14ac:dyDescent="0.25">
      <c r="A10544" s="45">
        <v>176219</v>
      </c>
      <c r="B10544" s="45">
        <f t="shared" si="984"/>
        <v>-2.4304365935072115E-4</v>
      </c>
      <c r="E10544" s="45">
        <v>-8527</v>
      </c>
      <c r="F10544" s="45">
        <f t="shared" si="985"/>
        <v>-9.8368428993303794E-4</v>
      </c>
      <c r="I10544" s="45">
        <v>20918</v>
      </c>
      <c r="J10544" s="45">
        <f t="shared" si="986"/>
        <v>2.5463796559900114E-4</v>
      </c>
      <c r="M10544" s="45">
        <v>1409</v>
      </c>
      <c r="N10544" s="45">
        <f t="shared" si="987"/>
        <v>-1.9062787256737726E-3</v>
      </c>
      <c r="Q10544" s="45">
        <v>34688</v>
      </c>
      <c r="R10544" s="55">
        <f t="shared" si="988"/>
        <v>-3.1725516063279538E-5</v>
      </c>
      <c r="U10544" s="45">
        <v>-30665</v>
      </c>
      <c r="V10544" s="55">
        <f t="shared" si="989"/>
        <v>-2.4091848043827037E-4</v>
      </c>
    </row>
    <row r="10545" spans="1:22" x14ac:dyDescent="0.25">
      <c r="A10545" s="45">
        <v>176221</v>
      </c>
      <c r="B10545" s="45">
        <f t="shared" si="984"/>
        <v>7.0991301839595767E-4</v>
      </c>
      <c r="E10545" s="45">
        <v>-8527</v>
      </c>
      <c r="F10545" s="45">
        <f t="shared" si="985"/>
        <v>-9.8368428993303794E-4</v>
      </c>
      <c r="I10545" s="45">
        <v>20917</v>
      </c>
      <c r="J10545" s="45">
        <f t="shared" si="986"/>
        <v>-2.2184037327433825E-4</v>
      </c>
      <c r="M10545" s="45">
        <v>1412</v>
      </c>
      <c r="N10545" s="45">
        <f t="shared" si="987"/>
        <v>-5.2937481964511077E-7</v>
      </c>
      <c r="Q10545" s="45">
        <v>34689</v>
      </c>
      <c r="R10545" s="55">
        <f t="shared" si="988"/>
        <v>4.4475282281005986E-4</v>
      </c>
      <c r="U10545" s="45">
        <v>-30666</v>
      </c>
      <c r="V10545" s="55">
        <f t="shared" si="989"/>
        <v>-8.7616826405631282E-4</v>
      </c>
    </row>
    <row r="10546" spans="1:22" x14ac:dyDescent="0.25">
      <c r="A10546" s="45">
        <v>176220</v>
      </c>
      <c r="B10546" s="45">
        <f t="shared" si="984"/>
        <v>2.3343467952261824E-4</v>
      </c>
      <c r="E10546" s="45">
        <v>-8526</v>
      </c>
      <c r="F10546" s="45">
        <f t="shared" si="985"/>
        <v>-3.4843450631499547E-4</v>
      </c>
      <c r="I10546" s="45">
        <v>20916</v>
      </c>
      <c r="J10546" s="45">
        <f t="shared" si="986"/>
        <v>-6.9831871214767771E-4</v>
      </c>
      <c r="M10546" s="45">
        <v>1413</v>
      </c>
      <c r="N10546" s="45">
        <f t="shared" si="987"/>
        <v>6.3472040879839734E-4</v>
      </c>
      <c r="Q10546" s="45">
        <v>34689</v>
      </c>
      <c r="R10546" s="55">
        <f t="shared" si="988"/>
        <v>4.4475282281005986E-4</v>
      </c>
      <c r="U10546" s="45">
        <v>-30666</v>
      </c>
      <c r="V10546" s="55">
        <f t="shared" si="989"/>
        <v>-8.7616826405631282E-4</v>
      </c>
    </row>
    <row r="10547" spans="1:22" x14ac:dyDescent="0.25">
      <c r="A10547" s="45">
        <v>176219</v>
      </c>
      <c r="B10547" s="45">
        <f t="shared" si="984"/>
        <v>-2.4304365935072115E-4</v>
      </c>
      <c r="E10547" s="45">
        <v>-8525</v>
      </c>
      <c r="F10547" s="45">
        <f t="shared" si="985"/>
        <v>2.86815277303047E-4</v>
      </c>
      <c r="I10547" s="45">
        <v>20917</v>
      </c>
      <c r="J10547" s="45">
        <f t="shared" si="986"/>
        <v>-2.2184037327433825E-4</v>
      </c>
      <c r="M10547" s="45">
        <v>1411</v>
      </c>
      <c r="N10547" s="45">
        <f t="shared" si="987"/>
        <v>-6.3577915843768761E-4</v>
      </c>
      <c r="Q10547" s="45">
        <v>34687</v>
      </c>
      <c r="R10547" s="55">
        <f t="shared" si="988"/>
        <v>-5.0820385493661894E-4</v>
      </c>
      <c r="U10547" s="45">
        <v>-30667</v>
      </c>
      <c r="V10547" s="55">
        <f t="shared" si="989"/>
        <v>-1.5114180476743554E-3</v>
      </c>
    </row>
    <row r="10548" spans="1:22" x14ac:dyDescent="0.25">
      <c r="A10548" s="45">
        <v>176218</v>
      </c>
      <c r="B10548" s="45">
        <f t="shared" si="984"/>
        <v>-7.1952199822406058E-4</v>
      </c>
      <c r="E10548" s="45">
        <v>-8524</v>
      </c>
      <c r="F10548" s="45">
        <f t="shared" si="985"/>
        <v>9.2206506092108948E-4</v>
      </c>
      <c r="I10548" s="45">
        <v>20917</v>
      </c>
      <c r="J10548" s="45">
        <f t="shared" si="986"/>
        <v>-2.2184037327433825E-4</v>
      </c>
      <c r="M10548" s="45">
        <v>1411</v>
      </c>
      <c r="N10548" s="45">
        <f t="shared" si="987"/>
        <v>-6.3577915843768761E-4</v>
      </c>
      <c r="Q10548" s="45">
        <v>34688</v>
      </c>
      <c r="R10548" s="55">
        <f t="shared" si="988"/>
        <v>-3.1725516063279538E-5</v>
      </c>
      <c r="U10548" s="45">
        <v>-30666</v>
      </c>
      <c r="V10548" s="55">
        <f t="shared" si="989"/>
        <v>-8.7616826405631282E-4</v>
      </c>
    </row>
    <row r="10549" spans="1:22" x14ac:dyDescent="0.25">
      <c r="A10549" s="45">
        <v>176219</v>
      </c>
      <c r="B10549" s="45">
        <f t="shared" si="984"/>
        <v>-2.4304365935072115E-4</v>
      </c>
      <c r="E10549" s="45">
        <v>-8524</v>
      </c>
      <c r="F10549" s="45">
        <f t="shared" si="985"/>
        <v>9.2206506092108948E-4</v>
      </c>
      <c r="I10549" s="45">
        <v>20917</v>
      </c>
      <c r="J10549" s="45">
        <f t="shared" si="986"/>
        <v>-2.2184037327433825E-4</v>
      </c>
      <c r="M10549" s="45">
        <v>1411</v>
      </c>
      <c r="N10549" s="45">
        <f t="shared" si="987"/>
        <v>-6.3577915843768761E-4</v>
      </c>
      <c r="Q10549" s="45">
        <v>34691</v>
      </c>
      <c r="R10549" s="55">
        <f t="shared" si="988"/>
        <v>1.3977095005567387E-3</v>
      </c>
      <c r="U10549" s="45">
        <v>-30665</v>
      </c>
      <c r="V10549" s="55">
        <f t="shared" si="989"/>
        <v>-2.4091848043827037E-4</v>
      </c>
    </row>
    <row r="10550" spans="1:22" x14ac:dyDescent="0.25">
      <c r="A10550" s="45">
        <v>176221</v>
      </c>
      <c r="B10550" s="45">
        <f t="shared" si="984"/>
        <v>7.0991301839595767E-4</v>
      </c>
      <c r="E10550" s="45">
        <v>-8524</v>
      </c>
      <c r="F10550" s="45">
        <f t="shared" si="985"/>
        <v>9.2206506092108948E-4</v>
      </c>
      <c r="I10550" s="45">
        <v>20917</v>
      </c>
      <c r="J10550" s="45">
        <f t="shared" si="986"/>
        <v>-2.2184037327433825E-4</v>
      </c>
      <c r="M10550" s="45">
        <v>1411</v>
      </c>
      <c r="N10550" s="45">
        <f t="shared" si="987"/>
        <v>-6.3577915843768761E-4</v>
      </c>
      <c r="Q10550" s="45">
        <v>34689</v>
      </c>
      <c r="R10550" s="55">
        <f t="shared" si="988"/>
        <v>4.4475282281005986E-4</v>
      </c>
      <c r="U10550" s="45">
        <v>-30665</v>
      </c>
      <c r="V10550" s="55">
        <f t="shared" si="989"/>
        <v>-2.4091848043827037E-4</v>
      </c>
    </row>
    <row r="10551" spans="1:22" x14ac:dyDescent="0.25">
      <c r="A10551" s="45">
        <v>176221</v>
      </c>
      <c r="B10551" s="45">
        <f t="shared" si="984"/>
        <v>7.0991301839595767E-4</v>
      </c>
      <c r="E10551" s="45">
        <v>-8524</v>
      </c>
      <c r="F10551" s="45">
        <f t="shared" si="985"/>
        <v>9.2206506092108948E-4</v>
      </c>
      <c r="I10551" s="45">
        <v>20917</v>
      </c>
      <c r="J10551" s="45">
        <f t="shared" si="986"/>
        <v>-2.2184037327433825E-4</v>
      </c>
      <c r="M10551" s="45">
        <v>1412</v>
      </c>
      <c r="N10551" s="45">
        <f t="shared" si="987"/>
        <v>-5.2937481964511077E-7</v>
      </c>
      <c r="Q10551" s="45">
        <v>34685</v>
      </c>
      <c r="R10551" s="55">
        <f t="shared" si="988"/>
        <v>-1.4611605326832978E-3</v>
      </c>
      <c r="U10551" s="45">
        <v>-30665</v>
      </c>
      <c r="V10551" s="55">
        <f t="shared" si="989"/>
        <v>-2.4091848043827037E-4</v>
      </c>
    </row>
    <row r="10552" spans="1:22" x14ac:dyDescent="0.25">
      <c r="A10552" s="45">
        <v>176219</v>
      </c>
      <c r="B10552" s="45">
        <f t="shared" si="984"/>
        <v>-2.4304365935072115E-4</v>
      </c>
      <c r="E10552" s="45">
        <v>-8526</v>
      </c>
      <c r="F10552" s="45">
        <f t="shared" si="985"/>
        <v>-3.4843450631499547E-4</v>
      </c>
      <c r="I10552" s="45">
        <v>20916</v>
      </c>
      <c r="J10552" s="45">
        <f t="shared" si="986"/>
        <v>-6.9831871214767771E-4</v>
      </c>
      <c r="M10552" s="45">
        <v>1412</v>
      </c>
      <c r="N10552" s="45">
        <f t="shared" si="987"/>
        <v>-5.2937481964511077E-7</v>
      </c>
      <c r="Q10552" s="45">
        <v>34686</v>
      </c>
      <c r="R10552" s="55">
        <f t="shared" si="988"/>
        <v>-9.8468219380995828E-4</v>
      </c>
      <c r="U10552" s="45">
        <v>-30664</v>
      </c>
      <c r="V10552" s="55">
        <f t="shared" si="989"/>
        <v>3.9433130317977208E-4</v>
      </c>
    </row>
    <row r="10553" spans="1:22" x14ac:dyDescent="0.25">
      <c r="A10553" s="45">
        <v>176219</v>
      </c>
      <c r="B10553" s="45">
        <f t="shared" si="984"/>
        <v>-2.4304365935072115E-4</v>
      </c>
      <c r="E10553" s="45">
        <v>-8528</v>
      </c>
      <c r="F10553" s="45">
        <f t="shared" si="985"/>
        <v>-1.6189340735510804E-3</v>
      </c>
      <c r="I10553" s="45">
        <v>20916</v>
      </c>
      <c r="J10553" s="45">
        <f t="shared" si="986"/>
        <v>-6.9831871214767771E-4</v>
      </c>
      <c r="M10553" s="45">
        <v>1412</v>
      </c>
      <c r="N10553" s="45">
        <f t="shared" si="987"/>
        <v>-5.2937481964511077E-7</v>
      </c>
      <c r="Q10553" s="45">
        <v>34688</v>
      </c>
      <c r="R10553" s="55">
        <f t="shared" si="988"/>
        <v>-3.1725516063279538E-5</v>
      </c>
      <c r="U10553" s="45">
        <v>-30663</v>
      </c>
      <c r="V10553" s="55">
        <f t="shared" si="989"/>
        <v>1.0295810867978145E-3</v>
      </c>
    </row>
    <row r="10554" spans="1:22" x14ac:dyDescent="0.25">
      <c r="A10554" s="45">
        <v>176223</v>
      </c>
      <c r="B10554" s="45">
        <f t="shared" si="984"/>
        <v>1.6628696961426366E-3</v>
      </c>
      <c r="E10554" s="45">
        <v>-8529</v>
      </c>
      <c r="F10554" s="45">
        <f t="shared" si="985"/>
        <v>-2.2541838571691229E-3</v>
      </c>
      <c r="I10554" s="45">
        <v>20917</v>
      </c>
      <c r="J10554" s="45">
        <f t="shared" si="986"/>
        <v>-2.2184037327433825E-4</v>
      </c>
      <c r="M10554" s="45">
        <v>1414</v>
      </c>
      <c r="N10554" s="45">
        <f t="shared" si="987"/>
        <v>1.2699701924164398E-3</v>
      </c>
      <c r="Q10554" s="45">
        <v>34689</v>
      </c>
      <c r="R10554" s="55">
        <f t="shared" si="988"/>
        <v>4.4475282281005986E-4</v>
      </c>
      <c r="U10554" s="45">
        <v>-30665</v>
      </c>
      <c r="V10554" s="55">
        <f t="shared" si="989"/>
        <v>-2.4091848043827037E-4</v>
      </c>
    </row>
    <row r="10555" spans="1:22" x14ac:dyDescent="0.25">
      <c r="A10555" s="45">
        <v>176222</v>
      </c>
      <c r="B10555" s="45">
        <f t="shared" si="984"/>
        <v>1.186391357269297E-3</v>
      </c>
      <c r="E10555" s="45">
        <v>-8527</v>
      </c>
      <c r="F10555" s="45">
        <f t="shared" si="985"/>
        <v>-9.8368428993303794E-4</v>
      </c>
      <c r="I10555" s="45">
        <v>20917</v>
      </c>
      <c r="J10555" s="45">
        <f t="shared" si="986"/>
        <v>-2.2184037327433825E-4</v>
      </c>
      <c r="M10555" s="45">
        <v>1413</v>
      </c>
      <c r="N10555" s="45">
        <f t="shared" si="987"/>
        <v>6.3472040879839734E-4</v>
      </c>
      <c r="Q10555" s="45">
        <v>34689</v>
      </c>
      <c r="R10555" s="55">
        <f t="shared" si="988"/>
        <v>4.4475282281005986E-4</v>
      </c>
      <c r="U10555" s="45">
        <v>-30664</v>
      </c>
      <c r="V10555" s="55">
        <f t="shared" si="989"/>
        <v>3.9433130317977208E-4</v>
      </c>
    </row>
    <row r="10556" spans="1:22" x14ac:dyDescent="0.25">
      <c r="A10556" s="45">
        <v>176219</v>
      </c>
      <c r="B10556" s="45">
        <f t="shared" si="984"/>
        <v>-2.4304365935072115E-4</v>
      </c>
      <c r="E10556" s="45">
        <v>-8526</v>
      </c>
      <c r="F10556" s="45">
        <f t="shared" si="985"/>
        <v>-3.4843450631499547E-4</v>
      </c>
      <c r="I10556" s="45">
        <v>20918</v>
      </c>
      <c r="J10556" s="45">
        <f t="shared" si="986"/>
        <v>2.5463796559900114E-4</v>
      </c>
      <c r="M10556" s="45">
        <v>1411</v>
      </c>
      <c r="N10556" s="45">
        <f t="shared" si="987"/>
        <v>-6.3577915843768761E-4</v>
      </c>
      <c r="Q10556" s="45">
        <v>34688</v>
      </c>
      <c r="R10556" s="55">
        <f t="shared" si="988"/>
        <v>-3.1725516063279538E-5</v>
      </c>
      <c r="U10556" s="45">
        <v>-30664</v>
      </c>
      <c r="V10556" s="55">
        <f t="shared" si="989"/>
        <v>3.9433130317977208E-4</v>
      </c>
    </row>
    <row r="10557" spans="1:22" x14ac:dyDescent="0.25">
      <c r="A10557" s="45">
        <v>176219</v>
      </c>
      <c r="B10557" s="45">
        <f t="shared" si="984"/>
        <v>-2.4304365935072115E-4</v>
      </c>
      <c r="E10557" s="45">
        <v>-8525</v>
      </c>
      <c r="F10557" s="45">
        <f t="shared" si="985"/>
        <v>2.86815277303047E-4</v>
      </c>
      <c r="I10557" s="45">
        <v>20917</v>
      </c>
      <c r="J10557" s="45">
        <f t="shared" si="986"/>
        <v>-2.2184037327433825E-4</v>
      </c>
      <c r="M10557" s="45">
        <v>1412</v>
      </c>
      <c r="N10557" s="45">
        <f t="shared" si="987"/>
        <v>-5.2937481964511077E-7</v>
      </c>
      <c r="Q10557" s="45">
        <v>34688</v>
      </c>
      <c r="R10557" s="55">
        <f t="shared" si="988"/>
        <v>-3.1725516063279538E-5</v>
      </c>
      <c r="U10557" s="45">
        <v>-30665</v>
      </c>
      <c r="V10557" s="55">
        <f t="shared" si="989"/>
        <v>-2.4091848043827037E-4</v>
      </c>
    </row>
    <row r="10558" spans="1:22" x14ac:dyDescent="0.25">
      <c r="A10558" s="45">
        <v>176222</v>
      </c>
      <c r="B10558" s="45">
        <f t="shared" si="984"/>
        <v>1.186391357269297E-3</v>
      </c>
      <c r="E10558" s="45">
        <v>-8525</v>
      </c>
      <c r="F10558" s="45">
        <f t="shared" si="985"/>
        <v>2.86815277303047E-4</v>
      </c>
      <c r="I10558" s="45">
        <v>20918</v>
      </c>
      <c r="J10558" s="45">
        <f t="shared" si="986"/>
        <v>2.5463796559900114E-4</v>
      </c>
      <c r="M10558" s="45">
        <v>1412</v>
      </c>
      <c r="N10558" s="45">
        <f t="shared" si="987"/>
        <v>-5.2937481964511077E-7</v>
      </c>
      <c r="Q10558" s="45">
        <v>34690</v>
      </c>
      <c r="R10558" s="55">
        <f t="shared" si="988"/>
        <v>9.2123116168339931E-4</v>
      </c>
      <c r="U10558" s="45">
        <v>-30664</v>
      </c>
      <c r="V10558" s="55">
        <f t="shared" si="989"/>
        <v>3.9433130317977208E-4</v>
      </c>
    </row>
    <row r="10559" spans="1:22" x14ac:dyDescent="0.25">
      <c r="A10559" s="45">
        <v>176222</v>
      </c>
      <c r="B10559" s="45">
        <f t="shared" si="984"/>
        <v>1.186391357269297E-3</v>
      </c>
      <c r="E10559" s="45">
        <v>-8526</v>
      </c>
      <c r="F10559" s="45">
        <f t="shared" si="985"/>
        <v>-3.4843450631499547E-4</v>
      </c>
      <c r="I10559" s="45">
        <v>20920</v>
      </c>
      <c r="J10559" s="45">
        <f t="shared" si="986"/>
        <v>1.2075946433456799E-3</v>
      </c>
      <c r="M10559" s="45">
        <v>1411</v>
      </c>
      <c r="N10559" s="45">
        <f t="shared" si="987"/>
        <v>-6.3577915843768761E-4</v>
      </c>
      <c r="Q10559" s="45">
        <v>34689</v>
      </c>
      <c r="R10559" s="55">
        <f t="shared" si="988"/>
        <v>4.4475282281005986E-4</v>
      </c>
      <c r="U10559" s="45">
        <v>-30664</v>
      </c>
      <c r="V10559" s="55">
        <f t="shared" si="989"/>
        <v>3.9433130317977208E-4</v>
      </c>
    </row>
    <row r="10560" spans="1:22" x14ac:dyDescent="0.25">
      <c r="A10560" s="45">
        <v>176219</v>
      </c>
      <c r="B10560" s="45">
        <f t="shared" si="984"/>
        <v>-2.4304365935072115E-4</v>
      </c>
      <c r="E10560" s="45">
        <v>-8527</v>
      </c>
      <c r="F10560" s="45">
        <f t="shared" si="985"/>
        <v>-9.8368428993303794E-4</v>
      </c>
      <c r="I10560" s="45">
        <v>20919</v>
      </c>
      <c r="J10560" s="45">
        <f t="shared" si="986"/>
        <v>7.3111630447234054E-4</v>
      </c>
      <c r="M10560" s="45">
        <v>1410</v>
      </c>
      <c r="N10560" s="45">
        <f t="shared" si="987"/>
        <v>-1.2710289420557301E-3</v>
      </c>
      <c r="Q10560" s="45">
        <v>34687</v>
      </c>
      <c r="R10560" s="55">
        <f t="shared" si="988"/>
        <v>-5.0820385493661894E-4</v>
      </c>
      <c r="U10560" s="45">
        <v>-30665</v>
      </c>
      <c r="V10560" s="55">
        <f t="shared" si="989"/>
        <v>-2.4091848043827037E-4</v>
      </c>
    </row>
    <row r="10561" spans="1:22" x14ac:dyDescent="0.25">
      <c r="A10561" s="45">
        <v>176222</v>
      </c>
      <c r="B10561" s="45">
        <f t="shared" si="984"/>
        <v>1.186391357269297E-3</v>
      </c>
      <c r="E10561" s="45">
        <v>-8527</v>
      </c>
      <c r="F10561" s="45">
        <f t="shared" si="985"/>
        <v>-9.8368428993303794E-4</v>
      </c>
      <c r="I10561" s="45">
        <v>20918</v>
      </c>
      <c r="J10561" s="45">
        <f t="shared" si="986"/>
        <v>2.5463796559900114E-4</v>
      </c>
      <c r="M10561" s="45">
        <v>1410</v>
      </c>
      <c r="N10561" s="45">
        <f t="shared" si="987"/>
        <v>-1.2710289420557301E-3</v>
      </c>
      <c r="Q10561" s="45">
        <v>34687</v>
      </c>
      <c r="R10561" s="55">
        <f t="shared" si="988"/>
        <v>-5.0820385493661894E-4</v>
      </c>
      <c r="U10561" s="45">
        <v>-30665</v>
      </c>
      <c r="V10561" s="55">
        <f t="shared" si="989"/>
        <v>-2.4091848043827037E-4</v>
      </c>
    </row>
    <row r="10562" spans="1:22" x14ac:dyDescent="0.25">
      <c r="A10562" s="45">
        <v>176221</v>
      </c>
      <c r="B10562" s="45">
        <f t="shared" si="984"/>
        <v>7.0991301839595767E-4</v>
      </c>
      <c r="E10562" s="45">
        <v>-8527</v>
      </c>
      <c r="F10562" s="45">
        <f t="shared" si="985"/>
        <v>-9.8368428993303794E-4</v>
      </c>
      <c r="I10562" s="45">
        <v>20918</v>
      </c>
      <c r="J10562" s="45">
        <f t="shared" si="986"/>
        <v>2.5463796559900114E-4</v>
      </c>
      <c r="M10562" s="45">
        <v>1410</v>
      </c>
      <c r="N10562" s="45">
        <f t="shared" si="987"/>
        <v>-1.2710289420557301E-3</v>
      </c>
      <c r="Q10562" s="45">
        <v>34688</v>
      </c>
      <c r="R10562" s="55">
        <f t="shared" si="988"/>
        <v>-3.1725516063279538E-5</v>
      </c>
      <c r="U10562" s="45">
        <v>-30664</v>
      </c>
      <c r="V10562" s="55">
        <f t="shared" si="989"/>
        <v>3.9433130317977208E-4</v>
      </c>
    </row>
    <row r="10563" spans="1:22" x14ac:dyDescent="0.25">
      <c r="A10563" s="45">
        <v>176218</v>
      </c>
      <c r="B10563" s="45">
        <f t="shared" si="984"/>
        <v>-7.1952199822406058E-4</v>
      </c>
      <c r="E10563" s="45">
        <v>-8525</v>
      </c>
      <c r="F10563" s="45">
        <f t="shared" si="985"/>
        <v>2.86815277303047E-4</v>
      </c>
      <c r="I10563" s="45">
        <v>20917</v>
      </c>
      <c r="J10563" s="45">
        <f t="shared" si="986"/>
        <v>-2.2184037327433825E-4</v>
      </c>
      <c r="M10563" s="45">
        <v>1410</v>
      </c>
      <c r="N10563" s="45">
        <f t="shared" si="987"/>
        <v>-1.2710289420557301E-3</v>
      </c>
      <c r="Q10563" s="45">
        <v>34688</v>
      </c>
      <c r="R10563" s="55">
        <f t="shared" si="988"/>
        <v>-3.1725516063279538E-5</v>
      </c>
      <c r="U10563" s="45">
        <v>-30663</v>
      </c>
      <c r="V10563" s="55">
        <f t="shared" si="989"/>
        <v>1.0295810867978145E-3</v>
      </c>
    </row>
    <row r="10564" spans="1:22" x14ac:dyDescent="0.25">
      <c r="A10564" s="45">
        <v>176220</v>
      </c>
      <c r="B10564" s="45">
        <f t="shared" si="984"/>
        <v>2.3343467952261824E-4</v>
      </c>
      <c r="E10564" s="45">
        <v>-8524</v>
      </c>
      <c r="F10564" s="45">
        <f t="shared" si="985"/>
        <v>9.2206506092108948E-4</v>
      </c>
      <c r="I10564" s="45">
        <v>20916</v>
      </c>
      <c r="J10564" s="45">
        <f t="shared" si="986"/>
        <v>-6.9831871214767771E-4</v>
      </c>
      <c r="M10564" s="45">
        <v>1411</v>
      </c>
      <c r="N10564" s="45">
        <f t="shared" si="987"/>
        <v>-6.3577915843768761E-4</v>
      </c>
      <c r="Q10564" s="45">
        <v>34688</v>
      </c>
      <c r="R10564" s="55">
        <f t="shared" si="988"/>
        <v>-3.1725516063279538E-5</v>
      </c>
      <c r="U10564" s="45">
        <v>-30666</v>
      </c>
      <c r="V10564" s="55">
        <f t="shared" si="989"/>
        <v>-8.7616826405631282E-4</v>
      </c>
    </row>
    <row r="10565" spans="1:22" x14ac:dyDescent="0.25">
      <c r="A10565" s="45">
        <v>176221</v>
      </c>
      <c r="B10565" s="45">
        <f t="shared" si="984"/>
        <v>7.0991301839595767E-4</v>
      </c>
      <c r="E10565" s="45">
        <v>-8525</v>
      </c>
      <c r="F10565" s="45">
        <f t="shared" si="985"/>
        <v>2.86815277303047E-4</v>
      </c>
      <c r="I10565" s="45">
        <v>20916</v>
      </c>
      <c r="J10565" s="45">
        <f t="shared" si="986"/>
        <v>-6.9831871214767771E-4</v>
      </c>
      <c r="M10565" s="45">
        <v>1413</v>
      </c>
      <c r="N10565" s="45">
        <f t="shared" si="987"/>
        <v>6.3472040879839734E-4</v>
      </c>
      <c r="Q10565" s="45">
        <v>34688</v>
      </c>
      <c r="R10565" s="55">
        <f t="shared" si="988"/>
        <v>-3.1725516063279538E-5</v>
      </c>
      <c r="U10565" s="45">
        <v>-30667</v>
      </c>
      <c r="V10565" s="55">
        <f t="shared" si="989"/>
        <v>-1.5114180476743554E-3</v>
      </c>
    </row>
    <row r="10566" spans="1:22" x14ac:dyDescent="0.25">
      <c r="A10566" s="45">
        <v>176217</v>
      </c>
      <c r="B10566" s="45">
        <f t="shared" si="984"/>
        <v>-1.1960003370973999E-3</v>
      </c>
      <c r="E10566" s="45">
        <v>-8526</v>
      </c>
      <c r="F10566" s="45">
        <f t="shared" si="985"/>
        <v>-3.4843450631499547E-4</v>
      </c>
      <c r="I10566" s="45">
        <v>20917</v>
      </c>
      <c r="J10566" s="45">
        <f t="shared" si="986"/>
        <v>-2.2184037327433825E-4</v>
      </c>
      <c r="M10566" s="45">
        <v>1414</v>
      </c>
      <c r="N10566" s="45">
        <f t="shared" si="987"/>
        <v>1.2699701924164398E-3</v>
      </c>
      <c r="Q10566" s="45">
        <v>34687</v>
      </c>
      <c r="R10566" s="55">
        <f t="shared" si="988"/>
        <v>-5.0820385493661894E-4</v>
      </c>
      <c r="U10566" s="45">
        <v>-30663</v>
      </c>
      <c r="V10566" s="55">
        <f t="shared" si="989"/>
        <v>1.0295810867978145E-3</v>
      </c>
    </row>
    <row r="10567" spans="1:22" x14ac:dyDescent="0.25">
      <c r="A10567" s="45">
        <v>176219</v>
      </c>
      <c r="B10567" s="45">
        <f t="shared" si="984"/>
        <v>-2.4304365935072115E-4</v>
      </c>
      <c r="E10567" s="45">
        <v>-8524</v>
      </c>
      <c r="F10567" s="45">
        <f t="shared" si="985"/>
        <v>9.2206506092108948E-4</v>
      </c>
      <c r="I10567" s="45">
        <v>20918</v>
      </c>
      <c r="J10567" s="45">
        <f t="shared" si="986"/>
        <v>2.5463796559900114E-4</v>
      </c>
      <c r="M10567" s="45">
        <v>1413</v>
      </c>
      <c r="N10567" s="45">
        <f t="shared" si="987"/>
        <v>6.3472040879839734E-4</v>
      </c>
      <c r="Q10567" s="45">
        <v>34685</v>
      </c>
      <c r="R10567" s="55">
        <f t="shared" si="988"/>
        <v>-1.4611605326832978E-3</v>
      </c>
      <c r="U10567" s="45">
        <v>-30662</v>
      </c>
      <c r="V10567" s="55">
        <f t="shared" si="989"/>
        <v>1.664830870415857E-3</v>
      </c>
    </row>
    <row r="10568" spans="1:22" x14ac:dyDescent="0.25">
      <c r="A10568" s="45">
        <v>176221</v>
      </c>
      <c r="B10568" s="45">
        <f t="shared" si="984"/>
        <v>7.0991301839595767E-4</v>
      </c>
      <c r="E10568" s="45">
        <v>-8522</v>
      </c>
      <c r="F10568" s="45">
        <f t="shared" si="985"/>
        <v>2.1925646281571744E-3</v>
      </c>
      <c r="I10568" s="45">
        <v>20916</v>
      </c>
      <c r="J10568" s="45">
        <f t="shared" si="986"/>
        <v>-6.9831871214767771E-4</v>
      </c>
      <c r="M10568" s="45">
        <v>1412</v>
      </c>
      <c r="N10568" s="45">
        <f t="shared" si="987"/>
        <v>-5.2937481964511077E-7</v>
      </c>
      <c r="Q10568" s="45">
        <v>34685</v>
      </c>
      <c r="R10568" s="55">
        <f t="shared" si="988"/>
        <v>-1.4611605326832978E-3</v>
      </c>
      <c r="U10568" s="45">
        <v>-30664</v>
      </c>
      <c r="V10568" s="55">
        <f t="shared" si="989"/>
        <v>3.9433130317977208E-4</v>
      </c>
    </row>
    <row r="10569" spans="1:22" x14ac:dyDescent="0.25">
      <c r="A10569" s="45">
        <v>176221</v>
      </c>
      <c r="B10569" s="45">
        <f t="shared" si="984"/>
        <v>7.0991301839595767E-4</v>
      </c>
      <c r="E10569" s="45">
        <v>-8523</v>
      </c>
      <c r="F10569" s="45">
        <f t="shared" si="985"/>
        <v>1.557314844539132E-3</v>
      </c>
      <c r="I10569" s="45">
        <v>20916</v>
      </c>
      <c r="J10569" s="45">
        <f t="shared" si="986"/>
        <v>-6.9831871214767771E-4</v>
      </c>
      <c r="M10569" s="45">
        <v>1412</v>
      </c>
      <c r="N10569" s="45">
        <f t="shared" si="987"/>
        <v>-5.2937481964511077E-7</v>
      </c>
      <c r="Q10569" s="45">
        <v>34687</v>
      </c>
      <c r="R10569" s="55">
        <f t="shared" si="988"/>
        <v>-5.0820385493661894E-4</v>
      </c>
      <c r="U10569" s="45">
        <v>-30665</v>
      </c>
      <c r="V10569" s="55">
        <f t="shared" si="989"/>
        <v>-2.4091848043827037E-4</v>
      </c>
    </row>
    <row r="10570" spans="1:22" x14ac:dyDescent="0.25">
      <c r="A10570" s="45">
        <v>176220</v>
      </c>
      <c r="B10570" s="45">
        <f t="shared" si="984"/>
        <v>2.3343467952261824E-4</v>
      </c>
      <c r="E10570" s="45">
        <v>-8525</v>
      </c>
      <c r="F10570" s="45">
        <f t="shared" si="985"/>
        <v>2.86815277303047E-4</v>
      </c>
      <c r="I10570" s="45">
        <v>20917</v>
      </c>
      <c r="J10570" s="45">
        <f t="shared" si="986"/>
        <v>-2.2184037327433825E-4</v>
      </c>
      <c r="M10570" s="45">
        <v>1414</v>
      </c>
      <c r="N10570" s="45">
        <f t="shared" si="987"/>
        <v>1.2699701924164398E-3</v>
      </c>
      <c r="Q10570" s="45">
        <v>34688</v>
      </c>
      <c r="R10570" s="55">
        <f t="shared" si="988"/>
        <v>-3.1725516063279538E-5</v>
      </c>
      <c r="U10570" s="45">
        <v>-30664</v>
      </c>
      <c r="V10570" s="55">
        <f t="shared" si="989"/>
        <v>3.9433130317977208E-4</v>
      </c>
    </row>
    <row r="10571" spans="1:22" x14ac:dyDescent="0.25">
      <c r="A10571" s="45">
        <v>176218</v>
      </c>
      <c r="B10571" s="45">
        <f t="shared" si="984"/>
        <v>-7.1952199822406058E-4</v>
      </c>
      <c r="E10571" s="45">
        <v>-8525</v>
      </c>
      <c r="F10571" s="45">
        <f t="shared" si="985"/>
        <v>2.86815277303047E-4</v>
      </c>
      <c r="I10571" s="45">
        <v>20916</v>
      </c>
      <c r="J10571" s="45">
        <f t="shared" si="986"/>
        <v>-6.9831871214767771E-4</v>
      </c>
      <c r="M10571" s="45">
        <v>1415</v>
      </c>
      <c r="N10571" s="45">
        <f t="shared" si="987"/>
        <v>1.9052199760344823E-3</v>
      </c>
      <c r="Q10571" s="45">
        <v>34688</v>
      </c>
      <c r="R10571" s="55">
        <f t="shared" si="988"/>
        <v>-3.1725516063279538E-5</v>
      </c>
      <c r="U10571" s="45">
        <v>-30664</v>
      </c>
      <c r="V10571" s="55">
        <f t="shared" si="989"/>
        <v>3.9433130317977208E-4</v>
      </c>
    </row>
    <row r="10572" spans="1:22" x14ac:dyDescent="0.25">
      <c r="A10572" s="45">
        <v>176218</v>
      </c>
      <c r="B10572" s="45">
        <f t="shared" si="984"/>
        <v>-7.1952199822406058E-4</v>
      </c>
      <c r="E10572" s="45">
        <v>-8525</v>
      </c>
      <c r="F10572" s="45">
        <f t="shared" si="985"/>
        <v>2.86815277303047E-4</v>
      </c>
      <c r="I10572" s="45">
        <v>20917</v>
      </c>
      <c r="J10572" s="45">
        <f t="shared" si="986"/>
        <v>-2.2184037327433825E-4</v>
      </c>
      <c r="M10572" s="45">
        <v>1414</v>
      </c>
      <c r="N10572" s="45">
        <f t="shared" si="987"/>
        <v>1.2699701924164398E-3</v>
      </c>
      <c r="Q10572" s="45">
        <v>34687</v>
      </c>
      <c r="R10572" s="55">
        <f t="shared" si="988"/>
        <v>-5.0820385493661894E-4</v>
      </c>
      <c r="U10572" s="45">
        <v>-30665</v>
      </c>
      <c r="V10572" s="55">
        <f t="shared" si="989"/>
        <v>-2.4091848043827037E-4</v>
      </c>
    </row>
    <row r="10573" spans="1:22" x14ac:dyDescent="0.25">
      <c r="A10573" s="45">
        <v>176220</v>
      </c>
      <c r="B10573" s="45">
        <f t="shared" si="984"/>
        <v>2.3343467952261824E-4</v>
      </c>
      <c r="E10573" s="45">
        <v>-8525</v>
      </c>
      <c r="F10573" s="45">
        <f t="shared" si="985"/>
        <v>2.86815277303047E-4</v>
      </c>
      <c r="I10573" s="45">
        <v>20919</v>
      </c>
      <c r="J10573" s="45">
        <f t="shared" si="986"/>
        <v>7.3111630447234054E-4</v>
      </c>
      <c r="M10573" s="45">
        <v>1412</v>
      </c>
      <c r="N10573" s="45">
        <f t="shared" si="987"/>
        <v>-5.2937481964511077E-7</v>
      </c>
      <c r="Q10573" s="45">
        <v>34686</v>
      </c>
      <c r="R10573" s="55">
        <f t="shared" si="988"/>
        <v>-9.8468219380995828E-4</v>
      </c>
      <c r="U10573" s="45">
        <v>-30666</v>
      </c>
      <c r="V10573" s="55">
        <f t="shared" si="989"/>
        <v>-8.7616826405631282E-4</v>
      </c>
    </row>
    <row r="10574" spans="1:22" x14ac:dyDescent="0.25">
      <c r="A10574" s="45">
        <v>176219</v>
      </c>
      <c r="B10574" s="45">
        <f t="shared" si="984"/>
        <v>-2.4304365935072115E-4</v>
      </c>
      <c r="E10574" s="45">
        <v>-8525</v>
      </c>
      <c r="F10574" s="45">
        <f t="shared" si="985"/>
        <v>2.86815277303047E-4</v>
      </c>
      <c r="I10574" s="45">
        <v>20919</v>
      </c>
      <c r="J10574" s="45">
        <f t="shared" si="986"/>
        <v>7.3111630447234054E-4</v>
      </c>
      <c r="M10574" s="45">
        <v>1411</v>
      </c>
      <c r="N10574" s="45">
        <f t="shared" si="987"/>
        <v>-6.3577915843768761E-4</v>
      </c>
      <c r="Q10574" s="45">
        <v>34687</v>
      </c>
      <c r="R10574" s="55">
        <f t="shared" si="988"/>
        <v>-5.0820385493661894E-4</v>
      </c>
      <c r="U10574" s="45">
        <v>-30665</v>
      </c>
      <c r="V10574" s="55">
        <f t="shared" si="989"/>
        <v>-2.4091848043827037E-4</v>
      </c>
    </row>
    <row r="10575" spans="1:22" x14ac:dyDescent="0.25">
      <c r="A10575" s="45">
        <v>176219</v>
      </c>
      <c r="B10575" s="45">
        <f t="shared" si="984"/>
        <v>-2.4304365935072115E-4</v>
      </c>
      <c r="E10575" s="45">
        <v>-8527</v>
      </c>
      <c r="F10575" s="45">
        <f t="shared" si="985"/>
        <v>-9.8368428993303794E-4</v>
      </c>
      <c r="I10575" s="45">
        <v>20918</v>
      </c>
      <c r="J10575" s="45">
        <f t="shared" si="986"/>
        <v>2.5463796559900114E-4</v>
      </c>
      <c r="M10575" s="45">
        <v>1410</v>
      </c>
      <c r="N10575" s="45">
        <f t="shared" si="987"/>
        <v>-1.2710289420557301E-3</v>
      </c>
      <c r="Q10575" s="45">
        <v>34689</v>
      </c>
      <c r="R10575" s="55">
        <f t="shared" si="988"/>
        <v>4.4475282281005986E-4</v>
      </c>
      <c r="U10575" s="45">
        <v>-30665</v>
      </c>
      <c r="V10575" s="55">
        <f t="shared" si="989"/>
        <v>-2.4091848043827037E-4</v>
      </c>
    </row>
    <row r="10576" spans="1:22" x14ac:dyDescent="0.25">
      <c r="A10576" s="45">
        <v>176219</v>
      </c>
      <c r="B10576" s="45">
        <f t="shared" si="984"/>
        <v>-2.4304365935072115E-4</v>
      </c>
      <c r="E10576" s="45">
        <v>-8527</v>
      </c>
      <c r="F10576" s="45">
        <f t="shared" si="985"/>
        <v>-9.8368428993303794E-4</v>
      </c>
      <c r="I10576" s="45">
        <v>20918</v>
      </c>
      <c r="J10576" s="45">
        <f t="shared" si="986"/>
        <v>2.5463796559900114E-4</v>
      </c>
      <c r="M10576" s="45">
        <v>1409</v>
      </c>
      <c r="N10576" s="45">
        <f t="shared" si="987"/>
        <v>-1.9062787256737726E-3</v>
      </c>
      <c r="Q10576" s="45">
        <v>34689</v>
      </c>
      <c r="R10576" s="55">
        <f t="shared" si="988"/>
        <v>4.4475282281005986E-4</v>
      </c>
      <c r="U10576" s="45">
        <v>-30666</v>
      </c>
      <c r="V10576" s="55">
        <f t="shared" si="989"/>
        <v>-8.7616826405631282E-4</v>
      </c>
    </row>
    <row r="10577" spans="1:22" x14ac:dyDescent="0.25">
      <c r="A10577" s="45">
        <v>176217</v>
      </c>
      <c r="B10577" s="45">
        <f t="shared" si="984"/>
        <v>-1.1960003370973999E-3</v>
      </c>
      <c r="E10577" s="45">
        <v>-8525</v>
      </c>
      <c r="F10577" s="45">
        <f t="shared" si="985"/>
        <v>2.86815277303047E-4</v>
      </c>
      <c r="I10577" s="45">
        <v>20918</v>
      </c>
      <c r="J10577" s="45">
        <f t="shared" si="986"/>
        <v>2.5463796559900114E-4</v>
      </c>
      <c r="M10577" s="45">
        <v>1410</v>
      </c>
      <c r="N10577" s="45">
        <f t="shared" si="987"/>
        <v>-1.2710289420557301E-3</v>
      </c>
      <c r="Q10577" s="45">
        <v>34687</v>
      </c>
      <c r="R10577" s="55">
        <f t="shared" si="988"/>
        <v>-5.0820385493661894E-4</v>
      </c>
      <c r="U10577" s="45">
        <v>-30665</v>
      </c>
      <c r="V10577" s="55">
        <f t="shared" si="989"/>
        <v>-2.4091848043827037E-4</v>
      </c>
    </row>
    <row r="10578" spans="1:22" x14ac:dyDescent="0.25">
      <c r="A10578" s="45">
        <v>176219</v>
      </c>
      <c r="B10578" s="45">
        <f t="shared" si="984"/>
        <v>-2.4304365935072115E-4</v>
      </c>
      <c r="E10578" s="45">
        <v>-8526</v>
      </c>
      <c r="F10578" s="45">
        <f t="shared" si="985"/>
        <v>-3.4843450631499547E-4</v>
      </c>
      <c r="I10578" s="45">
        <v>20918</v>
      </c>
      <c r="J10578" s="45">
        <f t="shared" si="986"/>
        <v>2.5463796559900114E-4</v>
      </c>
      <c r="M10578" s="45">
        <v>1411</v>
      </c>
      <c r="N10578" s="45">
        <f t="shared" si="987"/>
        <v>-6.3577915843768761E-4</v>
      </c>
      <c r="Q10578" s="45">
        <v>34688</v>
      </c>
      <c r="R10578" s="55">
        <f t="shared" si="988"/>
        <v>-3.1725516063279538E-5</v>
      </c>
      <c r="U10578" s="45">
        <v>-30663</v>
      </c>
      <c r="V10578" s="55">
        <f t="shared" si="989"/>
        <v>1.0295810867978145E-3</v>
      </c>
    </row>
    <row r="10579" spans="1:22" x14ac:dyDescent="0.25">
      <c r="A10579" s="45">
        <v>176222</v>
      </c>
      <c r="B10579" s="45">
        <f t="shared" si="984"/>
        <v>1.186391357269297E-3</v>
      </c>
      <c r="E10579" s="45">
        <v>-8527</v>
      </c>
      <c r="F10579" s="45">
        <f t="shared" si="985"/>
        <v>-9.8368428993303794E-4</v>
      </c>
      <c r="I10579" s="45">
        <v>20918</v>
      </c>
      <c r="J10579" s="45">
        <f t="shared" si="986"/>
        <v>2.5463796559900114E-4</v>
      </c>
      <c r="M10579" s="45">
        <v>1411</v>
      </c>
      <c r="N10579" s="45">
        <f t="shared" si="987"/>
        <v>-6.3577915843768761E-4</v>
      </c>
      <c r="Q10579" s="45">
        <v>34689</v>
      </c>
      <c r="R10579" s="55">
        <f t="shared" si="988"/>
        <v>4.4475282281005986E-4</v>
      </c>
      <c r="U10579" s="45">
        <v>-30663</v>
      </c>
      <c r="V10579" s="55">
        <f t="shared" si="989"/>
        <v>1.0295810867978145E-3</v>
      </c>
    </row>
    <row r="10580" spans="1:22" x14ac:dyDescent="0.25">
      <c r="A10580" s="45">
        <v>176218</v>
      </c>
      <c r="B10580" s="45">
        <f t="shared" si="984"/>
        <v>-7.1952199822406058E-4</v>
      </c>
      <c r="E10580" s="45">
        <v>-8526</v>
      </c>
      <c r="F10580" s="45">
        <f t="shared" si="985"/>
        <v>-3.4843450631499547E-4</v>
      </c>
      <c r="I10580" s="45">
        <v>20917</v>
      </c>
      <c r="J10580" s="45">
        <f t="shared" si="986"/>
        <v>-2.2184037327433825E-4</v>
      </c>
      <c r="M10580" s="45">
        <v>1411</v>
      </c>
      <c r="N10580" s="45">
        <f t="shared" si="987"/>
        <v>-6.3577915843768761E-4</v>
      </c>
      <c r="Q10580" s="45">
        <v>34689</v>
      </c>
      <c r="R10580" s="55">
        <f t="shared" si="988"/>
        <v>4.4475282281005986E-4</v>
      </c>
      <c r="U10580" s="45">
        <v>-30666</v>
      </c>
      <c r="V10580" s="55">
        <f t="shared" si="989"/>
        <v>-8.7616826405631282E-4</v>
      </c>
    </row>
    <row r="10581" spans="1:22" x14ac:dyDescent="0.25">
      <c r="A10581" s="45">
        <v>176217</v>
      </c>
      <c r="B10581" s="45">
        <f t="shared" si="984"/>
        <v>-1.1960003370973999E-3</v>
      </c>
      <c r="E10581" s="45">
        <v>-8525</v>
      </c>
      <c r="F10581" s="45">
        <f t="shared" si="985"/>
        <v>2.86815277303047E-4</v>
      </c>
      <c r="I10581" s="45">
        <v>20917</v>
      </c>
      <c r="J10581" s="45">
        <f t="shared" si="986"/>
        <v>-2.2184037327433825E-4</v>
      </c>
      <c r="M10581" s="45">
        <v>1412</v>
      </c>
      <c r="N10581" s="45">
        <f t="shared" si="987"/>
        <v>-5.2937481964511077E-7</v>
      </c>
      <c r="Q10581" s="45">
        <v>34689</v>
      </c>
      <c r="R10581" s="55">
        <f t="shared" si="988"/>
        <v>4.4475282281005986E-4</v>
      </c>
      <c r="U10581" s="45">
        <v>-30665</v>
      </c>
      <c r="V10581" s="55">
        <f t="shared" si="989"/>
        <v>-2.4091848043827037E-4</v>
      </c>
    </row>
    <row r="10582" spans="1:22" x14ac:dyDescent="0.25">
      <c r="A10582" s="45">
        <v>176220</v>
      </c>
      <c r="B10582" s="45">
        <f t="shared" ref="B10582:B10645" si="990">(A10582-B$19)*2940/6170270</f>
        <v>2.3343467952261824E-4</v>
      </c>
      <c r="E10582" s="45">
        <v>-8524</v>
      </c>
      <c r="F10582" s="45">
        <f t="shared" ref="F10582:F10645" si="991">(E10582-F$19)*3920/6170801</f>
        <v>9.2206506092108948E-4</v>
      </c>
      <c r="I10582" s="45">
        <v>20917</v>
      </c>
      <c r="J10582" s="45">
        <f t="shared" ref="J10582:J10645" si="992">(I10582-J$19)*2940/6170270</f>
        <v>-2.2184037327433825E-4</v>
      </c>
      <c r="M10582" s="45">
        <v>1413</v>
      </c>
      <c r="N10582" s="45">
        <f t="shared" ref="N10582:N10645" si="993">(M10582-N$19)*3920/6170801</f>
        <v>6.3472040879839734E-4</v>
      </c>
      <c r="Q10582" s="45">
        <v>34689</v>
      </c>
      <c r="R10582" s="55">
        <f t="shared" ref="R10582:R10645" si="994">(Q10582-R$19)*2940/6170270</f>
        <v>4.4475282281005986E-4</v>
      </c>
      <c r="U10582" s="45">
        <v>-30663</v>
      </c>
      <c r="V10582" s="55">
        <f t="shared" ref="V10582:V10645" si="995">(U10582-V$19)*3920/6170801</f>
        <v>1.0295810867978145E-3</v>
      </c>
    </row>
    <row r="10583" spans="1:22" x14ac:dyDescent="0.25">
      <c r="A10583" s="45">
        <v>176220</v>
      </c>
      <c r="B10583" s="45">
        <f t="shared" si="990"/>
        <v>2.3343467952261824E-4</v>
      </c>
      <c r="E10583" s="45">
        <v>-8524</v>
      </c>
      <c r="F10583" s="45">
        <f t="shared" si="991"/>
        <v>9.2206506092108948E-4</v>
      </c>
      <c r="I10583" s="45">
        <v>20918</v>
      </c>
      <c r="J10583" s="45">
        <f t="shared" si="992"/>
        <v>2.5463796559900114E-4</v>
      </c>
      <c r="M10583" s="45">
        <v>1412</v>
      </c>
      <c r="N10583" s="45">
        <f t="shared" si="993"/>
        <v>-5.2937481964511077E-7</v>
      </c>
      <c r="Q10583" s="45">
        <v>34688</v>
      </c>
      <c r="R10583" s="55">
        <f t="shared" si="994"/>
        <v>-3.1725516063279538E-5</v>
      </c>
      <c r="U10583" s="45">
        <v>-30663</v>
      </c>
      <c r="V10583" s="55">
        <f t="shared" si="995"/>
        <v>1.0295810867978145E-3</v>
      </c>
    </row>
    <row r="10584" spans="1:22" x14ac:dyDescent="0.25">
      <c r="A10584" s="45">
        <v>176219</v>
      </c>
      <c r="B10584" s="45">
        <f t="shared" si="990"/>
        <v>-2.4304365935072115E-4</v>
      </c>
      <c r="E10584" s="45">
        <v>-8524</v>
      </c>
      <c r="F10584" s="45">
        <f t="shared" si="991"/>
        <v>9.2206506092108948E-4</v>
      </c>
      <c r="I10584" s="45">
        <v>20918</v>
      </c>
      <c r="J10584" s="45">
        <f t="shared" si="992"/>
        <v>2.5463796559900114E-4</v>
      </c>
      <c r="M10584" s="45">
        <v>1412</v>
      </c>
      <c r="N10584" s="45">
        <f t="shared" si="993"/>
        <v>-5.2937481964511077E-7</v>
      </c>
      <c r="Q10584" s="45">
        <v>34686</v>
      </c>
      <c r="R10584" s="55">
        <f t="shared" si="994"/>
        <v>-9.8468219380995828E-4</v>
      </c>
      <c r="U10584" s="45">
        <v>-30664</v>
      </c>
      <c r="V10584" s="55">
        <f t="shared" si="995"/>
        <v>3.9433130317977208E-4</v>
      </c>
    </row>
    <row r="10585" spans="1:22" x14ac:dyDescent="0.25">
      <c r="A10585" s="45">
        <v>176221</v>
      </c>
      <c r="B10585" s="45">
        <f t="shared" si="990"/>
        <v>7.0991301839595767E-4</v>
      </c>
      <c r="E10585" s="45">
        <v>-8524</v>
      </c>
      <c r="F10585" s="45">
        <f t="shared" si="991"/>
        <v>9.2206506092108948E-4</v>
      </c>
      <c r="I10585" s="45">
        <v>20918</v>
      </c>
      <c r="J10585" s="45">
        <f t="shared" si="992"/>
        <v>2.5463796559900114E-4</v>
      </c>
      <c r="M10585" s="45">
        <v>1414</v>
      </c>
      <c r="N10585" s="45">
        <f t="shared" si="993"/>
        <v>1.2699701924164398E-3</v>
      </c>
      <c r="Q10585" s="45">
        <v>34687</v>
      </c>
      <c r="R10585" s="55">
        <f t="shared" si="994"/>
        <v>-5.0820385493661894E-4</v>
      </c>
      <c r="U10585" s="45">
        <v>-30664</v>
      </c>
      <c r="V10585" s="55">
        <f t="shared" si="995"/>
        <v>3.9433130317977208E-4</v>
      </c>
    </row>
    <row r="10586" spans="1:22" x14ac:dyDescent="0.25">
      <c r="A10586" s="45">
        <v>176222</v>
      </c>
      <c r="B10586" s="45">
        <f t="shared" si="990"/>
        <v>1.186391357269297E-3</v>
      </c>
      <c r="E10586" s="45">
        <v>-8525</v>
      </c>
      <c r="F10586" s="45">
        <f t="shared" si="991"/>
        <v>2.86815277303047E-4</v>
      </c>
      <c r="I10586" s="45">
        <v>20917</v>
      </c>
      <c r="J10586" s="45">
        <f t="shared" si="992"/>
        <v>-2.2184037327433825E-4</v>
      </c>
      <c r="M10586" s="45">
        <v>1415</v>
      </c>
      <c r="N10586" s="45">
        <f t="shared" si="993"/>
        <v>1.9052199760344823E-3</v>
      </c>
      <c r="Q10586" s="45">
        <v>34689</v>
      </c>
      <c r="R10586" s="55">
        <f t="shared" si="994"/>
        <v>4.4475282281005986E-4</v>
      </c>
      <c r="U10586" s="45">
        <v>-30664</v>
      </c>
      <c r="V10586" s="55">
        <f t="shared" si="995"/>
        <v>3.9433130317977208E-4</v>
      </c>
    </row>
    <row r="10587" spans="1:22" x14ac:dyDescent="0.25">
      <c r="A10587" s="45">
        <v>176221</v>
      </c>
      <c r="B10587" s="45">
        <f t="shared" si="990"/>
        <v>7.0991301839595767E-4</v>
      </c>
      <c r="E10587" s="45">
        <v>-8527</v>
      </c>
      <c r="F10587" s="45">
        <f t="shared" si="991"/>
        <v>-9.8368428993303794E-4</v>
      </c>
      <c r="I10587" s="45">
        <v>20918</v>
      </c>
      <c r="J10587" s="45">
        <f t="shared" si="992"/>
        <v>2.5463796559900114E-4</v>
      </c>
      <c r="M10587" s="45">
        <v>1414</v>
      </c>
      <c r="N10587" s="45">
        <f t="shared" si="993"/>
        <v>1.2699701924164398E-3</v>
      </c>
      <c r="Q10587" s="45">
        <v>34689</v>
      </c>
      <c r="R10587" s="55">
        <f t="shared" si="994"/>
        <v>4.4475282281005986E-4</v>
      </c>
      <c r="U10587" s="45">
        <v>-30663</v>
      </c>
      <c r="V10587" s="55">
        <f t="shared" si="995"/>
        <v>1.0295810867978145E-3</v>
      </c>
    </row>
    <row r="10588" spans="1:22" x14ac:dyDescent="0.25">
      <c r="A10588" s="45">
        <v>176221</v>
      </c>
      <c r="B10588" s="45">
        <f t="shared" si="990"/>
        <v>7.0991301839595767E-4</v>
      </c>
      <c r="E10588" s="45">
        <v>-8526</v>
      </c>
      <c r="F10588" s="45">
        <f t="shared" si="991"/>
        <v>-3.4843450631499547E-4</v>
      </c>
      <c r="I10588" s="45">
        <v>20918</v>
      </c>
      <c r="J10588" s="45">
        <f t="shared" si="992"/>
        <v>2.5463796559900114E-4</v>
      </c>
      <c r="M10588" s="45">
        <v>1415</v>
      </c>
      <c r="N10588" s="45">
        <f t="shared" si="993"/>
        <v>1.9052199760344823E-3</v>
      </c>
      <c r="Q10588" s="45">
        <v>34689</v>
      </c>
      <c r="R10588" s="55">
        <f t="shared" si="994"/>
        <v>4.4475282281005986E-4</v>
      </c>
      <c r="U10588" s="45">
        <v>-30664</v>
      </c>
      <c r="V10588" s="55">
        <f t="shared" si="995"/>
        <v>3.9433130317977208E-4</v>
      </c>
    </row>
    <row r="10589" spans="1:22" x14ac:dyDescent="0.25">
      <c r="A10589" s="45">
        <v>176221</v>
      </c>
      <c r="B10589" s="45">
        <f t="shared" si="990"/>
        <v>7.0991301839595767E-4</v>
      </c>
      <c r="E10589" s="45">
        <v>-8526</v>
      </c>
      <c r="F10589" s="45">
        <f t="shared" si="991"/>
        <v>-3.4843450631499547E-4</v>
      </c>
      <c r="I10589" s="45">
        <v>20917</v>
      </c>
      <c r="J10589" s="45">
        <f t="shared" si="992"/>
        <v>-2.2184037327433825E-4</v>
      </c>
      <c r="M10589" s="45">
        <v>1416</v>
      </c>
      <c r="N10589" s="45">
        <f t="shared" si="993"/>
        <v>2.5404697596525245E-3</v>
      </c>
      <c r="Q10589" s="45">
        <v>34689</v>
      </c>
      <c r="R10589" s="55">
        <f t="shared" si="994"/>
        <v>4.4475282281005986E-4</v>
      </c>
      <c r="U10589" s="45">
        <v>-30664</v>
      </c>
      <c r="V10589" s="55">
        <f t="shared" si="995"/>
        <v>3.9433130317977208E-4</v>
      </c>
    </row>
    <row r="10590" spans="1:22" x14ac:dyDescent="0.25">
      <c r="A10590" s="45">
        <v>176219</v>
      </c>
      <c r="B10590" s="45">
        <f t="shared" si="990"/>
        <v>-2.4304365935072115E-4</v>
      </c>
      <c r="E10590" s="45">
        <v>-8527</v>
      </c>
      <c r="F10590" s="45">
        <f t="shared" si="991"/>
        <v>-9.8368428993303794E-4</v>
      </c>
      <c r="I10590" s="45">
        <v>20916</v>
      </c>
      <c r="J10590" s="45">
        <f t="shared" si="992"/>
        <v>-6.9831871214767771E-4</v>
      </c>
      <c r="M10590" s="45">
        <v>1415</v>
      </c>
      <c r="N10590" s="45">
        <f t="shared" si="993"/>
        <v>1.9052199760344823E-3</v>
      </c>
      <c r="Q10590" s="45">
        <v>34688</v>
      </c>
      <c r="R10590" s="55">
        <f t="shared" si="994"/>
        <v>-3.1725516063279538E-5</v>
      </c>
      <c r="U10590" s="45">
        <v>-30667</v>
      </c>
      <c r="V10590" s="55">
        <f t="shared" si="995"/>
        <v>-1.5114180476743554E-3</v>
      </c>
    </row>
    <row r="10591" spans="1:22" x14ac:dyDescent="0.25">
      <c r="A10591" s="45">
        <v>176218</v>
      </c>
      <c r="B10591" s="45">
        <f t="shared" si="990"/>
        <v>-7.1952199822406058E-4</v>
      </c>
      <c r="E10591" s="45">
        <v>-8526</v>
      </c>
      <c r="F10591" s="45">
        <f t="shared" si="991"/>
        <v>-3.4843450631499547E-4</v>
      </c>
      <c r="I10591" s="45">
        <v>20917</v>
      </c>
      <c r="J10591" s="45">
        <f t="shared" si="992"/>
        <v>-2.2184037327433825E-4</v>
      </c>
      <c r="M10591" s="45">
        <v>1415</v>
      </c>
      <c r="N10591" s="45">
        <f t="shared" si="993"/>
        <v>1.9052199760344823E-3</v>
      </c>
      <c r="Q10591" s="45">
        <v>34688</v>
      </c>
      <c r="R10591" s="55">
        <f t="shared" si="994"/>
        <v>-3.1725516063279538E-5</v>
      </c>
      <c r="U10591" s="45">
        <v>-30667</v>
      </c>
      <c r="V10591" s="55">
        <f t="shared" si="995"/>
        <v>-1.5114180476743554E-3</v>
      </c>
    </row>
    <row r="10592" spans="1:22" x14ac:dyDescent="0.25">
      <c r="A10592" s="45">
        <v>176220</v>
      </c>
      <c r="B10592" s="45">
        <f t="shared" si="990"/>
        <v>2.3343467952261824E-4</v>
      </c>
      <c r="E10592" s="45">
        <v>-8525</v>
      </c>
      <c r="F10592" s="45">
        <f t="shared" si="991"/>
        <v>2.86815277303047E-4</v>
      </c>
      <c r="I10592" s="45">
        <v>20918</v>
      </c>
      <c r="J10592" s="45">
        <f t="shared" si="992"/>
        <v>2.5463796559900114E-4</v>
      </c>
      <c r="M10592" s="45">
        <v>1415</v>
      </c>
      <c r="N10592" s="45">
        <f t="shared" si="993"/>
        <v>1.9052199760344823E-3</v>
      </c>
      <c r="Q10592" s="45">
        <v>34689</v>
      </c>
      <c r="R10592" s="55">
        <f t="shared" si="994"/>
        <v>4.4475282281005986E-4</v>
      </c>
      <c r="U10592" s="45">
        <v>-30664</v>
      </c>
      <c r="V10592" s="55">
        <f t="shared" si="995"/>
        <v>3.9433130317977208E-4</v>
      </c>
    </row>
    <row r="10593" spans="1:22" x14ac:dyDescent="0.25">
      <c r="A10593" s="45">
        <v>176218</v>
      </c>
      <c r="B10593" s="45">
        <f t="shared" si="990"/>
        <v>-7.1952199822406058E-4</v>
      </c>
      <c r="E10593" s="45">
        <v>-8524</v>
      </c>
      <c r="F10593" s="45">
        <f t="shared" si="991"/>
        <v>9.2206506092108948E-4</v>
      </c>
      <c r="I10593" s="45">
        <v>20918</v>
      </c>
      <c r="J10593" s="45">
        <f t="shared" si="992"/>
        <v>2.5463796559900114E-4</v>
      </c>
      <c r="M10593" s="45">
        <v>1411</v>
      </c>
      <c r="N10593" s="45">
        <f t="shared" si="993"/>
        <v>-6.3577915843768761E-4</v>
      </c>
      <c r="Q10593" s="45">
        <v>34691</v>
      </c>
      <c r="R10593" s="55">
        <f t="shared" si="994"/>
        <v>1.3977095005567387E-3</v>
      </c>
      <c r="U10593" s="45">
        <v>-30665</v>
      </c>
      <c r="V10593" s="55">
        <f t="shared" si="995"/>
        <v>-2.4091848043827037E-4</v>
      </c>
    </row>
    <row r="10594" spans="1:22" x14ac:dyDescent="0.25">
      <c r="A10594" s="45">
        <v>176218</v>
      </c>
      <c r="B10594" s="45">
        <f t="shared" si="990"/>
        <v>-7.1952199822406058E-4</v>
      </c>
      <c r="E10594" s="45">
        <v>-8523</v>
      </c>
      <c r="F10594" s="45">
        <f t="shared" si="991"/>
        <v>1.557314844539132E-3</v>
      </c>
      <c r="I10594" s="45">
        <v>20917</v>
      </c>
      <c r="J10594" s="45">
        <f t="shared" si="992"/>
        <v>-2.2184037327433825E-4</v>
      </c>
      <c r="M10594" s="45">
        <v>1410</v>
      </c>
      <c r="N10594" s="45">
        <f t="shared" si="993"/>
        <v>-1.2710289420557301E-3</v>
      </c>
      <c r="Q10594" s="45">
        <v>34689</v>
      </c>
      <c r="R10594" s="55">
        <f t="shared" si="994"/>
        <v>4.4475282281005986E-4</v>
      </c>
      <c r="U10594" s="45">
        <v>-30666</v>
      </c>
      <c r="V10594" s="55">
        <f t="shared" si="995"/>
        <v>-8.7616826405631282E-4</v>
      </c>
    </row>
    <row r="10595" spans="1:22" x14ac:dyDescent="0.25">
      <c r="A10595" s="45">
        <v>176221</v>
      </c>
      <c r="B10595" s="45">
        <f t="shared" si="990"/>
        <v>7.0991301839595767E-4</v>
      </c>
      <c r="E10595" s="45">
        <v>-8523</v>
      </c>
      <c r="F10595" s="45">
        <f t="shared" si="991"/>
        <v>1.557314844539132E-3</v>
      </c>
      <c r="I10595" s="45">
        <v>20917</v>
      </c>
      <c r="J10595" s="45">
        <f t="shared" si="992"/>
        <v>-2.2184037327433825E-4</v>
      </c>
      <c r="M10595" s="45">
        <v>1412</v>
      </c>
      <c r="N10595" s="45">
        <f t="shared" si="993"/>
        <v>-5.2937481964511077E-7</v>
      </c>
      <c r="Q10595" s="45">
        <v>34687</v>
      </c>
      <c r="R10595" s="55">
        <f t="shared" si="994"/>
        <v>-5.0820385493661894E-4</v>
      </c>
      <c r="U10595" s="45">
        <v>-30665</v>
      </c>
      <c r="V10595" s="55">
        <f t="shared" si="995"/>
        <v>-2.4091848043827037E-4</v>
      </c>
    </row>
    <row r="10596" spans="1:22" x14ac:dyDescent="0.25">
      <c r="A10596" s="45">
        <v>176220</v>
      </c>
      <c r="B10596" s="45">
        <f t="shared" si="990"/>
        <v>2.3343467952261824E-4</v>
      </c>
      <c r="E10596" s="45">
        <v>-8525</v>
      </c>
      <c r="F10596" s="45">
        <f t="shared" si="991"/>
        <v>2.86815277303047E-4</v>
      </c>
      <c r="I10596" s="45">
        <v>20917</v>
      </c>
      <c r="J10596" s="45">
        <f t="shared" si="992"/>
        <v>-2.2184037327433825E-4</v>
      </c>
      <c r="M10596" s="45">
        <v>1412</v>
      </c>
      <c r="N10596" s="45">
        <f t="shared" si="993"/>
        <v>-5.2937481964511077E-7</v>
      </c>
      <c r="Q10596" s="45">
        <v>34688</v>
      </c>
      <c r="R10596" s="55">
        <f t="shared" si="994"/>
        <v>-3.1725516063279538E-5</v>
      </c>
      <c r="U10596" s="45">
        <v>-30665</v>
      </c>
      <c r="V10596" s="55">
        <f t="shared" si="995"/>
        <v>-2.4091848043827037E-4</v>
      </c>
    </row>
    <row r="10597" spans="1:22" x14ac:dyDescent="0.25">
      <c r="A10597" s="45">
        <v>176219</v>
      </c>
      <c r="B10597" s="45">
        <f t="shared" si="990"/>
        <v>-2.4304365935072115E-4</v>
      </c>
      <c r="E10597" s="45">
        <v>-8526</v>
      </c>
      <c r="F10597" s="45">
        <f t="shared" si="991"/>
        <v>-3.4843450631499547E-4</v>
      </c>
      <c r="I10597" s="45">
        <v>20917</v>
      </c>
      <c r="J10597" s="45">
        <f t="shared" si="992"/>
        <v>-2.2184037327433825E-4</v>
      </c>
      <c r="M10597" s="45">
        <v>1411</v>
      </c>
      <c r="N10597" s="45">
        <f t="shared" si="993"/>
        <v>-6.3577915843768761E-4</v>
      </c>
      <c r="Q10597" s="45">
        <v>34689</v>
      </c>
      <c r="R10597" s="55">
        <f t="shared" si="994"/>
        <v>4.4475282281005986E-4</v>
      </c>
      <c r="U10597" s="45">
        <v>-30665</v>
      </c>
      <c r="V10597" s="55">
        <f t="shared" si="995"/>
        <v>-2.4091848043827037E-4</v>
      </c>
    </row>
    <row r="10598" spans="1:22" x14ac:dyDescent="0.25">
      <c r="A10598" s="45">
        <v>176221</v>
      </c>
      <c r="B10598" s="45">
        <f t="shared" si="990"/>
        <v>7.0991301839595767E-4</v>
      </c>
      <c r="E10598" s="45">
        <v>-8527</v>
      </c>
      <c r="F10598" s="45">
        <f t="shared" si="991"/>
        <v>-9.8368428993303794E-4</v>
      </c>
      <c r="I10598" s="45">
        <v>20917</v>
      </c>
      <c r="J10598" s="45">
        <f t="shared" si="992"/>
        <v>-2.2184037327433825E-4</v>
      </c>
      <c r="M10598" s="45">
        <v>1411</v>
      </c>
      <c r="N10598" s="45">
        <f t="shared" si="993"/>
        <v>-6.3577915843768761E-4</v>
      </c>
      <c r="Q10598" s="45">
        <v>34690</v>
      </c>
      <c r="R10598" s="55">
        <f t="shared" si="994"/>
        <v>9.2123116168339931E-4</v>
      </c>
      <c r="U10598" s="45">
        <v>-30666</v>
      </c>
      <c r="V10598" s="55">
        <f t="shared" si="995"/>
        <v>-8.7616826405631282E-4</v>
      </c>
    </row>
    <row r="10599" spans="1:22" x14ac:dyDescent="0.25">
      <c r="A10599" s="45">
        <v>176219</v>
      </c>
      <c r="B10599" s="45">
        <f t="shared" si="990"/>
        <v>-2.4304365935072115E-4</v>
      </c>
      <c r="E10599" s="45">
        <v>-8525</v>
      </c>
      <c r="F10599" s="45">
        <f t="shared" si="991"/>
        <v>2.86815277303047E-4</v>
      </c>
      <c r="I10599" s="45">
        <v>20917</v>
      </c>
      <c r="J10599" s="45">
        <f t="shared" si="992"/>
        <v>-2.2184037327433825E-4</v>
      </c>
      <c r="M10599" s="45">
        <v>1412</v>
      </c>
      <c r="N10599" s="45">
        <f t="shared" si="993"/>
        <v>-5.2937481964511077E-7</v>
      </c>
      <c r="Q10599" s="45">
        <v>34690</v>
      </c>
      <c r="R10599" s="55">
        <f t="shared" si="994"/>
        <v>9.2123116168339931E-4</v>
      </c>
      <c r="U10599" s="45">
        <v>-30666</v>
      </c>
      <c r="V10599" s="55">
        <f t="shared" si="995"/>
        <v>-8.7616826405631282E-4</v>
      </c>
    </row>
    <row r="10600" spans="1:22" x14ac:dyDescent="0.25">
      <c r="A10600" s="45">
        <v>176217</v>
      </c>
      <c r="B10600" s="45">
        <f t="shared" si="990"/>
        <v>-1.1960003370973999E-3</v>
      </c>
      <c r="E10600" s="45">
        <v>-8524</v>
      </c>
      <c r="F10600" s="45">
        <f t="shared" si="991"/>
        <v>9.2206506092108948E-4</v>
      </c>
      <c r="I10600" s="45">
        <v>20918</v>
      </c>
      <c r="J10600" s="45">
        <f t="shared" si="992"/>
        <v>2.5463796559900114E-4</v>
      </c>
      <c r="M10600" s="45">
        <v>1413</v>
      </c>
      <c r="N10600" s="45">
        <f t="shared" si="993"/>
        <v>6.3472040879839734E-4</v>
      </c>
      <c r="Q10600" s="45">
        <v>34689</v>
      </c>
      <c r="R10600" s="55">
        <f t="shared" si="994"/>
        <v>4.4475282281005986E-4</v>
      </c>
      <c r="U10600" s="45">
        <v>-30666</v>
      </c>
      <c r="V10600" s="55">
        <f t="shared" si="995"/>
        <v>-8.7616826405631282E-4</v>
      </c>
    </row>
    <row r="10601" spans="1:22" x14ac:dyDescent="0.25">
      <c r="A10601" s="45">
        <v>176221</v>
      </c>
      <c r="B10601" s="45">
        <f t="shared" si="990"/>
        <v>7.0991301839595767E-4</v>
      </c>
      <c r="E10601" s="45">
        <v>-8526</v>
      </c>
      <c r="F10601" s="45">
        <f t="shared" si="991"/>
        <v>-3.4843450631499547E-4</v>
      </c>
      <c r="I10601" s="45">
        <v>20918</v>
      </c>
      <c r="J10601" s="45">
        <f t="shared" si="992"/>
        <v>2.5463796559900114E-4</v>
      </c>
      <c r="M10601" s="45">
        <v>1413</v>
      </c>
      <c r="N10601" s="45">
        <f t="shared" si="993"/>
        <v>6.3472040879839734E-4</v>
      </c>
      <c r="Q10601" s="45">
        <v>34688</v>
      </c>
      <c r="R10601" s="55">
        <f t="shared" si="994"/>
        <v>-3.1725516063279538E-5</v>
      </c>
      <c r="U10601" s="45">
        <v>-30665</v>
      </c>
      <c r="V10601" s="55">
        <f t="shared" si="995"/>
        <v>-2.4091848043827037E-4</v>
      </c>
    </row>
    <row r="10602" spans="1:22" x14ac:dyDescent="0.25">
      <c r="A10602" s="45">
        <v>176220</v>
      </c>
      <c r="B10602" s="45">
        <f t="shared" si="990"/>
        <v>2.3343467952261824E-4</v>
      </c>
      <c r="E10602" s="45">
        <v>-8526</v>
      </c>
      <c r="F10602" s="45">
        <f t="shared" si="991"/>
        <v>-3.4843450631499547E-4</v>
      </c>
      <c r="I10602" s="45">
        <v>20917</v>
      </c>
      <c r="J10602" s="45">
        <f t="shared" si="992"/>
        <v>-2.2184037327433825E-4</v>
      </c>
      <c r="M10602" s="45">
        <v>1413</v>
      </c>
      <c r="N10602" s="45">
        <f t="shared" si="993"/>
        <v>6.3472040879839734E-4</v>
      </c>
      <c r="Q10602" s="45">
        <v>34687</v>
      </c>
      <c r="R10602" s="55">
        <f t="shared" si="994"/>
        <v>-5.0820385493661894E-4</v>
      </c>
      <c r="U10602" s="45">
        <v>-30666</v>
      </c>
      <c r="V10602" s="55">
        <f t="shared" si="995"/>
        <v>-8.7616826405631282E-4</v>
      </c>
    </row>
    <row r="10603" spans="1:22" x14ac:dyDescent="0.25">
      <c r="A10603" s="45">
        <v>176215</v>
      </c>
      <c r="B10603" s="45">
        <f t="shared" si="990"/>
        <v>-2.148957014844079E-3</v>
      </c>
      <c r="E10603" s="45">
        <v>-8525</v>
      </c>
      <c r="F10603" s="45">
        <f t="shared" si="991"/>
        <v>2.86815277303047E-4</v>
      </c>
      <c r="I10603" s="45">
        <v>20916</v>
      </c>
      <c r="J10603" s="45">
        <f t="shared" si="992"/>
        <v>-6.9831871214767771E-4</v>
      </c>
      <c r="M10603" s="45">
        <v>1414</v>
      </c>
      <c r="N10603" s="45">
        <f t="shared" si="993"/>
        <v>1.2699701924164398E-3</v>
      </c>
      <c r="Q10603" s="45">
        <v>34688</v>
      </c>
      <c r="R10603" s="55">
        <f t="shared" si="994"/>
        <v>-3.1725516063279538E-5</v>
      </c>
      <c r="U10603" s="45">
        <v>-30667</v>
      </c>
      <c r="V10603" s="55">
        <f t="shared" si="995"/>
        <v>-1.5114180476743554E-3</v>
      </c>
    </row>
    <row r="10604" spans="1:22" x14ac:dyDescent="0.25">
      <c r="A10604" s="45">
        <v>176219</v>
      </c>
      <c r="B10604" s="45">
        <f t="shared" si="990"/>
        <v>-2.4304365935072115E-4</v>
      </c>
      <c r="E10604" s="45">
        <v>-8524</v>
      </c>
      <c r="F10604" s="45">
        <f t="shared" si="991"/>
        <v>9.2206506092108948E-4</v>
      </c>
      <c r="I10604" s="45">
        <v>20919</v>
      </c>
      <c r="J10604" s="45">
        <f t="shared" si="992"/>
        <v>7.3111630447234054E-4</v>
      </c>
      <c r="M10604" s="45">
        <v>1413</v>
      </c>
      <c r="N10604" s="45">
        <f t="shared" si="993"/>
        <v>6.3472040879839734E-4</v>
      </c>
      <c r="Q10604" s="45">
        <v>34690</v>
      </c>
      <c r="R10604" s="55">
        <f t="shared" si="994"/>
        <v>9.2123116168339931E-4</v>
      </c>
      <c r="U10604" s="45">
        <v>-30667</v>
      </c>
      <c r="V10604" s="55">
        <f t="shared" si="995"/>
        <v>-1.5114180476743554E-3</v>
      </c>
    </row>
    <row r="10605" spans="1:22" x14ac:dyDescent="0.25">
      <c r="A10605" s="45">
        <v>176225</v>
      </c>
      <c r="B10605" s="45">
        <f t="shared" si="990"/>
        <v>2.6158263738893153E-3</v>
      </c>
      <c r="E10605" s="45">
        <v>-8524</v>
      </c>
      <c r="F10605" s="45">
        <f t="shared" si="991"/>
        <v>9.2206506092108948E-4</v>
      </c>
      <c r="I10605" s="45">
        <v>20920</v>
      </c>
      <c r="J10605" s="45">
        <f t="shared" si="992"/>
        <v>1.2075946433456799E-3</v>
      </c>
      <c r="M10605" s="45">
        <v>1413</v>
      </c>
      <c r="N10605" s="45">
        <f t="shared" si="993"/>
        <v>6.3472040879839734E-4</v>
      </c>
      <c r="Q10605" s="45">
        <v>34690</v>
      </c>
      <c r="R10605" s="55">
        <f t="shared" si="994"/>
        <v>9.2123116168339931E-4</v>
      </c>
      <c r="U10605" s="45">
        <v>-30666</v>
      </c>
      <c r="V10605" s="55">
        <f t="shared" si="995"/>
        <v>-8.7616826405631282E-4</v>
      </c>
    </row>
    <row r="10606" spans="1:22" x14ac:dyDescent="0.25">
      <c r="A10606" s="45">
        <v>176219</v>
      </c>
      <c r="B10606" s="45">
        <f t="shared" si="990"/>
        <v>-2.4304365935072115E-4</v>
      </c>
      <c r="E10606" s="45">
        <v>-8525</v>
      </c>
      <c r="F10606" s="45">
        <f t="shared" si="991"/>
        <v>2.86815277303047E-4</v>
      </c>
      <c r="I10606" s="45">
        <v>20918</v>
      </c>
      <c r="J10606" s="45">
        <f t="shared" si="992"/>
        <v>2.5463796559900114E-4</v>
      </c>
      <c r="M10606" s="45">
        <v>1412</v>
      </c>
      <c r="N10606" s="45">
        <f t="shared" si="993"/>
        <v>-5.2937481964511077E-7</v>
      </c>
      <c r="Q10606" s="45">
        <v>34689</v>
      </c>
      <c r="R10606" s="55">
        <f t="shared" si="994"/>
        <v>4.4475282281005986E-4</v>
      </c>
      <c r="U10606" s="45">
        <v>-30665</v>
      </c>
      <c r="V10606" s="55">
        <f t="shared" si="995"/>
        <v>-2.4091848043827037E-4</v>
      </c>
    </row>
    <row r="10607" spans="1:22" x14ac:dyDescent="0.25">
      <c r="A10607" s="45">
        <v>176215</v>
      </c>
      <c r="B10607" s="45">
        <f t="shared" si="990"/>
        <v>-2.148957014844079E-3</v>
      </c>
      <c r="E10607" s="45">
        <v>-8526</v>
      </c>
      <c r="F10607" s="45">
        <f t="shared" si="991"/>
        <v>-3.4843450631499547E-4</v>
      </c>
      <c r="I10607" s="45">
        <v>20917</v>
      </c>
      <c r="J10607" s="45">
        <f t="shared" si="992"/>
        <v>-2.2184037327433825E-4</v>
      </c>
      <c r="M10607" s="45">
        <v>1410</v>
      </c>
      <c r="N10607" s="45">
        <f t="shared" si="993"/>
        <v>-1.2710289420557301E-3</v>
      </c>
      <c r="Q10607" s="45">
        <v>34690</v>
      </c>
      <c r="R10607" s="55">
        <f t="shared" si="994"/>
        <v>9.2123116168339931E-4</v>
      </c>
      <c r="U10607" s="45">
        <v>-30666</v>
      </c>
      <c r="V10607" s="55">
        <f t="shared" si="995"/>
        <v>-8.7616826405631282E-4</v>
      </c>
    </row>
    <row r="10608" spans="1:22" x14ac:dyDescent="0.25">
      <c r="A10608" s="45">
        <v>176219</v>
      </c>
      <c r="B10608" s="45">
        <f t="shared" si="990"/>
        <v>-2.4304365935072115E-4</v>
      </c>
      <c r="E10608" s="45">
        <v>-8526</v>
      </c>
      <c r="F10608" s="45">
        <f t="shared" si="991"/>
        <v>-3.4843450631499547E-4</v>
      </c>
      <c r="I10608" s="45">
        <v>20918</v>
      </c>
      <c r="J10608" s="45">
        <f t="shared" si="992"/>
        <v>2.5463796559900114E-4</v>
      </c>
      <c r="M10608" s="45">
        <v>1411</v>
      </c>
      <c r="N10608" s="45">
        <f t="shared" si="993"/>
        <v>-6.3577915843768761E-4</v>
      </c>
      <c r="Q10608" s="45">
        <v>34689</v>
      </c>
      <c r="R10608" s="55">
        <f t="shared" si="994"/>
        <v>4.4475282281005986E-4</v>
      </c>
      <c r="U10608" s="45">
        <v>-30666</v>
      </c>
      <c r="V10608" s="55">
        <f t="shared" si="995"/>
        <v>-8.7616826405631282E-4</v>
      </c>
    </row>
    <row r="10609" spans="1:22" x14ac:dyDescent="0.25">
      <c r="A10609" s="45">
        <v>176219</v>
      </c>
      <c r="B10609" s="45">
        <f t="shared" si="990"/>
        <v>-2.4304365935072115E-4</v>
      </c>
      <c r="E10609" s="45">
        <v>-8526</v>
      </c>
      <c r="F10609" s="45">
        <f t="shared" si="991"/>
        <v>-3.4843450631499547E-4</v>
      </c>
      <c r="I10609" s="45">
        <v>20917</v>
      </c>
      <c r="J10609" s="45">
        <f t="shared" si="992"/>
        <v>-2.2184037327433825E-4</v>
      </c>
      <c r="M10609" s="45">
        <v>1410</v>
      </c>
      <c r="N10609" s="45">
        <f t="shared" si="993"/>
        <v>-1.2710289420557301E-3</v>
      </c>
      <c r="Q10609" s="45">
        <v>34689</v>
      </c>
      <c r="R10609" s="55">
        <f t="shared" si="994"/>
        <v>4.4475282281005986E-4</v>
      </c>
      <c r="U10609" s="45">
        <v>-30666</v>
      </c>
      <c r="V10609" s="55">
        <f t="shared" si="995"/>
        <v>-8.7616826405631282E-4</v>
      </c>
    </row>
    <row r="10610" spans="1:22" x14ac:dyDescent="0.25">
      <c r="A10610" s="45">
        <v>176218</v>
      </c>
      <c r="B10610" s="45">
        <f t="shared" si="990"/>
        <v>-7.1952199822406058E-4</v>
      </c>
      <c r="E10610" s="45">
        <v>-8527</v>
      </c>
      <c r="F10610" s="45">
        <f t="shared" si="991"/>
        <v>-9.8368428993303794E-4</v>
      </c>
      <c r="I10610" s="45">
        <v>20918</v>
      </c>
      <c r="J10610" s="45">
        <f t="shared" si="992"/>
        <v>2.5463796559900114E-4</v>
      </c>
      <c r="M10610" s="45">
        <v>1409</v>
      </c>
      <c r="N10610" s="45">
        <f t="shared" si="993"/>
        <v>-1.9062787256737726E-3</v>
      </c>
      <c r="Q10610" s="45">
        <v>34689</v>
      </c>
      <c r="R10610" s="55">
        <f t="shared" si="994"/>
        <v>4.4475282281005986E-4</v>
      </c>
      <c r="U10610" s="45">
        <v>-30667</v>
      </c>
      <c r="V10610" s="55">
        <f t="shared" si="995"/>
        <v>-1.5114180476743554E-3</v>
      </c>
    </row>
    <row r="10611" spans="1:22" x14ac:dyDescent="0.25">
      <c r="A10611" s="45">
        <v>176220</v>
      </c>
      <c r="B10611" s="45">
        <f t="shared" si="990"/>
        <v>2.3343467952261824E-4</v>
      </c>
      <c r="E10611" s="45">
        <v>-8525</v>
      </c>
      <c r="F10611" s="45">
        <f t="shared" si="991"/>
        <v>2.86815277303047E-4</v>
      </c>
      <c r="I10611" s="45">
        <v>20918</v>
      </c>
      <c r="J10611" s="45">
        <f t="shared" si="992"/>
        <v>2.5463796559900114E-4</v>
      </c>
      <c r="M10611" s="45">
        <v>1409</v>
      </c>
      <c r="N10611" s="45">
        <f t="shared" si="993"/>
        <v>-1.9062787256737726E-3</v>
      </c>
      <c r="Q10611" s="45">
        <v>34689</v>
      </c>
      <c r="R10611" s="55">
        <f t="shared" si="994"/>
        <v>4.4475282281005986E-4</v>
      </c>
      <c r="U10611" s="45">
        <v>-30666</v>
      </c>
      <c r="V10611" s="55">
        <f t="shared" si="995"/>
        <v>-8.7616826405631282E-4</v>
      </c>
    </row>
    <row r="10612" spans="1:22" x14ac:dyDescent="0.25">
      <c r="A10612" s="45">
        <v>176217</v>
      </c>
      <c r="B10612" s="45">
        <f t="shared" si="990"/>
        <v>-1.1960003370973999E-3</v>
      </c>
      <c r="E10612" s="45">
        <v>-8524</v>
      </c>
      <c r="F10612" s="45">
        <f t="shared" si="991"/>
        <v>9.2206506092108948E-4</v>
      </c>
      <c r="I10612" s="45">
        <v>20916</v>
      </c>
      <c r="J10612" s="45">
        <f t="shared" si="992"/>
        <v>-6.9831871214767771E-4</v>
      </c>
      <c r="M10612" s="45">
        <v>1411</v>
      </c>
      <c r="N10612" s="45">
        <f t="shared" si="993"/>
        <v>-6.3577915843768761E-4</v>
      </c>
      <c r="Q10612" s="45">
        <v>34687</v>
      </c>
      <c r="R10612" s="55">
        <f t="shared" si="994"/>
        <v>-5.0820385493661894E-4</v>
      </c>
      <c r="U10612" s="45">
        <v>-30663</v>
      </c>
      <c r="V10612" s="55">
        <f t="shared" si="995"/>
        <v>1.0295810867978145E-3</v>
      </c>
    </row>
    <row r="10613" spans="1:22" x14ac:dyDescent="0.25">
      <c r="A10613" s="45">
        <v>176219</v>
      </c>
      <c r="B10613" s="45">
        <f t="shared" si="990"/>
        <v>-2.4304365935072115E-4</v>
      </c>
      <c r="E10613" s="45">
        <v>-8525</v>
      </c>
      <c r="F10613" s="45">
        <f t="shared" si="991"/>
        <v>2.86815277303047E-4</v>
      </c>
      <c r="I10613" s="45">
        <v>20916</v>
      </c>
      <c r="J10613" s="45">
        <f t="shared" si="992"/>
        <v>-6.9831871214767771E-4</v>
      </c>
      <c r="M10613" s="45">
        <v>1412</v>
      </c>
      <c r="N10613" s="45">
        <f t="shared" si="993"/>
        <v>-5.2937481964511077E-7</v>
      </c>
      <c r="Q10613" s="45">
        <v>34687</v>
      </c>
      <c r="R10613" s="55">
        <f t="shared" si="994"/>
        <v>-5.0820385493661894E-4</v>
      </c>
      <c r="U10613" s="45">
        <v>-30665</v>
      </c>
      <c r="V10613" s="55">
        <f t="shared" si="995"/>
        <v>-2.4091848043827037E-4</v>
      </c>
    </row>
    <row r="10614" spans="1:22" x14ac:dyDescent="0.25">
      <c r="A10614" s="45">
        <v>176224</v>
      </c>
      <c r="B10614" s="45">
        <f t="shared" si="990"/>
        <v>2.1393480350159759E-3</v>
      </c>
      <c r="E10614" s="45">
        <v>-8526</v>
      </c>
      <c r="F10614" s="45">
        <f t="shared" si="991"/>
        <v>-3.4843450631499547E-4</v>
      </c>
      <c r="I10614" s="45">
        <v>20918</v>
      </c>
      <c r="J10614" s="45">
        <f t="shared" si="992"/>
        <v>2.5463796559900114E-4</v>
      </c>
      <c r="M10614" s="45">
        <v>1412</v>
      </c>
      <c r="N10614" s="45">
        <f t="shared" si="993"/>
        <v>-5.2937481964511077E-7</v>
      </c>
      <c r="Q10614" s="45">
        <v>34690</v>
      </c>
      <c r="R10614" s="55">
        <f t="shared" si="994"/>
        <v>9.2123116168339931E-4</v>
      </c>
      <c r="U10614" s="45">
        <v>-30666</v>
      </c>
      <c r="V10614" s="55">
        <f t="shared" si="995"/>
        <v>-8.7616826405631282E-4</v>
      </c>
    </row>
    <row r="10615" spans="1:22" x14ac:dyDescent="0.25">
      <c r="A10615" s="45">
        <v>176221</v>
      </c>
      <c r="B10615" s="45">
        <f t="shared" si="990"/>
        <v>7.0991301839595767E-4</v>
      </c>
      <c r="E10615" s="45">
        <v>-8524</v>
      </c>
      <c r="F10615" s="45">
        <f t="shared" si="991"/>
        <v>9.2206506092108948E-4</v>
      </c>
      <c r="I10615" s="45">
        <v>20918</v>
      </c>
      <c r="J10615" s="45">
        <f t="shared" si="992"/>
        <v>2.5463796559900114E-4</v>
      </c>
      <c r="M10615" s="45">
        <v>1412</v>
      </c>
      <c r="N10615" s="45">
        <f t="shared" si="993"/>
        <v>-5.2937481964511077E-7</v>
      </c>
      <c r="Q10615" s="45">
        <v>34690</v>
      </c>
      <c r="R10615" s="55">
        <f t="shared" si="994"/>
        <v>9.2123116168339931E-4</v>
      </c>
      <c r="U10615" s="45">
        <v>-30664</v>
      </c>
      <c r="V10615" s="55">
        <f t="shared" si="995"/>
        <v>3.9433130317977208E-4</v>
      </c>
    </row>
    <row r="10616" spans="1:22" x14ac:dyDescent="0.25">
      <c r="A10616" s="45">
        <v>176219</v>
      </c>
      <c r="B10616" s="45">
        <f t="shared" si="990"/>
        <v>-2.4304365935072115E-4</v>
      </c>
      <c r="E10616" s="45">
        <v>-8524</v>
      </c>
      <c r="F10616" s="45">
        <f t="shared" si="991"/>
        <v>9.2206506092108948E-4</v>
      </c>
      <c r="I10616" s="45">
        <v>20916</v>
      </c>
      <c r="J10616" s="45">
        <f t="shared" si="992"/>
        <v>-6.9831871214767771E-4</v>
      </c>
      <c r="M10616" s="45">
        <v>1413</v>
      </c>
      <c r="N10616" s="45">
        <f t="shared" si="993"/>
        <v>6.3472040879839734E-4</v>
      </c>
      <c r="Q10616" s="45">
        <v>34686</v>
      </c>
      <c r="R10616" s="55">
        <f t="shared" si="994"/>
        <v>-9.8468219380995828E-4</v>
      </c>
      <c r="U10616" s="45">
        <v>-30664</v>
      </c>
      <c r="V10616" s="55">
        <f t="shared" si="995"/>
        <v>3.9433130317977208E-4</v>
      </c>
    </row>
    <row r="10617" spans="1:22" x14ac:dyDescent="0.25">
      <c r="A10617" s="45">
        <v>176219</v>
      </c>
      <c r="B10617" s="45">
        <f t="shared" si="990"/>
        <v>-2.4304365935072115E-4</v>
      </c>
      <c r="E10617" s="45">
        <v>-8524</v>
      </c>
      <c r="F10617" s="45">
        <f t="shared" si="991"/>
        <v>9.2206506092108948E-4</v>
      </c>
      <c r="I10617" s="45">
        <v>20918</v>
      </c>
      <c r="J10617" s="45">
        <f t="shared" si="992"/>
        <v>2.5463796559900114E-4</v>
      </c>
      <c r="M10617" s="45">
        <v>1415</v>
      </c>
      <c r="N10617" s="45">
        <f t="shared" si="993"/>
        <v>1.9052199760344823E-3</v>
      </c>
      <c r="Q10617" s="45">
        <v>34685</v>
      </c>
      <c r="R10617" s="55">
        <f t="shared" si="994"/>
        <v>-1.4611605326832978E-3</v>
      </c>
      <c r="U10617" s="45">
        <v>-30665</v>
      </c>
      <c r="V10617" s="55">
        <f t="shared" si="995"/>
        <v>-2.4091848043827037E-4</v>
      </c>
    </row>
    <row r="10618" spans="1:22" x14ac:dyDescent="0.25">
      <c r="A10618" s="45">
        <v>176218</v>
      </c>
      <c r="B10618" s="45">
        <f t="shared" si="990"/>
        <v>-7.1952199822406058E-4</v>
      </c>
      <c r="E10618" s="45">
        <v>-8523</v>
      </c>
      <c r="F10618" s="45">
        <f t="shared" si="991"/>
        <v>1.557314844539132E-3</v>
      </c>
      <c r="I10618" s="45">
        <v>20919</v>
      </c>
      <c r="J10618" s="45">
        <f t="shared" si="992"/>
        <v>7.3111630447234054E-4</v>
      </c>
      <c r="M10618" s="45">
        <v>1413</v>
      </c>
      <c r="N10618" s="45">
        <f t="shared" si="993"/>
        <v>6.3472040879839734E-4</v>
      </c>
      <c r="Q10618" s="45">
        <v>34688</v>
      </c>
      <c r="R10618" s="55">
        <f t="shared" si="994"/>
        <v>-3.1725516063279538E-5</v>
      </c>
      <c r="U10618" s="45">
        <v>-30665</v>
      </c>
      <c r="V10618" s="55">
        <f t="shared" si="995"/>
        <v>-2.4091848043827037E-4</v>
      </c>
    </row>
    <row r="10619" spans="1:22" x14ac:dyDescent="0.25">
      <c r="A10619" s="45">
        <v>176220</v>
      </c>
      <c r="B10619" s="45">
        <f t="shared" si="990"/>
        <v>2.3343467952261824E-4</v>
      </c>
      <c r="E10619" s="45">
        <v>-8524</v>
      </c>
      <c r="F10619" s="45">
        <f t="shared" si="991"/>
        <v>9.2206506092108948E-4</v>
      </c>
      <c r="I10619" s="45">
        <v>20918</v>
      </c>
      <c r="J10619" s="45">
        <f t="shared" si="992"/>
        <v>2.5463796559900114E-4</v>
      </c>
      <c r="M10619" s="45">
        <v>1411</v>
      </c>
      <c r="N10619" s="45">
        <f t="shared" si="993"/>
        <v>-6.3577915843768761E-4</v>
      </c>
      <c r="Q10619" s="45">
        <v>34690</v>
      </c>
      <c r="R10619" s="55">
        <f t="shared" si="994"/>
        <v>9.2123116168339931E-4</v>
      </c>
      <c r="U10619" s="45">
        <v>-30666</v>
      </c>
      <c r="V10619" s="55">
        <f t="shared" si="995"/>
        <v>-8.7616826405631282E-4</v>
      </c>
    </row>
    <row r="10620" spans="1:22" x14ac:dyDescent="0.25">
      <c r="A10620" s="45">
        <v>176219</v>
      </c>
      <c r="B10620" s="45">
        <f t="shared" si="990"/>
        <v>-2.4304365935072115E-4</v>
      </c>
      <c r="E10620" s="45">
        <v>-8525</v>
      </c>
      <c r="F10620" s="45">
        <f t="shared" si="991"/>
        <v>2.86815277303047E-4</v>
      </c>
      <c r="I10620" s="45">
        <v>20918</v>
      </c>
      <c r="J10620" s="45">
        <f t="shared" si="992"/>
        <v>2.5463796559900114E-4</v>
      </c>
      <c r="M10620" s="45">
        <v>1411</v>
      </c>
      <c r="N10620" s="45">
        <f t="shared" si="993"/>
        <v>-6.3577915843768761E-4</v>
      </c>
      <c r="Q10620" s="45">
        <v>34689</v>
      </c>
      <c r="R10620" s="55">
        <f t="shared" si="994"/>
        <v>4.4475282281005986E-4</v>
      </c>
      <c r="U10620" s="45">
        <v>-30665</v>
      </c>
      <c r="V10620" s="55">
        <f t="shared" si="995"/>
        <v>-2.4091848043827037E-4</v>
      </c>
    </row>
    <row r="10621" spans="1:22" x14ac:dyDescent="0.25">
      <c r="A10621" s="45">
        <v>176218</v>
      </c>
      <c r="B10621" s="45">
        <f t="shared" si="990"/>
        <v>-7.1952199822406058E-4</v>
      </c>
      <c r="E10621" s="45">
        <v>-8525</v>
      </c>
      <c r="F10621" s="45">
        <f t="shared" si="991"/>
        <v>2.86815277303047E-4</v>
      </c>
      <c r="I10621" s="45">
        <v>20919</v>
      </c>
      <c r="J10621" s="45">
        <f t="shared" si="992"/>
        <v>7.3111630447234054E-4</v>
      </c>
      <c r="M10621" s="45">
        <v>1410</v>
      </c>
      <c r="N10621" s="45">
        <f t="shared" si="993"/>
        <v>-1.2710289420557301E-3</v>
      </c>
      <c r="Q10621" s="45">
        <v>34688</v>
      </c>
      <c r="R10621" s="55">
        <f t="shared" si="994"/>
        <v>-3.1725516063279538E-5</v>
      </c>
      <c r="U10621" s="45">
        <v>-30663</v>
      </c>
      <c r="V10621" s="55">
        <f t="shared" si="995"/>
        <v>1.0295810867978145E-3</v>
      </c>
    </row>
    <row r="10622" spans="1:22" x14ac:dyDescent="0.25">
      <c r="A10622" s="45">
        <v>176220</v>
      </c>
      <c r="B10622" s="45">
        <f t="shared" si="990"/>
        <v>2.3343467952261824E-4</v>
      </c>
      <c r="E10622" s="45">
        <v>-8525</v>
      </c>
      <c r="F10622" s="45">
        <f t="shared" si="991"/>
        <v>2.86815277303047E-4</v>
      </c>
      <c r="I10622" s="45">
        <v>20917</v>
      </c>
      <c r="J10622" s="45">
        <f t="shared" si="992"/>
        <v>-2.2184037327433825E-4</v>
      </c>
      <c r="M10622" s="45">
        <v>1410</v>
      </c>
      <c r="N10622" s="45">
        <f t="shared" si="993"/>
        <v>-1.2710289420557301E-3</v>
      </c>
      <c r="Q10622" s="45">
        <v>34688</v>
      </c>
      <c r="R10622" s="55">
        <f t="shared" si="994"/>
        <v>-3.1725516063279538E-5</v>
      </c>
      <c r="U10622" s="45">
        <v>-30665</v>
      </c>
      <c r="V10622" s="55">
        <f t="shared" si="995"/>
        <v>-2.4091848043827037E-4</v>
      </c>
    </row>
    <row r="10623" spans="1:22" x14ac:dyDescent="0.25">
      <c r="A10623" s="45">
        <v>176218</v>
      </c>
      <c r="B10623" s="45">
        <f t="shared" si="990"/>
        <v>-7.1952199822406058E-4</v>
      </c>
      <c r="E10623" s="45">
        <v>-8526</v>
      </c>
      <c r="F10623" s="45">
        <f t="shared" si="991"/>
        <v>-3.4843450631499547E-4</v>
      </c>
      <c r="I10623" s="45">
        <v>20915</v>
      </c>
      <c r="J10623" s="45">
        <f t="shared" si="992"/>
        <v>-1.174797051021017E-3</v>
      </c>
      <c r="M10623" s="45">
        <v>1412</v>
      </c>
      <c r="N10623" s="45">
        <f t="shared" si="993"/>
        <v>-5.2937481964511077E-7</v>
      </c>
      <c r="Q10623" s="45">
        <v>34688</v>
      </c>
      <c r="R10623" s="55">
        <f t="shared" si="994"/>
        <v>-3.1725516063279538E-5</v>
      </c>
      <c r="U10623" s="45">
        <v>-30667</v>
      </c>
      <c r="V10623" s="55">
        <f t="shared" si="995"/>
        <v>-1.5114180476743554E-3</v>
      </c>
    </row>
    <row r="10624" spans="1:22" x14ac:dyDescent="0.25">
      <c r="A10624" s="45">
        <v>176219</v>
      </c>
      <c r="B10624" s="45">
        <f t="shared" si="990"/>
        <v>-2.4304365935072115E-4</v>
      </c>
      <c r="E10624" s="45">
        <v>-8526</v>
      </c>
      <c r="F10624" s="45">
        <f t="shared" si="991"/>
        <v>-3.4843450631499547E-4</v>
      </c>
      <c r="I10624" s="45">
        <v>20917</v>
      </c>
      <c r="J10624" s="45">
        <f t="shared" si="992"/>
        <v>-2.2184037327433825E-4</v>
      </c>
      <c r="M10624" s="45">
        <v>1411</v>
      </c>
      <c r="N10624" s="45">
        <f t="shared" si="993"/>
        <v>-6.3577915843768761E-4</v>
      </c>
      <c r="Q10624" s="45">
        <v>34687</v>
      </c>
      <c r="R10624" s="55">
        <f t="shared" si="994"/>
        <v>-5.0820385493661894E-4</v>
      </c>
      <c r="U10624" s="45">
        <v>-30666</v>
      </c>
      <c r="V10624" s="55">
        <f t="shared" si="995"/>
        <v>-8.7616826405631282E-4</v>
      </c>
    </row>
    <row r="10625" spans="1:22" x14ac:dyDescent="0.25">
      <c r="A10625" s="45">
        <v>176220</v>
      </c>
      <c r="B10625" s="45">
        <f t="shared" si="990"/>
        <v>2.3343467952261824E-4</v>
      </c>
      <c r="E10625" s="45">
        <v>-8525</v>
      </c>
      <c r="F10625" s="45">
        <f t="shared" si="991"/>
        <v>2.86815277303047E-4</v>
      </c>
      <c r="I10625" s="45">
        <v>20918</v>
      </c>
      <c r="J10625" s="45">
        <f t="shared" si="992"/>
        <v>2.5463796559900114E-4</v>
      </c>
      <c r="M10625" s="45">
        <v>1410</v>
      </c>
      <c r="N10625" s="45">
        <f t="shared" si="993"/>
        <v>-1.2710289420557301E-3</v>
      </c>
      <c r="Q10625" s="45">
        <v>34687</v>
      </c>
      <c r="R10625" s="55">
        <f t="shared" si="994"/>
        <v>-5.0820385493661894E-4</v>
      </c>
      <c r="U10625" s="45">
        <v>-30665</v>
      </c>
      <c r="V10625" s="55">
        <f t="shared" si="995"/>
        <v>-2.4091848043827037E-4</v>
      </c>
    </row>
    <row r="10626" spans="1:22" x14ac:dyDescent="0.25">
      <c r="A10626" s="45">
        <v>176217</v>
      </c>
      <c r="B10626" s="45">
        <f t="shared" si="990"/>
        <v>-1.1960003370973999E-3</v>
      </c>
      <c r="E10626" s="45">
        <v>-8525</v>
      </c>
      <c r="F10626" s="45">
        <f t="shared" si="991"/>
        <v>2.86815277303047E-4</v>
      </c>
      <c r="I10626" s="45">
        <v>20916</v>
      </c>
      <c r="J10626" s="45">
        <f t="shared" si="992"/>
        <v>-6.9831871214767771E-4</v>
      </c>
      <c r="M10626" s="45">
        <v>1410</v>
      </c>
      <c r="N10626" s="45">
        <f t="shared" si="993"/>
        <v>-1.2710289420557301E-3</v>
      </c>
      <c r="Q10626" s="45">
        <v>34689</v>
      </c>
      <c r="R10626" s="55">
        <f t="shared" si="994"/>
        <v>4.4475282281005986E-4</v>
      </c>
      <c r="U10626" s="45">
        <v>-30664</v>
      </c>
      <c r="V10626" s="55">
        <f t="shared" si="995"/>
        <v>3.9433130317977208E-4</v>
      </c>
    </row>
    <row r="10627" spans="1:22" x14ac:dyDescent="0.25">
      <c r="A10627" s="45">
        <v>176218</v>
      </c>
      <c r="B10627" s="45">
        <f t="shared" si="990"/>
        <v>-7.1952199822406058E-4</v>
      </c>
      <c r="E10627" s="45">
        <v>-8526</v>
      </c>
      <c r="F10627" s="45">
        <f t="shared" si="991"/>
        <v>-3.4843450631499547E-4</v>
      </c>
      <c r="I10627" s="45">
        <v>20916</v>
      </c>
      <c r="J10627" s="45">
        <f t="shared" si="992"/>
        <v>-6.9831871214767771E-4</v>
      </c>
      <c r="M10627" s="45">
        <v>1411</v>
      </c>
      <c r="N10627" s="45">
        <f t="shared" si="993"/>
        <v>-6.3577915843768761E-4</v>
      </c>
      <c r="Q10627" s="45">
        <v>34690</v>
      </c>
      <c r="R10627" s="55">
        <f t="shared" si="994"/>
        <v>9.2123116168339931E-4</v>
      </c>
      <c r="U10627" s="45">
        <v>-30664</v>
      </c>
      <c r="V10627" s="55">
        <f t="shared" si="995"/>
        <v>3.9433130317977208E-4</v>
      </c>
    </row>
    <row r="10628" spans="1:22" x14ac:dyDescent="0.25">
      <c r="A10628" s="45">
        <v>176220</v>
      </c>
      <c r="B10628" s="45">
        <f t="shared" si="990"/>
        <v>2.3343467952261824E-4</v>
      </c>
      <c r="E10628" s="45">
        <v>-8525</v>
      </c>
      <c r="F10628" s="45">
        <f t="shared" si="991"/>
        <v>2.86815277303047E-4</v>
      </c>
      <c r="I10628" s="45">
        <v>20916</v>
      </c>
      <c r="J10628" s="45">
        <f t="shared" si="992"/>
        <v>-6.9831871214767771E-4</v>
      </c>
      <c r="M10628" s="45">
        <v>1412</v>
      </c>
      <c r="N10628" s="45">
        <f t="shared" si="993"/>
        <v>-5.2937481964511077E-7</v>
      </c>
      <c r="Q10628" s="45">
        <v>34686</v>
      </c>
      <c r="R10628" s="55">
        <f t="shared" si="994"/>
        <v>-9.8468219380995828E-4</v>
      </c>
      <c r="U10628" s="45">
        <v>-30664</v>
      </c>
      <c r="V10628" s="55">
        <f t="shared" si="995"/>
        <v>3.9433130317977208E-4</v>
      </c>
    </row>
    <row r="10629" spans="1:22" x14ac:dyDescent="0.25">
      <c r="A10629" s="45">
        <v>176220</v>
      </c>
      <c r="B10629" s="45">
        <f t="shared" si="990"/>
        <v>2.3343467952261824E-4</v>
      </c>
      <c r="E10629" s="45">
        <v>-8525</v>
      </c>
      <c r="F10629" s="45">
        <f t="shared" si="991"/>
        <v>2.86815277303047E-4</v>
      </c>
      <c r="I10629" s="45">
        <v>20916</v>
      </c>
      <c r="J10629" s="45">
        <f t="shared" si="992"/>
        <v>-6.9831871214767771E-4</v>
      </c>
      <c r="M10629" s="45">
        <v>1412</v>
      </c>
      <c r="N10629" s="45">
        <f t="shared" si="993"/>
        <v>-5.2937481964511077E-7</v>
      </c>
      <c r="Q10629" s="45">
        <v>34686</v>
      </c>
      <c r="R10629" s="55">
        <f t="shared" si="994"/>
        <v>-9.8468219380995828E-4</v>
      </c>
      <c r="U10629" s="45">
        <v>-30666</v>
      </c>
      <c r="V10629" s="55">
        <f t="shared" si="995"/>
        <v>-8.7616826405631282E-4</v>
      </c>
    </row>
    <row r="10630" spans="1:22" x14ac:dyDescent="0.25">
      <c r="A10630" s="45">
        <v>176221</v>
      </c>
      <c r="B10630" s="45">
        <f t="shared" si="990"/>
        <v>7.0991301839595767E-4</v>
      </c>
      <c r="E10630" s="45">
        <v>-8525</v>
      </c>
      <c r="F10630" s="45">
        <f t="shared" si="991"/>
        <v>2.86815277303047E-4</v>
      </c>
      <c r="I10630" s="45">
        <v>20917</v>
      </c>
      <c r="J10630" s="45">
        <f t="shared" si="992"/>
        <v>-2.2184037327433825E-4</v>
      </c>
      <c r="M10630" s="45">
        <v>1412</v>
      </c>
      <c r="N10630" s="45">
        <f t="shared" si="993"/>
        <v>-5.2937481964511077E-7</v>
      </c>
      <c r="Q10630" s="45">
        <v>34689</v>
      </c>
      <c r="R10630" s="55">
        <f t="shared" si="994"/>
        <v>4.4475282281005986E-4</v>
      </c>
      <c r="U10630" s="45">
        <v>-30667</v>
      </c>
      <c r="V10630" s="55">
        <f t="shared" si="995"/>
        <v>-1.5114180476743554E-3</v>
      </c>
    </row>
    <row r="10631" spans="1:22" x14ac:dyDescent="0.25">
      <c r="A10631" s="45">
        <v>176222</v>
      </c>
      <c r="B10631" s="45">
        <f t="shared" si="990"/>
        <v>1.186391357269297E-3</v>
      </c>
      <c r="E10631" s="45">
        <v>-8525</v>
      </c>
      <c r="F10631" s="45">
        <f t="shared" si="991"/>
        <v>2.86815277303047E-4</v>
      </c>
      <c r="I10631" s="45">
        <v>20918</v>
      </c>
      <c r="J10631" s="45">
        <f t="shared" si="992"/>
        <v>2.5463796559900114E-4</v>
      </c>
      <c r="M10631" s="45">
        <v>1414</v>
      </c>
      <c r="N10631" s="45">
        <f t="shared" si="993"/>
        <v>1.2699701924164398E-3</v>
      </c>
      <c r="Q10631" s="45">
        <v>34688</v>
      </c>
      <c r="R10631" s="55">
        <f t="shared" si="994"/>
        <v>-3.1725516063279538E-5</v>
      </c>
      <c r="U10631" s="45">
        <v>-30667</v>
      </c>
      <c r="V10631" s="55">
        <f t="shared" si="995"/>
        <v>-1.5114180476743554E-3</v>
      </c>
    </row>
    <row r="10632" spans="1:22" x14ac:dyDescent="0.25">
      <c r="A10632" s="45">
        <v>176224</v>
      </c>
      <c r="B10632" s="45">
        <f t="shared" si="990"/>
        <v>2.1393480350159759E-3</v>
      </c>
      <c r="E10632" s="45">
        <v>-8525</v>
      </c>
      <c r="F10632" s="45">
        <f t="shared" si="991"/>
        <v>2.86815277303047E-4</v>
      </c>
      <c r="I10632" s="45">
        <v>20918</v>
      </c>
      <c r="J10632" s="45">
        <f t="shared" si="992"/>
        <v>2.5463796559900114E-4</v>
      </c>
      <c r="M10632" s="45">
        <v>1415</v>
      </c>
      <c r="N10632" s="45">
        <f t="shared" si="993"/>
        <v>1.9052199760344823E-3</v>
      </c>
      <c r="Q10632" s="45">
        <v>34685</v>
      </c>
      <c r="R10632" s="55">
        <f t="shared" si="994"/>
        <v>-1.4611605326832978E-3</v>
      </c>
      <c r="U10632" s="45">
        <v>-30665</v>
      </c>
      <c r="V10632" s="55">
        <f t="shared" si="995"/>
        <v>-2.4091848043827037E-4</v>
      </c>
    </row>
    <row r="10633" spans="1:22" x14ac:dyDescent="0.25">
      <c r="A10633" s="45">
        <v>176222</v>
      </c>
      <c r="B10633" s="45">
        <f t="shared" si="990"/>
        <v>1.186391357269297E-3</v>
      </c>
      <c r="E10633" s="45">
        <v>-8525</v>
      </c>
      <c r="F10633" s="45">
        <f t="shared" si="991"/>
        <v>2.86815277303047E-4</v>
      </c>
      <c r="I10633" s="45">
        <v>20919</v>
      </c>
      <c r="J10633" s="45">
        <f t="shared" si="992"/>
        <v>7.3111630447234054E-4</v>
      </c>
      <c r="M10633" s="45">
        <v>1414</v>
      </c>
      <c r="N10633" s="45">
        <f t="shared" si="993"/>
        <v>1.2699701924164398E-3</v>
      </c>
      <c r="Q10633" s="45">
        <v>34686</v>
      </c>
      <c r="R10633" s="55">
        <f t="shared" si="994"/>
        <v>-9.8468219380995828E-4</v>
      </c>
      <c r="U10633" s="45">
        <v>-30667</v>
      </c>
      <c r="V10633" s="55">
        <f t="shared" si="995"/>
        <v>-1.5114180476743554E-3</v>
      </c>
    </row>
    <row r="10634" spans="1:22" x14ac:dyDescent="0.25">
      <c r="A10634" s="45">
        <v>176218</v>
      </c>
      <c r="B10634" s="45">
        <f t="shared" si="990"/>
        <v>-7.1952199822406058E-4</v>
      </c>
      <c r="E10634" s="45">
        <v>-8526</v>
      </c>
      <c r="F10634" s="45">
        <f t="shared" si="991"/>
        <v>-3.4843450631499547E-4</v>
      </c>
      <c r="I10634" s="45">
        <v>20918</v>
      </c>
      <c r="J10634" s="45">
        <f t="shared" si="992"/>
        <v>2.5463796559900114E-4</v>
      </c>
      <c r="M10634" s="45">
        <v>1412</v>
      </c>
      <c r="N10634" s="45">
        <f t="shared" si="993"/>
        <v>-5.2937481964511077E-7</v>
      </c>
      <c r="Q10634" s="45">
        <v>34687</v>
      </c>
      <c r="R10634" s="55">
        <f t="shared" si="994"/>
        <v>-5.0820385493661894E-4</v>
      </c>
      <c r="U10634" s="45">
        <v>-30668</v>
      </c>
      <c r="V10634" s="55">
        <f t="shared" si="995"/>
        <v>-2.1466678312923979E-3</v>
      </c>
    </row>
    <row r="10635" spans="1:22" x14ac:dyDescent="0.25">
      <c r="A10635" s="45">
        <v>176218</v>
      </c>
      <c r="B10635" s="45">
        <f t="shared" si="990"/>
        <v>-7.1952199822406058E-4</v>
      </c>
      <c r="E10635" s="45">
        <v>-8526</v>
      </c>
      <c r="F10635" s="45">
        <f t="shared" si="991"/>
        <v>-3.4843450631499547E-4</v>
      </c>
      <c r="I10635" s="45">
        <v>20917</v>
      </c>
      <c r="J10635" s="45">
        <f t="shared" si="992"/>
        <v>-2.2184037327433825E-4</v>
      </c>
      <c r="M10635" s="45">
        <v>1411</v>
      </c>
      <c r="N10635" s="45">
        <f t="shared" si="993"/>
        <v>-6.3577915843768761E-4</v>
      </c>
      <c r="Q10635" s="45">
        <v>34689</v>
      </c>
      <c r="R10635" s="55">
        <f t="shared" si="994"/>
        <v>4.4475282281005986E-4</v>
      </c>
      <c r="U10635" s="45">
        <v>-30667</v>
      </c>
      <c r="V10635" s="55">
        <f t="shared" si="995"/>
        <v>-1.5114180476743554E-3</v>
      </c>
    </row>
    <row r="10636" spans="1:22" x14ac:dyDescent="0.25">
      <c r="A10636" s="45">
        <v>176222</v>
      </c>
      <c r="B10636" s="45">
        <f t="shared" si="990"/>
        <v>1.186391357269297E-3</v>
      </c>
      <c r="E10636" s="45">
        <v>-8526</v>
      </c>
      <c r="F10636" s="45">
        <f t="shared" si="991"/>
        <v>-3.4843450631499547E-4</v>
      </c>
      <c r="I10636" s="45">
        <v>20917</v>
      </c>
      <c r="J10636" s="45">
        <f t="shared" si="992"/>
        <v>-2.2184037327433825E-4</v>
      </c>
      <c r="M10636" s="45">
        <v>1414</v>
      </c>
      <c r="N10636" s="45">
        <f t="shared" si="993"/>
        <v>1.2699701924164398E-3</v>
      </c>
      <c r="Q10636" s="45">
        <v>34689</v>
      </c>
      <c r="R10636" s="55">
        <f t="shared" si="994"/>
        <v>4.4475282281005986E-4</v>
      </c>
      <c r="U10636" s="45">
        <v>-30666</v>
      </c>
      <c r="V10636" s="55">
        <f t="shared" si="995"/>
        <v>-8.7616826405631282E-4</v>
      </c>
    </row>
    <row r="10637" spans="1:22" x14ac:dyDescent="0.25">
      <c r="A10637" s="45">
        <v>176221</v>
      </c>
      <c r="B10637" s="45">
        <f t="shared" si="990"/>
        <v>7.0991301839595767E-4</v>
      </c>
      <c r="E10637" s="45">
        <v>-8527</v>
      </c>
      <c r="F10637" s="45">
        <f t="shared" si="991"/>
        <v>-9.8368428993303794E-4</v>
      </c>
      <c r="I10637" s="45">
        <v>20918</v>
      </c>
      <c r="J10637" s="45">
        <f t="shared" si="992"/>
        <v>2.5463796559900114E-4</v>
      </c>
      <c r="M10637" s="45">
        <v>1414</v>
      </c>
      <c r="N10637" s="45">
        <f t="shared" si="993"/>
        <v>1.2699701924164398E-3</v>
      </c>
      <c r="Q10637" s="45">
        <v>34689</v>
      </c>
      <c r="R10637" s="55">
        <f t="shared" si="994"/>
        <v>4.4475282281005986E-4</v>
      </c>
      <c r="U10637" s="45">
        <v>-30665</v>
      </c>
      <c r="V10637" s="55">
        <f t="shared" si="995"/>
        <v>-2.4091848043827037E-4</v>
      </c>
    </row>
    <row r="10638" spans="1:22" x14ac:dyDescent="0.25">
      <c r="A10638" s="45">
        <v>176218</v>
      </c>
      <c r="B10638" s="45">
        <f t="shared" si="990"/>
        <v>-7.1952199822406058E-4</v>
      </c>
      <c r="E10638" s="45">
        <v>-8526</v>
      </c>
      <c r="F10638" s="45">
        <f t="shared" si="991"/>
        <v>-3.4843450631499547E-4</v>
      </c>
      <c r="I10638" s="45">
        <v>20919</v>
      </c>
      <c r="J10638" s="45">
        <f t="shared" si="992"/>
        <v>7.3111630447234054E-4</v>
      </c>
      <c r="M10638" s="45">
        <v>1410</v>
      </c>
      <c r="N10638" s="45">
        <f t="shared" si="993"/>
        <v>-1.2710289420557301E-3</v>
      </c>
      <c r="Q10638" s="45">
        <v>34689</v>
      </c>
      <c r="R10638" s="55">
        <f t="shared" si="994"/>
        <v>4.4475282281005986E-4</v>
      </c>
      <c r="U10638" s="45">
        <v>-30666</v>
      </c>
      <c r="V10638" s="55">
        <f t="shared" si="995"/>
        <v>-8.7616826405631282E-4</v>
      </c>
    </row>
    <row r="10639" spans="1:22" x14ac:dyDescent="0.25">
      <c r="A10639" s="45">
        <v>176221</v>
      </c>
      <c r="B10639" s="45">
        <f t="shared" si="990"/>
        <v>7.0991301839595767E-4</v>
      </c>
      <c r="E10639" s="45">
        <v>-8525</v>
      </c>
      <c r="F10639" s="45">
        <f t="shared" si="991"/>
        <v>2.86815277303047E-4</v>
      </c>
      <c r="I10639" s="45">
        <v>20918</v>
      </c>
      <c r="J10639" s="45">
        <f t="shared" si="992"/>
        <v>2.5463796559900114E-4</v>
      </c>
      <c r="M10639" s="45">
        <v>1408</v>
      </c>
      <c r="N10639" s="45">
        <f t="shared" si="993"/>
        <v>-2.5415285092918148E-3</v>
      </c>
      <c r="Q10639" s="45">
        <v>34687</v>
      </c>
      <c r="R10639" s="55">
        <f t="shared" si="994"/>
        <v>-5.0820385493661894E-4</v>
      </c>
      <c r="U10639" s="45">
        <v>-30668</v>
      </c>
      <c r="V10639" s="55">
        <f t="shared" si="995"/>
        <v>-2.1466678312923979E-3</v>
      </c>
    </row>
    <row r="10640" spans="1:22" x14ac:dyDescent="0.25">
      <c r="A10640" s="45">
        <v>176221</v>
      </c>
      <c r="B10640" s="45">
        <f t="shared" si="990"/>
        <v>7.0991301839595767E-4</v>
      </c>
      <c r="E10640" s="45">
        <v>-8526</v>
      </c>
      <c r="F10640" s="45">
        <f t="shared" si="991"/>
        <v>-3.4843450631499547E-4</v>
      </c>
      <c r="I10640" s="45">
        <v>20915</v>
      </c>
      <c r="J10640" s="45">
        <f t="shared" si="992"/>
        <v>-1.174797051021017E-3</v>
      </c>
      <c r="M10640" s="45">
        <v>1410</v>
      </c>
      <c r="N10640" s="45">
        <f t="shared" si="993"/>
        <v>-1.2710289420557301E-3</v>
      </c>
      <c r="Q10640" s="45">
        <v>34687</v>
      </c>
      <c r="R10640" s="55">
        <f t="shared" si="994"/>
        <v>-5.0820385493661894E-4</v>
      </c>
      <c r="U10640" s="45">
        <v>-30666</v>
      </c>
      <c r="V10640" s="55">
        <f t="shared" si="995"/>
        <v>-8.7616826405631282E-4</v>
      </c>
    </row>
    <row r="10641" spans="1:22" x14ac:dyDescent="0.25">
      <c r="A10641" s="45">
        <v>176218</v>
      </c>
      <c r="B10641" s="45">
        <f t="shared" si="990"/>
        <v>-7.1952199822406058E-4</v>
      </c>
      <c r="E10641" s="45">
        <v>-8525</v>
      </c>
      <c r="F10641" s="45">
        <f t="shared" si="991"/>
        <v>2.86815277303047E-4</v>
      </c>
      <c r="I10641" s="45">
        <v>20915</v>
      </c>
      <c r="J10641" s="45">
        <f t="shared" si="992"/>
        <v>-1.174797051021017E-3</v>
      </c>
      <c r="M10641" s="45">
        <v>1411</v>
      </c>
      <c r="N10641" s="45">
        <f t="shared" si="993"/>
        <v>-6.3577915843768761E-4</v>
      </c>
      <c r="Q10641" s="45">
        <v>34689</v>
      </c>
      <c r="R10641" s="55">
        <f t="shared" si="994"/>
        <v>4.4475282281005986E-4</v>
      </c>
      <c r="U10641" s="45">
        <v>-30664</v>
      </c>
      <c r="V10641" s="55">
        <f t="shared" si="995"/>
        <v>3.9433130317977208E-4</v>
      </c>
    </row>
    <row r="10642" spans="1:22" x14ac:dyDescent="0.25">
      <c r="A10642" s="45">
        <v>176220</v>
      </c>
      <c r="B10642" s="45">
        <f t="shared" si="990"/>
        <v>2.3343467952261824E-4</v>
      </c>
      <c r="E10642" s="45">
        <v>-8524</v>
      </c>
      <c r="F10642" s="45">
        <f t="shared" si="991"/>
        <v>9.2206506092108948E-4</v>
      </c>
      <c r="I10642" s="45">
        <v>20917</v>
      </c>
      <c r="J10642" s="45">
        <f t="shared" si="992"/>
        <v>-2.2184037327433825E-4</v>
      </c>
      <c r="M10642" s="45">
        <v>1410</v>
      </c>
      <c r="N10642" s="45">
        <f t="shared" si="993"/>
        <v>-1.2710289420557301E-3</v>
      </c>
      <c r="Q10642" s="45">
        <v>34688</v>
      </c>
      <c r="R10642" s="55">
        <f t="shared" si="994"/>
        <v>-3.1725516063279538E-5</v>
      </c>
      <c r="U10642" s="45">
        <v>-30665</v>
      </c>
      <c r="V10642" s="55">
        <f t="shared" si="995"/>
        <v>-2.4091848043827037E-4</v>
      </c>
    </row>
    <row r="10643" spans="1:22" x14ac:dyDescent="0.25">
      <c r="A10643" s="45">
        <v>176221</v>
      </c>
      <c r="B10643" s="45">
        <f t="shared" si="990"/>
        <v>7.0991301839595767E-4</v>
      </c>
      <c r="E10643" s="45">
        <v>-8524</v>
      </c>
      <c r="F10643" s="45">
        <f t="shared" si="991"/>
        <v>9.2206506092108948E-4</v>
      </c>
      <c r="I10643" s="45">
        <v>20919</v>
      </c>
      <c r="J10643" s="45">
        <f t="shared" si="992"/>
        <v>7.3111630447234054E-4</v>
      </c>
      <c r="M10643" s="45">
        <v>1410</v>
      </c>
      <c r="N10643" s="45">
        <f t="shared" si="993"/>
        <v>-1.2710289420557301E-3</v>
      </c>
      <c r="Q10643" s="45">
        <v>34688</v>
      </c>
      <c r="R10643" s="55">
        <f t="shared" si="994"/>
        <v>-3.1725516063279538E-5</v>
      </c>
      <c r="U10643" s="45">
        <v>-30667</v>
      </c>
      <c r="V10643" s="55">
        <f t="shared" si="995"/>
        <v>-1.5114180476743554E-3</v>
      </c>
    </row>
    <row r="10644" spans="1:22" x14ac:dyDescent="0.25">
      <c r="A10644" s="45">
        <v>176220</v>
      </c>
      <c r="B10644" s="45">
        <f t="shared" si="990"/>
        <v>2.3343467952261824E-4</v>
      </c>
      <c r="E10644" s="45">
        <v>-8524</v>
      </c>
      <c r="F10644" s="45">
        <f t="shared" si="991"/>
        <v>9.2206506092108948E-4</v>
      </c>
      <c r="I10644" s="45">
        <v>20918</v>
      </c>
      <c r="J10644" s="45">
        <f t="shared" si="992"/>
        <v>2.5463796559900114E-4</v>
      </c>
      <c r="M10644" s="45">
        <v>1410</v>
      </c>
      <c r="N10644" s="45">
        <f t="shared" si="993"/>
        <v>-1.2710289420557301E-3</v>
      </c>
      <c r="Q10644" s="45">
        <v>34689</v>
      </c>
      <c r="R10644" s="55">
        <f t="shared" si="994"/>
        <v>4.4475282281005986E-4</v>
      </c>
      <c r="U10644" s="45">
        <v>-30666</v>
      </c>
      <c r="V10644" s="55">
        <f t="shared" si="995"/>
        <v>-8.7616826405631282E-4</v>
      </c>
    </row>
    <row r="10645" spans="1:22" x14ac:dyDescent="0.25">
      <c r="A10645" s="45">
        <v>176220</v>
      </c>
      <c r="B10645" s="45">
        <f t="shared" si="990"/>
        <v>2.3343467952261824E-4</v>
      </c>
      <c r="E10645" s="45">
        <v>-8524</v>
      </c>
      <c r="F10645" s="45">
        <f t="shared" si="991"/>
        <v>9.2206506092108948E-4</v>
      </c>
      <c r="I10645" s="45">
        <v>20917</v>
      </c>
      <c r="J10645" s="45">
        <f t="shared" si="992"/>
        <v>-2.2184037327433825E-4</v>
      </c>
      <c r="M10645" s="45">
        <v>1411</v>
      </c>
      <c r="N10645" s="45">
        <f t="shared" si="993"/>
        <v>-6.3577915843768761E-4</v>
      </c>
      <c r="Q10645" s="45">
        <v>34687</v>
      </c>
      <c r="R10645" s="55">
        <f t="shared" si="994"/>
        <v>-5.0820385493661894E-4</v>
      </c>
      <c r="U10645" s="45">
        <v>-30665</v>
      </c>
      <c r="V10645" s="55">
        <f t="shared" si="995"/>
        <v>-2.4091848043827037E-4</v>
      </c>
    </row>
    <row r="10646" spans="1:22" x14ac:dyDescent="0.25">
      <c r="A10646" s="45">
        <v>176221</v>
      </c>
      <c r="B10646" s="45">
        <f t="shared" ref="B10646:B10709" si="996">(A10646-B$19)*2940/6170270</f>
        <v>7.0991301839595767E-4</v>
      </c>
      <c r="E10646" s="45">
        <v>-8524</v>
      </c>
      <c r="F10646" s="45">
        <f t="shared" ref="F10646:F10709" si="997">(E10646-F$19)*3920/6170801</f>
        <v>9.2206506092108948E-4</v>
      </c>
      <c r="I10646" s="45">
        <v>20917</v>
      </c>
      <c r="J10646" s="45">
        <f t="shared" ref="J10646:J10709" si="998">(I10646-J$19)*2940/6170270</f>
        <v>-2.2184037327433825E-4</v>
      </c>
      <c r="M10646" s="45">
        <v>1413</v>
      </c>
      <c r="N10646" s="45">
        <f t="shared" ref="N10646:N10709" si="999">(M10646-N$19)*3920/6170801</f>
        <v>6.3472040879839734E-4</v>
      </c>
      <c r="Q10646" s="45">
        <v>34688</v>
      </c>
      <c r="R10646" s="55">
        <f t="shared" ref="R10646:R10709" si="1000">(Q10646-R$19)*2940/6170270</f>
        <v>-3.1725516063279538E-5</v>
      </c>
      <c r="U10646" s="45">
        <v>-30665</v>
      </c>
      <c r="V10646" s="55">
        <f t="shared" ref="V10646:V10709" si="1001">(U10646-V$19)*3920/6170801</f>
        <v>-2.4091848043827037E-4</v>
      </c>
    </row>
    <row r="10647" spans="1:22" x14ac:dyDescent="0.25">
      <c r="A10647" s="45">
        <v>176221</v>
      </c>
      <c r="B10647" s="45">
        <f t="shared" si="996"/>
        <v>7.0991301839595767E-4</v>
      </c>
      <c r="E10647" s="45">
        <v>-8525</v>
      </c>
      <c r="F10647" s="45">
        <f t="shared" si="997"/>
        <v>2.86815277303047E-4</v>
      </c>
      <c r="I10647" s="45">
        <v>20919</v>
      </c>
      <c r="J10647" s="45">
        <f t="shared" si="998"/>
        <v>7.3111630447234054E-4</v>
      </c>
      <c r="M10647" s="45">
        <v>1413</v>
      </c>
      <c r="N10647" s="45">
        <f t="shared" si="999"/>
        <v>6.3472040879839734E-4</v>
      </c>
      <c r="Q10647" s="45">
        <v>34690</v>
      </c>
      <c r="R10647" s="55">
        <f t="shared" si="1000"/>
        <v>9.2123116168339931E-4</v>
      </c>
      <c r="U10647" s="45">
        <v>-30666</v>
      </c>
      <c r="V10647" s="55">
        <f t="shared" si="1001"/>
        <v>-8.7616826405631282E-4</v>
      </c>
    </row>
    <row r="10648" spans="1:22" x14ac:dyDescent="0.25">
      <c r="A10648" s="45">
        <v>176220</v>
      </c>
      <c r="B10648" s="45">
        <f t="shared" si="996"/>
        <v>2.3343467952261824E-4</v>
      </c>
      <c r="E10648" s="45">
        <v>-8527</v>
      </c>
      <c r="F10648" s="45">
        <f t="shared" si="997"/>
        <v>-9.8368428993303794E-4</v>
      </c>
      <c r="I10648" s="45">
        <v>20918</v>
      </c>
      <c r="J10648" s="45">
        <f t="shared" si="998"/>
        <v>2.5463796559900114E-4</v>
      </c>
      <c r="M10648" s="45">
        <v>1412</v>
      </c>
      <c r="N10648" s="45">
        <f t="shared" si="999"/>
        <v>-5.2937481964511077E-7</v>
      </c>
      <c r="Q10648" s="45">
        <v>34687</v>
      </c>
      <c r="R10648" s="55">
        <f t="shared" si="1000"/>
        <v>-5.0820385493661894E-4</v>
      </c>
      <c r="U10648" s="45">
        <v>-30666</v>
      </c>
      <c r="V10648" s="55">
        <f t="shared" si="1001"/>
        <v>-8.7616826405631282E-4</v>
      </c>
    </row>
    <row r="10649" spans="1:22" x14ac:dyDescent="0.25">
      <c r="A10649" s="45">
        <v>176219</v>
      </c>
      <c r="B10649" s="45">
        <f t="shared" si="996"/>
        <v>-2.4304365935072115E-4</v>
      </c>
      <c r="E10649" s="45">
        <v>-8526</v>
      </c>
      <c r="F10649" s="45">
        <f t="shared" si="997"/>
        <v>-3.4843450631499547E-4</v>
      </c>
      <c r="I10649" s="45">
        <v>20917</v>
      </c>
      <c r="J10649" s="45">
        <f t="shared" si="998"/>
        <v>-2.2184037327433825E-4</v>
      </c>
      <c r="M10649" s="45">
        <v>1412</v>
      </c>
      <c r="N10649" s="45">
        <f t="shared" si="999"/>
        <v>-5.2937481964511077E-7</v>
      </c>
      <c r="Q10649" s="45">
        <v>34686</v>
      </c>
      <c r="R10649" s="55">
        <f t="shared" si="1000"/>
        <v>-9.8468219380995828E-4</v>
      </c>
      <c r="U10649" s="45">
        <v>-30665</v>
      </c>
      <c r="V10649" s="55">
        <f t="shared" si="1001"/>
        <v>-2.4091848043827037E-4</v>
      </c>
    </row>
    <row r="10650" spans="1:22" x14ac:dyDescent="0.25">
      <c r="A10650" s="45">
        <v>176218</v>
      </c>
      <c r="B10650" s="45">
        <f t="shared" si="996"/>
        <v>-7.1952199822406058E-4</v>
      </c>
      <c r="E10650" s="45">
        <v>-8524</v>
      </c>
      <c r="F10650" s="45">
        <f t="shared" si="997"/>
        <v>9.2206506092108948E-4</v>
      </c>
      <c r="I10650" s="45">
        <v>20918</v>
      </c>
      <c r="J10650" s="45">
        <f t="shared" si="998"/>
        <v>2.5463796559900114E-4</v>
      </c>
      <c r="M10650" s="45">
        <v>1415</v>
      </c>
      <c r="N10650" s="45">
        <f t="shared" si="999"/>
        <v>1.9052199760344823E-3</v>
      </c>
      <c r="Q10650" s="45">
        <v>34688</v>
      </c>
      <c r="R10650" s="55">
        <f t="shared" si="1000"/>
        <v>-3.1725516063279538E-5</v>
      </c>
      <c r="U10650" s="45">
        <v>-30665</v>
      </c>
      <c r="V10650" s="55">
        <f t="shared" si="1001"/>
        <v>-2.4091848043827037E-4</v>
      </c>
    </row>
    <row r="10651" spans="1:22" x14ac:dyDescent="0.25">
      <c r="A10651" s="45">
        <v>176219</v>
      </c>
      <c r="B10651" s="45">
        <f t="shared" si="996"/>
        <v>-2.4304365935072115E-4</v>
      </c>
      <c r="E10651" s="45">
        <v>-8525</v>
      </c>
      <c r="F10651" s="45">
        <f t="shared" si="997"/>
        <v>2.86815277303047E-4</v>
      </c>
      <c r="I10651" s="45">
        <v>20918</v>
      </c>
      <c r="J10651" s="45">
        <f t="shared" si="998"/>
        <v>2.5463796559900114E-4</v>
      </c>
      <c r="M10651" s="45">
        <v>1415</v>
      </c>
      <c r="N10651" s="45">
        <f t="shared" si="999"/>
        <v>1.9052199760344823E-3</v>
      </c>
      <c r="Q10651" s="45">
        <v>34689</v>
      </c>
      <c r="R10651" s="55">
        <f t="shared" si="1000"/>
        <v>4.4475282281005986E-4</v>
      </c>
      <c r="U10651" s="45">
        <v>-30666</v>
      </c>
      <c r="V10651" s="55">
        <f t="shared" si="1001"/>
        <v>-8.7616826405631282E-4</v>
      </c>
    </row>
    <row r="10652" spans="1:22" x14ac:dyDescent="0.25">
      <c r="A10652" s="45">
        <v>176221</v>
      </c>
      <c r="B10652" s="45">
        <f t="shared" si="996"/>
        <v>7.0991301839595767E-4</v>
      </c>
      <c r="E10652" s="45">
        <v>-8526</v>
      </c>
      <c r="F10652" s="45">
        <f t="shared" si="997"/>
        <v>-3.4843450631499547E-4</v>
      </c>
      <c r="I10652" s="45">
        <v>20916</v>
      </c>
      <c r="J10652" s="45">
        <f t="shared" si="998"/>
        <v>-6.9831871214767771E-4</v>
      </c>
      <c r="M10652" s="45">
        <v>1412</v>
      </c>
      <c r="N10652" s="45">
        <f t="shared" si="999"/>
        <v>-5.2937481964511077E-7</v>
      </c>
      <c r="Q10652" s="45">
        <v>34688</v>
      </c>
      <c r="R10652" s="55">
        <f t="shared" si="1000"/>
        <v>-3.1725516063279538E-5</v>
      </c>
      <c r="U10652" s="45">
        <v>-30666</v>
      </c>
      <c r="V10652" s="55">
        <f t="shared" si="1001"/>
        <v>-8.7616826405631282E-4</v>
      </c>
    </row>
    <row r="10653" spans="1:22" x14ac:dyDescent="0.25">
      <c r="A10653" s="45">
        <v>176220</v>
      </c>
      <c r="B10653" s="45">
        <f t="shared" si="996"/>
        <v>2.3343467952261824E-4</v>
      </c>
      <c r="E10653" s="45">
        <v>-8527</v>
      </c>
      <c r="F10653" s="45">
        <f t="shared" si="997"/>
        <v>-9.8368428993303794E-4</v>
      </c>
      <c r="I10653" s="45">
        <v>20916</v>
      </c>
      <c r="J10653" s="45">
        <f t="shared" si="998"/>
        <v>-6.9831871214767771E-4</v>
      </c>
      <c r="M10653" s="45">
        <v>1411</v>
      </c>
      <c r="N10653" s="45">
        <f t="shared" si="999"/>
        <v>-6.3577915843768761E-4</v>
      </c>
      <c r="Q10653" s="45">
        <v>34688</v>
      </c>
      <c r="R10653" s="55">
        <f t="shared" si="1000"/>
        <v>-3.1725516063279538E-5</v>
      </c>
      <c r="U10653" s="45">
        <v>-30665</v>
      </c>
      <c r="V10653" s="55">
        <f t="shared" si="1001"/>
        <v>-2.4091848043827037E-4</v>
      </c>
    </row>
    <row r="10654" spans="1:22" x14ac:dyDescent="0.25">
      <c r="A10654" s="45">
        <v>176221</v>
      </c>
      <c r="B10654" s="45">
        <f t="shared" si="996"/>
        <v>7.0991301839595767E-4</v>
      </c>
      <c r="E10654" s="45">
        <v>-8524</v>
      </c>
      <c r="F10654" s="45">
        <f t="shared" si="997"/>
        <v>9.2206506092108948E-4</v>
      </c>
      <c r="I10654" s="45">
        <v>20918</v>
      </c>
      <c r="J10654" s="45">
        <f t="shared" si="998"/>
        <v>2.5463796559900114E-4</v>
      </c>
      <c r="M10654" s="45">
        <v>1412</v>
      </c>
      <c r="N10654" s="45">
        <f t="shared" si="999"/>
        <v>-5.2937481964511077E-7</v>
      </c>
      <c r="Q10654" s="45">
        <v>34687</v>
      </c>
      <c r="R10654" s="55">
        <f t="shared" si="1000"/>
        <v>-5.0820385493661894E-4</v>
      </c>
      <c r="U10654" s="45">
        <v>-30665</v>
      </c>
      <c r="V10654" s="55">
        <f t="shared" si="1001"/>
        <v>-2.4091848043827037E-4</v>
      </c>
    </row>
    <row r="10655" spans="1:22" x14ac:dyDescent="0.25">
      <c r="A10655" s="45">
        <v>176223</v>
      </c>
      <c r="B10655" s="45">
        <f t="shared" si="996"/>
        <v>1.6628696961426366E-3</v>
      </c>
      <c r="E10655" s="45">
        <v>-8523</v>
      </c>
      <c r="F10655" s="45">
        <f t="shared" si="997"/>
        <v>1.557314844539132E-3</v>
      </c>
      <c r="I10655" s="45">
        <v>20919</v>
      </c>
      <c r="J10655" s="45">
        <f t="shared" si="998"/>
        <v>7.3111630447234054E-4</v>
      </c>
      <c r="M10655" s="45">
        <v>1413</v>
      </c>
      <c r="N10655" s="45">
        <f t="shared" si="999"/>
        <v>6.3472040879839734E-4</v>
      </c>
      <c r="Q10655" s="45">
        <v>34688</v>
      </c>
      <c r="R10655" s="55">
        <f t="shared" si="1000"/>
        <v>-3.1725516063279538E-5</v>
      </c>
      <c r="U10655" s="45">
        <v>-30665</v>
      </c>
      <c r="V10655" s="55">
        <f t="shared" si="1001"/>
        <v>-2.4091848043827037E-4</v>
      </c>
    </row>
    <row r="10656" spans="1:22" x14ac:dyDescent="0.25">
      <c r="A10656" s="45">
        <v>176220</v>
      </c>
      <c r="B10656" s="45">
        <f t="shared" si="996"/>
        <v>2.3343467952261824E-4</v>
      </c>
      <c r="E10656" s="45">
        <v>-8526</v>
      </c>
      <c r="F10656" s="45">
        <f t="shared" si="997"/>
        <v>-3.4843450631499547E-4</v>
      </c>
      <c r="I10656" s="45">
        <v>20919</v>
      </c>
      <c r="J10656" s="45">
        <f t="shared" si="998"/>
        <v>7.3111630447234054E-4</v>
      </c>
      <c r="M10656" s="45">
        <v>1413</v>
      </c>
      <c r="N10656" s="45">
        <f t="shared" si="999"/>
        <v>6.3472040879839734E-4</v>
      </c>
      <c r="Q10656" s="45">
        <v>34689</v>
      </c>
      <c r="R10656" s="55">
        <f t="shared" si="1000"/>
        <v>4.4475282281005986E-4</v>
      </c>
      <c r="U10656" s="45">
        <v>-30666</v>
      </c>
      <c r="V10656" s="55">
        <f t="shared" si="1001"/>
        <v>-8.7616826405631282E-4</v>
      </c>
    </row>
    <row r="10657" spans="1:22" x14ac:dyDescent="0.25">
      <c r="A10657" s="45">
        <v>176218</v>
      </c>
      <c r="B10657" s="45">
        <f t="shared" si="996"/>
        <v>-7.1952199822406058E-4</v>
      </c>
      <c r="E10657" s="45">
        <v>-8527</v>
      </c>
      <c r="F10657" s="45">
        <f t="shared" si="997"/>
        <v>-9.8368428993303794E-4</v>
      </c>
      <c r="I10657" s="45">
        <v>20918</v>
      </c>
      <c r="J10657" s="45">
        <f t="shared" si="998"/>
        <v>2.5463796559900114E-4</v>
      </c>
      <c r="M10657" s="45">
        <v>1411</v>
      </c>
      <c r="N10657" s="45">
        <f t="shared" si="999"/>
        <v>-6.3577915843768761E-4</v>
      </c>
      <c r="Q10657" s="45">
        <v>34689</v>
      </c>
      <c r="R10657" s="55">
        <f t="shared" si="1000"/>
        <v>4.4475282281005986E-4</v>
      </c>
      <c r="U10657" s="45">
        <v>-30666</v>
      </c>
      <c r="V10657" s="55">
        <f t="shared" si="1001"/>
        <v>-8.7616826405631282E-4</v>
      </c>
    </row>
    <row r="10658" spans="1:22" x14ac:dyDescent="0.25">
      <c r="A10658" s="45">
        <v>176221</v>
      </c>
      <c r="B10658" s="45">
        <f t="shared" si="996"/>
        <v>7.0991301839595767E-4</v>
      </c>
      <c r="E10658" s="45">
        <v>-8525</v>
      </c>
      <c r="F10658" s="45">
        <f t="shared" si="997"/>
        <v>2.86815277303047E-4</v>
      </c>
      <c r="I10658" s="45">
        <v>20918</v>
      </c>
      <c r="J10658" s="45">
        <f t="shared" si="998"/>
        <v>2.5463796559900114E-4</v>
      </c>
      <c r="M10658" s="45">
        <v>1411</v>
      </c>
      <c r="N10658" s="45">
        <f t="shared" si="999"/>
        <v>-6.3577915843768761E-4</v>
      </c>
      <c r="Q10658" s="45">
        <v>34688</v>
      </c>
      <c r="R10658" s="55">
        <f t="shared" si="1000"/>
        <v>-3.1725516063279538E-5</v>
      </c>
      <c r="U10658" s="45">
        <v>-30664</v>
      </c>
      <c r="V10658" s="55">
        <f t="shared" si="1001"/>
        <v>3.9433130317977208E-4</v>
      </c>
    </row>
    <row r="10659" spans="1:22" x14ac:dyDescent="0.25">
      <c r="A10659" s="45">
        <v>176219</v>
      </c>
      <c r="B10659" s="45">
        <f t="shared" si="996"/>
        <v>-2.4304365935072115E-4</v>
      </c>
      <c r="E10659" s="45">
        <v>-8524</v>
      </c>
      <c r="F10659" s="45">
        <f t="shared" si="997"/>
        <v>9.2206506092108948E-4</v>
      </c>
      <c r="I10659" s="45">
        <v>20916</v>
      </c>
      <c r="J10659" s="45">
        <f t="shared" si="998"/>
        <v>-6.9831871214767771E-4</v>
      </c>
      <c r="M10659" s="45">
        <v>1412</v>
      </c>
      <c r="N10659" s="45">
        <f t="shared" si="999"/>
        <v>-5.2937481964511077E-7</v>
      </c>
      <c r="Q10659" s="45">
        <v>34689</v>
      </c>
      <c r="R10659" s="55">
        <f t="shared" si="1000"/>
        <v>4.4475282281005986E-4</v>
      </c>
      <c r="U10659" s="45">
        <v>-30663</v>
      </c>
      <c r="V10659" s="55">
        <f t="shared" si="1001"/>
        <v>1.0295810867978145E-3</v>
      </c>
    </row>
    <row r="10660" spans="1:22" x14ac:dyDescent="0.25">
      <c r="A10660" s="45">
        <v>176216</v>
      </c>
      <c r="B10660" s="45">
        <f t="shared" si="996"/>
        <v>-1.6724786759707395E-3</v>
      </c>
      <c r="E10660" s="45">
        <v>-8525</v>
      </c>
      <c r="F10660" s="45">
        <f t="shared" si="997"/>
        <v>2.86815277303047E-4</v>
      </c>
      <c r="I10660" s="45">
        <v>20917</v>
      </c>
      <c r="J10660" s="45">
        <f t="shared" si="998"/>
        <v>-2.2184037327433825E-4</v>
      </c>
      <c r="M10660" s="45">
        <v>1411</v>
      </c>
      <c r="N10660" s="45">
        <f t="shared" si="999"/>
        <v>-6.3577915843768761E-4</v>
      </c>
      <c r="Q10660" s="45">
        <v>34689</v>
      </c>
      <c r="R10660" s="55">
        <f t="shared" si="1000"/>
        <v>4.4475282281005986E-4</v>
      </c>
      <c r="U10660" s="45">
        <v>-30665</v>
      </c>
      <c r="V10660" s="55">
        <f t="shared" si="1001"/>
        <v>-2.4091848043827037E-4</v>
      </c>
    </row>
    <row r="10661" spans="1:22" x14ac:dyDescent="0.25">
      <c r="A10661" s="45">
        <v>176222</v>
      </c>
      <c r="B10661" s="45">
        <f t="shared" si="996"/>
        <v>1.186391357269297E-3</v>
      </c>
      <c r="E10661" s="45">
        <v>-8525</v>
      </c>
      <c r="F10661" s="45">
        <f t="shared" si="997"/>
        <v>2.86815277303047E-4</v>
      </c>
      <c r="I10661" s="45">
        <v>20918</v>
      </c>
      <c r="J10661" s="45">
        <f t="shared" si="998"/>
        <v>2.5463796559900114E-4</v>
      </c>
      <c r="M10661" s="45">
        <v>1410</v>
      </c>
      <c r="N10661" s="45">
        <f t="shared" si="999"/>
        <v>-1.2710289420557301E-3</v>
      </c>
      <c r="Q10661" s="45">
        <v>34689</v>
      </c>
      <c r="R10661" s="55">
        <f t="shared" si="1000"/>
        <v>4.4475282281005986E-4</v>
      </c>
      <c r="U10661" s="45">
        <v>-30666</v>
      </c>
      <c r="V10661" s="55">
        <f t="shared" si="1001"/>
        <v>-8.7616826405631282E-4</v>
      </c>
    </row>
    <row r="10662" spans="1:22" x14ac:dyDescent="0.25">
      <c r="A10662" s="45">
        <v>176227</v>
      </c>
      <c r="B10662" s="45">
        <f t="shared" si="996"/>
        <v>3.5687830516359944E-3</v>
      </c>
      <c r="E10662" s="45">
        <v>-8525</v>
      </c>
      <c r="F10662" s="45">
        <f t="shared" si="997"/>
        <v>2.86815277303047E-4</v>
      </c>
      <c r="I10662" s="45">
        <v>20917</v>
      </c>
      <c r="J10662" s="45">
        <f t="shared" si="998"/>
        <v>-2.2184037327433825E-4</v>
      </c>
      <c r="M10662" s="45">
        <v>1412</v>
      </c>
      <c r="N10662" s="45">
        <f t="shared" si="999"/>
        <v>-5.2937481964511077E-7</v>
      </c>
      <c r="Q10662" s="45">
        <v>34689</v>
      </c>
      <c r="R10662" s="55">
        <f t="shared" si="1000"/>
        <v>4.4475282281005986E-4</v>
      </c>
      <c r="U10662" s="45">
        <v>-30665</v>
      </c>
      <c r="V10662" s="55">
        <f t="shared" si="1001"/>
        <v>-2.4091848043827037E-4</v>
      </c>
    </row>
    <row r="10663" spans="1:22" x14ac:dyDescent="0.25">
      <c r="A10663" s="45">
        <v>176221</v>
      </c>
      <c r="B10663" s="45">
        <f t="shared" si="996"/>
        <v>7.0991301839595767E-4</v>
      </c>
      <c r="E10663" s="45">
        <v>-8525</v>
      </c>
      <c r="F10663" s="45">
        <f t="shared" si="997"/>
        <v>2.86815277303047E-4</v>
      </c>
      <c r="I10663" s="45">
        <v>20917</v>
      </c>
      <c r="J10663" s="45">
        <f t="shared" si="998"/>
        <v>-2.2184037327433825E-4</v>
      </c>
      <c r="M10663" s="45">
        <v>1412</v>
      </c>
      <c r="N10663" s="45">
        <f t="shared" si="999"/>
        <v>-5.2937481964511077E-7</v>
      </c>
      <c r="Q10663" s="45">
        <v>34688</v>
      </c>
      <c r="R10663" s="55">
        <f t="shared" si="1000"/>
        <v>-3.1725516063279538E-5</v>
      </c>
      <c r="U10663" s="45">
        <v>-30663</v>
      </c>
      <c r="V10663" s="55">
        <f t="shared" si="1001"/>
        <v>1.0295810867978145E-3</v>
      </c>
    </row>
    <row r="10664" spans="1:22" x14ac:dyDescent="0.25">
      <c r="A10664" s="45">
        <v>176217</v>
      </c>
      <c r="B10664" s="45">
        <f t="shared" si="996"/>
        <v>-1.1960003370973999E-3</v>
      </c>
      <c r="E10664" s="45">
        <v>-8525</v>
      </c>
      <c r="F10664" s="45">
        <f t="shared" si="997"/>
        <v>2.86815277303047E-4</v>
      </c>
      <c r="I10664" s="45">
        <v>20918</v>
      </c>
      <c r="J10664" s="45">
        <f t="shared" si="998"/>
        <v>2.5463796559900114E-4</v>
      </c>
      <c r="M10664" s="45">
        <v>1414</v>
      </c>
      <c r="N10664" s="45">
        <f t="shared" si="999"/>
        <v>1.2699701924164398E-3</v>
      </c>
      <c r="Q10664" s="45">
        <v>34688</v>
      </c>
      <c r="R10664" s="55">
        <f t="shared" si="1000"/>
        <v>-3.1725516063279538E-5</v>
      </c>
      <c r="U10664" s="45">
        <v>-30664</v>
      </c>
      <c r="V10664" s="55">
        <f t="shared" si="1001"/>
        <v>3.9433130317977208E-4</v>
      </c>
    </row>
    <row r="10665" spans="1:22" x14ac:dyDescent="0.25">
      <c r="A10665" s="45">
        <v>176220</v>
      </c>
      <c r="B10665" s="45">
        <f t="shared" si="996"/>
        <v>2.3343467952261824E-4</v>
      </c>
      <c r="E10665" s="45">
        <v>-8525</v>
      </c>
      <c r="F10665" s="45">
        <f t="shared" si="997"/>
        <v>2.86815277303047E-4</v>
      </c>
      <c r="I10665" s="45">
        <v>20918</v>
      </c>
      <c r="J10665" s="45">
        <f t="shared" si="998"/>
        <v>2.5463796559900114E-4</v>
      </c>
      <c r="M10665" s="45">
        <v>1415</v>
      </c>
      <c r="N10665" s="45">
        <f t="shared" si="999"/>
        <v>1.9052199760344823E-3</v>
      </c>
      <c r="Q10665" s="45">
        <v>34690</v>
      </c>
      <c r="R10665" s="55">
        <f t="shared" si="1000"/>
        <v>9.2123116168339931E-4</v>
      </c>
      <c r="U10665" s="45">
        <v>-30668</v>
      </c>
      <c r="V10665" s="55">
        <f t="shared" si="1001"/>
        <v>-2.1466678312923979E-3</v>
      </c>
    </row>
    <row r="10666" spans="1:22" x14ac:dyDescent="0.25">
      <c r="A10666" s="45">
        <v>176222</v>
      </c>
      <c r="B10666" s="45">
        <f t="shared" si="996"/>
        <v>1.186391357269297E-3</v>
      </c>
      <c r="E10666" s="45">
        <v>-8524</v>
      </c>
      <c r="F10666" s="45">
        <f t="shared" si="997"/>
        <v>9.2206506092108948E-4</v>
      </c>
      <c r="I10666" s="45">
        <v>20918</v>
      </c>
      <c r="J10666" s="45">
        <f t="shared" si="998"/>
        <v>2.5463796559900114E-4</v>
      </c>
      <c r="M10666" s="45">
        <v>1414</v>
      </c>
      <c r="N10666" s="45">
        <f t="shared" si="999"/>
        <v>1.2699701924164398E-3</v>
      </c>
      <c r="Q10666" s="45">
        <v>34689</v>
      </c>
      <c r="R10666" s="55">
        <f t="shared" si="1000"/>
        <v>4.4475282281005986E-4</v>
      </c>
      <c r="U10666" s="45">
        <v>-30667</v>
      </c>
      <c r="V10666" s="55">
        <f t="shared" si="1001"/>
        <v>-1.5114180476743554E-3</v>
      </c>
    </row>
    <row r="10667" spans="1:22" x14ac:dyDescent="0.25">
      <c r="A10667" s="45">
        <v>176223</v>
      </c>
      <c r="B10667" s="45">
        <f t="shared" si="996"/>
        <v>1.6628696961426366E-3</v>
      </c>
      <c r="E10667" s="45">
        <v>-8524</v>
      </c>
      <c r="F10667" s="45">
        <f t="shared" si="997"/>
        <v>9.2206506092108948E-4</v>
      </c>
      <c r="I10667" s="45">
        <v>20919</v>
      </c>
      <c r="J10667" s="45">
        <f t="shared" si="998"/>
        <v>7.3111630447234054E-4</v>
      </c>
      <c r="M10667" s="45">
        <v>1415</v>
      </c>
      <c r="N10667" s="45">
        <f t="shared" si="999"/>
        <v>1.9052199760344823E-3</v>
      </c>
      <c r="Q10667" s="45">
        <v>34687</v>
      </c>
      <c r="R10667" s="55">
        <f t="shared" si="1000"/>
        <v>-5.0820385493661894E-4</v>
      </c>
      <c r="U10667" s="45">
        <v>-30664</v>
      </c>
      <c r="V10667" s="55">
        <f t="shared" si="1001"/>
        <v>3.9433130317977208E-4</v>
      </c>
    </row>
    <row r="10668" spans="1:22" x14ac:dyDescent="0.25">
      <c r="A10668" s="45">
        <v>176222</v>
      </c>
      <c r="B10668" s="45">
        <f t="shared" si="996"/>
        <v>1.186391357269297E-3</v>
      </c>
      <c r="E10668" s="45">
        <v>-8526</v>
      </c>
      <c r="F10668" s="45">
        <f t="shared" si="997"/>
        <v>-3.4843450631499547E-4</v>
      </c>
      <c r="I10668" s="45">
        <v>20919</v>
      </c>
      <c r="J10668" s="45">
        <f t="shared" si="998"/>
        <v>7.3111630447234054E-4</v>
      </c>
      <c r="M10668" s="45">
        <v>1413</v>
      </c>
      <c r="N10668" s="45">
        <f t="shared" si="999"/>
        <v>6.3472040879839734E-4</v>
      </c>
      <c r="Q10668" s="45">
        <v>34686</v>
      </c>
      <c r="R10668" s="55">
        <f t="shared" si="1000"/>
        <v>-9.8468219380995828E-4</v>
      </c>
      <c r="U10668" s="45">
        <v>-30666</v>
      </c>
      <c r="V10668" s="55">
        <f t="shared" si="1001"/>
        <v>-8.7616826405631282E-4</v>
      </c>
    </row>
    <row r="10669" spans="1:22" x14ac:dyDescent="0.25">
      <c r="A10669" s="45">
        <v>176224</v>
      </c>
      <c r="B10669" s="45">
        <f t="shared" si="996"/>
        <v>2.1393480350159759E-3</v>
      </c>
      <c r="E10669" s="45">
        <v>-8528</v>
      </c>
      <c r="F10669" s="45">
        <f t="shared" si="997"/>
        <v>-1.6189340735510804E-3</v>
      </c>
      <c r="I10669" s="45">
        <v>20919</v>
      </c>
      <c r="J10669" s="45">
        <f t="shared" si="998"/>
        <v>7.3111630447234054E-4</v>
      </c>
      <c r="M10669" s="45">
        <v>1412</v>
      </c>
      <c r="N10669" s="45">
        <f t="shared" si="999"/>
        <v>-5.2937481964511077E-7</v>
      </c>
      <c r="Q10669" s="45">
        <v>34687</v>
      </c>
      <c r="R10669" s="55">
        <f t="shared" si="1000"/>
        <v>-5.0820385493661894E-4</v>
      </c>
      <c r="U10669" s="45">
        <v>-30666</v>
      </c>
      <c r="V10669" s="55">
        <f t="shared" si="1001"/>
        <v>-8.7616826405631282E-4</v>
      </c>
    </row>
    <row r="10670" spans="1:22" x14ac:dyDescent="0.25">
      <c r="A10670" s="45">
        <v>176221</v>
      </c>
      <c r="B10670" s="45">
        <f t="shared" si="996"/>
        <v>7.0991301839595767E-4</v>
      </c>
      <c r="E10670" s="45">
        <v>-8526</v>
      </c>
      <c r="F10670" s="45">
        <f t="shared" si="997"/>
        <v>-3.4843450631499547E-4</v>
      </c>
      <c r="I10670" s="45">
        <v>20920</v>
      </c>
      <c r="J10670" s="45">
        <f t="shared" si="998"/>
        <v>1.2075946433456799E-3</v>
      </c>
      <c r="M10670" s="45">
        <v>1413</v>
      </c>
      <c r="N10670" s="45">
        <f t="shared" si="999"/>
        <v>6.3472040879839734E-4</v>
      </c>
      <c r="Q10670" s="45">
        <v>34688</v>
      </c>
      <c r="R10670" s="55">
        <f t="shared" si="1000"/>
        <v>-3.1725516063279538E-5</v>
      </c>
      <c r="U10670" s="45">
        <v>-30664</v>
      </c>
      <c r="V10670" s="55">
        <f t="shared" si="1001"/>
        <v>3.9433130317977208E-4</v>
      </c>
    </row>
    <row r="10671" spans="1:22" x14ac:dyDescent="0.25">
      <c r="A10671" s="45">
        <v>176214</v>
      </c>
      <c r="B10671" s="45">
        <f t="shared" si="996"/>
        <v>-2.6254353537174184E-3</v>
      </c>
      <c r="E10671" s="45">
        <v>-8525</v>
      </c>
      <c r="F10671" s="45">
        <f t="shared" si="997"/>
        <v>2.86815277303047E-4</v>
      </c>
      <c r="I10671" s="45">
        <v>20919</v>
      </c>
      <c r="J10671" s="45">
        <f t="shared" si="998"/>
        <v>7.3111630447234054E-4</v>
      </c>
      <c r="M10671" s="45">
        <v>1413</v>
      </c>
      <c r="N10671" s="45">
        <f t="shared" si="999"/>
        <v>6.3472040879839734E-4</v>
      </c>
      <c r="Q10671" s="45">
        <v>34688</v>
      </c>
      <c r="R10671" s="55">
        <f t="shared" si="1000"/>
        <v>-3.1725516063279538E-5</v>
      </c>
      <c r="U10671" s="45">
        <v>-30665</v>
      </c>
      <c r="V10671" s="55">
        <f t="shared" si="1001"/>
        <v>-2.4091848043827037E-4</v>
      </c>
    </row>
    <row r="10672" spans="1:22" x14ac:dyDescent="0.25">
      <c r="A10672" s="45">
        <v>176219</v>
      </c>
      <c r="B10672" s="45">
        <f t="shared" si="996"/>
        <v>-2.4304365935072115E-4</v>
      </c>
      <c r="E10672" s="45">
        <v>-8524</v>
      </c>
      <c r="F10672" s="45">
        <f t="shared" si="997"/>
        <v>9.2206506092108948E-4</v>
      </c>
      <c r="I10672" s="45">
        <v>20918</v>
      </c>
      <c r="J10672" s="45">
        <f t="shared" si="998"/>
        <v>2.5463796559900114E-4</v>
      </c>
      <c r="M10672" s="45">
        <v>1412</v>
      </c>
      <c r="N10672" s="45">
        <f t="shared" si="999"/>
        <v>-5.2937481964511077E-7</v>
      </c>
      <c r="Q10672" s="45">
        <v>34688</v>
      </c>
      <c r="R10672" s="55">
        <f t="shared" si="1000"/>
        <v>-3.1725516063279538E-5</v>
      </c>
      <c r="U10672" s="45">
        <v>-30665</v>
      </c>
      <c r="V10672" s="55">
        <f t="shared" si="1001"/>
        <v>-2.4091848043827037E-4</v>
      </c>
    </row>
    <row r="10673" spans="1:22" x14ac:dyDescent="0.25">
      <c r="A10673" s="45">
        <v>176222</v>
      </c>
      <c r="B10673" s="45">
        <f t="shared" si="996"/>
        <v>1.186391357269297E-3</v>
      </c>
      <c r="E10673" s="45">
        <v>-8524</v>
      </c>
      <c r="F10673" s="45">
        <f t="shared" si="997"/>
        <v>9.2206506092108948E-4</v>
      </c>
      <c r="I10673" s="45">
        <v>20918</v>
      </c>
      <c r="J10673" s="45">
        <f t="shared" si="998"/>
        <v>2.5463796559900114E-4</v>
      </c>
      <c r="M10673" s="45">
        <v>1412</v>
      </c>
      <c r="N10673" s="45">
        <f t="shared" si="999"/>
        <v>-5.2937481964511077E-7</v>
      </c>
      <c r="Q10673" s="45">
        <v>34688</v>
      </c>
      <c r="R10673" s="55">
        <f t="shared" si="1000"/>
        <v>-3.1725516063279538E-5</v>
      </c>
      <c r="U10673" s="45">
        <v>-30662</v>
      </c>
      <c r="V10673" s="55">
        <f t="shared" si="1001"/>
        <v>1.664830870415857E-3</v>
      </c>
    </row>
    <row r="10674" spans="1:22" x14ac:dyDescent="0.25">
      <c r="A10674" s="45">
        <v>176217</v>
      </c>
      <c r="B10674" s="45">
        <f t="shared" si="996"/>
        <v>-1.1960003370973999E-3</v>
      </c>
      <c r="E10674" s="45">
        <v>-8524</v>
      </c>
      <c r="F10674" s="45">
        <f t="shared" si="997"/>
        <v>9.2206506092108948E-4</v>
      </c>
      <c r="I10674" s="45">
        <v>20920</v>
      </c>
      <c r="J10674" s="45">
        <f t="shared" si="998"/>
        <v>1.2075946433456799E-3</v>
      </c>
      <c r="M10674" s="45">
        <v>1412</v>
      </c>
      <c r="N10674" s="45">
        <f t="shared" si="999"/>
        <v>-5.2937481964511077E-7</v>
      </c>
      <c r="Q10674" s="45">
        <v>34688</v>
      </c>
      <c r="R10674" s="55">
        <f t="shared" si="1000"/>
        <v>-3.1725516063279538E-5</v>
      </c>
      <c r="U10674" s="45">
        <v>-30661</v>
      </c>
      <c r="V10674" s="55">
        <f t="shared" si="1001"/>
        <v>2.3000806540338994E-3</v>
      </c>
    </row>
    <row r="10675" spans="1:22" x14ac:dyDescent="0.25">
      <c r="A10675" s="45">
        <v>176221</v>
      </c>
      <c r="B10675" s="45">
        <f t="shared" si="996"/>
        <v>7.0991301839595767E-4</v>
      </c>
      <c r="E10675" s="45">
        <v>-8524</v>
      </c>
      <c r="F10675" s="45">
        <f t="shared" si="997"/>
        <v>9.2206506092108948E-4</v>
      </c>
      <c r="I10675" s="45">
        <v>20918</v>
      </c>
      <c r="J10675" s="45">
        <f t="shared" si="998"/>
        <v>2.5463796559900114E-4</v>
      </c>
      <c r="M10675" s="45">
        <v>1411</v>
      </c>
      <c r="N10675" s="45">
        <f t="shared" si="999"/>
        <v>-6.3577915843768761E-4</v>
      </c>
      <c r="Q10675" s="45">
        <v>34690</v>
      </c>
      <c r="R10675" s="55">
        <f t="shared" si="1000"/>
        <v>9.2123116168339931E-4</v>
      </c>
      <c r="U10675" s="45">
        <v>-30663</v>
      </c>
      <c r="V10675" s="55">
        <f t="shared" si="1001"/>
        <v>1.0295810867978145E-3</v>
      </c>
    </row>
    <row r="10676" spans="1:22" x14ac:dyDescent="0.25">
      <c r="A10676" s="45">
        <v>176223</v>
      </c>
      <c r="B10676" s="45">
        <f t="shared" si="996"/>
        <v>1.6628696961426366E-3</v>
      </c>
      <c r="E10676" s="45">
        <v>-8526</v>
      </c>
      <c r="F10676" s="45">
        <f t="shared" si="997"/>
        <v>-3.4843450631499547E-4</v>
      </c>
      <c r="I10676" s="45">
        <v>20916</v>
      </c>
      <c r="J10676" s="45">
        <f t="shared" si="998"/>
        <v>-6.9831871214767771E-4</v>
      </c>
      <c r="M10676" s="45">
        <v>1411</v>
      </c>
      <c r="N10676" s="45">
        <f t="shared" si="999"/>
        <v>-6.3577915843768761E-4</v>
      </c>
      <c r="Q10676" s="45">
        <v>34689</v>
      </c>
      <c r="R10676" s="55">
        <f t="shared" si="1000"/>
        <v>4.4475282281005986E-4</v>
      </c>
      <c r="U10676" s="45">
        <v>-30664</v>
      </c>
      <c r="V10676" s="55">
        <f t="shared" si="1001"/>
        <v>3.9433130317977208E-4</v>
      </c>
    </row>
    <row r="10677" spans="1:22" x14ac:dyDescent="0.25">
      <c r="A10677" s="45">
        <v>176217</v>
      </c>
      <c r="B10677" s="45">
        <f t="shared" si="996"/>
        <v>-1.1960003370973999E-3</v>
      </c>
      <c r="E10677" s="45">
        <v>-8528</v>
      </c>
      <c r="F10677" s="45">
        <f t="shared" si="997"/>
        <v>-1.6189340735510804E-3</v>
      </c>
      <c r="I10677" s="45">
        <v>20918</v>
      </c>
      <c r="J10677" s="45">
        <f t="shared" si="998"/>
        <v>2.5463796559900114E-4</v>
      </c>
      <c r="M10677" s="45">
        <v>1413</v>
      </c>
      <c r="N10677" s="45">
        <f t="shared" si="999"/>
        <v>6.3472040879839734E-4</v>
      </c>
      <c r="Q10677" s="45">
        <v>34688</v>
      </c>
      <c r="R10677" s="55">
        <f t="shared" si="1000"/>
        <v>-3.1725516063279538E-5</v>
      </c>
      <c r="U10677" s="45">
        <v>-30664</v>
      </c>
      <c r="V10677" s="55">
        <f t="shared" si="1001"/>
        <v>3.9433130317977208E-4</v>
      </c>
    </row>
    <row r="10678" spans="1:22" x14ac:dyDescent="0.25">
      <c r="A10678" s="45">
        <v>176218</v>
      </c>
      <c r="B10678" s="45">
        <f t="shared" si="996"/>
        <v>-7.1952199822406058E-4</v>
      </c>
      <c r="E10678" s="45">
        <v>-8527</v>
      </c>
      <c r="F10678" s="45">
        <f t="shared" si="997"/>
        <v>-9.8368428993303794E-4</v>
      </c>
      <c r="I10678" s="45">
        <v>20920</v>
      </c>
      <c r="J10678" s="45">
        <f t="shared" si="998"/>
        <v>1.2075946433456799E-3</v>
      </c>
      <c r="M10678" s="45">
        <v>1413</v>
      </c>
      <c r="N10678" s="45">
        <f t="shared" si="999"/>
        <v>6.3472040879839734E-4</v>
      </c>
      <c r="Q10678" s="45">
        <v>34689</v>
      </c>
      <c r="R10678" s="55">
        <f t="shared" si="1000"/>
        <v>4.4475282281005986E-4</v>
      </c>
      <c r="U10678" s="45">
        <v>-30664</v>
      </c>
      <c r="V10678" s="55">
        <f t="shared" si="1001"/>
        <v>3.9433130317977208E-4</v>
      </c>
    </row>
    <row r="10679" spans="1:22" x14ac:dyDescent="0.25">
      <c r="A10679" s="45">
        <v>176221</v>
      </c>
      <c r="B10679" s="45">
        <f t="shared" si="996"/>
        <v>7.0991301839595767E-4</v>
      </c>
      <c r="E10679" s="45">
        <v>-8526</v>
      </c>
      <c r="F10679" s="45">
        <f t="shared" si="997"/>
        <v>-3.4843450631499547E-4</v>
      </c>
      <c r="I10679" s="45">
        <v>20917</v>
      </c>
      <c r="J10679" s="45">
        <f t="shared" si="998"/>
        <v>-2.2184037327433825E-4</v>
      </c>
      <c r="M10679" s="45">
        <v>1412</v>
      </c>
      <c r="N10679" s="45">
        <f t="shared" si="999"/>
        <v>-5.2937481964511077E-7</v>
      </c>
      <c r="Q10679" s="45">
        <v>34688</v>
      </c>
      <c r="R10679" s="55">
        <f t="shared" si="1000"/>
        <v>-3.1725516063279538E-5</v>
      </c>
      <c r="U10679" s="45">
        <v>-30664</v>
      </c>
      <c r="V10679" s="55">
        <f t="shared" si="1001"/>
        <v>3.9433130317977208E-4</v>
      </c>
    </row>
    <row r="10680" spans="1:22" x14ac:dyDescent="0.25">
      <c r="A10680" s="45">
        <v>176220</v>
      </c>
      <c r="B10680" s="45">
        <f t="shared" si="996"/>
        <v>2.3343467952261824E-4</v>
      </c>
      <c r="E10680" s="45">
        <v>-8524</v>
      </c>
      <c r="F10680" s="45">
        <f t="shared" si="997"/>
        <v>9.2206506092108948E-4</v>
      </c>
      <c r="I10680" s="45">
        <v>20916</v>
      </c>
      <c r="J10680" s="45">
        <f t="shared" si="998"/>
        <v>-6.9831871214767771E-4</v>
      </c>
      <c r="M10680" s="45">
        <v>1413</v>
      </c>
      <c r="N10680" s="45">
        <f t="shared" si="999"/>
        <v>6.3472040879839734E-4</v>
      </c>
      <c r="Q10680" s="45">
        <v>34686</v>
      </c>
      <c r="R10680" s="55">
        <f t="shared" si="1000"/>
        <v>-9.8468219380995828E-4</v>
      </c>
      <c r="U10680" s="45">
        <v>-30664</v>
      </c>
      <c r="V10680" s="55">
        <f t="shared" si="1001"/>
        <v>3.9433130317977208E-4</v>
      </c>
    </row>
    <row r="10681" spans="1:22" x14ac:dyDescent="0.25">
      <c r="A10681" s="45">
        <v>176221</v>
      </c>
      <c r="B10681" s="45">
        <f t="shared" si="996"/>
        <v>7.0991301839595767E-4</v>
      </c>
      <c r="E10681" s="45">
        <v>-8522</v>
      </c>
      <c r="F10681" s="45">
        <f t="shared" si="997"/>
        <v>2.1925646281571744E-3</v>
      </c>
      <c r="I10681" s="45">
        <v>20918</v>
      </c>
      <c r="J10681" s="45">
        <f t="shared" si="998"/>
        <v>2.5463796559900114E-4</v>
      </c>
      <c r="M10681" s="45">
        <v>1414</v>
      </c>
      <c r="N10681" s="45">
        <f t="shared" si="999"/>
        <v>1.2699701924164398E-3</v>
      </c>
      <c r="Q10681" s="45">
        <v>34686</v>
      </c>
      <c r="R10681" s="55">
        <f t="shared" si="1000"/>
        <v>-9.8468219380995828E-4</v>
      </c>
      <c r="U10681" s="45">
        <v>-30663</v>
      </c>
      <c r="V10681" s="55">
        <f t="shared" si="1001"/>
        <v>1.0295810867978145E-3</v>
      </c>
    </row>
    <row r="10682" spans="1:22" x14ac:dyDescent="0.25">
      <c r="A10682" s="45">
        <v>176221</v>
      </c>
      <c r="B10682" s="45">
        <f t="shared" si="996"/>
        <v>7.0991301839595767E-4</v>
      </c>
      <c r="E10682" s="45">
        <v>-8523</v>
      </c>
      <c r="F10682" s="45">
        <f t="shared" si="997"/>
        <v>1.557314844539132E-3</v>
      </c>
      <c r="I10682" s="45">
        <v>20918</v>
      </c>
      <c r="J10682" s="45">
        <f t="shared" si="998"/>
        <v>2.5463796559900114E-4</v>
      </c>
      <c r="M10682" s="45">
        <v>1412</v>
      </c>
      <c r="N10682" s="45">
        <f t="shared" si="999"/>
        <v>-5.2937481964511077E-7</v>
      </c>
      <c r="Q10682" s="45">
        <v>34687</v>
      </c>
      <c r="R10682" s="55">
        <f t="shared" si="1000"/>
        <v>-5.0820385493661894E-4</v>
      </c>
      <c r="U10682" s="45">
        <v>-30661</v>
      </c>
      <c r="V10682" s="55">
        <f t="shared" si="1001"/>
        <v>2.3000806540338994E-3</v>
      </c>
    </row>
    <row r="10683" spans="1:22" x14ac:dyDescent="0.25">
      <c r="A10683" s="45">
        <v>176220</v>
      </c>
      <c r="B10683" s="45">
        <f t="shared" si="996"/>
        <v>2.3343467952261824E-4</v>
      </c>
      <c r="E10683" s="45">
        <v>-8527</v>
      </c>
      <c r="F10683" s="45">
        <f t="shared" si="997"/>
        <v>-9.8368428993303794E-4</v>
      </c>
      <c r="I10683" s="45">
        <v>20917</v>
      </c>
      <c r="J10683" s="45">
        <f t="shared" si="998"/>
        <v>-2.2184037327433825E-4</v>
      </c>
      <c r="M10683" s="45">
        <v>1410</v>
      </c>
      <c r="N10683" s="45">
        <f t="shared" si="999"/>
        <v>-1.2710289420557301E-3</v>
      </c>
      <c r="Q10683" s="45">
        <v>34689</v>
      </c>
      <c r="R10683" s="55">
        <f t="shared" si="1000"/>
        <v>4.4475282281005986E-4</v>
      </c>
      <c r="U10683" s="45">
        <v>-30662</v>
      </c>
      <c r="V10683" s="55">
        <f t="shared" si="1001"/>
        <v>1.664830870415857E-3</v>
      </c>
    </row>
    <row r="10684" spans="1:22" x14ac:dyDescent="0.25">
      <c r="A10684" s="45">
        <v>176221</v>
      </c>
      <c r="B10684" s="45">
        <f t="shared" si="996"/>
        <v>7.0991301839595767E-4</v>
      </c>
      <c r="E10684" s="45">
        <v>-8527</v>
      </c>
      <c r="F10684" s="45">
        <f t="shared" si="997"/>
        <v>-9.8368428993303794E-4</v>
      </c>
      <c r="I10684" s="45">
        <v>20917</v>
      </c>
      <c r="J10684" s="45">
        <f t="shared" si="998"/>
        <v>-2.2184037327433825E-4</v>
      </c>
      <c r="M10684" s="45">
        <v>1410</v>
      </c>
      <c r="N10684" s="45">
        <f t="shared" si="999"/>
        <v>-1.2710289420557301E-3</v>
      </c>
      <c r="Q10684" s="45">
        <v>34689</v>
      </c>
      <c r="R10684" s="55">
        <f t="shared" si="1000"/>
        <v>4.4475282281005986E-4</v>
      </c>
      <c r="U10684" s="45">
        <v>-30664</v>
      </c>
      <c r="V10684" s="55">
        <f t="shared" si="1001"/>
        <v>3.9433130317977208E-4</v>
      </c>
    </row>
    <row r="10685" spans="1:22" x14ac:dyDescent="0.25">
      <c r="A10685" s="45">
        <v>176221</v>
      </c>
      <c r="B10685" s="45">
        <f t="shared" si="996"/>
        <v>7.0991301839595767E-4</v>
      </c>
      <c r="E10685" s="45">
        <v>-8525</v>
      </c>
      <c r="F10685" s="45">
        <f t="shared" si="997"/>
        <v>2.86815277303047E-4</v>
      </c>
      <c r="I10685" s="45">
        <v>20917</v>
      </c>
      <c r="J10685" s="45">
        <f t="shared" si="998"/>
        <v>-2.2184037327433825E-4</v>
      </c>
      <c r="M10685" s="45">
        <v>1413</v>
      </c>
      <c r="N10685" s="45">
        <f t="shared" si="999"/>
        <v>6.3472040879839734E-4</v>
      </c>
      <c r="Q10685" s="45">
        <v>34687</v>
      </c>
      <c r="R10685" s="55">
        <f t="shared" si="1000"/>
        <v>-5.0820385493661894E-4</v>
      </c>
      <c r="U10685" s="45">
        <v>-30663</v>
      </c>
      <c r="V10685" s="55">
        <f t="shared" si="1001"/>
        <v>1.0295810867978145E-3</v>
      </c>
    </row>
    <row r="10686" spans="1:22" x14ac:dyDescent="0.25">
      <c r="A10686" s="45">
        <v>176220</v>
      </c>
      <c r="B10686" s="45">
        <f t="shared" si="996"/>
        <v>2.3343467952261824E-4</v>
      </c>
      <c r="E10686" s="45">
        <v>-8525</v>
      </c>
      <c r="F10686" s="45">
        <f t="shared" si="997"/>
        <v>2.86815277303047E-4</v>
      </c>
      <c r="I10686" s="45">
        <v>20916</v>
      </c>
      <c r="J10686" s="45">
        <f t="shared" si="998"/>
        <v>-6.9831871214767771E-4</v>
      </c>
      <c r="M10686" s="45">
        <v>1414</v>
      </c>
      <c r="N10686" s="45">
        <f t="shared" si="999"/>
        <v>1.2699701924164398E-3</v>
      </c>
      <c r="Q10686" s="45">
        <v>34687</v>
      </c>
      <c r="R10686" s="55">
        <f t="shared" si="1000"/>
        <v>-5.0820385493661894E-4</v>
      </c>
      <c r="U10686" s="45">
        <v>-30662</v>
      </c>
      <c r="V10686" s="55">
        <f t="shared" si="1001"/>
        <v>1.664830870415857E-3</v>
      </c>
    </row>
    <row r="10687" spans="1:22" x14ac:dyDescent="0.25">
      <c r="A10687" s="45">
        <v>176219</v>
      </c>
      <c r="B10687" s="45">
        <f t="shared" si="996"/>
        <v>-2.4304365935072115E-4</v>
      </c>
      <c r="E10687" s="45">
        <v>-8526</v>
      </c>
      <c r="F10687" s="45">
        <f t="shared" si="997"/>
        <v>-3.4843450631499547E-4</v>
      </c>
      <c r="I10687" s="45">
        <v>20917</v>
      </c>
      <c r="J10687" s="45">
        <f t="shared" si="998"/>
        <v>-2.2184037327433825E-4</v>
      </c>
      <c r="M10687" s="45">
        <v>1413</v>
      </c>
      <c r="N10687" s="45">
        <f t="shared" si="999"/>
        <v>6.3472040879839734E-4</v>
      </c>
      <c r="Q10687" s="45">
        <v>34688</v>
      </c>
      <c r="R10687" s="55">
        <f t="shared" si="1000"/>
        <v>-3.1725516063279538E-5</v>
      </c>
      <c r="U10687" s="45">
        <v>-30663</v>
      </c>
      <c r="V10687" s="55">
        <f t="shared" si="1001"/>
        <v>1.0295810867978145E-3</v>
      </c>
    </row>
    <row r="10688" spans="1:22" x14ac:dyDescent="0.25">
      <c r="A10688" s="45">
        <v>176220</v>
      </c>
      <c r="B10688" s="45">
        <f t="shared" si="996"/>
        <v>2.3343467952261824E-4</v>
      </c>
      <c r="E10688" s="45">
        <v>-8525</v>
      </c>
      <c r="F10688" s="45">
        <f t="shared" si="997"/>
        <v>2.86815277303047E-4</v>
      </c>
      <c r="I10688" s="45">
        <v>20917</v>
      </c>
      <c r="J10688" s="45">
        <f t="shared" si="998"/>
        <v>-2.2184037327433825E-4</v>
      </c>
      <c r="M10688" s="45">
        <v>1412</v>
      </c>
      <c r="N10688" s="45">
        <f t="shared" si="999"/>
        <v>-5.2937481964511077E-7</v>
      </c>
      <c r="Q10688" s="45">
        <v>34687</v>
      </c>
      <c r="R10688" s="55">
        <f t="shared" si="1000"/>
        <v>-5.0820385493661894E-4</v>
      </c>
      <c r="U10688" s="45">
        <v>-30665</v>
      </c>
      <c r="V10688" s="55">
        <f t="shared" si="1001"/>
        <v>-2.4091848043827037E-4</v>
      </c>
    </row>
    <row r="10689" spans="1:22" x14ac:dyDescent="0.25">
      <c r="A10689" s="45">
        <v>176221</v>
      </c>
      <c r="B10689" s="45">
        <f t="shared" si="996"/>
        <v>7.0991301839595767E-4</v>
      </c>
      <c r="E10689" s="45">
        <v>-8526</v>
      </c>
      <c r="F10689" s="45">
        <f t="shared" si="997"/>
        <v>-3.4843450631499547E-4</v>
      </c>
      <c r="I10689" s="45">
        <v>20917</v>
      </c>
      <c r="J10689" s="45">
        <f t="shared" si="998"/>
        <v>-2.2184037327433825E-4</v>
      </c>
      <c r="M10689" s="45">
        <v>1411</v>
      </c>
      <c r="N10689" s="45">
        <f t="shared" si="999"/>
        <v>-6.3577915843768761E-4</v>
      </c>
      <c r="Q10689" s="45">
        <v>34686</v>
      </c>
      <c r="R10689" s="55">
        <f t="shared" si="1000"/>
        <v>-9.8468219380995828E-4</v>
      </c>
      <c r="U10689" s="45">
        <v>-30665</v>
      </c>
      <c r="V10689" s="55">
        <f t="shared" si="1001"/>
        <v>-2.4091848043827037E-4</v>
      </c>
    </row>
    <row r="10690" spans="1:22" x14ac:dyDescent="0.25">
      <c r="A10690" s="45">
        <v>176220</v>
      </c>
      <c r="B10690" s="45">
        <f t="shared" si="996"/>
        <v>2.3343467952261824E-4</v>
      </c>
      <c r="E10690" s="45">
        <v>-8526</v>
      </c>
      <c r="F10690" s="45">
        <f t="shared" si="997"/>
        <v>-3.4843450631499547E-4</v>
      </c>
      <c r="I10690" s="45">
        <v>20917</v>
      </c>
      <c r="J10690" s="45">
        <f t="shared" si="998"/>
        <v>-2.2184037327433825E-4</v>
      </c>
      <c r="M10690" s="45">
        <v>1412</v>
      </c>
      <c r="N10690" s="45">
        <f t="shared" si="999"/>
        <v>-5.2937481964511077E-7</v>
      </c>
      <c r="Q10690" s="45">
        <v>34688</v>
      </c>
      <c r="R10690" s="55">
        <f t="shared" si="1000"/>
        <v>-3.1725516063279538E-5</v>
      </c>
      <c r="U10690" s="45">
        <v>-30663</v>
      </c>
      <c r="V10690" s="55">
        <f t="shared" si="1001"/>
        <v>1.0295810867978145E-3</v>
      </c>
    </row>
    <row r="10691" spans="1:22" x14ac:dyDescent="0.25">
      <c r="A10691" s="45">
        <v>176219</v>
      </c>
      <c r="B10691" s="45">
        <f t="shared" si="996"/>
        <v>-2.4304365935072115E-4</v>
      </c>
      <c r="E10691" s="45">
        <v>-8524</v>
      </c>
      <c r="F10691" s="45">
        <f t="shared" si="997"/>
        <v>9.2206506092108948E-4</v>
      </c>
      <c r="I10691" s="45">
        <v>20916</v>
      </c>
      <c r="J10691" s="45">
        <f t="shared" si="998"/>
        <v>-6.9831871214767771E-4</v>
      </c>
      <c r="M10691" s="45">
        <v>1410</v>
      </c>
      <c r="N10691" s="45">
        <f t="shared" si="999"/>
        <v>-1.2710289420557301E-3</v>
      </c>
      <c r="Q10691" s="45">
        <v>34689</v>
      </c>
      <c r="R10691" s="55">
        <f t="shared" si="1000"/>
        <v>4.4475282281005986E-4</v>
      </c>
      <c r="U10691" s="45">
        <v>-30664</v>
      </c>
      <c r="V10691" s="55">
        <f t="shared" si="1001"/>
        <v>3.9433130317977208E-4</v>
      </c>
    </row>
    <row r="10692" spans="1:22" x14ac:dyDescent="0.25">
      <c r="A10692" s="45">
        <v>176221</v>
      </c>
      <c r="B10692" s="45">
        <f t="shared" si="996"/>
        <v>7.0991301839595767E-4</v>
      </c>
      <c r="E10692" s="45">
        <v>-8523</v>
      </c>
      <c r="F10692" s="45">
        <f t="shared" si="997"/>
        <v>1.557314844539132E-3</v>
      </c>
      <c r="I10692" s="45">
        <v>20917</v>
      </c>
      <c r="J10692" s="45">
        <f t="shared" si="998"/>
        <v>-2.2184037327433825E-4</v>
      </c>
      <c r="M10692" s="45">
        <v>1409</v>
      </c>
      <c r="N10692" s="45">
        <f t="shared" si="999"/>
        <v>-1.9062787256737726E-3</v>
      </c>
      <c r="Q10692" s="45">
        <v>34689</v>
      </c>
      <c r="R10692" s="55">
        <f t="shared" si="1000"/>
        <v>4.4475282281005986E-4</v>
      </c>
      <c r="U10692" s="45">
        <v>-30664</v>
      </c>
      <c r="V10692" s="55">
        <f t="shared" si="1001"/>
        <v>3.9433130317977208E-4</v>
      </c>
    </row>
    <row r="10693" spans="1:22" x14ac:dyDescent="0.25">
      <c r="A10693" s="45">
        <v>176223</v>
      </c>
      <c r="B10693" s="45">
        <f t="shared" si="996"/>
        <v>1.6628696961426366E-3</v>
      </c>
      <c r="E10693" s="45">
        <v>-8524</v>
      </c>
      <c r="F10693" s="45">
        <f t="shared" si="997"/>
        <v>9.2206506092108948E-4</v>
      </c>
      <c r="I10693" s="45">
        <v>20918</v>
      </c>
      <c r="J10693" s="45">
        <f t="shared" si="998"/>
        <v>2.5463796559900114E-4</v>
      </c>
      <c r="M10693" s="45">
        <v>1411</v>
      </c>
      <c r="N10693" s="45">
        <f t="shared" si="999"/>
        <v>-6.3577915843768761E-4</v>
      </c>
      <c r="Q10693" s="45">
        <v>34689</v>
      </c>
      <c r="R10693" s="55">
        <f t="shared" si="1000"/>
        <v>4.4475282281005986E-4</v>
      </c>
      <c r="U10693" s="45">
        <v>-30662</v>
      </c>
      <c r="V10693" s="55">
        <f t="shared" si="1001"/>
        <v>1.664830870415857E-3</v>
      </c>
    </row>
    <row r="10694" spans="1:22" x14ac:dyDescent="0.25">
      <c r="A10694" s="45">
        <v>176220</v>
      </c>
      <c r="B10694" s="45">
        <f t="shared" si="996"/>
        <v>2.3343467952261824E-4</v>
      </c>
      <c r="E10694" s="45">
        <v>-8525</v>
      </c>
      <c r="F10694" s="45">
        <f t="shared" si="997"/>
        <v>2.86815277303047E-4</v>
      </c>
      <c r="I10694" s="45">
        <v>20917</v>
      </c>
      <c r="J10694" s="45">
        <f t="shared" si="998"/>
        <v>-2.2184037327433825E-4</v>
      </c>
      <c r="M10694" s="45">
        <v>1411</v>
      </c>
      <c r="N10694" s="45">
        <f t="shared" si="999"/>
        <v>-6.3577915843768761E-4</v>
      </c>
      <c r="Q10694" s="45">
        <v>34689</v>
      </c>
      <c r="R10694" s="55">
        <f t="shared" si="1000"/>
        <v>4.4475282281005986E-4</v>
      </c>
      <c r="U10694" s="45">
        <v>-30665</v>
      </c>
      <c r="V10694" s="55">
        <f t="shared" si="1001"/>
        <v>-2.4091848043827037E-4</v>
      </c>
    </row>
    <row r="10695" spans="1:22" x14ac:dyDescent="0.25">
      <c r="A10695" s="45">
        <v>176217</v>
      </c>
      <c r="B10695" s="45">
        <f t="shared" si="996"/>
        <v>-1.1960003370973999E-3</v>
      </c>
      <c r="E10695" s="45">
        <v>-8525</v>
      </c>
      <c r="F10695" s="45">
        <f t="shared" si="997"/>
        <v>2.86815277303047E-4</v>
      </c>
      <c r="I10695" s="45">
        <v>20916</v>
      </c>
      <c r="J10695" s="45">
        <f t="shared" si="998"/>
        <v>-6.9831871214767771E-4</v>
      </c>
      <c r="M10695" s="45">
        <v>1412</v>
      </c>
      <c r="N10695" s="45">
        <f t="shared" si="999"/>
        <v>-5.2937481964511077E-7</v>
      </c>
      <c r="Q10695" s="45">
        <v>34689</v>
      </c>
      <c r="R10695" s="55">
        <f t="shared" si="1000"/>
        <v>4.4475282281005986E-4</v>
      </c>
      <c r="U10695" s="45">
        <v>-30665</v>
      </c>
      <c r="V10695" s="55">
        <f t="shared" si="1001"/>
        <v>-2.4091848043827037E-4</v>
      </c>
    </row>
    <row r="10696" spans="1:22" x14ac:dyDescent="0.25">
      <c r="A10696" s="45">
        <v>176216</v>
      </c>
      <c r="B10696" s="45">
        <f t="shared" si="996"/>
        <v>-1.6724786759707395E-3</v>
      </c>
      <c r="E10696" s="45">
        <v>-8524</v>
      </c>
      <c r="F10696" s="45">
        <f t="shared" si="997"/>
        <v>9.2206506092108948E-4</v>
      </c>
      <c r="I10696" s="45">
        <v>20918</v>
      </c>
      <c r="J10696" s="45">
        <f t="shared" si="998"/>
        <v>2.5463796559900114E-4</v>
      </c>
      <c r="M10696" s="45">
        <v>1414</v>
      </c>
      <c r="N10696" s="45">
        <f t="shared" si="999"/>
        <v>1.2699701924164398E-3</v>
      </c>
      <c r="Q10696" s="45">
        <v>34688</v>
      </c>
      <c r="R10696" s="55">
        <f t="shared" si="1000"/>
        <v>-3.1725516063279538E-5</v>
      </c>
      <c r="U10696" s="45">
        <v>-30663</v>
      </c>
      <c r="V10696" s="55">
        <f t="shared" si="1001"/>
        <v>1.0295810867978145E-3</v>
      </c>
    </row>
    <row r="10697" spans="1:22" x14ac:dyDescent="0.25">
      <c r="A10697" s="45">
        <v>176220</v>
      </c>
      <c r="B10697" s="45">
        <f t="shared" si="996"/>
        <v>2.3343467952261824E-4</v>
      </c>
      <c r="E10697" s="45">
        <v>-8525</v>
      </c>
      <c r="F10697" s="45">
        <f t="shared" si="997"/>
        <v>2.86815277303047E-4</v>
      </c>
      <c r="I10697" s="45">
        <v>20918</v>
      </c>
      <c r="J10697" s="45">
        <f t="shared" si="998"/>
        <v>2.5463796559900114E-4</v>
      </c>
      <c r="M10697" s="45">
        <v>1411</v>
      </c>
      <c r="N10697" s="45">
        <f t="shared" si="999"/>
        <v>-6.3577915843768761E-4</v>
      </c>
      <c r="Q10697" s="45">
        <v>34688</v>
      </c>
      <c r="R10697" s="55">
        <f t="shared" si="1000"/>
        <v>-3.1725516063279538E-5</v>
      </c>
      <c r="U10697" s="45">
        <v>-30663</v>
      </c>
      <c r="V10697" s="55">
        <f t="shared" si="1001"/>
        <v>1.0295810867978145E-3</v>
      </c>
    </row>
    <row r="10698" spans="1:22" x14ac:dyDescent="0.25">
      <c r="A10698" s="45">
        <v>176223</v>
      </c>
      <c r="B10698" s="45">
        <f t="shared" si="996"/>
        <v>1.6628696961426366E-3</v>
      </c>
      <c r="E10698" s="45">
        <v>-8527</v>
      </c>
      <c r="F10698" s="45">
        <f t="shared" si="997"/>
        <v>-9.8368428993303794E-4</v>
      </c>
      <c r="I10698" s="45">
        <v>20917</v>
      </c>
      <c r="J10698" s="45">
        <f t="shared" si="998"/>
        <v>-2.2184037327433825E-4</v>
      </c>
      <c r="M10698" s="45">
        <v>1411</v>
      </c>
      <c r="N10698" s="45">
        <f t="shared" si="999"/>
        <v>-6.3577915843768761E-4</v>
      </c>
      <c r="Q10698" s="45">
        <v>34689</v>
      </c>
      <c r="R10698" s="55">
        <f t="shared" si="1000"/>
        <v>4.4475282281005986E-4</v>
      </c>
      <c r="U10698" s="45">
        <v>-30665</v>
      </c>
      <c r="V10698" s="55">
        <f t="shared" si="1001"/>
        <v>-2.4091848043827037E-4</v>
      </c>
    </row>
    <row r="10699" spans="1:22" x14ac:dyDescent="0.25">
      <c r="A10699" s="45">
        <v>176220</v>
      </c>
      <c r="B10699" s="45">
        <f t="shared" si="996"/>
        <v>2.3343467952261824E-4</v>
      </c>
      <c r="E10699" s="45">
        <v>-8527</v>
      </c>
      <c r="F10699" s="45">
        <f t="shared" si="997"/>
        <v>-9.8368428993303794E-4</v>
      </c>
      <c r="I10699" s="45">
        <v>20917</v>
      </c>
      <c r="J10699" s="45">
        <f t="shared" si="998"/>
        <v>-2.2184037327433825E-4</v>
      </c>
      <c r="M10699" s="45">
        <v>1412</v>
      </c>
      <c r="N10699" s="45">
        <f t="shared" si="999"/>
        <v>-5.2937481964511077E-7</v>
      </c>
      <c r="Q10699" s="45">
        <v>34688</v>
      </c>
      <c r="R10699" s="55">
        <f t="shared" si="1000"/>
        <v>-3.1725516063279538E-5</v>
      </c>
      <c r="U10699" s="45">
        <v>-30667</v>
      </c>
      <c r="V10699" s="55">
        <f t="shared" si="1001"/>
        <v>-1.5114180476743554E-3</v>
      </c>
    </row>
    <row r="10700" spans="1:22" x14ac:dyDescent="0.25">
      <c r="A10700" s="45">
        <v>176219</v>
      </c>
      <c r="B10700" s="45">
        <f t="shared" si="996"/>
        <v>-2.4304365935072115E-4</v>
      </c>
      <c r="E10700" s="45">
        <v>-8526</v>
      </c>
      <c r="F10700" s="45">
        <f t="shared" si="997"/>
        <v>-3.4843450631499547E-4</v>
      </c>
      <c r="I10700" s="45">
        <v>20917</v>
      </c>
      <c r="J10700" s="45">
        <f t="shared" si="998"/>
        <v>-2.2184037327433825E-4</v>
      </c>
      <c r="M10700" s="45">
        <v>1411</v>
      </c>
      <c r="N10700" s="45">
        <f t="shared" si="999"/>
        <v>-6.3577915843768761E-4</v>
      </c>
      <c r="Q10700" s="45">
        <v>34687</v>
      </c>
      <c r="R10700" s="55">
        <f t="shared" si="1000"/>
        <v>-5.0820385493661894E-4</v>
      </c>
      <c r="U10700" s="45">
        <v>-30666</v>
      </c>
      <c r="V10700" s="55">
        <f t="shared" si="1001"/>
        <v>-8.7616826405631282E-4</v>
      </c>
    </row>
    <row r="10701" spans="1:22" x14ac:dyDescent="0.25">
      <c r="A10701" s="45">
        <v>176217</v>
      </c>
      <c r="B10701" s="45">
        <f t="shared" si="996"/>
        <v>-1.1960003370973999E-3</v>
      </c>
      <c r="E10701" s="45">
        <v>-8526</v>
      </c>
      <c r="F10701" s="45">
        <f t="shared" si="997"/>
        <v>-3.4843450631499547E-4</v>
      </c>
      <c r="I10701" s="45">
        <v>20918</v>
      </c>
      <c r="J10701" s="45">
        <f t="shared" si="998"/>
        <v>2.5463796559900114E-4</v>
      </c>
      <c r="M10701" s="45">
        <v>1411</v>
      </c>
      <c r="N10701" s="45">
        <f t="shared" si="999"/>
        <v>-6.3577915843768761E-4</v>
      </c>
      <c r="Q10701" s="45">
        <v>34687</v>
      </c>
      <c r="R10701" s="55">
        <f t="shared" si="1000"/>
        <v>-5.0820385493661894E-4</v>
      </c>
      <c r="U10701" s="45">
        <v>-30665</v>
      </c>
      <c r="V10701" s="55">
        <f t="shared" si="1001"/>
        <v>-2.4091848043827037E-4</v>
      </c>
    </row>
    <row r="10702" spans="1:22" x14ac:dyDescent="0.25">
      <c r="A10702" s="45">
        <v>176220</v>
      </c>
      <c r="B10702" s="45">
        <f t="shared" si="996"/>
        <v>2.3343467952261824E-4</v>
      </c>
      <c r="E10702" s="45">
        <v>-8528</v>
      </c>
      <c r="F10702" s="45">
        <f t="shared" si="997"/>
        <v>-1.6189340735510804E-3</v>
      </c>
      <c r="I10702" s="45">
        <v>20919</v>
      </c>
      <c r="J10702" s="45">
        <f t="shared" si="998"/>
        <v>7.3111630447234054E-4</v>
      </c>
      <c r="M10702" s="45">
        <v>1410</v>
      </c>
      <c r="N10702" s="45">
        <f t="shared" si="999"/>
        <v>-1.2710289420557301E-3</v>
      </c>
      <c r="Q10702" s="45">
        <v>34687</v>
      </c>
      <c r="R10702" s="55">
        <f t="shared" si="1000"/>
        <v>-5.0820385493661894E-4</v>
      </c>
      <c r="U10702" s="45">
        <v>-30666</v>
      </c>
      <c r="V10702" s="55">
        <f t="shared" si="1001"/>
        <v>-8.7616826405631282E-4</v>
      </c>
    </row>
    <row r="10703" spans="1:22" x14ac:dyDescent="0.25">
      <c r="A10703" s="45">
        <v>176224</v>
      </c>
      <c r="B10703" s="45">
        <f t="shared" si="996"/>
        <v>2.1393480350159759E-3</v>
      </c>
      <c r="E10703" s="45">
        <v>-8529</v>
      </c>
      <c r="F10703" s="45">
        <f t="shared" si="997"/>
        <v>-2.2541838571691229E-3</v>
      </c>
      <c r="I10703" s="45">
        <v>20917</v>
      </c>
      <c r="J10703" s="45">
        <f t="shared" si="998"/>
        <v>-2.2184037327433825E-4</v>
      </c>
      <c r="M10703" s="45">
        <v>1408</v>
      </c>
      <c r="N10703" s="45">
        <f t="shared" si="999"/>
        <v>-2.5415285092918148E-3</v>
      </c>
      <c r="Q10703" s="45">
        <v>34688</v>
      </c>
      <c r="R10703" s="55">
        <f t="shared" si="1000"/>
        <v>-3.1725516063279538E-5</v>
      </c>
      <c r="U10703" s="45">
        <v>-30666</v>
      </c>
      <c r="V10703" s="55">
        <f t="shared" si="1001"/>
        <v>-8.7616826405631282E-4</v>
      </c>
    </row>
    <row r="10704" spans="1:22" x14ac:dyDescent="0.25">
      <c r="A10704" s="45">
        <v>176219</v>
      </c>
      <c r="B10704" s="45">
        <f t="shared" si="996"/>
        <v>-2.4304365935072115E-4</v>
      </c>
      <c r="E10704" s="45">
        <v>-8527</v>
      </c>
      <c r="F10704" s="45">
        <f t="shared" si="997"/>
        <v>-9.8368428993303794E-4</v>
      </c>
      <c r="I10704" s="45">
        <v>20916</v>
      </c>
      <c r="J10704" s="45">
        <f t="shared" si="998"/>
        <v>-6.9831871214767771E-4</v>
      </c>
      <c r="M10704" s="45">
        <v>1408</v>
      </c>
      <c r="N10704" s="45">
        <f t="shared" si="999"/>
        <v>-2.5415285092918148E-3</v>
      </c>
      <c r="Q10704" s="45">
        <v>34688</v>
      </c>
      <c r="R10704" s="55">
        <f t="shared" si="1000"/>
        <v>-3.1725516063279538E-5</v>
      </c>
      <c r="U10704" s="45">
        <v>-30666</v>
      </c>
      <c r="V10704" s="55">
        <f t="shared" si="1001"/>
        <v>-8.7616826405631282E-4</v>
      </c>
    </row>
    <row r="10705" spans="1:22" x14ac:dyDescent="0.25">
      <c r="A10705" s="45">
        <v>176218</v>
      </c>
      <c r="B10705" s="45">
        <f t="shared" si="996"/>
        <v>-7.1952199822406058E-4</v>
      </c>
      <c r="E10705" s="45">
        <v>-8527</v>
      </c>
      <c r="F10705" s="45">
        <f t="shared" si="997"/>
        <v>-9.8368428993303794E-4</v>
      </c>
      <c r="I10705" s="45">
        <v>20919</v>
      </c>
      <c r="J10705" s="45">
        <f t="shared" si="998"/>
        <v>7.3111630447234054E-4</v>
      </c>
      <c r="M10705" s="45">
        <v>1409</v>
      </c>
      <c r="N10705" s="45">
        <f t="shared" si="999"/>
        <v>-1.9062787256737726E-3</v>
      </c>
      <c r="Q10705" s="45">
        <v>34687</v>
      </c>
      <c r="R10705" s="55">
        <f t="shared" si="1000"/>
        <v>-5.0820385493661894E-4</v>
      </c>
      <c r="U10705" s="45">
        <v>-30667</v>
      </c>
      <c r="V10705" s="55">
        <f t="shared" si="1001"/>
        <v>-1.5114180476743554E-3</v>
      </c>
    </row>
    <row r="10706" spans="1:22" x14ac:dyDescent="0.25">
      <c r="A10706" s="45">
        <v>176221</v>
      </c>
      <c r="B10706" s="45">
        <f t="shared" si="996"/>
        <v>7.0991301839595767E-4</v>
      </c>
      <c r="E10706" s="45">
        <v>-8528</v>
      </c>
      <c r="F10706" s="45">
        <f t="shared" si="997"/>
        <v>-1.6189340735510804E-3</v>
      </c>
      <c r="I10706" s="45">
        <v>20920</v>
      </c>
      <c r="J10706" s="45">
        <f t="shared" si="998"/>
        <v>1.2075946433456799E-3</v>
      </c>
      <c r="M10706" s="45">
        <v>1410</v>
      </c>
      <c r="N10706" s="45">
        <f t="shared" si="999"/>
        <v>-1.2710289420557301E-3</v>
      </c>
      <c r="Q10706" s="45">
        <v>34687</v>
      </c>
      <c r="R10706" s="55">
        <f t="shared" si="1000"/>
        <v>-5.0820385493661894E-4</v>
      </c>
      <c r="U10706" s="45">
        <v>-30667</v>
      </c>
      <c r="V10706" s="55">
        <f t="shared" si="1001"/>
        <v>-1.5114180476743554E-3</v>
      </c>
    </row>
    <row r="10707" spans="1:22" x14ac:dyDescent="0.25">
      <c r="A10707" s="45">
        <v>176220</v>
      </c>
      <c r="B10707" s="45">
        <f t="shared" si="996"/>
        <v>2.3343467952261824E-4</v>
      </c>
      <c r="E10707" s="45">
        <v>-8527</v>
      </c>
      <c r="F10707" s="45">
        <f t="shared" si="997"/>
        <v>-9.8368428993303794E-4</v>
      </c>
      <c r="I10707" s="45">
        <v>20918</v>
      </c>
      <c r="J10707" s="45">
        <f t="shared" si="998"/>
        <v>2.5463796559900114E-4</v>
      </c>
      <c r="M10707" s="45">
        <v>1410</v>
      </c>
      <c r="N10707" s="45">
        <f t="shared" si="999"/>
        <v>-1.2710289420557301E-3</v>
      </c>
      <c r="Q10707" s="45">
        <v>34687</v>
      </c>
      <c r="R10707" s="55">
        <f t="shared" si="1000"/>
        <v>-5.0820385493661894E-4</v>
      </c>
      <c r="U10707" s="45">
        <v>-30666</v>
      </c>
      <c r="V10707" s="55">
        <f t="shared" si="1001"/>
        <v>-8.7616826405631282E-4</v>
      </c>
    </row>
    <row r="10708" spans="1:22" x14ac:dyDescent="0.25">
      <c r="A10708" s="45">
        <v>176219</v>
      </c>
      <c r="B10708" s="45">
        <f t="shared" si="996"/>
        <v>-2.4304365935072115E-4</v>
      </c>
      <c r="E10708" s="45">
        <v>-8526</v>
      </c>
      <c r="F10708" s="45">
        <f t="shared" si="997"/>
        <v>-3.4843450631499547E-4</v>
      </c>
      <c r="I10708" s="45">
        <v>20918</v>
      </c>
      <c r="J10708" s="45">
        <f t="shared" si="998"/>
        <v>2.5463796559900114E-4</v>
      </c>
      <c r="M10708" s="45">
        <v>1410</v>
      </c>
      <c r="N10708" s="45">
        <f t="shared" si="999"/>
        <v>-1.2710289420557301E-3</v>
      </c>
      <c r="Q10708" s="45">
        <v>34688</v>
      </c>
      <c r="R10708" s="55">
        <f t="shared" si="1000"/>
        <v>-3.1725516063279538E-5</v>
      </c>
      <c r="U10708" s="45">
        <v>-30665</v>
      </c>
      <c r="V10708" s="55">
        <f t="shared" si="1001"/>
        <v>-2.4091848043827037E-4</v>
      </c>
    </row>
    <row r="10709" spans="1:22" x14ac:dyDescent="0.25">
      <c r="A10709" s="45">
        <v>176218</v>
      </c>
      <c r="B10709" s="45">
        <f t="shared" si="996"/>
        <v>-7.1952199822406058E-4</v>
      </c>
      <c r="E10709" s="45">
        <v>-8525</v>
      </c>
      <c r="F10709" s="45">
        <f t="shared" si="997"/>
        <v>2.86815277303047E-4</v>
      </c>
      <c r="I10709" s="45">
        <v>20919</v>
      </c>
      <c r="J10709" s="45">
        <f t="shared" si="998"/>
        <v>7.3111630447234054E-4</v>
      </c>
      <c r="M10709" s="45">
        <v>1411</v>
      </c>
      <c r="N10709" s="45">
        <f t="shared" si="999"/>
        <v>-6.3577915843768761E-4</v>
      </c>
      <c r="Q10709" s="45">
        <v>34688</v>
      </c>
      <c r="R10709" s="55">
        <f t="shared" si="1000"/>
        <v>-3.1725516063279538E-5</v>
      </c>
      <c r="U10709" s="45">
        <v>-30664</v>
      </c>
      <c r="V10709" s="55">
        <f t="shared" si="1001"/>
        <v>3.9433130317977208E-4</v>
      </c>
    </row>
    <row r="10710" spans="1:22" x14ac:dyDescent="0.25">
      <c r="A10710" s="45">
        <v>176220</v>
      </c>
      <c r="B10710" s="45">
        <f t="shared" ref="B10710:B10773" si="1002">(A10710-B$19)*2940/6170270</f>
        <v>2.3343467952261824E-4</v>
      </c>
      <c r="E10710" s="45">
        <v>-8525</v>
      </c>
      <c r="F10710" s="45">
        <f t="shared" ref="F10710:F10773" si="1003">(E10710-F$19)*3920/6170801</f>
        <v>2.86815277303047E-4</v>
      </c>
      <c r="I10710" s="45">
        <v>20918</v>
      </c>
      <c r="J10710" s="45">
        <f t="shared" ref="J10710:J10773" si="1004">(I10710-J$19)*2940/6170270</f>
        <v>2.5463796559900114E-4</v>
      </c>
      <c r="M10710" s="45">
        <v>1410</v>
      </c>
      <c r="N10710" s="45">
        <f t="shared" ref="N10710:N10773" si="1005">(M10710-N$19)*3920/6170801</f>
        <v>-1.2710289420557301E-3</v>
      </c>
      <c r="Q10710" s="45">
        <v>34687</v>
      </c>
      <c r="R10710" s="55">
        <f t="shared" ref="R10710:R10773" si="1006">(Q10710-R$19)*2940/6170270</f>
        <v>-5.0820385493661894E-4</v>
      </c>
      <c r="U10710" s="45">
        <v>-30663</v>
      </c>
      <c r="V10710" s="55">
        <f t="shared" ref="V10710:V10773" si="1007">(U10710-V$19)*3920/6170801</f>
        <v>1.0295810867978145E-3</v>
      </c>
    </row>
    <row r="10711" spans="1:22" x14ac:dyDescent="0.25">
      <c r="A10711" s="45">
        <v>176221</v>
      </c>
      <c r="B10711" s="45">
        <f t="shared" si="1002"/>
        <v>7.0991301839595767E-4</v>
      </c>
      <c r="E10711" s="45">
        <v>-8525</v>
      </c>
      <c r="F10711" s="45">
        <f t="shared" si="1003"/>
        <v>2.86815277303047E-4</v>
      </c>
      <c r="I10711" s="45">
        <v>20917</v>
      </c>
      <c r="J10711" s="45">
        <f t="shared" si="1004"/>
        <v>-2.2184037327433825E-4</v>
      </c>
      <c r="M10711" s="45">
        <v>1410</v>
      </c>
      <c r="N10711" s="45">
        <f t="shared" si="1005"/>
        <v>-1.2710289420557301E-3</v>
      </c>
      <c r="Q10711" s="45">
        <v>34688</v>
      </c>
      <c r="R10711" s="55">
        <f t="shared" si="1006"/>
        <v>-3.1725516063279538E-5</v>
      </c>
      <c r="U10711" s="45">
        <v>-30664</v>
      </c>
      <c r="V10711" s="55">
        <f t="shared" si="1007"/>
        <v>3.9433130317977208E-4</v>
      </c>
    </row>
    <row r="10712" spans="1:22" x14ac:dyDescent="0.25">
      <c r="A10712" s="45">
        <v>176217</v>
      </c>
      <c r="B10712" s="45">
        <f t="shared" si="1002"/>
        <v>-1.1960003370973999E-3</v>
      </c>
      <c r="E10712" s="45">
        <v>-8523</v>
      </c>
      <c r="F10712" s="45">
        <f t="shared" si="1003"/>
        <v>1.557314844539132E-3</v>
      </c>
      <c r="I10712" s="45">
        <v>20919</v>
      </c>
      <c r="J10712" s="45">
        <f t="shared" si="1004"/>
        <v>7.3111630447234054E-4</v>
      </c>
      <c r="M10712" s="45">
        <v>1414</v>
      </c>
      <c r="N10712" s="45">
        <f t="shared" si="1005"/>
        <v>1.2699701924164398E-3</v>
      </c>
      <c r="Q10712" s="45">
        <v>34690</v>
      </c>
      <c r="R10712" s="55">
        <f t="shared" si="1006"/>
        <v>9.2123116168339931E-4</v>
      </c>
      <c r="U10712" s="45">
        <v>-30663</v>
      </c>
      <c r="V10712" s="55">
        <f t="shared" si="1007"/>
        <v>1.0295810867978145E-3</v>
      </c>
    </row>
    <row r="10713" spans="1:22" x14ac:dyDescent="0.25">
      <c r="A10713" s="45">
        <v>176216</v>
      </c>
      <c r="B10713" s="45">
        <f t="shared" si="1002"/>
        <v>-1.6724786759707395E-3</v>
      </c>
      <c r="E10713" s="45">
        <v>-8523</v>
      </c>
      <c r="F10713" s="45">
        <f t="shared" si="1003"/>
        <v>1.557314844539132E-3</v>
      </c>
      <c r="I10713" s="45">
        <v>20918</v>
      </c>
      <c r="J10713" s="45">
        <f t="shared" si="1004"/>
        <v>2.5463796559900114E-4</v>
      </c>
      <c r="M10713" s="45">
        <v>1415</v>
      </c>
      <c r="N10713" s="45">
        <f t="shared" si="1005"/>
        <v>1.9052199760344823E-3</v>
      </c>
      <c r="Q10713" s="45">
        <v>34688</v>
      </c>
      <c r="R10713" s="55">
        <f t="shared" si="1006"/>
        <v>-3.1725516063279538E-5</v>
      </c>
      <c r="U10713" s="45">
        <v>-30664</v>
      </c>
      <c r="V10713" s="55">
        <f t="shared" si="1007"/>
        <v>3.9433130317977208E-4</v>
      </c>
    </row>
    <row r="10714" spans="1:22" x14ac:dyDescent="0.25">
      <c r="A10714" s="45">
        <v>176221</v>
      </c>
      <c r="B10714" s="45">
        <f t="shared" si="1002"/>
        <v>7.0991301839595767E-4</v>
      </c>
      <c r="E10714" s="45">
        <v>-8525</v>
      </c>
      <c r="F10714" s="45">
        <f t="shared" si="1003"/>
        <v>2.86815277303047E-4</v>
      </c>
      <c r="I10714" s="45">
        <v>20915</v>
      </c>
      <c r="J10714" s="45">
        <f t="shared" si="1004"/>
        <v>-1.174797051021017E-3</v>
      </c>
      <c r="M10714" s="45">
        <v>1412</v>
      </c>
      <c r="N10714" s="45">
        <f t="shared" si="1005"/>
        <v>-5.2937481964511077E-7</v>
      </c>
      <c r="Q10714" s="45">
        <v>34686</v>
      </c>
      <c r="R10714" s="55">
        <f t="shared" si="1006"/>
        <v>-9.8468219380995828E-4</v>
      </c>
      <c r="U10714" s="45">
        <v>-30665</v>
      </c>
      <c r="V10714" s="55">
        <f t="shared" si="1007"/>
        <v>-2.4091848043827037E-4</v>
      </c>
    </row>
    <row r="10715" spans="1:22" x14ac:dyDescent="0.25">
      <c r="A10715" s="45">
        <v>176221</v>
      </c>
      <c r="B10715" s="45">
        <f t="shared" si="1002"/>
        <v>7.0991301839595767E-4</v>
      </c>
      <c r="E10715" s="45">
        <v>-8525</v>
      </c>
      <c r="F10715" s="45">
        <f t="shared" si="1003"/>
        <v>2.86815277303047E-4</v>
      </c>
      <c r="I10715" s="45">
        <v>20915</v>
      </c>
      <c r="J10715" s="45">
        <f t="shared" si="1004"/>
        <v>-1.174797051021017E-3</v>
      </c>
      <c r="M10715" s="45">
        <v>1412</v>
      </c>
      <c r="N10715" s="45">
        <f t="shared" si="1005"/>
        <v>-5.2937481964511077E-7</v>
      </c>
      <c r="Q10715" s="45">
        <v>34687</v>
      </c>
      <c r="R10715" s="55">
        <f t="shared" si="1006"/>
        <v>-5.0820385493661894E-4</v>
      </c>
      <c r="U10715" s="45">
        <v>-30665</v>
      </c>
      <c r="V10715" s="55">
        <f t="shared" si="1007"/>
        <v>-2.4091848043827037E-4</v>
      </c>
    </row>
    <row r="10716" spans="1:22" x14ac:dyDescent="0.25">
      <c r="A10716" s="45">
        <v>176218</v>
      </c>
      <c r="B10716" s="45">
        <f t="shared" si="1002"/>
        <v>-7.1952199822406058E-4</v>
      </c>
      <c r="E10716" s="45">
        <v>-8526</v>
      </c>
      <c r="F10716" s="45">
        <f t="shared" si="1003"/>
        <v>-3.4843450631499547E-4</v>
      </c>
      <c r="I10716" s="45">
        <v>20918</v>
      </c>
      <c r="J10716" s="45">
        <f t="shared" si="1004"/>
        <v>2.5463796559900114E-4</v>
      </c>
      <c r="M10716" s="45">
        <v>1413</v>
      </c>
      <c r="N10716" s="45">
        <f t="shared" si="1005"/>
        <v>6.3472040879839734E-4</v>
      </c>
      <c r="Q10716" s="45">
        <v>34688</v>
      </c>
      <c r="R10716" s="55">
        <f t="shared" si="1006"/>
        <v>-3.1725516063279538E-5</v>
      </c>
      <c r="U10716" s="45">
        <v>-30664</v>
      </c>
      <c r="V10716" s="55">
        <f t="shared" si="1007"/>
        <v>3.9433130317977208E-4</v>
      </c>
    </row>
    <row r="10717" spans="1:22" x14ac:dyDescent="0.25">
      <c r="A10717" s="45">
        <v>176221</v>
      </c>
      <c r="B10717" s="45">
        <f t="shared" si="1002"/>
        <v>7.0991301839595767E-4</v>
      </c>
      <c r="E10717" s="45">
        <v>-8527</v>
      </c>
      <c r="F10717" s="45">
        <f t="shared" si="1003"/>
        <v>-9.8368428993303794E-4</v>
      </c>
      <c r="I10717" s="45">
        <v>20917</v>
      </c>
      <c r="J10717" s="45">
        <f t="shared" si="1004"/>
        <v>-2.2184037327433825E-4</v>
      </c>
      <c r="M10717" s="45">
        <v>1413</v>
      </c>
      <c r="N10717" s="45">
        <f t="shared" si="1005"/>
        <v>6.3472040879839734E-4</v>
      </c>
      <c r="Q10717" s="45">
        <v>34688</v>
      </c>
      <c r="R10717" s="55">
        <f t="shared" si="1006"/>
        <v>-3.1725516063279538E-5</v>
      </c>
      <c r="U10717" s="45">
        <v>-30665</v>
      </c>
      <c r="V10717" s="55">
        <f t="shared" si="1007"/>
        <v>-2.4091848043827037E-4</v>
      </c>
    </row>
    <row r="10718" spans="1:22" x14ac:dyDescent="0.25">
      <c r="A10718" s="45">
        <v>176223</v>
      </c>
      <c r="B10718" s="45">
        <f t="shared" si="1002"/>
        <v>1.6628696961426366E-3</v>
      </c>
      <c r="E10718" s="45">
        <v>-8528</v>
      </c>
      <c r="F10718" s="45">
        <f t="shared" si="1003"/>
        <v>-1.6189340735510804E-3</v>
      </c>
      <c r="I10718" s="45">
        <v>20917</v>
      </c>
      <c r="J10718" s="45">
        <f t="shared" si="1004"/>
        <v>-2.2184037327433825E-4</v>
      </c>
      <c r="M10718" s="45">
        <v>1412</v>
      </c>
      <c r="N10718" s="45">
        <f t="shared" si="1005"/>
        <v>-5.2937481964511077E-7</v>
      </c>
      <c r="Q10718" s="45">
        <v>34687</v>
      </c>
      <c r="R10718" s="55">
        <f t="shared" si="1006"/>
        <v>-5.0820385493661894E-4</v>
      </c>
      <c r="U10718" s="45">
        <v>-30666</v>
      </c>
      <c r="V10718" s="55">
        <f t="shared" si="1007"/>
        <v>-8.7616826405631282E-4</v>
      </c>
    </row>
    <row r="10719" spans="1:22" x14ac:dyDescent="0.25">
      <c r="A10719" s="45">
        <v>176219</v>
      </c>
      <c r="B10719" s="45">
        <f t="shared" si="1002"/>
        <v>-2.4304365935072115E-4</v>
      </c>
      <c r="E10719" s="45">
        <v>-8524</v>
      </c>
      <c r="F10719" s="45">
        <f t="shared" si="1003"/>
        <v>9.2206506092108948E-4</v>
      </c>
      <c r="I10719" s="45">
        <v>20917</v>
      </c>
      <c r="J10719" s="45">
        <f t="shared" si="1004"/>
        <v>-2.2184037327433825E-4</v>
      </c>
      <c r="M10719" s="45">
        <v>1413</v>
      </c>
      <c r="N10719" s="45">
        <f t="shared" si="1005"/>
        <v>6.3472040879839734E-4</v>
      </c>
      <c r="Q10719" s="45">
        <v>34686</v>
      </c>
      <c r="R10719" s="55">
        <f t="shared" si="1006"/>
        <v>-9.8468219380995828E-4</v>
      </c>
      <c r="U10719" s="45">
        <v>-30666</v>
      </c>
      <c r="V10719" s="55">
        <f t="shared" si="1007"/>
        <v>-8.7616826405631282E-4</v>
      </c>
    </row>
    <row r="10720" spans="1:22" x14ac:dyDescent="0.25">
      <c r="A10720" s="45">
        <v>176219</v>
      </c>
      <c r="B10720" s="45">
        <f t="shared" si="1002"/>
        <v>-2.4304365935072115E-4</v>
      </c>
      <c r="E10720" s="45">
        <v>-8522</v>
      </c>
      <c r="F10720" s="45">
        <f t="shared" si="1003"/>
        <v>2.1925646281571744E-3</v>
      </c>
      <c r="I10720" s="45">
        <v>20917</v>
      </c>
      <c r="J10720" s="45">
        <f t="shared" si="1004"/>
        <v>-2.2184037327433825E-4</v>
      </c>
      <c r="M10720" s="45">
        <v>1413</v>
      </c>
      <c r="N10720" s="45">
        <f t="shared" si="1005"/>
        <v>6.3472040879839734E-4</v>
      </c>
      <c r="Q10720" s="45">
        <v>34688</v>
      </c>
      <c r="R10720" s="55">
        <f t="shared" si="1006"/>
        <v>-3.1725516063279538E-5</v>
      </c>
      <c r="U10720" s="45">
        <v>-30665</v>
      </c>
      <c r="V10720" s="55">
        <f t="shared" si="1007"/>
        <v>-2.4091848043827037E-4</v>
      </c>
    </row>
    <row r="10721" spans="1:22" x14ac:dyDescent="0.25">
      <c r="A10721" s="45">
        <v>176221</v>
      </c>
      <c r="B10721" s="45">
        <f t="shared" si="1002"/>
        <v>7.0991301839595767E-4</v>
      </c>
      <c r="E10721" s="45">
        <v>-8525</v>
      </c>
      <c r="F10721" s="45">
        <f t="shared" si="1003"/>
        <v>2.86815277303047E-4</v>
      </c>
      <c r="I10721" s="45">
        <v>20918</v>
      </c>
      <c r="J10721" s="45">
        <f t="shared" si="1004"/>
        <v>2.5463796559900114E-4</v>
      </c>
      <c r="M10721" s="45">
        <v>1413</v>
      </c>
      <c r="N10721" s="45">
        <f t="shared" si="1005"/>
        <v>6.3472040879839734E-4</v>
      </c>
      <c r="Q10721" s="45">
        <v>34690</v>
      </c>
      <c r="R10721" s="55">
        <f t="shared" si="1006"/>
        <v>9.2123116168339931E-4</v>
      </c>
      <c r="U10721" s="45">
        <v>-30664</v>
      </c>
      <c r="V10721" s="55">
        <f t="shared" si="1007"/>
        <v>3.9433130317977208E-4</v>
      </c>
    </row>
    <row r="10722" spans="1:22" x14ac:dyDescent="0.25">
      <c r="A10722" s="45">
        <v>176220</v>
      </c>
      <c r="B10722" s="45">
        <f t="shared" si="1002"/>
        <v>2.3343467952261824E-4</v>
      </c>
      <c r="E10722" s="45">
        <v>-8526</v>
      </c>
      <c r="F10722" s="45">
        <f t="shared" si="1003"/>
        <v>-3.4843450631499547E-4</v>
      </c>
      <c r="I10722" s="45">
        <v>20918</v>
      </c>
      <c r="J10722" s="45">
        <f t="shared" si="1004"/>
        <v>2.5463796559900114E-4</v>
      </c>
      <c r="M10722" s="45">
        <v>1413</v>
      </c>
      <c r="N10722" s="45">
        <f t="shared" si="1005"/>
        <v>6.3472040879839734E-4</v>
      </c>
      <c r="Q10722" s="45">
        <v>34690</v>
      </c>
      <c r="R10722" s="55">
        <f t="shared" si="1006"/>
        <v>9.2123116168339931E-4</v>
      </c>
      <c r="U10722" s="45">
        <v>-30663</v>
      </c>
      <c r="V10722" s="55">
        <f t="shared" si="1007"/>
        <v>1.0295810867978145E-3</v>
      </c>
    </row>
    <row r="10723" spans="1:22" x14ac:dyDescent="0.25">
      <c r="A10723" s="45">
        <v>176220</v>
      </c>
      <c r="B10723" s="45">
        <f t="shared" si="1002"/>
        <v>2.3343467952261824E-4</v>
      </c>
      <c r="E10723" s="45">
        <v>-8526</v>
      </c>
      <c r="F10723" s="45">
        <f t="shared" si="1003"/>
        <v>-3.4843450631499547E-4</v>
      </c>
      <c r="I10723" s="45">
        <v>20918</v>
      </c>
      <c r="J10723" s="45">
        <f t="shared" si="1004"/>
        <v>2.5463796559900114E-4</v>
      </c>
      <c r="M10723" s="45">
        <v>1412</v>
      </c>
      <c r="N10723" s="45">
        <f t="shared" si="1005"/>
        <v>-5.2937481964511077E-7</v>
      </c>
      <c r="Q10723" s="45">
        <v>34687</v>
      </c>
      <c r="R10723" s="55">
        <f t="shared" si="1006"/>
        <v>-5.0820385493661894E-4</v>
      </c>
      <c r="U10723" s="45">
        <v>-30665</v>
      </c>
      <c r="V10723" s="55">
        <f t="shared" si="1007"/>
        <v>-2.4091848043827037E-4</v>
      </c>
    </row>
    <row r="10724" spans="1:22" x14ac:dyDescent="0.25">
      <c r="A10724" s="45">
        <v>176220</v>
      </c>
      <c r="B10724" s="45">
        <f t="shared" si="1002"/>
        <v>2.3343467952261824E-4</v>
      </c>
      <c r="E10724" s="45">
        <v>-8526</v>
      </c>
      <c r="F10724" s="45">
        <f t="shared" si="1003"/>
        <v>-3.4843450631499547E-4</v>
      </c>
      <c r="I10724" s="45">
        <v>20919</v>
      </c>
      <c r="J10724" s="45">
        <f t="shared" si="1004"/>
        <v>7.3111630447234054E-4</v>
      </c>
      <c r="M10724" s="45">
        <v>1411</v>
      </c>
      <c r="N10724" s="45">
        <f t="shared" si="1005"/>
        <v>-6.3577915843768761E-4</v>
      </c>
      <c r="Q10724" s="45">
        <v>34686</v>
      </c>
      <c r="R10724" s="55">
        <f t="shared" si="1006"/>
        <v>-9.8468219380995828E-4</v>
      </c>
      <c r="U10724" s="45">
        <v>-30665</v>
      </c>
      <c r="V10724" s="55">
        <f t="shared" si="1007"/>
        <v>-2.4091848043827037E-4</v>
      </c>
    </row>
    <row r="10725" spans="1:22" x14ac:dyDescent="0.25">
      <c r="A10725" s="45">
        <v>176217</v>
      </c>
      <c r="B10725" s="45">
        <f t="shared" si="1002"/>
        <v>-1.1960003370973999E-3</v>
      </c>
      <c r="E10725" s="45">
        <v>-8525</v>
      </c>
      <c r="F10725" s="45">
        <f t="shared" si="1003"/>
        <v>2.86815277303047E-4</v>
      </c>
      <c r="I10725" s="45">
        <v>20917</v>
      </c>
      <c r="J10725" s="45">
        <f t="shared" si="1004"/>
        <v>-2.2184037327433825E-4</v>
      </c>
      <c r="M10725" s="45">
        <v>1411</v>
      </c>
      <c r="N10725" s="45">
        <f t="shared" si="1005"/>
        <v>-6.3577915843768761E-4</v>
      </c>
      <c r="Q10725" s="45">
        <v>34687</v>
      </c>
      <c r="R10725" s="55">
        <f t="shared" si="1006"/>
        <v>-5.0820385493661894E-4</v>
      </c>
      <c r="U10725" s="45">
        <v>-30663</v>
      </c>
      <c r="V10725" s="55">
        <f t="shared" si="1007"/>
        <v>1.0295810867978145E-3</v>
      </c>
    </row>
    <row r="10726" spans="1:22" x14ac:dyDescent="0.25">
      <c r="A10726" s="45">
        <v>176218</v>
      </c>
      <c r="B10726" s="45">
        <f t="shared" si="1002"/>
        <v>-7.1952199822406058E-4</v>
      </c>
      <c r="E10726" s="45">
        <v>-8525</v>
      </c>
      <c r="F10726" s="45">
        <f t="shared" si="1003"/>
        <v>2.86815277303047E-4</v>
      </c>
      <c r="I10726" s="45">
        <v>20916</v>
      </c>
      <c r="J10726" s="45">
        <f t="shared" si="1004"/>
        <v>-6.9831871214767771E-4</v>
      </c>
      <c r="M10726" s="45">
        <v>1410</v>
      </c>
      <c r="N10726" s="45">
        <f t="shared" si="1005"/>
        <v>-1.2710289420557301E-3</v>
      </c>
      <c r="Q10726" s="45">
        <v>34688</v>
      </c>
      <c r="R10726" s="55">
        <f t="shared" si="1006"/>
        <v>-3.1725516063279538E-5</v>
      </c>
      <c r="U10726" s="45">
        <v>-30665</v>
      </c>
      <c r="V10726" s="55">
        <f t="shared" si="1007"/>
        <v>-2.4091848043827037E-4</v>
      </c>
    </row>
    <row r="10727" spans="1:22" x14ac:dyDescent="0.25">
      <c r="A10727" s="45">
        <v>176224</v>
      </c>
      <c r="B10727" s="45">
        <f t="shared" si="1002"/>
        <v>2.1393480350159759E-3</v>
      </c>
      <c r="E10727" s="45">
        <v>-8525</v>
      </c>
      <c r="F10727" s="45">
        <f t="shared" si="1003"/>
        <v>2.86815277303047E-4</v>
      </c>
      <c r="I10727" s="45">
        <v>20919</v>
      </c>
      <c r="J10727" s="45">
        <f t="shared" si="1004"/>
        <v>7.3111630447234054E-4</v>
      </c>
      <c r="M10727" s="45">
        <v>1411</v>
      </c>
      <c r="N10727" s="45">
        <f t="shared" si="1005"/>
        <v>-6.3577915843768761E-4</v>
      </c>
      <c r="Q10727" s="45">
        <v>34688</v>
      </c>
      <c r="R10727" s="55">
        <f t="shared" si="1006"/>
        <v>-3.1725516063279538E-5</v>
      </c>
      <c r="U10727" s="45">
        <v>-30666</v>
      </c>
      <c r="V10727" s="55">
        <f t="shared" si="1007"/>
        <v>-8.7616826405631282E-4</v>
      </c>
    </row>
    <row r="10728" spans="1:22" x14ac:dyDescent="0.25">
      <c r="A10728" s="45">
        <v>176225</v>
      </c>
      <c r="B10728" s="45">
        <f t="shared" si="1002"/>
        <v>2.6158263738893153E-3</v>
      </c>
      <c r="E10728" s="45">
        <v>-8526</v>
      </c>
      <c r="F10728" s="45">
        <f t="shared" si="1003"/>
        <v>-3.4843450631499547E-4</v>
      </c>
      <c r="I10728" s="45">
        <v>20919</v>
      </c>
      <c r="J10728" s="45">
        <f t="shared" si="1004"/>
        <v>7.3111630447234054E-4</v>
      </c>
      <c r="M10728" s="45">
        <v>1413</v>
      </c>
      <c r="N10728" s="45">
        <f t="shared" si="1005"/>
        <v>6.3472040879839734E-4</v>
      </c>
      <c r="Q10728" s="45">
        <v>34688</v>
      </c>
      <c r="R10728" s="55">
        <f t="shared" si="1006"/>
        <v>-3.1725516063279538E-5</v>
      </c>
      <c r="U10728" s="45">
        <v>-30664</v>
      </c>
      <c r="V10728" s="55">
        <f t="shared" si="1007"/>
        <v>3.9433130317977208E-4</v>
      </c>
    </row>
    <row r="10729" spans="1:22" x14ac:dyDescent="0.25">
      <c r="A10729" s="45">
        <v>176223</v>
      </c>
      <c r="B10729" s="45">
        <f t="shared" si="1002"/>
        <v>1.6628696961426366E-3</v>
      </c>
      <c r="E10729" s="45">
        <v>-8526</v>
      </c>
      <c r="F10729" s="45">
        <f t="shared" si="1003"/>
        <v>-3.4843450631499547E-4</v>
      </c>
      <c r="I10729" s="45">
        <v>20917</v>
      </c>
      <c r="J10729" s="45">
        <f t="shared" si="1004"/>
        <v>-2.2184037327433825E-4</v>
      </c>
      <c r="M10729" s="45">
        <v>1412</v>
      </c>
      <c r="N10729" s="45">
        <f t="shared" si="1005"/>
        <v>-5.2937481964511077E-7</v>
      </c>
      <c r="Q10729" s="45">
        <v>34688</v>
      </c>
      <c r="R10729" s="55">
        <f t="shared" si="1006"/>
        <v>-3.1725516063279538E-5</v>
      </c>
      <c r="U10729" s="45">
        <v>-30663</v>
      </c>
      <c r="V10729" s="55">
        <f t="shared" si="1007"/>
        <v>1.0295810867978145E-3</v>
      </c>
    </row>
    <row r="10730" spans="1:22" x14ac:dyDescent="0.25">
      <c r="A10730" s="45">
        <v>176221</v>
      </c>
      <c r="B10730" s="45">
        <f t="shared" si="1002"/>
        <v>7.0991301839595767E-4</v>
      </c>
      <c r="E10730" s="45">
        <v>-8524</v>
      </c>
      <c r="F10730" s="45">
        <f t="shared" si="1003"/>
        <v>9.2206506092108948E-4</v>
      </c>
      <c r="I10730" s="45">
        <v>20918</v>
      </c>
      <c r="J10730" s="45">
        <f t="shared" si="1004"/>
        <v>2.5463796559900114E-4</v>
      </c>
      <c r="M10730" s="45">
        <v>1412</v>
      </c>
      <c r="N10730" s="45">
        <f t="shared" si="1005"/>
        <v>-5.2937481964511077E-7</v>
      </c>
      <c r="Q10730" s="45">
        <v>34688</v>
      </c>
      <c r="R10730" s="55">
        <f t="shared" si="1006"/>
        <v>-3.1725516063279538E-5</v>
      </c>
      <c r="U10730" s="45">
        <v>-30664</v>
      </c>
      <c r="V10730" s="55">
        <f t="shared" si="1007"/>
        <v>3.9433130317977208E-4</v>
      </c>
    </row>
    <row r="10731" spans="1:22" x14ac:dyDescent="0.25">
      <c r="A10731" s="45">
        <v>176219</v>
      </c>
      <c r="B10731" s="45">
        <f t="shared" si="1002"/>
        <v>-2.4304365935072115E-4</v>
      </c>
      <c r="E10731" s="45">
        <v>-8524</v>
      </c>
      <c r="F10731" s="45">
        <f t="shared" si="1003"/>
        <v>9.2206506092108948E-4</v>
      </c>
      <c r="I10731" s="45">
        <v>20920</v>
      </c>
      <c r="J10731" s="45">
        <f t="shared" si="1004"/>
        <v>1.2075946433456799E-3</v>
      </c>
      <c r="M10731" s="45">
        <v>1412</v>
      </c>
      <c r="N10731" s="45">
        <f t="shared" si="1005"/>
        <v>-5.2937481964511077E-7</v>
      </c>
      <c r="Q10731" s="45">
        <v>34687</v>
      </c>
      <c r="R10731" s="55">
        <f t="shared" si="1006"/>
        <v>-5.0820385493661894E-4</v>
      </c>
      <c r="U10731" s="45">
        <v>-30665</v>
      </c>
      <c r="V10731" s="55">
        <f t="shared" si="1007"/>
        <v>-2.4091848043827037E-4</v>
      </c>
    </row>
    <row r="10732" spans="1:22" x14ac:dyDescent="0.25">
      <c r="A10732" s="45">
        <v>176221</v>
      </c>
      <c r="B10732" s="45">
        <f t="shared" si="1002"/>
        <v>7.0991301839595767E-4</v>
      </c>
      <c r="E10732" s="45">
        <v>-8526</v>
      </c>
      <c r="F10732" s="45">
        <f t="shared" si="1003"/>
        <v>-3.4843450631499547E-4</v>
      </c>
      <c r="I10732" s="45">
        <v>20918</v>
      </c>
      <c r="J10732" s="45">
        <f t="shared" si="1004"/>
        <v>2.5463796559900114E-4</v>
      </c>
      <c r="M10732" s="45">
        <v>1413</v>
      </c>
      <c r="N10732" s="45">
        <f t="shared" si="1005"/>
        <v>6.3472040879839734E-4</v>
      </c>
      <c r="Q10732" s="45">
        <v>34687</v>
      </c>
      <c r="R10732" s="55">
        <f t="shared" si="1006"/>
        <v>-5.0820385493661894E-4</v>
      </c>
      <c r="U10732" s="45">
        <v>-30666</v>
      </c>
      <c r="V10732" s="55">
        <f t="shared" si="1007"/>
        <v>-8.7616826405631282E-4</v>
      </c>
    </row>
    <row r="10733" spans="1:22" x14ac:dyDescent="0.25">
      <c r="A10733" s="45">
        <v>176220</v>
      </c>
      <c r="B10733" s="45">
        <f t="shared" si="1002"/>
        <v>2.3343467952261824E-4</v>
      </c>
      <c r="E10733" s="45">
        <v>-8526</v>
      </c>
      <c r="F10733" s="45">
        <f t="shared" si="1003"/>
        <v>-3.4843450631499547E-4</v>
      </c>
      <c r="I10733" s="45">
        <v>20918</v>
      </c>
      <c r="J10733" s="45">
        <f t="shared" si="1004"/>
        <v>2.5463796559900114E-4</v>
      </c>
      <c r="M10733" s="45">
        <v>1411</v>
      </c>
      <c r="N10733" s="45">
        <f t="shared" si="1005"/>
        <v>-6.3577915843768761E-4</v>
      </c>
      <c r="Q10733" s="45">
        <v>34690</v>
      </c>
      <c r="R10733" s="55">
        <f t="shared" si="1006"/>
        <v>9.2123116168339931E-4</v>
      </c>
      <c r="U10733" s="45">
        <v>-30665</v>
      </c>
      <c r="V10733" s="55">
        <f t="shared" si="1007"/>
        <v>-2.4091848043827037E-4</v>
      </c>
    </row>
    <row r="10734" spans="1:22" x14ac:dyDescent="0.25">
      <c r="A10734" s="45">
        <v>176218</v>
      </c>
      <c r="B10734" s="45">
        <f t="shared" si="1002"/>
        <v>-7.1952199822406058E-4</v>
      </c>
      <c r="E10734" s="45">
        <v>-8525</v>
      </c>
      <c r="F10734" s="45">
        <f t="shared" si="1003"/>
        <v>2.86815277303047E-4</v>
      </c>
      <c r="I10734" s="45">
        <v>20918</v>
      </c>
      <c r="J10734" s="45">
        <f t="shared" si="1004"/>
        <v>2.5463796559900114E-4</v>
      </c>
      <c r="M10734" s="45">
        <v>1410</v>
      </c>
      <c r="N10734" s="45">
        <f t="shared" si="1005"/>
        <v>-1.2710289420557301E-3</v>
      </c>
      <c r="Q10734" s="45">
        <v>34690</v>
      </c>
      <c r="R10734" s="55">
        <f t="shared" si="1006"/>
        <v>9.2123116168339931E-4</v>
      </c>
      <c r="U10734" s="45">
        <v>-30664</v>
      </c>
      <c r="V10734" s="55">
        <f t="shared" si="1007"/>
        <v>3.9433130317977208E-4</v>
      </c>
    </row>
    <row r="10735" spans="1:22" x14ac:dyDescent="0.25">
      <c r="A10735" s="45">
        <v>176221</v>
      </c>
      <c r="B10735" s="45">
        <f t="shared" si="1002"/>
        <v>7.0991301839595767E-4</v>
      </c>
      <c r="E10735" s="45">
        <v>-8525</v>
      </c>
      <c r="F10735" s="45">
        <f t="shared" si="1003"/>
        <v>2.86815277303047E-4</v>
      </c>
      <c r="I10735" s="45">
        <v>20918</v>
      </c>
      <c r="J10735" s="45">
        <f t="shared" si="1004"/>
        <v>2.5463796559900114E-4</v>
      </c>
      <c r="M10735" s="45">
        <v>1413</v>
      </c>
      <c r="N10735" s="45">
        <f t="shared" si="1005"/>
        <v>6.3472040879839734E-4</v>
      </c>
      <c r="Q10735" s="45">
        <v>34687</v>
      </c>
      <c r="R10735" s="55">
        <f t="shared" si="1006"/>
        <v>-5.0820385493661894E-4</v>
      </c>
      <c r="U10735" s="45">
        <v>-30664</v>
      </c>
      <c r="V10735" s="55">
        <f t="shared" si="1007"/>
        <v>3.9433130317977208E-4</v>
      </c>
    </row>
    <row r="10736" spans="1:22" x14ac:dyDescent="0.25">
      <c r="A10736" s="45">
        <v>176222</v>
      </c>
      <c r="B10736" s="45">
        <f t="shared" si="1002"/>
        <v>1.186391357269297E-3</v>
      </c>
      <c r="E10736" s="45">
        <v>-8526</v>
      </c>
      <c r="F10736" s="45">
        <f t="shared" si="1003"/>
        <v>-3.4843450631499547E-4</v>
      </c>
      <c r="I10736" s="45">
        <v>20918</v>
      </c>
      <c r="J10736" s="45">
        <f t="shared" si="1004"/>
        <v>2.5463796559900114E-4</v>
      </c>
      <c r="M10736" s="45">
        <v>1413</v>
      </c>
      <c r="N10736" s="45">
        <f t="shared" si="1005"/>
        <v>6.3472040879839734E-4</v>
      </c>
      <c r="Q10736" s="45">
        <v>34687</v>
      </c>
      <c r="R10736" s="55">
        <f t="shared" si="1006"/>
        <v>-5.0820385493661894E-4</v>
      </c>
      <c r="U10736" s="45">
        <v>-30664</v>
      </c>
      <c r="V10736" s="55">
        <f t="shared" si="1007"/>
        <v>3.9433130317977208E-4</v>
      </c>
    </row>
    <row r="10737" spans="1:22" x14ac:dyDescent="0.25">
      <c r="A10737" s="45">
        <v>176224</v>
      </c>
      <c r="B10737" s="45">
        <f t="shared" si="1002"/>
        <v>2.1393480350159759E-3</v>
      </c>
      <c r="E10737" s="45">
        <v>-8526</v>
      </c>
      <c r="F10737" s="45">
        <f t="shared" si="1003"/>
        <v>-3.4843450631499547E-4</v>
      </c>
      <c r="I10737" s="45">
        <v>20918</v>
      </c>
      <c r="J10737" s="45">
        <f t="shared" si="1004"/>
        <v>2.5463796559900114E-4</v>
      </c>
      <c r="M10737" s="45">
        <v>1411</v>
      </c>
      <c r="N10737" s="45">
        <f t="shared" si="1005"/>
        <v>-6.3577915843768761E-4</v>
      </c>
      <c r="Q10737" s="45">
        <v>34689</v>
      </c>
      <c r="R10737" s="55">
        <f t="shared" si="1006"/>
        <v>4.4475282281005986E-4</v>
      </c>
      <c r="U10737" s="45">
        <v>-30664</v>
      </c>
      <c r="V10737" s="55">
        <f t="shared" si="1007"/>
        <v>3.9433130317977208E-4</v>
      </c>
    </row>
    <row r="10738" spans="1:22" x14ac:dyDescent="0.25">
      <c r="A10738" s="45">
        <v>176225</v>
      </c>
      <c r="B10738" s="45">
        <f t="shared" si="1002"/>
        <v>2.6158263738893153E-3</v>
      </c>
      <c r="E10738" s="45">
        <v>-8524</v>
      </c>
      <c r="F10738" s="45">
        <f t="shared" si="1003"/>
        <v>9.2206506092108948E-4</v>
      </c>
      <c r="I10738" s="45">
        <v>20917</v>
      </c>
      <c r="J10738" s="45">
        <f t="shared" si="1004"/>
        <v>-2.2184037327433825E-4</v>
      </c>
      <c r="M10738" s="45">
        <v>1412</v>
      </c>
      <c r="N10738" s="45">
        <f t="shared" si="1005"/>
        <v>-5.2937481964511077E-7</v>
      </c>
      <c r="Q10738" s="45">
        <v>34689</v>
      </c>
      <c r="R10738" s="55">
        <f t="shared" si="1006"/>
        <v>4.4475282281005986E-4</v>
      </c>
      <c r="U10738" s="45">
        <v>-30664</v>
      </c>
      <c r="V10738" s="55">
        <f t="shared" si="1007"/>
        <v>3.9433130317977208E-4</v>
      </c>
    </row>
    <row r="10739" spans="1:22" x14ac:dyDescent="0.25">
      <c r="A10739" s="45">
        <v>176221</v>
      </c>
      <c r="B10739" s="45">
        <f t="shared" si="1002"/>
        <v>7.0991301839595767E-4</v>
      </c>
      <c r="E10739" s="45">
        <v>-8523</v>
      </c>
      <c r="F10739" s="45">
        <f t="shared" si="1003"/>
        <v>1.557314844539132E-3</v>
      </c>
      <c r="I10739" s="45">
        <v>20916</v>
      </c>
      <c r="J10739" s="45">
        <f t="shared" si="1004"/>
        <v>-6.9831871214767771E-4</v>
      </c>
      <c r="M10739" s="45">
        <v>1413</v>
      </c>
      <c r="N10739" s="45">
        <f t="shared" si="1005"/>
        <v>6.3472040879839734E-4</v>
      </c>
      <c r="Q10739" s="45">
        <v>34687</v>
      </c>
      <c r="R10739" s="55">
        <f t="shared" si="1006"/>
        <v>-5.0820385493661894E-4</v>
      </c>
      <c r="U10739" s="45">
        <v>-30666</v>
      </c>
      <c r="V10739" s="55">
        <f t="shared" si="1007"/>
        <v>-8.7616826405631282E-4</v>
      </c>
    </row>
    <row r="10740" spans="1:22" x14ac:dyDescent="0.25">
      <c r="A10740" s="45">
        <v>176220</v>
      </c>
      <c r="B10740" s="45">
        <f t="shared" si="1002"/>
        <v>2.3343467952261824E-4</v>
      </c>
      <c r="E10740" s="45">
        <v>-8525</v>
      </c>
      <c r="F10740" s="45">
        <f t="shared" si="1003"/>
        <v>2.86815277303047E-4</v>
      </c>
      <c r="I10740" s="45">
        <v>20918</v>
      </c>
      <c r="J10740" s="45">
        <f t="shared" si="1004"/>
        <v>2.5463796559900114E-4</v>
      </c>
      <c r="M10740" s="45">
        <v>1412</v>
      </c>
      <c r="N10740" s="45">
        <f t="shared" si="1005"/>
        <v>-5.2937481964511077E-7</v>
      </c>
      <c r="Q10740" s="45">
        <v>34686</v>
      </c>
      <c r="R10740" s="55">
        <f t="shared" si="1006"/>
        <v>-9.8468219380995828E-4</v>
      </c>
      <c r="U10740" s="45">
        <v>-30666</v>
      </c>
      <c r="V10740" s="55">
        <f t="shared" si="1007"/>
        <v>-8.7616826405631282E-4</v>
      </c>
    </row>
    <row r="10741" spans="1:22" x14ac:dyDescent="0.25">
      <c r="A10741" s="45">
        <v>176220</v>
      </c>
      <c r="B10741" s="45">
        <f t="shared" si="1002"/>
        <v>2.3343467952261824E-4</v>
      </c>
      <c r="E10741" s="45">
        <v>-8528</v>
      </c>
      <c r="F10741" s="45">
        <f t="shared" si="1003"/>
        <v>-1.6189340735510804E-3</v>
      </c>
      <c r="I10741" s="45">
        <v>20919</v>
      </c>
      <c r="J10741" s="45">
        <f t="shared" si="1004"/>
        <v>7.3111630447234054E-4</v>
      </c>
      <c r="M10741" s="45">
        <v>1413</v>
      </c>
      <c r="N10741" s="45">
        <f t="shared" si="1005"/>
        <v>6.3472040879839734E-4</v>
      </c>
      <c r="Q10741" s="45">
        <v>34687</v>
      </c>
      <c r="R10741" s="55">
        <f t="shared" si="1006"/>
        <v>-5.0820385493661894E-4</v>
      </c>
      <c r="U10741" s="45">
        <v>-30666</v>
      </c>
      <c r="V10741" s="55">
        <f t="shared" si="1007"/>
        <v>-8.7616826405631282E-4</v>
      </c>
    </row>
    <row r="10742" spans="1:22" x14ac:dyDescent="0.25">
      <c r="A10742" s="45">
        <v>176221</v>
      </c>
      <c r="B10742" s="45">
        <f t="shared" si="1002"/>
        <v>7.0991301839595767E-4</v>
      </c>
      <c r="E10742" s="45">
        <v>-8528</v>
      </c>
      <c r="F10742" s="45">
        <f t="shared" si="1003"/>
        <v>-1.6189340735510804E-3</v>
      </c>
      <c r="I10742" s="45">
        <v>20919</v>
      </c>
      <c r="J10742" s="45">
        <f t="shared" si="1004"/>
        <v>7.3111630447234054E-4</v>
      </c>
      <c r="M10742" s="45">
        <v>1413</v>
      </c>
      <c r="N10742" s="45">
        <f t="shared" si="1005"/>
        <v>6.3472040879839734E-4</v>
      </c>
      <c r="Q10742" s="45">
        <v>34688</v>
      </c>
      <c r="R10742" s="55">
        <f t="shared" si="1006"/>
        <v>-3.1725516063279538E-5</v>
      </c>
      <c r="U10742" s="45">
        <v>-30666</v>
      </c>
      <c r="V10742" s="55">
        <f t="shared" si="1007"/>
        <v>-8.7616826405631282E-4</v>
      </c>
    </row>
    <row r="10743" spans="1:22" x14ac:dyDescent="0.25">
      <c r="A10743" s="45">
        <v>176223</v>
      </c>
      <c r="B10743" s="45">
        <f t="shared" si="1002"/>
        <v>1.6628696961426366E-3</v>
      </c>
      <c r="E10743" s="45">
        <v>-8527</v>
      </c>
      <c r="F10743" s="45">
        <f t="shared" si="1003"/>
        <v>-9.8368428993303794E-4</v>
      </c>
      <c r="I10743" s="45">
        <v>20919</v>
      </c>
      <c r="J10743" s="45">
        <f t="shared" si="1004"/>
        <v>7.3111630447234054E-4</v>
      </c>
      <c r="M10743" s="45">
        <v>1411</v>
      </c>
      <c r="N10743" s="45">
        <f t="shared" si="1005"/>
        <v>-6.3577915843768761E-4</v>
      </c>
      <c r="Q10743" s="45">
        <v>34687</v>
      </c>
      <c r="R10743" s="55">
        <f t="shared" si="1006"/>
        <v>-5.0820385493661894E-4</v>
      </c>
      <c r="U10743" s="45">
        <v>-30663</v>
      </c>
      <c r="V10743" s="55">
        <f t="shared" si="1007"/>
        <v>1.0295810867978145E-3</v>
      </c>
    </row>
    <row r="10744" spans="1:22" x14ac:dyDescent="0.25">
      <c r="A10744" s="45">
        <v>176222</v>
      </c>
      <c r="B10744" s="45">
        <f t="shared" si="1002"/>
        <v>1.186391357269297E-3</v>
      </c>
      <c r="E10744" s="45">
        <v>-8526</v>
      </c>
      <c r="F10744" s="45">
        <f t="shared" si="1003"/>
        <v>-3.4843450631499547E-4</v>
      </c>
      <c r="I10744" s="45">
        <v>20919</v>
      </c>
      <c r="J10744" s="45">
        <f t="shared" si="1004"/>
        <v>7.3111630447234054E-4</v>
      </c>
      <c r="M10744" s="45">
        <v>1410</v>
      </c>
      <c r="N10744" s="45">
        <f t="shared" si="1005"/>
        <v>-1.2710289420557301E-3</v>
      </c>
      <c r="Q10744" s="45">
        <v>34688</v>
      </c>
      <c r="R10744" s="55">
        <f t="shared" si="1006"/>
        <v>-3.1725516063279538E-5</v>
      </c>
      <c r="U10744" s="45">
        <v>-30661</v>
      </c>
      <c r="V10744" s="55">
        <f t="shared" si="1007"/>
        <v>2.3000806540338994E-3</v>
      </c>
    </row>
    <row r="10745" spans="1:22" x14ac:dyDescent="0.25">
      <c r="A10745" s="45">
        <v>176220</v>
      </c>
      <c r="B10745" s="45">
        <f t="shared" si="1002"/>
        <v>2.3343467952261824E-4</v>
      </c>
      <c r="E10745" s="45">
        <v>-8524</v>
      </c>
      <c r="F10745" s="45">
        <f t="shared" si="1003"/>
        <v>9.2206506092108948E-4</v>
      </c>
      <c r="I10745" s="45">
        <v>20919</v>
      </c>
      <c r="J10745" s="45">
        <f t="shared" si="1004"/>
        <v>7.3111630447234054E-4</v>
      </c>
      <c r="M10745" s="45">
        <v>1410</v>
      </c>
      <c r="N10745" s="45">
        <f t="shared" si="1005"/>
        <v>-1.2710289420557301E-3</v>
      </c>
      <c r="Q10745" s="45">
        <v>34690</v>
      </c>
      <c r="R10745" s="55">
        <f t="shared" si="1006"/>
        <v>9.2123116168339931E-4</v>
      </c>
      <c r="U10745" s="45">
        <v>-30664</v>
      </c>
      <c r="V10745" s="55">
        <f t="shared" si="1007"/>
        <v>3.9433130317977208E-4</v>
      </c>
    </row>
    <row r="10746" spans="1:22" x14ac:dyDescent="0.25">
      <c r="A10746" s="45">
        <v>176219</v>
      </c>
      <c r="B10746" s="45">
        <f t="shared" si="1002"/>
        <v>-2.4304365935072115E-4</v>
      </c>
      <c r="E10746" s="45">
        <v>-8525</v>
      </c>
      <c r="F10746" s="45">
        <f t="shared" si="1003"/>
        <v>2.86815277303047E-4</v>
      </c>
      <c r="I10746" s="45">
        <v>20918</v>
      </c>
      <c r="J10746" s="45">
        <f t="shared" si="1004"/>
        <v>2.5463796559900114E-4</v>
      </c>
      <c r="M10746" s="45">
        <v>1411</v>
      </c>
      <c r="N10746" s="45">
        <f t="shared" si="1005"/>
        <v>-6.3577915843768761E-4</v>
      </c>
      <c r="Q10746" s="45">
        <v>34689</v>
      </c>
      <c r="R10746" s="55">
        <f t="shared" si="1006"/>
        <v>4.4475282281005986E-4</v>
      </c>
      <c r="U10746" s="45">
        <v>-30666</v>
      </c>
      <c r="V10746" s="55">
        <f t="shared" si="1007"/>
        <v>-8.7616826405631282E-4</v>
      </c>
    </row>
    <row r="10747" spans="1:22" x14ac:dyDescent="0.25">
      <c r="A10747" s="45">
        <v>176219</v>
      </c>
      <c r="B10747" s="45">
        <f t="shared" si="1002"/>
        <v>-2.4304365935072115E-4</v>
      </c>
      <c r="E10747" s="45">
        <v>-8528</v>
      </c>
      <c r="F10747" s="45">
        <f t="shared" si="1003"/>
        <v>-1.6189340735510804E-3</v>
      </c>
      <c r="I10747" s="45">
        <v>20917</v>
      </c>
      <c r="J10747" s="45">
        <f t="shared" si="1004"/>
        <v>-2.2184037327433825E-4</v>
      </c>
      <c r="M10747" s="45">
        <v>1411</v>
      </c>
      <c r="N10747" s="45">
        <f t="shared" si="1005"/>
        <v>-6.3577915843768761E-4</v>
      </c>
      <c r="Q10747" s="45">
        <v>34688</v>
      </c>
      <c r="R10747" s="55">
        <f t="shared" si="1006"/>
        <v>-3.1725516063279538E-5</v>
      </c>
      <c r="U10747" s="45">
        <v>-30666</v>
      </c>
      <c r="V10747" s="55">
        <f t="shared" si="1007"/>
        <v>-8.7616826405631282E-4</v>
      </c>
    </row>
    <row r="10748" spans="1:22" x14ac:dyDescent="0.25">
      <c r="A10748" s="45">
        <v>176223</v>
      </c>
      <c r="B10748" s="45">
        <f t="shared" si="1002"/>
        <v>1.6628696961426366E-3</v>
      </c>
      <c r="E10748" s="45">
        <v>-8527</v>
      </c>
      <c r="F10748" s="45">
        <f t="shared" si="1003"/>
        <v>-9.8368428993303794E-4</v>
      </c>
      <c r="I10748" s="45">
        <v>20918</v>
      </c>
      <c r="J10748" s="45">
        <f t="shared" si="1004"/>
        <v>2.5463796559900114E-4</v>
      </c>
      <c r="M10748" s="45">
        <v>1409</v>
      </c>
      <c r="N10748" s="45">
        <f t="shared" si="1005"/>
        <v>-1.9062787256737726E-3</v>
      </c>
      <c r="Q10748" s="45">
        <v>34689</v>
      </c>
      <c r="R10748" s="55">
        <f t="shared" si="1006"/>
        <v>4.4475282281005986E-4</v>
      </c>
      <c r="U10748" s="45">
        <v>-30666</v>
      </c>
      <c r="V10748" s="55">
        <f t="shared" si="1007"/>
        <v>-8.7616826405631282E-4</v>
      </c>
    </row>
    <row r="10749" spans="1:22" x14ac:dyDescent="0.25">
      <c r="A10749" s="45">
        <v>176223</v>
      </c>
      <c r="B10749" s="45">
        <f t="shared" si="1002"/>
        <v>1.6628696961426366E-3</v>
      </c>
      <c r="E10749" s="45">
        <v>-8524</v>
      </c>
      <c r="F10749" s="45">
        <f t="shared" si="1003"/>
        <v>9.2206506092108948E-4</v>
      </c>
      <c r="I10749" s="45">
        <v>20918</v>
      </c>
      <c r="J10749" s="45">
        <f t="shared" si="1004"/>
        <v>2.5463796559900114E-4</v>
      </c>
      <c r="M10749" s="45">
        <v>1410</v>
      </c>
      <c r="N10749" s="45">
        <f t="shared" si="1005"/>
        <v>-1.2710289420557301E-3</v>
      </c>
      <c r="Q10749" s="45">
        <v>34688</v>
      </c>
      <c r="R10749" s="55">
        <f t="shared" si="1006"/>
        <v>-3.1725516063279538E-5</v>
      </c>
      <c r="U10749" s="45">
        <v>-30665</v>
      </c>
      <c r="V10749" s="55">
        <f t="shared" si="1007"/>
        <v>-2.4091848043827037E-4</v>
      </c>
    </row>
    <row r="10750" spans="1:22" x14ac:dyDescent="0.25">
      <c r="A10750" s="45">
        <v>176223</v>
      </c>
      <c r="B10750" s="45">
        <f t="shared" si="1002"/>
        <v>1.6628696961426366E-3</v>
      </c>
      <c r="E10750" s="45">
        <v>-8524</v>
      </c>
      <c r="F10750" s="45">
        <f t="shared" si="1003"/>
        <v>9.2206506092108948E-4</v>
      </c>
      <c r="I10750" s="45">
        <v>20917</v>
      </c>
      <c r="J10750" s="45">
        <f t="shared" si="1004"/>
        <v>-2.2184037327433825E-4</v>
      </c>
      <c r="M10750" s="45">
        <v>1413</v>
      </c>
      <c r="N10750" s="45">
        <f t="shared" si="1005"/>
        <v>6.3472040879839734E-4</v>
      </c>
      <c r="Q10750" s="45">
        <v>34687</v>
      </c>
      <c r="R10750" s="55">
        <f t="shared" si="1006"/>
        <v>-5.0820385493661894E-4</v>
      </c>
      <c r="U10750" s="45">
        <v>-30665</v>
      </c>
      <c r="V10750" s="55">
        <f t="shared" si="1007"/>
        <v>-2.4091848043827037E-4</v>
      </c>
    </row>
    <row r="10751" spans="1:22" x14ac:dyDescent="0.25">
      <c r="A10751" s="45">
        <v>176222</v>
      </c>
      <c r="B10751" s="45">
        <f t="shared" si="1002"/>
        <v>1.186391357269297E-3</v>
      </c>
      <c r="E10751" s="45">
        <v>-8525</v>
      </c>
      <c r="F10751" s="45">
        <f t="shared" si="1003"/>
        <v>2.86815277303047E-4</v>
      </c>
      <c r="I10751" s="45">
        <v>20917</v>
      </c>
      <c r="J10751" s="45">
        <f t="shared" si="1004"/>
        <v>-2.2184037327433825E-4</v>
      </c>
      <c r="M10751" s="45">
        <v>1413</v>
      </c>
      <c r="N10751" s="45">
        <f t="shared" si="1005"/>
        <v>6.3472040879839734E-4</v>
      </c>
      <c r="Q10751" s="45">
        <v>34688</v>
      </c>
      <c r="R10751" s="55">
        <f t="shared" si="1006"/>
        <v>-3.1725516063279538E-5</v>
      </c>
      <c r="U10751" s="45">
        <v>-30664</v>
      </c>
      <c r="V10751" s="55">
        <f t="shared" si="1007"/>
        <v>3.9433130317977208E-4</v>
      </c>
    </row>
    <row r="10752" spans="1:22" x14ac:dyDescent="0.25">
      <c r="A10752" s="45">
        <v>176221</v>
      </c>
      <c r="B10752" s="45">
        <f t="shared" si="1002"/>
        <v>7.0991301839595767E-4</v>
      </c>
      <c r="E10752" s="45">
        <v>-8527</v>
      </c>
      <c r="F10752" s="45">
        <f t="shared" si="1003"/>
        <v>-9.8368428993303794E-4</v>
      </c>
      <c r="I10752" s="45">
        <v>20919</v>
      </c>
      <c r="J10752" s="45">
        <f t="shared" si="1004"/>
        <v>7.3111630447234054E-4</v>
      </c>
      <c r="M10752" s="45">
        <v>1411</v>
      </c>
      <c r="N10752" s="45">
        <f t="shared" si="1005"/>
        <v>-6.3577915843768761E-4</v>
      </c>
      <c r="Q10752" s="45">
        <v>34688</v>
      </c>
      <c r="R10752" s="55">
        <f t="shared" si="1006"/>
        <v>-3.1725516063279538E-5</v>
      </c>
      <c r="U10752" s="45">
        <v>-30664</v>
      </c>
      <c r="V10752" s="55">
        <f t="shared" si="1007"/>
        <v>3.9433130317977208E-4</v>
      </c>
    </row>
    <row r="10753" spans="1:22" x14ac:dyDescent="0.25">
      <c r="A10753" s="45">
        <v>176221</v>
      </c>
      <c r="B10753" s="45">
        <f t="shared" si="1002"/>
        <v>7.0991301839595767E-4</v>
      </c>
      <c r="E10753" s="45">
        <v>-8526</v>
      </c>
      <c r="F10753" s="45">
        <f t="shared" si="1003"/>
        <v>-3.4843450631499547E-4</v>
      </c>
      <c r="I10753" s="45">
        <v>20919</v>
      </c>
      <c r="J10753" s="45">
        <f t="shared" si="1004"/>
        <v>7.3111630447234054E-4</v>
      </c>
      <c r="M10753" s="45">
        <v>1410</v>
      </c>
      <c r="N10753" s="45">
        <f t="shared" si="1005"/>
        <v>-1.2710289420557301E-3</v>
      </c>
      <c r="Q10753" s="45">
        <v>34687</v>
      </c>
      <c r="R10753" s="55">
        <f t="shared" si="1006"/>
        <v>-5.0820385493661894E-4</v>
      </c>
      <c r="U10753" s="45">
        <v>-30665</v>
      </c>
      <c r="V10753" s="55">
        <f t="shared" si="1007"/>
        <v>-2.4091848043827037E-4</v>
      </c>
    </row>
    <row r="10754" spans="1:22" x14ac:dyDescent="0.25">
      <c r="A10754" s="45">
        <v>176221</v>
      </c>
      <c r="B10754" s="45">
        <f t="shared" si="1002"/>
        <v>7.0991301839595767E-4</v>
      </c>
      <c r="E10754" s="45">
        <v>-8525</v>
      </c>
      <c r="F10754" s="45">
        <f t="shared" si="1003"/>
        <v>2.86815277303047E-4</v>
      </c>
      <c r="I10754" s="45">
        <v>20919</v>
      </c>
      <c r="J10754" s="45">
        <f t="shared" si="1004"/>
        <v>7.3111630447234054E-4</v>
      </c>
      <c r="M10754" s="45">
        <v>1413</v>
      </c>
      <c r="N10754" s="45">
        <f t="shared" si="1005"/>
        <v>6.3472040879839734E-4</v>
      </c>
      <c r="Q10754" s="45">
        <v>34685</v>
      </c>
      <c r="R10754" s="55">
        <f t="shared" si="1006"/>
        <v>-1.4611605326832978E-3</v>
      </c>
      <c r="U10754" s="45">
        <v>-30665</v>
      </c>
      <c r="V10754" s="55">
        <f t="shared" si="1007"/>
        <v>-2.4091848043827037E-4</v>
      </c>
    </row>
    <row r="10755" spans="1:22" x14ac:dyDescent="0.25">
      <c r="A10755" s="45">
        <v>176219</v>
      </c>
      <c r="B10755" s="45">
        <f t="shared" si="1002"/>
        <v>-2.4304365935072115E-4</v>
      </c>
      <c r="E10755" s="45">
        <v>-8525</v>
      </c>
      <c r="F10755" s="45">
        <f t="shared" si="1003"/>
        <v>2.86815277303047E-4</v>
      </c>
      <c r="I10755" s="45">
        <v>20919</v>
      </c>
      <c r="J10755" s="45">
        <f t="shared" si="1004"/>
        <v>7.3111630447234054E-4</v>
      </c>
      <c r="M10755" s="45">
        <v>1413</v>
      </c>
      <c r="N10755" s="45">
        <f t="shared" si="1005"/>
        <v>6.3472040879839734E-4</v>
      </c>
      <c r="Q10755" s="45">
        <v>34686</v>
      </c>
      <c r="R10755" s="55">
        <f t="shared" si="1006"/>
        <v>-9.8468219380995828E-4</v>
      </c>
      <c r="U10755" s="45">
        <v>-30664</v>
      </c>
      <c r="V10755" s="55">
        <f t="shared" si="1007"/>
        <v>3.9433130317977208E-4</v>
      </c>
    </row>
    <row r="10756" spans="1:22" x14ac:dyDescent="0.25">
      <c r="A10756" s="45">
        <v>176220</v>
      </c>
      <c r="B10756" s="45">
        <f t="shared" si="1002"/>
        <v>2.3343467952261824E-4</v>
      </c>
      <c r="E10756" s="45">
        <v>-8528</v>
      </c>
      <c r="F10756" s="45">
        <f t="shared" si="1003"/>
        <v>-1.6189340735510804E-3</v>
      </c>
      <c r="I10756" s="45">
        <v>20919</v>
      </c>
      <c r="J10756" s="45">
        <f t="shared" si="1004"/>
        <v>7.3111630447234054E-4</v>
      </c>
      <c r="M10756" s="45">
        <v>1412</v>
      </c>
      <c r="N10756" s="45">
        <f t="shared" si="1005"/>
        <v>-5.2937481964511077E-7</v>
      </c>
      <c r="Q10756" s="45">
        <v>34689</v>
      </c>
      <c r="R10756" s="55">
        <f t="shared" si="1006"/>
        <v>4.4475282281005986E-4</v>
      </c>
      <c r="U10756" s="45">
        <v>-30664</v>
      </c>
      <c r="V10756" s="55">
        <f t="shared" si="1007"/>
        <v>3.9433130317977208E-4</v>
      </c>
    </row>
    <row r="10757" spans="1:22" x14ac:dyDescent="0.25">
      <c r="A10757" s="45">
        <v>176222</v>
      </c>
      <c r="B10757" s="45">
        <f t="shared" si="1002"/>
        <v>1.186391357269297E-3</v>
      </c>
      <c r="E10757" s="45">
        <v>-8527</v>
      </c>
      <c r="F10757" s="45">
        <f t="shared" si="1003"/>
        <v>-9.8368428993303794E-4</v>
      </c>
      <c r="I10757" s="45">
        <v>20919</v>
      </c>
      <c r="J10757" s="45">
        <f t="shared" si="1004"/>
        <v>7.3111630447234054E-4</v>
      </c>
      <c r="M10757" s="45">
        <v>1411</v>
      </c>
      <c r="N10757" s="45">
        <f t="shared" si="1005"/>
        <v>-6.3577915843768761E-4</v>
      </c>
      <c r="Q10757" s="45">
        <v>34689</v>
      </c>
      <c r="R10757" s="55">
        <f t="shared" si="1006"/>
        <v>4.4475282281005986E-4</v>
      </c>
      <c r="U10757" s="45">
        <v>-30665</v>
      </c>
      <c r="V10757" s="55">
        <f t="shared" si="1007"/>
        <v>-2.4091848043827037E-4</v>
      </c>
    </row>
    <row r="10758" spans="1:22" x14ac:dyDescent="0.25">
      <c r="A10758" s="45">
        <v>176225</v>
      </c>
      <c r="B10758" s="45">
        <f t="shared" si="1002"/>
        <v>2.6158263738893153E-3</v>
      </c>
      <c r="E10758" s="45">
        <v>-8524</v>
      </c>
      <c r="F10758" s="45">
        <f t="shared" si="1003"/>
        <v>9.2206506092108948E-4</v>
      </c>
      <c r="I10758" s="45">
        <v>20917</v>
      </c>
      <c r="J10758" s="45">
        <f t="shared" si="1004"/>
        <v>-2.2184037327433825E-4</v>
      </c>
      <c r="M10758" s="45">
        <v>1411</v>
      </c>
      <c r="N10758" s="45">
        <f t="shared" si="1005"/>
        <v>-6.3577915843768761E-4</v>
      </c>
      <c r="Q10758" s="45">
        <v>34688</v>
      </c>
      <c r="R10758" s="55">
        <f t="shared" si="1006"/>
        <v>-3.1725516063279538E-5</v>
      </c>
      <c r="U10758" s="45">
        <v>-30665</v>
      </c>
      <c r="V10758" s="55">
        <f t="shared" si="1007"/>
        <v>-2.4091848043827037E-4</v>
      </c>
    </row>
    <row r="10759" spans="1:22" x14ac:dyDescent="0.25">
      <c r="A10759" s="45">
        <v>176224</v>
      </c>
      <c r="B10759" s="45">
        <f t="shared" si="1002"/>
        <v>2.1393480350159759E-3</v>
      </c>
      <c r="E10759" s="45">
        <v>-8524</v>
      </c>
      <c r="F10759" s="45">
        <f t="shared" si="1003"/>
        <v>9.2206506092108948E-4</v>
      </c>
      <c r="I10759" s="45">
        <v>20917</v>
      </c>
      <c r="J10759" s="45">
        <f t="shared" si="1004"/>
        <v>-2.2184037327433825E-4</v>
      </c>
      <c r="M10759" s="45">
        <v>1412</v>
      </c>
      <c r="N10759" s="45">
        <f t="shared" si="1005"/>
        <v>-5.2937481964511077E-7</v>
      </c>
      <c r="Q10759" s="45">
        <v>34687</v>
      </c>
      <c r="R10759" s="55">
        <f t="shared" si="1006"/>
        <v>-5.0820385493661894E-4</v>
      </c>
      <c r="U10759" s="45">
        <v>-30664</v>
      </c>
      <c r="V10759" s="55">
        <f t="shared" si="1007"/>
        <v>3.9433130317977208E-4</v>
      </c>
    </row>
    <row r="10760" spans="1:22" x14ac:dyDescent="0.25">
      <c r="A10760" s="45">
        <v>176221</v>
      </c>
      <c r="B10760" s="45">
        <f t="shared" si="1002"/>
        <v>7.0991301839595767E-4</v>
      </c>
      <c r="E10760" s="45">
        <v>-8526</v>
      </c>
      <c r="F10760" s="45">
        <f t="shared" si="1003"/>
        <v>-3.4843450631499547E-4</v>
      </c>
      <c r="I10760" s="45">
        <v>20918</v>
      </c>
      <c r="J10760" s="45">
        <f t="shared" si="1004"/>
        <v>2.5463796559900114E-4</v>
      </c>
      <c r="M10760" s="45">
        <v>1412</v>
      </c>
      <c r="N10760" s="45">
        <f t="shared" si="1005"/>
        <v>-5.2937481964511077E-7</v>
      </c>
      <c r="Q10760" s="45">
        <v>34688</v>
      </c>
      <c r="R10760" s="55">
        <f t="shared" si="1006"/>
        <v>-3.1725516063279538E-5</v>
      </c>
      <c r="U10760" s="45">
        <v>-30663</v>
      </c>
      <c r="V10760" s="55">
        <f t="shared" si="1007"/>
        <v>1.0295810867978145E-3</v>
      </c>
    </row>
    <row r="10761" spans="1:22" x14ac:dyDescent="0.25">
      <c r="A10761" s="45">
        <v>176223</v>
      </c>
      <c r="B10761" s="45">
        <f t="shared" si="1002"/>
        <v>1.6628696961426366E-3</v>
      </c>
      <c r="E10761" s="45">
        <v>-8526</v>
      </c>
      <c r="F10761" s="45">
        <f t="shared" si="1003"/>
        <v>-3.4843450631499547E-4</v>
      </c>
      <c r="I10761" s="45">
        <v>20918</v>
      </c>
      <c r="J10761" s="45">
        <f t="shared" si="1004"/>
        <v>2.5463796559900114E-4</v>
      </c>
      <c r="M10761" s="45">
        <v>1412</v>
      </c>
      <c r="N10761" s="45">
        <f t="shared" si="1005"/>
        <v>-5.2937481964511077E-7</v>
      </c>
      <c r="Q10761" s="45">
        <v>34688</v>
      </c>
      <c r="R10761" s="55">
        <f t="shared" si="1006"/>
        <v>-3.1725516063279538E-5</v>
      </c>
      <c r="U10761" s="45">
        <v>-30663</v>
      </c>
      <c r="V10761" s="55">
        <f t="shared" si="1007"/>
        <v>1.0295810867978145E-3</v>
      </c>
    </row>
    <row r="10762" spans="1:22" x14ac:dyDescent="0.25">
      <c r="A10762" s="45">
        <v>176222</v>
      </c>
      <c r="B10762" s="45">
        <f t="shared" si="1002"/>
        <v>1.186391357269297E-3</v>
      </c>
      <c r="E10762" s="45">
        <v>-8527</v>
      </c>
      <c r="F10762" s="45">
        <f t="shared" si="1003"/>
        <v>-9.8368428993303794E-4</v>
      </c>
      <c r="I10762" s="45">
        <v>20918</v>
      </c>
      <c r="J10762" s="45">
        <f t="shared" si="1004"/>
        <v>2.5463796559900114E-4</v>
      </c>
      <c r="M10762" s="45">
        <v>1414</v>
      </c>
      <c r="N10762" s="45">
        <f t="shared" si="1005"/>
        <v>1.2699701924164398E-3</v>
      </c>
      <c r="Q10762" s="45">
        <v>34687</v>
      </c>
      <c r="R10762" s="55">
        <f t="shared" si="1006"/>
        <v>-5.0820385493661894E-4</v>
      </c>
      <c r="U10762" s="45">
        <v>-30664</v>
      </c>
      <c r="V10762" s="55">
        <f t="shared" si="1007"/>
        <v>3.9433130317977208E-4</v>
      </c>
    </row>
    <row r="10763" spans="1:22" x14ac:dyDescent="0.25">
      <c r="A10763" s="45">
        <v>176220</v>
      </c>
      <c r="B10763" s="45">
        <f t="shared" si="1002"/>
        <v>2.3343467952261824E-4</v>
      </c>
      <c r="E10763" s="45">
        <v>-8527</v>
      </c>
      <c r="F10763" s="45">
        <f t="shared" si="1003"/>
        <v>-9.8368428993303794E-4</v>
      </c>
      <c r="I10763" s="45">
        <v>20917</v>
      </c>
      <c r="J10763" s="45">
        <f t="shared" si="1004"/>
        <v>-2.2184037327433825E-4</v>
      </c>
      <c r="M10763" s="45">
        <v>1412</v>
      </c>
      <c r="N10763" s="45">
        <f t="shared" si="1005"/>
        <v>-5.2937481964511077E-7</v>
      </c>
      <c r="Q10763" s="45">
        <v>34686</v>
      </c>
      <c r="R10763" s="55">
        <f t="shared" si="1006"/>
        <v>-9.8468219380995828E-4</v>
      </c>
      <c r="U10763" s="45">
        <v>-30665</v>
      </c>
      <c r="V10763" s="55">
        <f t="shared" si="1007"/>
        <v>-2.4091848043827037E-4</v>
      </c>
    </row>
    <row r="10764" spans="1:22" x14ac:dyDescent="0.25">
      <c r="A10764" s="45">
        <v>176222</v>
      </c>
      <c r="B10764" s="45">
        <f t="shared" si="1002"/>
        <v>1.186391357269297E-3</v>
      </c>
      <c r="E10764" s="45">
        <v>-8527</v>
      </c>
      <c r="F10764" s="45">
        <f t="shared" si="1003"/>
        <v>-9.8368428993303794E-4</v>
      </c>
      <c r="I10764" s="45">
        <v>20917</v>
      </c>
      <c r="J10764" s="45">
        <f t="shared" si="1004"/>
        <v>-2.2184037327433825E-4</v>
      </c>
      <c r="M10764" s="45">
        <v>1411</v>
      </c>
      <c r="N10764" s="45">
        <f t="shared" si="1005"/>
        <v>-6.3577915843768761E-4</v>
      </c>
      <c r="Q10764" s="45">
        <v>34686</v>
      </c>
      <c r="R10764" s="55">
        <f t="shared" si="1006"/>
        <v>-9.8468219380995828E-4</v>
      </c>
      <c r="U10764" s="45">
        <v>-30665</v>
      </c>
      <c r="V10764" s="55">
        <f t="shared" si="1007"/>
        <v>-2.4091848043827037E-4</v>
      </c>
    </row>
    <row r="10765" spans="1:22" x14ac:dyDescent="0.25">
      <c r="A10765" s="45">
        <v>176221</v>
      </c>
      <c r="B10765" s="45">
        <f t="shared" si="1002"/>
        <v>7.0991301839595767E-4</v>
      </c>
      <c r="E10765" s="45">
        <v>-8527</v>
      </c>
      <c r="F10765" s="45">
        <f t="shared" si="1003"/>
        <v>-9.8368428993303794E-4</v>
      </c>
      <c r="I10765" s="45">
        <v>20917</v>
      </c>
      <c r="J10765" s="45">
        <f t="shared" si="1004"/>
        <v>-2.2184037327433825E-4</v>
      </c>
      <c r="M10765" s="45">
        <v>1412</v>
      </c>
      <c r="N10765" s="45">
        <f t="shared" si="1005"/>
        <v>-5.2937481964511077E-7</v>
      </c>
      <c r="Q10765" s="45">
        <v>34686</v>
      </c>
      <c r="R10765" s="55">
        <f t="shared" si="1006"/>
        <v>-9.8468219380995828E-4</v>
      </c>
      <c r="U10765" s="45">
        <v>-30665</v>
      </c>
      <c r="V10765" s="55">
        <f t="shared" si="1007"/>
        <v>-2.4091848043827037E-4</v>
      </c>
    </row>
    <row r="10766" spans="1:22" x14ac:dyDescent="0.25">
      <c r="A10766" s="45">
        <v>176222</v>
      </c>
      <c r="B10766" s="45">
        <f t="shared" si="1002"/>
        <v>1.186391357269297E-3</v>
      </c>
      <c r="E10766" s="45">
        <v>-8526</v>
      </c>
      <c r="F10766" s="45">
        <f t="shared" si="1003"/>
        <v>-3.4843450631499547E-4</v>
      </c>
      <c r="I10766" s="45">
        <v>20916</v>
      </c>
      <c r="J10766" s="45">
        <f t="shared" si="1004"/>
        <v>-6.9831871214767771E-4</v>
      </c>
      <c r="M10766" s="45">
        <v>1411</v>
      </c>
      <c r="N10766" s="45">
        <f t="shared" si="1005"/>
        <v>-6.3577915843768761E-4</v>
      </c>
      <c r="Q10766" s="45">
        <v>34687</v>
      </c>
      <c r="R10766" s="55">
        <f t="shared" si="1006"/>
        <v>-5.0820385493661894E-4</v>
      </c>
      <c r="U10766" s="45">
        <v>-30666</v>
      </c>
      <c r="V10766" s="55">
        <f t="shared" si="1007"/>
        <v>-8.7616826405631282E-4</v>
      </c>
    </row>
    <row r="10767" spans="1:22" x14ac:dyDescent="0.25">
      <c r="A10767" s="45">
        <v>176224</v>
      </c>
      <c r="B10767" s="45">
        <f t="shared" si="1002"/>
        <v>2.1393480350159759E-3</v>
      </c>
      <c r="E10767" s="45">
        <v>-8525</v>
      </c>
      <c r="F10767" s="45">
        <f t="shared" si="1003"/>
        <v>2.86815277303047E-4</v>
      </c>
      <c r="I10767" s="45">
        <v>20918</v>
      </c>
      <c r="J10767" s="45">
        <f t="shared" si="1004"/>
        <v>2.5463796559900114E-4</v>
      </c>
      <c r="M10767" s="45">
        <v>1412</v>
      </c>
      <c r="N10767" s="45">
        <f t="shared" si="1005"/>
        <v>-5.2937481964511077E-7</v>
      </c>
      <c r="Q10767" s="45">
        <v>34688</v>
      </c>
      <c r="R10767" s="55">
        <f t="shared" si="1006"/>
        <v>-3.1725516063279538E-5</v>
      </c>
      <c r="U10767" s="45">
        <v>-30666</v>
      </c>
      <c r="V10767" s="55">
        <f t="shared" si="1007"/>
        <v>-8.7616826405631282E-4</v>
      </c>
    </row>
    <row r="10768" spans="1:22" x14ac:dyDescent="0.25">
      <c r="A10768" s="45">
        <v>176219</v>
      </c>
      <c r="B10768" s="45">
        <f t="shared" si="1002"/>
        <v>-2.4304365935072115E-4</v>
      </c>
      <c r="E10768" s="45">
        <v>-8525</v>
      </c>
      <c r="F10768" s="45">
        <f t="shared" si="1003"/>
        <v>2.86815277303047E-4</v>
      </c>
      <c r="I10768" s="45">
        <v>20918</v>
      </c>
      <c r="J10768" s="45">
        <f t="shared" si="1004"/>
        <v>2.5463796559900114E-4</v>
      </c>
      <c r="M10768" s="45">
        <v>1414</v>
      </c>
      <c r="N10768" s="45">
        <f t="shared" si="1005"/>
        <v>1.2699701924164398E-3</v>
      </c>
      <c r="Q10768" s="45">
        <v>34686</v>
      </c>
      <c r="R10768" s="55">
        <f t="shared" si="1006"/>
        <v>-9.8468219380995828E-4</v>
      </c>
      <c r="U10768" s="45">
        <v>-30664</v>
      </c>
      <c r="V10768" s="55">
        <f t="shared" si="1007"/>
        <v>3.9433130317977208E-4</v>
      </c>
    </row>
    <row r="10769" spans="1:22" x14ac:dyDescent="0.25">
      <c r="A10769" s="45">
        <v>176219</v>
      </c>
      <c r="B10769" s="45">
        <f t="shared" si="1002"/>
        <v>-2.4304365935072115E-4</v>
      </c>
      <c r="E10769" s="45">
        <v>-8525</v>
      </c>
      <c r="F10769" s="45">
        <f t="shared" si="1003"/>
        <v>2.86815277303047E-4</v>
      </c>
      <c r="I10769" s="45">
        <v>20916</v>
      </c>
      <c r="J10769" s="45">
        <f t="shared" si="1004"/>
        <v>-6.9831871214767771E-4</v>
      </c>
      <c r="M10769" s="45">
        <v>1414</v>
      </c>
      <c r="N10769" s="45">
        <f t="shared" si="1005"/>
        <v>1.2699701924164398E-3</v>
      </c>
      <c r="Q10769" s="45">
        <v>34687</v>
      </c>
      <c r="R10769" s="55">
        <f t="shared" si="1006"/>
        <v>-5.0820385493661894E-4</v>
      </c>
      <c r="U10769" s="45">
        <v>-30664</v>
      </c>
      <c r="V10769" s="55">
        <f t="shared" si="1007"/>
        <v>3.9433130317977208E-4</v>
      </c>
    </row>
    <row r="10770" spans="1:22" x14ac:dyDescent="0.25">
      <c r="A10770" s="45">
        <v>176220</v>
      </c>
      <c r="B10770" s="45">
        <f t="shared" si="1002"/>
        <v>2.3343467952261824E-4</v>
      </c>
      <c r="E10770" s="45">
        <v>-8526</v>
      </c>
      <c r="F10770" s="45">
        <f t="shared" si="1003"/>
        <v>-3.4843450631499547E-4</v>
      </c>
      <c r="I10770" s="45">
        <v>20916</v>
      </c>
      <c r="J10770" s="45">
        <f t="shared" si="1004"/>
        <v>-6.9831871214767771E-4</v>
      </c>
      <c r="M10770" s="45">
        <v>1413</v>
      </c>
      <c r="N10770" s="45">
        <f t="shared" si="1005"/>
        <v>6.3472040879839734E-4</v>
      </c>
      <c r="Q10770" s="45">
        <v>34689</v>
      </c>
      <c r="R10770" s="55">
        <f t="shared" si="1006"/>
        <v>4.4475282281005986E-4</v>
      </c>
      <c r="U10770" s="45">
        <v>-30666</v>
      </c>
      <c r="V10770" s="55">
        <f t="shared" si="1007"/>
        <v>-8.7616826405631282E-4</v>
      </c>
    </row>
    <row r="10771" spans="1:22" x14ac:dyDescent="0.25">
      <c r="A10771" s="45">
        <v>176216</v>
      </c>
      <c r="B10771" s="45">
        <f t="shared" si="1002"/>
        <v>-1.6724786759707395E-3</v>
      </c>
      <c r="E10771" s="45">
        <v>-8524</v>
      </c>
      <c r="F10771" s="45">
        <f t="shared" si="1003"/>
        <v>9.2206506092108948E-4</v>
      </c>
      <c r="I10771" s="45">
        <v>20918</v>
      </c>
      <c r="J10771" s="45">
        <f t="shared" si="1004"/>
        <v>2.5463796559900114E-4</v>
      </c>
      <c r="M10771" s="45">
        <v>1412</v>
      </c>
      <c r="N10771" s="45">
        <f t="shared" si="1005"/>
        <v>-5.2937481964511077E-7</v>
      </c>
      <c r="Q10771" s="45">
        <v>34689</v>
      </c>
      <c r="R10771" s="55">
        <f t="shared" si="1006"/>
        <v>4.4475282281005986E-4</v>
      </c>
      <c r="U10771" s="45">
        <v>-30664</v>
      </c>
      <c r="V10771" s="55">
        <f t="shared" si="1007"/>
        <v>3.9433130317977208E-4</v>
      </c>
    </row>
    <row r="10772" spans="1:22" x14ac:dyDescent="0.25">
      <c r="A10772" s="45">
        <v>176219</v>
      </c>
      <c r="B10772" s="45">
        <f t="shared" si="1002"/>
        <v>-2.4304365935072115E-4</v>
      </c>
      <c r="E10772" s="45">
        <v>-8525</v>
      </c>
      <c r="F10772" s="45">
        <f t="shared" si="1003"/>
        <v>2.86815277303047E-4</v>
      </c>
      <c r="I10772" s="45">
        <v>20918</v>
      </c>
      <c r="J10772" s="45">
        <f t="shared" si="1004"/>
        <v>2.5463796559900114E-4</v>
      </c>
      <c r="M10772" s="45">
        <v>1412</v>
      </c>
      <c r="N10772" s="45">
        <f t="shared" si="1005"/>
        <v>-5.2937481964511077E-7</v>
      </c>
      <c r="Q10772" s="45">
        <v>34690</v>
      </c>
      <c r="R10772" s="55">
        <f t="shared" si="1006"/>
        <v>9.2123116168339931E-4</v>
      </c>
      <c r="U10772" s="45">
        <v>-30664</v>
      </c>
      <c r="V10772" s="55">
        <f t="shared" si="1007"/>
        <v>3.9433130317977208E-4</v>
      </c>
    </row>
    <row r="10773" spans="1:22" x14ac:dyDescent="0.25">
      <c r="A10773" s="45">
        <v>176225</v>
      </c>
      <c r="B10773" s="45">
        <f t="shared" si="1002"/>
        <v>2.6158263738893153E-3</v>
      </c>
      <c r="E10773" s="45">
        <v>-8528</v>
      </c>
      <c r="F10773" s="45">
        <f t="shared" si="1003"/>
        <v>-1.6189340735510804E-3</v>
      </c>
      <c r="I10773" s="45">
        <v>20917</v>
      </c>
      <c r="J10773" s="45">
        <f t="shared" si="1004"/>
        <v>-2.2184037327433825E-4</v>
      </c>
      <c r="M10773" s="45">
        <v>1412</v>
      </c>
      <c r="N10773" s="45">
        <f t="shared" si="1005"/>
        <v>-5.2937481964511077E-7</v>
      </c>
      <c r="Q10773" s="45">
        <v>34688</v>
      </c>
      <c r="R10773" s="55">
        <f t="shared" si="1006"/>
        <v>-3.1725516063279538E-5</v>
      </c>
      <c r="U10773" s="45">
        <v>-30667</v>
      </c>
      <c r="V10773" s="55">
        <f t="shared" si="1007"/>
        <v>-1.5114180476743554E-3</v>
      </c>
    </row>
    <row r="10774" spans="1:22" x14ac:dyDescent="0.25">
      <c r="A10774" s="45">
        <v>176218</v>
      </c>
      <c r="B10774" s="45">
        <f t="shared" ref="B10774:B10837" si="1008">(A10774-B$19)*2940/6170270</f>
        <v>-7.1952199822406058E-4</v>
      </c>
      <c r="E10774" s="45">
        <v>-8527</v>
      </c>
      <c r="F10774" s="45">
        <f t="shared" ref="F10774:F10837" si="1009">(E10774-F$19)*3920/6170801</f>
        <v>-9.8368428993303794E-4</v>
      </c>
      <c r="I10774" s="45">
        <v>20917</v>
      </c>
      <c r="J10774" s="45">
        <f t="shared" ref="J10774:J10837" si="1010">(I10774-J$19)*2940/6170270</f>
        <v>-2.2184037327433825E-4</v>
      </c>
      <c r="M10774" s="45">
        <v>1412</v>
      </c>
      <c r="N10774" s="45">
        <f t="shared" ref="N10774:N10837" si="1011">(M10774-N$19)*3920/6170801</f>
        <v>-5.2937481964511077E-7</v>
      </c>
      <c r="Q10774" s="45">
        <v>34686</v>
      </c>
      <c r="R10774" s="55">
        <f t="shared" ref="R10774:R10837" si="1012">(Q10774-R$19)*2940/6170270</f>
        <v>-9.8468219380995828E-4</v>
      </c>
      <c r="U10774" s="45">
        <v>-30666</v>
      </c>
      <c r="V10774" s="55">
        <f t="shared" ref="V10774:V10837" si="1013">(U10774-V$19)*3920/6170801</f>
        <v>-8.7616826405631282E-4</v>
      </c>
    </row>
    <row r="10775" spans="1:22" x14ac:dyDescent="0.25">
      <c r="A10775" s="45">
        <v>176217</v>
      </c>
      <c r="B10775" s="45">
        <f t="shared" si="1008"/>
        <v>-1.1960003370973999E-3</v>
      </c>
      <c r="E10775" s="45">
        <v>-8523</v>
      </c>
      <c r="F10775" s="45">
        <f t="shared" si="1009"/>
        <v>1.557314844539132E-3</v>
      </c>
      <c r="I10775" s="45">
        <v>20917</v>
      </c>
      <c r="J10775" s="45">
        <f t="shared" si="1010"/>
        <v>-2.2184037327433825E-4</v>
      </c>
      <c r="M10775" s="45">
        <v>1411</v>
      </c>
      <c r="N10775" s="45">
        <f t="shared" si="1011"/>
        <v>-6.3577915843768761E-4</v>
      </c>
      <c r="Q10775" s="45">
        <v>34688</v>
      </c>
      <c r="R10775" s="55">
        <f t="shared" si="1012"/>
        <v>-3.1725516063279538E-5</v>
      </c>
      <c r="U10775" s="45">
        <v>-30664</v>
      </c>
      <c r="V10775" s="55">
        <f t="shared" si="1013"/>
        <v>3.9433130317977208E-4</v>
      </c>
    </row>
    <row r="10776" spans="1:22" x14ac:dyDescent="0.25">
      <c r="A10776" s="45">
        <v>176226</v>
      </c>
      <c r="B10776" s="45">
        <f t="shared" si="1008"/>
        <v>3.0923047127626546E-3</v>
      </c>
      <c r="E10776" s="45">
        <v>-8524</v>
      </c>
      <c r="F10776" s="45">
        <f t="shared" si="1009"/>
        <v>9.2206506092108948E-4</v>
      </c>
      <c r="I10776" s="45">
        <v>20917</v>
      </c>
      <c r="J10776" s="45">
        <f t="shared" si="1010"/>
        <v>-2.2184037327433825E-4</v>
      </c>
      <c r="M10776" s="45">
        <v>1412</v>
      </c>
      <c r="N10776" s="45">
        <f t="shared" si="1011"/>
        <v>-5.2937481964511077E-7</v>
      </c>
      <c r="Q10776" s="45">
        <v>34690</v>
      </c>
      <c r="R10776" s="55">
        <f t="shared" si="1012"/>
        <v>9.2123116168339931E-4</v>
      </c>
      <c r="U10776" s="45">
        <v>-30665</v>
      </c>
      <c r="V10776" s="55">
        <f t="shared" si="1013"/>
        <v>-2.4091848043827037E-4</v>
      </c>
    </row>
    <row r="10777" spans="1:22" x14ac:dyDescent="0.25">
      <c r="A10777" s="45">
        <v>176224</v>
      </c>
      <c r="B10777" s="45">
        <f t="shared" si="1008"/>
        <v>2.1393480350159759E-3</v>
      </c>
      <c r="E10777" s="45">
        <v>-8527</v>
      </c>
      <c r="F10777" s="45">
        <f t="shared" si="1009"/>
        <v>-9.8368428993303794E-4</v>
      </c>
      <c r="I10777" s="45">
        <v>20919</v>
      </c>
      <c r="J10777" s="45">
        <f t="shared" si="1010"/>
        <v>7.3111630447234054E-4</v>
      </c>
      <c r="M10777" s="45">
        <v>1412</v>
      </c>
      <c r="N10777" s="45">
        <f t="shared" si="1011"/>
        <v>-5.2937481964511077E-7</v>
      </c>
      <c r="Q10777" s="45">
        <v>34688</v>
      </c>
      <c r="R10777" s="55">
        <f t="shared" si="1012"/>
        <v>-3.1725516063279538E-5</v>
      </c>
      <c r="U10777" s="45">
        <v>-30667</v>
      </c>
      <c r="V10777" s="55">
        <f t="shared" si="1013"/>
        <v>-1.5114180476743554E-3</v>
      </c>
    </row>
    <row r="10778" spans="1:22" x14ac:dyDescent="0.25">
      <c r="A10778" s="45">
        <v>176216</v>
      </c>
      <c r="B10778" s="45">
        <f t="shared" si="1008"/>
        <v>-1.6724786759707395E-3</v>
      </c>
      <c r="E10778" s="45">
        <v>-8526</v>
      </c>
      <c r="F10778" s="45">
        <f t="shared" si="1009"/>
        <v>-3.4843450631499547E-4</v>
      </c>
      <c r="I10778" s="45">
        <v>20919</v>
      </c>
      <c r="J10778" s="45">
        <f t="shared" si="1010"/>
        <v>7.3111630447234054E-4</v>
      </c>
      <c r="M10778" s="45">
        <v>1411</v>
      </c>
      <c r="N10778" s="45">
        <f t="shared" si="1011"/>
        <v>-6.3577915843768761E-4</v>
      </c>
      <c r="Q10778" s="45">
        <v>34686</v>
      </c>
      <c r="R10778" s="55">
        <f t="shared" si="1012"/>
        <v>-9.8468219380995828E-4</v>
      </c>
      <c r="U10778" s="45">
        <v>-30667</v>
      </c>
      <c r="V10778" s="55">
        <f t="shared" si="1013"/>
        <v>-1.5114180476743554E-3</v>
      </c>
    </row>
    <row r="10779" spans="1:22" x14ac:dyDescent="0.25">
      <c r="A10779" s="45">
        <v>176221</v>
      </c>
      <c r="B10779" s="45">
        <f t="shared" si="1008"/>
        <v>7.0991301839595767E-4</v>
      </c>
      <c r="E10779" s="45">
        <v>-8526</v>
      </c>
      <c r="F10779" s="45">
        <f t="shared" si="1009"/>
        <v>-3.4843450631499547E-4</v>
      </c>
      <c r="I10779" s="45">
        <v>20918</v>
      </c>
      <c r="J10779" s="45">
        <f t="shared" si="1010"/>
        <v>2.5463796559900114E-4</v>
      </c>
      <c r="M10779" s="45">
        <v>1410</v>
      </c>
      <c r="N10779" s="45">
        <f t="shared" si="1011"/>
        <v>-1.2710289420557301E-3</v>
      </c>
      <c r="Q10779" s="45">
        <v>34687</v>
      </c>
      <c r="R10779" s="55">
        <f t="shared" si="1012"/>
        <v>-5.0820385493661894E-4</v>
      </c>
      <c r="U10779" s="45">
        <v>-30666</v>
      </c>
      <c r="V10779" s="55">
        <f t="shared" si="1013"/>
        <v>-8.7616826405631282E-4</v>
      </c>
    </row>
    <row r="10780" spans="1:22" x14ac:dyDescent="0.25">
      <c r="A10780" s="45">
        <v>176223</v>
      </c>
      <c r="B10780" s="45">
        <f t="shared" si="1008"/>
        <v>1.6628696961426366E-3</v>
      </c>
      <c r="E10780" s="45">
        <v>-8526</v>
      </c>
      <c r="F10780" s="45">
        <f t="shared" si="1009"/>
        <v>-3.4843450631499547E-4</v>
      </c>
      <c r="I10780" s="45">
        <v>20918</v>
      </c>
      <c r="J10780" s="45">
        <f t="shared" si="1010"/>
        <v>2.5463796559900114E-4</v>
      </c>
      <c r="M10780" s="45">
        <v>1412</v>
      </c>
      <c r="N10780" s="45">
        <f t="shared" si="1011"/>
        <v>-5.2937481964511077E-7</v>
      </c>
      <c r="Q10780" s="45">
        <v>34688</v>
      </c>
      <c r="R10780" s="55">
        <f t="shared" si="1012"/>
        <v>-3.1725516063279538E-5</v>
      </c>
      <c r="U10780" s="45">
        <v>-30663</v>
      </c>
      <c r="V10780" s="55">
        <f t="shared" si="1013"/>
        <v>1.0295810867978145E-3</v>
      </c>
    </row>
    <row r="10781" spans="1:22" x14ac:dyDescent="0.25">
      <c r="A10781" s="45">
        <v>176215</v>
      </c>
      <c r="B10781" s="45">
        <f t="shared" si="1008"/>
        <v>-2.148957014844079E-3</v>
      </c>
      <c r="E10781" s="45">
        <v>-8524</v>
      </c>
      <c r="F10781" s="45">
        <f t="shared" si="1009"/>
        <v>9.2206506092108948E-4</v>
      </c>
      <c r="I10781" s="45">
        <v>20918</v>
      </c>
      <c r="J10781" s="45">
        <f t="shared" si="1010"/>
        <v>2.5463796559900114E-4</v>
      </c>
      <c r="M10781" s="45">
        <v>1414</v>
      </c>
      <c r="N10781" s="45">
        <f t="shared" si="1011"/>
        <v>1.2699701924164398E-3</v>
      </c>
      <c r="Q10781" s="45">
        <v>34688</v>
      </c>
      <c r="R10781" s="55">
        <f t="shared" si="1012"/>
        <v>-3.1725516063279538E-5</v>
      </c>
      <c r="U10781" s="45">
        <v>-30662</v>
      </c>
      <c r="V10781" s="55">
        <f t="shared" si="1013"/>
        <v>1.664830870415857E-3</v>
      </c>
    </row>
    <row r="10782" spans="1:22" x14ac:dyDescent="0.25">
      <c r="A10782" s="45">
        <v>176218</v>
      </c>
      <c r="B10782" s="45">
        <f t="shared" si="1008"/>
        <v>-7.1952199822406058E-4</v>
      </c>
      <c r="E10782" s="45">
        <v>-8526</v>
      </c>
      <c r="F10782" s="45">
        <f t="shared" si="1009"/>
        <v>-3.4843450631499547E-4</v>
      </c>
      <c r="I10782" s="45">
        <v>20916</v>
      </c>
      <c r="J10782" s="45">
        <f t="shared" si="1010"/>
        <v>-6.9831871214767771E-4</v>
      </c>
      <c r="M10782" s="45">
        <v>1412</v>
      </c>
      <c r="N10782" s="45">
        <f t="shared" si="1011"/>
        <v>-5.2937481964511077E-7</v>
      </c>
      <c r="Q10782" s="45">
        <v>34689</v>
      </c>
      <c r="R10782" s="55">
        <f t="shared" si="1012"/>
        <v>4.4475282281005986E-4</v>
      </c>
      <c r="U10782" s="45">
        <v>-30662</v>
      </c>
      <c r="V10782" s="55">
        <f t="shared" si="1013"/>
        <v>1.664830870415857E-3</v>
      </c>
    </row>
    <row r="10783" spans="1:22" x14ac:dyDescent="0.25">
      <c r="A10783" s="45">
        <v>176221</v>
      </c>
      <c r="B10783" s="45">
        <f t="shared" si="1008"/>
        <v>7.0991301839595767E-4</v>
      </c>
      <c r="E10783" s="45">
        <v>-8528</v>
      </c>
      <c r="F10783" s="45">
        <f t="shared" si="1009"/>
        <v>-1.6189340735510804E-3</v>
      </c>
      <c r="I10783" s="45">
        <v>20917</v>
      </c>
      <c r="J10783" s="45">
        <f t="shared" si="1010"/>
        <v>-2.2184037327433825E-4</v>
      </c>
      <c r="M10783" s="45">
        <v>1408</v>
      </c>
      <c r="N10783" s="45">
        <f t="shared" si="1011"/>
        <v>-2.5415285092918148E-3</v>
      </c>
      <c r="Q10783" s="45">
        <v>34689</v>
      </c>
      <c r="R10783" s="55">
        <f t="shared" si="1012"/>
        <v>4.4475282281005986E-4</v>
      </c>
      <c r="U10783" s="45">
        <v>-30665</v>
      </c>
      <c r="V10783" s="55">
        <f t="shared" si="1013"/>
        <v>-2.4091848043827037E-4</v>
      </c>
    </row>
    <row r="10784" spans="1:22" x14ac:dyDescent="0.25">
      <c r="A10784" s="45">
        <v>176221</v>
      </c>
      <c r="B10784" s="45">
        <f t="shared" si="1008"/>
        <v>7.0991301839595767E-4</v>
      </c>
      <c r="E10784" s="45">
        <v>-8525</v>
      </c>
      <c r="F10784" s="45">
        <f t="shared" si="1009"/>
        <v>2.86815277303047E-4</v>
      </c>
      <c r="I10784" s="45">
        <v>20918</v>
      </c>
      <c r="J10784" s="45">
        <f t="shared" si="1010"/>
        <v>2.5463796559900114E-4</v>
      </c>
      <c r="M10784" s="45">
        <v>1411</v>
      </c>
      <c r="N10784" s="45">
        <f t="shared" si="1011"/>
        <v>-6.3577915843768761E-4</v>
      </c>
      <c r="Q10784" s="45">
        <v>34689</v>
      </c>
      <c r="R10784" s="55">
        <f t="shared" si="1012"/>
        <v>4.4475282281005986E-4</v>
      </c>
      <c r="U10784" s="45">
        <v>-30665</v>
      </c>
      <c r="V10784" s="55">
        <f t="shared" si="1013"/>
        <v>-2.4091848043827037E-4</v>
      </c>
    </row>
    <row r="10785" spans="1:22" x14ac:dyDescent="0.25">
      <c r="A10785" s="45">
        <v>176222</v>
      </c>
      <c r="B10785" s="45">
        <f t="shared" si="1008"/>
        <v>1.186391357269297E-3</v>
      </c>
      <c r="E10785" s="45">
        <v>-8525</v>
      </c>
      <c r="F10785" s="45">
        <f t="shared" si="1009"/>
        <v>2.86815277303047E-4</v>
      </c>
      <c r="I10785" s="45">
        <v>20917</v>
      </c>
      <c r="J10785" s="45">
        <f t="shared" si="1010"/>
        <v>-2.2184037327433825E-4</v>
      </c>
      <c r="M10785" s="45">
        <v>1415</v>
      </c>
      <c r="N10785" s="45">
        <f t="shared" si="1011"/>
        <v>1.9052199760344823E-3</v>
      </c>
      <c r="Q10785" s="45">
        <v>34689</v>
      </c>
      <c r="R10785" s="55">
        <f t="shared" si="1012"/>
        <v>4.4475282281005986E-4</v>
      </c>
      <c r="U10785" s="45">
        <v>-30664</v>
      </c>
      <c r="V10785" s="55">
        <f t="shared" si="1013"/>
        <v>3.9433130317977208E-4</v>
      </c>
    </row>
    <row r="10786" spans="1:22" x14ac:dyDescent="0.25">
      <c r="A10786" s="45">
        <v>176220</v>
      </c>
      <c r="B10786" s="45">
        <f t="shared" si="1008"/>
        <v>2.3343467952261824E-4</v>
      </c>
      <c r="E10786" s="45">
        <v>-8527</v>
      </c>
      <c r="F10786" s="45">
        <f t="shared" si="1009"/>
        <v>-9.8368428993303794E-4</v>
      </c>
      <c r="I10786" s="45">
        <v>20918</v>
      </c>
      <c r="J10786" s="45">
        <f t="shared" si="1010"/>
        <v>2.5463796559900114E-4</v>
      </c>
      <c r="M10786" s="45">
        <v>1412</v>
      </c>
      <c r="N10786" s="45">
        <f t="shared" si="1011"/>
        <v>-5.2937481964511077E-7</v>
      </c>
      <c r="Q10786" s="45">
        <v>34689</v>
      </c>
      <c r="R10786" s="55">
        <f t="shared" si="1012"/>
        <v>4.4475282281005986E-4</v>
      </c>
      <c r="U10786" s="45">
        <v>-30665</v>
      </c>
      <c r="V10786" s="55">
        <f t="shared" si="1013"/>
        <v>-2.4091848043827037E-4</v>
      </c>
    </row>
    <row r="10787" spans="1:22" x14ac:dyDescent="0.25">
      <c r="A10787" s="45">
        <v>176218</v>
      </c>
      <c r="B10787" s="45">
        <f t="shared" si="1008"/>
        <v>-7.1952199822406058E-4</v>
      </c>
      <c r="E10787" s="45">
        <v>-8526</v>
      </c>
      <c r="F10787" s="45">
        <f t="shared" si="1009"/>
        <v>-3.4843450631499547E-4</v>
      </c>
      <c r="I10787" s="45">
        <v>20920</v>
      </c>
      <c r="J10787" s="45">
        <f t="shared" si="1010"/>
        <v>1.2075946433456799E-3</v>
      </c>
      <c r="M10787" s="45">
        <v>1411</v>
      </c>
      <c r="N10787" s="45">
        <f t="shared" si="1011"/>
        <v>-6.3577915843768761E-4</v>
      </c>
      <c r="Q10787" s="45">
        <v>34689</v>
      </c>
      <c r="R10787" s="55">
        <f t="shared" si="1012"/>
        <v>4.4475282281005986E-4</v>
      </c>
      <c r="U10787" s="45">
        <v>-30666</v>
      </c>
      <c r="V10787" s="55">
        <f t="shared" si="1013"/>
        <v>-8.7616826405631282E-4</v>
      </c>
    </row>
    <row r="10788" spans="1:22" x14ac:dyDescent="0.25">
      <c r="A10788" s="45">
        <v>176222</v>
      </c>
      <c r="B10788" s="45">
        <f t="shared" si="1008"/>
        <v>1.186391357269297E-3</v>
      </c>
      <c r="E10788" s="45">
        <v>-8526</v>
      </c>
      <c r="F10788" s="45">
        <f t="shared" si="1009"/>
        <v>-3.4843450631499547E-4</v>
      </c>
      <c r="I10788" s="45">
        <v>20919</v>
      </c>
      <c r="J10788" s="45">
        <f t="shared" si="1010"/>
        <v>7.3111630447234054E-4</v>
      </c>
      <c r="M10788" s="45">
        <v>1412</v>
      </c>
      <c r="N10788" s="45">
        <f t="shared" si="1011"/>
        <v>-5.2937481964511077E-7</v>
      </c>
      <c r="Q10788" s="45">
        <v>34688</v>
      </c>
      <c r="R10788" s="55">
        <f t="shared" si="1012"/>
        <v>-3.1725516063279538E-5</v>
      </c>
      <c r="U10788" s="45">
        <v>-30666</v>
      </c>
      <c r="V10788" s="55">
        <f t="shared" si="1013"/>
        <v>-8.7616826405631282E-4</v>
      </c>
    </row>
    <row r="10789" spans="1:22" x14ac:dyDescent="0.25">
      <c r="A10789" s="45">
        <v>176223</v>
      </c>
      <c r="B10789" s="45">
        <f t="shared" si="1008"/>
        <v>1.6628696961426366E-3</v>
      </c>
      <c r="E10789" s="45">
        <v>-8527</v>
      </c>
      <c r="F10789" s="45">
        <f t="shared" si="1009"/>
        <v>-9.8368428993303794E-4</v>
      </c>
      <c r="I10789" s="45">
        <v>20918</v>
      </c>
      <c r="J10789" s="45">
        <f t="shared" si="1010"/>
        <v>2.5463796559900114E-4</v>
      </c>
      <c r="M10789" s="45">
        <v>1410</v>
      </c>
      <c r="N10789" s="45">
        <f t="shared" si="1011"/>
        <v>-1.2710289420557301E-3</v>
      </c>
      <c r="Q10789" s="45">
        <v>34688</v>
      </c>
      <c r="R10789" s="55">
        <f t="shared" si="1012"/>
        <v>-3.1725516063279538E-5</v>
      </c>
      <c r="U10789" s="45">
        <v>-30666</v>
      </c>
      <c r="V10789" s="55">
        <f t="shared" si="1013"/>
        <v>-8.7616826405631282E-4</v>
      </c>
    </row>
    <row r="10790" spans="1:22" x14ac:dyDescent="0.25">
      <c r="A10790" s="45">
        <v>176218</v>
      </c>
      <c r="B10790" s="45">
        <f t="shared" si="1008"/>
        <v>-7.1952199822406058E-4</v>
      </c>
      <c r="E10790" s="45">
        <v>-8525</v>
      </c>
      <c r="F10790" s="45">
        <f t="shared" si="1009"/>
        <v>2.86815277303047E-4</v>
      </c>
      <c r="I10790" s="45">
        <v>20918</v>
      </c>
      <c r="J10790" s="45">
        <f t="shared" si="1010"/>
        <v>2.5463796559900114E-4</v>
      </c>
      <c r="M10790" s="45">
        <v>1410</v>
      </c>
      <c r="N10790" s="45">
        <f t="shared" si="1011"/>
        <v>-1.2710289420557301E-3</v>
      </c>
      <c r="Q10790" s="45">
        <v>34688</v>
      </c>
      <c r="R10790" s="55">
        <f t="shared" si="1012"/>
        <v>-3.1725516063279538E-5</v>
      </c>
      <c r="U10790" s="45">
        <v>-30664</v>
      </c>
      <c r="V10790" s="55">
        <f t="shared" si="1013"/>
        <v>3.9433130317977208E-4</v>
      </c>
    </row>
    <row r="10791" spans="1:22" x14ac:dyDescent="0.25">
      <c r="A10791" s="45">
        <v>176221</v>
      </c>
      <c r="B10791" s="45">
        <f t="shared" si="1008"/>
        <v>7.0991301839595767E-4</v>
      </c>
      <c r="E10791" s="45">
        <v>-8525</v>
      </c>
      <c r="F10791" s="45">
        <f t="shared" si="1009"/>
        <v>2.86815277303047E-4</v>
      </c>
      <c r="I10791" s="45">
        <v>20917</v>
      </c>
      <c r="J10791" s="45">
        <f t="shared" si="1010"/>
        <v>-2.2184037327433825E-4</v>
      </c>
      <c r="M10791" s="45">
        <v>1413</v>
      </c>
      <c r="N10791" s="45">
        <f t="shared" si="1011"/>
        <v>6.3472040879839734E-4</v>
      </c>
      <c r="Q10791" s="45">
        <v>34687</v>
      </c>
      <c r="R10791" s="55">
        <f t="shared" si="1012"/>
        <v>-5.0820385493661894E-4</v>
      </c>
      <c r="U10791" s="45">
        <v>-30663</v>
      </c>
      <c r="V10791" s="55">
        <f t="shared" si="1013"/>
        <v>1.0295810867978145E-3</v>
      </c>
    </row>
    <row r="10792" spans="1:22" x14ac:dyDescent="0.25">
      <c r="A10792" s="45">
        <v>176224</v>
      </c>
      <c r="B10792" s="45">
        <f t="shared" si="1008"/>
        <v>2.1393480350159759E-3</v>
      </c>
      <c r="E10792" s="45">
        <v>-8524</v>
      </c>
      <c r="F10792" s="45">
        <f t="shared" si="1009"/>
        <v>9.2206506092108948E-4</v>
      </c>
      <c r="I10792" s="45">
        <v>20917</v>
      </c>
      <c r="J10792" s="45">
        <f t="shared" si="1010"/>
        <v>-2.2184037327433825E-4</v>
      </c>
      <c r="M10792" s="45">
        <v>1412</v>
      </c>
      <c r="N10792" s="45">
        <f t="shared" si="1011"/>
        <v>-5.2937481964511077E-7</v>
      </c>
      <c r="Q10792" s="45">
        <v>34686</v>
      </c>
      <c r="R10792" s="55">
        <f t="shared" si="1012"/>
        <v>-9.8468219380995828E-4</v>
      </c>
      <c r="U10792" s="45">
        <v>-30664</v>
      </c>
      <c r="V10792" s="55">
        <f t="shared" si="1013"/>
        <v>3.9433130317977208E-4</v>
      </c>
    </row>
    <row r="10793" spans="1:22" x14ac:dyDescent="0.25">
      <c r="A10793" s="45">
        <v>176220</v>
      </c>
      <c r="B10793" s="45">
        <f t="shared" si="1008"/>
        <v>2.3343467952261824E-4</v>
      </c>
      <c r="E10793" s="45">
        <v>-8522</v>
      </c>
      <c r="F10793" s="45">
        <f t="shared" si="1009"/>
        <v>2.1925646281571744E-3</v>
      </c>
      <c r="I10793" s="45">
        <v>20918</v>
      </c>
      <c r="J10793" s="45">
        <f t="shared" si="1010"/>
        <v>2.5463796559900114E-4</v>
      </c>
      <c r="M10793" s="45">
        <v>1411</v>
      </c>
      <c r="N10793" s="45">
        <f t="shared" si="1011"/>
        <v>-6.3577915843768761E-4</v>
      </c>
      <c r="Q10793" s="45">
        <v>34687</v>
      </c>
      <c r="R10793" s="55">
        <f t="shared" si="1012"/>
        <v>-5.0820385493661894E-4</v>
      </c>
      <c r="U10793" s="45">
        <v>-30663</v>
      </c>
      <c r="V10793" s="55">
        <f t="shared" si="1013"/>
        <v>1.0295810867978145E-3</v>
      </c>
    </row>
    <row r="10794" spans="1:22" x14ac:dyDescent="0.25">
      <c r="A10794" s="45">
        <v>176218</v>
      </c>
      <c r="B10794" s="45">
        <f t="shared" si="1008"/>
        <v>-7.1952199822406058E-4</v>
      </c>
      <c r="E10794" s="45">
        <v>-8523</v>
      </c>
      <c r="F10794" s="45">
        <f t="shared" si="1009"/>
        <v>1.557314844539132E-3</v>
      </c>
      <c r="I10794" s="45">
        <v>20918</v>
      </c>
      <c r="J10794" s="45">
        <f t="shared" si="1010"/>
        <v>2.5463796559900114E-4</v>
      </c>
      <c r="M10794" s="45">
        <v>1412</v>
      </c>
      <c r="N10794" s="45">
        <f t="shared" si="1011"/>
        <v>-5.2937481964511077E-7</v>
      </c>
      <c r="Q10794" s="45">
        <v>34689</v>
      </c>
      <c r="R10794" s="55">
        <f t="shared" si="1012"/>
        <v>4.4475282281005986E-4</v>
      </c>
      <c r="U10794" s="45">
        <v>-30663</v>
      </c>
      <c r="V10794" s="55">
        <f t="shared" si="1013"/>
        <v>1.0295810867978145E-3</v>
      </c>
    </row>
    <row r="10795" spans="1:22" x14ac:dyDescent="0.25">
      <c r="A10795" s="45">
        <v>176216</v>
      </c>
      <c r="B10795" s="45">
        <f t="shared" si="1008"/>
        <v>-1.6724786759707395E-3</v>
      </c>
      <c r="E10795" s="45">
        <v>-8526</v>
      </c>
      <c r="F10795" s="45">
        <f t="shared" si="1009"/>
        <v>-3.4843450631499547E-4</v>
      </c>
      <c r="I10795" s="45">
        <v>20917</v>
      </c>
      <c r="J10795" s="45">
        <f t="shared" si="1010"/>
        <v>-2.2184037327433825E-4</v>
      </c>
      <c r="M10795" s="45">
        <v>1413</v>
      </c>
      <c r="N10795" s="45">
        <f t="shared" si="1011"/>
        <v>6.3472040879839734E-4</v>
      </c>
      <c r="Q10795" s="45">
        <v>34688</v>
      </c>
      <c r="R10795" s="55">
        <f t="shared" si="1012"/>
        <v>-3.1725516063279538E-5</v>
      </c>
      <c r="U10795" s="45">
        <v>-30664</v>
      </c>
      <c r="V10795" s="55">
        <f t="shared" si="1013"/>
        <v>3.9433130317977208E-4</v>
      </c>
    </row>
    <row r="10796" spans="1:22" x14ac:dyDescent="0.25">
      <c r="A10796" s="45">
        <v>176217</v>
      </c>
      <c r="B10796" s="45">
        <f t="shared" si="1008"/>
        <v>-1.1960003370973999E-3</v>
      </c>
      <c r="E10796" s="45">
        <v>-8524</v>
      </c>
      <c r="F10796" s="45">
        <f t="shared" si="1009"/>
        <v>9.2206506092108948E-4</v>
      </c>
      <c r="I10796" s="45">
        <v>20918</v>
      </c>
      <c r="J10796" s="45">
        <f t="shared" si="1010"/>
        <v>2.5463796559900114E-4</v>
      </c>
      <c r="M10796" s="45">
        <v>1414</v>
      </c>
      <c r="N10796" s="45">
        <f t="shared" si="1011"/>
        <v>1.2699701924164398E-3</v>
      </c>
      <c r="Q10796" s="45">
        <v>34687</v>
      </c>
      <c r="R10796" s="55">
        <f t="shared" si="1012"/>
        <v>-5.0820385493661894E-4</v>
      </c>
      <c r="U10796" s="45">
        <v>-30663</v>
      </c>
      <c r="V10796" s="55">
        <f t="shared" si="1013"/>
        <v>1.0295810867978145E-3</v>
      </c>
    </row>
    <row r="10797" spans="1:22" x14ac:dyDescent="0.25">
      <c r="A10797" s="45">
        <v>176221</v>
      </c>
      <c r="B10797" s="45">
        <f t="shared" si="1008"/>
        <v>7.0991301839595767E-4</v>
      </c>
      <c r="E10797" s="45">
        <v>-8524</v>
      </c>
      <c r="F10797" s="45">
        <f t="shared" si="1009"/>
        <v>9.2206506092108948E-4</v>
      </c>
      <c r="I10797" s="45">
        <v>20918</v>
      </c>
      <c r="J10797" s="45">
        <f t="shared" si="1010"/>
        <v>2.5463796559900114E-4</v>
      </c>
      <c r="M10797" s="45">
        <v>1412</v>
      </c>
      <c r="N10797" s="45">
        <f t="shared" si="1011"/>
        <v>-5.2937481964511077E-7</v>
      </c>
      <c r="Q10797" s="45">
        <v>34688</v>
      </c>
      <c r="R10797" s="55">
        <f t="shared" si="1012"/>
        <v>-3.1725516063279538E-5</v>
      </c>
      <c r="U10797" s="45">
        <v>-30662</v>
      </c>
      <c r="V10797" s="55">
        <f t="shared" si="1013"/>
        <v>1.664830870415857E-3</v>
      </c>
    </row>
    <row r="10798" spans="1:22" x14ac:dyDescent="0.25">
      <c r="A10798" s="45">
        <v>176222</v>
      </c>
      <c r="B10798" s="45">
        <f t="shared" si="1008"/>
        <v>1.186391357269297E-3</v>
      </c>
      <c r="E10798" s="45">
        <v>-8526</v>
      </c>
      <c r="F10798" s="45">
        <f t="shared" si="1009"/>
        <v>-3.4843450631499547E-4</v>
      </c>
      <c r="I10798" s="45">
        <v>20919</v>
      </c>
      <c r="J10798" s="45">
        <f t="shared" si="1010"/>
        <v>7.3111630447234054E-4</v>
      </c>
      <c r="M10798" s="45">
        <v>1410</v>
      </c>
      <c r="N10798" s="45">
        <f t="shared" si="1011"/>
        <v>-1.2710289420557301E-3</v>
      </c>
      <c r="Q10798" s="45">
        <v>34688</v>
      </c>
      <c r="R10798" s="55">
        <f t="shared" si="1012"/>
        <v>-3.1725516063279538E-5</v>
      </c>
      <c r="U10798" s="45">
        <v>-30664</v>
      </c>
      <c r="V10798" s="55">
        <f t="shared" si="1013"/>
        <v>3.9433130317977208E-4</v>
      </c>
    </row>
    <row r="10799" spans="1:22" x14ac:dyDescent="0.25">
      <c r="A10799" s="45">
        <v>176218</v>
      </c>
      <c r="B10799" s="45">
        <f t="shared" si="1008"/>
        <v>-7.1952199822406058E-4</v>
      </c>
      <c r="E10799" s="45">
        <v>-8526</v>
      </c>
      <c r="F10799" s="45">
        <f t="shared" si="1009"/>
        <v>-3.4843450631499547E-4</v>
      </c>
      <c r="I10799" s="45">
        <v>20919</v>
      </c>
      <c r="J10799" s="45">
        <f t="shared" si="1010"/>
        <v>7.3111630447234054E-4</v>
      </c>
      <c r="M10799" s="45">
        <v>1412</v>
      </c>
      <c r="N10799" s="45">
        <f t="shared" si="1011"/>
        <v>-5.2937481964511077E-7</v>
      </c>
      <c r="Q10799" s="45">
        <v>34689</v>
      </c>
      <c r="R10799" s="55">
        <f t="shared" si="1012"/>
        <v>4.4475282281005986E-4</v>
      </c>
      <c r="U10799" s="45">
        <v>-30667</v>
      </c>
      <c r="V10799" s="55">
        <f t="shared" si="1013"/>
        <v>-1.5114180476743554E-3</v>
      </c>
    </row>
    <row r="10800" spans="1:22" x14ac:dyDescent="0.25">
      <c r="A10800" s="45">
        <v>176220</v>
      </c>
      <c r="B10800" s="45">
        <f t="shared" si="1008"/>
        <v>2.3343467952261824E-4</v>
      </c>
      <c r="E10800" s="45">
        <v>-8525</v>
      </c>
      <c r="F10800" s="45">
        <f t="shared" si="1009"/>
        <v>2.86815277303047E-4</v>
      </c>
      <c r="I10800" s="45">
        <v>20917</v>
      </c>
      <c r="J10800" s="45">
        <f t="shared" si="1010"/>
        <v>-2.2184037327433825E-4</v>
      </c>
      <c r="M10800" s="45">
        <v>1413</v>
      </c>
      <c r="N10800" s="45">
        <f t="shared" si="1011"/>
        <v>6.3472040879839734E-4</v>
      </c>
      <c r="Q10800" s="45">
        <v>34690</v>
      </c>
      <c r="R10800" s="55">
        <f t="shared" si="1012"/>
        <v>9.2123116168339931E-4</v>
      </c>
      <c r="U10800" s="45">
        <v>-30667</v>
      </c>
      <c r="V10800" s="55">
        <f t="shared" si="1013"/>
        <v>-1.5114180476743554E-3</v>
      </c>
    </row>
    <row r="10801" spans="1:22" x14ac:dyDescent="0.25">
      <c r="A10801" s="45">
        <v>176222</v>
      </c>
      <c r="B10801" s="45">
        <f t="shared" si="1008"/>
        <v>1.186391357269297E-3</v>
      </c>
      <c r="E10801" s="45">
        <v>-8526</v>
      </c>
      <c r="F10801" s="45">
        <f t="shared" si="1009"/>
        <v>-3.4843450631499547E-4</v>
      </c>
      <c r="I10801" s="45">
        <v>20917</v>
      </c>
      <c r="J10801" s="45">
        <f t="shared" si="1010"/>
        <v>-2.2184037327433825E-4</v>
      </c>
      <c r="M10801" s="45">
        <v>1412</v>
      </c>
      <c r="N10801" s="45">
        <f t="shared" si="1011"/>
        <v>-5.2937481964511077E-7</v>
      </c>
      <c r="Q10801" s="45">
        <v>34688</v>
      </c>
      <c r="R10801" s="55">
        <f t="shared" si="1012"/>
        <v>-3.1725516063279538E-5</v>
      </c>
      <c r="U10801" s="45">
        <v>-30665</v>
      </c>
      <c r="V10801" s="55">
        <f t="shared" si="1013"/>
        <v>-2.4091848043827037E-4</v>
      </c>
    </row>
    <row r="10802" spans="1:22" x14ac:dyDescent="0.25">
      <c r="A10802" s="45">
        <v>176221</v>
      </c>
      <c r="B10802" s="45">
        <f t="shared" si="1008"/>
        <v>7.0991301839595767E-4</v>
      </c>
      <c r="E10802" s="45">
        <v>-8526</v>
      </c>
      <c r="F10802" s="45">
        <f t="shared" si="1009"/>
        <v>-3.4843450631499547E-4</v>
      </c>
      <c r="I10802" s="45">
        <v>20919</v>
      </c>
      <c r="J10802" s="45">
        <f t="shared" si="1010"/>
        <v>7.3111630447234054E-4</v>
      </c>
      <c r="M10802" s="45">
        <v>1411</v>
      </c>
      <c r="N10802" s="45">
        <f t="shared" si="1011"/>
        <v>-6.3577915843768761E-4</v>
      </c>
      <c r="Q10802" s="45">
        <v>34687</v>
      </c>
      <c r="R10802" s="55">
        <f t="shared" si="1012"/>
        <v>-5.0820385493661894E-4</v>
      </c>
      <c r="U10802" s="45">
        <v>-30664</v>
      </c>
      <c r="V10802" s="55">
        <f t="shared" si="1013"/>
        <v>3.9433130317977208E-4</v>
      </c>
    </row>
    <row r="10803" spans="1:22" x14ac:dyDescent="0.25">
      <c r="A10803" s="45">
        <v>176219</v>
      </c>
      <c r="B10803" s="45">
        <f t="shared" si="1008"/>
        <v>-2.4304365935072115E-4</v>
      </c>
      <c r="E10803" s="45">
        <v>-8526</v>
      </c>
      <c r="F10803" s="45">
        <f t="shared" si="1009"/>
        <v>-3.4843450631499547E-4</v>
      </c>
      <c r="I10803" s="45">
        <v>20919</v>
      </c>
      <c r="J10803" s="45">
        <f t="shared" si="1010"/>
        <v>7.3111630447234054E-4</v>
      </c>
      <c r="M10803" s="45">
        <v>1410</v>
      </c>
      <c r="N10803" s="45">
        <f t="shared" si="1011"/>
        <v>-1.2710289420557301E-3</v>
      </c>
      <c r="Q10803" s="45">
        <v>34689</v>
      </c>
      <c r="R10803" s="55">
        <f t="shared" si="1012"/>
        <v>4.4475282281005986E-4</v>
      </c>
      <c r="U10803" s="45">
        <v>-30664</v>
      </c>
      <c r="V10803" s="55">
        <f t="shared" si="1013"/>
        <v>3.9433130317977208E-4</v>
      </c>
    </row>
    <row r="10804" spans="1:22" x14ac:dyDescent="0.25">
      <c r="A10804" s="45">
        <v>176220</v>
      </c>
      <c r="B10804" s="45">
        <f t="shared" si="1008"/>
        <v>2.3343467952261824E-4</v>
      </c>
      <c r="E10804" s="45">
        <v>-8526</v>
      </c>
      <c r="F10804" s="45">
        <f t="shared" si="1009"/>
        <v>-3.4843450631499547E-4</v>
      </c>
      <c r="I10804" s="45">
        <v>20917</v>
      </c>
      <c r="J10804" s="45">
        <f t="shared" si="1010"/>
        <v>-2.2184037327433825E-4</v>
      </c>
      <c r="M10804" s="45">
        <v>1411</v>
      </c>
      <c r="N10804" s="45">
        <f t="shared" si="1011"/>
        <v>-6.3577915843768761E-4</v>
      </c>
      <c r="Q10804" s="45">
        <v>34689</v>
      </c>
      <c r="R10804" s="55">
        <f t="shared" si="1012"/>
        <v>4.4475282281005986E-4</v>
      </c>
      <c r="U10804" s="45">
        <v>-30664</v>
      </c>
      <c r="V10804" s="55">
        <f t="shared" si="1013"/>
        <v>3.9433130317977208E-4</v>
      </c>
    </row>
    <row r="10805" spans="1:22" x14ac:dyDescent="0.25">
      <c r="A10805" s="45">
        <v>176221</v>
      </c>
      <c r="B10805" s="45">
        <f t="shared" si="1008"/>
        <v>7.0991301839595767E-4</v>
      </c>
      <c r="E10805" s="45">
        <v>-8526</v>
      </c>
      <c r="F10805" s="45">
        <f t="shared" si="1009"/>
        <v>-3.4843450631499547E-4</v>
      </c>
      <c r="I10805" s="45">
        <v>20916</v>
      </c>
      <c r="J10805" s="45">
        <f t="shared" si="1010"/>
        <v>-6.9831871214767771E-4</v>
      </c>
      <c r="M10805" s="45">
        <v>1412</v>
      </c>
      <c r="N10805" s="45">
        <f t="shared" si="1011"/>
        <v>-5.2937481964511077E-7</v>
      </c>
      <c r="Q10805" s="45">
        <v>34689</v>
      </c>
      <c r="R10805" s="55">
        <f t="shared" si="1012"/>
        <v>4.4475282281005986E-4</v>
      </c>
      <c r="U10805" s="45">
        <v>-30665</v>
      </c>
      <c r="V10805" s="55">
        <f t="shared" si="1013"/>
        <v>-2.4091848043827037E-4</v>
      </c>
    </row>
    <row r="10806" spans="1:22" x14ac:dyDescent="0.25">
      <c r="A10806" s="45">
        <v>176223</v>
      </c>
      <c r="B10806" s="45">
        <f t="shared" si="1008"/>
        <v>1.6628696961426366E-3</v>
      </c>
      <c r="E10806" s="45">
        <v>-8524</v>
      </c>
      <c r="F10806" s="45">
        <f t="shared" si="1009"/>
        <v>9.2206506092108948E-4</v>
      </c>
      <c r="I10806" s="45">
        <v>20916</v>
      </c>
      <c r="J10806" s="45">
        <f t="shared" si="1010"/>
        <v>-6.9831871214767771E-4</v>
      </c>
      <c r="M10806" s="45">
        <v>1412</v>
      </c>
      <c r="N10806" s="45">
        <f t="shared" si="1011"/>
        <v>-5.2937481964511077E-7</v>
      </c>
      <c r="Q10806" s="45">
        <v>34689</v>
      </c>
      <c r="R10806" s="55">
        <f t="shared" si="1012"/>
        <v>4.4475282281005986E-4</v>
      </c>
      <c r="U10806" s="45">
        <v>-30663</v>
      </c>
      <c r="V10806" s="55">
        <f t="shared" si="1013"/>
        <v>1.0295810867978145E-3</v>
      </c>
    </row>
    <row r="10807" spans="1:22" x14ac:dyDescent="0.25">
      <c r="A10807" s="45">
        <v>176221</v>
      </c>
      <c r="B10807" s="45">
        <f t="shared" si="1008"/>
        <v>7.0991301839595767E-4</v>
      </c>
      <c r="E10807" s="45">
        <v>-8525</v>
      </c>
      <c r="F10807" s="45">
        <f t="shared" si="1009"/>
        <v>2.86815277303047E-4</v>
      </c>
      <c r="I10807" s="45">
        <v>20916</v>
      </c>
      <c r="J10807" s="45">
        <f t="shared" si="1010"/>
        <v>-6.9831871214767771E-4</v>
      </c>
      <c r="M10807" s="45">
        <v>1412</v>
      </c>
      <c r="N10807" s="45">
        <f t="shared" si="1011"/>
        <v>-5.2937481964511077E-7</v>
      </c>
      <c r="Q10807" s="45">
        <v>34688</v>
      </c>
      <c r="R10807" s="55">
        <f t="shared" si="1012"/>
        <v>-3.1725516063279538E-5</v>
      </c>
      <c r="U10807" s="45">
        <v>-30663</v>
      </c>
      <c r="V10807" s="55">
        <f t="shared" si="1013"/>
        <v>1.0295810867978145E-3</v>
      </c>
    </row>
    <row r="10808" spans="1:22" x14ac:dyDescent="0.25">
      <c r="A10808" s="45">
        <v>176219</v>
      </c>
      <c r="B10808" s="45">
        <f t="shared" si="1008"/>
        <v>-2.4304365935072115E-4</v>
      </c>
      <c r="E10808" s="45">
        <v>-8525</v>
      </c>
      <c r="F10808" s="45">
        <f t="shared" si="1009"/>
        <v>2.86815277303047E-4</v>
      </c>
      <c r="I10808" s="45">
        <v>20916</v>
      </c>
      <c r="J10808" s="45">
        <f t="shared" si="1010"/>
        <v>-6.9831871214767771E-4</v>
      </c>
      <c r="M10808" s="45">
        <v>1411</v>
      </c>
      <c r="N10808" s="45">
        <f t="shared" si="1011"/>
        <v>-6.3577915843768761E-4</v>
      </c>
      <c r="Q10808" s="45">
        <v>34689</v>
      </c>
      <c r="R10808" s="55">
        <f t="shared" si="1012"/>
        <v>4.4475282281005986E-4</v>
      </c>
      <c r="U10808" s="45">
        <v>-30664</v>
      </c>
      <c r="V10808" s="55">
        <f t="shared" si="1013"/>
        <v>3.9433130317977208E-4</v>
      </c>
    </row>
    <row r="10809" spans="1:22" x14ac:dyDescent="0.25">
      <c r="A10809" s="45">
        <v>176222</v>
      </c>
      <c r="B10809" s="45">
        <f t="shared" si="1008"/>
        <v>1.186391357269297E-3</v>
      </c>
      <c r="E10809" s="45">
        <v>-8524</v>
      </c>
      <c r="F10809" s="45">
        <f t="shared" si="1009"/>
        <v>9.2206506092108948E-4</v>
      </c>
      <c r="I10809" s="45">
        <v>20917</v>
      </c>
      <c r="J10809" s="45">
        <f t="shared" si="1010"/>
        <v>-2.2184037327433825E-4</v>
      </c>
      <c r="M10809" s="45">
        <v>1413</v>
      </c>
      <c r="N10809" s="45">
        <f t="shared" si="1011"/>
        <v>6.3472040879839734E-4</v>
      </c>
      <c r="Q10809" s="45">
        <v>34690</v>
      </c>
      <c r="R10809" s="55">
        <f t="shared" si="1012"/>
        <v>9.2123116168339931E-4</v>
      </c>
      <c r="U10809" s="45">
        <v>-30664</v>
      </c>
      <c r="V10809" s="55">
        <f t="shared" si="1013"/>
        <v>3.9433130317977208E-4</v>
      </c>
    </row>
    <row r="10810" spans="1:22" x14ac:dyDescent="0.25">
      <c r="A10810" s="45">
        <v>176223</v>
      </c>
      <c r="B10810" s="45">
        <f t="shared" si="1008"/>
        <v>1.6628696961426366E-3</v>
      </c>
      <c r="E10810" s="45">
        <v>-8525</v>
      </c>
      <c r="F10810" s="45">
        <f t="shared" si="1009"/>
        <v>2.86815277303047E-4</v>
      </c>
      <c r="I10810" s="45">
        <v>20919</v>
      </c>
      <c r="J10810" s="45">
        <f t="shared" si="1010"/>
        <v>7.3111630447234054E-4</v>
      </c>
      <c r="M10810" s="45">
        <v>1414</v>
      </c>
      <c r="N10810" s="45">
        <f t="shared" si="1011"/>
        <v>1.2699701924164398E-3</v>
      </c>
      <c r="Q10810" s="45">
        <v>34689</v>
      </c>
      <c r="R10810" s="55">
        <f t="shared" si="1012"/>
        <v>4.4475282281005986E-4</v>
      </c>
      <c r="U10810" s="45">
        <v>-30664</v>
      </c>
      <c r="V10810" s="55">
        <f t="shared" si="1013"/>
        <v>3.9433130317977208E-4</v>
      </c>
    </row>
    <row r="10811" spans="1:22" x14ac:dyDescent="0.25">
      <c r="A10811" s="45">
        <v>176220</v>
      </c>
      <c r="B10811" s="45">
        <f t="shared" si="1008"/>
        <v>2.3343467952261824E-4</v>
      </c>
      <c r="E10811" s="45">
        <v>-8527</v>
      </c>
      <c r="F10811" s="45">
        <f t="shared" si="1009"/>
        <v>-9.8368428993303794E-4</v>
      </c>
      <c r="I10811" s="45">
        <v>20918</v>
      </c>
      <c r="J10811" s="45">
        <f t="shared" si="1010"/>
        <v>2.5463796559900114E-4</v>
      </c>
      <c r="M10811" s="45">
        <v>1412</v>
      </c>
      <c r="N10811" s="45">
        <f t="shared" si="1011"/>
        <v>-5.2937481964511077E-7</v>
      </c>
      <c r="Q10811" s="45">
        <v>34687</v>
      </c>
      <c r="R10811" s="55">
        <f t="shared" si="1012"/>
        <v>-5.0820385493661894E-4</v>
      </c>
      <c r="U10811" s="45">
        <v>-30666</v>
      </c>
      <c r="V10811" s="55">
        <f t="shared" si="1013"/>
        <v>-8.7616826405631282E-4</v>
      </c>
    </row>
    <row r="10812" spans="1:22" x14ac:dyDescent="0.25">
      <c r="A10812" s="45">
        <v>176220</v>
      </c>
      <c r="B10812" s="45">
        <f t="shared" si="1008"/>
        <v>2.3343467952261824E-4</v>
      </c>
      <c r="E10812" s="45">
        <v>-8526</v>
      </c>
      <c r="F10812" s="45">
        <f t="shared" si="1009"/>
        <v>-3.4843450631499547E-4</v>
      </c>
      <c r="I10812" s="45">
        <v>20918</v>
      </c>
      <c r="J10812" s="45">
        <f t="shared" si="1010"/>
        <v>2.5463796559900114E-4</v>
      </c>
      <c r="M10812" s="45">
        <v>1412</v>
      </c>
      <c r="N10812" s="45">
        <f t="shared" si="1011"/>
        <v>-5.2937481964511077E-7</v>
      </c>
      <c r="Q10812" s="45">
        <v>34687</v>
      </c>
      <c r="R10812" s="55">
        <f t="shared" si="1012"/>
        <v>-5.0820385493661894E-4</v>
      </c>
      <c r="U10812" s="45">
        <v>-30663</v>
      </c>
      <c r="V10812" s="55">
        <f t="shared" si="1013"/>
        <v>1.0295810867978145E-3</v>
      </c>
    </row>
    <row r="10813" spans="1:22" x14ac:dyDescent="0.25">
      <c r="A10813" s="45">
        <v>176222</v>
      </c>
      <c r="B10813" s="45">
        <f t="shared" si="1008"/>
        <v>1.186391357269297E-3</v>
      </c>
      <c r="E10813" s="45">
        <v>-8526</v>
      </c>
      <c r="F10813" s="45">
        <f t="shared" si="1009"/>
        <v>-3.4843450631499547E-4</v>
      </c>
      <c r="I10813" s="45">
        <v>20919</v>
      </c>
      <c r="J10813" s="45">
        <f t="shared" si="1010"/>
        <v>7.3111630447234054E-4</v>
      </c>
      <c r="M10813" s="45">
        <v>1414</v>
      </c>
      <c r="N10813" s="45">
        <f t="shared" si="1011"/>
        <v>1.2699701924164398E-3</v>
      </c>
      <c r="Q10813" s="45">
        <v>34688</v>
      </c>
      <c r="R10813" s="55">
        <f t="shared" si="1012"/>
        <v>-3.1725516063279538E-5</v>
      </c>
      <c r="U10813" s="45">
        <v>-30663</v>
      </c>
      <c r="V10813" s="55">
        <f t="shared" si="1013"/>
        <v>1.0295810867978145E-3</v>
      </c>
    </row>
    <row r="10814" spans="1:22" x14ac:dyDescent="0.25">
      <c r="A10814" s="45">
        <v>176223</v>
      </c>
      <c r="B10814" s="45">
        <f t="shared" si="1008"/>
        <v>1.6628696961426366E-3</v>
      </c>
      <c r="E10814" s="45">
        <v>-8528</v>
      </c>
      <c r="F10814" s="45">
        <f t="shared" si="1009"/>
        <v>-1.6189340735510804E-3</v>
      </c>
      <c r="I10814" s="45">
        <v>20917</v>
      </c>
      <c r="J10814" s="45">
        <f t="shared" si="1010"/>
        <v>-2.2184037327433825E-4</v>
      </c>
      <c r="M10814" s="45">
        <v>1412</v>
      </c>
      <c r="N10814" s="45">
        <f t="shared" si="1011"/>
        <v>-5.2937481964511077E-7</v>
      </c>
      <c r="Q10814" s="45">
        <v>34690</v>
      </c>
      <c r="R10814" s="55">
        <f t="shared" si="1012"/>
        <v>9.2123116168339931E-4</v>
      </c>
      <c r="U10814" s="45">
        <v>-30666</v>
      </c>
      <c r="V10814" s="55">
        <f t="shared" si="1013"/>
        <v>-8.7616826405631282E-4</v>
      </c>
    </row>
    <row r="10815" spans="1:22" x14ac:dyDescent="0.25">
      <c r="A10815" s="45">
        <v>176224</v>
      </c>
      <c r="B10815" s="45">
        <f t="shared" si="1008"/>
        <v>2.1393480350159759E-3</v>
      </c>
      <c r="E10815" s="45">
        <v>-8529</v>
      </c>
      <c r="F10815" s="45">
        <f t="shared" si="1009"/>
        <v>-2.2541838571691229E-3</v>
      </c>
      <c r="I10815" s="45">
        <v>20916</v>
      </c>
      <c r="J10815" s="45">
        <f t="shared" si="1010"/>
        <v>-6.9831871214767771E-4</v>
      </c>
      <c r="M10815" s="45">
        <v>1412</v>
      </c>
      <c r="N10815" s="45">
        <f t="shared" si="1011"/>
        <v>-5.2937481964511077E-7</v>
      </c>
      <c r="Q10815" s="45">
        <v>34690</v>
      </c>
      <c r="R10815" s="55">
        <f t="shared" si="1012"/>
        <v>9.2123116168339931E-4</v>
      </c>
      <c r="U10815" s="45">
        <v>-30665</v>
      </c>
      <c r="V10815" s="55">
        <f t="shared" si="1013"/>
        <v>-2.4091848043827037E-4</v>
      </c>
    </row>
    <row r="10816" spans="1:22" x14ac:dyDescent="0.25">
      <c r="A10816" s="45">
        <v>176222</v>
      </c>
      <c r="B10816" s="45">
        <f t="shared" si="1008"/>
        <v>1.186391357269297E-3</v>
      </c>
      <c r="E10816" s="45">
        <v>-8526</v>
      </c>
      <c r="F10816" s="45">
        <f t="shared" si="1009"/>
        <v>-3.4843450631499547E-4</v>
      </c>
      <c r="I10816" s="45">
        <v>20917</v>
      </c>
      <c r="J10816" s="45">
        <f t="shared" si="1010"/>
        <v>-2.2184037327433825E-4</v>
      </c>
      <c r="M10816" s="45">
        <v>1414</v>
      </c>
      <c r="N10816" s="45">
        <f t="shared" si="1011"/>
        <v>1.2699701924164398E-3</v>
      </c>
      <c r="Q10816" s="45">
        <v>34689</v>
      </c>
      <c r="R10816" s="55">
        <f t="shared" si="1012"/>
        <v>4.4475282281005986E-4</v>
      </c>
      <c r="U10816" s="45">
        <v>-30662</v>
      </c>
      <c r="V10816" s="55">
        <f t="shared" si="1013"/>
        <v>1.664830870415857E-3</v>
      </c>
    </row>
    <row r="10817" spans="1:22" x14ac:dyDescent="0.25">
      <c r="A10817" s="45">
        <v>176218</v>
      </c>
      <c r="B10817" s="45">
        <f t="shared" si="1008"/>
        <v>-7.1952199822406058E-4</v>
      </c>
      <c r="E10817" s="45">
        <v>-8524</v>
      </c>
      <c r="F10817" s="45">
        <f t="shared" si="1009"/>
        <v>9.2206506092108948E-4</v>
      </c>
      <c r="I10817" s="45">
        <v>20917</v>
      </c>
      <c r="J10817" s="45">
        <f t="shared" si="1010"/>
        <v>-2.2184037327433825E-4</v>
      </c>
      <c r="M10817" s="45">
        <v>1414</v>
      </c>
      <c r="N10817" s="45">
        <f t="shared" si="1011"/>
        <v>1.2699701924164398E-3</v>
      </c>
      <c r="Q10817" s="45">
        <v>34691</v>
      </c>
      <c r="R10817" s="55">
        <f t="shared" si="1012"/>
        <v>1.3977095005567387E-3</v>
      </c>
      <c r="U10817" s="45">
        <v>-30663</v>
      </c>
      <c r="V10817" s="55">
        <f t="shared" si="1013"/>
        <v>1.0295810867978145E-3</v>
      </c>
    </row>
    <row r="10818" spans="1:22" x14ac:dyDescent="0.25">
      <c r="A10818" s="45">
        <v>176221</v>
      </c>
      <c r="B10818" s="45">
        <f t="shared" si="1008"/>
        <v>7.0991301839595767E-4</v>
      </c>
      <c r="E10818" s="45">
        <v>-8525</v>
      </c>
      <c r="F10818" s="45">
        <f t="shared" si="1009"/>
        <v>2.86815277303047E-4</v>
      </c>
      <c r="I10818" s="45">
        <v>20918</v>
      </c>
      <c r="J10818" s="45">
        <f t="shared" si="1010"/>
        <v>2.5463796559900114E-4</v>
      </c>
      <c r="M10818" s="45">
        <v>1412</v>
      </c>
      <c r="N10818" s="45">
        <f t="shared" si="1011"/>
        <v>-5.2937481964511077E-7</v>
      </c>
      <c r="Q10818" s="45">
        <v>34691</v>
      </c>
      <c r="R10818" s="55">
        <f t="shared" si="1012"/>
        <v>1.3977095005567387E-3</v>
      </c>
      <c r="U10818" s="45">
        <v>-30665</v>
      </c>
      <c r="V10818" s="55">
        <f t="shared" si="1013"/>
        <v>-2.4091848043827037E-4</v>
      </c>
    </row>
    <row r="10819" spans="1:22" x14ac:dyDescent="0.25">
      <c r="A10819" s="45">
        <v>176223</v>
      </c>
      <c r="B10819" s="45">
        <f t="shared" si="1008"/>
        <v>1.6628696961426366E-3</v>
      </c>
      <c r="E10819" s="45">
        <v>-8527</v>
      </c>
      <c r="F10819" s="45">
        <f t="shared" si="1009"/>
        <v>-9.8368428993303794E-4</v>
      </c>
      <c r="I10819" s="45">
        <v>20918</v>
      </c>
      <c r="J10819" s="45">
        <f t="shared" si="1010"/>
        <v>2.5463796559900114E-4</v>
      </c>
      <c r="M10819" s="45">
        <v>1412</v>
      </c>
      <c r="N10819" s="45">
        <f t="shared" si="1011"/>
        <v>-5.2937481964511077E-7</v>
      </c>
      <c r="Q10819" s="45">
        <v>34689</v>
      </c>
      <c r="R10819" s="55">
        <f t="shared" si="1012"/>
        <v>4.4475282281005986E-4</v>
      </c>
      <c r="U10819" s="45">
        <v>-30665</v>
      </c>
      <c r="V10819" s="55">
        <f t="shared" si="1013"/>
        <v>-2.4091848043827037E-4</v>
      </c>
    </row>
    <row r="10820" spans="1:22" x14ac:dyDescent="0.25">
      <c r="A10820" s="45">
        <v>176223</v>
      </c>
      <c r="B10820" s="45">
        <f t="shared" si="1008"/>
        <v>1.6628696961426366E-3</v>
      </c>
      <c r="E10820" s="45">
        <v>-8528</v>
      </c>
      <c r="F10820" s="45">
        <f t="shared" si="1009"/>
        <v>-1.6189340735510804E-3</v>
      </c>
      <c r="I10820" s="45">
        <v>20917</v>
      </c>
      <c r="J10820" s="45">
        <f t="shared" si="1010"/>
        <v>-2.2184037327433825E-4</v>
      </c>
      <c r="M10820" s="45">
        <v>1411</v>
      </c>
      <c r="N10820" s="45">
        <f t="shared" si="1011"/>
        <v>-6.3577915843768761E-4</v>
      </c>
      <c r="Q10820" s="45">
        <v>34688</v>
      </c>
      <c r="R10820" s="55">
        <f t="shared" si="1012"/>
        <v>-3.1725516063279538E-5</v>
      </c>
      <c r="U10820" s="45">
        <v>-30666</v>
      </c>
      <c r="V10820" s="55">
        <f t="shared" si="1013"/>
        <v>-8.7616826405631282E-4</v>
      </c>
    </row>
    <row r="10821" spans="1:22" x14ac:dyDescent="0.25">
      <c r="A10821" s="45">
        <v>176224</v>
      </c>
      <c r="B10821" s="45">
        <f t="shared" si="1008"/>
        <v>2.1393480350159759E-3</v>
      </c>
      <c r="E10821" s="45">
        <v>-8526</v>
      </c>
      <c r="F10821" s="45">
        <f t="shared" si="1009"/>
        <v>-3.4843450631499547E-4</v>
      </c>
      <c r="I10821" s="45">
        <v>20916</v>
      </c>
      <c r="J10821" s="45">
        <f t="shared" si="1010"/>
        <v>-6.9831871214767771E-4</v>
      </c>
      <c r="M10821" s="45">
        <v>1410</v>
      </c>
      <c r="N10821" s="45">
        <f t="shared" si="1011"/>
        <v>-1.2710289420557301E-3</v>
      </c>
      <c r="Q10821" s="45">
        <v>34689</v>
      </c>
      <c r="R10821" s="55">
        <f t="shared" si="1012"/>
        <v>4.4475282281005986E-4</v>
      </c>
      <c r="U10821" s="45">
        <v>-30665</v>
      </c>
      <c r="V10821" s="55">
        <f t="shared" si="1013"/>
        <v>-2.4091848043827037E-4</v>
      </c>
    </row>
    <row r="10822" spans="1:22" x14ac:dyDescent="0.25">
      <c r="A10822" s="45">
        <v>176225</v>
      </c>
      <c r="B10822" s="45">
        <f t="shared" si="1008"/>
        <v>2.6158263738893153E-3</v>
      </c>
      <c r="E10822" s="45">
        <v>-8525</v>
      </c>
      <c r="F10822" s="45">
        <f t="shared" si="1009"/>
        <v>2.86815277303047E-4</v>
      </c>
      <c r="I10822" s="45">
        <v>20916</v>
      </c>
      <c r="J10822" s="45">
        <f t="shared" si="1010"/>
        <v>-6.9831871214767771E-4</v>
      </c>
      <c r="M10822" s="45">
        <v>1412</v>
      </c>
      <c r="N10822" s="45">
        <f t="shared" si="1011"/>
        <v>-5.2937481964511077E-7</v>
      </c>
      <c r="Q10822" s="45">
        <v>34690</v>
      </c>
      <c r="R10822" s="55">
        <f t="shared" si="1012"/>
        <v>9.2123116168339931E-4</v>
      </c>
      <c r="U10822" s="45">
        <v>-30663</v>
      </c>
      <c r="V10822" s="55">
        <f t="shared" si="1013"/>
        <v>1.0295810867978145E-3</v>
      </c>
    </row>
    <row r="10823" spans="1:22" x14ac:dyDescent="0.25">
      <c r="A10823" s="45">
        <v>176226</v>
      </c>
      <c r="B10823" s="45">
        <f t="shared" si="1008"/>
        <v>3.0923047127626546E-3</v>
      </c>
      <c r="E10823" s="45">
        <v>-8524</v>
      </c>
      <c r="F10823" s="45">
        <f t="shared" si="1009"/>
        <v>9.2206506092108948E-4</v>
      </c>
      <c r="I10823" s="45">
        <v>20918</v>
      </c>
      <c r="J10823" s="45">
        <f t="shared" si="1010"/>
        <v>2.5463796559900114E-4</v>
      </c>
      <c r="M10823" s="45">
        <v>1413</v>
      </c>
      <c r="N10823" s="45">
        <f t="shared" si="1011"/>
        <v>6.3472040879839734E-4</v>
      </c>
      <c r="Q10823" s="45">
        <v>34689</v>
      </c>
      <c r="R10823" s="55">
        <f t="shared" si="1012"/>
        <v>4.4475282281005986E-4</v>
      </c>
      <c r="U10823" s="45">
        <v>-30665</v>
      </c>
      <c r="V10823" s="55">
        <f t="shared" si="1013"/>
        <v>-2.4091848043827037E-4</v>
      </c>
    </row>
    <row r="10824" spans="1:22" x14ac:dyDescent="0.25">
      <c r="A10824" s="45">
        <v>176225</v>
      </c>
      <c r="B10824" s="45">
        <f t="shared" si="1008"/>
        <v>2.6158263738893153E-3</v>
      </c>
      <c r="E10824" s="45">
        <v>-8523</v>
      </c>
      <c r="F10824" s="45">
        <f t="shared" si="1009"/>
        <v>1.557314844539132E-3</v>
      </c>
      <c r="I10824" s="45">
        <v>20919</v>
      </c>
      <c r="J10824" s="45">
        <f t="shared" si="1010"/>
        <v>7.3111630447234054E-4</v>
      </c>
      <c r="M10824" s="45">
        <v>1413</v>
      </c>
      <c r="N10824" s="45">
        <f t="shared" si="1011"/>
        <v>6.3472040879839734E-4</v>
      </c>
      <c r="Q10824" s="45">
        <v>34688</v>
      </c>
      <c r="R10824" s="55">
        <f t="shared" si="1012"/>
        <v>-3.1725516063279538E-5</v>
      </c>
      <c r="U10824" s="45">
        <v>-30665</v>
      </c>
      <c r="V10824" s="55">
        <f t="shared" si="1013"/>
        <v>-2.4091848043827037E-4</v>
      </c>
    </row>
    <row r="10825" spans="1:22" x14ac:dyDescent="0.25">
      <c r="A10825" s="45">
        <v>176217</v>
      </c>
      <c r="B10825" s="45">
        <f t="shared" si="1008"/>
        <v>-1.1960003370973999E-3</v>
      </c>
      <c r="E10825" s="45">
        <v>-8524</v>
      </c>
      <c r="F10825" s="45">
        <f t="shared" si="1009"/>
        <v>9.2206506092108948E-4</v>
      </c>
      <c r="I10825" s="45">
        <v>20918</v>
      </c>
      <c r="J10825" s="45">
        <f t="shared" si="1010"/>
        <v>2.5463796559900114E-4</v>
      </c>
      <c r="M10825" s="45">
        <v>1413</v>
      </c>
      <c r="N10825" s="45">
        <f t="shared" si="1011"/>
        <v>6.3472040879839734E-4</v>
      </c>
      <c r="Q10825" s="45">
        <v>34687</v>
      </c>
      <c r="R10825" s="55">
        <f t="shared" si="1012"/>
        <v>-5.0820385493661894E-4</v>
      </c>
      <c r="U10825" s="45">
        <v>-30664</v>
      </c>
      <c r="V10825" s="55">
        <f t="shared" si="1013"/>
        <v>3.9433130317977208E-4</v>
      </c>
    </row>
    <row r="10826" spans="1:22" x14ac:dyDescent="0.25">
      <c r="A10826" s="45">
        <v>176220</v>
      </c>
      <c r="B10826" s="45">
        <f t="shared" si="1008"/>
        <v>2.3343467952261824E-4</v>
      </c>
      <c r="E10826" s="45">
        <v>-8525</v>
      </c>
      <c r="F10826" s="45">
        <f t="shared" si="1009"/>
        <v>2.86815277303047E-4</v>
      </c>
      <c r="I10826" s="45">
        <v>20916</v>
      </c>
      <c r="J10826" s="45">
        <f t="shared" si="1010"/>
        <v>-6.9831871214767771E-4</v>
      </c>
      <c r="M10826" s="45">
        <v>1410</v>
      </c>
      <c r="N10826" s="45">
        <f t="shared" si="1011"/>
        <v>-1.2710289420557301E-3</v>
      </c>
      <c r="Q10826" s="45">
        <v>34686</v>
      </c>
      <c r="R10826" s="55">
        <f t="shared" si="1012"/>
        <v>-9.8468219380995828E-4</v>
      </c>
      <c r="U10826" s="45">
        <v>-30664</v>
      </c>
      <c r="V10826" s="55">
        <f t="shared" si="1013"/>
        <v>3.9433130317977208E-4</v>
      </c>
    </row>
    <row r="10827" spans="1:22" x14ac:dyDescent="0.25">
      <c r="A10827" s="45">
        <v>176226</v>
      </c>
      <c r="B10827" s="45">
        <f t="shared" si="1008"/>
        <v>3.0923047127626546E-3</v>
      </c>
      <c r="E10827" s="45">
        <v>-8524</v>
      </c>
      <c r="F10827" s="45">
        <f t="shared" si="1009"/>
        <v>9.2206506092108948E-4</v>
      </c>
      <c r="I10827" s="45">
        <v>20916</v>
      </c>
      <c r="J10827" s="45">
        <f t="shared" si="1010"/>
        <v>-6.9831871214767771E-4</v>
      </c>
      <c r="M10827" s="45">
        <v>1410</v>
      </c>
      <c r="N10827" s="45">
        <f t="shared" si="1011"/>
        <v>-1.2710289420557301E-3</v>
      </c>
      <c r="Q10827" s="45">
        <v>34688</v>
      </c>
      <c r="R10827" s="55">
        <f t="shared" si="1012"/>
        <v>-3.1725516063279538E-5</v>
      </c>
      <c r="U10827" s="45">
        <v>-30664</v>
      </c>
      <c r="V10827" s="55">
        <f t="shared" si="1013"/>
        <v>3.9433130317977208E-4</v>
      </c>
    </row>
    <row r="10828" spans="1:22" x14ac:dyDescent="0.25">
      <c r="A10828" s="45">
        <v>176215</v>
      </c>
      <c r="B10828" s="45">
        <f t="shared" si="1008"/>
        <v>-2.148957014844079E-3</v>
      </c>
      <c r="E10828" s="45">
        <v>-8524</v>
      </c>
      <c r="F10828" s="45">
        <f t="shared" si="1009"/>
        <v>9.2206506092108948E-4</v>
      </c>
      <c r="I10828" s="45">
        <v>20917</v>
      </c>
      <c r="J10828" s="45">
        <f t="shared" si="1010"/>
        <v>-2.2184037327433825E-4</v>
      </c>
      <c r="M10828" s="45">
        <v>1411</v>
      </c>
      <c r="N10828" s="45">
        <f t="shared" si="1011"/>
        <v>-6.3577915843768761E-4</v>
      </c>
      <c r="Q10828" s="45">
        <v>34691</v>
      </c>
      <c r="R10828" s="55">
        <f t="shared" si="1012"/>
        <v>1.3977095005567387E-3</v>
      </c>
      <c r="U10828" s="45">
        <v>-30664</v>
      </c>
      <c r="V10828" s="55">
        <f t="shared" si="1013"/>
        <v>3.9433130317977208E-4</v>
      </c>
    </row>
    <row r="10829" spans="1:22" x14ac:dyDescent="0.25">
      <c r="A10829" s="45">
        <v>176211</v>
      </c>
      <c r="B10829" s="45">
        <f t="shared" si="1008"/>
        <v>-4.0548703703374364E-3</v>
      </c>
      <c r="E10829" s="45">
        <v>-8525</v>
      </c>
      <c r="F10829" s="45">
        <f t="shared" si="1009"/>
        <v>2.86815277303047E-4</v>
      </c>
      <c r="I10829" s="45">
        <v>20916</v>
      </c>
      <c r="J10829" s="45">
        <f t="shared" si="1010"/>
        <v>-6.9831871214767771E-4</v>
      </c>
      <c r="M10829" s="45">
        <v>1412</v>
      </c>
      <c r="N10829" s="45">
        <f t="shared" si="1011"/>
        <v>-5.2937481964511077E-7</v>
      </c>
      <c r="Q10829" s="45">
        <v>34689</v>
      </c>
      <c r="R10829" s="55">
        <f t="shared" si="1012"/>
        <v>4.4475282281005986E-4</v>
      </c>
      <c r="U10829" s="45">
        <v>-30665</v>
      </c>
      <c r="V10829" s="55">
        <f t="shared" si="1013"/>
        <v>-2.4091848043827037E-4</v>
      </c>
    </row>
    <row r="10830" spans="1:22" x14ac:dyDescent="0.25">
      <c r="A10830" s="45">
        <v>176223</v>
      </c>
      <c r="B10830" s="45">
        <f t="shared" si="1008"/>
        <v>1.6628696961426366E-3</v>
      </c>
      <c r="E10830" s="45">
        <v>-8525</v>
      </c>
      <c r="F10830" s="45">
        <f t="shared" si="1009"/>
        <v>2.86815277303047E-4</v>
      </c>
      <c r="I10830" s="45">
        <v>20917</v>
      </c>
      <c r="J10830" s="45">
        <f t="shared" si="1010"/>
        <v>-2.2184037327433825E-4</v>
      </c>
      <c r="M10830" s="45">
        <v>1413</v>
      </c>
      <c r="N10830" s="45">
        <f t="shared" si="1011"/>
        <v>6.3472040879839734E-4</v>
      </c>
      <c r="Q10830" s="45">
        <v>34688</v>
      </c>
      <c r="R10830" s="55">
        <f t="shared" si="1012"/>
        <v>-3.1725516063279538E-5</v>
      </c>
      <c r="U10830" s="45">
        <v>-30665</v>
      </c>
      <c r="V10830" s="55">
        <f t="shared" si="1013"/>
        <v>-2.4091848043827037E-4</v>
      </c>
    </row>
    <row r="10831" spans="1:22" x14ac:dyDescent="0.25">
      <c r="A10831" s="45">
        <v>176224</v>
      </c>
      <c r="B10831" s="45">
        <f t="shared" si="1008"/>
        <v>2.1393480350159759E-3</v>
      </c>
      <c r="E10831" s="45">
        <v>-8527</v>
      </c>
      <c r="F10831" s="45">
        <f t="shared" si="1009"/>
        <v>-9.8368428993303794E-4</v>
      </c>
      <c r="I10831" s="45">
        <v>20918</v>
      </c>
      <c r="J10831" s="45">
        <f t="shared" si="1010"/>
        <v>2.5463796559900114E-4</v>
      </c>
      <c r="M10831" s="45">
        <v>1412</v>
      </c>
      <c r="N10831" s="45">
        <f t="shared" si="1011"/>
        <v>-5.2937481964511077E-7</v>
      </c>
      <c r="Q10831" s="45">
        <v>34689</v>
      </c>
      <c r="R10831" s="55">
        <f t="shared" si="1012"/>
        <v>4.4475282281005986E-4</v>
      </c>
      <c r="U10831" s="45">
        <v>-30664</v>
      </c>
      <c r="V10831" s="55">
        <f t="shared" si="1013"/>
        <v>3.9433130317977208E-4</v>
      </c>
    </row>
    <row r="10832" spans="1:22" x14ac:dyDescent="0.25">
      <c r="A10832" s="45">
        <v>176216</v>
      </c>
      <c r="B10832" s="45">
        <f t="shared" si="1008"/>
        <v>-1.6724786759707395E-3</v>
      </c>
      <c r="E10832" s="45">
        <v>-8526</v>
      </c>
      <c r="F10832" s="45">
        <f t="shared" si="1009"/>
        <v>-3.4843450631499547E-4</v>
      </c>
      <c r="I10832" s="45">
        <v>20919</v>
      </c>
      <c r="J10832" s="45">
        <f t="shared" si="1010"/>
        <v>7.3111630447234054E-4</v>
      </c>
      <c r="M10832" s="45">
        <v>1412</v>
      </c>
      <c r="N10832" s="45">
        <f t="shared" si="1011"/>
        <v>-5.2937481964511077E-7</v>
      </c>
      <c r="Q10832" s="45">
        <v>34689</v>
      </c>
      <c r="R10832" s="55">
        <f t="shared" si="1012"/>
        <v>4.4475282281005986E-4</v>
      </c>
      <c r="U10832" s="45">
        <v>-30664</v>
      </c>
      <c r="V10832" s="55">
        <f t="shared" si="1013"/>
        <v>3.9433130317977208E-4</v>
      </c>
    </row>
    <row r="10833" spans="1:22" x14ac:dyDescent="0.25">
      <c r="A10833" s="45">
        <v>176221</v>
      </c>
      <c r="B10833" s="45">
        <f t="shared" si="1008"/>
        <v>7.0991301839595767E-4</v>
      </c>
      <c r="E10833" s="45">
        <v>-8524</v>
      </c>
      <c r="F10833" s="45">
        <f t="shared" si="1009"/>
        <v>9.2206506092108948E-4</v>
      </c>
      <c r="I10833" s="45">
        <v>20919</v>
      </c>
      <c r="J10833" s="45">
        <f t="shared" si="1010"/>
        <v>7.3111630447234054E-4</v>
      </c>
      <c r="M10833" s="45">
        <v>1413</v>
      </c>
      <c r="N10833" s="45">
        <f t="shared" si="1011"/>
        <v>6.3472040879839734E-4</v>
      </c>
      <c r="Q10833" s="45">
        <v>34689</v>
      </c>
      <c r="R10833" s="55">
        <f t="shared" si="1012"/>
        <v>4.4475282281005986E-4</v>
      </c>
      <c r="U10833" s="45">
        <v>-30664</v>
      </c>
      <c r="V10833" s="55">
        <f t="shared" si="1013"/>
        <v>3.9433130317977208E-4</v>
      </c>
    </row>
    <row r="10834" spans="1:22" x14ac:dyDescent="0.25">
      <c r="A10834" s="45">
        <v>176227</v>
      </c>
      <c r="B10834" s="45">
        <f t="shared" si="1008"/>
        <v>3.5687830516359944E-3</v>
      </c>
      <c r="E10834" s="45">
        <v>-8524</v>
      </c>
      <c r="F10834" s="45">
        <f t="shared" si="1009"/>
        <v>9.2206506092108948E-4</v>
      </c>
      <c r="I10834" s="45">
        <v>20917</v>
      </c>
      <c r="J10834" s="45">
        <f t="shared" si="1010"/>
        <v>-2.2184037327433825E-4</v>
      </c>
      <c r="M10834" s="45">
        <v>1413</v>
      </c>
      <c r="N10834" s="45">
        <f t="shared" si="1011"/>
        <v>6.3472040879839734E-4</v>
      </c>
      <c r="Q10834" s="45">
        <v>34688</v>
      </c>
      <c r="R10834" s="55">
        <f t="shared" si="1012"/>
        <v>-3.1725516063279538E-5</v>
      </c>
      <c r="U10834" s="45">
        <v>-30665</v>
      </c>
      <c r="V10834" s="55">
        <f t="shared" si="1013"/>
        <v>-2.4091848043827037E-4</v>
      </c>
    </row>
    <row r="10835" spans="1:22" x14ac:dyDescent="0.25">
      <c r="A10835" s="45">
        <v>176219</v>
      </c>
      <c r="B10835" s="45">
        <f t="shared" si="1008"/>
        <v>-2.4304365935072115E-4</v>
      </c>
      <c r="E10835" s="45">
        <v>-8524</v>
      </c>
      <c r="F10835" s="45">
        <f t="shared" si="1009"/>
        <v>9.2206506092108948E-4</v>
      </c>
      <c r="I10835" s="45">
        <v>20916</v>
      </c>
      <c r="J10835" s="45">
        <f t="shared" si="1010"/>
        <v>-6.9831871214767771E-4</v>
      </c>
      <c r="M10835" s="45">
        <v>1412</v>
      </c>
      <c r="N10835" s="45">
        <f t="shared" si="1011"/>
        <v>-5.2937481964511077E-7</v>
      </c>
      <c r="Q10835" s="45">
        <v>34687</v>
      </c>
      <c r="R10835" s="55">
        <f t="shared" si="1012"/>
        <v>-5.0820385493661894E-4</v>
      </c>
      <c r="U10835" s="45">
        <v>-30665</v>
      </c>
      <c r="V10835" s="55">
        <f t="shared" si="1013"/>
        <v>-2.4091848043827037E-4</v>
      </c>
    </row>
    <row r="10836" spans="1:22" x14ac:dyDescent="0.25">
      <c r="A10836" s="45">
        <v>176216</v>
      </c>
      <c r="B10836" s="45">
        <f t="shared" si="1008"/>
        <v>-1.6724786759707395E-3</v>
      </c>
      <c r="E10836" s="45">
        <v>-8525</v>
      </c>
      <c r="F10836" s="45">
        <f t="shared" si="1009"/>
        <v>2.86815277303047E-4</v>
      </c>
      <c r="I10836" s="45">
        <v>20918</v>
      </c>
      <c r="J10836" s="45">
        <f t="shared" si="1010"/>
        <v>2.5463796559900114E-4</v>
      </c>
      <c r="M10836" s="45">
        <v>1410</v>
      </c>
      <c r="N10836" s="45">
        <f t="shared" si="1011"/>
        <v>-1.2710289420557301E-3</v>
      </c>
      <c r="Q10836" s="45">
        <v>34689</v>
      </c>
      <c r="R10836" s="55">
        <f t="shared" si="1012"/>
        <v>4.4475282281005986E-4</v>
      </c>
      <c r="U10836" s="45">
        <v>-30665</v>
      </c>
      <c r="V10836" s="55">
        <f t="shared" si="1013"/>
        <v>-2.4091848043827037E-4</v>
      </c>
    </row>
    <row r="10837" spans="1:22" x14ac:dyDescent="0.25">
      <c r="A10837" s="45">
        <v>176221</v>
      </c>
      <c r="B10837" s="45">
        <f t="shared" si="1008"/>
        <v>7.0991301839595767E-4</v>
      </c>
      <c r="E10837" s="45">
        <v>-8527</v>
      </c>
      <c r="F10837" s="45">
        <f t="shared" si="1009"/>
        <v>-9.8368428993303794E-4</v>
      </c>
      <c r="I10837" s="45">
        <v>20918</v>
      </c>
      <c r="J10837" s="45">
        <f t="shared" si="1010"/>
        <v>2.5463796559900114E-4</v>
      </c>
      <c r="M10837" s="45">
        <v>1411</v>
      </c>
      <c r="N10837" s="45">
        <f t="shared" si="1011"/>
        <v>-6.3577915843768761E-4</v>
      </c>
      <c r="Q10837" s="45">
        <v>34689</v>
      </c>
      <c r="R10837" s="55">
        <f t="shared" si="1012"/>
        <v>4.4475282281005986E-4</v>
      </c>
      <c r="U10837" s="45">
        <v>-30665</v>
      </c>
      <c r="V10837" s="55">
        <f t="shared" si="1013"/>
        <v>-2.4091848043827037E-4</v>
      </c>
    </row>
    <row r="10838" spans="1:22" x14ac:dyDescent="0.25">
      <c r="A10838" s="45">
        <v>176223</v>
      </c>
      <c r="B10838" s="45">
        <f t="shared" ref="B10838:B10901" si="1014">(A10838-B$19)*2940/6170270</f>
        <v>1.6628696961426366E-3</v>
      </c>
      <c r="E10838" s="45">
        <v>-8527</v>
      </c>
      <c r="F10838" s="45">
        <f t="shared" ref="F10838:F10901" si="1015">(E10838-F$19)*3920/6170801</f>
        <v>-9.8368428993303794E-4</v>
      </c>
      <c r="I10838" s="45">
        <v>20918</v>
      </c>
      <c r="J10838" s="45">
        <f t="shared" ref="J10838:J10901" si="1016">(I10838-J$19)*2940/6170270</f>
        <v>2.5463796559900114E-4</v>
      </c>
      <c r="M10838" s="45">
        <v>1410</v>
      </c>
      <c r="N10838" s="45">
        <f t="shared" ref="N10838:N10901" si="1017">(M10838-N$19)*3920/6170801</f>
        <v>-1.2710289420557301E-3</v>
      </c>
      <c r="Q10838" s="45">
        <v>34686</v>
      </c>
      <c r="R10838" s="55">
        <f t="shared" ref="R10838:R10901" si="1018">(Q10838-R$19)*2940/6170270</f>
        <v>-9.8468219380995828E-4</v>
      </c>
      <c r="U10838" s="45">
        <v>-30665</v>
      </c>
      <c r="V10838" s="55">
        <f t="shared" ref="V10838:V10901" si="1019">(U10838-V$19)*3920/6170801</f>
        <v>-2.4091848043827037E-4</v>
      </c>
    </row>
    <row r="10839" spans="1:22" x14ac:dyDescent="0.25">
      <c r="A10839" s="45">
        <v>176221</v>
      </c>
      <c r="B10839" s="45">
        <f t="shared" si="1014"/>
        <v>7.0991301839595767E-4</v>
      </c>
      <c r="E10839" s="45">
        <v>-8526</v>
      </c>
      <c r="F10839" s="45">
        <f t="shared" si="1015"/>
        <v>-3.4843450631499547E-4</v>
      </c>
      <c r="I10839" s="45">
        <v>20916</v>
      </c>
      <c r="J10839" s="45">
        <f t="shared" si="1016"/>
        <v>-6.9831871214767771E-4</v>
      </c>
      <c r="M10839" s="45">
        <v>1410</v>
      </c>
      <c r="N10839" s="45">
        <f t="shared" si="1017"/>
        <v>-1.2710289420557301E-3</v>
      </c>
      <c r="Q10839" s="45">
        <v>34688</v>
      </c>
      <c r="R10839" s="55">
        <f t="shared" si="1018"/>
        <v>-3.1725516063279538E-5</v>
      </c>
      <c r="U10839" s="45">
        <v>-30665</v>
      </c>
      <c r="V10839" s="55">
        <f t="shared" si="1019"/>
        <v>-2.4091848043827037E-4</v>
      </c>
    </row>
    <row r="10840" spans="1:22" x14ac:dyDescent="0.25">
      <c r="A10840" s="45">
        <v>176219</v>
      </c>
      <c r="B10840" s="45">
        <f t="shared" si="1014"/>
        <v>-2.4304365935072115E-4</v>
      </c>
      <c r="E10840" s="45">
        <v>-8523</v>
      </c>
      <c r="F10840" s="45">
        <f t="shared" si="1015"/>
        <v>1.557314844539132E-3</v>
      </c>
      <c r="I10840" s="45">
        <v>20915</v>
      </c>
      <c r="J10840" s="45">
        <f t="shared" si="1016"/>
        <v>-1.174797051021017E-3</v>
      </c>
      <c r="M10840" s="45">
        <v>1412</v>
      </c>
      <c r="N10840" s="45">
        <f t="shared" si="1017"/>
        <v>-5.2937481964511077E-7</v>
      </c>
      <c r="Q10840" s="45">
        <v>34691</v>
      </c>
      <c r="R10840" s="55">
        <f t="shared" si="1018"/>
        <v>1.3977095005567387E-3</v>
      </c>
      <c r="U10840" s="45">
        <v>-30667</v>
      </c>
      <c r="V10840" s="55">
        <f t="shared" si="1019"/>
        <v>-1.5114180476743554E-3</v>
      </c>
    </row>
    <row r="10841" spans="1:22" x14ac:dyDescent="0.25">
      <c r="A10841" s="45">
        <v>176220</v>
      </c>
      <c r="B10841" s="45">
        <f t="shared" si="1014"/>
        <v>2.3343467952261824E-4</v>
      </c>
      <c r="E10841" s="45">
        <v>-8525</v>
      </c>
      <c r="F10841" s="45">
        <f t="shared" si="1015"/>
        <v>2.86815277303047E-4</v>
      </c>
      <c r="I10841" s="45">
        <v>20917</v>
      </c>
      <c r="J10841" s="45">
        <f t="shared" si="1016"/>
        <v>-2.2184037327433825E-4</v>
      </c>
      <c r="M10841" s="45">
        <v>1413</v>
      </c>
      <c r="N10841" s="45">
        <f t="shared" si="1017"/>
        <v>6.3472040879839734E-4</v>
      </c>
      <c r="Q10841" s="45">
        <v>34689</v>
      </c>
      <c r="R10841" s="55">
        <f t="shared" si="1018"/>
        <v>4.4475282281005986E-4</v>
      </c>
      <c r="U10841" s="45">
        <v>-30665</v>
      </c>
      <c r="V10841" s="55">
        <f t="shared" si="1019"/>
        <v>-2.4091848043827037E-4</v>
      </c>
    </row>
    <row r="10842" spans="1:22" x14ac:dyDescent="0.25">
      <c r="A10842" s="45">
        <v>176221</v>
      </c>
      <c r="B10842" s="45">
        <f t="shared" si="1014"/>
        <v>7.0991301839595767E-4</v>
      </c>
      <c r="E10842" s="45">
        <v>-8526</v>
      </c>
      <c r="F10842" s="45">
        <f t="shared" si="1015"/>
        <v>-3.4843450631499547E-4</v>
      </c>
      <c r="I10842" s="45">
        <v>20918</v>
      </c>
      <c r="J10842" s="45">
        <f t="shared" si="1016"/>
        <v>2.5463796559900114E-4</v>
      </c>
      <c r="M10842" s="45">
        <v>1412</v>
      </c>
      <c r="N10842" s="45">
        <f t="shared" si="1017"/>
        <v>-5.2937481964511077E-7</v>
      </c>
      <c r="Q10842" s="45">
        <v>34688</v>
      </c>
      <c r="R10842" s="55">
        <f t="shared" si="1018"/>
        <v>-3.1725516063279538E-5</v>
      </c>
      <c r="U10842" s="45">
        <v>-30662</v>
      </c>
      <c r="V10842" s="55">
        <f t="shared" si="1019"/>
        <v>1.664830870415857E-3</v>
      </c>
    </row>
    <row r="10843" spans="1:22" x14ac:dyDescent="0.25">
      <c r="A10843" s="45">
        <v>176220</v>
      </c>
      <c r="B10843" s="45">
        <f t="shared" si="1014"/>
        <v>2.3343467952261824E-4</v>
      </c>
      <c r="E10843" s="45">
        <v>-8523</v>
      </c>
      <c r="F10843" s="45">
        <f t="shared" si="1015"/>
        <v>1.557314844539132E-3</v>
      </c>
      <c r="I10843" s="45">
        <v>20917</v>
      </c>
      <c r="J10843" s="45">
        <f t="shared" si="1016"/>
        <v>-2.2184037327433825E-4</v>
      </c>
      <c r="M10843" s="45">
        <v>1413</v>
      </c>
      <c r="N10843" s="45">
        <f t="shared" si="1017"/>
        <v>6.3472040879839734E-4</v>
      </c>
      <c r="Q10843" s="45">
        <v>34689</v>
      </c>
      <c r="R10843" s="55">
        <f t="shared" si="1018"/>
        <v>4.4475282281005986E-4</v>
      </c>
      <c r="U10843" s="45">
        <v>-30663</v>
      </c>
      <c r="V10843" s="55">
        <f t="shared" si="1019"/>
        <v>1.0295810867978145E-3</v>
      </c>
    </row>
    <row r="10844" spans="1:22" x14ac:dyDescent="0.25">
      <c r="A10844" s="45">
        <v>176214</v>
      </c>
      <c r="B10844" s="45">
        <f t="shared" si="1014"/>
        <v>-2.6254353537174184E-3</v>
      </c>
      <c r="E10844" s="45">
        <v>-8523</v>
      </c>
      <c r="F10844" s="45">
        <f t="shared" si="1015"/>
        <v>1.557314844539132E-3</v>
      </c>
      <c r="I10844" s="45">
        <v>20917</v>
      </c>
      <c r="J10844" s="45">
        <f t="shared" si="1016"/>
        <v>-2.2184037327433825E-4</v>
      </c>
      <c r="M10844" s="45">
        <v>1413</v>
      </c>
      <c r="N10844" s="45">
        <f t="shared" si="1017"/>
        <v>6.3472040879839734E-4</v>
      </c>
      <c r="Q10844" s="45">
        <v>34690</v>
      </c>
      <c r="R10844" s="55">
        <f t="shared" si="1018"/>
        <v>9.2123116168339931E-4</v>
      </c>
      <c r="U10844" s="45">
        <v>-30665</v>
      </c>
      <c r="V10844" s="55">
        <f t="shared" si="1019"/>
        <v>-2.4091848043827037E-4</v>
      </c>
    </row>
    <row r="10845" spans="1:22" x14ac:dyDescent="0.25">
      <c r="A10845" s="45">
        <v>176209</v>
      </c>
      <c r="B10845" s="45">
        <f t="shared" si="1014"/>
        <v>-5.0078270480841151E-3</v>
      </c>
      <c r="E10845" s="45">
        <v>-8526</v>
      </c>
      <c r="F10845" s="45">
        <f t="shared" si="1015"/>
        <v>-3.4843450631499547E-4</v>
      </c>
      <c r="I10845" s="45">
        <v>20917</v>
      </c>
      <c r="J10845" s="45">
        <f t="shared" si="1016"/>
        <v>-2.2184037327433825E-4</v>
      </c>
      <c r="M10845" s="45">
        <v>1414</v>
      </c>
      <c r="N10845" s="45">
        <f t="shared" si="1017"/>
        <v>1.2699701924164398E-3</v>
      </c>
      <c r="Q10845" s="45">
        <v>34689</v>
      </c>
      <c r="R10845" s="55">
        <f t="shared" si="1018"/>
        <v>4.4475282281005986E-4</v>
      </c>
      <c r="U10845" s="45">
        <v>-30664</v>
      </c>
      <c r="V10845" s="55">
        <f t="shared" si="1019"/>
        <v>3.9433130317977208E-4</v>
      </c>
    </row>
    <row r="10846" spans="1:22" x14ac:dyDescent="0.25">
      <c r="A10846" s="45">
        <v>176219</v>
      </c>
      <c r="B10846" s="45">
        <f t="shared" si="1014"/>
        <v>-2.4304365935072115E-4</v>
      </c>
      <c r="E10846" s="45">
        <v>-8525</v>
      </c>
      <c r="F10846" s="45">
        <f t="shared" si="1015"/>
        <v>2.86815277303047E-4</v>
      </c>
      <c r="I10846" s="45">
        <v>20916</v>
      </c>
      <c r="J10846" s="45">
        <f t="shared" si="1016"/>
        <v>-6.9831871214767771E-4</v>
      </c>
      <c r="M10846" s="45">
        <v>1414</v>
      </c>
      <c r="N10846" s="45">
        <f t="shared" si="1017"/>
        <v>1.2699701924164398E-3</v>
      </c>
      <c r="Q10846" s="45">
        <v>34688</v>
      </c>
      <c r="R10846" s="55">
        <f t="shared" si="1018"/>
        <v>-3.1725516063279538E-5</v>
      </c>
      <c r="U10846" s="45">
        <v>-30665</v>
      </c>
      <c r="V10846" s="55">
        <f t="shared" si="1019"/>
        <v>-2.4091848043827037E-4</v>
      </c>
    </row>
    <row r="10847" spans="1:22" x14ac:dyDescent="0.25">
      <c r="A10847" s="45">
        <v>176228</v>
      </c>
      <c r="B10847" s="45">
        <f t="shared" si="1014"/>
        <v>4.0452613905093337E-3</v>
      </c>
      <c r="E10847" s="45">
        <v>-8526</v>
      </c>
      <c r="F10847" s="45">
        <f t="shared" si="1015"/>
        <v>-3.4843450631499547E-4</v>
      </c>
      <c r="I10847" s="45">
        <v>20917</v>
      </c>
      <c r="J10847" s="45">
        <f t="shared" si="1016"/>
        <v>-2.2184037327433825E-4</v>
      </c>
      <c r="M10847" s="45">
        <v>1412</v>
      </c>
      <c r="N10847" s="45">
        <f t="shared" si="1017"/>
        <v>-5.2937481964511077E-7</v>
      </c>
      <c r="Q10847" s="45">
        <v>34689</v>
      </c>
      <c r="R10847" s="55">
        <f t="shared" si="1018"/>
        <v>4.4475282281005986E-4</v>
      </c>
      <c r="U10847" s="45">
        <v>-30666</v>
      </c>
      <c r="V10847" s="55">
        <f t="shared" si="1019"/>
        <v>-8.7616826405631282E-4</v>
      </c>
    </row>
    <row r="10848" spans="1:22" x14ac:dyDescent="0.25">
      <c r="A10848" s="45">
        <v>176222</v>
      </c>
      <c r="B10848" s="45">
        <f t="shared" si="1014"/>
        <v>1.186391357269297E-3</v>
      </c>
      <c r="E10848" s="45">
        <v>-8528</v>
      </c>
      <c r="F10848" s="45">
        <f t="shared" si="1015"/>
        <v>-1.6189340735510804E-3</v>
      </c>
      <c r="I10848" s="45">
        <v>20918</v>
      </c>
      <c r="J10848" s="45">
        <f t="shared" si="1016"/>
        <v>2.5463796559900114E-4</v>
      </c>
      <c r="M10848" s="45">
        <v>1412</v>
      </c>
      <c r="N10848" s="45">
        <f t="shared" si="1017"/>
        <v>-5.2937481964511077E-7</v>
      </c>
      <c r="Q10848" s="45">
        <v>34688</v>
      </c>
      <c r="R10848" s="55">
        <f t="shared" si="1018"/>
        <v>-3.1725516063279538E-5</v>
      </c>
      <c r="U10848" s="45">
        <v>-30666</v>
      </c>
      <c r="V10848" s="55">
        <f t="shared" si="1019"/>
        <v>-8.7616826405631282E-4</v>
      </c>
    </row>
    <row r="10849" spans="1:22" x14ac:dyDescent="0.25">
      <c r="A10849" s="45">
        <v>176217</v>
      </c>
      <c r="B10849" s="45">
        <f t="shared" si="1014"/>
        <v>-1.1960003370973999E-3</v>
      </c>
      <c r="E10849" s="45">
        <v>-8527</v>
      </c>
      <c r="F10849" s="45">
        <f t="shared" si="1015"/>
        <v>-9.8368428993303794E-4</v>
      </c>
      <c r="I10849" s="45">
        <v>20917</v>
      </c>
      <c r="J10849" s="45">
        <f t="shared" si="1016"/>
        <v>-2.2184037327433825E-4</v>
      </c>
      <c r="M10849" s="45">
        <v>1414</v>
      </c>
      <c r="N10849" s="45">
        <f t="shared" si="1017"/>
        <v>1.2699701924164398E-3</v>
      </c>
      <c r="Q10849" s="45">
        <v>34687</v>
      </c>
      <c r="R10849" s="55">
        <f t="shared" si="1018"/>
        <v>-5.0820385493661894E-4</v>
      </c>
      <c r="U10849" s="45">
        <v>-30664</v>
      </c>
      <c r="V10849" s="55">
        <f t="shared" si="1019"/>
        <v>3.9433130317977208E-4</v>
      </c>
    </row>
    <row r="10850" spans="1:22" x14ac:dyDescent="0.25">
      <c r="A10850" s="45">
        <v>176217</v>
      </c>
      <c r="B10850" s="45">
        <f t="shared" si="1014"/>
        <v>-1.1960003370973999E-3</v>
      </c>
      <c r="E10850" s="45">
        <v>-8525</v>
      </c>
      <c r="F10850" s="45">
        <f t="shared" si="1015"/>
        <v>2.86815277303047E-4</v>
      </c>
      <c r="I10850" s="45">
        <v>20917</v>
      </c>
      <c r="J10850" s="45">
        <f t="shared" si="1016"/>
        <v>-2.2184037327433825E-4</v>
      </c>
      <c r="M10850" s="45">
        <v>1412</v>
      </c>
      <c r="N10850" s="45">
        <f t="shared" si="1017"/>
        <v>-5.2937481964511077E-7</v>
      </c>
      <c r="Q10850" s="45">
        <v>34687</v>
      </c>
      <c r="R10850" s="55">
        <f t="shared" si="1018"/>
        <v>-5.0820385493661894E-4</v>
      </c>
      <c r="U10850" s="45">
        <v>-30665</v>
      </c>
      <c r="V10850" s="55">
        <f t="shared" si="1019"/>
        <v>-2.4091848043827037E-4</v>
      </c>
    </row>
    <row r="10851" spans="1:22" x14ac:dyDescent="0.25">
      <c r="A10851" s="45">
        <v>176219</v>
      </c>
      <c r="B10851" s="45">
        <f t="shared" si="1014"/>
        <v>-2.4304365935072115E-4</v>
      </c>
      <c r="E10851" s="45">
        <v>-8524</v>
      </c>
      <c r="F10851" s="45">
        <f t="shared" si="1015"/>
        <v>9.2206506092108948E-4</v>
      </c>
      <c r="I10851" s="45">
        <v>20916</v>
      </c>
      <c r="J10851" s="45">
        <f t="shared" si="1016"/>
        <v>-6.9831871214767771E-4</v>
      </c>
      <c r="M10851" s="45">
        <v>1411</v>
      </c>
      <c r="N10851" s="45">
        <f t="shared" si="1017"/>
        <v>-6.3577915843768761E-4</v>
      </c>
      <c r="Q10851" s="45">
        <v>34688</v>
      </c>
      <c r="R10851" s="55">
        <f t="shared" si="1018"/>
        <v>-3.1725516063279538E-5</v>
      </c>
      <c r="U10851" s="45">
        <v>-30666</v>
      </c>
      <c r="V10851" s="55">
        <f t="shared" si="1019"/>
        <v>-8.7616826405631282E-4</v>
      </c>
    </row>
    <row r="10852" spans="1:22" x14ac:dyDescent="0.25">
      <c r="A10852" s="45">
        <v>176220</v>
      </c>
      <c r="B10852" s="45">
        <f t="shared" si="1014"/>
        <v>2.3343467952261824E-4</v>
      </c>
      <c r="E10852" s="45">
        <v>-8524</v>
      </c>
      <c r="F10852" s="45">
        <f t="shared" si="1015"/>
        <v>9.2206506092108948E-4</v>
      </c>
      <c r="I10852" s="45">
        <v>20917</v>
      </c>
      <c r="J10852" s="45">
        <f t="shared" si="1016"/>
        <v>-2.2184037327433825E-4</v>
      </c>
      <c r="M10852" s="45">
        <v>1411</v>
      </c>
      <c r="N10852" s="45">
        <f t="shared" si="1017"/>
        <v>-6.3577915843768761E-4</v>
      </c>
      <c r="Q10852" s="45">
        <v>34688</v>
      </c>
      <c r="R10852" s="55">
        <f t="shared" si="1018"/>
        <v>-3.1725516063279538E-5</v>
      </c>
      <c r="U10852" s="45">
        <v>-30664</v>
      </c>
      <c r="V10852" s="55">
        <f t="shared" si="1019"/>
        <v>3.9433130317977208E-4</v>
      </c>
    </row>
    <row r="10853" spans="1:22" x14ac:dyDescent="0.25">
      <c r="A10853" s="45">
        <v>176217</v>
      </c>
      <c r="B10853" s="45">
        <f t="shared" si="1014"/>
        <v>-1.1960003370973999E-3</v>
      </c>
      <c r="E10853" s="45">
        <v>-8525</v>
      </c>
      <c r="F10853" s="45">
        <f t="shared" si="1015"/>
        <v>2.86815277303047E-4</v>
      </c>
      <c r="I10853" s="45">
        <v>20918</v>
      </c>
      <c r="J10853" s="45">
        <f t="shared" si="1016"/>
        <v>2.5463796559900114E-4</v>
      </c>
      <c r="M10853" s="45">
        <v>1412</v>
      </c>
      <c r="N10853" s="45">
        <f t="shared" si="1017"/>
        <v>-5.2937481964511077E-7</v>
      </c>
      <c r="Q10853" s="45">
        <v>34689</v>
      </c>
      <c r="R10853" s="55">
        <f t="shared" si="1018"/>
        <v>4.4475282281005986E-4</v>
      </c>
      <c r="U10853" s="45">
        <v>-30663</v>
      </c>
      <c r="V10853" s="55">
        <f t="shared" si="1019"/>
        <v>1.0295810867978145E-3</v>
      </c>
    </row>
    <row r="10854" spans="1:22" x14ac:dyDescent="0.25">
      <c r="A10854" s="45">
        <v>176217</v>
      </c>
      <c r="B10854" s="45">
        <f t="shared" si="1014"/>
        <v>-1.1960003370973999E-3</v>
      </c>
      <c r="E10854" s="45">
        <v>-8527</v>
      </c>
      <c r="F10854" s="45">
        <f t="shared" si="1015"/>
        <v>-9.8368428993303794E-4</v>
      </c>
      <c r="I10854" s="45">
        <v>20918</v>
      </c>
      <c r="J10854" s="45">
        <f t="shared" si="1016"/>
        <v>2.5463796559900114E-4</v>
      </c>
      <c r="M10854" s="45">
        <v>1412</v>
      </c>
      <c r="N10854" s="45">
        <f t="shared" si="1017"/>
        <v>-5.2937481964511077E-7</v>
      </c>
      <c r="Q10854" s="45">
        <v>34689</v>
      </c>
      <c r="R10854" s="55">
        <f t="shared" si="1018"/>
        <v>4.4475282281005986E-4</v>
      </c>
      <c r="U10854" s="45">
        <v>-30666</v>
      </c>
      <c r="V10854" s="55">
        <f t="shared" si="1019"/>
        <v>-8.7616826405631282E-4</v>
      </c>
    </row>
    <row r="10855" spans="1:22" x14ac:dyDescent="0.25">
      <c r="A10855" s="45">
        <v>176221</v>
      </c>
      <c r="B10855" s="45">
        <f t="shared" si="1014"/>
        <v>7.0991301839595767E-4</v>
      </c>
      <c r="E10855" s="45">
        <v>-8527</v>
      </c>
      <c r="F10855" s="45">
        <f t="shared" si="1015"/>
        <v>-9.8368428993303794E-4</v>
      </c>
      <c r="I10855" s="45">
        <v>20918</v>
      </c>
      <c r="J10855" s="45">
        <f t="shared" si="1016"/>
        <v>2.5463796559900114E-4</v>
      </c>
      <c r="M10855" s="45">
        <v>1412</v>
      </c>
      <c r="N10855" s="45">
        <f t="shared" si="1017"/>
        <v>-5.2937481964511077E-7</v>
      </c>
      <c r="Q10855" s="45">
        <v>34689</v>
      </c>
      <c r="R10855" s="55">
        <f t="shared" si="1018"/>
        <v>4.4475282281005986E-4</v>
      </c>
      <c r="U10855" s="45">
        <v>-30666</v>
      </c>
      <c r="V10855" s="55">
        <f t="shared" si="1019"/>
        <v>-8.7616826405631282E-4</v>
      </c>
    </row>
    <row r="10856" spans="1:22" x14ac:dyDescent="0.25">
      <c r="A10856" s="45">
        <v>176221</v>
      </c>
      <c r="B10856" s="45">
        <f t="shared" si="1014"/>
        <v>7.0991301839595767E-4</v>
      </c>
      <c r="E10856" s="45">
        <v>-8525</v>
      </c>
      <c r="F10856" s="45">
        <f t="shared" si="1015"/>
        <v>2.86815277303047E-4</v>
      </c>
      <c r="I10856" s="45">
        <v>20918</v>
      </c>
      <c r="J10856" s="45">
        <f t="shared" si="1016"/>
        <v>2.5463796559900114E-4</v>
      </c>
      <c r="M10856" s="45">
        <v>1412</v>
      </c>
      <c r="N10856" s="45">
        <f t="shared" si="1017"/>
        <v>-5.2937481964511077E-7</v>
      </c>
      <c r="Q10856" s="45">
        <v>34687</v>
      </c>
      <c r="R10856" s="55">
        <f t="shared" si="1018"/>
        <v>-5.0820385493661894E-4</v>
      </c>
      <c r="U10856" s="45">
        <v>-30663</v>
      </c>
      <c r="V10856" s="55">
        <f t="shared" si="1019"/>
        <v>1.0295810867978145E-3</v>
      </c>
    </row>
    <row r="10857" spans="1:22" x14ac:dyDescent="0.25">
      <c r="A10857" s="45">
        <v>176221</v>
      </c>
      <c r="B10857" s="45">
        <f t="shared" si="1014"/>
        <v>7.0991301839595767E-4</v>
      </c>
      <c r="E10857" s="45">
        <v>-8526</v>
      </c>
      <c r="F10857" s="45">
        <f t="shared" si="1015"/>
        <v>-3.4843450631499547E-4</v>
      </c>
      <c r="I10857" s="45">
        <v>20918</v>
      </c>
      <c r="J10857" s="45">
        <f t="shared" si="1016"/>
        <v>2.5463796559900114E-4</v>
      </c>
      <c r="M10857" s="45">
        <v>1412</v>
      </c>
      <c r="N10857" s="45">
        <f t="shared" si="1017"/>
        <v>-5.2937481964511077E-7</v>
      </c>
      <c r="Q10857" s="45">
        <v>34688</v>
      </c>
      <c r="R10857" s="55">
        <f t="shared" si="1018"/>
        <v>-3.1725516063279538E-5</v>
      </c>
      <c r="U10857" s="45">
        <v>-30663</v>
      </c>
      <c r="V10857" s="55">
        <f t="shared" si="1019"/>
        <v>1.0295810867978145E-3</v>
      </c>
    </row>
    <row r="10858" spans="1:22" x14ac:dyDescent="0.25">
      <c r="A10858" s="45">
        <v>176222</v>
      </c>
      <c r="B10858" s="45">
        <f t="shared" si="1014"/>
        <v>1.186391357269297E-3</v>
      </c>
      <c r="E10858" s="45">
        <v>-8527</v>
      </c>
      <c r="F10858" s="45">
        <f t="shared" si="1015"/>
        <v>-9.8368428993303794E-4</v>
      </c>
      <c r="I10858" s="45">
        <v>20918</v>
      </c>
      <c r="J10858" s="45">
        <f t="shared" si="1016"/>
        <v>2.5463796559900114E-4</v>
      </c>
      <c r="M10858" s="45">
        <v>1412</v>
      </c>
      <c r="N10858" s="45">
        <f t="shared" si="1017"/>
        <v>-5.2937481964511077E-7</v>
      </c>
      <c r="Q10858" s="45">
        <v>34689</v>
      </c>
      <c r="R10858" s="55">
        <f t="shared" si="1018"/>
        <v>4.4475282281005986E-4</v>
      </c>
      <c r="U10858" s="45">
        <v>-30664</v>
      </c>
      <c r="V10858" s="55">
        <f t="shared" si="1019"/>
        <v>3.9433130317977208E-4</v>
      </c>
    </row>
    <row r="10859" spans="1:22" x14ac:dyDescent="0.25">
      <c r="A10859" s="45">
        <v>176221</v>
      </c>
      <c r="B10859" s="45">
        <f t="shared" si="1014"/>
        <v>7.0991301839595767E-4</v>
      </c>
      <c r="E10859" s="45">
        <v>-8525</v>
      </c>
      <c r="F10859" s="45">
        <f t="shared" si="1015"/>
        <v>2.86815277303047E-4</v>
      </c>
      <c r="I10859" s="45">
        <v>20917</v>
      </c>
      <c r="J10859" s="45">
        <f t="shared" si="1016"/>
        <v>-2.2184037327433825E-4</v>
      </c>
      <c r="M10859" s="45">
        <v>1413</v>
      </c>
      <c r="N10859" s="45">
        <f t="shared" si="1017"/>
        <v>6.3472040879839734E-4</v>
      </c>
      <c r="Q10859" s="45">
        <v>34688</v>
      </c>
      <c r="R10859" s="55">
        <f t="shared" si="1018"/>
        <v>-3.1725516063279538E-5</v>
      </c>
      <c r="U10859" s="45">
        <v>-30664</v>
      </c>
      <c r="V10859" s="55">
        <f t="shared" si="1019"/>
        <v>3.9433130317977208E-4</v>
      </c>
    </row>
    <row r="10860" spans="1:22" x14ac:dyDescent="0.25">
      <c r="A10860" s="45">
        <v>176220</v>
      </c>
      <c r="B10860" s="45">
        <f t="shared" si="1014"/>
        <v>2.3343467952261824E-4</v>
      </c>
      <c r="E10860" s="45">
        <v>-8525</v>
      </c>
      <c r="F10860" s="45">
        <f t="shared" si="1015"/>
        <v>2.86815277303047E-4</v>
      </c>
      <c r="I10860" s="45">
        <v>20916</v>
      </c>
      <c r="J10860" s="45">
        <f t="shared" si="1016"/>
        <v>-6.9831871214767771E-4</v>
      </c>
      <c r="M10860" s="45">
        <v>1412</v>
      </c>
      <c r="N10860" s="45">
        <f t="shared" si="1017"/>
        <v>-5.2937481964511077E-7</v>
      </c>
      <c r="Q10860" s="45">
        <v>34688</v>
      </c>
      <c r="R10860" s="55">
        <f t="shared" si="1018"/>
        <v>-3.1725516063279538E-5</v>
      </c>
      <c r="U10860" s="45">
        <v>-30664</v>
      </c>
      <c r="V10860" s="55">
        <f t="shared" si="1019"/>
        <v>3.9433130317977208E-4</v>
      </c>
    </row>
    <row r="10861" spans="1:22" x14ac:dyDescent="0.25">
      <c r="A10861" s="45">
        <v>176218</v>
      </c>
      <c r="B10861" s="45">
        <f t="shared" si="1014"/>
        <v>-7.1952199822406058E-4</v>
      </c>
      <c r="E10861" s="45">
        <v>-8525</v>
      </c>
      <c r="F10861" s="45">
        <f t="shared" si="1015"/>
        <v>2.86815277303047E-4</v>
      </c>
      <c r="I10861" s="45">
        <v>20918</v>
      </c>
      <c r="J10861" s="45">
        <f t="shared" si="1016"/>
        <v>2.5463796559900114E-4</v>
      </c>
      <c r="M10861" s="45">
        <v>1409</v>
      </c>
      <c r="N10861" s="45">
        <f t="shared" si="1017"/>
        <v>-1.9062787256737726E-3</v>
      </c>
      <c r="Q10861" s="45">
        <v>34687</v>
      </c>
      <c r="R10861" s="55">
        <f t="shared" si="1018"/>
        <v>-5.0820385493661894E-4</v>
      </c>
      <c r="U10861" s="45">
        <v>-30662</v>
      </c>
      <c r="V10861" s="55">
        <f t="shared" si="1019"/>
        <v>1.664830870415857E-3</v>
      </c>
    </row>
    <row r="10862" spans="1:22" x14ac:dyDescent="0.25">
      <c r="A10862" s="45">
        <v>176218</v>
      </c>
      <c r="B10862" s="45">
        <f t="shared" si="1014"/>
        <v>-7.1952199822406058E-4</v>
      </c>
      <c r="E10862" s="45">
        <v>-8524</v>
      </c>
      <c r="F10862" s="45">
        <f t="shared" si="1015"/>
        <v>9.2206506092108948E-4</v>
      </c>
      <c r="I10862" s="45">
        <v>20919</v>
      </c>
      <c r="J10862" s="45">
        <f t="shared" si="1016"/>
        <v>7.3111630447234054E-4</v>
      </c>
      <c r="M10862" s="45">
        <v>1411</v>
      </c>
      <c r="N10862" s="45">
        <f t="shared" si="1017"/>
        <v>-6.3577915843768761E-4</v>
      </c>
      <c r="Q10862" s="45">
        <v>34686</v>
      </c>
      <c r="R10862" s="55">
        <f t="shared" si="1018"/>
        <v>-9.8468219380995828E-4</v>
      </c>
      <c r="U10862" s="45">
        <v>-30663</v>
      </c>
      <c r="V10862" s="55">
        <f t="shared" si="1019"/>
        <v>1.0295810867978145E-3</v>
      </c>
    </row>
    <row r="10863" spans="1:22" x14ac:dyDescent="0.25">
      <c r="A10863" s="45">
        <v>176223</v>
      </c>
      <c r="B10863" s="45">
        <f t="shared" si="1014"/>
        <v>1.6628696961426366E-3</v>
      </c>
      <c r="E10863" s="45">
        <v>-8523</v>
      </c>
      <c r="F10863" s="45">
        <f t="shared" si="1015"/>
        <v>1.557314844539132E-3</v>
      </c>
      <c r="I10863" s="45">
        <v>20917</v>
      </c>
      <c r="J10863" s="45">
        <f t="shared" si="1016"/>
        <v>-2.2184037327433825E-4</v>
      </c>
      <c r="M10863" s="45">
        <v>1413</v>
      </c>
      <c r="N10863" s="45">
        <f t="shared" si="1017"/>
        <v>6.3472040879839734E-4</v>
      </c>
      <c r="Q10863" s="45">
        <v>34688</v>
      </c>
      <c r="R10863" s="55">
        <f t="shared" si="1018"/>
        <v>-3.1725516063279538E-5</v>
      </c>
      <c r="U10863" s="45">
        <v>-30665</v>
      </c>
      <c r="V10863" s="55">
        <f t="shared" si="1019"/>
        <v>-2.4091848043827037E-4</v>
      </c>
    </row>
    <row r="10864" spans="1:22" x14ac:dyDescent="0.25">
      <c r="A10864" s="45">
        <v>176222</v>
      </c>
      <c r="B10864" s="45">
        <f t="shared" si="1014"/>
        <v>1.186391357269297E-3</v>
      </c>
      <c r="E10864" s="45">
        <v>-8522</v>
      </c>
      <c r="F10864" s="45">
        <f t="shared" si="1015"/>
        <v>2.1925646281571744E-3</v>
      </c>
      <c r="I10864" s="45">
        <v>20918</v>
      </c>
      <c r="J10864" s="45">
        <f t="shared" si="1016"/>
        <v>2.5463796559900114E-4</v>
      </c>
      <c r="M10864" s="45">
        <v>1412</v>
      </c>
      <c r="N10864" s="45">
        <f t="shared" si="1017"/>
        <v>-5.2937481964511077E-7</v>
      </c>
      <c r="Q10864" s="45">
        <v>34689</v>
      </c>
      <c r="R10864" s="55">
        <f t="shared" si="1018"/>
        <v>4.4475282281005986E-4</v>
      </c>
      <c r="U10864" s="45">
        <v>-30665</v>
      </c>
      <c r="V10864" s="55">
        <f t="shared" si="1019"/>
        <v>-2.4091848043827037E-4</v>
      </c>
    </row>
    <row r="10865" spans="1:22" x14ac:dyDescent="0.25">
      <c r="A10865" s="45">
        <v>176216</v>
      </c>
      <c r="B10865" s="45">
        <f t="shared" si="1014"/>
        <v>-1.6724786759707395E-3</v>
      </c>
      <c r="E10865" s="45">
        <v>-8523</v>
      </c>
      <c r="F10865" s="45">
        <f t="shared" si="1015"/>
        <v>1.557314844539132E-3</v>
      </c>
      <c r="I10865" s="45">
        <v>20919</v>
      </c>
      <c r="J10865" s="45">
        <f t="shared" si="1016"/>
        <v>7.3111630447234054E-4</v>
      </c>
      <c r="M10865" s="45">
        <v>1411</v>
      </c>
      <c r="N10865" s="45">
        <f t="shared" si="1017"/>
        <v>-6.3577915843768761E-4</v>
      </c>
      <c r="Q10865" s="45">
        <v>34687</v>
      </c>
      <c r="R10865" s="55">
        <f t="shared" si="1018"/>
        <v>-5.0820385493661894E-4</v>
      </c>
      <c r="U10865" s="45">
        <v>-30665</v>
      </c>
      <c r="V10865" s="55">
        <f t="shared" si="1019"/>
        <v>-2.4091848043827037E-4</v>
      </c>
    </row>
    <row r="10866" spans="1:22" x14ac:dyDescent="0.25">
      <c r="A10866" s="45">
        <v>176219</v>
      </c>
      <c r="B10866" s="45">
        <f t="shared" si="1014"/>
        <v>-2.4304365935072115E-4</v>
      </c>
      <c r="E10866" s="45">
        <v>-8525</v>
      </c>
      <c r="F10866" s="45">
        <f t="shared" si="1015"/>
        <v>2.86815277303047E-4</v>
      </c>
      <c r="I10866" s="45">
        <v>20920</v>
      </c>
      <c r="J10866" s="45">
        <f t="shared" si="1016"/>
        <v>1.2075946433456799E-3</v>
      </c>
      <c r="M10866" s="45">
        <v>1411</v>
      </c>
      <c r="N10866" s="45">
        <f t="shared" si="1017"/>
        <v>-6.3577915843768761E-4</v>
      </c>
      <c r="Q10866" s="45">
        <v>34686</v>
      </c>
      <c r="R10866" s="55">
        <f t="shared" si="1018"/>
        <v>-9.8468219380995828E-4</v>
      </c>
      <c r="U10866" s="45">
        <v>-30664</v>
      </c>
      <c r="V10866" s="55">
        <f t="shared" si="1019"/>
        <v>3.9433130317977208E-4</v>
      </c>
    </row>
    <row r="10867" spans="1:22" x14ac:dyDescent="0.25">
      <c r="A10867" s="45">
        <v>176222</v>
      </c>
      <c r="B10867" s="45">
        <f t="shared" si="1014"/>
        <v>1.186391357269297E-3</v>
      </c>
      <c r="E10867" s="45">
        <v>-8526</v>
      </c>
      <c r="F10867" s="45">
        <f t="shared" si="1015"/>
        <v>-3.4843450631499547E-4</v>
      </c>
      <c r="I10867" s="45">
        <v>20918</v>
      </c>
      <c r="J10867" s="45">
        <f t="shared" si="1016"/>
        <v>2.5463796559900114E-4</v>
      </c>
      <c r="M10867" s="45">
        <v>1411</v>
      </c>
      <c r="N10867" s="45">
        <f t="shared" si="1017"/>
        <v>-6.3577915843768761E-4</v>
      </c>
      <c r="Q10867" s="45">
        <v>34688</v>
      </c>
      <c r="R10867" s="55">
        <f t="shared" si="1018"/>
        <v>-3.1725516063279538E-5</v>
      </c>
      <c r="U10867" s="45">
        <v>-30662</v>
      </c>
      <c r="V10867" s="55">
        <f t="shared" si="1019"/>
        <v>1.664830870415857E-3</v>
      </c>
    </row>
    <row r="10868" spans="1:22" x14ac:dyDescent="0.25">
      <c r="A10868" s="45">
        <v>176219</v>
      </c>
      <c r="B10868" s="45">
        <f t="shared" si="1014"/>
        <v>-2.4304365935072115E-4</v>
      </c>
      <c r="E10868" s="45">
        <v>-8525</v>
      </c>
      <c r="F10868" s="45">
        <f t="shared" si="1015"/>
        <v>2.86815277303047E-4</v>
      </c>
      <c r="I10868" s="45">
        <v>20916</v>
      </c>
      <c r="J10868" s="45">
        <f t="shared" si="1016"/>
        <v>-6.9831871214767771E-4</v>
      </c>
      <c r="M10868" s="45">
        <v>1412</v>
      </c>
      <c r="N10868" s="45">
        <f t="shared" si="1017"/>
        <v>-5.2937481964511077E-7</v>
      </c>
      <c r="Q10868" s="45">
        <v>34689</v>
      </c>
      <c r="R10868" s="55">
        <f t="shared" si="1018"/>
        <v>4.4475282281005986E-4</v>
      </c>
      <c r="U10868" s="45">
        <v>-30663</v>
      </c>
      <c r="V10868" s="55">
        <f t="shared" si="1019"/>
        <v>1.0295810867978145E-3</v>
      </c>
    </row>
    <row r="10869" spans="1:22" x14ac:dyDescent="0.25">
      <c r="A10869" s="45">
        <v>176219</v>
      </c>
      <c r="B10869" s="45">
        <f t="shared" si="1014"/>
        <v>-2.4304365935072115E-4</v>
      </c>
      <c r="E10869" s="45">
        <v>-8524</v>
      </c>
      <c r="F10869" s="45">
        <f t="shared" si="1015"/>
        <v>9.2206506092108948E-4</v>
      </c>
      <c r="I10869" s="45">
        <v>20916</v>
      </c>
      <c r="J10869" s="45">
        <f t="shared" si="1016"/>
        <v>-6.9831871214767771E-4</v>
      </c>
      <c r="M10869" s="45">
        <v>1412</v>
      </c>
      <c r="N10869" s="45">
        <f t="shared" si="1017"/>
        <v>-5.2937481964511077E-7</v>
      </c>
      <c r="Q10869" s="45">
        <v>34688</v>
      </c>
      <c r="R10869" s="55">
        <f t="shared" si="1018"/>
        <v>-3.1725516063279538E-5</v>
      </c>
      <c r="U10869" s="45">
        <v>-30665</v>
      </c>
      <c r="V10869" s="55">
        <f t="shared" si="1019"/>
        <v>-2.4091848043827037E-4</v>
      </c>
    </row>
    <row r="10870" spans="1:22" x14ac:dyDescent="0.25">
      <c r="A10870" s="45">
        <v>176223</v>
      </c>
      <c r="B10870" s="45">
        <f t="shared" si="1014"/>
        <v>1.6628696961426366E-3</v>
      </c>
      <c r="E10870" s="45">
        <v>-8525</v>
      </c>
      <c r="F10870" s="45">
        <f t="shared" si="1015"/>
        <v>2.86815277303047E-4</v>
      </c>
      <c r="I10870" s="45">
        <v>20917</v>
      </c>
      <c r="J10870" s="45">
        <f t="shared" si="1016"/>
        <v>-2.2184037327433825E-4</v>
      </c>
      <c r="M10870" s="45">
        <v>1413</v>
      </c>
      <c r="N10870" s="45">
        <f t="shared" si="1017"/>
        <v>6.3472040879839734E-4</v>
      </c>
      <c r="Q10870" s="45">
        <v>34687</v>
      </c>
      <c r="R10870" s="55">
        <f t="shared" si="1018"/>
        <v>-5.0820385493661894E-4</v>
      </c>
      <c r="U10870" s="45">
        <v>-30664</v>
      </c>
      <c r="V10870" s="55">
        <f t="shared" si="1019"/>
        <v>3.9433130317977208E-4</v>
      </c>
    </row>
    <row r="10871" spans="1:22" x14ac:dyDescent="0.25">
      <c r="A10871" s="45">
        <v>176225</v>
      </c>
      <c r="B10871" s="45">
        <f t="shared" si="1014"/>
        <v>2.6158263738893153E-3</v>
      </c>
      <c r="E10871" s="45">
        <v>-8526</v>
      </c>
      <c r="F10871" s="45">
        <f t="shared" si="1015"/>
        <v>-3.4843450631499547E-4</v>
      </c>
      <c r="I10871" s="45">
        <v>20917</v>
      </c>
      <c r="J10871" s="45">
        <f t="shared" si="1016"/>
        <v>-2.2184037327433825E-4</v>
      </c>
      <c r="M10871" s="45">
        <v>1412</v>
      </c>
      <c r="N10871" s="45">
        <f t="shared" si="1017"/>
        <v>-5.2937481964511077E-7</v>
      </c>
      <c r="Q10871" s="45">
        <v>34687</v>
      </c>
      <c r="R10871" s="55">
        <f t="shared" si="1018"/>
        <v>-5.0820385493661894E-4</v>
      </c>
      <c r="U10871" s="45">
        <v>-30662</v>
      </c>
      <c r="V10871" s="55">
        <f t="shared" si="1019"/>
        <v>1.664830870415857E-3</v>
      </c>
    </row>
    <row r="10872" spans="1:22" x14ac:dyDescent="0.25">
      <c r="A10872" s="45">
        <v>176223</v>
      </c>
      <c r="B10872" s="45">
        <f t="shared" si="1014"/>
        <v>1.6628696961426366E-3</v>
      </c>
      <c r="E10872" s="45">
        <v>-8526</v>
      </c>
      <c r="F10872" s="45">
        <f t="shared" si="1015"/>
        <v>-3.4843450631499547E-4</v>
      </c>
      <c r="I10872" s="45">
        <v>20916</v>
      </c>
      <c r="J10872" s="45">
        <f t="shared" si="1016"/>
        <v>-6.9831871214767771E-4</v>
      </c>
      <c r="M10872" s="45">
        <v>1411</v>
      </c>
      <c r="N10872" s="45">
        <f t="shared" si="1017"/>
        <v>-6.3577915843768761E-4</v>
      </c>
      <c r="Q10872" s="45">
        <v>34687</v>
      </c>
      <c r="R10872" s="55">
        <f t="shared" si="1018"/>
        <v>-5.0820385493661894E-4</v>
      </c>
      <c r="U10872" s="45">
        <v>-30665</v>
      </c>
      <c r="V10872" s="55">
        <f t="shared" si="1019"/>
        <v>-2.4091848043827037E-4</v>
      </c>
    </row>
    <row r="10873" spans="1:22" x14ac:dyDescent="0.25">
      <c r="A10873" s="45">
        <v>176220</v>
      </c>
      <c r="B10873" s="45">
        <f t="shared" si="1014"/>
        <v>2.3343467952261824E-4</v>
      </c>
      <c r="E10873" s="45">
        <v>-8527</v>
      </c>
      <c r="F10873" s="45">
        <f t="shared" si="1015"/>
        <v>-9.8368428993303794E-4</v>
      </c>
      <c r="I10873" s="45">
        <v>20916</v>
      </c>
      <c r="J10873" s="45">
        <f t="shared" si="1016"/>
        <v>-6.9831871214767771E-4</v>
      </c>
      <c r="M10873" s="45">
        <v>1412</v>
      </c>
      <c r="N10873" s="45">
        <f t="shared" si="1017"/>
        <v>-5.2937481964511077E-7</v>
      </c>
      <c r="Q10873" s="45">
        <v>34687</v>
      </c>
      <c r="R10873" s="55">
        <f t="shared" si="1018"/>
        <v>-5.0820385493661894E-4</v>
      </c>
      <c r="U10873" s="45">
        <v>-30666</v>
      </c>
      <c r="V10873" s="55">
        <f t="shared" si="1019"/>
        <v>-8.7616826405631282E-4</v>
      </c>
    </row>
    <row r="10874" spans="1:22" x14ac:dyDescent="0.25">
      <c r="A10874" s="45">
        <v>176222</v>
      </c>
      <c r="B10874" s="45">
        <f t="shared" si="1014"/>
        <v>1.186391357269297E-3</v>
      </c>
      <c r="E10874" s="45">
        <v>-8526</v>
      </c>
      <c r="F10874" s="45">
        <f t="shared" si="1015"/>
        <v>-3.4843450631499547E-4</v>
      </c>
      <c r="I10874" s="45">
        <v>20917</v>
      </c>
      <c r="J10874" s="45">
        <f t="shared" si="1016"/>
        <v>-2.2184037327433825E-4</v>
      </c>
      <c r="M10874" s="45">
        <v>1413</v>
      </c>
      <c r="N10874" s="45">
        <f t="shared" si="1017"/>
        <v>6.3472040879839734E-4</v>
      </c>
      <c r="Q10874" s="45">
        <v>34688</v>
      </c>
      <c r="R10874" s="55">
        <f t="shared" si="1018"/>
        <v>-3.1725516063279538E-5</v>
      </c>
      <c r="U10874" s="45">
        <v>-30663</v>
      </c>
      <c r="V10874" s="55">
        <f t="shared" si="1019"/>
        <v>1.0295810867978145E-3</v>
      </c>
    </row>
    <row r="10875" spans="1:22" x14ac:dyDescent="0.25">
      <c r="A10875" s="45">
        <v>176224</v>
      </c>
      <c r="B10875" s="45">
        <f t="shared" si="1014"/>
        <v>2.1393480350159759E-3</v>
      </c>
      <c r="E10875" s="45">
        <v>-8525</v>
      </c>
      <c r="F10875" s="45">
        <f t="shared" si="1015"/>
        <v>2.86815277303047E-4</v>
      </c>
      <c r="I10875" s="45">
        <v>20918</v>
      </c>
      <c r="J10875" s="45">
        <f t="shared" si="1016"/>
        <v>2.5463796559900114E-4</v>
      </c>
      <c r="M10875" s="45">
        <v>1413</v>
      </c>
      <c r="N10875" s="45">
        <f t="shared" si="1017"/>
        <v>6.3472040879839734E-4</v>
      </c>
      <c r="Q10875" s="45">
        <v>34689</v>
      </c>
      <c r="R10875" s="55">
        <f t="shared" si="1018"/>
        <v>4.4475282281005986E-4</v>
      </c>
      <c r="U10875" s="45">
        <v>-30661</v>
      </c>
      <c r="V10875" s="55">
        <f t="shared" si="1019"/>
        <v>2.3000806540338994E-3</v>
      </c>
    </row>
    <row r="10876" spans="1:22" x14ac:dyDescent="0.25">
      <c r="A10876" s="45">
        <v>176222</v>
      </c>
      <c r="B10876" s="45">
        <f t="shared" si="1014"/>
        <v>1.186391357269297E-3</v>
      </c>
      <c r="E10876" s="45">
        <v>-8526</v>
      </c>
      <c r="F10876" s="45">
        <f t="shared" si="1015"/>
        <v>-3.4843450631499547E-4</v>
      </c>
      <c r="I10876" s="45">
        <v>20918</v>
      </c>
      <c r="J10876" s="45">
        <f t="shared" si="1016"/>
        <v>2.5463796559900114E-4</v>
      </c>
      <c r="M10876" s="45">
        <v>1414</v>
      </c>
      <c r="N10876" s="45">
        <f t="shared" si="1017"/>
        <v>1.2699701924164398E-3</v>
      </c>
      <c r="Q10876" s="45">
        <v>34691</v>
      </c>
      <c r="R10876" s="55">
        <f t="shared" si="1018"/>
        <v>1.3977095005567387E-3</v>
      </c>
      <c r="U10876" s="45">
        <v>-30664</v>
      </c>
      <c r="V10876" s="55">
        <f t="shared" si="1019"/>
        <v>3.9433130317977208E-4</v>
      </c>
    </row>
    <row r="10877" spans="1:22" x14ac:dyDescent="0.25">
      <c r="A10877" s="45">
        <v>176220</v>
      </c>
      <c r="B10877" s="45">
        <f t="shared" si="1014"/>
        <v>2.3343467952261824E-4</v>
      </c>
      <c r="E10877" s="45">
        <v>-8527</v>
      </c>
      <c r="F10877" s="45">
        <f t="shared" si="1015"/>
        <v>-9.8368428993303794E-4</v>
      </c>
      <c r="I10877" s="45">
        <v>20917</v>
      </c>
      <c r="J10877" s="45">
        <f t="shared" si="1016"/>
        <v>-2.2184037327433825E-4</v>
      </c>
      <c r="M10877" s="45">
        <v>1414</v>
      </c>
      <c r="N10877" s="45">
        <f t="shared" si="1017"/>
        <v>1.2699701924164398E-3</v>
      </c>
      <c r="Q10877" s="45">
        <v>34690</v>
      </c>
      <c r="R10877" s="55">
        <f t="shared" si="1018"/>
        <v>9.2123116168339931E-4</v>
      </c>
      <c r="U10877" s="45">
        <v>-30666</v>
      </c>
      <c r="V10877" s="55">
        <f t="shared" si="1019"/>
        <v>-8.7616826405631282E-4</v>
      </c>
    </row>
    <row r="10878" spans="1:22" x14ac:dyDescent="0.25">
      <c r="A10878" s="45">
        <v>176220</v>
      </c>
      <c r="B10878" s="45">
        <f t="shared" si="1014"/>
        <v>2.3343467952261824E-4</v>
      </c>
      <c r="E10878" s="45">
        <v>-8525</v>
      </c>
      <c r="F10878" s="45">
        <f t="shared" si="1015"/>
        <v>2.86815277303047E-4</v>
      </c>
      <c r="I10878" s="45">
        <v>20918</v>
      </c>
      <c r="J10878" s="45">
        <f t="shared" si="1016"/>
        <v>2.5463796559900114E-4</v>
      </c>
      <c r="M10878" s="45">
        <v>1412</v>
      </c>
      <c r="N10878" s="45">
        <f t="shared" si="1017"/>
        <v>-5.2937481964511077E-7</v>
      </c>
      <c r="Q10878" s="45">
        <v>34688</v>
      </c>
      <c r="R10878" s="55">
        <f t="shared" si="1018"/>
        <v>-3.1725516063279538E-5</v>
      </c>
      <c r="U10878" s="45">
        <v>-30665</v>
      </c>
      <c r="V10878" s="55">
        <f t="shared" si="1019"/>
        <v>-2.4091848043827037E-4</v>
      </c>
    </row>
    <row r="10879" spans="1:22" x14ac:dyDescent="0.25">
      <c r="A10879" s="45">
        <v>176222</v>
      </c>
      <c r="B10879" s="45">
        <f t="shared" si="1014"/>
        <v>1.186391357269297E-3</v>
      </c>
      <c r="E10879" s="45">
        <v>-8525</v>
      </c>
      <c r="F10879" s="45">
        <f t="shared" si="1015"/>
        <v>2.86815277303047E-4</v>
      </c>
      <c r="I10879" s="45">
        <v>20918</v>
      </c>
      <c r="J10879" s="45">
        <f t="shared" si="1016"/>
        <v>2.5463796559900114E-4</v>
      </c>
      <c r="M10879" s="45">
        <v>1411</v>
      </c>
      <c r="N10879" s="45">
        <f t="shared" si="1017"/>
        <v>-6.3577915843768761E-4</v>
      </c>
      <c r="Q10879" s="45">
        <v>34687</v>
      </c>
      <c r="R10879" s="55">
        <f t="shared" si="1018"/>
        <v>-5.0820385493661894E-4</v>
      </c>
      <c r="U10879" s="45">
        <v>-30664</v>
      </c>
      <c r="V10879" s="55">
        <f t="shared" si="1019"/>
        <v>3.9433130317977208E-4</v>
      </c>
    </row>
    <row r="10880" spans="1:22" x14ac:dyDescent="0.25">
      <c r="A10880" s="45">
        <v>176222</v>
      </c>
      <c r="B10880" s="45">
        <f t="shared" si="1014"/>
        <v>1.186391357269297E-3</v>
      </c>
      <c r="E10880" s="45">
        <v>-8525</v>
      </c>
      <c r="F10880" s="45">
        <f t="shared" si="1015"/>
        <v>2.86815277303047E-4</v>
      </c>
      <c r="I10880" s="45">
        <v>20916</v>
      </c>
      <c r="J10880" s="45">
        <f t="shared" si="1016"/>
        <v>-6.9831871214767771E-4</v>
      </c>
      <c r="M10880" s="45">
        <v>1412</v>
      </c>
      <c r="N10880" s="45">
        <f t="shared" si="1017"/>
        <v>-5.2937481964511077E-7</v>
      </c>
      <c r="Q10880" s="45">
        <v>34687</v>
      </c>
      <c r="R10880" s="55">
        <f t="shared" si="1018"/>
        <v>-5.0820385493661894E-4</v>
      </c>
      <c r="U10880" s="45">
        <v>-30665</v>
      </c>
      <c r="V10880" s="55">
        <f t="shared" si="1019"/>
        <v>-2.4091848043827037E-4</v>
      </c>
    </row>
    <row r="10881" spans="1:22" x14ac:dyDescent="0.25">
      <c r="A10881" s="45">
        <v>176217</v>
      </c>
      <c r="B10881" s="45">
        <f t="shared" si="1014"/>
        <v>-1.1960003370973999E-3</v>
      </c>
      <c r="E10881" s="45">
        <v>-8524</v>
      </c>
      <c r="F10881" s="45">
        <f t="shared" si="1015"/>
        <v>9.2206506092108948E-4</v>
      </c>
      <c r="I10881" s="45">
        <v>20917</v>
      </c>
      <c r="J10881" s="45">
        <f t="shared" si="1016"/>
        <v>-2.2184037327433825E-4</v>
      </c>
      <c r="M10881" s="45">
        <v>1412</v>
      </c>
      <c r="N10881" s="45">
        <f t="shared" si="1017"/>
        <v>-5.2937481964511077E-7</v>
      </c>
      <c r="Q10881" s="45">
        <v>34688</v>
      </c>
      <c r="R10881" s="55">
        <f t="shared" si="1018"/>
        <v>-3.1725516063279538E-5</v>
      </c>
      <c r="U10881" s="45">
        <v>-30665</v>
      </c>
      <c r="V10881" s="55">
        <f t="shared" si="1019"/>
        <v>-2.4091848043827037E-4</v>
      </c>
    </row>
    <row r="10882" spans="1:22" x14ac:dyDescent="0.25">
      <c r="A10882" s="45">
        <v>176216</v>
      </c>
      <c r="B10882" s="45">
        <f t="shared" si="1014"/>
        <v>-1.6724786759707395E-3</v>
      </c>
      <c r="E10882" s="45">
        <v>-8525</v>
      </c>
      <c r="F10882" s="45">
        <f t="shared" si="1015"/>
        <v>2.86815277303047E-4</v>
      </c>
      <c r="I10882" s="45">
        <v>20919</v>
      </c>
      <c r="J10882" s="45">
        <f t="shared" si="1016"/>
        <v>7.3111630447234054E-4</v>
      </c>
      <c r="M10882" s="45">
        <v>1411</v>
      </c>
      <c r="N10882" s="45">
        <f t="shared" si="1017"/>
        <v>-6.3577915843768761E-4</v>
      </c>
      <c r="Q10882" s="45">
        <v>34689</v>
      </c>
      <c r="R10882" s="55">
        <f t="shared" si="1018"/>
        <v>4.4475282281005986E-4</v>
      </c>
      <c r="U10882" s="45">
        <v>-30666</v>
      </c>
      <c r="V10882" s="55">
        <f t="shared" si="1019"/>
        <v>-8.7616826405631282E-4</v>
      </c>
    </row>
    <row r="10883" spans="1:22" x14ac:dyDescent="0.25">
      <c r="A10883" s="45">
        <v>176222</v>
      </c>
      <c r="B10883" s="45">
        <f t="shared" si="1014"/>
        <v>1.186391357269297E-3</v>
      </c>
      <c r="E10883" s="45">
        <v>-8526</v>
      </c>
      <c r="F10883" s="45">
        <f t="shared" si="1015"/>
        <v>-3.4843450631499547E-4</v>
      </c>
      <c r="I10883" s="45">
        <v>20918</v>
      </c>
      <c r="J10883" s="45">
        <f t="shared" si="1016"/>
        <v>2.5463796559900114E-4</v>
      </c>
      <c r="M10883" s="45">
        <v>1410</v>
      </c>
      <c r="N10883" s="45">
        <f t="shared" si="1017"/>
        <v>-1.2710289420557301E-3</v>
      </c>
      <c r="Q10883" s="45">
        <v>34688</v>
      </c>
      <c r="R10883" s="55">
        <f t="shared" si="1018"/>
        <v>-3.1725516063279538E-5</v>
      </c>
      <c r="U10883" s="45">
        <v>-30666</v>
      </c>
      <c r="V10883" s="55">
        <f t="shared" si="1019"/>
        <v>-8.7616826405631282E-4</v>
      </c>
    </row>
    <row r="10884" spans="1:22" x14ac:dyDescent="0.25">
      <c r="A10884" s="45">
        <v>176222</v>
      </c>
      <c r="B10884" s="45">
        <f t="shared" si="1014"/>
        <v>1.186391357269297E-3</v>
      </c>
      <c r="E10884" s="45">
        <v>-8526</v>
      </c>
      <c r="F10884" s="45">
        <f t="shared" si="1015"/>
        <v>-3.4843450631499547E-4</v>
      </c>
      <c r="I10884" s="45">
        <v>20918</v>
      </c>
      <c r="J10884" s="45">
        <f t="shared" si="1016"/>
        <v>2.5463796559900114E-4</v>
      </c>
      <c r="M10884" s="45">
        <v>1410</v>
      </c>
      <c r="N10884" s="45">
        <f t="shared" si="1017"/>
        <v>-1.2710289420557301E-3</v>
      </c>
      <c r="Q10884" s="45">
        <v>34688</v>
      </c>
      <c r="R10884" s="55">
        <f t="shared" si="1018"/>
        <v>-3.1725516063279538E-5</v>
      </c>
      <c r="U10884" s="45">
        <v>-30665</v>
      </c>
      <c r="V10884" s="55">
        <f t="shared" si="1019"/>
        <v>-2.4091848043827037E-4</v>
      </c>
    </row>
    <row r="10885" spans="1:22" x14ac:dyDescent="0.25">
      <c r="A10885" s="45">
        <v>176216</v>
      </c>
      <c r="B10885" s="45">
        <f t="shared" si="1014"/>
        <v>-1.6724786759707395E-3</v>
      </c>
      <c r="E10885" s="45">
        <v>-8526</v>
      </c>
      <c r="F10885" s="45">
        <f t="shared" si="1015"/>
        <v>-3.4843450631499547E-4</v>
      </c>
      <c r="I10885" s="45">
        <v>20918</v>
      </c>
      <c r="J10885" s="45">
        <f t="shared" si="1016"/>
        <v>2.5463796559900114E-4</v>
      </c>
      <c r="M10885" s="45">
        <v>1412</v>
      </c>
      <c r="N10885" s="45">
        <f t="shared" si="1017"/>
        <v>-5.2937481964511077E-7</v>
      </c>
      <c r="Q10885" s="45">
        <v>34688</v>
      </c>
      <c r="R10885" s="55">
        <f t="shared" si="1018"/>
        <v>-3.1725516063279538E-5</v>
      </c>
      <c r="U10885" s="45">
        <v>-30665</v>
      </c>
      <c r="V10885" s="55">
        <f t="shared" si="1019"/>
        <v>-2.4091848043827037E-4</v>
      </c>
    </row>
    <row r="10886" spans="1:22" x14ac:dyDescent="0.25">
      <c r="A10886" s="45">
        <v>176219</v>
      </c>
      <c r="B10886" s="45">
        <f t="shared" si="1014"/>
        <v>-2.4304365935072115E-4</v>
      </c>
      <c r="E10886" s="45">
        <v>-8525</v>
      </c>
      <c r="F10886" s="45">
        <f t="shared" si="1015"/>
        <v>2.86815277303047E-4</v>
      </c>
      <c r="I10886" s="45">
        <v>20918</v>
      </c>
      <c r="J10886" s="45">
        <f t="shared" si="1016"/>
        <v>2.5463796559900114E-4</v>
      </c>
      <c r="M10886" s="45">
        <v>1415</v>
      </c>
      <c r="N10886" s="45">
        <f t="shared" si="1017"/>
        <v>1.9052199760344823E-3</v>
      </c>
      <c r="Q10886" s="45">
        <v>34687</v>
      </c>
      <c r="R10886" s="55">
        <f t="shared" si="1018"/>
        <v>-5.0820385493661894E-4</v>
      </c>
      <c r="U10886" s="45">
        <v>-30664</v>
      </c>
      <c r="V10886" s="55">
        <f t="shared" si="1019"/>
        <v>3.9433130317977208E-4</v>
      </c>
    </row>
    <row r="10887" spans="1:22" x14ac:dyDescent="0.25">
      <c r="A10887" s="45">
        <v>176219</v>
      </c>
      <c r="B10887" s="45">
        <f t="shared" si="1014"/>
        <v>-2.4304365935072115E-4</v>
      </c>
      <c r="E10887" s="45">
        <v>-8526</v>
      </c>
      <c r="F10887" s="45">
        <f t="shared" si="1015"/>
        <v>-3.4843450631499547E-4</v>
      </c>
      <c r="I10887" s="45">
        <v>20918</v>
      </c>
      <c r="J10887" s="45">
        <f t="shared" si="1016"/>
        <v>2.5463796559900114E-4</v>
      </c>
      <c r="M10887" s="45">
        <v>1414</v>
      </c>
      <c r="N10887" s="45">
        <f t="shared" si="1017"/>
        <v>1.2699701924164398E-3</v>
      </c>
      <c r="Q10887" s="45">
        <v>34687</v>
      </c>
      <c r="R10887" s="55">
        <f t="shared" si="1018"/>
        <v>-5.0820385493661894E-4</v>
      </c>
      <c r="U10887" s="45">
        <v>-30663</v>
      </c>
      <c r="V10887" s="55">
        <f t="shared" si="1019"/>
        <v>1.0295810867978145E-3</v>
      </c>
    </row>
    <row r="10888" spans="1:22" x14ac:dyDescent="0.25">
      <c r="A10888" s="45">
        <v>176217</v>
      </c>
      <c r="B10888" s="45">
        <f t="shared" si="1014"/>
        <v>-1.1960003370973999E-3</v>
      </c>
      <c r="E10888" s="45">
        <v>-8526</v>
      </c>
      <c r="F10888" s="45">
        <f t="shared" si="1015"/>
        <v>-3.4843450631499547E-4</v>
      </c>
      <c r="I10888" s="45">
        <v>20917</v>
      </c>
      <c r="J10888" s="45">
        <f t="shared" si="1016"/>
        <v>-2.2184037327433825E-4</v>
      </c>
      <c r="M10888" s="45">
        <v>1411</v>
      </c>
      <c r="N10888" s="45">
        <f t="shared" si="1017"/>
        <v>-6.3577915843768761E-4</v>
      </c>
      <c r="Q10888" s="45">
        <v>34688</v>
      </c>
      <c r="R10888" s="55">
        <f t="shared" si="1018"/>
        <v>-3.1725516063279538E-5</v>
      </c>
      <c r="U10888" s="45">
        <v>-30665</v>
      </c>
      <c r="V10888" s="55">
        <f t="shared" si="1019"/>
        <v>-2.4091848043827037E-4</v>
      </c>
    </row>
    <row r="10889" spans="1:22" x14ac:dyDescent="0.25">
      <c r="A10889" s="45">
        <v>176220</v>
      </c>
      <c r="B10889" s="45">
        <f t="shared" si="1014"/>
        <v>2.3343467952261824E-4</v>
      </c>
      <c r="E10889" s="45">
        <v>-8524</v>
      </c>
      <c r="F10889" s="45">
        <f t="shared" si="1015"/>
        <v>9.2206506092108948E-4</v>
      </c>
      <c r="I10889" s="45">
        <v>20917</v>
      </c>
      <c r="J10889" s="45">
        <f t="shared" si="1016"/>
        <v>-2.2184037327433825E-4</v>
      </c>
      <c r="M10889" s="45">
        <v>1413</v>
      </c>
      <c r="N10889" s="45">
        <f t="shared" si="1017"/>
        <v>6.3472040879839734E-4</v>
      </c>
      <c r="Q10889" s="45">
        <v>34688</v>
      </c>
      <c r="R10889" s="55">
        <f t="shared" si="1018"/>
        <v>-3.1725516063279538E-5</v>
      </c>
      <c r="U10889" s="45">
        <v>-30664</v>
      </c>
      <c r="V10889" s="55">
        <f t="shared" si="1019"/>
        <v>3.9433130317977208E-4</v>
      </c>
    </row>
    <row r="10890" spans="1:22" x14ac:dyDescent="0.25">
      <c r="A10890" s="45">
        <v>176222</v>
      </c>
      <c r="B10890" s="45">
        <f t="shared" si="1014"/>
        <v>1.186391357269297E-3</v>
      </c>
      <c r="E10890" s="45">
        <v>-8526</v>
      </c>
      <c r="F10890" s="45">
        <f t="shared" si="1015"/>
        <v>-3.4843450631499547E-4</v>
      </c>
      <c r="I10890" s="45">
        <v>20918</v>
      </c>
      <c r="J10890" s="45">
        <f t="shared" si="1016"/>
        <v>2.5463796559900114E-4</v>
      </c>
      <c r="M10890" s="45">
        <v>1414</v>
      </c>
      <c r="N10890" s="45">
        <f t="shared" si="1017"/>
        <v>1.2699701924164398E-3</v>
      </c>
      <c r="Q10890" s="45">
        <v>34690</v>
      </c>
      <c r="R10890" s="55">
        <f t="shared" si="1018"/>
        <v>9.2123116168339931E-4</v>
      </c>
      <c r="U10890" s="45">
        <v>-30664</v>
      </c>
      <c r="V10890" s="55">
        <f t="shared" si="1019"/>
        <v>3.9433130317977208E-4</v>
      </c>
    </row>
    <row r="10891" spans="1:22" x14ac:dyDescent="0.25">
      <c r="A10891" s="45">
        <v>176221</v>
      </c>
      <c r="B10891" s="45">
        <f t="shared" si="1014"/>
        <v>7.0991301839595767E-4</v>
      </c>
      <c r="E10891" s="45">
        <v>-8527</v>
      </c>
      <c r="F10891" s="45">
        <f t="shared" si="1015"/>
        <v>-9.8368428993303794E-4</v>
      </c>
      <c r="I10891" s="45">
        <v>20917</v>
      </c>
      <c r="J10891" s="45">
        <f t="shared" si="1016"/>
        <v>-2.2184037327433825E-4</v>
      </c>
      <c r="M10891" s="45">
        <v>1412</v>
      </c>
      <c r="N10891" s="45">
        <f t="shared" si="1017"/>
        <v>-5.2937481964511077E-7</v>
      </c>
      <c r="Q10891" s="45">
        <v>34690</v>
      </c>
      <c r="R10891" s="55">
        <f t="shared" si="1018"/>
        <v>9.2123116168339931E-4</v>
      </c>
      <c r="U10891" s="45">
        <v>-30666</v>
      </c>
      <c r="V10891" s="55">
        <f t="shared" si="1019"/>
        <v>-8.7616826405631282E-4</v>
      </c>
    </row>
    <row r="10892" spans="1:22" x14ac:dyDescent="0.25">
      <c r="A10892" s="45">
        <v>176222</v>
      </c>
      <c r="B10892" s="45">
        <f t="shared" si="1014"/>
        <v>1.186391357269297E-3</v>
      </c>
      <c r="E10892" s="45">
        <v>-8526</v>
      </c>
      <c r="F10892" s="45">
        <f t="shared" si="1015"/>
        <v>-3.4843450631499547E-4</v>
      </c>
      <c r="I10892" s="45">
        <v>20918</v>
      </c>
      <c r="J10892" s="45">
        <f t="shared" si="1016"/>
        <v>2.5463796559900114E-4</v>
      </c>
      <c r="M10892" s="45">
        <v>1410</v>
      </c>
      <c r="N10892" s="45">
        <f t="shared" si="1017"/>
        <v>-1.2710289420557301E-3</v>
      </c>
      <c r="Q10892" s="45">
        <v>34688</v>
      </c>
      <c r="R10892" s="55">
        <f t="shared" si="1018"/>
        <v>-3.1725516063279538E-5</v>
      </c>
      <c r="U10892" s="45">
        <v>-30665</v>
      </c>
      <c r="V10892" s="55">
        <f t="shared" si="1019"/>
        <v>-2.4091848043827037E-4</v>
      </c>
    </row>
    <row r="10893" spans="1:22" x14ac:dyDescent="0.25">
      <c r="A10893" s="45">
        <v>176221</v>
      </c>
      <c r="B10893" s="45">
        <f t="shared" si="1014"/>
        <v>7.0991301839595767E-4</v>
      </c>
      <c r="E10893" s="45">
        <v>-8526</v>
      </c>
      <c r="F10893" s="45">
        <f t="shared" si="1015"/>
        <v>-3.4843450631499547E-4</v>
      </c>
      <c r="I10893" s="45">
        <v>20919</v>
      </c>
      <c r="J10893" s="45">
        <f t="shared" si="1016"/>
        <v>7.3111630447234054E-4</v>
      </c>
      <c r="M10893" s="45">
        <v>1409</v>
      </c>
      <c r="N10893" s="45">
        <f t="shared" si="1017"/>
        <v>-1.9062787256737726E-3</v>
      </c>
      <c r="Q10893" s="45">
        <v>34688</v>
      </c>
      <c r="R10893" s="55">
        <f t="shared" si="1018"/>
        <v>-3.1725516063279538E-5</v>
      </c>
      <c r="U10893" s="45">
        <v>-30664</v>
      </c>
      <c r="V10893" s="55">
        <f t="shared" si="1019"/>
        <v>3.9433130317977208E-4</v>
      </c>
    </row>
    <row r="10894" spans="1:22" x14ac:dyDescent="0.25">
      <c r="A10894" s="45">
        <v>176221</v>
      </c>
      <c r="B10894" s="45">
        <f t="shared" si="1014"/>
        <v>7.0991301839595767E-4</v>
      </c>
      <c r="E10894" s="45">
        <v>-8525</v>
      </c>
      <c r="F10894" s="45">
        <f t="shared" si="1015"/>
        <v>2.86815277303047E-4</v>
      </c>
      <c r="I10894" s="45">
        <v>20918</v>
      </c>
      <c r="J10894" s="45">
        <f t="shared" si="1016"/>
        <v>2.5463796559900114E-4</v>
      </c>
      <c r="M10894" s="45">
        <v>1410</v>
      </c>
      <c r="N10894" s="45">
        <f t="shared" si="1017"/>
        <v>-1.2710289420557301E-3</v>
      </c>
      <c r="Q10894" s="45">
        <v>34688</v>
      </c>
      <c r="R10894" s="55">
        <f t="shared" si="1018"/>
        <v>-3.1725516063279538E-5</v>
      </c>
      <c r="U10894" s="45">
        <v>-30665</v>
      </c>
      <c r="V10894" s="55">
        <f t="shared" si="1019"/>
        <v>-2.4091848043827037E-4</v>
      </c>
    </row>
    <row r="10895" spans="1:22" x14ac:dyDescent="0.25">
      <c r="A10895" s="45">
        <v>176223</v>
      </c>
      <c r="B10895" s="45">
        <f t="shared" si="1014"/>
        <v>1.6628696961426366E-3</v>
      </c>
      <c r="E10895" s="45">
        <v>-8523</v>
      </c>
      <c r="F10895" s="45">
        <f t="shared" si="1015"/>
        <v>1.557314844539132E-3</v>
      </c>
      <c r="I10895" s="45">
        <v>20916</v>
      </c>
      <c r="J10895" s="45">
        <f t="shared" si="1016"/>
        <v>-6.9831871214767771E-4</v>
      </c>
      <c r="M10895" s="45">
        <v>1412</v>
      </c>
      <c r="N10895" s="45">
        <f t="shared" si="1017"/>
        <v>-5.2937481964511077E-7</v>
      </c>
      <c r="Q10895" s="45">
        <v>34687</v>
      </c>
      <c r="R10895" s="55">
        <f t="shared" si="1018"/>
        <v>-5.0820385493661894E-4</v>
      </c>
      <c r="U10895" s="45">
        <v>-30665</v>
      </c>
      <c r="V10895" s="55">
        <f t="shared" si="1019"/>
        <v>-2.4091848043827037E-4</v>
      </c>
    </row>
    <row r="10896" spans="1:22" x14ac:dyDescent="0.25">
      <c r="A10896" s="45">
        <v>176224</v>
      </c>
      <c r="B10896" s="45">
        <f t="shared" si="1014"/>
        <v>2.1393480350159759E-3</v>
      </c>
      <c r="E10896" s="45">
        <v>-8523</v>
      </c>
      <c r="F10896" s="45">
        <f t="shared" si="1015"/>
        <v>1.557314844539132E-3</v>
      </c>
      <c r="I10896" s="45">
        <v>20917</v>
      </c>
      <c r="J10896" s="45">
        <f t="shared" si="1016"/>
        <v>-2.2184037327433825E-4</v>
      </c>
      <c r="M10896" s="45">
        <v>1412</v>
      </c>
      <c r="N10896" s="45">
        <f t="shared" si="1017"/>
        <v>-5.2937481964511077E-7</v>
      </c>
      <c r="Q10896" s="45">
        <v>34688</v>
      </c>
      <c r="R10896" s="55">
        <f t="shared" si="1018"/>
        <v>-3.1725516063279538E-5</v>
      </c>
      <c r="U10896" s="45">
        <v>-30666</v>
      </c>
      <c r="V10896" s="55">
        <f t="shared" si="1019"/>
        <v>-8.7616826405631282E-4</v>
      </c>
    </row>
    <row r="10897" spans="1:22" x14ac:dyDescent="0.25">
      <c r="A10897" s="45">
        <v>176221</v>
      </c>
      <c r="B10897" s="45">
        <f t="shared" si="1014"/>
        <v>7.0991301839595767E-4</v>
      </c>
      <c r="E10897" s="45">
        <v>-8526</v>
      </c>
      <c r="F10897" s="45">
        <f t="shared" si="1015"/>
        <v>-3.4843450631499547E-4</v>
      </c>
      <c r="I10897" s="45">
        <v>20918</v>
      </c>
      <c r="J10897" s="45">
        <f t="shared" si="1016"/>
        <v>2.5463796559900114E-4</v>
      </c>
      <c r="M10897" s="45">
        <v>1410</v>
      </c>
      <c r="N10897" s="45">
        <f t="shared" si="1017"/>
        <v>-1.2710289420557301E-3</v>
      </c>
      <c r="Q10897" s="45">
        <v>34688</v>
      </c>
      <c r="R10897" s="55">
        <f t="shared" si="1018"/>
        <v>-3.1725516063279538E-5</v>
      </c>
      <c r="U10897" s="45">
        <v>-30665</v>
      </c>
      <c r="V10897" s="55">
        <f t="shared" si="1019"/>
        <v>-2.4091848043827037E-4</v>
      </c>
    </row>
    <row r="10898" spans="1:22" x14ac:dyDescent="0.25">
      <c r="A10898" s="45">
        <v>176219</v>
      </c>
      <c r="B10898" s="45">
        <f t="shared" si="1014"/>
        <v>-2.4304365935072115E-4</v>
      </c>
      <c r="E10898" s="45">
        <v>-8527</v>
      </c>
      <c r="F10898" s="45">
        <f t="shared" si="1015"/>
        <v>-9.8368428993303794E-4</v>
      </c>
      <c r="I10898" s="45">
        <v>20917</v>
      </c>
      <c r="J10898" s="45">
        <f t="shared" si="1016"/>
        <v>-2.2184037327433825E-4</v>
      </c>
      <c r="M10898" s="45">
        <v>1410</v>
      </c>
      <c r="N10898" s="45">
        <f t="shared" si="1017"/>
        <v>-1.2710289420557301E-3</v>
      </c>
      <c r="Q10898" s="45">
        <v>34688</v>
      </c>
      <c r="R10898" s="55">
        <f t="shared" si="1018"/>
        <v>-3.1725516063279538E-5</v>
      </c>
      <c r="U10898" s="45">
        <v>-30664</v>
      </c>
      <c r="V10898" s="55">
        <f t="shared" si="1019"/>
        <v>3.9433130317977208E-4</v>
      </c>
    </row>
    <row r="10899" spans="1:22" x14ac:dyDescent="0.25">
      <c r="A10899" s="45">
        <v>176220</v>
      </c>
      <c r="B10899" s="45">
        <f t="shared" si="1014"/>
        <v>2.3343467952261824E-4</v>
      </c>
      <c r="E10899" s="45">
        <v>-8525</v>
      </c>
      <c r="F10899" s="45">
        <f t="shared" si="1015"/>
        <v>2.86815277303047E-4</v>
      </c>
      <c r="I10899" s="45">
        <v>20918</v>
      </c>
      <c r="J10899" s="45">
        <f t="shared" si="1016"/>
        <v>2.5463796559900114E-4</v>
      </c>
      <c r="M10899" s="45">
        <v>1412</v>
      </c>
      <c r="N10899" s="45">
        <f t="shared" si="1017"/>
        <v>-5.2937481964511077E-7</v>
      </c>
      <c r="Q10899" s="45">
        <v>34689</v>
      </c>
      <c r="R10899" s="55">
        <f t="shared" si="1018"/>
        <v>4.4475282281005986E-4</v>
      </c>
      <c r="U10899" s="45">
        <v>-30666</v>
      </c>
      <c r="V10899" s="55">
        <f t="shared" si="1019"/>
        <v>-8.7616826405631282E-4</v>
      </c>
    </row>
    <row r="10900" spans="1:22" x14ac:dyDescent="0.25">
      <c r="A10900" s="45">
        <v>176222</v>
      </c>
      <c r="B10900" s="45">
        <f t="shared" si="1014"/>
        <v>1.186391357269297E-3</v>
      </c>
      <c r="E10900" s="45">
        <v>-8524</v>
      </c>
      <c r="F10900" s="45">
        <f t="shared" si="1015"/>
        <v>9.2206506092108948E-4</v>
      </c>
      <c r="I10900" s="45">
        <v>20918</v>
      </c>
      <c r="J10900" s="45">
        <f t="shared" si="1016"/>
        <v>2.5463796559900114E-4</v>
      </c>
      <c r="M10900" s="45">
        <v>1413</v>
      </c>
      <c r="N10900" s="45">
        <f t="shared" si="1017"/>
        <v>6.3472040879839734E-4</v>
      </c>
      <c r="Q10900" s="45">
        <v>34689</v>
      </c>
      <c r="R10900" s="55">
        <f t="shared" si="1018"/>
        <v>4.4475282281005986E-4</v>
      </c>
      <c r="U10900" s="45">
        <v>-30667</v>
      </c>
      <c r="V10900" s="55">
        <f t="shared" si="1019"/>
        <v>-1.5114180476743554E-3</v>
      </c>
    </row>
    <row r="10901" spans="1:22" x14ac:dyDescent="0.25">
      <c r="A10901" s="45">
        <v>176222</v>
      </c>
      <c r="B10901" s="45">
        <f t="shared" si="1014"/>
        <v>1.186391357269297E-3</v>
      </c>
      <c r="E10901" s="45">
        <v>-8525</v>
      </c>
      <c r="F10901" s="45">
        <f t="shared" si="1015"/>
        <v>2.86815277303047E-4</v>
      </c>
      <c r="I10901" s="45">
        <v>20916</v>
      </c>
      <c r="J10901" s="45">
        <f t="shared" si="1016"/>
        <v>-6.9831871214767771E-4</v>
      </c>
      <c r="M10901" s="45">
        <v>1413</v>
      </c>
      <c r="N10901" s="45">
        <f t="shared" si="1017"/>
        <v>6.3472040879839734E-4</v>
      </c>
      <c r="Q10901" s="45">
        <v>34688</v>
      </c>
      <c r="R10901" s="55">
        <f t="shared" si="1018"/>
        <v>-3.1725516063279538E-5</v>
      </c>
      <c r="U10901" s="45">
        <v>-30663</v>
      </c>
      <c r="V10901" s="55">
        <f t="shared" si="1019"/>
        <v>1.0295810867978145E-3</v>
      </c>
    </row>
    <row r="10902" spans="1:22" x14ac:dyDescent="0.25">
      <c r="A10902" s="45">
        <v>176220</v>
      </c>
      <c r="B10902" s="45">
        <f t="shared" ref="B10902:B10965" si="1020">(A10902-B$19)*2940/6170270</f>
        <v>2.3343467952261824E-4</v>
      </c>
      <c r="E10902" s="45">
        <v>-8525</v>
      </c>
      <c r="F10902" s="45">
        <f t="shared" ref="F10902:F10965" si="1021">(E10902-F$19)*3920/6170801</f>
        <v>2.86815277303047E-4</v>
      </c>
      <c r="I10902" s="45">
        <v>20916</v>
      </c>
      <c r="J10902" s="45">
        <f t="shared" ref="J10902:J10965" si="1022">(I10902-J$19)*2940/6170270</f>
        <v>-6.9831871214767771E-4</v>
      </c>
      <c r="M10902" s="45">
        <v>1412</v>
      </c>
      <c r="N10902" s="45">
        <f t="shared" ref="N10902:N10965" si="1023">(M10902-N$19)*3920/6170801</f>
        <v>-5.2937481964511077E-7</v>
      </c>
      <c r="Q10902" s="45">
        <v>34688</v>
      </c>
      <c r="R10902" s="55">
        <f t="shared" ref="R10902:R10965" si="1024">(Q10902-R$19)*2940/6170270</f>
        <v>-3.1725516063279538E-5</v>
      </c>
      <c r="U10902" s="45">
        <v>-30663</v>
      </c>
      <c r="V10902" s="55">
        <f t="shared" ref="V10902:V10965" si="1025">(U10902-V$19)*3920/6170801</f>
        <v>1.0295810867978145E-3</v>
      </c>
    </row>
    <row r="10903" spans="1:22" x14ac:dyDescent="0.25">
      <c r="A10903" s="45">
        <v>176219</v>
      </c>
      <c r="B10903" s="45">
        <f t="shared" si="1020"/>
        <v>-2.4304365935072115E-4</v>
      </c>
      <c r="E10903" s="45">
        <v>-8524</v>
      </c>
      <c r="F10903" s="45">
        <f t="shared" si="1021"/>
        <v>9.2206506092108948E-4</v>
      </c>
      <c r="I10903" s="45">
        <v>20917</v>
      </c>
      <c r="J10903" s="45">
        <f t="shared" si="1022"/>
        <v>-2.2184037327433825E-4</v>
      </c>
      <c r="M10903" s="45">
        <v>1412</v>
      </c>
      <c r="N10903" s="45">
        <f t="shared" si="1023"/>
        <v>-5.2937481964511077E-7</v>
      </c>
      <c r="Q10903" s="45">
        <v>34687</v>
      </c>
      <c r="R10903" s="55">
        <f t="shared" si="1024"/>
        <v>-5.0820385493661894E-4</v>
      </c>
      <c r="U10903" s="45">
        <v>-30665</v>
      </c>
      <c r="V10903" s="55">
        <f t="shared" si="1025"/>
        <v>-2.4091848043827037E-4</v>
      </c>
    </row>
    <row r="10904" spans="1:22" x14ac:dyDescent="0.25">
      <c r="A10904" s="45">
        <v>176221</v>
      </c>
      <c r="B10904" s="45">
        <f t="shared" si="1020"/>
        <v>7.0991301839595767E-4</v>
      </c>
      <c r="E10904" s="45">
        <v>-8524</v>
      </c>
      <c r="F10904" s="45">
        <f t="shared" si="1021"/>
        <v>9.2206506092108948E-4</v>
      </c>
      <c r="I10904" s="45">
        <v>20917</v>
      </c>
      <c r="J10904" s="45">
        <f t="shared" si="1022"/>
        <v>-2.2184037327433825E-4</v>
      </c>
      <c r="M10904" s="45">
        <v>1412</v>
      </c>
      <c r="N10904" s="45">
        <f t="shared" si="1023"/>
        <v>-5.2937481964511077E-7</v>
      </c>
      <c r="Q10904" s="45">
        <v>34687</v>
      </c>
      <c r="R10904" s="55">
        <f t="shared" si="1024"/>
        <v>-5.0820385493661894E-4</v>
      </c>
      <c r="U10904" s="45">
        <v>-30667</v>
      </c>
      <c r="V10904" s="55">
        <f t="shared" si="1025"/>
        <v>-1.5114180476743554E-3</v>
      </c>
    </row>
    <row r="10905" spans="1:22" x14ac:dyDescent="0.25">
      <c r="A10905" s="45">
        <v>176223</v>
      </c>
      <c r="B10905" s="45">
        <f t="shared" si="1020"/>
        <v>1.6628696961426366E-3</v>
      </c>
      <c r="E10905" s="45">
        <v>-8525</v>
      </c>
      <c r="F10905" s="45">
        <f t="shared" si="1021"/>
        <v>2.86815277303047E-4</v>
      </c>
      <c r="I10905" s="45">
        <v>20918</v>
      </c>
      <c r="J10905" s="45">
        <f t="shared" si="1022"/>
        <v>2.5463796559900114E-4</v>
      </c>
      <c r="M10905" s="45">
        <v>1412</v>
      </c>
      <c r="N10905" s="45">
        <f t="shared" si="1023"/>
        <v>-5.2937481964511077E-7</v>
      </c>
      <c r="Q10905" s="45">
        <v>34688</v>
      </c>
      <c r="R10905" s="55">
        <f t="shared" si="1024"/>
        <v>-3.1725516063279538E-5</v>
      </c>
      <c r="U10905" s="45">
        <v>-30666</v>
      </c>
      <c r="V10905" s="55">
        <f t="shared" si="1025"/>
        <v>-8.7616826405631282E-4</v>
      </c>
    </row>
    <row r="10906" spans="1:22" x14ac:dyDescent="0.25">
      <c r="A10906" s="45">
        <v>176222</v>
      </c>
      <c r="B10906" s="45">
        <f t="shared" si="1020"/>
        <v>1.186391357269297E-3</v>
      </c>
      <c r="E10906" s="45">
        <v>-8526</v>
      </c>
      <c r="F10906" s="45">
        <f t="shared" si="1021"/>
        <v>-3.4843450631499547E-4</v>
      </c>
      <c r="I10906" s="45">
        <v>20919</v>
      </c>
      <c r="J10906" s="45">
        <f t="shared" si="1022"/>
        <v>7.3111630447234054E-4</v>
      </c>
      <c r="M10906" s="45">
        <v>1412</v>
      </c>
      <c r="N10906" s="45">
        <f t="shared" si="1023"/>
        <v>-5.2937481964511077E-7</v>
      </c>
      <c r="Q10906" s="45">
        <v>34689</v>
      </c>
      <c r="R10906" s="55">
        <f t="shared" si="1024"/>
        <v>4.4475282281005986E-4</v>
      </c>
      <c r="U10906" s="45">
        <v>-30664</v>
      </c>
      <c r="V10906" s="55">
        <f t="shared" si="1025"/>
        <v>3.9433130317977208E-4</v>
      </c>
    </row>
    <row r="10907" spans="1:22" x14ac:dyDescent="0.25">
      <c r="A10907" s="45">
        <v>176221</v>
      </c>
      <c r="B10907" s="45">
        <f t="shared" si="1020"/>
        <v>7.0991301839595767E-4</v>
      </c>
      <c r="E10907" s="45">
        <v>-8527</v>
      </c>
      <c r="F10907" s="45">
        <f t="shared" si="1021"/>
        <v>-9.8368428993303794E-4</v>
      </c>
      <c r="I10907" s="45">
        <v>20918</v>
      </c>
      <c r="J10907" s="45">
        <f t="shared" si="1022"/>
        <v>2.5463796559900114E-4</v>
      </c>
      <c r="M10907" s="45">
        <v>1411</v>
      </c>
      <c r="N10907" s="45">
        <f t="shared" si="1023"/>
        <v>-6.3577915843768761E-4</v>
      </c>
      <c r="Q10907" s="45">
        <v>34688</v>
      </c>
      <c r="R10907" s="55">
        <f t="shared" si="1024"/>
        <v>-3.1725516063279538E-5</v>
      </c>
      <c r="U10907" s="45">
        <v>-30663</v>
      </c>
      <c r="V10907" s="55">
        <f t="shared" si="1025"/>
        <v>1.0295810867978145E-3</v>
      </c>
    </row>
    <row r="10908" spans="1:22" x14ac:dyDescent="0.25">
      <c r="A10908" s="45">
        <v>176221</v>
      </c>
      <c r="B10908" s="45">
        <f t="shared" si="1020"/>
        <v>7.0991301839595767E-4</v>
      </c>
      <c r="E10908" s="45">
        <v>-8527</v>
      </c>
      <c r="F10908" s="45">
        <f t="shared" si="1021"/>
        <v>-9.8368428993303794E-4</v>
      </c>
      <c r="I10908" s="45">
        <v>20918</v>
      </c>
      <c r="J10908" s="45">
        <f t="shared" si="1022"/>
        <v>2.5463796559900114E-4</v>
      </c>
      <c r="M10908" s="45">
        <v>1412</v>
      </c>
      <c r="N10908" s="45">
        <f t="shared" si="1023"/>
        <v>-5.2937481964511077E-7</v>
      </c>
      <c r="Q10908" s="45">
        <v>34688</v>
      </c>
      <c r="R10908" s="55">
        <f t="shared" si="1024"/>
        <v>-3.1725516063279538E-5</v>
      </c>
      <c r="U10908" s="45">
        <v>-30666</v>
      </c>
      <c r="V10908" s="55">
        <f t="shared" si="1025"/>
        <v>-8.7616826405631282E-4</v>
      </c>
    </row>
    <row r="10909" spans="1:22" x14ac:dyDescent="0.25">
      <c r="A10909" s="45">
        <v>176222</v>
      </c>
      <c r="B10909" s="45">
        <f t="shared" si="1020"/>
        <v>1.186391357269297E-3</v>
      </c>
      <c r="E10909" s="45">
        <v>-8524</v>
      </c>
      <c r="F10909" s="45">
        <f t="shared" si="1021"/>
        <v>9.2206506092108948E-4</v>
      </c>
      <c r="I10909" s="45">
        <v>20918</v>
      </c>
      <c r="J10909" s="45">
        <f t="shared" si="1022"/>
        <v>2.5463796559900114E-4</v>
      </c>
      <c r="M10909" s="45">
        <v>1413</v>
      </c>
      <c r="N10909" s="45">
        <f t="shared" si="1023"/>
        <v>6.3472040879839734E-4</v>
      </c>
      <c r="Q10909" s="45">
        <v>34689</v>
      </c>
      <c r="R10909" s="55">
        <f t="shared" si="1024"/>
        <v>4.4475282281005986E-4</v>
      </c>
      <c r="U10909" s="45">
        <v>-30666</v>
      </c>
      <c r="V10909" s="55">
        <f t="shared" si="1025"/>
        <v>-8.7616826405631282E-4</v>
      </c>
    </row>
    <row r="10910" spans="1:22" x14ac:dyDescent="0.25">
      <c r="A10910" s="45">
        <v>176221</v>
      </c>
      <c r="B10910" s="45">
        <f t="shared" si="1020"/>
        <v>7.0991301839595767E-4</v>
      </c>
      <c r="E10910" s="45">
        <v>-8523</v>
      </c>
      <c r="F10910" s="45">
        <f t="shared" si="1021"/>
        <v>1.557314844539132E-3</v>
      </c>
      <c r="I10910" s="45">
        <v>20917</v>
      </c>
      <c r="J10910" s="45">
        <f t="shared" si="1022"/>
        <v>-2.2184037327433825E-4</v>
      </c>
      <c r="M10910" s="45">
        <v>1413</v>
      </c>
      <c r="N10910" s="45">
        <f t="shared" si="1023"/>
        <v>6.3472040879839734E-4</v>
      </c>
      <c r="Q10910" s="45">
        <v>34688</v>
      </c>
      <c r="R10910" s="55">
        <f t="shared" si="1024"/>
        <v>-3.1725516063279538E-5</v>
      </c>
      <c r="U10910" s="45">
        <v>-30665</v>
      </c>
      <c r="V10910" s="55">
        <f t="shared" si="1025"/>
        <v>-2.4091848043827037E-4</v>
      </c>
    </row>
    <row r="10911" spans="1:22" x14ac:dyDescent="0.25">
      <c r="A10911" s="45">
        <v>176220</v>
      </c>
      <c r="B10911" s="45">
        <f t="shared" si="1020"/>
        <v>2.3343467952261824E-4</v>
      </c>
      <c r="E10911" s="45">
        <v>-8526</v>
      </c>
      <c r="F10911" s="45">
        <f t="shared" si="1021"/>
        <v>-3.4843450631499547E-4</v>
      </c>
      <c r="I10911" s="45">
        <v>20917</v>
      </c>
      <c r="J10911" s="45">
        <f t="shared" si="1022"/>
        <v>-2.2184037327433825E-4</v>
      </c>
      <c r="M10911" s="45">
        <v>1411</v>
      </c>
      <c r="N10911" s="45">
        <f t="shared" si="1023"/>
        <v>-6.3577915843768761E-4</v>
      </c>
      <c r="Q10911" s="45">
        <v>34687</v>
      </c>
      <c r="R10911" s="55">
        <f t="shared" si="1024"/>
        <v>-5.0820385493661894E-4</v>
      </c>
      <c r="U10911" s="45">
        <v>-30665</v>
      </c>
      <c r="V10911" s="55">
        <f t="shared" si="1025"/>
        <v>-2.4091848043827037E-4</v>
      </c>
    </row>
    <row r="10912" spans="1:22" x14ac:dyDescent="0.25">
      <c r="A10912" s="45">
        <v>176220</v>
      </c>
      <c r="B10912" s="45">
        <f t="shared" si="1020"/>
        <v>2.3343467952261824E-4</v>
      </c>
      <c r="E10912" s="45">
        <v>-8527</v>
      </c>
      <c r="F10912" s="45">
        <f t="shared" si="1021"/>
        <v>-9.8368428993303794E-4</v>
      </c>
      <c r="I10912" s="45">
        <v>20918</v>
      </c>
      <c r="J10912" s="45">
        <f t="shared" si="1022"/>
        <v>2.5463796559900114E-4</v>
      </c>
      <c r="M10912" s="45">
        <v>1411</v>
      </c>
      <c r="N10912" s="45">
        <f t="shared" si="1023"/>
        <v>-6.3577915843768761E-4</v>
      </c>
      <c r="Q10912" s="45">
        <v>34687</v>
      </c>
      <c r="R10912" s="55">
        <f t="shared" si="1024"/>
        <v>-5.0820385493661894E-4</v>
      </c>
      <c r="U10912" s="45">
        <v>-30666</v>
      </c>
      <c r="V10912" s="55">
        <f t="shared" si="1025"/>
        <v>-8.7616826405631282E-4</v>
      </c>
    </row>
    <row r="10913" spans="1:22" x14ac:dyDescent="0.25">
      <c r="A10913" s="45">
        <v>176220</v>
      </c>
      <c r="B10913" s="45">
        <f t="shared" si="1020"/>
        <v>2.3343467952261824E-4</v>
      </c>
      <c r="E10913" s="45">
        <v>-8524</v>
      </c>
      <c r="F10913" s="45">
        <f t="shared" si="1021"/>
        <v>9.2206506092108948E-4</v>
      </c>
      <c r="I10913" s="45">
        <v>20918</v>
      </c>
      <c r="J10913" s="45">
        <f t="shared" si="1022"/>
        <v>2.5463796559900114E-4</v>
      </c>
      <c r="M10913" s="45">
        <v>1412</v>
      </c>
      <c r="N10913" s="45">
        <f t="shared" si="1023"/>
        <v>-5.2937481964511077E-7</v>
      </c>
      <c r="Q10913" s="45">
        <v>34688</v>
      </c>
      <c r="R10913" s="55">
        <f t="shared" si="1024"/>
        <v>-3.1725516063279538E-5</v>
      </c>
      <c r="U10913" s="45">
        <v>-30665</v>
      </c>
      <c r="V10913" s="55">
        <f t="shared" si="1025"/>
        <v>-2.4091848043827037E-4</v>
      </c>
    </row>
    <row r="10914" spans="1:22" x14ac:dyDescent="0.25">
      <c r="A10914" s="45">
        <v>176220</v>
      </c>
      <c r="B10914" s="45">
        <f t="shared" si="1020"/>
        <v>2.3343467952261824E-4</v>
      </c>
      <c r="E10914" s="45">
        <v>-8523</v>
      </c>
      <c r="F10914" s="45">
        <f t="shared" si="1021"/>
        <v>1.557314844539132E-3</v>
      </c>
      <c r="I10914" s="45">
        <v>20917</v>
      </c>
      <c r="J10914" s="45">
        <f t="shared" si="1022"/>
        <v>-2.2184037327433825E-4</v>
      </c>
      <c r="M10914" s="45">
        <v>1413</v>
      </c>
      <c r="N10914" s="45">
        <f t="shared" si="1023"/>
        <v>6.3472040879839734E-4</v>
      </c>
      <c r="Q10914" s="45">
        <v>34689</v>
      </c>
      <c r="R10914" s="55">
        <f t="shared" si="1024"/>
        <v>4.4475282281005986E-4</v>
      </c>
      <c r="U10914" s="45">
        <v>-30665</v>
      </c>
      <c r="V10914" s="55">
        <f t="shared" si="1025"/>
        <v>-2.4091848043827037E-4</v>
      </c>
    </row>
    <row r="10915" spans="1:22" x14ac:dyDescent="0.25">
      <c r="A10915" s="45">
        <v>176222</v>
      </c>
      <c r="B10915" s="45">
        <f t="shared" si="1020"/>
        <v>1.186391357269297E-3</v>
      </c>
      <c r="E10915" s="45">
        <v>-8526</v>
      </c>
      <c r="F10915" s="45">
        <f t="shared" si="1021"/>
        <v>-3.4843450631499547E-4</v>
      </c>
      <c r="I10915" s="45">
        <v>20918</v>
      </c>
      <c r="J10915" s="45">
        <f t="shared" si="1022"/>
        <v>2.5463796559900114E-4</v>
      </c>
      <c r="M10915" s="45">
        <v>1412</v>
      </c>
      <c r="N10915" s="45">
        <f t="shared" si="1023"/>
        <v>-5.2937481964511077E-7</v>
      </c>
      <c r="Q10915" s="45">
        <v>34688</v>
      </c>
      <c r="R10915" s="55">
        <f t="shared" si="1024"/>
        <v>-3.1725516063279538E-5</v>
      </c>
      <c r="U10915" s="45">
        <v>-30666</v>
      </c>
      <c r="V10915" s="55">
        <f t="shared" si="1025"/>
        <v>-8.7616826405631282E-4</v>
      </c>
    </row>
    <row r="10916" spans="1:22" x14ac:dyDescent="0.25">
      <c r="A10916" s="45">
        <v>176221</v>
      </c>
      <c r="B10916" s="45">
        <f t="shared" si="1020"/>
        <v>7.0991301839595767E-4</v>
      </c>
      <c r="E10916" s="45">
        <v>-8528</v>
      </c>
      <c r="F10916" s="45">
        <f t="shared" si="1021"/>
        <v>-1.6189340735510804E-3</v>
      </c>
      <c r="I10916" s="45">
        <v>20918</v>
      </c>
      <c r="J10916" s="45">
        <f t="shared" si="1022"/>
        <v>2.5463796559900114E-4</v>
      </c>
      <c r="M10916" s="45">
        <v>1410</v>
      </c>
      <c r="N10916" s="45">
        <f t="shared" si="1023"/>
        <v>-1.2710289420557301E-3</v>
      </c>
      <c r="Q10916" s="45">
        <v>34689</v>
      </c>
      <c r="R10916" s="55">
        <f t="shared" si="1024"/>
        <v>4.4475282281005986E-4</v>
      </c>
      <c r="U10916" s="45">
        <v>-30665</v>
      </c>
      <c r="V10916" s="55">
        <f t="shared" si="1025"/>
        <v>-2.4091848043827037E-4</v>
      </c>
    </row>
    <row r="10917" spans="1:22" x14ac:dyDescent="0.25">
      <c r="A10917" s="45">
        <v>176219</v>
      </c>
      <c r="B10917" s="45">
        <f t="shared" si="1020"/>
        <v>-2.4304365935072115E-4</v>
      </c>
      <c r="E10917" s="45">
        <v>-8526</v>
      </c>
      <c r="F10917" s="45">
        <f t="shared" si="1021"/>
        <v>-3.4843450631499547E-4</v>
      </c>
      <c r="I10917" s="45">
        <v>20918</v>
      </c>
      <c r="J10917" s="45">
        <f t="shared" si="1022"/>
        <v>2.5463796559900114E-4</v>
      </c>
      <c r="M10917" s="45">
        <v>1411</v>
      </c>
      <c r="N10917" s="45">
        <f t="shared" si="1023"/>
        <v>-6.3577915843768761E-4</v>
      </c>
      <c r="Q10917" s="45">
        <v>34689</v>
      </c>
      <c r="R10917" s="55">
        <f t="shared" si="1024"/>
        <v>4.4475282281005986E-4</v>
      </c>
      <c r="U10917" s="45">
        <v>-30665</v>
      </c>
      <c r="V10917" s="55">
        <f t="shared" si="1025"/>
        <v>-2.4091848043827037E-4</v>
      </c>
    </row>
    <row r="10918" spans="1:22" x14ac:dyDescent="0.25">
      <c r="A10918" s="45">
        <v>176220</v>
      </c>
      <c r="B10918" s="45">
        <f t="shared" si="1020"/>
        <v>2.3343467952261824E-4</v>
      </c>
      <c r="E10918" s="45">
        <v>-8527</v>
      </c>
      <c r="F10918" s="45">
        <f t="shared" si="1021"/>
        <v>-9.8368428993303794E-4</v>
      </c>
      <c r="I10918" s="45">
        <v>20918</v>
      </c>
      <c r="J10918" s="45">
        <f t="shared" si="1022"/>
        <v>2.5463796559900114E-4</v>
      </c>
      <c r="M10918" s="45">
        <v>1412</v>
      </c>
      <c r="N10918" s="45">
        <f t="shared" si="1023"/>
        <v>-5.2937481964511077E-7</v>
      </c>
      <c r="Q10918" s="45">
        <v>34688</v>
      </c>
      <c r="R10918" s="55">
        <f t="shared" si="1024"/>
        <v>-3.1725516063279538E-5</v>
      </c>
      <c r="U10918" s="45">
        <v>-30666</v>
      </c>
      <c r="V10918" s="55">
        <f t="shared" si="1025"/>
        <v>-8.7616826405631282E-4</v>
      </c>
    </row>
    <row r="10919" spans="1:22" x14ac:dyDescent="0.25">
      <c r="A10919" s="45">
        <v>176223</v>
      </c>
      <c r="B10919" s="45">
        <f t="shared" si="1020"/>
        <v>1.6628696961426366E-3</v>
      </c>
      <c r="E10919" s="45">
        <v>-8527</v>
      </c>
      <c r="F10919" s="45">
        <f t="shared" si="1021"/>
        <v>-9.8368428993303794E-4</v>
      </c>
      <c r="I10919" s="45">
        <v>20917</v>
      </c>
      <c r="J10919" s="45">
        <f t="shared" si="1022"/>
        <v>-2.2184037327433825E-4</v>
      </c>
      <c r="M10919" s="45">
        <v>1412</v>
      </c>
      <c r="N10919" s="45">
        <f t="shared" si="1023"/>
        <v>-5.2937481964511077E-7</v>
      </c>
      <c r="Q10919" s="45">
        <v>34687</v>
      </c>
      <c r="R10919" s="55">
        <f t="shared" si="1024"/>
        <v>-5.0820385493661894E-4</v>
      </c>
      <c r="U10919" s="45">
        <v>-30664</v>
      </c>
      <c r="V10919" s="55">
        <f t="shared" si="1025"/>
        <v>3.9433130317977208E-4</v>
      </c>
    </row>
    <row r="10920" spans="1:22" x14ac:dyDescent="0.25">
      <c r="A10920" s="45">
        <v>176222</v>
      </c>
      <c r="B10920" s="45">
        <f t="shared" si="1020"/>
        <v>1.186391357269297E-3</v>
      </c>
      <c r="E10920" s="45">
        <v>-8525</v>
      </c>
      <c r="F10920" s="45">
        <f t="shared" si="1021"/>
        <v>2.86815277303047E-4</v>
      </c>
      <c r="I10920" s="45">
        <v>20917</v>
      </c>
      <c r="J10920" s="45">
        <f t="shared" si="1022"/>
        <v>-2.2184037327433825E-4</v>
      </c>
      <c r="M10920" s="45">
        <v>1413</v>
      </c>
      <c r="N10920" s="45">
        <f t="shared" si="1023"/>
        <v>6.3472040879839734E-4</v>
      </c>
      <c r="Q10920" s="45">
        <v>34688</v>
      </c>
      <c r="R10920" s="55">
        <f t="shared" si="1024"/>
        <v>-3.1725516063279538E-5</v>
      </c>
      <c r="U10920" s="45">
        <v>-30665</v>
      </c>
      <c r="V10920" s="55">
        <f t="shared" si="1025"/>
        <v>-2.4091848043827037E-4</v>
      </c>
    </row>
    <row r="10921" spans="1:22" x14ac:dyDescent="0.25">
      <c r="A10921" s="45">
        <v>176220</v>
      </c>
      <c r="B10921" s="45">
        <f t="shared" si="1020"/>
        <v>2.3343467952261824E-4</v>
      </c>
      <c r="E10921" s="45">
        <v>-8526</v>
      </c>
      <c r="F10921" s="45">
        <f t="shared" si="1021"/>
        <v>-3.4843450631499547E-4</v>
      </c>
      <c r="I10921" s="45">
        <v>20917</v>
      </c>
      <c r="J10921" s="45">
        <f t="shared" si="1022"/>
        <v>-2.2184037327433825E-4</v>
      </c>
      <c r="M10921" s="45">
        <v>1413</v>
      </c>
      <c r="N10921" s="45">
        <f t="shared" si="1023"/>
        <v>6.3472040879839734E-4</v>
      </c>
      <c r="Q10921" s="45">
        <v>34688</v>
      </c>
      <c r="R10921" s="55">
        <f t="shared" si="1024"/>
        <v>-3.1725516063279538E-5</v>
      </c>
      <c r="U10921" s="45">
        <v>-30667</v>
      </c>
      <c r="V10921" s="55">
        <f t="shared" si="1025"/>
        <v>-1.5114180476743554E-3</v>
      </c>
    </row>
    <row r="10922" spans="1:22" x14ac:dyDescent="0.25">
      <c r="A10922" s="45">
        <v>176221</v>
      </c>
      <c r="B10922" s="45">
        <f t="shared" si="1020"/>
        <v>7.0991301839595767E-4</v>
      </c>
      <c r="E10922" s="45">
        <v>-8526</v>
      </c>
      <c r="F10922" s="45">
        <f t="shared" si="1021"/>
        <v>-3.4843450631499547E-4</v>
      </c>
      <c r="I10922" s="45">
        <v>20917</v>
      </c>
      <c r="J10922" s="45">
        <f t="shared" si="1022"/>
        <v>-2.2184037327433825E-4</v>
      </c>
      <c r="M10922" s="45">
        <v>1413</v>
      </c>
      <c r="N10922" s="45">
        <f t="shared" si="1023"/>
        <v>6.3472040879839734E-4</v>
      </c>
      <c r="Q10922" s="45">
        <v>34688</v>
      </c>
      <c r="R10922" s="55">
        <f t="shared" si="1024"/>
        <v>-3.1725516063279538E-5</v>
      </c>
      <c r="U10922" s="45">
        <v>-30665</v>
      </c>
      <c r="V10922" s="55">
        <f t="shared" si="1025"/>
        <v>-2.4091848043827037E-4</v>
      </c>
    </row>
    <row r="10923" spans="1:22" x14ac:dyDescent="0.25">
      <c r="A10923" s="45">
        <v>176220</v>
      </c>
      <c r="B10923" s="45">
        <f t="shared" si="1020"/>
        <v>2.3343467952261824E-4</v>
      </c>
      <c r="E10923" s="45">
        <v>-8526</v>
      </c>
      <c r="F10923" s="45">
        <f t="shared" si="1021"/>
        <v>-3.4843450631499547E-4</v>
      </c>
      <c r="I10923" s="45">
        <v>20919</v>
      </c>
      <c r="J10923" s="45">
        <f t="shared" si="1022"/>
        <v>7.3111630447234054E-4</v>
      </c>
      <c r="M10923" s="45">
        <v>1414</v>
      </c>
      <c r="N10923" s="45">
        <f t="shared" si="1023"/>
        <v>1.2699701924164398E-3</v>
      </c>
      <c r="Q10923" s="45">
        <v>34687</v>
      </c>
      <c r="R10923" s="55">
        <f t="shared" si="1024"/>
        <v>-5.0820385493661894E-4</v>
      </c>
      <c r="U10923" s="45">
        <v>-30666</v>
      </c>
      <c r="V10923" s="55">
        <f t="shared" si="1025"/>
        <v>-8.7616826405631282E-4</v>
      </c>
    </row>
    <row r="10924" spans="1:22" x14ac:dyDescent="0.25">
      <c r="A10924" s="45">
        <v>176217</v>
      </c>
      <c r="B10924" s="45">
        <f t="shared" si="1020"/>
        <v>-1.1960003370973999E-3</v>
      </c>
      <c r="E10924" s="45">
        <v>-8527</v>
      </c>
      <c r="F10924" s="45">
        <f t="shared" si="1021"/>
        <v>-9.8368428993303794E-4</v>
      </c>
      <c r="I10924" s="45">
        <v>20918</v>
      </c>
      <c r="J10924" s="45">
        <f t="shared" si="1022"/>
        <v>2.5463796559900114E-4</v>
      </c>
      <c r="M10924" s="45">
        <v>1414</v>
      </c>
      <c r="N10924" s="45">
        <f t="shared" si="1023"/>
        <v>1.2699701924164398E-3</v>
      </c>
      <c r="Q10924" s="45">
        <v>34688</v>
      </c>
      <c r="R10924" s="55">
        <f t="shared" si="1024"/>
        <v>-3.1725516063279538E-5</v>
      </c>
      <c r="U10924" s="45">
        <v>-30667</v>
      </c>
      <c r="V10924" s="55">
        <f t="shared" si="1025"/>
        <v>-1.5114180476743554E-3</v>
      </c>
    </row>
    <row r="10925" spans="1:22" x14ac:dyDescent="0.25">
      <c r="A10925" s="45">
        <v>176219</v>
      </c>
      <c r="B10925" s="45">
        <f t="shared" si="1020"/>
        <v>-2.4304365935072115E-4</v>
      </c>
      <c r="E10925" s="45">
        <v>-8526</v>
      </c>
      <c r="F10925" s="45">
        <f t="shared" si="1021"/>
        <v>-3.4843450631499547E-4</v>
      </c>
      <c r="I10925" s="45">
        <v>20916</v>
      </c>
      <c r="J10925" s="45">
        <f t="shared" si="1022"/>
        <v>-6.9831871214767771E-4</v>
      </c>
      <c r="M10925" s="45">
        <v>1414</v>
      </c>
      <c r="N10925" s="45">
        <f t="shared" si="1023"/>
        <v>1.2699701924164398E-3</v>
      </c>
      <c r="Q10925" s="45">
        <v>34689</v>
      </c>
      <c r="R10925" s="55">
        <f t="shared" si="1024"/>
        <v>4.4475282281005986E-4</v>
      </c>
      <c r="U10925" s="45">
        <v>-30666</v>
      </c>
      <c r="V10925" s="55">
        <f t="shared" si="1025"/>
        <v>-8.7616826405631282E-4</v>
      </c>
    </row>
    <row r="10926" spans="1:22" x14ac:dyDescent="0.25">
      <c r="A10926" s="45">
        <v>176219</v>
      </c>
      <c r="B10926" s="45">
        <f t="shared" si="1020"/>
        <v>-2.4304365935072115E-4</v>
      </c>
      <c r="E10926" s="45">
        <v>-8524</v>
      </c>
      <c r="F10926" s="45">
        <f t="shared" si="1021"/>
        <v>9.2206506092108948E-4</v>
      </c>
      <c r="I10926" s="45">
        <v>20917</v>
      </c>
      <c r="J10926" s="45">
        <f t="shared" si="1022"/>
        <v>-2.2184037327433825E-4</v>
      </c>
      <c r="M10926" s="45">
        <v>1414</v>
      </c>
      <c r="N10926" s="45">
        <f t="shared" si="1023"/>
        <v>1.2699701924164398E-3</v>
      </c>
      <c r="Q10926" s="45">
        <v>34687</v>
      </c>
      <c r="R10926" s="55">
        <f t="shared" si="1024"/>
        <v>-5.0820385493661894E-4</v>
      </c>
      <c r="U10926" s="45">
        <v>-30664</v>
      </c>
      <c r="V10926" s="55">
        <f t="shared" si="1025"/>
        <v>3.9433130317977208E-4</v>
      </c>
    </row>
    <row r="10927" spans="1:22" x14ac:dyDescent="0.25">
      <c r="A10927" s="45">
        <v>176219</v>
      </c>
      <c r="B10927" s="45">
        <f t="shared" si="1020"/>
        <v>-2.4304365935072115E-4</v>
      </c>
      <c r="E10927" s="45">
        <v>-8525</v>
      </c>
      <c r="F10927" s="45">
        <f t="shared" si="1021"/>
        <v>2.86815277303047E-4</v>
      </c>
      <c r="I10927" s="45">
        <v>20919</v>
      </c>
      <c r="J10927" s="45">
        <f t="shared" si="1022"/>
        <v>7.3111630447234054E-4</v>
      </c>
      <c r="M10927" s="45">
        <v>1412</v>
      </c>
      <c r="N10927" s="45">
        <f t="shared" si="1023"/>
        <v>-5.2937481964511077E-7</v>
      </c>
      <c r="Q10927" s="45">
        <v>34686</v>
      </c>
      <c r="R10927" s="55">
        <f t="shared" si="1024"/>
        <v>-9.8468219380995828E-4</v>
      </c>
      <c r="U10927" s="45">
        <v>-30664</v>
      </c>
      <c r="V10927" s="55">
        <f t="shared" si="1025"/>
        <v>3.9433130317977208E-4</v>
      </c>
    </row>
    <row r="10928" spans="1:22" x14ac:dyDescent="0.25">
      <c r="A10928" s="45">
        <v>176222</v>
      </c>
      <c r="B10928" s="45">
        <f t="shared" si="1020"/>
        <v>1.186391357269297E-3</v>
      </c>
      <c r="E10928" s="45">
        <v>-8527</v>
      </c>
      <c r="F10928" s="45">
        <f t="shared" si="1021"/>
        <v>-9.8368428993303794E-4</v>
      </c>
      <c r="I10928" s="45">
        <v>20918</v>
      </c>
      <c r="J10928" s="45">
        <f t="shared" si="1022"/>
        <v>2.5463796559900114E-4</v>
      </c>
      <c r="M10928" s="45">
        <v>1410</v>
      </c>
      <c r="N10928" s="45">
        <f t="shared" si="1023"/>
        <v>-1.2710289420557301E-3</v>
      </c>
      <c r="Q10928" s="45">
        <v>34687</v>
      </c>
      <c r="R10928" s="55">
        <f t="shared" si="1024"/>
        <v>-5.0820385493661894E-4</v>
      </c>
      <c r="U10928" s="45">
        <v>-30665</v>
      </c>
      <c r="V10928" s="55">
        <f t="shared" si="1025"/>
        <v>-2.4091848043827037E-4</v>
      </c>
    </row>
    <row r="10929" spans="1:22" x14ac:dyDescent="0.25">
      <c r="A10929" s="45">
        <v>176222</v>
      </c>
      <c r="B10929" s="45">
        <f t="shared" si="1020"/>
        <v>1.186391357269297E-3</v>
      </c>
      <c r="E10929" s="45">
        <v>-8527</v>
      </c>
      <c r="F10929" s="45">
        <f t="shared" si="1021"/>
        <v>-9.8368428993303794E-4</v>
      </c>
      <c r="I10929" s="45">
        <v>20916</v>
      </c>
      <c r="J10929" s="45">
        <f t="shared" si="1022"/>
        <v>-6.9831871214767771E-4</v>
      </c>
      <c r="M10929" s="45">
        <v>1411</v>
      </c>
      <c r="N10929" s="45">
        <f t="shared" si="1023"/>
        <v>-6.3577915843768761E-4</v>
      </c>
      <c r="Q10929" s="45">
        <v>34688</v>
      </c>
      <c r="R10929" s="55">
        <f t="shared" si="1024"/>
        <v>-3.1725516063279538E-5</v>
      </c>
      <c r="U10929" s="45">
        <v>-30666</v>
      </c>
      <c r="V10929" s="55">
        <f t="shared" si="1025"/>
        <v>-8.7616826405631282E-4</v>
      </c>
    </row>
    <row r="10930" spans="1:22" x14ac:dyDescent="0.25">
      <c r="A10930" s="45">
        <v>176220</v>
      </c>
      <c r="B10930" s="45">
        <f t="shared" si="1020"/>
        <v>2.3343467952261824E-4</v>
      </c>
      <c r="E10930" s="45">
        <v>-8526</v>
      </c>
      <c r="F10930" s="45">
        <f t="shared" si="1021"/>
        <v>-3.4843450631499547E-4</v>
      </c>
      <c r="I10930" s="45">
        <v>20917</v>
      </c>
      <c r="J10930" s="45">
        <f t="shared" si="1022"/>
        <v>-2.2184037327433825E-4</v>
      </c>
      <c r="M10930" s="45">
        <v>1411</v>
      </c>
      <c r="N10930" s="45">
        <f t="shared" si="1023"/>
        <v>-6.3577915843768761E-4</v>
      </c>
      <c r="Q10930" s="45">
        <v>34688</v>
      </c>
      <c r="R10930" s="55">
        <f t="shared" si="1024"/>
        <v>-3.1725516063279538E-5</v>
      </c>
      <c r="U10930" s="45">
        <v>-30667</v>
      </c>
      <c r="V10930" s="55">
        <f t="shared" si="1025"/>
        <v>-1.5114180476743554E-3</v>
      </c>
    </row>
    <row r="10931" spans="1:22" x14ac:dyDescent="0.25">
      <c r="A10931" s="45">
        <v>176221</v>
      </c>
      <c r="B10931" s="45">
        <f t="shared" si="1020"/>
        <v>7.0991301839595767E-4</v>
      </c>
      <c r="E10931" s="45">
        <v>-8527</v>
      </c>
      <c r="F10931" s="45">
        <f t="shared" si="1021"/>
        <v>-9.8368428993303794E-4</v>
      </c>
      <c r="I10931" s="45">
        <v>20916</v>
      </c>
      <c r="J10931" s="45">
        <f t="shared" si="1022"/>
        <v>-6.9831871214767771E-4</v>
      </c>
      <c r="M10931" s="45">
        <v>1412</v>
      </c>
      <c r="N10931" s="45">
        <f t="shared" si="1023"/>
        <v>-5.2937481964511077E-7</v>
      </c>
      <c r="Q10931" s="45">
        <v>34688</v>
      </c>
      <c r="R10931" s="55">
        <f t="shared" si="1024"/>
        <v>-3.1725516063279538E-5</v>
      </c>
      <c r="U10931" s="45">
        <v>-30664</v>
      </c>
      <c r="V10931" s="55">
        <f t="shared" si="1025"/>
        <v>3.9433130317977208E-4</v>
      </c>
    </row>
    <row r="10932" spans="1:22" x14ac:dyDescent="0.25">
      <c r="A10932" s="45">
        <v>176223</v>
      </c>
      <c r="B10932" s="45">
        <f t="shared" si="1020"/>
        <v>1.6628696961426366E-3</v>
      </c>
      <c r="E10932" s="45">
        <v>-8527</v>
      </c>
      <c r="F10932" s="45">
        <f t="shared" si="1021"/>
        <v>-9.8368428993303794E-4</v>
      </c>
      <c r="I10932" s="45">
        <v>20916</v>
      </c>
      <c r="J10932" s="45">
        <f t="shared" si="1022"/>
        <v>-6.9831871214767771E-4</v>
      </c>
      <c r="M10932" s="45">
        <v>1412</v>
      </c>
      <c r="N10932" s="45">
        <f t="shared" si="1023"/>
        <v>-5.2937481964511077E-7</v>
      </c>
      <c r="Q10932" s="45">
        <v>34690</v>
      </c>
      <c r="R10932" s="55">
        <f t="shared" si="1024"/>
        <v>9.2123116168339931E-4</v>
      </c>
      <c r="U10932" s="45">
        <v>-30663</v>
      </c>
      <c r="V10932" s="55">
        <f t="shared" si="1025"/>
        <v>1.0295810867978145E-3</v>
      </c>
    </row>
    <row r="10933" spans="1:22" x14ac:dyDescent="0.25">
      <c r="A10933" s="45">
        <v>176221</v>
      </c>
      <c r="B10933" s="45">
        <f t="shared" si="1020"/>
        <v>7.0991301839595767E-4</v>
      </c>
      <c r="E10933" s="45">
        <v>-8525</v>
      </c>
      <c r="F10933" s="45">
        <f t="shared" si="1021"/>
        <v>2.86815277303047E-4</v>
      </c>
      <c r="I10933" s="45">
        <v>20919</v>
      </c>
      <c r="J10933" s="45">
        <f t="shared" si="1022"/>
        <v>7.3111630447234054E-4</v>
      </c>
      <c r="M10933" s="45">
        <v>1412</v>
      </c>
      <c r="N10933" s="45">
        <f t="shared" si="1023"/>
        <v>-5.2937481964511077E-7</v>
      </c>
      <c r="Q10933" s="45">
        <v>34690</v>
      </c>
      <c r="R10933" s="55">
        <f t="shared" si="1024"/>
        <v>9.2123116168339931E-4</v>
      </c>
      <c r="U10933" s="45">
        <v>-30664</v>
      </c>
      <c r="V10933" s="55">
        <f t="shared" si="1025"/>
        <v>3.9433130317977208E-4</v>
      </c>
    </row>
    <row r="10934" spans="1:22" x14ac:dyDescent="0.25">
      <c r="A10934" s="45">
        <v>176222</v>
      </c>
      <c r="B10934" s="45">
        <f t="shared" si="1020"/>
        <v>1.186391357269297E-3</v>
      </c>
      <c r="E10934" s="45">
        <v>-8525</v>
      </c>
      <c r="F10934" s="45">
        <f t="shared" si="1021"/>
        <v>2.86815277303047E-4</v>
      </c>
      <c r="I10934" s="45">
        <v>20920</v>
      </c>
      <c r="J10934" s="45">
        <f t="shared" si="1022"/>
        <v>1.2075946433456799E-3</v>
      </c>
      <c r="M10934" s="45">
        <v>1412</v>
      </c>
      <c r="N10934" s="45">
        <f t="shared" si="1023"/>
        <v>-5.2937481964511077E-7</v>
      </c>
      <c r="Q10934" s="45">
        <v>34688</v>
      </c>
      <c r="R10934" s="55">
        <f t="shared" si="1024"/>
        <v>-3.1725516063279538E-5</v>
      </c>
      <c r="U10934" s="45">
        <v>-30664</v>
      </c>
      <c r="V10934" s="55">
        <f t="shared" si="1025"/>
        <v>3.9433130317977208E-4</v>
      </c>
    </row>
    <row r="10935" spans="1:22" x14ac:dyDescent="0.25">
      <c r="A10935" s="45">
        <v>176221</v>
      </c>
      <c r="B10935" s="45">
        <f t="shared" si="1020"/>
        <v>7.0991301839595767E-4</v>
      </c>
      <c r="E10935" s="45">
        <v>-8525</v>
      </c>
      <c r="F10935" s="45">
        <f t="shared" si="1021"/>
        <v>2.86815277303047E-4</v>
      </c>
      <c r="I10935" s="45">
        <v>20918</v>
      </c>
      <c r="J10935" s="45">
        <f t="shared" si="1022"/>
        <v>2.5463796559900114E-4</v>
      </c>
      <c r="M10935" s="45">
        <v>1413</v>
      </c>
      <c r="N10935" s="45">
        <f t="shared" si="1023"/>
        <v>6.3472040879839734E-4</v>
      </c>
      <c r="Q10935" s="45">
        <v>34687</v>
      </c>
      <c r="R10935" s="55">
        <f t="shared" si="1024"/>
        <v>-5.0820385493661894E-4</v>
      </c>
      <c r="U10935" s="45">
        <v>-30663</v>
      </c>
      <c r="V10935" s="55">
        <f t="shared" si="1025"/>
        <v>1.0295810867978145E-3</v>
      </c>
    </row>
    <row r="10936" spans="1:22" x14ac:dyDescent="0.25">
      <c r="A10936" s="45">
        <v>176217</v>
      </c>
      <c r="B10936" s="45">
        <f t="shared" si="1020"/>
        <v>-1.1960003370973999E-3</v>
      </c>
      <c r="E10936" s="45">
        <v>-8524</v>
      </c>
      <c r="F10936" s="45">
        <f t="shared" si="1021"/>
        <v>9.2206506092108948E-4</v>
      </c>
      <c r="I10936" s="45">
        <v>20917</v>
      </c>
      <c r="J10936" s="45">
        <f t="shared" si="1022"/>
        <v>-2.2184037327433825E-4</v>
      </c>
      <c r="M10936" s="45">
        <v>1413</v>
      </c>
      <c r="N10936" s="45">
        <f t="shared" si="1023"/>
        <v>6.3472040879839734E-4</v>
      </c>
      <c r="Q10936" s="45">
        <v>34687</v>
      </c>
      <c r="R10936" s="55">
        <f t="shared" si="1024"/>
        <v>-5.0820385493661894E-4</v>
      </c>
      <c r="U10936" s="45">
        <v>-30661</v>
      </c>
      <c r="V10936" s="55">
        <f t="shared" si="1025"/>
        <v>2.3000806540338994E-3</v>
      </c>
    </row>
    <row r="10937" spans="1:22" x14ac:dyDescent="0.25">
      <c r="A10937" s="45">
        <v>176217</v>
      </c>
      <c r="B10937" s="45">
        <f t="shared" si="1020"/>
        <v>-1.1960003370973999E-3</v>
      </c>
      <c r="E10937" s="45">
        <v>-8523</v>
      </c>
      <c r="F10937" s="45">
        <f t="shared" si="1021"/>
        <v>1.557314844539132E-3</v>
      </c>
      <c r="I10937" s="45">
        <v>20917</v>
      </c>
      <c r="J10937" s="45">
        <f t="shared" si="1022"/>
        <v>-2.2184037327433825E-4</v>
      </c>
      <c r="M10937" s="45">
        <v>1414</v>
      </c>
      <c r="N10937" s="45">
        <f t="shared" si="1023"/>
        <v>1.2699701924164398E-3</v>
      </c>
      <c r="Q10937" s="45">
        <v>34687</v>
      </c>
      <c r="R10937" s="55">
        <f t="shared" si="1024"/>
        <v>-5.0820385493661894E-4</v>
      </c>
      <c r="U10937" s="45">
        <v>-30663</v>
      </c>
      <c r="V10937" s="55">
        <f t="shared" si="1025"/>
        <v>1.0295810867978145E-3</v>
      </c>
    </row>
    <row r="10938" spans="1:22" x14ac:dyDescent="0.25">
      <c r="A10938" s="45">
        <v>176219</v>
      </c>
      <c r="B10938" s="45">
        <f t="shared" si="1020"/>
        <v>-2.4304365935072115E-4</v>
      </c>
      <c r="E10938" s="45">
        <v>-8524</v>
      </c>
      <c r="F10938" s="45">
        <f t="shared" si="1021"/>
        <v>9.2206506092108948E-4</v>
      </c>
      <c r="I10938" s="45">
        <v>20916</v>
      </c>
      <c r="J10938" s="45">
        <f t="shared" si="1022"/>
        <v>-6.9831871214767771E-4</v>
      </c>
      <c r="M10938" s="45">
        <v>1413</v>
      </c>
      <c r="N10938" s="45">
        <f t="shared" si="1023"/>
        <v>6.3472040879839734E-4</v>
      </c>
      <c r="Q10938" s="45">
        <v>34688</v>
      </c>
      <c r="R10938" s="55">
        <f t="shared" si="1024"/>
        <v>-3.1725516063279538E-5</v>
      </c>
      <c r="U10938" s="45">
        <v>-30666</v>
      </c>
      <c r="V10938" s="55">
        <f t="shared" si="1025"/>
        <v>-8.7616826405631282E-4</v>
      </c>
    </row>
    <row r="10939" spans="1:22" x14ac:dyDescent="0.25">
      <c r="A10939" s="45">
        <v>176222</v>
      </c>
      <c r="B10939" s="45">
        <f t="shared" si="1020"/>
        <v>1.186391357269297E-3</v>
      </c>
      <c r="E10939" s="45">
        <v>-8527</v>
      </c>
      <c r="F10939" s="45">
        <f t="shared" si="1021"/>
        <v>-9.8368428993303794E-4</v>
      </c>
      <c r="I10939" s="45">
        <v>20916</v>
      </c>
      <c r="J10939" s="45">
        <f t="shared" si="1022"/>
        <v>-6.9831871214767771E-4</v>
      </c>
      <c r="M10939" s="45">
        <v>1412</v>
      </c>
      <c r="N10939" s="45">
        <f t="shared" si="1023"/>
        <v>-5.2937481964511077E-7</v>
      </c>
      <c r="Q10939" s="45">
        <v>34689</v>
      </c>
      <c r="R10939" s="55">
        <f t="shared" si="1024"/>
        <v>4.4475282281005986E-4</v>
      </c>
      <c r="U10939" s="45">
        <v>-30666</v>
      </c>
      <c r="V10939" s="55">
        <f t="shared" si="1025"/>
        <v>-8.7616826405631282E-4</v>
      </c>
    </row>
    <row r="10940" spans="1:22" x14ac:dyDescent="0.25">
      <c r="A10940" s="45">
        <v>176222</v>
      </c>
      <c r="B10940" s="45">
        <f t="shared" si="1020"/>
        <v>1.186391357269297E-3</v>
      </c>
      <c r="E10940" s="45">
        <v>-8526</v>
      </c>
      <c r="F10940" s="45">
        <f t="shared" si="1021"/>
        <v>-3.4843450631499547E-4</v>
      </c>
      <c r="I10940" s="45">
        <v>20918</v>
      </c>
      <c r="J10940" s="45">
        <f t="shared" si="1022"/>
        <v>2.5463796559900114E-4</v>
      </c>
      <c r="M10940" s="45">
        <v>1413</v>
      </c>
      <c r="N10940" s="45">
        <f t="shared" si="1023"/>
        <v>6.3472040879839734E-4</v>
      </c>
      <c r="Q10940" s="45">
        <v>34688</v>
      </c>
      <c r="R10940" s="55">
        <f t="shared" si="1024"/>
        <v>-3.1725516063279538E-5</v>
      </c>
      <c r="U10940" s="45">
        <v>-30664</v>
      </c>
      <c r="V10940" s="55">
        <f t="shared" si="1025"/>
        <v>3.9433130317977208E-4</v>
      </c>
    </row>
    <row r="10941" spans="1:22" x14ac:dyDescent="0.25">
      <c r="A10941" s="45">
        <v>176221</v>
      </c>
      <c r="B10941" s="45">
        <f t="shared" si="1020"/>
        <v>7.0991301839595767E-4</v>
      </c>
      <c r="E10941" s="45">
        <v>-8524</v>
      </c>
      <c r="F10941" s="45">
        <f t="shared" si="1021"/>
        <v>9.2206506092108948E-4</v>
      </c>
      <c r="I10941" s="45">
        <v>20918</v>
      </c>
      <c r="J10941" s="45">
        <f t="shared" si="1022"/>
        <v>2.5463796559900114E-4</v>
      </c>
      <c r="M10941" s="45">
        <v>1413</v>
      </c>
      <c r="N10941" s="45">
        <f t="shared" si="1023"/>
        <v>6.3472040879839734E-4</v>
      </c>
      <c r="Q10941" s="45">
        <v>34687</v>
      </c>
      <c r="R10941" s="55">
        <f t="shared" si="1024"/>
        <v>-5.0820385493661894E-4</v>
      </c>
      <c r="U10941" s="45">
        <v>-30664</v>
      </c>
      <c r="V10941" s="55">
        <f t="shared" si="1025"/>
        <v>3.9433130317977208E-4</v>
      </c>
    </row>
    <row r="10942" spans="1:22" x14ac:dyDescent="0.25">
      <c r="A10942" s="45">
        <v>176220</v>
      </c>
      <c r="B10942" s="45">
        <f t="shared" si="1020"/>
        <v>2.3343467952261824E-4</v>
      </c>
      <c r="E10942" s="45">
        <v>-8527</v>
      </c>
      <c r="F10942" s="45">
        <f t="shared" si="1021"/>
        <v>-9.8368428993303794E-4</v>
      </c>
      <c r="I10942" s="45">
        <v>20915</v>
      </c>
      <c r="J10942" s="45">
        <f t="shared" si="1022"/>
        <v>-1.174797051021017E-3</v>
      </c>
      <c r="M10942" s="45">
        <v>1413</v>
      </c>
      <c r="N10942" s="45">
        <f t="shared" si="1023"/>
        <v>6.3472040879839734E-4</v>
      </c>
      <c r="Q10942" s="45">
        <v>34688</v>
      </c>
      <c r="R10942" s="55">
        <f t="shared" si="1024"/>
        <v>-3.1725516063279538E-5</v>
      </c>
      <c r="U10942" s="45">
        <v>-30664</v>
      </c>
      <c r="V10942" s="55">
        <f t="shared" si="1025"/>
        <v>3.9433130317977208E-4</v>
      </c>
    </row>
    <row r="10943" spans="1:22" x14ac:dyDescent="0.25">
      <c r="A10943" s="45">
        <v>176221</v>
      </c>
      <c r="B10943" s="45">
        <f t="shared" si="1020"/>
        <v>7.0991301839595767E-4</v>
      </c>
      <c r="E10943" s="45">
        <v>-8528</v>
      </c>
      <c r="F10943" s="45">
        <f t="shared" si="1021"/>
        <v>-1.6189340735510804E-3</v>
      </c>
      <c r="I10943" s="45">
        <v>20916</v>
      </c>
      <c r="J10943" s="45">
        <f t="shared" si="1022"/>
        <v>-6.9831871214767771E-4</v>
      </c>
      <c r="M10943" s="45">
        <v>1413</v>
      </c>
      <c r="N10943" s="45">
        <f t="shared" si="1023"/>
        <v>6.3472040879839734E-4</v>
      </c>
      <c r="Q10943" s="45">
        <v>34688</v>
      </c>
      <c r="R10943" s="55">
        <f t="shared" si="1024"/>
        <v>-3.1725516063279538E-5</v>
      </c>
      <c r="U10943" s="45">
        <v>-30664</v>
      </c>
      <c r="V10943" s="55">
        <f t="shared" si="1025"/>
        <v>3.9433130317977208E-4</v>
      </c>
    </row>
    <row r="10944" spans="1:22" x14ac:dyDescent="0.25">
      <c r="A10944" s="45">
        <v>176220</v>
      </c>
      <c r="B10944" s="45">
        <f t="shared" si="1020"/>
        <v>2.3343467952261824E-4</v>
      </c>
      <c r="E10944" s="45">
        <v>-8525</v>
      </c>
      <c r="F10944" s="45">
        <f t="shared" si="1021"/>
        <v>2.86815277303047E-4</v>
      </c>
      <c r="I10944" s="45">
        <v>20918</v>
      </c>
      <c r="J10944" s="45">
        <f t="shared" si="1022"/>
        <v>2.5463796559900114E-4</v>
      </c>
      <c r="M10944" s="45">
        <v>1412</v>
      </c>
      <c r="N10944" s="45">
        <f t="shared" si="1023"/>
        <v>-5.2937481964511077E-7</v>
      </c>
      <c r="Q10944" s="45">
        <v>34689</v>
      </c>
      <c r="R10944" s="55">
        <f t="shared" si="1024"/>
        <v>4.4475282281005986E-4</v>
      </c>
      <c r="U10944" s="45">
        <v>-30666</v>
      </c>
      <c r="V10944" s="55">
        <f t="shared" si="1025"/>
        <v>-8.7616826405631282E-4</v>
      </c>
    </row>
    <row r="10945" spans="1:22" x14ac:dyDescent="0.25">
      <c r="A10945" s="45">
        <v>176220</v>
      </c>
      <c r="B10945" s="45">
        <f t="shared" si="1020"/>
        <v>2.3343467952261824E-4</v>
      </c>
      <c r="E10945" s="45">
        <v>-8525</v>
      </c>
      <c r="F10945" s="45">
        <f t="shared" si="1021"/>
        <v>2.86815277303047E-4</v>
      </c>
      <c r="I10945" s="45">
        <v>20916</v>
      </c>
      <c r="J10945" s="45">
        <f t="shared" si="1022"/>
        <v>-6.9831871214767771E-4</v>
      </c>
      <c r="M10945" s="45">
        <v>1412</v>
      </c>
      <c r="N10945" s="45">
        <f t="shared" si="1023"/>
        <v>-5.2937481964511077E-7</v>
      </c>
      <c r="Q10945" s="45">
        <v>34689</v>
      </c>
      <c r="R10945" s="55">
        <f t="shared" si="1024"/>
        <v>4.4475282281005986E-4</v>
      </c>
      <c r="U10945" s="45">
        <v>-30666</v>
      </c>
      <c r="V10945" s="55">
        <f t="shared" si="1025"/>
        <v>-8.7616826405631282E-4</v>
      </c>
    </row>
    <row r="10946" spans="1:22" x14ac:dyDescent="0.25">
      <c r="A10946" s="45">
        <v>176220</v>
      </c>
      <c r="B10946" s="45">
        <f t="shared" si="1020"/>
        <v>2.3343467952261824E-4</v>
      </c>
      <c r="E10946" s="45">
        <v>-8525</v>
      </c>
      <c r="F10946" s="45">
        <f t="shared" si="1021"/>
        <v>2.86815277303047E-4</v>
      </c>
      <c r="I10946" s="45">
        <v>20915</v>
      </c>
      <c r="J10946" s="45">
        <f t="shared" si="1022"/>
        <v>-1.174797051021017E-3</v>
      </c>
      <c r="M10946" s="45">
        <v>1414</v>
      </c>
      <c r="N10946" s="45">
        <f t="shared" si="1023"/>
        <v>1.2699701924164398E-3</v>
      </c>
      <c r="Q10946" s="45">
        <v>34688</v>
      </c>
      <c r="R10946" s="55">
        <f t="shared" si="1024"/>
        <v>-3.1725516063279538E-5</v>
      </c>
      <c r="U10946" s="45">
        <v>-30664</v>
      </c>
      <c r="V10946" s="55">
        <f t="shared" si="1025"/>
        <v>3.9433130317977208E-4</v>
      </c>
    </row>
    <row r="10947" spans="1:22" x14ac:dyDescent="0.25">
      <c r="A10947" s="45">
        <v>176220</v>
      </c>
      <c r="B10947" s="45">
        <f t="shared" si="1020"/>
        <v>2.3343467952261824E-4</v>
      </c>
      <c r="E10947" s="45">
        <v>-8523</v>
      </c>
      <c r="F10947" s="45">
        <f t="shared" si="1021"/>
        <v>1.557314844539132E-3</v>
      </c>
      <c r="I10947" s="45">
        <v>20917</v>
      </c>
      <c r="J10947" s="45">
        <f t="shared" si="1022"/>
        <v>-2.2184037327433825E-4</v>
      </c>
      <c r="M10947" s="45">
        <v>1414</v>
      </c>
      <c r="N10947" s="45">
        <f t="shared" si="1023"/>
        <v>1.2699701924164398E-3</v>
      </c>
      <c r="Q10947" s="45">
        <v>34688</v>
      </c>
      <c r="R10947" s="55">
        <f t="shared" si="1024"/>
        <v>-3.1725516063279538E-5</v>
      </c>
      <c r="U10947" s="45">
        <v>-30664</v>
      </c>
      <c r="V10947" s="55">
        <f t="shared" si="1025"/>
        <v>3.9433130317977208E-4</v>
      </c>
    </row>
    <row r="10948" spans="1:22" x14ac:dyDescent="0.25">
      <c r="A10948" s="45">
        <v>176222</v>
      </c>
      <c r="B10948" s="45">
        <f t="shared" si="1020"/>
        <v>1.186391357269297E-3</v>
      </c>
      <c r="E10948" s="45">
        <v>-8523</v>
      </c>
      <c r="F10948" s="45">
        <f t="shared" si="1021"/>
        <v>1.557314844539132E-3</v>
      </c>
      <c r="I10948" s="45">
        <v>20917</v>
      </c>
      <c r="J10948" s="45">
        <f t="shared" si="1022"/>
        <v>-2.2184037327433825E-4</v>
      </c>
      <c r="M10948" s="45">
        <v>1413</v>
      </c>
      <c r="N10948" s="45">
        <f t="shared" si="1023"/>
        <v>6.3472040879839734E-4</v>
      </c>
      <c r="Q10948" s="45">
        <v>34688</v>
      </c>
      <c r="R10948" s="55">
        <f t="shared" si="1024"/>
        <v>-3.1725516063279538E-5</v>
      </c>
      <c r="U10948" s="45">
        <v>-30666</v>
      </c>
      <c r="V10948" s="55">
        <f t="shared" si="1025"/>
        <v>-8.7616826405631282E-4</v>
      </c>
    </row>
    <row r="10949" spans="1:22" x14ac:dyDescent="0.25">
      <c r="A10949" s="45">
        <v>176221</v>
      </c>
      <c r="B10949" s="45">
        <f t="shared" si="1020"/>
        <v>7.0991301839595767E-4</v>
      </c>
      <c r="E10949" s="45">
        <v>-8523</v>
      </c>
      <c r="F10949" s="45">
        <f t="shared" si="1021"/>
        <v>1.557314844539132E-3</v>
      </c>
      <c r="I10949" s="45">
        <v>20917</v>
      </c>
      <c r="J10949" s="45">
        <f t="shared" si="1022"/>
        <v>-2.2184037327433825E-4</v>
      </c>
      <c r="M10949" s="45">
        <v>1411</v>
      </c>
      <c r="N10949" s="45">
        <f t="shared" si="1023"/>
        <v>-6.3577915843768761E-4</v>
      </c>
      <c r="Q10949" s="45">
        <v>34687</v>
      </c>
      <c r="R10949" s="55">
        <f t="shared" si="1024"/>
        <v>-5.0820385493661894E-4</v>
      </c>
      <c r="U10949" s="45">
        <v>-30666</v>
      </c>
      <c r="V10949" s="55">
        <f t="shared" si="1025"/>
        <v>-8.7616826405631282E-4</v>
      </c>
    </row>
    <row r="10950" spans="1:22" x14ac:dyDescent="0.25">
      <c r="A10950" s="45">
        <v>176217</v>
      </c>
      <c r="B10950" s="45">
        <f t="shared" si="1020"/>
        <v>-1.1960003370973999E-3</v>
      </c>
      <c r="E10950" s="45">
        <v>-8523</v>
      </c>
      <c r="F10950" s="45">
        <f t="shared" si="1021"/>
        <v>1.557314844539132E-3</v>
      </c>
      <c r="I10950" s="45">
        <v>20918</v>
      </c>
      <c r="J10950" s="45">
        <f t="shared" si="1022"/>
        <v>2.5463796559900114E-4</v>
      </c>
      <c r="M10950" s="45">
        <v>1411</v>
      </c>
      <c r="N10950" s="45">
        <f t="shared" si="1023"/>
        <v>-6.3577915843768761E-4</v>
      </c>
      <c r="Q10950" s="45">
        <v>34688</v>
      </c>
      <c r="R10950" s="55">
        <f t="shared" si="1024"/>
        <v>-3.1725516063279538E-5</v>
      </c>
      <c r="U10950" s="45">
        <v>-30666</v>
      </c>
      <c r="V10950" s="55">
        <f t="shared" si="1025"/>
        <v>-8.7616826405631282E-4</v>
      </c>
    </row>
    <row r="10951" spans="1:22" x14ac:dyDescent="0.25">
      <c r="A10951" s="45">
        <v>176220</v>
      </c>
      <c r="B10951" s="45">
        <f t="shared" si="1020"/>
        <v>2.3343467952261824E-4</v>
      </c>
      <c r="E10951" s="45">
        <v>-8526</v>
      </c>
      <c r="F10951" s="45">
        <f t="shared" si="1021"/>
        <v>-3.4843450631499547E-4</v>
      </c>
      <c r="I10951" s="45">
        <v>20917</v>
      </c>
      <c r="J10951" s="45">
        <f t="shared" si="1022"/>
        <v>-2.2184037327433825E-4</v>
      </c>
      <c r="M10951" s="45">
        <v>1413</v>
      </c>
      <c r="N10951" s="45">
        <f t="shared" si="1023"/>
        <v>6.3472040879839734E-4</v>
      </c>
      <c r="Q10951" s="45">
        <v>34690</v>
      </c>
      <c r="R10951" s="55">
        <f t="shared" si="1024"/>
        <v>9.2123116168339931E-4</v>
      </c>
      <c r="U10951" s="45">
        <v>-30665</v>
      </c>
      <c r="V10951" s="55">
        <f t="shared" si="1025"/>
        <v>-2.4091848043827037E-4</v>
      </c>
    </row>
    <row r="10952" spans="1:22" x14ac:dyDescent="0.25">
      <c r="A10952" s="45">
        <v>176225</v>
      </c>
      <c r="B10952" s="45">
        <f t="shared" si="1020"/>
        <v>2.6158263738893153E-3</v>
      </c>
      <c r="E10952" s="45">
        <v>-8528</v>
      </c>
      <c r="F10952" s="45">
        <f t="shared" si="1021"/>
        <v>-1.6189340735510804E-3</v>
      </c>
      <c r="I10952" s="45">
        <v>20916</v>
      </c>
      <c r="J10952" s="45">
        <f t="shared" si="1022"/>
        <v>-6.9831871214767771E-4</v>
      </c>
      <c r="M10952" s="45">
        <v>1415</v>
      </c>
      <c r="N10952" s="45">
        <f t="shared" si="1023"/>
        <v>1.9052199760344823E-3</v>
      </c>
      <c r="Q10952" s="45">
        <v>34689</v>
      </c>
      <c r="R10952" s="55">
        <f t="shared" si="1024"/>
        <v>4.4475282281005986E-4</v>
      </c>
      <c r="U10952" s="45">
        <v>-30663</v>
      </c>
      <c r="V10952" s="55">
        <f t="shared" si="1025"/>
        <v>1.0295810867978145E-3</v>
      </c>
    </row>
    <row r="10953" spans="1:22" x14ac:dyDescent="0.25">
      <c r="A10953" s="45">
        <v>176222</v>
      </c>
      <c r="B10953" s="45">
        <f t="shared" si="1020"/>
        <v>1.186391357269297E-3</v>
      </c>
      <c r="E10953" s="45">
        <v>-8527</v>
      </c>
      <c r="F10953" s="45">
        <f t="shared" si="1021"/>
        <v>-9.8368428993303794E-4</v>
      </c>
      <c r="I10953" s="45">
        <v>20917</v>
      </c>
      <c r="J10953" s="45">
        <f t="shared" si="1022"/>
        <v>-2.2184037327433825E-4</v>
      </c>
      <c r="M10953" s="45">
        <v>1411</v>
      </c>
      <c r="N10953" s="45">
        <f t="shared" si="1023"/>
        <v>-6.3577915843768761E-4</v>
      </c>
      <c r="Q10953" s="45">
        <v>34689</v>
      </c>
      <c r="R10953" s="55">
        <f t="shared" si="1024"/>
        <v>4.4475282281005986E-4</v>
      </c>
      <c r="U10953" s="45">
        <v>-30664</v>
      </c>
      <c r="V10953" s="55">
        <f t="shared" si="1025"/>
        <v>3.9433130317977208E-4</v>
      </c>
    </row>
    <row r="10954" spans="1:22" x14ac:dyDescent="0.25">
      <c r="A10954" s="45">
        <v>176221</v>
      </c>
      <c r="B10954" s="45">
        <f t="shared" si="1020"/>
        <v>7.0991301839595767E-4</v>
      </c>
      <c r="E10954" s="45">
        <v>-8525</v>
      </c>
      <c r="F10954" s="45">
        <f t="shared" si="1021"/>
        <v>2.86815277303047E-4</v>
      </c>
      <c r="I10954" s="45">
        <v>20916</v>
      </c>
      <c r="J10954" s="45">
        <f t="shared" si="1022"/>
        <v>-6.9831871214767771E-4</v>
      </c>
      <c r="M10954" s="45">
        <v>1412</v>
      </c>
      <c r="N10954" s="45">
        <f t="shared" si="1023"/>
        <v>-5.2937481964511077E-7</v>
      </c>
      <c r="Q10954" s="45">
        <v>34689</v>
      </c>
      <c r="R10954" s="55">
        <f t="shared" si="1024"/>
        <v>4.4475282281005986E-4</v>
      </c>
      <c r="U10954" s="45">
        <v>-30667</v>
      </c>
      <c r="V10954" s="55">
        <f t="shared" si="1025"/>
        <v>-1.5114180476743554E-3</v>
      </c>
    </row>
    <row r="10955" spans="1:22" x14ac:dyDescent="0.25">
      <c r="A10955" s="45">
        <v>176223</v>
      </c>
      <c r="B10955" s="45">
        <f t="shared" si="1020"/>
        <v>1.6628696961426366E-3</v>
      </c>
      <c r="E10955" s="45">
        <v>-8524</v>
      </c>
      <c r="F10955" s="45">
        <f t="shared" si="1021"/>
        <v>9.2206506092108948E-4</v>
      </c>
      <c r="I10955" s="45">
        <v>20916</v>
      </c>
      <c r="J10955" s="45">
        <f t="shared" si="1022"/>
        <v>-6.9831871214767771E-4</v>
      </c>
      <c r="M10955" s="45">
        <v>1414</v>
      </c>
      <c r="N10955" s="45">
        <f t="shared" si="1023"/>
        <v>1.2699701924164398E-3</v>
      </c>
      <c r="Q10955" s="45">
        <v>34688</v>
      </c>
      <c r="R10955" s="55">
        <f t="shared" si="1024"/>
        <v>-3.1725516063279538E-5</v>
      </c>
      <c r="U10955" s="45">
        <v>-30666</v>
      </c>
      <c r="V10955" s="55">
        <f t="shared" si="1025"/>
        <v>-8.7616826405631282E-4</v>
      </c>
    </row>
    <row r="10956" spans="1:22" x14ac:dyDescent="0.25">
      <c r="A10956" s="45">
        <v>176221</v>
      </c>
      <c r="B10956" s="45">
        <f t="shared" si="1020"/>
        <v>7.0991301839595767E-4</v>
      </c>
      <c r="E10956" s="45">
        <v>-8524</v>
      </c>
      <c r="F10956" s="45">
        <f t="shared" si="1021"/>
        <v>9.2206506092108948E-4</v>
      </c>
      <c r="I10956" s="45">
        <v>20919</v>
      </c>
      <c r="J10956" s="45">
        <f t="shared" si="1022"/>
        <v>7.3111630447234054E-4</v>
      </c>
      <c r="M10956" s="45">
        <v>1413</v>
      </c>
      <c r="N10956" s="45">
        <f t="shared" si="1023"/>
        <v>6.3472040879839734E-4</v>
      </c>
      <c r="Q10956" s="45">
        <v>34687</v>
      </c>
      <c r="R10956" s="55">
        <f t="shared" si="1024"/>
        <v>-5.0820385493661894E-4</v>
      </c>
      <c r="U10956" s="45">
        <v>-30664</v>
      </c>
      <c r="V10956" s="55">
        <f t="shared" si="1025"/>
        <v>3.9433130317977208E-4</v>
      </c>
    </row>
    <row r="10957" spans="1:22" x14ac:dyDescent="0.25">
      <c r="A10957" s="45">
        <v>176221</v>
      </c>
      <c r="B10957" s="45">
        <f t="shared" si="1020"/>
        <v>7.0991301839595767E-4</v>
      </c>
      <c r="E10957" s="45">
        <v>-8525</v>
      </c>
      <c r="F10957" s="45">
        <f t="shared" si="1021"/>
        <v>2.86815277303047E-4</v>
      </c>
      <c r="I10957" s="45">
        <v>20918</v>
      </c>
      <c r="J10957" s="45">
        <f t="shared" si="1022"/>
        <v>2.5463796559900114E-4</v>
      </c>
      <c r="M10957" s="45">
        <v>1410</v>
      </c>
      <c r="N10957" s="45">
        <f t="shared" si="1023"/>
        <v>-1.2710289420557301E-3</v>
      </c>
      <c r="Q10957" s="45">
        <v>34688</v>
      </c>
      <c r="R10957" s="55">
        <f t="shared" si="1024"/>
        <v>-3.1725516063279538E-5</v>
      </c>
      <c r="U10957" s="45">
        <v>-30665</v>
      </c>
      <c r="V10957" s="55">
        <f t="shared" si="1025"/>
        <v>-2.4091848043827037E-4</v>
      </c>
    </row>
    <row r="10958" spans="1:22" x14ac:dyDescent="0.25">
      <c r="A10958" s="45">
        <v>176223</v>
      </c>
      <c r="B10958" s="45">
        <f t="shared" si="1020"/>
        <v>1.6628696961426366E-3</v>
      </c>
      <c r="E10958" s="45">
        <v>-8526</v>
      </c>
      <c r="F10958" s="45">
        <f t="shared" si="1021"/>
        <v>-3.4843450631499547E-4</v>
      </c>
      <c r="I10958" s="45">
        <v>20916</v>
      </c>
      <c r="J10958" s="45">
        <f t="shared" si="1022"/>
        <v>-6.9831871214767771E-4</v>
      </c>
      <c r="M10958" s="45">
        <v>1411</v>
      </c>
      <c r="N10958" s="45">
        <f t="shared" si="1023"/>
        <v>-6.3577915843768761E-4</v>
      </c>
      <c r="Q10958" s="45">
        <v>34687</v>
      </c>
      <c r="R10958" s="55">
        <f t="shared" si="1024"/>
        <v>-5.0820385493661894E-4</v>
      </c>
      <c r="U10958" s="45">
        <v>-30667</v>
      </c>
      <c r="V10958" s="55">
        <f t="shared" si="1025"/>
        <v>-1.5114180476743554E-3</v>
      </c>
    </row>
    <row r="10959" spans="1:22" x14ac:dyDescent="0.25">
      <c r="A10959" s="45">
        <v>176221</v>
      </c>
      <c r="B10959" s="45">
        <f t="shared" si="1020"/>
        <v>7.0991301839595767E-4</v>
      </c>
      <c r="E10959" s="45">
        <v>-8524</v>
      </c>
      <c r="F10959" s="45">
        <f t="shared" si="1021"/>
        <v>9.2206506092108948E-4</v>
      </c>
      <c r="I10959" s="45">
        <v>20917</v>
      </c>
      <c r="J10959" s="45">
        <f t="shared" si="1022"/>
        <v>-2.2184037327433825E-4</v>
      </c>
      <c r="M10959" s="45">
        <v>1412</v>
      </c>
      <c r="N10959" s="45">
        <f t="shared" si="1023"/>
        <v>-5.2937481964511077E-7</v>
      </c>
      <c r="Q10959" s="45">
        <v>34687</v>
      </c>
      <c r="R10959" s="55">
        <f t="shared" si="1024"/>
        <v>-5.0820385493661894E-4</v>
      </c>
      <c r="U10959" s="45">
        <v>-30667</v>
      </c>
      <c r="V10959" s="55">
        <f t="shared" si="1025"/>
        <v>-1.5114180476743554E-3</v>
      </c>
    </row>
    <row r="10960" spans="1:22" x14ac:dyDescent="0.25">
      <c r="A10960" s="45">
        <v>176219</v>
      </c>
      <c r="B10960" s="45">
        <f t="shared" si="1020"/>
        <v>-2.4304365935072115E-4</v>
      </c>
      <c r="E10960" s="45">
        <v>-8523</v>
      </c>
      <c r="F10960" s="45">
        <f t="shared" si="1021"/>
        <v>1.557314844539132E-3</v>
      </c>
      <c r="I10960" s="45">
        <v>20918</v>
      </c>
      <c r="J10960" s="45">
        <f t="shared" si="1022"/>
        <v>2.5463796559900114E-4</v>
      </c>
      <c r="M10960" s="45">
        <v>1411</v>
      </c>
      <c r="N10960" s="45">
        <f t="shared" si="1023"/>
        <v>-6.3577915843768761E-4</v>
      </c>
      <c r="Q10960" s="45">
        <v>34687</v>
      </c>
      <c r="R10960" s="55">
        <f t="shared" si="1024"/>
        <v>-5.0820385493661894E-4</v>
      </c>
      <c r="U10960" s="45">
        <v>-30667</v>
      </c>
      <c r="V10960" s="55">
        <f t="shared" si="1025"/>
        <v>-1.5114180476743554E-3</v>
      </c>
    </row>
    <row r="10961" spans="1:22" x14ac:dyDescent="0.25">
      <c r="A10961" s="45">
        <v>176222</v>
      </c>
      <c r="B10961" s="45">
        <f t="shared" si="1020"/>
        <v>1.186391357269297E-3</v>
      </c>
      <c r="E10961" s="45">
        <v>-8524</v>
      </c>
      <c r="F10961" s="45">
        <f t="shared" si="1021"/>
        <v>9.2206506092108948E-4</v>
      </c>
      <c r="I10961" s="45">
        <v>20917</v>
      </c>
      <c r="J10961" s="45">
        <f t="shared" si="1022"/>
        <v>-2.2184037327433825E-4</v>
      </c>
      <c r="M10961" s="45">
        <v>1412</v>
      </c>
      <c r="N10961" s="45">
        <f t="shared" si="1023"/>
        <v>-5.2937481964511077E-7</v>
      </c>
      <c r="Q10961" s="45">
        <v>34688</v>
      </c>
      <c r="R10961" s="55">
        <f t="shared" si="1024"/>
        <v>-3.1725516063279538E-5</v>
      </c>
      <c r="U10961" s="45">
        <v>-30667</v>
      </c>
      <c r="V10961" s="55">
        <f t="shared" si="1025"/>
        <v>-1.5114180476743554E-3</v>
      </c>
    </row>
    <row r="10962" spans="1:22" x14ac:dyDescent="0.25">
      <c r="A10962" s="45">
        <v>176222</v>
      </c>
      <c r="B10962" s="45">
        <f t="shared" si="1020"/>
        <v>1.186391357269297E-3</v>
      </c>
      <c r="E10962" s="45">
        <v>-8524</v>
      </c>
      <c r="F10962" s="45">
        <f t="shared" si="1021"/>
        <v>9.2206506092108948E-4</v>
      </c>
      <c r="I10962" s="45">
        <v>20916</v>
      </c>
      <c r="J10962" s="45">
        <f t="shared" si="1022"/>
        <v>-6.9831871214767771E-4</v>
      </c>
      <c r="M10962" s="45">
        <v>1414</v>
      </c>
      <c r="N10962" s="45">
        <f t="shared" si="1023"/>
        <v>1.2699701924164398E-3</v>
      </c>
      <c r="Q10962" s="45">
        <v>34689</v>
      </c>
      <c r="R10962" s="55">
        <f t="shared" si="1024"/>
        <v>4.4475282281005986E-4</v>
      </c>
      <c r="U10962" s="45">
        <v>-30667</v>
      </c>
      <c r="V10962" s="55">
        <f t="shared" si="1025"/>
        <v>-1.5114180476743554E-3</v>
      </c>
    </row>
    <row r="10963" spans="1:22" x14ac:dyDescent="0.25">
      <c r="A10963" s="45">
        <v>176222</v>
      </c>
      <c r="B10963" s="45">
        <f t="shared" si="1020"/>
        <v>1.186391357269297E-3</v>
      </c>
      <c r="E10963" s="45">
        <v>-8524</v>
      </c>
      <c r="F10963" s="45">
        <f t="shared" si="1021"/>
        <v>9.2206506092108948E-4</v>
      </c>
      <c r="I10963" s="45">
        <v>20918</v>
      </c>
      <c r="J10963" s="45">
        <f t="shared" si="1022"/>
        <v>2.5463796559900114E-4</v>
      </c>
      <c r="M10963" s="45">
        <v>1413</v>
      </c>
      <c r="N10963" s="45">
        <f t="shared" si="1023"/>
        <v>6.3472040879839734E-4</v>
      </c>
      <c r="Q10963" s="45">
        <v>34689</v>
      </c>
      <c r="R10963" s="55">
        <f t="shared" si="1024"/>
        <v>4.4475282281005986E-4</v>
      </c>
      <c r="U10963" s="45">
        <v>-30667</v>
      </c>
      <c r="V10963" s="55">
        <f t="shared" si="1025"/>
        <v>-1.5114180476743554E-3</v>
      </c>
    </row>
    <row r="10964" spans="1:22" x14ac:dyDescent="0.25">
      <c r="A10964" s="45">
        <v>176224</v>
      </c>
      <c r="B10964" s="45">
        <f t="shared" si="1020"/>
        <v>2.1393480350159759E-3</v>
      </c>
      <c r="E10964" s="45">
        <v>-8526</v>
      </c>
      <c r="F10964" s="45">
        <f t="shared" si="1021"/>
        <v>-3.4843450631499547E-4</v>
      </c>
      <c r="I10964" s="45">
        <v>20919</v>
      </c>
      <c r="J10964" s="45">
        <f t="shared" si="1022"/>
        <v>7.3111630447234054E-4</v>
      </c>
      <c r="M10964" s="45">
        <v>1410</v>
      </c>
      <c r="N10964" s="45">
        <f t="shared" si="1023"/>
        <v>-1.2710289420557301E-3</v>
      </c>
      <c r="Q10964" s="45">
        <v>34689</v>
      </c>
      <c r="R10964" s="55">
        <f t="shared" si="1024"/>
        <v>4.4475282281005986E-4</v>
      </c>
      <c r="U10964" s="45">
        <v>-30665</v>
      </c>
      <c r="V10964" s="55">
        <f t="shared" si="1025"/>
        <v>-2.4091848043827037E-4</v>
      </c>
    </row>
    <row r="10965" spans="1:22" x14ac:dyDescent="0.25">
      <c r="A10965" s="45">
        <v>176224</v>
      </c>
      <c r="B10965" s="45">
        <f t="shared" si="1020"/>
        <v>2.1393480350159759E-3</v>
      </c>
      <c r="E10965" s="45">
        <v>-8525</v>
      </c>
      <c r="F10965" s="45">
        <f t="shared" si="1021"/>
        <v>2.86815277303047E-4</v>
      </c>
      <c r="I10965" s="45">
        <v>20917</v>
      </c>
      <c r="J10965" s="45">
        <f t="shared" si="1022"/>
        <v>-2.2184037327433825E-4</v>
      </c>
      <c r="M10965" s="45">
        <v>1409</v>
      </c>
      <c r="N10965" s="45">
        <f t="shared" si="1023"/>
        <v>-1.9062787256737726E-3</v>
      </c>
      <c r="Q10965" s="45">
        <v>34689</v>
      </c>
      <c r="R10965" s="55">
        <f t="shared" si="1024"/>
        <v>4.4475282281005986E-4</v>
      </c>
      <c r="U10965" s="45">
        <v>-30663</v>
      </c>
      <c r="V10965" s="55">
        <f t="shared" si="1025"/>
        <v>1.0295810867978145E-3</v>
      </c>
    </row>
    <row r="10966" spans="1:22" x14ac:dyDescent="0.25">
      <c r="A10966" s="45">
        <v>176222</v>
      </c>
      <c r="B10966" s="45">
        <f t="shared" ref="B10966:B11029" si="1026">(A10966-B$19)*2940/6170270</f>
        <v>1.186391357269297E-3</v>
      </c>
      <c r="E10966" s="45">
        <v>-8525</v>
      </c>
      <c r="F10966" s="45">
        <f t="shared" ref="F10966:F11029" si="1027">(E10966-F$19)*3920/6170801</f>
        <v>2.86815277303047E-4</v>
      </c>
      <c r="I10966" s="45">
        <v>20916</v>
      </c>
      <c r="J10966" s="45">
        <f t="shared" ref="J10966:J11029" si="1028">(I10966-J$19)*2940/6170270</f>
        <v>-6.9831871214767771E-4</v>
      </c>
      <c r="M10966" s="45">
        <v>1411</v>
      </c>
      <c r="N10966" s="45">
        <f t="shared" ref="N10966:N11029" si="1029">(M10966-N$19)*3920/6170801</f>
        <v>-6.3577915843768761E-4</v>
      </c>
      <c r="Q10966" s="45">
        <v>34687</v>
      </c>
      <c r="R10966" s="55">
        <f t="shared" ref="R10966:R11029" si="1030">(Q10966-R$19)*2940/6170270</f>
        <v>-5.0820385493661894E-4</v>
      </c>
      <c r="U10966" s="45">
        <v>-30664</v>
      </c>
      <c r="V10966" s="55">
        <f t="shared" ref="V10966:V11029" si="1031">(U10966-V$19)*3920/6170801</f>
        <v>3.9433130317977208E-4</v>
      </c>
    </row>
    <row r="10967" spans="1:22" x14ac:dyDescent="0.25">
      <c r="A10967" s="45">
        <v>176220</v>
      </c>
      <c r="B10967" s="45">
        <f t="shared" si="1026"/>
        <v>2.3343467952261824E-4</v>
      </c>
      <c r="E10967" s="45">
        <v>-8525</v>
      </c>
      <c r="F10967" s="45">
        <f t="shared" si="1027"/>
        <v>2.86815277303047E-4</v>
      </c>
      <c r="I10967" s="45">
        <v>20917</v>
      </c>
      <c r="J10967" s="45">
        <f t="shared" si="1028"/>
        <v>-2.2184037327433825E-4</v>
      </c>
      <c r="M10967" s="45">
        <v>1412</v>
      </c>
      <c r="N10967" s="45">
        <f t="shared" si="1029"/>
        <v>-5.2937481964511077E-7</v>
      </c>
      <c r="Q10967" s="45">
        <v>34685</v>
      </c>
      <c r="R10967" s="55">
        <f t="shared" si="1030"/>
        <v>-1.4611605326832978E-3</v>
      </c>
      <c r="U10967" s="45">
        <v>-30665</v>
      </c>
      <c r="V10967" s="55">
        <f t="shared" si="1031"/>
        <v>-2.4091848043827037E-4</v>
      </c>
    </row>
    <row r="10968" spans="1:22" x14ac:dyDescent="0.25">
      <c r="A10968" s="45">
        <v>176218</v>
      </c>
      <c r="B10968" s="45">
        <f t="shared" si="1026"/>
        <v>-7.1952199822406058E-4</v>
      </c>
      <c r="E10968" s="45">
        <v>-8524</v>
      </c>
      <c r="F10968" s="45">
        <f t="shared" si="1027"/>
        <v>9.2206506092108948E-4</v>
      </c>
      <c r="I10968" s="45">
        <v>20916</v>
      </c>
      <c r="J10968" s="45">
        <f t="shared" si="1028"/>
        <v>-6.9831871214767771E-4</v>
      </c>
      <c r="M10968" s="45">
        <v>1412</v>
      </c>
      <c r="N10968" s="45">
        <f t="shared" si="1029"/>
        <v>-5.2937481964511077E-7</v>
      </c>
      <c r="Q10968" s="45">
        <v>34686</v>
      </c>
      <c r="R10968" s="55">
        <f t="shared" si="1030"/>
        <v>-9.8468219380995828E-4</v>
      </c>
      <c r="U10968" s="45">
        <v>-30664</v>
      </c>
      <c r="V10968" s="55">
        <f t="shared" si="1031"/>
        <v>3.9433130317977208E-4</v>
      </c>
    </row>
    <row r="10969" spans="1:22" x14ac:dyDescent="0.25">
      <c r="A10969" s="45">
        <v>176221</v>
      </c>
      <c r="B10969" s="45">
        <f t="shared" si="1026"/>
        <v>7.0991301839595767E-4</v>
      </c>
      <c r="E10969" s="45">
        <v>-8527</v>
      </c>
      <c r="F10969" s="45">
        <f t="shared" si="1027"/>
        <v>-9.8368428993303794E-4</v>
      </c>
      <c r="I10969" s="45">
        <v>20915</v>
      </c>
      <c r="J10969" s="45">
        <f t="shared" si="1028"/>
        <v>-1.174797051021017E-3</v>
      </c>
      <c r="M10969" s="45">
        <v>1413</v>
      </c>
      <c r="N10969" s="45">
        <f t="shared" si="1029"/>
        <v>6.3472040879839734E-4</v>
      </c>
      <c r="Q10969" s="45">
        <v>34688</v>
      </c>
      <c r="R10969" s="55">
        <f t="shared" si="1030"/>
        <v>-3.1725516063279538E-5</v>
      </c>
      <c r="U10969" s="45">
        <v>-30664</v>
      </c>
      <c r="V10969" s="55">
        <f t="shared" si="1031"/>
        <v>3.9433130317977208E-4</v>
      </c>
    </row>
    <row r="10970" spans="1:22" x14ac:dyDescent="0.25">
      <c r="A10970" s="45">
        <v>176221</v>
      </c>
      <c r="B10970" s="45">
        <f t="shared" si="1026"/>
        <v>7.0991301839595767E-4</v>
      </c>
      <c r="E10970" s="45">
        <v>-8529</v>
      </c>
      <c r="F10970" s="45">
        <f t="shared" si="1027"/>
        <v>-2.2541838571691229E-3</v>
      </c>
      <c r="I10970" s="45">
        <v>20917</v>
      </c>
      <c r="J10970" s="45">
        <f t="shared" si="1028"/>
        <v>-2.2184037327433825E-4</v>
      </c>
      <c r="M10970" s="45">
        <v>1414</v>
      </c>
      <c r="N10970" s="45">
        <f t="shared" si="1029"/>
        <v>1.2699701924164398E-3</v>
      </c>
      <c r="Q10970" s="45">
        <v>34689</v>
      </c>
      <c r="R10970" s="55">
        <f t="shared" si="1030"/>
        <v>4.4475282281005986E-4</v>
      </c>
      <c r="U10970" s="45">
        <v>-30665</v>
      </c>
      <c r="V10970" s="55">
        <f t="shared" si="1031"/>
        <v>-2.4091848043827037E-4</v>
      </c>
    </row>
    <row r="10971" spans="1:22" x14ac:dyDescent="0.25">
      <c r="A10971" s="45">
        <v>176219</v>
      </c>
      <c r="B10971" s="45">
        <f t="shared" si="1026"/>
        <v>-2.4304365935072115E-4</v>
      </c>
      <c r="E10971" s="45">
        <v>-8526</v>
      </c>
      <c r="F10971" s="45">
        <f t="shared" si="1027"/>
        <v>-3.4843450631499547E-4</v>
      </c>
      <c r="I10971" s="45">
        <v>20917</v>
      </c>
      <c r="J10971" s="45">
        <f t="shared" si="1028"/>
        <v>-2.2184037327433825E-4</v>
      </c>
      <c r="M10971" s="45">
        <v>1414</v>
      </c>
      <c r="N10971" s="45">
        <f t="shared" si="1029"/>
        <v>1.2699701924164398E-3</v>
      </c>
      <c r="Q10971" s="45">
        <v>34689</v>
      </c>
      <c r="R10971" s="55">
        <f t="shared" si="1030"/>
        <v>4.4475282281005986E-4</v>
      </c>
      <c r="U10971" s="45">
        <v>-30666</v>
      </c>
      <c r="V10971" s="55">
        <f t="shared" si="1031"/>
        <v>-8.7616826405631282E-4</v>
      </c>
    </row>
    <row r="10972" spans="1:22" x14ac:dyDescent="0.25">
      <c r="A10972" s="45">
        <v>176220</v>
      </c>
      <c r="B10972" s="45">
        <f t="shared" si="1026"/>
        <v>2.3343467952261824E-4</v>
      </c>
      <c r="E10972" s="45">
        <v>-8526</v>
      </c>
      <c r="F10972" s="45">
        <f t="shared" si="1027"/>
        <v>-3.4843450631499547E-4</v>
      </c>
      <c r="I10972" s="45">
        <v>20916</v>
      </c>
      <c r="J10972" s="45">
        <f t="shared" si="1028"/>
        <v>-6.9831871214767771E-4</v>
      </c>
      <c r="M10972" s="45">
        <v>1411</v>
      </c>
      <c r="N10972" s="45">
        <f t="shared" si="1029"/>
        <v>-6.3577915843768761E-4</v>
      </c>
      <c r="Q10972" s="45">
        <v>34690</v>
      </c>
      <c r="R10972" s="55">
        <f t="shared" si="1030"/>
        <v>9.2123116168339931E-4</v>
      </c>
      <c r="U10972" s="45">
        <v>-30664</v>
      </c>
      <c r="V10972" s="55">
        <f t="shared" si="1031"/>
        <v>3.9433130317977208E-4</v>
      </c>
    </row>
    <row r="10973" spans="1:22" x14ac:dyDescent="0.25">
      <c r="A10973" s="45">
        <v>176219</v>
      </c>
      <c r="B10973" s="45">
        <f t="shared" si="1026"/>
        <v>-2.4304365935072115E-4</v>
      </c>
      <c r="E10973" s="45">
        <v>-8527</v>
      </c>
      <c r="F10973" s="45">
        <f t="shared" si="1027"/>
        <v>-9.8368428993303794E-4</v>
      </c>
      <c r="I10973" s="45">
        <v>20917</v>
      </c>
      <c r="J10973" s="45">
        <f t="shared" si="1028"/>
        <v>-2.2184037327433825E-4</v>
      </c>
      <c r="M10973" s="45">
        <v>1411</v>
      </c>
      <c r="N10973" s="45">
        <f t="shared" si="1029"/>
        <v>-6.3577915843768761E-4</v>
      </c>
      <c r="Q10973" s="45">
        <v>34688</v>
      </c>
      <c r="R10973" s="55">
        <f t="shared" si="1030"/>
        <v>-3.1725516063279538E-5</v>
      </c>
      <c r="U10973" s="45">
        <v>-30663</v>
      </c>
      <c r="V10973" s="55">
        <f t="shared" si="1031"/>
        <v>1.0295810867978145E-3</v>
      </c>
    </row>
    <row r="10974" spans="1:22" x14ac:dyDescent="0.25">
      <c r="A10974" s="45">
        <v>176219</v>
      </c>
      <c r="B10974" s="45">
        <f t="shared" si="1026"/>
        <v>-2.4304365935072115E-4</v>
      </c>
      <c r="E10974" s="45">
        <v>-8525</v>
      </c>
      <c r="F10974" s="45">
        <f t="shared" si="1027"/>
        <v>2.86815277303047E-4</v>
      </c>
      <c r="I10974" s="45">
        <v>20919</v>
      </c>
      <c r="J10974" s="45">
        <f t="shared" si="1028"/>
        <v>7.3111630447234054E-4</v>
      </c>
      <c r="M10974" s="45">
        <v>1411</v>
      </c>
      <c r="N10974" s="45">
        <f t="shared" si="1029"/>
        <v>-6.3577915843768761E-4</v>
      </c>
      <c r="Q10974" s="45">
        <v>34687</v>
      </c>
      <c r="R10974" s="55">
        <f t="shared" si="1030"/>
        <v>-5.0820385493661894E-4</v>
      </c>
      <c r="U10974" s="45">
        <v>-30665</v>
      </c>
      <c r="V10974" s="55">
        <f t="shared" si="1031"/>
        <v>-2.4091848043827037E-4</v>
      </c>
    </row>
    <row r="10975" spans="1:22" x14ac:dyDescent="0.25">
      <c r="A10975" s="45">
        <v>176221</v>
      </c>
      <c r="B10975" s="45">
        <f t="shared" si="1026"/>
        <v>7.0991301839595767E-4</v>
      </c>
      <c r="E10975" s="45">
        <v>-8525</v>
      </c>
      <c r="F10975" s="45">
        <f t="shared" si="1027"/>
        <v>2.86815277303047E-4</v>
      </c>
      <c r="I10975" s="45">
        <v>20918</v>
      </c>
      <c r="J10975" s="45">
        <f t="shared" si="1028"/>
        <v>2.5463796559900114E-4</v>
      </c>
      <c r="M10975" s="45">
        <v>1411</v>
      </c>
      <c r="N10975" s="45">
        <f t="shared" si="1029"/>
        <v>-6.3577915843768761E-4</v>
      </c>
      <c r="Q10975" s="45">
        <v>34687</v>
      </c>
      <c r="R10975" s="55">
        <f t="shared" si="1030"/>
        <v>-5.0820385493661894E-4</v>
      </c>
      <c r="U10975" s="45">
        <v>-30666</v>
      </c>
      <c r="V10975" s="55">
        <f t="shared" si="1031"/>
        <v>-8.7616826405631282E-4</v>
      </c>
    </row>
    <row r="10976" spans="1:22" x14ac:dyDescent="0.25">
      <c r="A10976" s="45">
        <v>176225</v>
      </c>
      <c r="B10976" s="45">
        <f t="shared" si="1026"/>
        <v>2.6158263738893153E-3</v>
      </c>
      <c r="E10976" s="45">
        <v>-8525</v>
      </c>
      <c r="F10976" s="45">
        <f t="shared" si="1027"/>
        <v>2.86815277303047E-4</v>
      </c>
      <c r="I10976" s="45">
        <v>20917</v>
      </c>
      <c r="J10976" s="45">
        <f t="shared" si="1028"/>
        <v>-2.2184037327433825E-4</v>
      </c>
      <c r="M10976" s="45">
        <v>1410</v>
      </c>
      <c r="N10976" s="45">
        <f t="shared" si="1029"/>
        <v>-1.2710289420557301E-3</v>
      </c>
      <c r="Q10976" s="45">
        <v>34688</v>
      </c>
      <c r="R10976" s="55">
        <f t="shared" si="1030"/>
        <v>-3.1725516063279538E-5</v>
      </c>
      <c r="U10976" s="45">
        <v>-30666</v>
      </c>
      <c r="V10976" s="55">
        <f t="shared" si="1031"/>
        <v>-8.7616826405631282E-4</v>
      </c>
    </row>
    <row r="10977" spans="1:22" x14ac:dyDescent="0.25">
      <c r="A10977" s="45">
        <v>176225</v>
      </c>
      <c r="B10977" s="45">
        <f t="shared" si="1026"/>
        <v>2.6158263738893153E-3</v>
      </c>
      <c r="E10977" s="45">
        <v>-8524</v>
      </c>
      <c r="F10977" s="45">
        <f t="shared" si="1027"/>
        <v>9.2206506092108948E-4</v>
      </c>
      <c r="I10977" s="45">
        <v>20918</v>
      </c>
      <c r="J10977" s="45">
        <f t="shared" si="1028"/>
        <v>2.5463796559900114E-4</v>
      </c>
      <c r="M10977" s="45">
        <v>1411</v>
      </c>
      <c r="N10977" s="45">
        <f t="shared" si="1029"/>
        <v>-6.3577915843768761E-4</v>
      </c>
      <c r="Q10977" s="45">
        <v>34689</v>
      </c>
      <c r="R10977" s="55">
        <f t="shared" si="1030"/>
        <v>4.4475282281005986E-4</v>
      </c>
      <c r="U10977" s="45">
        <v>-30665</v>
      </c>
      <c r="V10977" s="55">
        <f t="shared" si="1031"/>
        <v>-2.4091848043827037E-4</v>
      </c>
    </row>
    <row r="10978" spans="1:22" x14ac:dyDescent="0.25">
      <c r="A10978" s="45">
        <v>176220</v>
      </c>
      <c r="B10978" s="45">
        <f t="shared" si="1026"/>
        <v>2.3343467952261824E-4</v>
      </c>
      <c r="E10978" s="45">
        <v>-8525</v>
      </c>
      <c r="F10978" s="45">
        <f t="shared" si="1027"/>
        <v>2.86815277303047E-4</v>
      </c>
      <c r="I10978" s="45">
        <v>20920</v>
      </c>
      <c r="J10978" s="45">
        <f t="shared" si="1028"/>
        <v>1.2075946433456799E-3</v>
      </c>
      <c r="M10978" s="45">
        <v>1412</v>
      </c>
      <c r="N10978" s="45">
        <f t="shared" si="1029"/>
        <v>-5.2937481964511077E-7</v>
      </c>
      <c r="Q10978" s="45">
        <v>34687</v>
      </c>
      <c r="R10978" s="55">
        <f t="shared" si="1030"/>
        <v>-5.0820385493661894E-4</v>
      </c>
      <c r="U10978" s="45">
        <v>-30665</v>
      </c>
      <c r="V10978" s="55">
        <f t="shared" si="1031"/>
        <v>-2.4091848043827037E-4</v>
      </c>
    </row>
    <row r="10979" spans="1:22" x14ac:dyDescent="0.25">
      <c r="A10979" s="45">
        <v>176219</v>
      </c>
      <c r="B10979" s="45">
        <f t="shared" si="1026"/>
        <v>-2.4304365935072115E-4</v>
      </c>
      <c r="E10979" s="45">
        <v>-8526</v>
      </c>
      <c r="F10979" s="45">
        <f t="shared" si="1027"/>
        <v>-3.4843450631499547E-4</v>
      </c>
      <c r="I10979" s="45">
        <v>20919</v>
      </c>
      <c r="J10979" s="45">
        <f t="shared" si="1028"/>
        <v>7.3111630447234054E-4</v>
      </c>
      <c r="M10979" s="45">
        <v>1413</v>
      </c>
      <c r="N10979" s="45">
        <f t="shared" si="1029"/>
        <v>6.3472040879839734E-4</v>
      </c>
      <c r="Q10979" s="45">
        <v>34688</v>
      </c>
      <c r="R10979" s="55">
        <f t="shared" si="1030"/>
        <v>-3.1725516063279538E-5</v>
      </c>
      <c r="U10979" s="45">
        <v>-30664</v>
      </c>
      <c r="V10979" s="55">
        <f t="shared" si="1031"/>
        <v>3.9433130317977208E-4</v>
      </c>
    </row>
    <row r="10980" spans="1:22" x14ac:dyDescent="0.25">
      <c r="A10980" s="45">
        <v>176224</v>
      </c>
      <c r="B10980" s="45">
        <f t="shared" si="1026"/>
        <v>2.1393480350159759E-3</v>
      </c>
      <c r="E10980" s="45">
        <v>-8526</v>
      </c>
      <c r="F10980" s="45">
        <f t="shared" si="1027"/>
        <v>-3.4843450631499547E-4</v>
      </c>
      <c r="I10980" s="45">
        <v>20918</v>
      </c>
      <c r="J10980" s="45">
        <f t="shared" si="1028"/>
        <v>2.5463796559900114E-4</v>
      </c>
      <c r="M10980" s="45">
        <v>1412</v>
      </c>
      <c r="N10980" s="45">
        <f t="shared" si="1029"/>
        <v>-5.2937481964511077E-7</v>
      </c>
      <c r="Q10980" s="45">
        <v>34689</v>
      </c>
      <c r="R10980" s="55">
        <f t="shared" si="1030"/>
        <v>4.4475282281005986E-4</v>
      </c>
      <c r="U10980" s="45">
        <v>-30664</v>
      </c>
      <c r="V10980" s="55">
        <f t="shared" si="1031"/>
        <v>3.9433130317977208E-4</v>
      </c>
    </row>
    <row r="10981" spans="1:22" x14ac:dyDescent="0.25">
      <c r="A10981" s="45">
        <v>176224</v>
      </c>
      <c r="B10981" s="45">
        <f t="shared" si="1026"/>
        <v>2.1393480350159759E-3</v>
      </c>
      <c r="E10981" s="45">
        <v>-8526</v>
      </c>
      <c r="F10981" s="45">
        <f t="shared" si="1027"/>
        <v>-3.4843450631499547E-4</v>
      </c>
      <c r="I10981" s="45">
        <v>20918</v>
      </c>
      <c r="J10981" s="45">
        <f t="shared" si="1028"/>
        <v>2.5463796559900114E-4</v>
      </c>
      <c r="M10981" s="45">
        <v>1411</v>
      </c>
      <c r="N10981" s="45">
        <f t="shared" si="1029"/>
        <v>-6.3577915843768761E-4</v>
      </c>
      <c r="Q10981" s="45">
        <v>34688</v>
      </c>
      <c r="R10981" s="55">
        <f t="shared" si="1030"/>
        <v>-3.1725516063279538E-5</v>
      </c>
      <c r="U10981" s="45">
        <v>-30665</v>
      </c>
      <c r="V10981" s="55">
        <f t="shared" si="1031"/>
        <v>-2.4091848043827037E-4</v>
      </c>
    </row>
    <row r="10982" spans="1:22" x14ac:dyDescent="0.25">
      <c r="A10982" s="45">
        <v>176220</v>
      </c>
      <c r="B10982" s="45">
        <f t="shared" si="1026"/>
        <v>2.3343467952261824E-4</v>
      </c>
      <c r="E10982" s="45">
        <v>-8526</v>
      </c>
      <c r="F10982" s="45">
        <f t="shared" si="1027"/>
        <v>-3.4843450631499547E-4</v>
      </c>
      <c r="I10982" s="45">
        <v>20917</v>
      </c>
      <c r="J10982" s="45">
        <f t="shared" si="1028"/>
        <v>-2.2184037327433825E-4</v>
      </c>
      <c r="M10982" s="45">
        <v>1411</v>
      </c>
      <c r="N10982" s="45">
        <f t="shared" si="1029"/>
        <v>-6.3577915843768761E-4</v>
      </c>
      <c r="Q10982" s="45">
        <v>34687</v>
      </c>
      <c r="R10982" s="55">
        <f t="shared" si="1030"/>
        <v>-5.0820385493661894E-4</v>
      </c>
      <c r="U10982" s="45">
        <v>-30665</v>
      </c>
      <c r="V10982" s="55">
        <f t="shared" si="1031"/>
        <v>-2.4091848043827037E-4</v>
      </c>
    </row>
    <row r="10983" spans="1:22" x14ac:dyDescent="0.25">
      <c r="A10983" s="45">
        <v>176219</v>
      </c>
      <c r="B10983" s="45">
        <f t="shared" si="1026"/>
        <v>-2.4304365935072115E-4</v>
      </c>
      <c r="E10983" s="45">
        <v>-8525</v>
      </c>
      <c r="F10983" s="45">
        <f t="shared" si="1027"/>
        <v>2.86815277303047E-4</v>
      </c>
      <c r="I10983" s="45">
        <v>20916</v>
      </c>
      <c r="J10983" s="45">
        <f t="shared" si="1028"/>
        <v>-6.9831871214767771E-4</v>
      </c>
      <c r="M10983" s="45">
        <v>1413</v>
      </c>
      <c r="N10983" s="45">
        <f t="shared" si="1029"/>
        <v>6.3472040879839734E-4</v>
      </c>
      <c r="Q10983" s="45">
        <v>34687</v>
      </c>
      <c r="R10983" s="55">
        <f t="shared" si="1030"/>
        <v>-5.0820385493661894E-4</v>
      </c>
      <c r="U10983" s="45">
        <v>-30665</v>
      </c>
      <c r="V10983" s="55">
        <f t="shared" si="1031"/>
        <v>-2.4091848043827037E-4</v>
      </c>
    </row>
    <row r="10984" spans="1:22" x14ac:dyDescent="0.25">
      <c r="A10984" s="45">
        <v>176217</v>
      </c>
      <c r="B10984" s="45">
        <f t="shared" si="1026"/>
        <v>-1.1960003370973999E-3</v>
      </c>
      <c r="E10984" s="45">
        <v>-8526</v>
      </c>
      <c r="F10984" s="45">
        <f t="shared" si="1027"/>
        <v>-3.4843450631499547E-4</v>
      </c>
      <c r="I10984" s="45">
        <v>20916</v>
      </c>
      <c r="J10984" s="45">
        <f t="shared" si="1028"/>
        <v>-6.9831871214767771E-4</v>
      </c>
      <c r="M10984" s="45">
        <v>1412</v>
      </c>
      <c r="N10984" s="45">
        <f t="shared" si="1029"/>
        <v>-5.2937481964511077E-7</v>
      </c>
      <c r="Q10984" s="45">
        <v>34688</v>
      </c>
      <c r="R10984" s="55">
        <f t="shared" si="1030"/>
        <v>-3.1725516063279538E-5</v>
      </c>
      <c r="U10984" s="45">
        <v>-30665</v>
      </c>
      <c r="V10984" s="55">
        <f t="shared" si="1031"/>
        <v>-2.4091848043827037E-4</v>
      </c>
    </row>
    <row r="10985" spans="1:22" x14ac:dyDescent="0.25">
      <c r="A10985" s="45">
        <v>176219</v>
      </c>
      <c r="B10985" s="45">
        <f t="shared" si="1026"/>
        <v>-2.4304365935072115E-4</v>
      </c>
      <c r="E10985" s="45">
        <v>-8527</v>
      </c>
      <c r="F10985" s="45">
        <f t="shared" si="1027"/>
        <v>-9.8368428993303794E-4</v>
      </c>
      <c r="I10985" s="45">
        <v>20917</v>
      </c>
      <c r="J10985" s="45">
        <f t="shared" si="1028"/>
        <v>-2.2184037327433825E-4</v>
      </c>
      <c r="M10985" s="45">
        <v>1412</v>
      </c>
      <c r="N10985" s="45">
        <f t="shared" si="1029"/>
        <v>-5.2937481964511077E-7</v>
      </c>
      <c r="Q10985" s="45">
        <v>34689</v>
      </c>
      <c r="R10985" s="55">
        <f t="shared" si="1030"/>
        <v>4.4475282281005986E-4</v>
      </c>
      <c r="U10985" s="45">
        <v>-30665</v>
      </c>
      <c r="V10985" s="55">
        <f t="shared" si="1031"/>
        <v>-2.4091848043827037E-4</v>
      </c>
    </row>
    <row r="10986" spans="1:22" x14ac:dyDescent="0.25">
      <c r="A10986" s="45">
        <v>176222</v>
      </c>
      <c r="B10986" s="45">
        <f t="shared" si="1026"/>
        <v>1.186391357269297E-3</v>
      </c>
      <c r="E10986" s="45">
        <v>-8526</v>
      </c>
      <c r="F10986" s="45">
        <f t="shared" si="1027"/>
        <v>-3.4843450631499547E-4</v>
      </c>
      <c r="I10986" s="45">
        <v>20917</v>
      </c>
      <c r="J10986" s="45">
        <f t="shared" si="1028"/>
        <v>-2.2184037327433825E-4</v>
      </c>
      <c r="M10986" s="45">
        <v>1413</v>
      </c>
      <c r="N10986" s="45">
        <f t="shared" si="1029"/>
        <v>6.3472040879839734E-4</v>
      </c>
      <c r="Q10986" s="45">
        <v>34691</v>
      </c>
      <c r="R10986" s="55">
        <f t="shared" si="1030"/>
        <v>1.3977095005567387E-3</v>
      </c>
      <c r="U10986" s="45">
        <v>-30665</v>
      </c>
      <c r="V10986" s="55">
        <f t="shared" si="1031"/>
        <v>-2.4091848043827037E-4</v>
      </c>
    </row>
    <row r="10987" spans="1:22" x14ac:dyDescent="0.25">
      <c r="A10987" s="45">
        <v>176218</v>
      </c>
      <c r="B10987" s="45">
        <f t="shared" si="1026"/>
        <v>-7.1952199822406058E-4</v>
      </c>
      <c r="E10987" s="45">
        <v>-8528</v>
      </c>
      <c r="F10987" s="45">
        <f t="shared" si="1027"/>
        <v>-1.6189340735510804E-3</v>
      </c>
      <c r="I10987" s="45">
        <v>20917</v>
      </c>
      <c r="J10987" s="45">
        <f t="shared" si="1028"/>
        <v>-2.2184037327433825E-4</v>
      </c>
      <c r="M10987" s="45">
        <v>1413</v>
      </c>
      <c r="N10987" s="45">
        <f t="shared" si="1029"/>
        <v>6.3472040879839734E-4</v>
      </c>
      <c r="Q10987" s="45">
        <v>34690</v>
      </c>
      <c r="R10987" s="55">
        <f t="shared" si="1030"/>
        <v>9.2123116168339931E-4</v>
      </c>
      <c r="U10987" s="45">
        <v>-30665</v>
      </c>
      <c r="V10987" s="55">
        <f t="shared" si="1031"/>
        <v>-2.4091848043827037E-4</v>
      </c>
    </row>
    <row r="10988" spans="1:22" x14ac:dyDescent="0.25">
      <c r="A10988" s="45">
        <v>176218</v>
      </c>
      <c r="B10988" s="45">
        <f t="shared" si="1026"/>
        <v>-7.1952199822406058E-4</v>
      </c>
      <c r="E10988" s="45">
        <v>-8528</v>
      </c>
      <c r="F10988" s="45">
        <f t="shared" si="1027"/>
        <v>-1.6189340735510804E-3</v>
      </c>
      <c r="I10988" s="45">
        <v>20917</v>
      </c>
      <c r="J10988" s="45">
        <f t="shared" si="1028"/>
        <v>-2.2184037327433825E-4</v>
      </c>
      <c r="M10988" s="45">
        <v>1413</v>
      </c>
      <c r="N10988" s="45">
        <f t="shared" si="1029"/>
        <v>6.3472040879839734E-4</v>
      </c>
      <c r="Q10988" s="45">
        <v>34687</v>
      </c>
      <c r="R10988" s="55">
        <f t="shared" si="1030"/>
        <v>-5.0820385493661894E-4</v>
      </c>
      <c r="U10988" s="45">
        <v>-30666</v>
      </c>
      <c r="V10988" s="55">
        <f t="shared" si="1031"/>
        <v>-8.7616826405631282E-4</v>
      </c>
    </row>
    <row r="10989" spans="1:22" x14ac:dyDescent="0.25">
      <c r="A10989" s="45">
        <v>176221</v>
      </c>
      <c r="B10989" s="45">
        <f t="shared" si="1026"/>
        <v>7.0991301839595767E-4</v>
      </c>
      <c r="E10989" s="45">
        <v>-8525</v>
      </c>
      <c r="F10989" s="45">
        <f t="shared" si="1027"/>
        <v>2.86815277303047E-4</v>
      </c>
      <c r="I10989" s="45">
        <v>20917</v>
      </c>
      <c r="J10989" s="45">
        <f t="shared" si="1028"/>
        <v>-2.2184037327433825E-4</v>
      </c>
      <c r="M10989" s="45">
        <v>1413</v>
      </c>
      <c r="N10989" s="45">
        <f t="shared" si="1029"/>
        <v>6.3472040879839734E-4</v>
      </c>
      <c r="Q10989" s="45">
        <v>34687</v>
      </c>
      <c r="R10989" s="55">
        <f t="shared" si="1030"/>
        <v>-5.0820385493661894E-4</v>
      </c>
      <c r="U10989" s="45">
        <v>-30666</v>
      </c>
      <c r="V10989" s="55">
        <f t="shared" si="1031"/>
        <v>-8.7616826405631282E-4</v>
      </c>
    </row>
    <row r="10990" spans="1:22" x14ac:dyDescent="0.25">
      <c r="A10990" s="45">
        <v>176222</v>
      </c>
      <c r="B10990" s="45">
        <f t="shared" si="1026"/>
        <v>1.186391357269297E-3</v>
      </c>
      <c r="E10990" s="45">
        <v>-8524</v>
      </c>
      <c r="F10990" s="45">
        <f t="shared" si="1027"/>
        <v>9.2206506092108948E-4</v>
      </c>
      <c r="I10990" s="45">
        <v>20918</v>
      </c>
      <c r="J10990" s="45">
        <f t="shared" si="1028"/>
        <v>2.5463796559900114E-4</v>
      </c>
      <c r="M10990" s="45">
        <v>1414</v>
      </c>
      <c r="N10990" s="45">
        <f t="shared" si="1029"/>
        <v>1.2699701924164398E-3</v>
      </c>
      <c r="Q10990" s="45">
        <v>34689</v>
      </c>
      <c r="R10990" s="55">
        <f t="shared" si="1030"/>
        <v>4.4475282281005986E-4</v>
      </c>
      <c r="U10990" s="45">
        <v>-30665</v>
      </c>
      <c r="V10990" s="55">
        <f t="shared" si="1031"/>
        <v>-2.4091848043827037E-4</v>
      </c>
    </row>
    <row r="10991" spans="1:22" x14ac:dyDescent="0.25">
      <c r="A10991" s="45">
        <v>176221</v>
      </c>
      <c r="B10991" s="45">
        <f t="shared" si="1026"/>
        <v>7.0991301839595767E-4</v>
      </c>
      <c r="E10991" s="45">
        <v>-8526</v>
      </c>
      <c r="F10991" s="45">
        <f t="shared" si="1027"/>
        <v>-3.4843450631499547E-4</v>
      </c>
      <c r="I10991" s="45">
        <v>20919</v>
      </c>
      <c r="J10991" s="45">
        <f t="shared" si="1028"/>
        <v>7.3111630447234054E-4</v>
      </c>
      <c r="M10991" s="45">
        <v>1412</v>
      </c>
      <c r="N10991" s="45">
        <f t="shared" si="1029"/>
        <v>-5.2937481964511077E-7</v>
      </c>
      <c r="Q10991" s="45">
        <v>34688</v>
      </c>
      <c r="R10991" s="55">
        <f t="shared" si="1030"/>
        <v>-3.1725516063279538E-5</v>
      </c>
      <c r="U10991" s="45">
        <v>-30665</v>
      </c>
      <c r="V10991" s="55">
        <f t="shared" si="1031"/>
        <v>-2.4091848043827037E-4</v>
      </c>
    </row>
    <row r="10992" spans="1:22" x14ac:dyDescent="0.25">
      <c r="A10992" s="45">
        <v>176219</v>
      </c>
      <c r="B10992" s="45">
        <f t="shared" si="1026"/>
        <v>-2.4304365935072115E-4</v>
      </c>
      <c r="E10992" s="45">
        <v>-8526</v>
      </c>
      <c r="F10992" s="45">
        <f t="shared" si="1027"/>
        <v>-3.4843450631499547E-4</v>
      </c>
      <c r="I10992" s="45">
        <v>20917</v>
      </c>
      <c r="J10992" s="45">
        <f t="shared" si="1028"/>
        <v>-2.2184037327433825E-4</v>
      </c>
      <c r="M10992" s="45">
        <v>1411</v>
      </c>
      <c r="N10992" s="45">
        <f t="shared" si="1029"/>
        <v>-6.3577915843768761E-4</v>
      </c>
      <c r="Q10992" s="45">
        <v>34687</v>
      </c>
      <c r="R10992" s="55">
        <f t="shared" si="1030"/>
        <v>-5.0820385493661894E-4</v>
      </c>
      <c r="U10992" s="45">
        <v>-30666</v>
      </c>
      <c r="V10992" s="55">
        <f t="shared" si="1031"/>
        <v>-8.7616826405631282E-4</v>
      </c>
    </row>
    <row r="10993" spans="1:22" x14ac:dyDescent="0.25">
      <c r="A10993" s="45">
        <v>176220</v>
      </c>
      <c r="B10993" s="45">
        <f t="shared" si="1026"/>
        <v>2.3343467952261824E-4</v>
      </c>
      <c r="E10993" s="45">
        <v>-8526</v>
      </c>
      <c r="F10993" s="45">
        <f t="shared" si="1027"/>
        <v>-3.4843450631499547E-4</v>
      </c>
      <c r="I10993" s="45">
        <v>20916</v>
      </c>
      <c r="J10993" s="45">
        <f t="shared" si="1028"/>
        <v>-6.9831871214767771E-4</v>
      </c>
      <c r="M10993" s="45">
        <v>1411</v>
      </c>
      <c r="N10993" s="45">
        <f t="shared" si="1029"/>
        <v>-6.3577915843768761E-4</v>
      </c>
      <c r="Q10993" s="45">
        <v>34688</v>
      </c>
      <c r="R10993" s="55">
        <f t="shared" si="1030"/>
        <v>-3.1725516063279538E-5</v>
      </c>
      <c r="U10993" s="45">
        <v>-30667</v>
      </c>
      <c r="V10993" s="55">
        <f t="shared" si="1031"/>
        <v>-1.5114180476743554E-3</v>
      </c>
    </row>
    <row r="10994" spans="1:22" x14ac:dyDescent="0.25">
      <c r="A10994" s="45">
        <v>176222</v>
      </c>
      <c r="B10994" s="45">
        <f t="shared" si="1026"/>
        <v>1.186391357269297E-3</v>
      </c>
      <c r="E10994" s="45">
        <v>-8527</v>
      </c>
      <c r="F10994" s="45">
        <f t="shared" si="1027"/>
        <v>-9.8368428993303794E-4</v>
      </c>
      <c r="I10994" s="45">
        <v>20916</v>
      </c>
      <c r="J10994" s="45">
        <f t="shared" si="1028"/>
        <v>-6.9831871214767771E-4</v>
      </c>
      <c r="M10994" s="45">
        <v>1412</v>
      </c>
      <c r="N10994" s="45">
        <f t="shared" si="1029"/>
        <v>-5.2937481964511077E-7</v>
      </c>
      <c r="Q10994" s="45">
        <v>34689</v>
      </c>
      <c r="R10994" s="55">
        <f t="shared" si="1030"/>
        <v>4.4475282281005986E-4</v>
      </c>
      <c r="U10994" s="45">
        <v>-30667</v>
      </c>
      <c r="V10994" s="55">
        <f t="shared" si="1031"/>
        <v>-1.5114180476743554E-3</v>
      </c>
    </row>
    <row r="10995" spans="1:22" x14ac:dyDescent="0.25">
      <c r="A10995" s="45">
        <v>176222</v>
      </c>
      <c r="B10995" s="45">
        <f t="shared" si="1026"/>
        <v>1.186391357269297E-3</v>
      </c>
      <c r="E10995" s="45">
        <v>-8527</v>
      </c>
      <c r="F10995" s="45">
        <f t="shared" si="1027"/>
        <v>-9.8368428993303794E-4</v>
      </c>
      <c r="I10995" s="45">
        <v>20917</v>
      </c>
      <c r="J10995" s="45">
        <f t="shared" si="1028"/>
        <v>-2.2184037327433825E-4</v>
      </c>
      <c r="M10995" s="45">
        <v>1413</v>
      </c>
      <c r="N10995" s="45">
        <f t="shared" si="1029"/>
        <v>6.3472040879839734E-4</v>
      </c>
      <c r="Q10995" s="45">
        <v>34688</v>
      </c>
      <c r="R10995" s="55">
        <f t="shared" si="1030"/>
        <v>-3.1725516063279538E-5</v>
      </c>
      <c r="U10995" s="45">
        <v>-30666</v>
      </c>
      <c r="V10995" s="55">
        <f t="shared" si="1031"/>
        <v>-8.7616826405631282E-4</v>
      </c>
    </row>
    <row r="10996" spans="1:22" x14ac:dyDescent="0.25">
      <c r="A10996" s="45">
        <v>176221</v>
      </c>
      <c r="B10996" s="45">
        <f t="shared" si="1026"/>
        <v>7.0991301839595767E-4</v>
      </c>
      <c r="E10996" s="45">
        <v>-8525</v>
      </c>
      <c r="F10996" s="45">
        <f t="shared" si="1027"/>
        <v>2.86815277303047E-4</v>
      </c>
      <c r="I10996" s="45">
        <v>20917</v>
      </c>
      <c r="J10996" s="45">
        <f t="shared" si="1028"/>
        <v>-2.2184037327433825E-4</v>
      </c>
      <c r="M10996" s="45">
        <v>1412</v>
      </c>
      <c r="N10996" s="45">
        <f t="shared" si="1029"/>
        <v>-5.2937481964511077E-7</v>
      </c>
      <c r="Q10996" s="45">
        <v>34689</v>
      </c>
      <c r="R10996" s="55">
        <f t="shared" si="1030"/>
        <v>4.4475282281005986E-4</v>
      </c>
      <c r="U10996" s="45">
        <v>-30665</v>
      </c>
      <c r="V10996" s="55">
        <f t="shared" si="1031"/>
        <v>-2.4091848043827037E-4</v>
      </c>
    </row>
    <row r="10997" spans="1:22" x14ac:dyDescent="0.25">
      <c r="A10997" s="45">
        <v>176224</v>
      </c>
      <c r="B10997" s="45">
        <f t="shared" si="1026"/>
        <v>2.1393480350159759E-3</v>
      </c>
      <c r="E10997" s="45">
        <v>-8523</v>
      </c>
      <c r="F10997" s="45">
        <f t="shared" si="1027"/>
        <v>1.557314844539132E-3</v>
      </c>
      <c r="I10997" s="45">
        <v>20918</v>
      </c>
      <c r="J10997" s="45">
        <f t="shared" si="1028"/>
        <v>2.5463796559900114E-4</v>
      </c>
      <c r="M10997" s="45">
        <v>1411</v>
      </c>
      <c r="N10997" s="45">
        <f t="shared" si="1029"/>
        <v>-6.3577915843768761E-4</v>
      </c>
      <c r="Q10997" s="45">
        <v>34691</v>
      </c>
      <c r="R10997" s="55">
        <f t="shared" si="1030"/>
        <v>1.3977095005567387E-3</v>
      </c>
      <c r="U10997" s="45">
        <v>-30665</v>
      </c>
      <c r="V10997" s="55">
        <f t="shared" si="1031"/>
        <v>-2.4091848043827037E-4</v>
      </c>
    </row>
    <row r="10998" spans="1:22" x14ac:dyDescent="0.25">
      <c r="A10998" s="45">
        <v>176223</v>
      </c>
      <c r="B10998" s="45">
        <f t="shared" si="1026"/>
        <v>1.6628696961426366E-3</v>
      </c>
      <c r="E10998" s="45">
        <v>-8523</v>
      </c>
      <c r="F10998" s="45">
        <f t="shared" si="1027"/>
        <v>1.557314844539132E-3</v>
      </c>
      <c r="I10998" s="45">
        <v>20918</v>
      </c>
      <c r="J10998" s="45">
        <f t="shared" si="1028"/>
        <v>2.5463796559900114E-4</v>
      </c>
      <c r="M10998" s="45">
        <v>1411</v>
      </c>
      <c r="N10998" s="45">
        <f t="shared" si="1029"/>
        <v>-6.3577915843768761E-4</v>
      </c>
      <c r="Q10998" s="45">
        <v>34691</v>
      </c>
      <c r="R10998" s="55">
        <f t="shared" si="1030"/>
        <v>1.3977095005567387E-3</v>
      </c>
      <c r="U10998" s="45">
        <v>-30667</v>
      </c>
      <c r="V10998" s="55">
        <f t="shared" si="1031"/>
        <v>-1.5114180476743554E-3</v>
      </c>
    </row>
    <row r="10999" spans="1:22" x14ac:dyDescent="0.25">
      <c r="A10999" s="45">
        <v>176216</v>
      </c>
      <c r="B10999" s="45">
        <f t="shared" si="1026"/>
        <v>-1.6724786759707395E-3</v>
      </c>
      <c r="E10999" s="45">
        <v>-8524</v>
      </c>
      <c r="F10999" s="45">
        <f t="shared" si="1027"/>
        <v>9.2206506092108948E-4</v>
      </c>
      <c r="I10999" s="45">
        <v>20918</v>
      </c>
      <c r="J10999" s="45">
        <f t="shared" si="1028"/>
        <v>2.5463796559900114E-4</v>
      </c>
      <c r="M10999" s="45">
        <v>1412</v>
      </c>
      <c r="N10999" s="45">
        <f t="shared" si="1029"/>
        <v>-5.2937481964511077E-7</v>
      </c>
      <c r="Q10999" s="45">
        <v>34690</v>
      </c>
      <c r="R10999" s="55">
        <f t="shared" si="1030"/>
        <v>9.2123116168339931E-4</v>
      </c>
      <c r="U10999" s="45">
        <v>-30668</v>
      </c>
      <c r="V10999" s="55">
        <f t="shared" si="1031"/>
        <v>-2.1466678312923979E-3</v>
      </c>
    </row>
    <row r="11000" spans="1:22" x14ac:dyDescent="0.25">
      <c r="A11000" s="45">
        <v>176215</v>
      </c>
      <c r="B11000" s="45">
        <f t="shared" si="1026"/>
        <v>-2.148957014844079E-3</v>
      </c>
      <c r="E11000" s="45">
        <v>-8527</v>
      </c>
      <c r="F11000" s="45">
        <f t="shared" si="1027"/>
        <v>-9.8368428993303794E-4</v>
      </c>
      <c r="I11000" s="45">
        <v>20917</v>
      </c>
      <c r="J11000" s="45">
        <f t="shared" si="1028"/>
        <v>-2.2184037327433825E-4</v>
      </c>
      <c r="M11000" s="45">
        <v>1412</v>
      </c>
      <c r="N11000" s="45">
        <f t="shared" si="1029"/>
        <v>-5.2937481964511077E-7</v>
      </c>
      <c r="Q11000" s="45">
        <v>34689</v>
      </c>
      <c r="R11000" s="55">
        <f t="shared" si="1030"/>
        <v>4.4475282281005986E-4</v>
      </c>
      <c r="U11000" s="45">
        <v>-30668</v>
      </c>
      <c r="V11000" s="55">
        <f t="shared" si="1031"/>
        <v>-2.1466678312923979E-3</v>
      </c>
    </row>
    <row r="11001" spans="1:22" x14ac:dyDescent="0.25">
      <c r="A11001" s="45">
        <v>176222</v>
      </c>
      <c r="B11001" s="45">
        <f t="shared" si="1026"/>
        <v>1.186391357269297E-3</v>
      </c>
      <c r="E11001" s="45">
        <v>-8529</v>
      </c>
      <c r="F11001" s="45">
        <f t="shared" si="1027"/>
        <v>-2.2541838571691229E-3</v>
      </c>
      <c r="I11001" s="45">
        <v>20917</v>
      </c>
      <c r="J11001" s="45">
        <f t="shared" si="1028"/>
        <v>-2.2184037327433825E-4</v>
      </c>
      <c r="M11001" s="45">
        <v>1410</v>
      </c>
      <c r="N11001" s="45">
        <f t="shared" si="1029"/>
        <v>-1.2710289420557301E-3</v>
      </c>
      <c r="Q11001" s="45">
        <v>34689</v>
      </c>
      <c r="R11001" s="55">
        <f t="shared" si="1030"/>
        <v>4.4475282281005986E-4</v>
      </c>
      <c r="U11001" s="45">
        <v>-30666</v>
      </c>
      <c r="V11001" s="55">
        <f t="shared" si="1031"/>
        <v>-8.7616826405631282E-4</v>
      </c>
    </row>
    <row r="11002" spans="1:22" x14ac:dyDescent="0.25">
      <c r="A11002" s="45">
        <v>176223</v>
      </c>
      <c r="B11002" s="45">
        <f t="shared" si="1026"/>
        <v>1.6628696961426366E-3</v>
      </c>
      <c r="E11002" s="45">
        <v>-8528</v>
      </c>
      <c r="F11002" s="45">
        <f t="shared" si="1027"/>
        <v>-1.6189340735510804E-3</v>
      </c>
      <c r="I11002" s="45">
        <v>20918</v>
      </c>
      <c r="J11002" s="45">
        <f t="shared" si="1028"/>
        <v>2.5463796559900114E-4</v>
      </c>
      <c r="M11002" s="45">
        <v>1409</v>
      </c>
      <c r="N11002" s="45">
        <f t="shared" si="1029"/>
        <v>-1.9062787256737726E-3</v>
      </c>
      <c r="Q11002" s="45">
        <v>34689</v>
      </c>
      <c r="R11002" s="55">
        <f t="shared" si="1030"/>
        <v>4.4475282281005986E-4</v>
      </c>
      <c r="U11002" s="45">
        <v>-30662</v>
      </c>
      <c r="V11002" s="55">
        <f t="shared" si="1031"/>
        <v>1.664830870415857E-3</v>
      </c>
    </row>
    <row r="11003" spans="1:22" x14ac:dyDescent="0.25">
      <c r="A11003" s="45">
        <v>176220</v>
      </c>
      <c r="B11003" s="45">
        <f t="shared" si="1026"/>
        <v>2.3343467952261824E-4</v>
      </c>
      <c r="E11003" s="45">
        <v>-8525</v>
      </c>
      <c r="F11003" s="45">
        <f t="shared" si="1027"/>
        <v>2.86815277303047E-4</v>
      </c>
      <c r="I11003" s="45">
        <v>20919</v>
      </c>
      <c r="J11003" s="45">
        <f t="shared" si="1028"/>
        <v>7.3111630447234054E-4</v>
      </c>
      <c r="M11003" s="45">
        <v>1411</v>
      </c>
      <c r="N11003" s="45">
        <f t="shared" si="1029"/>
        <v>-6.3577915843768761E-4</v>
      </c>
      <c r="Q11003" s="45">
        <v>34689</v>
      </c>
      <c r="R11003" s="55">
        <f t="shared" si="1030"/>
        <v>4.4475282281005986E-4</v>
      </c>
      <c r="U11003" s="45">
        <v>-30662</v>
      </c>
      <c r="V11003" s="55">
        <f t="shared" si="1031"/>
        <v>1.664830870415857E-3</v>
      </c>
    </row>
    <row r="11004" spans="1:22" x14ac:dyDescent="0.25">
      <c r="A11004" s="45">
        <v>176221</v>
      </c>
      <c r="B11004" s="45">
        <f t="shared" si="1026"/>
        <v>7.0991301839595767E-4</v>
      </c>
      <c r="E11004" s="45">
        <v>-8526</v>
      </c>
      <c r="F11004" s="45">
        <f t="shared" si="1027"/>
        <v>-3.4843450631499547E-4</v>
      </c>
      <c r="I11004" s="45">
        <v>20916</v>
      </c>
      <c r="J11004" s="45">
        <f t="shared" si="1028"/>
        <v>-6.9831871214767771E-4</v>
      </c>
      <c r="M11004" s="45">
        <v>1413</v>
      </c>
      <c r="N11004" s="45">
        <f t="shared" si="1029"/>
        <v>6.3472040879839734E-4</v>
      </c>
      <c r="Q11004" s="45">
        <v>34689</v>
      </c>
      <c r="R11004" s="55">
        <f t="shared" si="1030"/>
        <v>4.4475282281005986E-4</v>
      </c>
      <c r="U11004" s="45">
        <v>-30665</v>
      </c>
      <c r="V11004" s="55">
        <f t="shared" si="1031"/>
        <v>-2.4091848043827037E-4</v>
      </c>
    </row>
    <row r="11005" spans="1:22" x14ac:dyDescent="0.25">
      <c r="A11005" s="45">
        <v>176224</v>
      </c>
      <c r="B11005" s="45">
        <f t="shared" si="1026"/>
        <v>2.1393480350159759E-3</v>
      </c>
      <c r="E11005" s="45">
        <v>-8527</v>
      </c>
      <c r="F11005" s="45">
        <f t="shared" si="1027"/>
        <v>-9.8368428993303794E-4</v>
      </c>
      <c r="I11005" s="45">
        <v>20917</v>
      </c>
      <c r="J11005" s="45">
        <f t="shared" si="1028"/>
        <v>-2.2184037327433825E-4</v>
      </c>
      <c r="M11005" s="45">
        <v>1413</v>
      </c>
      <c r="N11005" s="45">
        <f t="shared" si="1029"/>
        <v>6.3472040879839734E-4</v>
      </c>
      <c r="Q11005" s="45">
        <v>34689</v>
      </c>
      <c r="R11005" s="55">
        <f t="shared" si="1030"/>
        <v>4.4475282281005986E-4</v>
      </c>
      <c r="U11005" s="45">
        <v>-30666</v>
      </c>
      <c r="V11005" s="55">
        <f t="shared" si="1031"/>
        <v>-8.7616826405631282E-4</v>
      </c>
    </row>
    <row r="11006" spans="1:22" x14ac:dyDescent="0.25">
      <c r="A11006" s="45">
        <v>176223</v>
      </c>
      <c r="B11006" s="45">
        <f t="shared" si="1026"/>
        <v>1.6628696961426366E-3</v>
      </c>
      <c r="E11006" s="45">
        <v>-8527</v>
      </c>
      <c r="F11006" s="45">
        <f t="shared" si="1027"/>
        <v>-9.8368428993303794E-4</v>
      </c>
      <c r="I11006" s="45">
        <v>20919</v>
      </c>
      <c r="J11006" s="45">
        <f t="shared" si="1028"/>
        <v>7.3111630447234054E-4</v>
      </c>
      <c r="M11006" s="45">
        <v>1410</v>
      </c>
      <c r="N11006" s="45">
        <f t="shared" si="1029"/>
        <v>-1.2710289420557301E-3</v>
      </c>
      <c r="Q11006" s="45">
        <v>34689</v>
      </c>
      <c r="R11006" s="55">
        <f t="shared" si="1030"/>
        <v>4.4475282281005986E-4</v>
      </c>
      <c r="U11006" s="45">
        <v>-30665</v>
      </c>
      <c r="V11006" s="55">
        <f t="shared" si="1031"/>
        <v>-2.4091848043827037E-4</v>
      </c>
    </row>
    <row r="11007" spans="1:22" x14ac:dyDescent="0.25">
      <c r="A11007" s="45">
        <v>176223</v>
      </c>
      <c r="B11007" s="45">
        <f t="shared" si="1026"/>
        <v>1.6628696961426366E-3</v>
      </c>
      <c r="E11007" s="45">
        <v>-8525</v>
      </c>
      <c r="F11007" s="45">
        <f t="shared" si="1027"/>
        <v>2.86815277303047E-4</v>
      </c>
      <c r="I11007" s="45">
        <v>20916</v>
      </c>
      <c r="J11007" s="45">
        <f t="shared" si="1028"/>
        <v>-6.9831871214767771E-4</v>
      </c>
      <c r="M11007" s="45">
        <v>1409</v>
      </c>
      <c r="N11007" s="45">
        <f t="shared" si="1029"/>
        <v>-1.9062787256737726E-3</v>
      </c>
      <c r="Q11007" s="45">
        <v>34688</v>
      </c>
      <c r="R11007" s="55">
        <f t="shared" si="1030"/>
        <v>-3.1725516063279538E-5</v>
      </c>
      <c r="U11007" s="45">
        <v>-30663</v>
      </c>
      <c r="V11007" s="55">
        <f t="shared" si="1031"/>
        <v>1.0295810867978145E-3</v>
      </c>
    </row>
    <row r="11008" spans="1:22" x14ac:dyDescent="0.25">
      <c r="A11008" s="45">
        <v>176223</v>
      </c>
      <c r="B11008" s="45">
        <f t="shared" si="1026"/>
        <v>1.6628696961426366E-3</v>
      </c>
      <c r="E11008" s="45">
        <v>-8524</v>
      </c>
      <c r="F11008" s="45">
        <f t="shared" si="1027"/>
        <v>9.2206506092108948E-4</v>
      </c>
      <c r="I11008" s="45">
        <v>20916</v>
      </c>
      <c r="J11008" s="45">
        <f t="shared" si="1028"/>
        <v>-6.9831871214767771E-4</v>
      </c>
      <c r="M11008" s="45">
        <v>1411</v>
      </c>
      <c r="N11008" s="45">
        <f t="shared" si="1029"/>
        <v>-6.3577915843768761E-4</v>
      </c>
      <c r="Q11008" s="45">
        <v>34688</v>
      </c>
      <c r="R11008" s="55">
        <f t="shared" si="1030"/>
        <v>-3.1725516063279538E-5</v>
      </c>
      <c r="U11008" s="45">
        <v>-30664</v>
      </c>
      <c r="V11008" s="55">
        <f t="shared" si="1031"/>
        <v>3.9433130317977208E-4</v>
      </c>
    </row>
    <row r="11009" spans="1:22" x14ac:dyDescent="0.25">
      <c r="A11009" s="45">
        <v>176222</v>
      </c>
      <c r="B11009" s="45">
        <f t="shared" si="1026"/>
        <v>1.186391357269297E-3</v>
      </c>
      <c r="E11009" s="45">
        <v>-8524</v>
      </c>
      <c r="F11009" s="45">
        <f t="shared" si="1027"/>
        <v>9.2206506092108948E-4</v>
      </c>
      <c r="I11009" s="45">
        <v>20919</v>
      </c>
      <c r="J11009" s="45">
        <f t="shared" si="1028"/>
        <v>7.3111630447234054E-4</v>
      </c>
      <c r="M11009" s="45">
        <v>1412</v>
      </c>
      <c r="N11009" s="45">
        <f t="shared" si="1029"/>
        <v>-5.2937481964511077E-7</v>
      </c>
      <c r="Q11009" s="45">
        <v>34689</v>
      </c>
      <c r="R11009" s="55">
        <f t="shared" si="1030"/>
        <v>4.4475282281005986E-4</v>
      </c>
      <c r="U11009" s="45">
        <v>-30670</v>
      </c>
      <c r="V11009" s="55">
        <f t="shared" si="1031"/>
        <v>-3.4171673985284828E-3</v>
      </c>
    </row>
    <row r="11010" spans="1:22" x14ac:dyDescent="0.25">
      <c r="A11010" s="45">
        <v>176221</v>
      </c>
      <c r="B11010" s="45">
        <f t="shared" si="1026"/>
        <v>7.0991301839595767E-4</v>
      </c>
      <c r="E11010" s="45">
        <v>-8526</v>
      </c>
      <c r="F11010" s="45">
        <f t="shared" si="1027"/>
        <v>-3.4843450631499547E-4</v>
      </c>
      <c r="I11010" s="45">
        <v>20918</v>
      </c>
      <c r="J11010" s="45">
        <f t="shared" si="1028"/>
        <v>2.5463796559900114E-4</v>
      </c>
      <c r="M11010" s="45">
        <v>1411</v>
      </c>
      <c r="N11010" s="45">
        <f t="shared" si="1029"/>
        <v>-6.3577915843768761E-4</v>
      </c>
      <c r="Q11010" s="45">
        <v>34689</v>
      </c>
      <c r="R11010" s="55">
        <f t="shared" si="1030"/>
        <v>4.4475282281005986E-4</v>
      </c>
      <c r="U11010" s="45">
        <v>-30669</v>
      </c>
      <c r="V11010" s="55">
        <f t="shared" si="1031"/>
        <v>-2.7819176149104403E-3</v>
      </c>
    </row>
    <row r="11011" spans="1:22" x14ac:dyDescent="0.25">
      <c r="A11011" s="45">
        <v>176223</v>
      </c>
      <c r="B11011" s="45">
        <f t="shared" si="1026"/>
        <v>1.6628696961426366E-3</v>
      </c>
      <c r="E11011" s="45">
        <v>-8527</v>
      </c>
      <c r="F11011" s="45">
        <f t="shared" si="1027"/>
        <v>-9.8368428993303794E-4</v>
      </c>
      <c r="I11011" s="45">
        <v>20917</v>
      </c>
      <c r="J11011" s="45">
        <f t="shared" si="1028"/>
        <v>-2.2184037327433825E-4</v>
      </c>
      <c r="M11011" s="45">
        <v>1409</v>
      </c>
      <c r="N11011" s="45">
        <f t="shared" si="1029"/>
        <v>-1.9062787256737726E-3</v>
      </c>
      <c r="Q11011" s="45">
        <v>34688</v>
      </c>
      <c r="R11011" s="55">
        <f t="shared" si="1030"/>
        <v>-3.1725516063279538E-5</v>
      </c>
      <c r="U11011" s="45">
        <v>-30664</v>
      </c>
      <c r="V11011" s="55">
        <f t="shared" si="1031"/>
        <v>3.9433130317977208E-4</v>
      </c>
    </row>
    <row r="11012" spans="1:22" x14ac:dyDescent="0.25">
      <c r="A11012" s="45">
        <v>176224</v>
      </c>
      <c r="B11012" s="45">
        <f t="shared" si="1026"/>
        <v>2.1393480350159759E-3</v>
      </c>
      <c r="E11012" s="45">
        <v>-8527</v>
      </c>
      <c r="F11012" s="45">
        <f t="shared" si="1027"/>
        <v>-9.8368428993303794E-4</v>
      </c>
      <c r="I11012" s="45">
        <v>20917</v>
      </c>
      <c r="J11012" s="45">
        <f t="shared" si="1028"/>
        <v>-2.2184037327433825E-4</v>
      </c>
      <c r="M11012" s="45">
        <v>1409</v>
      </c>
      <c r="N11012" s="45">
        <f t="shared" si="1029"/>
        <v>-1.9062787256737726E-3</v>
      </c>
      <c r="Q11012" s="45">
        <v>34688</v>
      </c>
      <c r="R11012" s="55">
        <f t="shared" si="1030"/>
        <v>-3.1725516063279538E-5</v>
      </c>
      <c r="U11012" s="45">
        <v>-30665</v>
      </c>
      <c r="V11012" s="55">
        <f t="shared" si="1031"/>
        <v>-2.4091848043827037E-4</v>
      </c>
    </row>
    <row r="11013" spans="1:22" x14ac:dyDescent="0.25">
      <c r="A11013" s="45">
        <v>176221</v>
      </c>
      <c r="B11013" s="45">
        <f t="shared" si="1026"/>
        <v>7.0991301839595767E-4</v>
      </c>
      <c r="E11013" s="45">
        <v>-8527</v>
      </c>
      <c r="F11013" s="45">
        <f t="shared" si="1027"/>
        <v>-9.8368428993303794E-4</v>
      </c>
      <c r="I11013" s="45">
        <v>20916</v>
      </c>
      <c r="J11013" s="45">
        <f t="shared" si="1028"/>
        <v>-6.9831871214767771E-4</v>
      </c>
      <c r="M11013" s="45">
        <v>1410</v>
      </c>
      <c r="N11013" s="45">
        <f t="shared" si="1029"/>
        <v>-1.2710289420557301E-3</v>
      </c>
      <c r="Q11013" s="45">
        <v>34689</v>
      </c>
      <c r="R11013" s="55">
        <f t="shared" si="1030"/>
        <v>4.4475282281005986E-4</v>
      </c>
      <c r="U11013" s="45">
        <v>-30667</v>
      </c>
      <c r="V11013" s="55">
        <f t="shared" si="1031"/>
        <v>-1.5114180476743554E-3</v>
      </c>
    </row>
    <row r="11014" spans="1:22" x14ac:dyDescent="0.25">
      <c r="A11014" s="45">
        <v>176221</v>
      </c>
      <c r="B11014" s="45">
        <f t="shared" si="1026"/>
        <v>7.0991301839595767E-4</v>
      </c>
      <c r="E11014" s="45">
        <v>-8525</v>
      </c>
      <c r="F11014" s="45">
        <f t="shared" si="1027"/>
        <v>2.86815277303047E-4</v>
      </c>
      <c r="I11014" s="45">
        <v>20916</v>
      </c>
      <c r="J11014" s="45">
        <f t="shared" si="1028"/>
        <v>-6.9831871214767771E-4</v>
      </c>
      <c r="M11014" s="45">
        <v>1409</v>
      </c>
      <c r="N11014" s="45">
        <f t="shared" si="1029"/>
        <v>-1.9062787256737726E-3</v>
      </c>
      <c r="Q11014" s="45">
        <v>34688</v>
      </c>
      <c r="R11014" s="55">
        <f t="shared" si="1030"/>
        <v>-3.1725516063279538E-5</v>
      </c>
      <c r="U11014" s="45">
        <v>-30666</v>
      </c>
      <c r="V11014" s="55">
        <f t="shared" si="1031"/>
        <v>-8.7616826405631282E-4</v>
      </c>
    </row>
    <row r="11015" spans="1:22" x14ac:dyDescent="0.25">
      <c r="A11015" s="45">
        <v>176221</v>
      </c>
      <c r="B11015" s="45">
        <f t="shared" si="1026"/>
        <v>7.0991301839595767E-4</v>
      </c>
      <c r="E11015" s="45">
        <v>-8524</v>
      </c>
      <c r="F11015" s="45">
        <f t="shared" si="1027"/>
        <v>9.2206506092108948E-4</v>
      </c>
      <c r="I11015" s="45">
        <v>20917</v>
      </c>
      <c r="J11015" s="45">
        <f t="shared" si="1028"/>
        <v>-2.2184037327433825E-4</v>
      </c>
      <c r="M11015" s="45">
        <v>1410</v>
      </c>
      <c r="N11015" s="45">
        <f t="shared" si="1029"/>
        <v>-1.2710289420557301E-3</v>
      </c>
      <c r="Q11015" s="45">
        <v>34688</v>
      </c>
      <c r="R11015" s="55">
        <f t="shared" si="1030"/>
        <v>-3.1725516063279538E-5</v>
      </c>
      <c r="U11015" s="45">
        <v>-30667</v>
      </c>
      <c r="V11015" s="55">
        <f t="shared" si="1031"/>
        <v>-1.5114180476743554E-3</v>
      </c>
    </row>
    <row r="11016" spans="1:22" x14ac:dyDescent="0.25">
      <c r="A11016" s="45">
        <v>176219</v>
      </c>
      <c r="B11016" s="45">
        <f t="shared" si="1026"/>
        <v>-2.4304365935072115E-4</v>
      </c>
      <c r="E11016" s="45">
        <v>-8527</v>
      </c>
      <c r="F11016" s="45">
        <f t="shared" si="1027"/>
        <v>-9.8368428993303794E-4</v>
      </c>
      <c r="I11016" s="45">
        <v>20917</v>
      </c>
      <c r="J11016" s="45">
        <f t="shared" si="1028"/>
        <v>-2.2184037327433825E-4</v>
      </c>
      <c r="M11016" s="45">
        <v>1412</v>
      </c>
      <c r="N11016" s="45">
        <f t="shared" si="1029"/>
        <v>-5.2937481964511077E-7</v>
      </c>
      <c r="Q11016" s="45">
        <v>34688</v>
      </c>
      <c r="R11016" s="55">
        <f t="shared" si="1030"/>
        <v>-3.1725516063279538E-5</v>
      </c>
      <c r="U11016" s="45">
        <v>-30667</v>
      </c>
      <c r="V11016" s="55">
        <f t="shared" si="1031"/>
        <v>-1.5114180476743554E-3</v>
      </c>
    </row>
    <row r="11017" spans="1:22" x14ac:dyDescent="0.25">
      <c r="A11017" s="45">
        <v>176219</v>
      </c>
      <c r="B11017" s="45">
        <f t="shared" si="1026"/>
        <v>-2.4304365935072115E-4</v>
      </c>
      <c r="E11017" s="45">
        <v>-8527</v>
      </c>
      <c r="F11017" s="45">
        <f t="shared" si="1027"/>
        <v>-9.8368428993303794E-4</v>
      </c>
      <c r="I11017" s="45">
        <v>20917</v>
      </c>
      <c r="J11017" s="45">
        <f t="shared" si="1028"/>
        <v>-2.2184037327433825E-4</v>
      </c>
      <c r="M11017" s="45">
        <v>1410</v>
      </c>
      <c r="N11017" s="45">
        <f t="shared" si="1029"/>
        <v>-1.2710289420557301E-3</v>
      </c>
      <c r="Q11017" s="45">
        <v>34686</v>
      </c>
      <c r="R11017" s="55">
        <f t="shared" si="1030"/>
        <v>-9.8468219380995828E-4</v>
      </c>
      <c r="U11017" s="45">
        <v>-30665</v>
      </c>
      <c r="V11017" s="55">
        <f t="shared" si="1031"/>
        <v>-2.4091848043827037E-4</v>
      </c>
    </row>
    <row r="11018" spans="1:22" x14ac:dyDescent="0.25">
      <c r="A11018" s="45">
        <v>176223</v>
      </c>
      <c r="B11018" s="45">
        <f t="shared" si="1026"/>
        <v>1.6628696961426366E-3</v>
      </c>
      <c r="E11018" s="45">
        <v>-8527</v>
      </c>
      <c r="F11018" s="45">
        <f t="shared" si="1027"/>
        <v>-9.8368428993303794E-4</v>
      </c>
      <c r="I11018" s="45">
        <v>20917</v>
      </c>
      <c r="J11018" s="45">
        <f t="shared" si="1028"/>
        <v>-2.2184037327433825E-4</v>
      </c>
      <c r="M11018" s="45">
        <v>1409</v>
      </c>
      <c r="N11018" s="45">
        <f t="shared" si="1029"/>
        <v>-1.9062787256737726E-3</v>
      </c>
      <c r="Q11018" s="45">
        <v>34687</v>
      </c>
      <c r="R11018" s="55">
        <f t="shared" si="1030"/>
        <v>-5.0820385493661894E-4</v>
      </c>
      <c r="U11018" s="45">
        <v>-30667</v>
      </c>
      <c r="V11018" s="55">
        <f t="shared" si="1031"/>
        <v>-1.5114180476743554E-3</v>
      </c>
    </row>
    <row r="11019" spans="1:22" x14ac:dyDescent="0.25">
      <c r="A11019" s="45">
        <v>176222</v>
      </c>
      <c r="B11019" s="45">
        <f t="shared" si="1026"/>
        <v>1.186391357269297E-3</v>
      </c>
      <c r="E11019" s="45">
        <v>-8527</v>
      </c>
      <c r="F11019" s="45">
        <f t="shared" si="1027"/>
        <v>-9.8368428993303794E-4</v>
      </c>
      <c r="I11019" s="45">
        <v>20918</v>
      </c>
      <c r="J11019" s="45">
        <f t="shared" si="1028"/>
        <v>2.5463796559900114E-4</v>
      </c>
      <c r="M11019" s="45">
        <v>1411</v>
      </c>
      <c r="N11019" s="45">
        <f t="shared" si="1029"/>
        <v>-6.3577915843768761E-4</v>
      </c>
      <c r="Q11019" s="45">
        <v>34689</v>
      </c>
      <c r="R11019" s="55">
        <f t="shared" si="1030"/>
        <v>4.4475282281005986E-4</v>
      </c>
      <c r="U11019" s="45">
        <v>-30667</v>
      </c>
      <c r="V11019" s="55">
        <f t="shared" si="1031"/>
        <v>-1.5114180476743554E-3</v>
      </c>
    </row>
    <row r="11020" spans="1:22" x14ac:dyDescent="0.25">
      <c r="A11020" s="45">
        <v>176220</v>
      </c>
      <c r="B11020" s="45">
        <f t="shared" si="1026"/>
        <v>2.3343467952261824E-4</v>
      </c>
      <c r="E11020" s="45">
        <v>-8523</v>
      </c>
      <c r="F11020" s="45">
        <f t="shared" si="1027"/>
        <v>1.557314844539132E-3</v>
      </c>
      <c r="I11020" s="45">
        <v>20917</v>
      </c>
      <c r="J11020" s="45">
        <f t="shared" si="1028"/>
        <v>-2.2184037327433825E-4</v>
      </c>
      <c r="M11020" s="45">
        <v>1412</v>
      </c>
      <c r="N11020" s="45">
        <f t="shared" si="1029"/>
        <v>-5.2937481964511077E-7</v>
      </c>
      <c r="Q11020" s="45">
        <v>34686</v>
      </c>
      <c r="R11020" s="55">
        <f t="shared" si="1030"/>
        <v>-9.8468219380995828E-4</v>
      </c>
      <c r="U11020" s="45">
        <v>-30664</v>
      </c>
      <c r="V11020" s="55">
        <f t="shared" si="1031"/>
        <v>3.9433130317977208E-4</v>
      </c>
    </row>
    <row r="11021" spans="1:22" x14ac:dyDescent="0.25">
      <c r="A11021" s="45">
        <v>176223</v>
      </c>
      <c r="B11021" s="45">
        <f t="shared" si="1026"/>
        <v>1.6628696961426366E-3</v>
      </c>
      <c r="E11021" s="45">
        <v>-8524</v>
      </c>
      <c r="F11021" s="45">
        <f t="shared" si="1027"/>
        <v>9.2206506092108948E-4</v>
      </c>
      <c r="I11021" s="45">
        <v>20916</v>
      </c>
      <c r="J11021" s="45">
        <f t="shared" si="1028"/>
        <v>-6.9831871214767771E-4</v>
      </c>
      <c r="M11021" s="45">
        <v>1412</v>
      </c>
      <c r="N11021" s="45">
        <f t="shared" si="1029"/>
        <v>-5.2937481964511077E-7</v>
      </c>
      <c r="Q11021" s="45">
        <v>34686</v>
      </c>
      <c r="R11021" s="55">
        <f t="shared" si="1030"/>
        <v>-9.8468219380995828E-4</v>
      </c>
      <c r="U11021" s="45">
        <v>-30665</v>
      </c>
      <c r="V11021" s="55">
        <f t="shared" si="1031"/>
        <v>-2.4091848043827037E-4</v>
      </c>
    </row>
    <row r="11022" spans="1:22" x14ac:dyDescent="0.25">
      <c r="A11022" s="45">
        <v>176223</v>
      </c>
      <c r="B11022" s="45">
        <f t="shared" si="1026"/>
        <v>1.6628696961426366E-3</v>
      </c>
      <c r="E11022" s="45">
        <v>-8528</v>
      </c>
      <c r="F11022" s="45">
        <f t="shared" si="1027"/>
        <v>-1.6189340735510804E-3</v>
      </c>
      <c r="I11022" s="45">
        <v>20917</v>
      </c>
      <c r="J11022" s="45">
        <f t="shared" si="1028"/>
        <v>-2.2184037327433825E-4</v>
      </c>
      <c r="M11022" s="45">
        <v>1411</v>
      </c>
      <c r="N11022" s="45">
        <f t="shared" si="1029"/>
        <v>-6.3577915843768761E-4</v>
      </c>
      <c r="Q11022" s="45">
        <v>34688</v>
      </c>
      <c r="R11022" s="55">
        <f t="shared" si="1030"/>
        <v>-3.1725516063279538E-5</v>
      </c>
      <c r="U11022" s="45">
        <v>-30667</v>
      </c>
      <c r="V11022" s="55">
        <f t="shared" si="1031"/>
        <v>-1.5114180476743554E-3</v>
      </c>
    </row>
    <row r="11023" spans="1:22" x14ac:dyDescent="0.25">
      <c r="A11023" s="45">
        <v>176220</v>
      </c>
      <c r="B11023" s="45">
        <f t="shared" si="1026"/>
        <v>2.3343467952261824E-4</v>
      </c>
      <c r="E11023" s="45">
        <v>-8529</v>
      </c>
      <c r="F11023" s="45">
        <f t="shared" si="1027"/>
        <v>-2.2541838571691229E-3</v>
      </c>
      <c r="I11023" s="45">
        <v>20918</v>
      </c>
      <c r="J11023" s="45">
        <f t="shared" si="1028"/>
        <v>2.5463796559900114E-4</v>
      </c>
      <c r="M11023" s="45">
        <v>1409</v>
      </c>
      <c r="N11023" s="45">
        <f t="shared" si="1029"/>
        <v>-1.9062787256737726E-3</v>
      </c>
      <c r="Q11023" s="45">
        <v>34687</v>
      </c>
      <c r="R11023" s="55">
        <f t="shared" si="1030"/>
        <v>-5.0820385493661894E-4</v>
      </c>
      <c r="U11023" s="45">
        <v>-30666</v>
      </c>
      <c r="V11023" s="55">
        <f t="shared" si="1031"/>
        <v>-8.7616826405631282E-4</v>
      </c>
    </row>
    <row r="11024" spans="1:22" x14ac:dyDescent="0.25">
      <c r="A11024" s="45">
        <v>176223</v>
      </c>
      <c r="B11024" s="45">
        <f t="shared" si="1026"/>
        <v>1.6628696961426366E-3</v>
      </c>
      <c r="E11024" s="45">
        <v>-8528</v>
      </c>
      <c r="F11024" s="45">
        <f t="shared" si="1027"/>
        <v>-1.6189340735510804E-3</v>
      </c>
      <c r="I11024" s="45">
        <v>20918</v>
      </c>
      <c r="J11024" s="45">
        <f t="shared" si="1028"/>
        <v>2.5463796559900114E-4</v>
      </c>
      <c r="M11024" s="45">
        <v>1410</v>
      </c>
      <c r="N11024" s="45">
        <f t="shared" si="1029"/>
        <v>-1.2710289420557301E-3</v>
      </c>
      <c r="Q11024" s="45">
        <v>34686</v>
      </c>
      <c r="R11024" s="55">
        <f t="shared" si="1030"/>
        <v>-9.8468219380995828E-4</v>
      </c>
      <c r="U11024" s="45">
        <v>-30665</v>
      </c>
      <c r="V11024" s="55">
        <f t="shared" si="1031"/>
        <v>-2.4091848043827037E-4</v>
      </c>
    </row>
    <row r="11025" spans="1:22" x14ac:dyDescent="0.25">
      <c r="A11025" s="45">
        <v>176225</v>
      </c>
      <c r="B11025" s="45">
        <f t="shared" si="1026"/>
        <v>2.6158263738893153E-3</v>
      </c>
      <c r="E11025" s="45">
        <v>-8528</v>
      </c>
      <c r="F11025" s="45">
        <f t="shared" si="1027"/>
        <v>-1.6189340735510804E-3</v>
      </c>
      <c r="I11025" s="45">
        <v>20917</v>
      </c>
      <c r="J11025" s="45">
        <f t="shared" si="1028"/>
        <v>-2.2184037327433825E-4</v>
      </c>
      <c r="M11025" s="45">
        <v>1413</v>
      </c>
      <c r="N11025" s="45">
        <f t="shared" si="1029"/>
        <v>6.3472040879839734E-4</v>
      </c>
      <c r="Q11025" s="45">
        <v>34689</v>
      </c>
      <c r="R11025" s="55">
        <f t="shared" si="1030"/>
        <v>4.4475282281005986E-4</v>
      </c>
      <c r="U11025" s="45">
        <v>-30666</v>
      </c>
      <c r="V11025" s="55">
        <f t="shared" si="1031"/>
        <v>-8.7616826405631282E-4</v>
      </c>
    </row>
    <row r="11026" spans="1:22" x14ac:dyDescent="0.25">
      <c r="A11026" s="45">
        <v>176221</v>
      </c>
      <c r="B11026" s="45">
        <f t="shared" si="1026"/>
        <v>7.0991301839595767E-4</v>
      </c>
      <c r="E11026" s="45">
        <v>-8528</v>
      </c>
      <c r="F11026" s="45">
        <f t="shared" si="1027"/>
        <v>-1.6189340735510804E-3</v>
      </c>
      <c r="I11026" s="45">
        <v>20916</v>
      </c>
      <c r="J11026" s="45">
        <f t="shared" si="1028"/>
        <v>-6.9831871214767771E-4</v>
      </c>
      <c r="M11026" s="45">
        <v>1411</v>
      </c>
      <c r="N11026" s="45">
        <f t="shared" si="1029"/>
        <v>-6.3577915843768761E-4</v>
      </c>
      <c r="Q11026" s="45">
        <v>34689</v>
      </c>
      <c r="R11026" s="55">
        <f t="shared" si="1030"/>
        <v>4.4475282281005986E-4</v>
      </c>
      <c r="U11026" s="45">
        <v>-30664</v>
      </c>
      <c r="V11026" s="55">
        <f t="shared" si="1031"/>
        <v>3.9433130317977208E-4</v>
      </c>
    </row>
    <row r="11027" spans="1:22" x14ac:dyDescent="0.25">
      <c r="A11027" s="45">
        <v>176222</v>
      </c>
      <c r="B11027" s="45">
        <f t="shared" si="1026"/>
        <v>1.186391357269297E-3</v>
      </c>
      <c r="E11027" s="45">
        <v>-8528</v>
      </c>
      <c r="F11027" s="45">
        <f t="shared" si="1027"/>
        <v>-1.6189340735510804E-3</v>
      </c>
      <c r="I11027" s="45">
        <v>20917</v>
      </c>
      <c r="J11027" s="45">
        <f t="shared" si="1028"/>
        <v>-2.2184037327433825E-4</v>
      </c>
      <c r="M11027" s="45">
        <v>1409</v>
      </c>
      <c r="N11027" s="45">
        <f t="shared" si="1029"/>
        <v>-1.9062787256737726E-3</v>
      </c>
      <c r="Q11027" s="45">
        <v>34688</v>
      </c>
      <c r="R11027" s="55">
        <f t="shared" si="1030"/>
        <v>-3.1725516063279538E-5</v>
      </c>
      <c r="U11027" s="45">
        <v>-30662</v>
      </c>
      <c r="V11027" s="55">
        <f t="shared" si="1031"/>
        <v>1.664830870415857E-3</v>
      </c>
    </row>
    <row r="11028" spans="1:22" x14ac:dyDescent="0.25">
      <c r="A11028" s="45">
        <v>176225</v>
      </c>
      <c r="B11028" s="45">
        <f t="shared" si="1026"/>
        <v>2.6158263738893153E-3</v>
      </c>
      <c r="E11028" s="45">
        <v>-8526</v>
      </c>
      <c r="F11028" s="45">
        <f t="shared" si="1027"/>
        <v>-3.4843450631499547E-4</v>
      </c>
      <c r="I11028" s="45">
        <v>20917</v>
      </c>
      <c r="J11028" s="45">
        <f t="shared" si="1028"/>
        <v>-2.2184037327433825E-4</v>
      </c>
      <c r="M11028" s="45">
        <v>1411</v>
      </c>
      <c r="N11028" s="45">
        <f t="shared" si="1029"/>
        <v>-6.3577915843768761E-4</v>
      </c>
      <c r="Q11028" s="45">
        <v>34689</v>
      </c>
      <c r="R11028" s="55">
        <f t="shared" si="1030"/>
        <v>4.4475282281005986E-4</v>
      </c>
      <c r="U11028" s="45">
        <v>-30664</v>
      </c>
      <c r="V11028" s="55">
        <f t="shared" si="1031"/>
        <v>3.9433130317977208E-4</v>
      </c>
    </row>
    <row r="11029" spans="1:22" x14ac:dyDescent="0.25">
      <c r="A11029" s="45">
        <v>176222</v>
      </c>
      <c r="B11029" s="45">
        <f t="shared" si="1026"/>
        <v>1.186391357269297E-3</v>
      </c>
      <c r="E11029" s="45">
        <v>-8526</v>
      </c>
      <c r="F11029" s="45">
        <f t="shared" si="1027"/>
        <v>-3.4843450631499547E-4</v>
      </c>
      <c r="I11029" s="45">
        <v>20916</v>
      </c>
      <c r="J11029" s="45">
        <f t="shared" si="1028"/>
        <v>-6.9831871214767771E-4</v>
      </c>
      <c r="M11029" s="45">
        <v>1412</v>
      </c>
      <c r="N11029" s="45">
        <f t="shared" si="1029"/>
        <v>-5.2937481964511077E-7</v>
      </c>
      <c r="Q11029" s="45">
        <v>34687</v>
      </c>
      <c r="R11029" s="55">
        <f t="shared" si="1030"/>
        <v>-5.0820385493661894E-4</v>
      </c>
      <c r="U11029" s="45">
        <v>-30666</v>
      </c>
      <c r="V11029" s="55">
        <f t="shared" si="1031"/>
        <v>-8.7616826405631282E-4</v>
      </c>
    </row>
    <row r="11030" spans="1:22" x14ac:dyDescent="0.25">
      <c r="A11030" s="45">
        <v>176218</v>
      </c>
      <c r="B11030" s="45">
        <f t="shared" ref="B11030:B11093" si="1032">(A11030-B$19)*2940/6170270</f>
        <v>-7.1952199822406058E-4</v>
      </c>
      <c r="E11030" s="45">
        <v>-8529</v>
      </c>
      <c r="F11030" s="45">
        <f t="shared" ref="F11030:F11093" si="1033">(E11030-F$19)*3920/6170801</f>
        <v>-2.2541838571691229E-3</v>
      </c>
      <c r="I11030" s="45">
        <v>20917</v>
      </c>
      <c r="J11030" s="45">
        <f t="shared" ref="J11030:J11093" si="1034">(I11030-J$19)*2940/6170270</f>
        <v>-2.2184037327433825E-4</v>
      </c>
      <c r="M11030" s="45">
        <v>1410</v>
      </c>
      <c r="N11030" s="45">
        <f t="shared" ref="N11030:N11093" si="1035">(M11030-N$19)*3920/6170801</f>
        <v>-1.2710289420557301E-3</v>
      </c>
      <c r="Q11030" s="45">
        <v>34687</v>
      </c>
      <c r="R11030" s="55">
        <f t="shared" ref="R11030:R11093" si="1036">(Q11030-R$19)*2940/6170270</f>
        <v>-5.0820385493661894E-4</v>
      </c>
      <c r="U11030" s="45">
        <v>-30666</v>
      </c>
      <c r="V11030" s="55">
        <f t="shared" ref="V11030:V11093" si="1037">(U11030-V$19)*3920/6170801</f>
        <v>-8.7616826405631282E-4</v>
      </c>
    </row>
    <row r="11031" spans="1:22" x14ac:dyDescent="0.25">
      <c r="A11031" s="45">
        <v>176221</v>
      </c>
      <c r="B11031" s="45">
        <f t="shared" si="1032"/>
        <v>7.0991301839595767E-4</v>
      </c>
      <c r="E11031" s="45">
        <v>-8526</v>
      </c>
      <c r="F11031" s="45">
        <f t="shared" si="1033"/>
        <v>-3.4843450631499547E-4</v>
      </c>
      <c r="I11031" s="45">
        <v>20919</v>
      </c>
      <c r="J11031" s="45">
        <f t="shared" si="1034"/>
        <v>7.3111630447234054E-4</v>
      </c>
      <c r="M11031" s="45">
        <v>1411</v>
      </c>
      <c r="N11031" s="45">
        <f t="shared" si="1035"/>
        <v>-6.3577915843768761E-4</v>
      </c>
      <c r="Q11031" s="45">
        <v>34688</v>
      </c>
      <c r="R11031" s="55">
        <f t="shared" si="1036"/>
        <v>-3.1725516063279538E-5</v>
      </c>
      <c r="U11031" s="45">
        <v>-30664</v>
      </c>
      <c r="V11031" s="55">
        <f t="shared" si="1037"/>
        <v>3.9433130317977208E-4</v>
      </c>
    </row>
    <row r="11032" spans="1:22" x14ac:dyDescent="0.25">
      <c r="A11032" s="45">
        <v>176222</v>
      </c>
      <c r="B11032" s="45">
        <f t="shared" si="1032"/>
        <v>1.186391357269297E-3</v>
      </c>
      <c r="E11032" s="45">
        <v>-8522</v>
      </c>
      <c r="F11032" s="45">
        <f t="shared" si="1033"/>
        <v>2.1925646281571744E-3</v>
      </c>
      <c r="I11032" s="45">
        <v>20917</v>
      </c>
      <c r="J11032" s="45">
        <f t="shared" si="1034"/>
        <v>-2.2184037327433825E-4</v>
      </c>
      <c r="M11032" s="45">
        <v>1412</v>
      </c>
      <c r="N11032" s="45">
        <f t="shared" si="1035"/>
        <v>-5.2937481964511077E-7</v>
      </c>
      <c r="Q11032" s="45">
        <v>34687</v>
      </c>
      <c r="R11032" s="55">
        <f t="shared" si="1036"/>
        <v>-5.0820385493661894E-4</v>
      </c>
      <c r="U11032" s="45">
        <v>-30663</v>
      </c>
      <c r="V11032" s="55">
        <f t="shared" si="1037"/>
        <v>1.0295810867978145E-3</v>
      </c>
    </row>
    <row r="11033" spans="1:22" x14ac:dyDescent="0.25">
      <c r="A11033" s="45">
        <v>176219</v>
      </c>
      <c r="B11033" s="45">
        <f t="shared" si="1032"/>
        <v>-2.4304365935072115E-4</v>
      </c>
      <c r="E11033" s="45">
        <v>-8523</v>
      </c>
      <c r="F11033" s="45">
        <f t="shared" si="1033"/>
        <v>1.557314844539132E-3</v>
      </c>
      <c r="I11033" s="45">
        <v>20916</v>
      </c>
      <c r="J11033" s="45">
        <f t="shared" si="1034"/>
        <v>-6.9831871214767771E-4</v>
      </c>
      <c r="M11033" s="45">
        <v>1409</v>
      </c>
      <c r="N11033" s="45">
        <f t="shared" si="1035"/>
        <v>-1.9062787256737726E-3</v>
      </c>
      <c r="Q11033" s="45">
        <v>34687</v>
      </c>
      <c r="R11033" s="55">
        <f t="shared" si="1036"/>
        <v>-5.0820385493661894E-4</v>
      </c>
      <c r="U11033" s="45">
        <v>-30664</v>
      </c>
      <c r="V11033" s="55">
        <f t="shared" si="1037"/>
        <v>3.9433130317977208E-4</v>
      </c>
    </row>
    <row r="11034" spans="1:22" x14ac:dyDescent="0.25">
      <c r="A11034" s="45">
        <v>176220</v>
      </c>
      <c r="B11034" s="45">
        <f t="shared" si="1032"/>
        <v>2.3343467952261824E-4</v>
      </c>
      <c r="E11034" s="45">
        <v>-8525</v>
      </c>
      <c r="F11034" s="45">
        <f t="shared" si="1033"/>
        <v>2.86815277303047E-4</v>
      </c>
      <c r="I11034" s="45">
        <v>20917</v>
      </c>
      <c r="J11034" s="45">
        <f t="shared" si="1034"/>
        <v>-2.2184037327433825E-4</v>
      </c>
      <c r="M11034" s="45">
        <v>1409</v>
      </c>
      <c r="N11034" s="45">
        <f t="shared" si="1035"/>
        <v>-1.9062787256737726E-3</v>
      </c>
      <c r="Q11034" s="45">
        <v>34689</v>
      </c>
      <c r="R11034" s="55">
        <f t="shared" si="1036"/>
        <v>4.4475282281005986E-4</v>
      </c>
      <c r="U11034" s="45">
        <v>-30666</v>
      </c>
      <c r="V11034" s="55">
        <f t="shared" si="1037"/>
        <v>-8.7616826405631282E-4</v>
      </c>
    </row>
    <row r="11035" spans="1:22" x14ac:dyDescent="0.25">
      <c r="A11035" s="45">
        <v>176221</v>
      </c>
      <c r="B11035" s="45">
        <f t="shared" si="1032"/>
        <v>7.0991301839595767E-4</v>
      </c>
      <c r="E11035" s="45">
        <v>-8526</v>
      </c>
      <c r="F11035" s="45">
        <f t="shared" si="1033"/>
        <v>-3.4843450631499547E-4</v>
      </c>
      <c r="I11035" s="45">
        <v>20917</v>
      </c>
      <c r="J11035" s="45">
        <f t="shared" si="1034"/>
        <v>-2.2184037327433825E-4</v>
      </c>
      <c r="M11035" s="45">
        <v>1413</v>
      </c>
      <c r="N11035" s="45">
        <f t="shared" si="1035"/>
        <v>6.3472040879839734E-4</v>
      </c>
      <c r="Q11035" s="45">
        <v>34688</v>
      </c>
      <c r="R11035" s="55">
        <f t="shared" si="1036"/>
        <v>-3.1725516063279538E-5</v>
      </c>
      <c r="U11035" s="45">
        <v>-30666</v>
      </c>
      <c r="V11035" s="55">
        <f t="shared" si="1037"/>
        <v>-8.7616826405631282E-4</v>
      </c>
    </row>
    <row r="11036" spans="1:22" x14ac:dyDescent="0.25">
      <c r="A11036" s="45">
        <v>176219</v>
      </c>
      <c r="B11036" s="45">
        <f t="shared" si="1032"/>
        <v>-2.4304365935072115E-4</v>
      </c>
      <c r="E11036" s="45">
        <v>-8527</v>
      </c>
      <c r="F11036" s="45">
        <f t="shared" si="1033"/>
        <v>-9.8368428993303794E-4</v>
      </c>
      <c r="I11036" s="45">
        <v>20917</v>
      </c>
      <c r="J11036" s="45">
        <f t="shared" si="1034"/>
        <v>-2.2184037327433825E-4</v>
      </c>
      <c r="M11036" s="45">
        <v>1413</v>
      </c>
      <c r="N11036" s="45">
        <f t="shared" si="1035"/>
        <v>6.3472040879839734E-4</v>
      </c>
      <c r="Q11036" s="45">
        <v>34686</v>
      </c>
      <c r="R11036" s="55">
        <f t="shared" si="1036"/>
        <v>-9.8468219380995828E-4</v>
      </c>
      <c r="U11036" s="45">
        <v>-30665</v>
      </c>
      <c r="V11036" s="55">
        <f t="shared" si="1037"/>
        <v>-2.4091848043827037E-4</v>
      </c>
    </row>
    <row r="11037" spans="1:22" x14ac:dyDescent="0.25">
      <c r="A11037" s="45">
        <v>176221</v>
      </c>
      <c r="B11037" s="45">
        <f t="shared" si="1032"/>
        <v>7.0991301839595767E-4</v>
      </c>
      <c r="E11037" s="45">
        <v>-8527</v>
      </c>
      <c r="F11037" s="45">
        <f t="shared" si="1033"/>
        <v>-9.8368428993303794E-4</v>
      </c>
      <c r="I11037" s="45">
        <v>20917</v>
      </c>
      <c r="J11037" s="45">
        <f t="shared" si="1034"/>
        <v>-2.2184037327433825E-4</v>
      </c>
      <c r="M11037" s="45">
        <v>1410</v>
      </c>
      <c r="N11037" s="45">
        <f t="shared" si="1035"/>
        <v>-1.2710289420557301E-3</v>
      </c>
      <c r="Q11037" s="45">
        <v>34687</v>
      </c>
      <c r="R11037" s="55">
        <f t="shared" si="1036"/>
        <v>-5.0820385493661894E-4</v>
      </c>
      <c r="U11037" s="45">
        <v>-30666</v>
      </c>
      <c r="V11037" s="55">
        <f t="shared" si="1037"/>
        <v>-8.7616826405631282E-4</v>
      </c>
    </row>
    <row r="11038" spans="1:22" x14ac:dyDescent="0.25">
      <c r="A11038" s="45">
        <v>176223</v>
      </c>
      <c r="B11038" s="45">
        <f t="shared" si="1032"/>
        <v>1.6628696961426366E-3</v>
      </c>
      <c r="E11038" s="45">
        <v>-8527</v>
      </c>
      <c r="F11038" s="45">
        <f t="shared" si="1033"/>
        <v>-9.8368428993303794E-4</v>
      </c>
      <c r="I11038" s="45">
        <v>20917</v>
      </c>
      <c r="J11038" s="45">
        <f t="shared" si="1034"/>
        <v>-2.2184037327433825E-4</v>
      </c>
      <c r="M11038" s="45">
        <v>1411</v>
      </c>
      <c r="N11038" s="45">
        <f t="shared" si="1035"/>
        <v>-6.3577915843768761E-4</v>
      </c>
      <c r="Q11038" s="45">
        <v>34687</v>
      </c>
      <c r="R11038" s="55">
        <f t="shared" si="1036"/>
        <v>-5.0820385493661894E-4</v>
      </c>
      <c r="U11038" s="45">
        <v>-30667</v>
      </c>
      <c r="V11038" s="55">
        <f t="shared" si="1037"/>
        <v>-1.5114180476743554E-3</v>
      </c>
    </row>
    <row r="11039" spans="1:22" x14ac:dyDescent="0.25">
      <c r="A11039" s="45">
        <v>176224</v>
      </c>
      <c r="B11039" s="45">
        <f t="shared" si="1032"/>
        <v>2.1393480350159759E-3</v>
      </c>
      <c r="E11039" s="45">
        <v>-8528</v>
      </c>
      <c r="F11039" s="45">
        <f t="shared" si="1033"/>
        <v>-1.6189340735510804E-3</v>
      </c>
      <c r="I11039" s="45">
        <v>20916</v>
      </c>
      <c r="J11039" s="45">
        <f t="shared" si="1034"/>
        <v>-6.9831871214767771E-4</v>
      </c>
      <c r="M11039" s="45">
        <v>1412</v>
      </c>
      <c r="N11039" s="45">
        <f t="shared" si="1035"/>
        <v>-5.2937481964511077E-7</v>
      </c>
      <c r="Q11039" s="45">
        <v>34685</v>
      </c>
      <c r="R11039" s="55">
        <f t="shared" si="1036"/>
        <v>-1.4611605326832978E-3</v>
      </c>
      <c r="U11039" s="45">
        <v>-30668</v>
      </c>
      <c r="V11039" s="55">
        <f t="shared" si="1037"/>
        <v>-2.1466678312923979E-3</v>
      </c>
    </row>
    <row r="11040" spans="1:22" x14ac:dyDescent="0.25">
      <c r="A11040" s="45">
        <v>176223</v>
      </c>
      <c r="B11040" s="45">
        <f t="shared" si="1032"/>
        <v>1.6628696961426366E-3</v>
      </c>
      <c r="E11040" s="45">
        <v>-8526</v>
      </c>
      <c r="F11040" s="45">
        <f t="shared" si="1033"/>
        <v>-3.4843450631499547E-4</v>
      </c>
      <c r="I11040" s="45">
        <v>20916</v>
      </c>
      <c r="J11040" s="45">
        <f t="shared" si="1034"/>
        <v>-6.9831871214767771E-4</v>
      </c>
      <c r="M11040" s="45">
        <v>1411</v>
      </c>
      <c r="N11040" s="45">
        <f t="shared" si="1035"/>
        <v>-6.3577915843768761E-4</v>
      </c>
      <c r="Q11040" s="45">
        <v>34686</v>
      </c>
      <c r="R11040" s="55">
        <f t="shared" si="1036"/>
        <v>-9.8468219380995828E-4</v>
      </c>
      <c r="U11040" s="45">
        <v>-30667</v>
      </c>
      <c r="V11040" s="55">
        <f t="shared" si="1037"/>
        <v>-1.5114180476743554E-3</v>
      </c>
    </row>
    <row r="11041" spans="1:22" x14ac:dyDescent="0.25">
      <c r="A11041" s="45">
        <v>176220</v>
      </c>
      <c r="B11041" s="45">
        <f t="shared" si="1032"/>
        <v>2.3343467952261824E-4</v>
      </c>
      <c r="E11041" s="45">
        <v>-8525</v>
      </c>
      <c r="F11041" s="45">
        <f t="shared" si="1033"/>
        <v>2.86815277303047E-4</v>
      </c>
      <c r="I11041" s="45">
        <v>20917</v>
      </c>
      <c r="J11041" s="45">
        <f t="shared" si="1034"/>
        <v>-2.2184037327433825E-4</v>
      </c>
      <c r="M11041" s="45">
        <v>1411</v>
      </c>
      <c r="N11041" s="45">
        <f t="shared" si="1035"/>
        <v>-6.3577915843768761E-4</v>
      </c>
      <c r="Q11041" s="45">
        <v>34689</v>
      </c>
      <c r="R11041" s="55">
        <f t="shared" si="1036"/>
        <v>4.4475282281005986E-4</v>
      </c>
      <c r="U11041" s="45">
        <v>-30664</v>
      </c>
      <c r="V11041" s="55">
        <f t="shared" si="1037"/>
        <v>3.9433130317977208E-4</v>
      </c>
    </row>
    <row r="11042" spans="1:22" x14ac:dyDescent="0.25">
      <c r="A11042" s="45">
        <v>176220</v>
      </c>
      <c r="B11042" s="45">
        <f t="shared" si="1032"/>
        <v>2.3343467952261824E-4</v>
      </c>
      <c r="E11042" s="45">
        <v>-8525</v>
      </c>
      <c r="F11042" s="45">
        <f t="shared" si="1033"/>
        <v>2.86815277303047E-4</v>
      </c>
      <c r="I11042" s="45">
        <v>20916</v>
      </c>
      <c r="J11042" s="45">
        <f t="shared" si="1034"/>
        <v>-6.9831871214767771E-4</v>
      </c>
      <c r="M11042" s="45">
        <v>1410</v>
      </c>
      <c r="N11042" s="45">
        <f t="shared" si="1035"/>
        <v>-1.2710289420557301E-3</v>
      </c>
      <c r="Q11042" s="45">
        <v>34689</v>
      </c>
      <c r="R11042" s="55">
        <f t="shared" si="1036"/>
        <v>4.4475282281005986E-4</v>
      </c>
      <c r="U11042" s="45">
        <v>-30664</v>
      </c>
      <c r="V11042" s="55">
        <f t="shared" si="1037"/>
        <v>3.9433130317977208E-4</v>
      </c>
    </row>
    <row r="11043" spans="1:22" x14ac:dyDescent="0.25">
      <c r="A11043" s="45">
        <v>176221</v>
      </c>
      <c r="B11043" s="45">
        <f t="shared" si="1032"/>
        <v>7.0991301839595767E-4</v>
      </c>
      <c r="E11043" s="45">
        <v>-8525</v>
      </c>
      <c r="F11043" s="45">
        <f t="shared" si="1033"/>
        <v>2.86815277303047E-4</v>
      </c>
      <c r="I11043" s="45">
        <v>20916</v>
      </c>
      <c r="J11043" s="45">
        <f t="shared" si="1034"/>
        <v>-6.9831871214767771E-4</v>
      </c>
      <c r="M11043" s="45">
        <v>1410</v>
      </c>
      <c r="N11043" s="45">
        <f t="shared" si="1035"/>
        <v>-1.2710289420557301E-3</v>
      </c>
      <c r="Q11043" s="45">
        <v>34687</v>
      </c>
      <c r="R11043" s="55">
        <f t="shared" si="1036"/>
        <v>-5.0820385493661894E-4</v>
      </c>
      <c r="U11043" s="45">
        <v>-30666</v>
      </c>
      <c r="V11043" s="55">
        <f t="shared" si="1037"/>
        <v>-8.7616826405631282E-4</v>
      </c>
    </row>
    <row r="11044" spans="1:22" x14ac:dyDescent="0.25">
      <c r="A11044" s="45">
        <v>176219</v>
      </c>
      <c r="B11044" s="45">
        <f t="shared" si="1032"/>
        <v>-2.4304365935072115E-4</v>
      </c>
      <c r="E11044" s="45">
        <v>-8526</v>
      </c>
      <c r="F11044" s="45">
        <f t="shared" si="1033"/>
        <v>-3.4843450631499547E-4</v>
      </c>
      <c r="I11044" s="45">
        <v>20918</v>
      </c>
      <c r="J11044" s="45">
        <f t="shared" si="1034"/>
        <v>2.5463796559900114E-4</v>
      </c>
      <c r="M11044" s="45">
        <v>1411</v>
      </c>
      <c r="N11044" s="45">
        <f t="shared" si="1035"/>
        <v>-6.3577915843768761E-4</v>
      </c>
      <c r="Q11044" s="45">
        <v>34687</v>
      </c>
      <c r="R11044" s="55">
        <f t="shared" si="1036"/>
        <v>-5.0820385493661894E-4</v>
      </c>
      <c r="U11044" s="45">
        <v>-30665</v>
      </c>
      <c r="V11044" s="55">
        <f t="shared" si="1037"/>
        <v>-2.4091848043827037E-4</v>
      </c>
    </row>
    <row r="11045" spans="1:22" x14ac:dyDescent="0.25">
      <c r="A11045" s="45">
        <v>176219</v>
      </c>
      <c r="B11045" s="45">
        <f t="shared" si="1032"/>
        <v>-2.4304365935072115E-4</v>
      </c>
      <c r="E11045" s="45">
        <v>-8528</v>
      </c>
      <c r="F11045" s="45">
        <f t="shared" si="1033"/>
        <v>-1.6189340735510804E-3</v>
      </c>
      <c r="I11045" s="45">
        <v>20918</v>
      </c>
      <c r="J11045" s="45">
        <f t="shared" si="1034"/>
        <v>2.5463796559900114E-4</v>
      </c>
      <c r="M11045" s="45">
        <v>1410</v>
      </c>
      <c r="N11045" s="45">
        <f t="shared" si="1035"/>
        <v>-1.2710289420557301E-3</v>
      </c>
      <c r="Q11045" s="45">
        <v>34686</v>
      </c>
      <c r="R11045" s="55">
        <f t="shared" si="1036"/>
        <v>-9.8468219380995828E-4</v>
      </c>
      <c r="U11045" s="45">
        <v>-30665</v>
      </c>
      <c r="V11045" s="55">
        <f t="shared" si="1037"/>
        <v>-2.4091848043827037E-4</v>
      </c>
    </row>
    <row r="11046" spans="1:22" x14ac:dyDescent="0.25">
      <c r="A11046" s="45">
        <v>176224</v>
      </c>
      <c r="B11046" s="45">
        <f t="shared" si="1032"/>
        <v>2.1393480350159759E-3</v>
      </c>
      <c r="E11046" s="45">
        <v>-8528</v>
      </c>
      <c r="F11046" s="45">
        <f t="shared" si="1033"/>
        <v>-1.6189340735510804E-3</v>
      </c>
      <c r="I11046" s="45">
        <v>20916</v>
      </c>
      <c r="J11046" s="45">
        <f t="shared" si="1034"/>
        <v>-6.9831871214767771E-4</v>
      </c>
      <c r="M11046" s="45">
        <v>1409</v>
      </c>
      <c r="N11046" s="45">
        <f t="shared" si="1035"/>
        <v>-1.9062787256737726E-3</v>
      </c>
      <c r="Q11046" s="45">
        <v>34686</v>
      </c>
      <c r="R11046" s="55">
        <f t="shared" si="1036"/>
        <v>-9.8468219380995828E-4</v>
      </c>
      <c r="U11046" s="45">
        <v>-30667</v>
      </c>
      <c r="V11046" s="55">
        <f t="shared" si="1037"/>
        <v>-1.5114180476743554E-3</v>
      </c>
    </row>
    <row r="11047" spans="1:22" x14ac:dyDescent="0.25">
      <c r="A11047" s="45">
        <v>176222</v>
      </c>
      <c r="B11047" s="45">
        <f t="shared" si="1032"/>
        <v>1.186391357269297E-3</v>
      </c>
      <c r="E11047" s="45">
        <v>-8525</v>
      </c>
      <c r="F11047" s="45">
        <f t="shared" si="1033"/>
        <v>2.86815277303047E-4</v>
      </c>
      <c r="I11047" s="45">
        <v>20916</v>
      </c>
      <c r="J11047" s="45">
        <f t="shared" si="1034"/>
        <v>-6.9831871214767771E-4</v>
      </c>
      <c r="M11047" s="45">
        <v>1412</v>
      </c>
      <c r="N11047" s="45">
        <f t="shared" si="1035"/>
        <v>-5.2937481964511077E-7</v>
      </c>
      <c r="Q11047" s="45">
        <v>34688</v>
      </c>
      <c r="R11047" s="55">
        <f t="shared" si="1036"/>
        <v>-3.1725516063279538E-5</v>
      </c>
      <c r="U11047" s="45">
        <v>-30666</v>
      </c>
      <c r="V11047" s="55">
        <f t="shared" si="1037"/>
        <v>-8.7616826405631282E-4</v>
      </c>
    </row>
    <row r="11048" spans="1:22" x14ac:dyDescent="0.25">
      <c r="A11048" s="45">
        <v>176221</v>
      </c>
      <c r="B11048" s="45">
        <f t="shared" si="1032"/>
        <v>7.0991301839595767E-4</v>
      </c>
      <c r="E11048" s="45">
        <v>-8523</v>
      </c>
      <c r="F11048" s="45">
        <f t="shared" si="1033"/>
        <v>1.557314844539132E-3</v>
      </c>
      <c r="I11048" s="45">
        <v>20916</v>
      </c>
      <c r="J11048" s="45">
        <f t="shared" si="1034"/>
        <v>-6.9831871214767771E-4</v>
      </c>
      <c r="M11048" s="45">
        <v>1413</v>
      </c>
      <c r="N11048" s="45">
        <f t="shared" si="1035"/>
        <v>6.3472040879839734E-4</v>
      </c>
      <c r="Q11048" s="45">
        <v>34687</v>
      </c>
      <c r="R11048" s="55">
        <f t="shared" si="1036"/>
        <v>-5.0820385493661894E-4</v>
      </c>
      <c r="U11048" s="45">
        <v>-30666</v>
      </c>
      <c r="V11048" s="55">
        <f t="shared" si="1037"/>
        <v>-8.7616826405631282E-4</v>
      </c>
    </row>
    <row r="11049" spans="1:22" x14ac:dyDescent="0.25">
      <c r="A11049" s="45">
        <v>176223</v>
      </c>
      <c r="B11049" s="45">
        <f t="shared" si="1032"/>
        <v>1.6628696961426366E-3</v>
      </c>
      <c r="E11049" s="45">
        <v>-8523</v>
      </c>
      <c r="F11049" s="45">
        <f t="shared" si="1033"/>
        <v>1.557314844539132E-3</v>
      </c>
      <c r="I11049" s="45">
        <v>20918</v>
      </c>
      <c r="J11049" s="45">
        <f t="shared" si="1034"/>
        <v>2.5463796559900114E-4</v>
      </c>
      <c r="M11049" s="45">
        <v>1412</v>
      </c>
      <c r="N11049" s="45">
        <f t="shared" si="1035"/>
        <v>-5.2937481964511077E-7</v>
      </c>
      <c r="Q11049" s="45">
        <v>34687</v>
      </c>
      <c r="R11049" s="55">
        <f t="shared" si="1036"/>
        <v>-5.0820385493661894E-4</v>
      </c>
      <c r="U11049" s="45">
        <v>-30668</v>
      </c>
      <c r="V11049" s="55">
        <f t="shared" si="1037"/>
        <v>-2.1466678312923979E-3</v>
      </c>
    </row>
    <row r="11050" spans="1:22" x14ac:dyDescent="0.25">
      <c r="A11050" s="45">
        <v>176221</v>
      </c>
      <c r="B11050" s="45">
        <f t="shared" si="1032"/>
        <v>7.0991301839595767E-4</v>
      </c>
      <c r="E11050" s="45">
        <v>-8526</v>
      </c>
      <c r="F11050" s="45">
        <f t="shared" si="1033"/>
        <v>-3.4843450631499547E-4</v>
      </c>
      <c r="I11050" s="45">
        <v>20919</v>
      </c>
      <c r="J11050" s="45">
        <f t="shared" si="1034"/>
        <v>7.3111630447234054E-4</v>
      </c>
      <c r="M11050" s="45">
        <v>1413</v>
      </c>
      <c r="N11050" s="45">
        <f t="shared" si="1035"/>
        <v>6.3472040879839734E-4</v>
      </c>
      <c r="Q11050" s="45">
        <v>34688</v>
      </c>
      <c r="R11050" s="55">
        <f t="shared" si="1036"/>
        <v>-3.1725516063279538E-5</v>
      </c>
      <c r="U11050" s="45">
        <v>-30668</v>
      </c>
      <c r="V11050" s="55">
        <f t="shared" si="1037"/>
        <v>-2.1466678312923979E-3</v>
      </c>
    </row>
    <row r="11051" spans="1:22" x14ac:dyDescent="0.25">
      <c r="A11051" s="45">
        <v>176219</v>
      </c>
      <c r="B11051" s="45">
        <f t="shared" si="1032"/>
        <v>-2.4304365935072115E-4</v>
      </c>
      <c r="E11051" s="45">
        <v>-8527</v>
      </c>
      <c r="F11051" s="45">
        <f t="shared" si="1033"/>
        <v>-9.8368428993303794E-4</v>
      </c>
      <c r="I11051" s="45">
        <v>20918</v>
      </c>
      <c r="J11051" s="45">
        <f t="shared" si="1034"/>
        <v>2.5463796559900114E-4</v>
      </c>
      <c r="M11051" s="45">
        <v>1412</v>
      </c>
      <c r="N11051" s="45">
        <f t="shared" si="1035"/>
        <v>-5.2937481964511077E-7</v>
      </c>
      <c r="Q11051" s="45">
        <v>34688</v>
      </c>
      <c r="R11051" s="55">
        <f t="shared" si="1036"/>
        <v>-3.1725516063279538E-5</v>
      </c>
      <c r="U11051" s="45">
        <v>-30667</v>
      </c>
      <c r="V11051" s="55">
        <f t="shared" si="1037"/>
        <v>-1.5114180476743554E-3</v>
      </c>
    </row>
    <row r="11052" spans="1:22" x14ac:dyDescent="0.25">
      <c r="A11052" s="45">
        <v>176220</v>
      </c>
      <c r="B11052" s="45">
        <f t="shared" si="1032"/>
        <v>2.3343467952261824E-4</v>
      </c>
      <c r="E11052" s="45">
        <v>-8526</v>
      </c>
      <c r="F11052" s="45">
        <f t="shared" si="1033"/>
        <v>-3.4843450631499547E-4</v>
      </c>
      <c r="I11052" s="45">
        <v>20917</v>
      </c>
      <c r="J11052" s="45">
        <f t="shared" si="1034"/>
        <v>-2.2184037327433825E-4</v>
      </c>
      <c r="M11052" s="45">
        <v>1408</v>
      </c>
      <c r="N11052" s="45">
        <f t="shared" si="1035"/>
        <v>-2.5415285092918148E-3</v>
      </c>
      <c r="Q11052" s="45">
        <v>34688</v>
      </c>
      <c r="R11052" s="55">
        <f t="shared" si="1036"/>
        <v>-3.1725516063279538E-5</v>
      </c>
      <c r="U11052" s="45">
        <v>-30666</v>
      </c>
      <c r="V11052" s="55">
        <f t="shared" si="1037"/>
        <v>-8.7616826405631282E-4</v>
      </c>
    </row>
    <row r="11053" spans="1:22" x14ac:dyDescent="0.25">
      <c r="A11053" s="45">
        <v>176219</v>
      </c>
      <c r="B11053" s="45">
        <f t="shared" si="1032"/>
        <v>-2.4304365935072115E-4</v>
      </c>
      <c r="E11053" s="45">
        <v>-8527</v>
      </c>
      <c r="F11053" s="45">
        <f t="shared" si="1033"/>
        <v>-9.8368428993303794E-4</v>
      </c>
      <c r="I11053" s="45">
        <v>20917</v>
      </c>
      <c r="J11053" s="45">
        <f t="shared" si="1034"/>
        <v>-2.2184037327433825E-4</v>
      </c>
      <c r="M11053" s="45">
        <v>1410</v>
      </c>
      <c r="N11053" s="45">
        <f t="shared" si="1035"/>
        <v>-1.2710289420557301E-3</v>
      </c>
      <c r="Q11053" s="45">
        <v>34689</v>
      </c>
      <c r="R11053" s="55">
        <f t="shared" si="1036"/>
        <v>4.4475282281005986E-4</v>
      </c>
      <c r="U11053" s="45">
        <v>-30665</v>
      </c>
      <c r="V11053" s="55">
        <f t="shared" si="1037"/>
        <v>-2.4091848043827037E-4</v>
      </c>
    </row>
    <row r="11054" spans="1:22" x14ac:dyDescent="0.25">
      <c r="A11054" s="45">
        <v>176218</v>
      </c>
      <c r="B11054" s="45">
        <f t="shared" si="1032"/>
        <v>-7.1952199822406058E-4</v>
      </c>
      <c r="E11054" s="45">
        <v>-8527</v>
      </c>
      <c r="F11054" s="45">
        <f t="shared" si="1033"/>
        <v>-9.8368428993303794E-4</v>
      </c>
      <c r="I11054" s="45">
        <v>20916</v>
      </c>
      <c r="J11054" s="45">
        <f t="shared" si="1034"/>
        <v>-6.9831871214767771E-4</v>
      </c>
      <c r="M11054" s="45">
        <v>1412</v>
      </c>
      <c r="N11054" s="45">
        <f t="shared" si="1035"/>
        <v>-5.2937481964511077E-7</v>
      </c>
      <c r="Q11054" s="45">
        <v>34689</v>
      </c>
      <c r="R11054" s="55">
        <f t="shared" si="1036"/>
        <v>4.4475282281005986E-4</v>
      </c>
      <c r="U11054" s="45">
        <v>-30668</v>
      </c>
      <c r="V11054" s="55">
        <f t="shared" si="1037"/>
        <v>-2.1466678312923979E-3</v>
      </c>
    </row>
    <row r="11055" spans="1:22" x14ac:dyDescent="0.25">
      <c r="A11055" s="45">
        <v>176222</v>
      </c>
      <c r="B11055" s="45">
        <f t="shared" si="1032"/>
        <v>1.186391357269297E-3</v>
      </c>
      <c r="E11055" s="45">
        <v>-8527</v>
      </c>
      <c r="F11055" s="45">
        <f t="shared" si="1033"/>
        <v>-9.8368428993303794E-4</v>
      </c>
      <c r="I11055" s="45">
        <v>20916</v>
      </c>
      <c r="J11055" s="45">
        <f t="shared" si="1034"/>
        <v>-6.9831871214767771E-4</v>
      </c>
      <c r="M11055" s="45">
        <v>1411</v>
      </c>
      <c r="N11055" s="45">
        <f t="shared" si="1035"/>
        <v>-6.3577915843768761E-4</v>
      </c>
      <c r="Q11055" s="45">
        <v>34688</v>
      </c>
      <c r="R11055" s="55">
        <f t="shared" si="1036"/>
        <v>-3.1725516063279538E-5</v>
      </c>
      <c r="U11055" s="45">
        <v>-30668</v>
      </c>
      <c r="V11055" s="55">
        <f t="shared" si="1037"/>
        <v>-2.1466678312923979E-3</v>
      </c>
    </row>
    <row r="11056" spans="1:22" x14ac:dyDescent="0.25">
      <c r="A11056" s="45">
        <v>176223</v>
      </c>
      <c r="B11056" s="45">
        <f t="shared" si="1032"/>
        <v>1.6628696961426366E-3</v>
      </c>
      <c r="E11056" s="45">
        <v>-8528</v>
      </c>
      <c r="F11056" s="45">
        <f t="shared" si="1033"/>
        <v>-1.6189340735510804E-3</v>
      </c>
      <c r="I11056" s="45">
        <v>20917</v>
      </c>
      <c r="J11056" s="45">
        <f t="shared" si="1034"/>
        <v>-2.2184037327433825E-4</v>
      </c>
      <c r="M11056" s="45">
        <v>1411</v>
      </c>
      <c r="N11056" s="45">
        <f t="shared" si="1035"/>
        <v>-6.3577915843768761E-4</v>
      </c>
      <c r="Q11056" s="45">
        <v>34688</v>
      </c>
      <c r="R11056" s="55">
        <f t="shared" si="1036"/>
        <v>-3.1725516063279538E-5</v>
      </c>
      <c r="U11056" s="45">
        <v>-30666</v>
      </c>
      <c r="V11056" s="55">
        <f t="shared" si="1037"/>
        <v>-8.7616826405631282E-4</v>
      </c>
    </row>
    <row r="11057" spans="1:22" x14ac:dyDescent="0.25">
      <c r="A11057" s="45">
        <v>176220</v>
      </c>
      <c r="B11057" s="45">
        <f t="shared" si="1032"/>
        <v>2.3343467952261824E-4</v>
      </c>
      <c r="E11057" s="45">
        <v>-8526</v>
      </c>
      <c r="F11057" s="45">
        <f t="shared" si="1033"/>
        <v>-3.4843450631499547E-4</v>
      </c>
      <c r="I11057" s="45">
        <v>20917</v>
      </c>
      <c r="J11057" s="45">
        <f t="shared" si="1034"/>
        <v>-2.2184037327433825E-4</v>
      </c>
      <c r="M11057" s="45">
        <v>1410</v>
      </c>
      <c r="N11057" s="45">
        <f t="shared" si="1035"/>
        <v>-1.2710289420557301E-3</v>
      </c>
      <c r="Q11057" s="45">
        <v>34689</v>
      </c>
      <c r="R11057" s="55">
        <f t="shared" si="1036"/>
        <v>4.4475282281005986E-4</v>
      </c>
      <c r="U11057" s="45">
        <v>-30666</v>
      </c>
      <c r="V11057" s="55">
        <f t="shared" si="1037"/>
        <v>-8.7616826405631282E-4</v>
      </c>
    </row>
    <row r="11058" spans="1:22" x14ac:dyDescent="0.25">
      <c r="A11058" s="45">
        <v>176220</v>
      </c>
      <c r="B11058" s="45">
        <f t="shared" si="1032"/>
        <v>2.3343467952261824E-4</v>
      </c>
      <c r="E11058" s="45">
        <v>-8525</v>
      </c>
      <c r="F11058" s="45">
        <f t="shared" si="1033"/>
        <v>2.86815277303047E-4</v>
      </c>
      <c r="I11058" s="45">
        <v>20918</v>
      </c>
      <c r="J11058" s="45">
        <f t="shared" si="1034"/>
        <v>2.5463796559900114E-4</v>
      </c>
      <c r="M11058" s="45">
        <v>1409</v>
      </c>
      <c r="N11058" s="45">
        <f t="shared" si="1035"/>
        <v>-1.9062787256737726E-3</v>
      </c>
      <c r="Q11058" s="45">
        <v>34689</v>
      </c>
      <c r="R11058" s="55">
        <f t="shared" si="1036"/>
        <v>4.4475282281005986E-4</v>
      </c>
      <c r="U11058" s="45">
        <v>-30663</v>
      </c>
      <c r="V11058" s="55">
        <f t="shared" si="1037"/>
        <v>1.0295810867978145E-3</v>
      </c>
    </row>
    <row r="11059" spans="1:22" x14ac:dyDescent="0.25">
      <c r="A11059" s="45">
        <v>176222</v>
      </c>
      <c r="B11059" s="45">
        <f t="shared" si="1032"/>
        <v>1.186391357269297E-3</v>
      </c>
      <c r="E11059" s="45">
        <v>-8525</v>
      </c>
      <c r="F11059" s="45">
        <f t="shared" si="1033"/>
        <v>2.86815277303047E-4</v>
      </c>
      <c r="I11059" s="45">
        <v>20920</v>
      </c>
      <c r="J11059" s="45">
        <f t="shared" si="1034"/>
        <v>1.2075946433456799E-3</v>
      </c>
      <c r="M11059" s="45">
        <v>1411</v>
      </c>
      <c r="N11059" s="45">
        <f t="shared" si="1035"/>
        <v>-6.3577915843768761E-4</v>
      </c>
      <c r="Q11059" s="45">
        <v>34689</v>
      </c>
      <c r="R11059" s="55">
        <f t="shared" si="1036"/>
        <v>4.4475282281005986E-4</v>
      </c>
      <c r="U11059" s="45">
        <v>-30662</v>
      </c>
      <c r="V11059" s="55">
        <f t="shared" si="1037"/>
        <v>1.664830870415857E-3</v>
      </c>
    </row>
    <row r="11060" spans="1:22" x14ac:dyDescent="0.25">
      <c r="A11060" s="45">
        <v>176221</v>
      </c>
      <c r="B11060" s="45">
        <f t="shared" si="1032"/>
        <v>7.0991301839595767E-4</v>
      </c>
      <c r="E11060" s="45">
        <v>-8524</v>
      </c>
      <c r="F11060" s="45">
        <f t="shared" si="1033"/>
        <v>9.2206506092108948E-4</v>
      </c>
      <c r="I11060" s="45">
        <v>20919</v>
      </c>
      <c r="J11060" s="45">
        <f t="shared" si="1034"/>
        <v>7.3111630447234054E-4</v>
      </c>
      <c r="M11060" s="45">
        <v>1412</v>
      </c>
      <c r="N11060" s="45">
        <f t="shared" si="1035"/>
        <v>-5.2937481964511077E-7</v>
      </c>
      <c r="Q11060" s="45">
        <v>34688</v>
      </c>
      <c r="R11060" s="55">
        <f t="shared" si="1036"/>
        <v>-3.1725516063279538E-5</v>
      </c>
      <c r="U11060" s="45">
        <v>-30665</v>
      </c>
      <c r="V11060" s="55">
        <f t="shared" si="1037"/>
        <v>-2.4091848043827037E-4</v>
      </c>
    </row>
    <row r="11061" spans="1:22" x14ac:dyDescent="0.25">
      <c r="A11061" s="45">
        <v>176220</v>
      </c>
      <c r="B11061" s="45">
        <f t="shared" si="1032"/>
        <v>2.3343467952261824E-4</v>
      </c>
      <c r="E11061" s="45">
        <v>-8526</v>
      </c>
      <c r="F11061" s="45">
        <f t="shared" si="1033"/>
        <v>-3.4843450631499547E-4</v>
      </c>
      <c r="I11061" s="45">
        <v>20917</v>
      </c>
      <c r="J11061" s="45">
        <f t="shared" si="1034"/>
        <v>-2.2184037327433825E-4</v>
      </c>
      <c r="M11061" s="45">
        <v>1411</v>
      </c>
      <c r="N11061" s="45">
        <f t="shared" si="1035"/>
        <v>-6.3577915843768761E-4</v>
      </c>
      <c r="Q11061" s="45">
        <v>34686</v>
      </c>
      <c r="R11061" s="55">
        <f t="shared" si="1036"/>
        <v>-9.8468219380995828E-4</v>
      </c>
      <c r="U11061" s="45">
        <v>-30667</v>
      </c>
      <c r="V11061" s="55">
        <f t="shared" si="1037"/>
        <v>-1.5114180476743554E-3</v>
      </c>
    </row>
    <row r="11062" spans="1:22" x14ac:dyDescent="0.25">
      <c r="A11062" s="45">
        <v>176222</v>
      </c>
      <c r="B11062" s="45">
        <f t="shared" si="1032"/>
        <v>1.186391357269297E-3</v>
      </c>
      <c r="E11062" s="45">
        <v>-8528</v>
      </c>
      <c r="F11062" s="45">
        <f t="shared" si="1033"/>
        <v>-1.6189340735510804E-3</v>
      </c>
      <c r="I11062" s="45">
        <v>20917</v>
      </c>
      <c r="J11062" s="45">
        <f t="shared" si="1034"/>
        <v>-2.2184037327433825E-4</v>
      </c>
      <c r="M11062" s="45">
        <v>1411</v>
      </c>
      <c r="N11062" s="45">
        <f t="shared" si="1035"/>
        <v>-6.3577915843768761E-4</v>
      </c>
      <c r="Q11062" s="45">
        <v>34687</v>
      </c>
      <c r="R11062" s="55">
        <f t="shared" si="1036"/>
        <v>-5.0820385493661894E-4</v>
      </c>
      <c r="U11062" s="45">
        <v>-30666</v>
      </c>
      <c r="V11062" s="55">
        <f t="shared" si="1037"/>
        <v>-8.7616826405631282E-4</v>
      </c>
    </row>
    <row r="11063" spans="1:22" x14ac:dyDescent="0.25">
      <c r="A11063" s="45">
        <v>176223</v>
      </c>
      <c r="B11063" s="45">
        <f t="shared" si="1032"/>
        <v>1.6628696961426366E-3</v>
      </c>
      <c r="E11063" s="45">
        <v>-8525</v>
      </c>
      <c r="F11063" s="45">
        <f t="shared" si="1033"/>
        <v>2.86815277303047E-4</v>
      </c>
      <c r="I11063" s="45">
        <v>20917</v>
      </c>
      <c r="J11063" s="45">
        <f t="shared" si="1034"/>
        <v>-2.2184037327433825E-4</v>
      </c>
      <c r="M11063" s="45">
        <v>1411</v>
      </c>
      <c r="N11063" s="45">
        <f t="shared" si="1035"/>
        <v>-6.3577915843768761E-4</v>
      </c>
      <c r="Q11063" s="45">
        <v>34689</v>
      </c>
      <c r="R11063" s="55">
        <f t="shared" si="1036"/>
        <v>4.4475282281005986E-4</v>
      </c>
      <c r="U11063" s="45">
        <v>-30666</v>
      </c>
      <c r="V11063" s="55">
        <f t="shared" si="1037"/>
        <v>-8.7616826405631282E-4</v>
      </c>
    </row>
    <row r="11064" spans="1:22" x14ac:dyDescent="0.25">
      <c r="A11064" s="45">
        <v>176222</v>
      </c>
      <c r="B11064" s="45">
        <f t="shared" si="1032"/>
        <v>1.186391357269297E-3</v>
      </c>
      <c r="E11064" s="45">
        <v>-8524</v>
      </c>
      <c r="F11064" s="45">
        <f t="shared" si="1033"/>
        <v>9.2206506092108948E-4</v>
      </c>
      <c r="I11064" s="45">
        <v>20918</v>
      </c>
      <c r="J11064" s="45">
        <f t="shared" si="1034"/>
        <v>2.5463796559900114E-4</v>
      </c>
      <c r="M11064" s="45">
        <v>1411</v>
      </c>
      <c r="N11064" s="45">
        <f t="shared" si="1035"/>
        <v>-6.3577915843768761E-4</v>
      </c>
      <c r="Q11064" s="45">
        <v>34687</v>
      </c>
      <c r="R11064" s="55">
        <f t="shared" si="1036"/>
        <v>-5.0820385493661894E-4</v>
      </c>
      <c r="U11064" s="45">
        <v>-30667</v>
      </c>
      <c r="V11064" s="55">
        <f t="shared" si="1037"/>
        <v>-1.5114180476743554E-3</v>
      </c>
    </row>
    <row r="11065" spans="1:22" x14ac:dyDescent="0.25">
      <c r="A11065" s="45">
        <v>176222</v>
      </c>
      <c r="B11065" s="45">
        <f t="shared" si="1032"/>
        <v>1.186391357269297E-3</v>
      </c>
      <c r="E11065" s="45">
        <v>-8526</v>
      </c>
      <c r="F11065" s="45">
        <f t="shared" si="1033"/>
        <v>-3.4843450631499547E-4</v>
      </c>
      <c r="I11065" s="45">
        <v>20919</v>
      </c>
      <c r="J11065" s="45">
        <f t="shared" si="1034"/>
        <v>7.3111630447234054E-4</v>
      </c>
      <c r="M11065" s="45">
        <v>1412</v>
      </c>
      <c r="N11065" s="45">
        <f t="shared" si="1035"/>
        <v>-5.2937481964511077E-7</v>
      </c>
      <c r="Q11065" s="45">
        <v>34686</v>
      </c>
      <c r="R11065" s="55">
        <f t="shared" si="1036"/>
        <v>-9.8468219380995828E-4</v>
      </c>
      <c r="U11065" s="45">
        <v>-30665</v>
      </c>
      <c r="V11065" s="55">
        <f t="shared" si="1037"/>
        <v>-2.4091848043827037E-4</v>
      </c>
    </row>
    <row r="11066" spans="1:22" x14ac:dyDescent="0.25">
      <c r="A11066" s="45">
        <v>176224</v>
      </c>
      <c r="B11066" s="45">
        <f t="shared" si="1032"/>
        <v>2.1393480350159759E-3</v>
      </c>
      <c r="E11066" s="45">
        <v>-8527</v>
      </c>
      <c r="F11066" s="45">
        <f t="shared" si="1033"/>
        <v>-9.8368428993303794E-4</v>
      </c>
      <c r="I11066" s="45">
        <v>20918</v>
      </c>
      <c r="J11066" s="45">
        <f t="shared" si="1034"/>
        <v>2.5463796559900114E-4</v>
      </c>
      <c r="M11066" s="45">
        <v>1412</v>
      </c>
      <c r="N11066" s="45">
        <f t="shared" si="1035"/>
        <v>-5.2937481964511077E-7</v>
      </c>
      <c r="Q11066" s="45">
        <v>34689</v>
      </c>
      <c r="R11066" s="55">
        <f t="shared" si="1036"/>
        <v>4.4475282281005986E-4</v>
      </c>
      <c r="U11066" s="45">
        <v>-30663</v>
      </c>
      <c r="V11066" s="55">
        <f t="shared" si="1037"/>
        <v>1.0295810867978145E-3</v>
      </c>
    </row>
    <row r="11067" spans="1:22" x14ac:dyDescent="0.25">
      <c r="A11067" s="45">
        <v>176224</v>
      </c>
      <c r="B11067" s="45">
        <f t="shared" si="1032"/>
        <v>2.1393480350159759E-3</v>
      </c>
      <c r="E11067" s="45">
        <v>-8527</v>
      </c>
      <c r="F11067" s="45">
        <f t="shared" si="1033"/>
        <v>-9.8368428993303794E-4</v>
      </c>
      <c r="I11067" s="45">
        <v>20917</v>
      </c>
      <c r="J11067" s="45">
        <f t="shared" si="1034"/>
        <v>-2.2184037327433825E-4</v>
      </c>
      <c r="M11067" s="45">
        <v>1411</v>
      </c>
      <c r="N11067" s="45">
        <f t="shared" si="1035"/>
        <v>-6.3577915843768761E-4</v>
      </c>
      <c r="Q11067" s="45">
        <v>34689</v>
      </c>
      <c r="R11067" s="55">
        <f t="shared" si="1036"/>
        <v>4.4475282281005986E-4</v>
      </c>
      <c r="U11067" s="45">
        <v>-30667</v>
      </c>
      <c r="V11067" s="55">
        <f t="shared" si="1037"/>
        <v>-1.5114180476743554E-3</v>
      </c>
    </row>
    <row r="11068" spans="1:22" x14ac:dyDescent="0.25">
      <c r="A11068" s="45">
        <v>176223</v>
      </c>
      <c r="B11068" s="45">
        <f t="shared" si="1032"/>
        <v>1.6628696961426366E-3</v>
      </c>
      <c r="E11068" s="45">
        <v>-8526</v>
      </c>
      <c r="F11068" s="45">
        <f t="shared" si="1033"/>
        <v>-3.4843450631499547E-4</v>
      </c>
      <c r="I11068" s="45">
        <v>20917</v>
      </c>
      <c r="J11068" s="45">
        <f t="shared" si="1034"/>
        <v>-2.2184037327433825E-4</v>
      </c>
      <c r="M11068" s="45">
        <v>1410</v>
      </c>
      <c r="N11068" s="45">
        <f t="shared" si="1035"/>
        <v>-1.2710289420557301E-3</v>
      </c>
      <c r="Q11068" s="45">
        <v>34687</v>
      </c>
      <c r="R11068" s="55">
        <f t="shared" si="1036"/>
        <v>-5.0820385493661894E-4</v>
      </c>
      <c r="U11068" s="45">
        <v>-30668</v>
      </c>
      <c r="V11068" s="55">
        <f t="shared" si="1037"/>
        <v>-2.1466678312923979E-3</v>
      </c>
    </row>
    <row r="11069" spans="1:22" x14ac:dyDescent="0.25">
      <c r="A11069" s="45">
        <v>176222</v>
      </c>
      <c r="B11069" s="45">
        <f t="shared" si="1032"/>
        <v>1.186391357269297E-3</v>
      </c>
      <c r="E11069" s="45">
        <v>-8526</v>
      </c>
      <c r="F11069" s="45">
        <f t="shared" si="1033"/>
        <v>-3.4843450631499547E-4</v>
      </c>
      <c r="I11069" s="45">
        <v>20918</v>
      </c>
      <c r="J11069" s="45">
        <f t="shared" si="1034"/>
        <v>2.5463796559900114E-4</v>
      </c>
      <c r="M11069" s="45">
        <v>1411</v>
      </c>
      <c r="N11069" s="45">
        <f t="shared" si="1035"/>
        <v>-6.3577915843768761E-4</v>
      </c>
      <c r="Q11069" s="45">
        <v>34687</v>
      </c>
      <c r="R11069" s="55">
        <f t="shared" si="1036"/>
        <v>-5.0820385493661894E-4</v>
      </c>
      <c r="U11069" s="45">
        <v>-30666</v>
      </c>
      <c r="V11069" s="55">
        <f t="shared" si="1037"/>
        <v>-8.7616826405631282E-4</v>
      </c>
    </row>
    <row r="11070" spans="1:22" x14ac:dyDescent="0.25">
      <c r="A11070" s="45">
        <v>176222</v>
      </c>
      <c r="B11070" s="45">
        <f t="shared" si="1032"/>
        <v>1.186391357269297E-3</v>
      </c>
      <c r="E11070" s="45">
        <v>-8526</v>
      </c>
      <c r="F11070" s="45">
        <f t="shared" si="1033"/>
        <v>-3.4843450631499547E-4</v>
      </c>
      <c r="I11070" s="45">
        <v>20917</v>
      </c>
      <c r="J11070" s="45">
        <f t="shared" si="1034"/>
        <v>-2.2184037327433825E-4</v>
      </c>
      <c r="M11070" s="45">
        <v>1411</v>
      </c>
      <c r="N11070" s="45">
        <f t="shared" si="1035"/>
        <v>-6.3577915843768761E-4</v>
      </c>
      <c r="Q11070" s="45">
        <v>34686</v>
      </c>
      <c r="R11070" s="55">
        <f t="shared" si="1036"/>
        <v>-9.8468219380995828E-4</v>
      </c>
      <c r="U11070" s="45">
        <v>-30666</v>
      </c>
      <c r="V11070" s="55">
        <f t="shared" si="1037"/>
        <v>-8.7616826405631282E-4</v>
      </c>
    </row>
    <row r="11071" spans="1:22" x14ac:dyDescent="0.25">
      <c r="A11071" s="45">
        <v>176220</v>
      </c>
      <c r="B11071" s="45">
        <f t="shared" si="1032"/>
        <v>2.3343467952261824E-4</v>
      </c>
      <c r="E11071" s="45">
        <v>-8526</v>
      </c>
      <c r="F11071" s="45">
        <f t="shared" si="1033"/>
        <v>-3.4843450631499547E-4</v>
      </c>
      <c r="I11071" s="45">
        <v>20917</v>
      </c>
      <c r="J11071" s="45">
        <f t="shared" si="1034"/>
        <v>-2.2184037327433825E-4</v>
      </c>
      <c r="M11071" s="45">
        <v>1409</v>
      </c>
      <c r="N11071" s="45">
        <f t="shared" si="1035"/>
        <v>-1.9062787256737726E-3</v>
      </c>
      <c r="Q11071" s="45">
        <v>34683</v>
      </c>
      <c r="R11071" s="55">
        <f t="shared" si="1036"/>
        <v>-2.4141172104299767E-3</v>
      </c>
      <c r="U11071" s="45">
        <v>-30666</v>
      </c>
      <c r="V11071" s="55">
        <f t="shared" si="1037"/>
        <v>-8.7616826405631282E-4</v>
      </c>
    </row>
    <row r="11072" spans="1:22" x14ac:dyDescent="0.25">
      <c r="A11072" s="45">
        <v>176218</v>
      </c>
      <c r="B11072" s="45">
        <f t="shared" si="1032"/>
        <v>-7.1952199822406058E-4</v>
      </c>
      <c r="E11072" s="45">
        <v>-8526</v>
      </c>
      <c r="F11072" s="45">
        <f t="shared" si="1033"/>
        <v>-3.4843450631499547E-4</v>
      </c>
      <c r="I11072" s="45">
        <v>20917</v>
      </c>
      <c r="J11072" s="45">
        <f t="shared" si="1034"/>
        <v>-2.2184037327433825E-4</v>
      </c>
      <c r="M11072" s="45">
        <v>1410</v>
      </c>
      <c r="N11072" s="45">
        <f t="shared" si="1035"/>
        <v>-1.2710289420557301E-3</v>
      </c>
      <c r="Q11072" s="45">
        <v>34685</v>
      </c>
      <c r="R11072" s="55">
        <f t="shared" si="1036"/>
        <v>-1.4611605326832978E-3</v>
      </c>
      <c r="U11072" s="45">
        <v>-30664</v>
      </c>
      <c r="V11072" s="55">
        <f t="shared" si="1037"/>
        <v>3.9433130317977208E-4</v>
      </c>
    </row>
    <row r="11073" spans="1:22" x14ac:dyDescent="0.25">
      <c r="A11073" s="45">
        <v>176220</v>
      </c>
      <c r="B11073" s="45">
        <f t="shared" si="1032"/>
        <v>2.3343467952261824E-4</v>
      </c>
      <c r="E11073" s="45">
        <v>-8526</v>
      </c>
      <c r="F11073" s="45">
        <f t="shared" si="1033"/>
        <v>-3.4843450631499547E-4</v>
      </c>
      <c r="I11073" s="45">
        <v>20918</v>
      </c>
      <c r="J11073" s="45">
        <f t="shared" si="1034"/>
        <v>2.5463796559900114E-4</v>
      </c>
      <c r="M11073" s="45">
        <v>1410</v>
      </c>
      <c r="N11073" s="45">
        <f t="shared" si="1035"/>
        <v>-1.2710289420557301E-3</v>
      </c>
      <c r="Q11073" s="45">
        <v>34687</v>
      </c>
      <c r="R11073" s="55">
        <f t="shared" si="1036"/>
        <v>-5.0820385493661894E-4</v>
      </c>
      <c r="U11073" s="45">
        <v>-30665</v>
      </c>
      <c r="V11073" s="55">
        <f t="shared" si="1037"/>
        <v>-2.4091848043827037E-4</v>
      </c>
    </row>
    <row r="11074" spans="1:22" x14ac:dyDescent="0.25">
      <c r="A11074" s="45">
        <v>176222</v>
      </c>
      <c r="B11074" s="45">
        <f t="shared" si="1032"/>
        <v>1.186391357269297E-3</v>
      </c>
      <c r="E11074" s="45">
        <v>-8525</v>
      </c>
      <c r="F11074" s="45">
        <f t="shared" si="1033"/>
        <v>2.86815277303047E-4</v>
      </c>
      <c r="I11074" s="45">
        <v>20917</v>
      </c>
      <c r="J11074" s="45">
        <f t="shared" si="1034"/>
        <v>-2.2184037327433825E-4</v>
      </c>
      <c r="M11074" s="45">
        <v>1410</v>
      </c>
      <c r="N11074" s="45">
        <f t="shared" si="1035"/>
        <v>-1.2710289420557301E-3</v>
      </c>
      <c r="Q11074" s="45">
        <v>34686</v>
      </c>
      <c r="R11074" s="55">
        <f t="shared" si="1036"/>
        <v>-9.8468219380995828E-4</v>
      </c>
      <c r="U11074" s="45">
        <v>-30666</v>
      </c>
      <c r="V11074" s="55">
        <f t="shared" si="1037"/>
        <v>-8.7616826405631282E-4</v>
      </c>
    </row>
    <row r="11075" spans="1:22" x14ac:dyDescent="0.25">
      <c r="A11075" s="45">
        <v>176220</v>
      </c>
      <c r="B11075" s="45">
        <f t="shared" si="1032"/>
        <v>2.3343467952261824E-4</v>
      </c>
      <c r="E11075" s="45">
        <v>-8526</v>
      </c>
      <c r="F11075" s="45">
        <f t="shared" si="1033"/>
        <v>-3.4843450631499547E-4</v>
      </c>
      <c r="I11075" s="45">
        <v>20916</v>
      </c>
      <c r="J11075" s="45">
        <f t="shared" si="1034"/>
        <v>-6.9831871214767771E-4</v>
      </c>
      <c r="M11075" s="45">
        <v>1413</v>
      </c>
      <c r="N11075" s="45">
        <f t="shared" si="1035"/>
        <v>6.3472040879839734E-4</v>
      </c>
      <c r="Q11075" s="45">
        <v>34685</v>
      </c>
      <c r="R11075" s="55">
        <f t="shared" si="1036"/>
        <v>-1.4611605326832978E-3</v>
      </c>
      <c r="U11075" s="45">
        <v>-30667</v>
      </c>
      <c r="V11075" s="55">
        <f t="shared" si="1037"/>
        <v>-1.5114180476743554E-3</v>
      </c>
    </row>
    <row r="11076" spans="1:22" x14ac:dyDescent="0.25">
      <c r="A11076" s="45">
        <v>176219</v>
      </c>
      <c r="B11076" s="45">
        <f t="shared" si="1032"/>
        <v>-2.4304365935072115E-4</v>
      </c>
      <c r="E11076" s="45">
        <v>-8527</v>
      </c>
      <c r="F11076" s="45">
        <f t="shared" si="1033"/>
        <v>-9.8368428993303794E-4</v>
      </c>
      <c r="I11076" s="45">
        <v>20916</v>
      </c>
      <c r="J11076" s="45">
        <f t="shared" si="1034"/>
        <v>-6.9831871214767771E-4</v>
      </c>
      <c r="M11076" s="45">
        <v>1413</v>
      </c>
      <c r="N11076" s="45">
        <f t="shared" si="1035"/>
        <v>6.3472040879839734E-4</v>
      </c>
      <c r="Q11076" s="45">
        <v>34687</v>
      </c>
      <c r="R11076" s="55">
        <f t="shared" si="1036"/>
        <v>-5.0820385493661894E-4</v>
      </c>
      <c r="U11076" s="45">
        <v>-30666</v>
      </c>
      <c r="V11076" s="55">
        <f t="shared" si="1037"/>
        <v>-8.7616826405631282E-4</v>
      </c>
    </row>
    <row r="11077" spans="1:22" x14ac:dyDescent="0.25">
      <c r="A11077" s="45">
        <v>176222</v>
      </c>
      <c r="B11077" s="45">
        <f t="shared" si="1032"/>
        <v>1.186391357269297E-3</v>
      </c>
      <c r="E11077" s="45">
        <v>-8528</v>
      </c>
      <c r="F11077" s="45">
        <f t="shared" si="1033"/>
        <v>-1.6189340735510804E-3</v>
      </c>
      <c r="I11077" s="45">
        <v>20917</v>
      </c>
      <c r="J11077" s="45">
        <f t="shared" si="1034"/>
        <v>-2.2184037327433825E-4</v>
      </c>
      <c r="M11077" s="45">
        <v>1411</v>
      </c>
      <c r="N11077" s="45">
        <f t="shared" si="1035"/>
        <v>-6.3577915843768761E-4</v>
      </c>
      <c r="Q11077" s="45">
        <v>34687</v>
      </c>
      <c r="R11077" s="55">
        <f t="shared" si="1036"/>
        <v>-5.0820385493661894E-4</v>
      </c>
      <c r="U11077" s="45">
        <v>-30664</v>
      </c>
      <c r="V11077" s="55">
        <f t="shared" si="1037"/>
        <v>3.9433130317977208E-4</v>
      </c>
    </row>
    <row r="11078" spans="1:22" x14ac:dyDescent="0.25">
      <c r="A11078" s="45">
        <v>176223</v>
      </c>
      <c r="B11078" s="45">
        <f t="shared" si="1032"/>
        <v>1.6628696961426366E-3</v>
      </c>
      <c r="E11078" s="45">
        <v>-8528</v>
      </c>
      <c r="F11078" s="45">
        <f t="shared" si="1033"/>
        <v>-1.6189340735510804E-3</v>
      </c>
      <c r="I11078" s="45">
        <v>20916</v>
      </c>
      <c r="J11078" s="45">
        <f t="shared" si="1034"/>
        <v>-6.9831871214767771E-4</v>
      </c>
      <c r="M11078" s="45">
        <v>1411</v>
      </c>
      <c r="N11078" s="45">
        <f t="shared" si="1035"/>
        <v>-6.3577915843768761E-4</v>
      </c>
      <c r="Q11078" s="45">
        <v>34688</v>
      </c>
      <c r="R11078" s="55">
        <f t="shared" si="1036"/>
        <v>-3.1725516063279538E-5</v>
      </c>
      <c r="U11078" s="45">
        <v>-30664</v>
      </c>
      <c r="V11078" s="55">
        <f t="shared" si="1037"/>
        <v>3.9433130317977208E-4</v>
      </c>
    </row>
    <row r="11079" spans="1:22" x14ac:dyDescent="0.25">
      <c r="A11079" s="45">
        <v>176222</v>
      </c>
      <c r="B11079" s="45">
        <f t="shared" si="1032"/>
        <v>1.186391357269297E-3</v>
      </c>
      <c r="E11079" s="45">
        <v>-8526</v>
      </c>
      <c r="F11079" s="45">
        <f t="shared" si="1033"/>
        <v>-3.4843450631499547E-4</v>
      </c>
      <c r="I11079" s="45">
        <v>20915</v>
      </c>
      <c r="J11079" s="45">
        <f t="shared" si="1034"/>
        <v>-1.174797051021017E-3</v>
      </c>
      <c r="M11079" s="45">
        <v>1413</v>
      </c>
      <c r="N11079" s="45">
        <f t="shared" si="1035"/>
        <v>6.3472040879839734E-4</v>
      </c>
      <c r="Q11079" s="45">
        <v>34688</v>
      </c>
      <c r="R11079" s="55">
        <f t="shared" si="1036"/>
        <v>-3.1725516063279538E-5</v>
      </c>
      <c r="U11079" s="45">
        <v>-30664</v>
      </c>
      <c r="V11079" s="55">
        <f t="shared" si="1037"/>
        <v>3.9433130317977208E-4</v>
      </c>
    </row>
    <row r="11080" spans="1:22" x14ac:dyDescent="0.25">
      <c r="A11080" s="45">
        <v>176221</v>
      </c>
      <c r="B11080" s="45">
        <f t="shared" si="1032"/>
        <v>7.0991301839595767E-4</v>
      </c>
      <c r="E11080" s="45">
        <v>-8526</v>
      </c>
      <c r="F11080" s="45">
        <f t="shared" si="1033"/>
        <v>-3.4843450631499547E-4</v>
      </c>
      <c r="I11080" s="45">
        <v>20916</v>
      </c>
      <c r="J11080" s="45">
        <f t="shared" si="1034"/>
        <v>-6.9831871214767771E-4</v>
      </c>
      <c r="M11080" s="45">
        <v>1411</v>
      </c>
      <c r="N11080" s="45">
        <f t="shared" si="1035"/>
        <v>-6.3577915843768761E-4</v>
      </c>
      <c r="Q11080" s="45">
        <v>34688</v>
      </c>
      <c r="R11080" s="55">
        <f t="shared" si="1036"/>
        <v>-3.1725516063279538E-5</v>
      </c>
      <c r="U11080" s="45">
        <v>-30665</v>
      </c>
      <c r="V11080" s="55">
        <f t="shared" si="1037"/>
        <v>-2.4091848043827037E-4</v>
      </c>
    </row>
    <row r="11081" spans="1:22" x14ac:dyDescent="0.25">
      <c r="A11081" s="45">
        <v>176219</v>
      </c>
      <c r="B11081" s="45">
        <f t="shared" si="1032"/>
        <v>-2.4304365935072115E-4</v>
      </c>
      <c r="E11081" s="45">
        <v>-8528</v>
      </c>
      <c r="F11081" s="45">
        <f t="shared" si="1033"/>
        <v>-1.6189340735510804E-3</v>
      </c>
      <c r="I11081" s="45">
        <v>20917</v>
      </c>
      <c r="J11081" s="45">
        <f t="shared" si="1034"/>
        <v>-2.2184037327433825E-4</v>
      </c>
      <c r="M11081" s="45">
        <v>1411</v>
      </c>
      <c r="N11081" s="45">
        <f t="shared" si="1035"/>
        <v>-6.3577915843768761E-4</v>
      </c>
      <c r="Q11081" s="45">
        <v>34688</v>
      </c>
      <c r="R11081" s="55">
        <f t="shared" si="1036"/>
        <v>-3.1725516063279538E-5</v>
      </c>
      <c r="U11081" s="45">
        <v>-30667</v>
      </c>
      <c r="V11081" s="55">
        <f t="shared" si="1037"/>
        <v>-1.5114180476743554E-3</v>
      </c>
    </row>
    <row r="11082" spans="1:22" x14ac:dyDescent="0.25">
      <c r="A11082" s="45">
        <v>176220</v>
      </c>
      <c r="B11082" s="45">
        <f t="shared" si="1032"/>
        <v>2.3343467952261824E-4</v>
      </c>
      <c r="E11082" s="45">
        <v>-8527</v>
      </c>
      <c r="F11082" s="45">
        <f t="shared" si="1033"/>
        <v>-9.8368428993303794E-4</v>
      </c>
      <c r="I11082" s="45">
        <v>20917</v>
      </c>
      <c r="J11082" s="45">
        <f t="shared" si="1034"/>
        <v>-2.2184037327433825E-4</v>
      </c>
      <c r="M11082" s="45">
        <v>1413</v>
      </c>
      <c r="N11082" s="45">
        <f t="shared" si="1035"/>
        <v>6.3472040879839734E-4</v>
      </c>
      <c r="Q11082" s="45">
        <v>34687</v>
      </c>
      <c r="R11082" s="55">
        <f t="shared" si="1036"/>
        <v>-5.0820385493661894E-4</v>
      </c>
      <c r="U11082" s="45">
        <v>-30666</v>
      </c>
      <c r="V11082" s="55">
        <f t="shared" si="1037"/>
        <v>-8.7616826405631282E-4</v>
      </c>
    </row>
    <row r="11083" spans="1:22" x14ac:dyDescent="0.25">
      <c r="A11083" s="45">
        <v>176220</v>
      </c>
      <c r="B11083" s="45">
        <f t="shared" si="1032"/>
        <v>2.3343467952261824E-4</v>
      </c>
      <c r="E11083" s="45">
        <v>-8526</v>
      </c>
      <c r="F11083" s="45">
        <f t="shared" si="1033"/>
        <v>-3.4843450631499547E-4</v>
      </c>
      <c r="I11083" s="45">
        <v>20916</v>
      </c>
      <c r="J11083" s="45">
        <f t="shared" si="1034"/>
        <v>-6.9831871214767771E-4</v>
      </c>
      <c r="M11083" s="45">
        <v>1412</v>
      </c>
      <c r="N11083" s="45">
        <f t="shared" si="1035"/>
        <v>-5.2937481964511077E-7</v>
      </c>
      <c r="Q11083" s="45">
        <v>34686</v>
      </c>
      <c r="R11083" s="55">
        <f t="shared" si="1036"/>
        <v>-9.8468219380995828E-4</v>
      </c>
      <c r="U11083" s="45">
        <v>-30663</v>
      </c>
      <c r="V11083" s="55">
        <f t="shared" si="1037"/>
        <v>1.0295810867978145E-3</v>
      </c>
    </row>
    <row r="11084" spans="1:22" x14ac:dyDescent="0.25">
      <c r="A11084" s="45">
        <v>176216</v>
      </c>
      <c r="B11084" s="45">
        <f t="shared" si="1032"/>
        <v>-1.6724786759707395E-3</v>
      </c>
      <c r="E11084" s="45">
        <v>-8524</v>
      </c>
      <c r="F11084" s="45">
        <f t="shared" si="1033"/>
        <v>9.2206506092108948E-4</v>
      </c>
      <c r="I11084" s="45">
        <v>20915</v>
      </c>
      <c r="J11084" s="45">
        <f t="shared" si="1034"/>
        <v>-1.174797051021017E-3</v>
      </c>
      <c r="M11084" s="45">
        <v>1411</v>
      </c>
      <c r="N11084" s="45">
        <f t="shared" si="1035"/>
        <v>-6.3577915843768761E-4</v>
      </c>
      <c r="Q11084" s="45">
        <v>34688</v>
      </c>
      <c r="R11084" s="55">
        <f t="shared" si="1036"/>
        <v>-3.1725516063279538E-5</v>
      </c>
      <c r="U11084" s="45">
        <v>-30666</v>
      </c>
      <c r="V11084" s="55">
        <f t="shared" si="1037"/>
        <v>-8.7616826405631282E-4</v>
      </c>
    </row>
    <row r="11085" spans="1:22" x14ac:dyDescent="0.25">
      <c r="A11085" s="45">
        <v>176221</v>
      </c>
      <c r="B11085" s="45">
        <f t="shared" si="1032"/>
        <v>7.0991301839595767E-4</v>
      </c>
      <c r="E11085" s="45">
        <v>-8523</v>
      </c>
      <c r="F11085" s="45">
        <f t="shared" si="1033"/>
        <v>1.557314844539132E-3</v>
      </c>
      <c r="I11085" s="45">
        <v>20916</v>
      </c>
      <c r="J11085" s="45">
        <f t="shared" si="1034"/>
        <v>-6.9831871214767771E-4</v>
      </c>
      <c r="M11085" s="45">
        <v>1410</v>
      </c>
      <c r="N11085" s="45">
        <f t="shared" si="1035"/>
        <v>-1.2710289420557301E-3</v>
      </c>
      <c r="Q11085" s="45">
        <v>34687</v>
      </c>
      <c r="R11085" s="55">
        <f t="shared" si="1036"/>
        <v>-5.0820385493661894E-4</v>
      </c>
      <c r="U11085" s="45">
        <v>-30667</v>
      </c>
      <c r="V11085" s="55">
        <f t="shared" si="1037"/>
        <v>-1.5114180476743554E-3</v>
      </c>
    </row>
    <row r="11086" spans="1:22" x14ac:dyDescent="0.25">
      <c r="A11086" s="45">
        <v>176224</v>
      </c>
      <c r="B11086" s="45">
        <f t="shared" si="1032"/>
        <v>2.1393480350159759E-3</v>
      </c>
      <c r="E11086" s="45">
        <v>-8526</v>
      </c>
      <c r="F11086" s="45">
        <f t="shared" si="1033"/>
        <v>-3.4843450631499547E-4</v>
      </c>
      <c r="I11086" s="45">
        <v>20917</v>
      </c>
      <c r="J11086" s="45">
        <f t="shared" si="1034"/>
        <v>-2.2184037327433825E-4</v>
      </c>
      <c r="M11086" s="45">
        <v>1410</v>
      </c>
      <c r="N11086" s="45">
        <f t="shared" si="1035"/>
        <v>-1.2710289420557301E-3</v>
      </c>
      <c r="Q11086" s="45">
        <v>34688</v>
      </c>
      <c r="R11086" s="55">
        <f t="shared" si="1036"/>
        <v>-3.1725516063279538E-5</v>
      </c>
      <c r="U11086" s="45">
        <v>-30665</v>
      </c>
      <c r="V11086" s="55">
        <f t="shared" si="1037"/>
        <v>-2.4091848043827037E-4</v>
      </c>
    </row>
    <row r="11087" spans="1:22" x14ac:dyDescent="0.25">
      <c r="A11087" s="45">
        <v>176220</v>
      </c>
      <c r="B11087" s="45">
        <f t="shared" si="1032"/>
        <v>2.3343467952261824E-4</v>
      </c>
      <c r="E11087" s="45">
        <v>-8528</v>
      </c>
      <c r="F11087" s="45">
        <f t="shared" si="1033"/>
        <v>-1.6189340735510804E-3</v>
      </c>
      <c r="I11087" s="45">
        <v>20917</v>
      </c>
      <c r="J11087" s="45">
        <f t="shared" si="1034"/>
        <v>-2.2184037327433825E-4</v>
      </c>
      <c r="M11087" s="45">
        <v>1412</v>
      </c>
      <c r="N11087" s="45">
        <f t="shared" si="1035"/>
        <v>-5.2937481964511077E-7</v>
      </c>
      <c r="Q11087" s="45">
        <v>34689</v>
      </c>
      <c r="R11087" s="55">
        <f t="shared" si="1036"/>
        <v>4.4475282281005986E-4</v>
      </c>
      <c r="U11087" s="45">
        <v>-30665</v>
      </c>
      <c r="V11087" s="55">
        <f t="shared" si="1037"/>
        <v>-2.4091848043827037E-4</v>
      </c>
    </row>
    <row r="11088" spans="1:22" x14ac:dyDescent="0.25">
      <c r="A11088" s="45">
        <v>176219</v>
      </c>
      <c r="B11088" s="45">
        <f t="shared" si="1032"/>
        <v>-2.4304365935072115E-4</v>
      </c>
      <c r="E11088" s="45">
        <v>-8526</v>
      </c>
      <c r="F11088" s="45">
        <f t="shared" si="1033"/>
        <v>-3.4843450631499547E-4</v>
      </c>
      <c r="I11088" s="45">
        <v>20917</v>
      </c>
      <c r="J11088" s="45">
        <f t="shared" si="1034"/>
        <v>-2.2184037327433825E-4</v>
      </c>
      <c r="M11088" s="45">
        <v>1413</v>
      </c>
      <c r="N11088" s="45">
        <f t="shared" si="1035"/>
        <v>6.3472040879839734E-4</v>
      </c>
      <c r="Q11088" s="45">
        <v>34689</v>
      </c>
      <c r="R11088" s="55">
        <f t="shared" si="1036"/>
        <v>4.4475282281005986E-4</v>
      </c>
      <c r="U11088" s="45">
        <v>-30666</v>
      </c>
      <c r="V11088" s="55">
        <f t="shared" si="1037"/>
        <v>-8.7616826405631282E-4</v>
      </c>
    </row>
    <row r="11089" spans="1:22" x14ac:dyDescent="0.25">
      <c r="A11089" s="45">
        <v>176218</v>
      </c>
      <c r="B11089" s="45">
        <f t="shared" si="1032"/>
        <v>-7.1952199822406058E-4</v>
      </c>
      <c r="E11089" s="45">
        <v>-8526</v>
      </c>
      <c r="F11089" s="45">
        <f t="shared" si="1033"/>
        <v>-3.4843450631499547E-4</v>
      </c>
      <c r="I11089" s="45">
        <v>20917</v>
      </c>
      <c r="J11089" s="45">
        <f t="shared" si="1034"/>
        <v>-2.2184037327433825E-4</v>
      </c>
      <c r="M11089" s="45">
        <v>1412</v>
      </c>
      <c r="N11089" s="45">
        <f t="shared" si="1035"/>
        <v>-5.2937481964511077E-7</v>
      </c>
      <c r="Q11089" s="45">
        <v>34687</v>
      </c>
      <c r="R11089" s="55">
        <f t="shared" si="1036"/>
        <v>-5.0820385493661894E-4</v>
      </c>
      <c r="U11089" s="45">
        <v>-30666</v>
      </c>
      <c r="V11089" s="55">
        <f t="shared" si="1037"/>
        <v>-8.7616826405631282E-4</v>
      </c>
    </row>
    <row r="11090" spans="1:22" x14ac:dyDescent="0.25">
      <c r="A11090" s="45">
        <v>176220</v>
      </c>
      <c r="B11090" s="45">
        <f t="shared" si="1032"/>
        <v>2.3343467952261824E-4</v>
      </c>
      <c r="E11090" s="45">
        <v>-8527</v>
      </c>
      <c r="F11090" s="45">
        <f t="shared" si="1033"/>
        <v>-9.8368428993303794E-4</v>
      </c>
      <c r="I11090" s="45">
        <v>20919</v>
      </c>
      <c r="J11090" s="45">
        <f t="shared" si="1034"/>
        <v>7.3111630447234054E-4</v>
      </c>
      <c r="M11090" s="45">
        <v>1411</v>
      </c>
      <c r="N11090" s="45">
        <f t="shared" si="1035"/>
        <v>-6.3577915843768761E-4</v>
      </c>
      <c r="Q11090" s="45">
        <v>34686</v>
      </c>
      <c r="R11090" s="55">
        <f t="shared" si="1036"/>
        <v>-9.8468219380995828E-4</v>
      </c>
      <c r="U11090" s="45">
        <v>-30667</v>
      </c>
      <c r="V11090" s="55">
        <f t="shared" si="1037"/>
        <v>-1.5114180476743554E-3</v>
      </c>
    </row>
    <row r="11091" spans="1:22" x14ac:dyDescent="0.25">
      <c r="A11091" s="45">
        <v>176228</v>
      </c>
      <c r="B11091" s="45">
        <f t="shared" si="1032"/>
        <v>4.0452613905093337E-3</v>
      </c>
      <c r="E11091" s="45">
        <v>-8529</v>
      </c>
      <c r="F11091" s="45">
        <f t="shared" si="1033"/>
        <v>-2.2541838571691229E-3</v>
      </c>
      <c r="I11091" s="45">
        <v>20920</v>
      </c>
      <c r="J11091" s="45">
        <f t="shared" si="1034"/>
        <v>1.2075946433456799E-3</v>
      </c>
      <c r="M11091" s="45">
        <v>1409</v>
      </c>
      <c r="N11091" s="45">
        <f t="shared" si="1035"/>
        <v>-1.9062787256737726E-3</v>
      </c>
      <c r="Q11091" s="45">
        <v>34688</v>
      </c>
      <c r="R11091" s="55">
        <f t="shared" si="1036"/>
        <v>-3.1725516063279538E-5</v>
      </c>
      <c r="U11091" s="45">
        <v>-30669</v>
      </c>
      <c r="V11091" s="55">
        <f t="shared" si="1037"/>
        <v>-2.7819176149104403E-3</v>
      </c>
    </row>
    <row r="11092" spans="1:22" x14ac:dyDescent="0.25">
      <c r="A11092" s="45">
        <v>176227</v>
      </c>
      <c r="B11092" s="45">
        <f t="shared" si="1032"/>
        <v>3.5687830516359944E-3</v>
      </c>
      <c r="E11092" s="45">
        <v>-8528</v>
      </c>
      <c r="F11092" s="45">
        <f t="shared" si="1033"/>
        <v>-1.6189340735510804E-3</v>
      </c>
      <c r="I11092" s="45">
        <v>20917</v>
      </c>
      <c r="J11092" s="45">
        <f t="shared" si="1034"/>
        <v>-2.2184037327433825E-4</v>
      </c>
      <c r="M11092" s="45">
        <v>1410</v>
      </c>
      <c r="N11092" s="45">
        <f t="shared" si="1035"/>
        <v>-1.2710289420557301E-3</v>
      </c>
      <c r="Q11092" s="45">
        <v>34689</v>
      </c>
      <c r="R11092" s="55">
        <f t="shared" si="1036"/>
        <v>4.4475282281005986E-4</v>
      </c>
      <c r="U11092" s="45">
        <v>-30667</v>
      </c>
      <c r="V11092" s="55">
        <f t="shared" si="1037"/>
        <v>-1.5114180476743554E-3</v>
      </c>
    </row>
    <row r="11093" spans="1:22" x14ac:dyDescent="0.25">
      <c r="A11093" s="45">
        <v>176218</v>
      </c>
      <c r="B11093" s="45">
        <f t="shared" si="1032"/>
        <v>-7.1952199822406058E-4</v>
      </c>
      <c r="E11093" s="45">
        <v>-8525</v>
      </c>
      <c r="F11093" s="45">
        <f t="shared" si="1033"/>
        <v>2.86815277303047E-4</v>
      </c>
      <c r="I11093" s="45">
        <v>20916</v>
      </c>
      <c r="J11093" s="45">
        <f t="shared" si="1034"/>
        <v>-6.9831871214767771E-4</v>
      </c>
      <c r="M11093" s="45">
        <v>1413</v>
      </c>
      <c r="N11093" s="45">
        <f t="shared" si="1035"/>
        <v>6.3472040879839734E-4</v>
      </c>
      <c r="Q11093" s="45">
        <v>34688</v>
      </c>
      <c r="R11093" s="55">
        <f t="shared" si="1036"/>
        <v>-3.1725516063279538E-5</v>
      </c>
      <c r="U11093" s="45">
        <v>-30665</v>
      </c>
      <c r="V11093" s="55">
        <f t="shared" si="1037"/>
        <v>-2.4091848043827037E-4</v>
      </c>
    </row>
    <row r="11094" spans="1:22" x14ac:dyDescent="0.25">
      <c r="A11094" s="45">
        <v>176216</v>
      </c>
      <c r="B11094" s="45">
        <f t="shared" ref="B11094:B11157" si="1038">(A11094-B$19)*2940/6170270</f>
        <v>-1.6724786759707395E-3</v>
      </c>
      <c r="E11094" s="45">
        <v>-8524</v>
      </c>
      <c r="F11094" s="45">
        <f t="shared" ref="F11094:F11157" si="1039">(E11094-F$19)*3920/6170801</f>
        <v>9.2206506092108948E-4</v>
      </c>
      <c r="I11094" s="45">
        <v>20918</v>
      </c>
      <c r="J11094" s="45">
        <f t="shared" ref="J11094:J11157" si="1040">(I11094-J$19)*2940/6170270</f>
        <v>2.5463796559900114E-4</v>
      </c>
      <c r="M11094" s="45">
        <v>1413</v>
      </c>
      <c r="N11094" s="45">
        <f t="shared" ref="N11094:N11157" si="1041">(M11094-N$19)*3920/6170801</f>
        <v>6.3472040879839734E-4</v>
      </c>
      <c r="Q11094" s="45">
        <v>34688</v>
      </c>
      <c r="R11094" s="55">
        <f t="shared" ref="R11094:R11157" si="1042">(Q11094-R$19)*2940/6170270</f>
        <v>-3.1725516063279538E-5</v>
      </c>
      <c r="U11094" s="45">
        <v>-30666</v>
      </c>
      <c r="V11094" s="55">
        <f t="shared" ref="V11094:V11157" si="1043">(U11094-V$19)*3920/6170801</f>
        <v>-8.7616826405631282E-4</v>
      </c>
    </row>
    <row r="11095" spans="1:22" x14ac:dyDescent="0.25">
      <c r="A11095" s="45">
        <v>176217</v>
      </c>
      <c r="B11095" s="45">
        <f t="shared" si="1038"/>
        <v>-1.1960003370973999E-3</v>
      </c>
      <c r="E11095" s="45">
        <v>-8526</v>
      </c>
      <c r="F11095" s="45">
        <f t="shared" si="1039"/>
        <v>-3.4843450631499547E-4</v>
      </c>
      <c r="I11095" s="45">
        <v>20918</v>
      </c>
      <c r="J11095" s="45">
        <f t="shared" si="1040"/>
        <v>2.5463796559900114E-4</v>
      </c>
      <c r="M11095" s="45">
        <v>1412</v>
      </c>
      <c r="N11095" s="45">
        <f t="shared" si="1041"/>
        <v>-5.2937481964511077E-7</v>
      </c>
      <c r="Q11095" s="45">
        <v>34688</v>
      </c>
      <c r="R11095" s="55">
        <f t="shared" si="1042"/>
        <v>-3.1725516063279538E-5</v>
      </c>
      <c r="U11095" s="45">
        <v>-30664</v>
      </c>
      <c r="V11095" s="55">
        <f t="shared" si="1043"/>
        <v>3.9433130317977208E-4</v>
      </c>
    </row>
    <row r="11096" spans="1:22" x14ac:dyDescent="0.25">
      <c r="A11096" s="45">
        <v>176221</v>
      </c>
      <c r="B11096" s="45">
        <f t="shared" si="1038"/>
        <v>7.0991301839595767E-4</v>
      </c>
      <c r="E11096" s="45">
        <v>-8527</v>
      </c>
      <c r="F11096" s="45">
        <f t="shared" si="1039"/>
        <v>-9.8368428993303794E-4</v>
      </c>
      <c r="I11096" s="45">
        <v>20918</v>
      </c>
      <c r="J11096" s="45">
        <f t="shared" si="1040"/>
        <v>2.5463796559900114E-4</v>
      </c>
      <c r="M11096" s="45">
        <v>1411</v>
      </c>
      <c r="N11096" s="45">
        <f t="shared" si="1041"/>
        <v>-6.3577915843768761E-4</v>
      </c>
      <c r="Q11096" s="45">
        <v>34688</v>
      </c>
      <c r="R11096" s="55">
        <f t="shared" si="1042"/>
        <v>-3.1725516063279538E-5</v>
      </c>
      <c r="U11096" s="45">
        <v>-30664</v>
      </c>
      <c r="V11096" s="55">
        <f t="shared" si="1043"/>
        <v>3.9433130317977208E-4</v>
      </c>
    </row>
    <row r="11097" spans="1:22" x14ac:dyDescent="0.25">
      <c r="A11097" s="45">
        <v>176225</v>
      </c>
      <c r="B11097" s="45">
        <f t="shared" si="1038"/>
        <v>2.6158263738893153E-3</v>
      </c>
      <c r="E11097" s="45">
        <v>-8526</v>
      </c>
      <c r="F11097" s="45">
        <f t="shared" si="1039"/>
        <v>-3.4843450631499547E-4</v>
      </c>
      <c r="I11097" s="45">
        <v>20918</v>
      </c>
      <c r="J11097" s="45">
        <f t="shared" si="1040"/>
        <v>2.5463796559900114E-4</v>
      </c>
      <c r="M11097" s="45">
        <v>1410</v>
      </c>
      <c r="N11097" s="45">
        <f t="shared" si="1041"/>
        <v>-1.2710289420557301E-3</v>
      </c>
      <c r="Q11097" s="45">
        <v>34690</v>
      </c>
      <c r="R11097" s="55">
        <f t="shared" si="1042"/>
        <v>9.2123116168339931E-4</v>
      </c>
      <c r="U11097" s="45">
        <v>-30666</v>
      </c>
      <c r="V11097" s="55">
        <f t="shared" si="1043"/>
        <v>-8.7616826405631282E-4</v>
      </c>
    </row>
    <row r="11098" spans="1:22" x14ac:dyDescent="0.25">
      <c r="A11098" s="45">
        <v>176222</v>
      </c>
      <c r="B11098" s="45">
        <f t="shared" si="1038"/>
        <v>1.186391357269297E-3</v>
      </c>
      <c r="E11098" s="45">
        <v>-8525</v>
      </c>
      <c r="F11098" s="45">
        <f t="shared" si="1039"/>
        <v>2.86815277303047E-4</v>
      </c>
      <c r="I11098" s="45">
        <v>20917</v>
      </c>
      <c r="J11098" s="45">
        <f t="shared" si="1040"/>
        <v>-2.2184037327433825E-4</v>
      </c>
      <c r="M11098" s="45">
        <v>1412</v>
      </c>
      <c r="N11098" s="45">
        <f t="shared" si="1041"/>
        <v>-5.2937481964511077E-7</v>
      </c>
      <c r="Q11098" s="45">
        <v>34688</v>
      </c>
      <c r="R11098" s="55">
        <f t="shared" si="1042"/>
        <v>-3.1725516063279538E-5</v>
      </c>
      <c r="U11098" s="45">
        <v>-30666</v>
      </c>
      <c r="V11098" s="55">
        <f t="shared" si="1043"/>
        <v>-8.7616826405631282E-4</v>
      </c>
    </row>
    <row r="11099" spans="1:22" x14ac:dyDescent="0.25">
      <c r="A11099" s="45">
        <v>176218</v>
      </c>
      <c r="B11099" s="45">
        <f t="shared" si="1038"/>
        <v>-7.1952199822406058E-4</v>
      </c>
      <c r="E11099" s="45">
        <v>-8527</v>
      </c>
      <c r="F11099" s="45">
        <f t="shared" si="1039"/>
        <v>-9.8368428993303794E-4</v>
      </c>
      <c r="I11099" s="45">
        <v>20918</v>
      </c>
      <c r="J11099" s="45">
        <f t="shared" si="1040"/>
        <v>2.5463796559900114E-4</v>
      </c>
      <c r="M11099" s="45">
        <v>1415</v>
      </c>
      <c r="N11099" s="45">
        <f t="shared" si="1041"/>
        <v>1.9052199760344823E-3</v>
      </c>
      <c r="Q11099" s="45">
        <v>34686</v>
      </c>
      <c r="R11099" s="55">
        <f t="shared" si="1042"/>
        <v>-9.8468219380995828E-4</v>
      </c>
      <c r="U11099" s="45">
        <v>-30665</v>
      </c>
      <c r="V11099" s="55">
        <f t="shared" si="1043"/>
        <v>-2.4091848043827037E-4</v>
      </c>
    </row>
    <row r="11100" spans="1:22" x14ac:dyDescent="0.25">
      <c r="A11100" s="45">
        <v>176221</v>
      </c>
      <c r="B11100" s="45">
        <f t="shared" si="1038"/>
        <v>7.0991301839595767E-4</v>
      </c>
      <c r="E11100" s="45">
        <v>-8527</v>
      </c>
      <c r="F11100" s="45">
        <f t="shared" si="1039"/>
        <v>-9.8368428993303794E-4</v>
      </c>
      <c r="I11100" s="45">
        <v>20918</v>
      </c>
      <c r="J11100" s="45">
        <f t="shared" si="1040"/>
        <v>2.5463796559900114E-4</v>
      </c>
      <c r="M11100" s="45">
        <v>1414</v>
      </c>
      <c r="N11100" s="45">
        <f t="shared" si="1041"/>
        <v>1.2699701924164398E-3</v>
      </c>
      <c r="Q11100" s="45">
        <v>34689</v>
      </c>
      <c r="R11100" s="55">
        <f t="shared" si="1042"/>
        <v>4.4475282281005986E-4</v>
      </c>
      <c r="U11100" s="45">
        <v>-30666</v>
      </c>
      <c r="V11100" s="55">
        <f t="shared" si="1043"/>
        <v>-8.7616826405631282E-4</v>
      </c>
    </row>
    <row r="11101" spans="1:22" x14ac:dyDescent="0.25">
      <c r="A11101" s="45">
        <v>176223</v>
      </c>
      <c r="B11101" s="45">
        <f t="shared" si="1038"/>
        <v>1.6628696961426366E-3</v>
      </c>
      <c r="E11101" s="45">
        <v>-8525</v>
      </c>
      <c r="F11101" s="45">
        <f t="shared" si="1039"/>
        <v>2.86815277303047E-4</v>
      </c>
      <c r="I11101" s="45">
        <v>20917</v>
      </c>
      <c r="J11101" s="45">
        <f t="shared" si="1040"/>
        <v>-2.2184037327433825E-4</v>
      </c>
      <c r="M11101" s="45">
        <v>1414</v>
      </c>
      <c r="N11101" s="45">
        <f t="shared" si="1041"/>
        <v>1.2699701924164398E-3</v>
      </c>
      <c r="Q11101" s="45">
        <v>34688</v>
      </c>
      <c r="R11101" s="55">
        <f t="shared" si="1042"/>
        <v>-3.1725516063279538E-5</v>
      </c>
      <c r="U11101" s="45">
        <v>-30666</v>
      </c>
      <c r="V11101" s="55">
        <f t="shared" si="1043"/>
        <v>-8.7616826405631282E-4</v>
      </c>
    </row>
    <row r="11102" spans="1:22" x14ac:dyDescent="0.25">
      <c r="A11102" s="45">
        <v>176219</v>
      </c>
      <c r="B11102" s="45">
        <f t="shared" si="1038"/>
        <v>-2.4304365935072115E-4</v>
      </c>
      <c r="E11102" s="45">
        <v>-8525</v>
      </c>
      <c r="F11102" s="45">
        <f t="shared" si="1039"/>
        <v>2.86815277303047E-4</v>
      </c>
      <c r="I11102" s="45">
        <v>20917</v>
      </c>
      <c r="J11102" s="45">
        <f t="shared" si="1040"/>
        <v>-2.2184037327433825E-4</v>
      </c>
      <c r="M11102" s="45">
        <v>1414</v>
      </c>
      <c r="N11102" s="45">
        <f t="shared" si="1041"/>
        <v>1.2699701924164398E-3</v>
      </c>
      <c r="Q11102" s="45">
        <v>34686</v>
      </c>
      <c r="R11102" s="55">
        <f t="shared" si="1042"/>
        <v>-9.8468219380995828E-4</v>
      </c>
      <c r="U11102" s="45">
        <v>-30665</v>
      </c>
      <c r="V11102" s="55">
        <f t="shared" si="1043"/>
        <v>-2.4091848043827037E-4</v>
      </c>
    </row>
    <row r="11103" spans="1:22" x14ac:dyDescent="0.25">
      <c r="A11103" s="45">
        <v>176219</v>
      </c>
      <c r="B11103" s="45">
        <f t="shared" si="1038"/>
        <v>-2.4304365935072115E-4</v>
      </c>
      <c r="E11103" s="45">
        <v>-8526</v>
      </c>
      <c r="F11103" s="45">
        <f t="shared" si="1039"/>
        <v>-3.4843450631499547E-4</v>
      </c>
      <c r="I11103" s="45">
        <v>20918</v>
      </c>
      <c r="J11103" s="45">
        <f t="shared" si="1040"/>
        <v>2.5463796559900114E-4</v>
      </c>
      <c r="M11103" s="45">
        <v>1412</v>
      </c>
      <c r="N11103" s="45">
        <f t="shared" si="1041"/>
        <v>-5.2937481964511077E-7</v>
      </c>
      <c r="Q11103" s="45">
        <v>34687</v>
      </c>
      <c r="R11103" s="55">
        <f t="shared" si="1042"/>
        <v>-5.0820385493661894E-4</v>
      </c>
      <c r="U11103" s="45">
        <v>-30665</v>
      </c>
      <c r="V11103" s="55">
        <f t="shared" si="1043"/>
        <v>-2.4091848043827037E-4</v>
      </c>
    </row>
    <row r="11104" spans="1:22" x14ac:dyDescent="0.25">
      <c r="A11104" s="45">
        <v>176223</v>
      </c>
      <c r="B11104" s="45">
        <f t="shared" si="1038"/>
        <v>1.6628696961426366E-3</v>
      </c>
      <c r="E11104" s="45">
        <v>-8525</v>
      </c>
      <c r="F11104" s="45">
        <f t="shared" si="1039"/>
        <v>2.86815277303047E-4</v>
      </c>
      <c r="I11104" s="45">
        <v>20918</v>
      </c>
      <c r="J11104" s="45">
        <f t="shared" si="1040"/>
        <v>2.5463796559900114E-4</v>
      </c>
      <c r="M11104" s="45">
        <v>1411</v>
      </c>
      <c r="N11104" s="45">
        <f t="shared" si="1041"/>
        <v>-6.3577915843768761E-4</v>
      </c>
      <c r="Q11104" s="45">
        <v>34688</v>
      </c>
      <c r="R11104" s="55">
        <f t="shared" si="1042"/>
        <v>-3.1725516063279538E-5</v>
      </c>
      <c r="U11104" s="45">
        <v>-30667</v>
      </c>
      <c r="V11104" s="55">
        <f t="shared" si="1043"/>
        <v>-1.5114180476743554E-3</v>
      </c>
    </row>
    <row r="11105" spans="1:22" x14ac:dyDescent="0.25">
      <c r="A11105" s="45">
        <v>176224</v>
      </c>
      <c r="B11105" s="45">
        <f t="shared" si="1038"/>
        <v>2.1393480350159759E-3</v>
      </c>
      <c r="E11105" s="45">
        <v>-8526</v>
      </c>
      <c r="F11105" s="45">
        <f t="shared" si="1039"/>
        <v>-3.4843450631499547E-4</v>
      </c>
      <c r="I11105" s="45">
        <v>20918</v>
      </c>
      <c r="J11105" s="45">
        <f t="shared" si="1040"/>
        <v>2.5463796559900114E-4</v>
      </c>
      <c r="M11105" s="45">
        <v>1412</v>
      </c>
      <c r="N11105" s="45">
        <f t="shared" si="1041"/>
        <v>-5.2937481964511077E-7</v>
      </c>
      <c r="Q11105" s="45">
        <v>34688</v>
      </c>
      <c r="R11105" s="55">
        <f t="shared" si="1042"/>
        <v>-3.1725516063279538E-5</v>
      </c>
      <c r="U11105" s="45">
        <v>-30666</v>
      </c>
      <c r="V11105" s="55">
        <f t="shared" si="1043"/>
        <v>-8.7616826405631282E-4</v>
      </c>
    </row>
    <row r="11106" spans="1:22" x14ac:dyDescent="0.25">
      <c r="A11106" s="45">
        <v>176222</v>
      </c>
      <c r="B11106" s="45">
        <f t="shared" si="1038"/>
        <v>1.186391357269297E-3</v>
      </c>
      <c r="E11106" s="45">
        <v>-8526</v>
      </c>
      <c r="F11106" s="45">
        <f t="shared" si="1039"/>
        <v>-3.4843450631499547E-4</v>
      </c>
      <c r="I11106" s="45">
        <v>20919</v>
      </c>
      <c r="J11106" s="45">
        <f t="shared" si="1040"/>
        <v>7.3111630447234054E-4</v>
      </c>
      <c r="M11106" s="45">
        <v>1412</v>
      </c>
      <c r="N11106" s="45">
        <f t="shared" si="1041"/>
        <v>-5.2937481964511077E-7</v>
      </c>
      <c r="Q11106" s="45">
        <v>34688</v>
      </c>
      <c r="R11106" s="55">
        <f t="shared" si="1042"/>
        <v>-3.1725516063279538E-5</v>
      </c>
      <c r="U11106" s="45">
        <v>-30663</v>
      </c>
      <c r="V11106" s="55">
        <f t="shared" si="1043"/>
        <v>1.0295810867978145E-3</v>
      </c>
    </row>
    <row r="11107" spans="1:22" x14ac:dyDescent="0.25">
      <c r="A11107" s="45">
        <v>176221</v>
      </c>
      <c r="B11107" s="45">
        <f t="shared" si="1038"/>
        <v>7.0991301839595767E-4</v>
      </c>
      <c r="E11107" s="45">
        <v>-8524</v>
      </c>
      <c r="F11107" s="45">
        <f t="shared" si="1039"/>
        <v>9.2206506092108948E-4</v>
      </c>
      <c r="I11107" s="45">
        <v>20920</v>
      </c>
      <c r="J11107" s="45">
        <f t="shared" si="1040"/>
        <v>1.2075946433456799E-3</v>
      </c>
      <c r="M11107" s="45">
        <v>1412</v>
      </c>
      <c r="N11107" s="45">
        <f t="shared" si="1041"/>
        <v>-5.2937481964511077E-7</v>
      </c>
      <c r="Q11107" s="45">
        <v>34688</v>
      </c>
      <c r="R11107" s="55">
        <f t="shared" si="1042"/>
        <v>-3.1725516063279538E-5</v>
      </c>
      <c r="U11107" s="45">
        <v>-30664</v>
      </c>
      <c r="V11107" s="55">
        <f t="shared" si="1043"/>
        <v>3.9433130317977208E-4</v>
      </c>
    </row>
    <row r="11108" spans="1:22" x14ac:dyDescent="0.25">
      <c r="A11108" s="45">
        <v>176217</v>
      </c>
      <c r="B11108" s="45">
        <f t="shared" si="1038"/>
        <v>-1.1960003370973999E-3</v>
      </c>
      <c r="E11108" s="45">
        <v>-8524</v>
      </c>
      <c r="F11108" s="45">
        <f t="shared" si="1039"/>
        <v>9.2206506092108948E-4</v>
      </c>
      <c r="I11108" s="45">
        <v>20918</v>
      </c>
      <c r="J11108" s="45">
        <f t="shared" si="1040"/>
        <v>2.5463796559900114E-4</v>
      </c>
      <c r="M11108" s="45">
        <v>1413</v>
      </c>
      <c r="N11108" s="45">
        <f t="shared" si="1041"/>
        <v>6.3472040879839734E-4</v>
      </c>
      <c r="Q11108" s="45">
        <v>34688</v>
      </c>
      <c r="R11108" s="55">
        <f t="shared" si="1042"/>
        <v>-3.1725516063279538E-5</v>
      </c>
      <c r="U11108" s="45">
        <v>-30666</v>
      </c>
      <c r="V11108" s="55">
        <f t="shared" si="1043"/>
        <v>-8.7616826405631282E-4</v>
      </c>
    </row>
    <row r="11109" spans="1:22" x14ac:dyDescent="0.25">
      <c r="A11109" s="45">
        <v>176218</v>
      </c>
      <c r="B11109" s="45">
        <f t="shared" si="1038"/>
        <v>-7.1952199822406058E-4</v>
      </c>
      <c r="E11109" s="45">
        <v>-8526</v>
      </c>
      <c r="F11109" s="45">
        <f t="shared" si="1039"/>
        <v>-3.4843450631499547E-4</v>
      </c>
      <c r="I11109" s="45">
        <v>20917</v>
      </c>
      <c r="J11109" s="45">
        <f t="shared" si="1040"/>
        <v>-2.2184037327433825E-4</v>
      </c>
      <c r="M11109" s="45">
        <v>1412</v>
      </c>
      <c r="N11109" s="45">
        <f t="shared" si="1041"/>
        <v>-5.2937481964511077E-7</v>
      </c>
      <c r="Q11109" s="45">
        <v>34687</v>
      </c>
      <c r="R11109" s="55">
        <f t="shared" si="1042"/>
        <v>-5.0820385493661894E-4</v>
      </c>
      <c r="U11109" s="45">
        <v>-30666</v>
      </c>
      <c r="V11109" s="55">
        <f t="shared" si="1043"/>
        <v>-8.7616826405631282E-4</v>
      </c>
    </row>
    <row r="11110" spans="1:22" x14ac:dyDescent="0.25">
      <c r="A11110" s="45">
        <v>176224</v>
      </c>
      <c r="B11110" s="45">
        <f t="shared" si="1038"/>
        <v>2.1393480350159759E-3</v>
      </c>
      <c r="E11110" s="45">
        <v>-8526</v>
      </c>
      <c r="F11110" s="45">
        <f t="shared" si="1039"/>
        <v>-3.4843450631499547E-4</v>
      </c>
      <c r="I11110" s="45">
        <v>20919</v>
      </c>
      <c r="J11110" s="45">
        <f t="shared" si="1040"/>
        <v>7.3111630447234054E-4</v>
      </c>
      <c r="M11110" s="45">
        <v>1411</v>
      </c>
      <c r="N11110" s="45">
        <f t="shared" si="1041"/>
        <v>-6.3577915843768761E-4</v>
      </c>
      <c r="Q11110" s="45">
        <v>34689</v>
      </c>
      <c r="R11110" s="55">
        <f t="shared" si="1042"/>
        <v>4.4475282281005986E-4</v>
      </c>
      <c r="U11110" s="45">
        <v>-30668</v>
      </c>
      <c r="V11110" s="55">
        <f t="shared" si="1043"/>
        <v>-2.1466678312923979E-3</v>
      </c>
    </row>
    <row r="11111" spans="1:22" x14ac:dyDescent="0.25">
      <c r="A11111" s="45">
        <v>176225</v>
      </c>
      <c r="B11111" s="45">
        <f t="shared" si="1038"/>
        <v>2.6158263738893153E-3</v>
      </c>
      <c r="E11111" s="45">
        <v>-8525</v>
      </c>
      <c r="F11111" s="45">
        <f t="shared" si="1039"/>
        <v>2.86815277303047E-4</v>
      </c>
      <c r="I11111" s="45">
        <v>20918</v>
      </c>
      <c r="J11111" s="45">
        <f t="shared" si="1040"/>
        <v>2.5463796559900114E-4</v>
      </c>
      <c r="M11111" s="45">
        <v>1412</v>
      </c>
      <c r="N11111" s="45">
        <f t="shared" si="1041"/>
        <v>-5.2937481964511077E-7</v>
      </c>
      <c r="Q11111" s="45">
        <v>34689</v>
      </c>
      <c r="R11111" s="55">
        <f t="shared" si="1042"/>
        <v>4.4475282281005986E-4</v>
      </c>
      <c r="U11111" s="45">
        <v>-30667</v>
      </c>
      <c r="V11111" s="55">
        <f t="shared" si="1043"/>
        <v>-1.5114180476743554E-3</v>
      </c>
    </row>
    <row r="11112" spans="1:22" x14ac:dyDescent="0.25">
      <c r="A11112" s="45">
        <v>176219</v>
      </c>
      <c r="B11112" s="45">
        <f t="shared" si="1038"/>
        <v>-2.4304365935072115E-4</v>
      </c>
      <c r="E11112" s="45">
        <v>-8525</v>
      </c>
      <c r="F11112" s="45">
        <f t="shared" si="1039"/>
        <v>2.86815277303047E-4</v>
      </c>
      <c r="I11112" s="45">
        <v>20916</v>
      </c>
      <c r="J11112" s="45">
        <f t="shared" si="1040"/>
        <v>-6.9831871214767771E-4</v>
      </c>
      <c r="M11112" s="45">
        <v>1413</v>
      </c>
      <c r="N11112" s="45">
        <f t="shared" si="1041"/>
        <v>6.3472040879839734E-4</v>
      </c>
      <c r="Q11112" s="45">
        <v>34688</v>
      </c>
      <c r="R11112" s="55">
        <f t="shared" si="1042"/>
        <v>-3.1725516063279538E-5</v>
      </c>
      <c r="U11112" s="45">
        <v>-30665</v>
      </c>
      <c r="V11112" s="55">
        <f t="shared" si="1043"/>
        <v>-2.4091848043827037E-4</v>
      </c>
    </row>
    <row r="11113" spans="1:22" x14ac:dyDescent="0.25">
      <c r="A11113" s="45">
        <v>176220</v>
      </c>
      <c r="B11113" s="45">
        <f t="shared" si="1038"/>
        <v>2.3343467952261824E-4</v>
      </c>
      <c r="E11113" s="45">
        <v>-8526</v>
      </c>
      <c r="F11113" s="45">
        <f t="shared" si="1039"/>
        <v>-3.4843450631499547E-4</v>
      </c>
      <c r="I11113" s="45">
        <v>20919</v>
      </c>
      <c r="J11113" s="45">
        <f t="shared" si="1040"/>
        <v>7.3111630447234054E-4</v>
      </c>
      <c r="M11113" s="45">
        <v>1411</v>
      </c>
      <c r="N11113" s="45">
        <f t="shared" si="1041"/>
        <v>-6.3577915843768761E-4</v>
      </c>
      <c r="Q11113" s="45">
        <v>34688</v>
      </c>
      <c r="R11113" s="55">
        <f t="shared" si="1042"/>
        <v>-3.1725516063279538E-5</v>
      </c>
      <c r="U11113" s="45">
        <v>-30665</v>
      </c>
      <c r="V11113" s="55">
        <f t="shared" si="1043"/>
        <v>-2.4091848043827037E-4</v>
      </c>
    </row>
    <row r="11114" spans="1:22" x14ac:dyDescent="0.25">
      <c r="A11114" s="45">
        <v>176224</v>
      </c>
      <c r="B11114" s="45">
        <f t="shared" si="1038"/>
        <v>2.1393480350159759E-3</v>
      </c>
      <c r="E11114" s="45">
        <v>-8527</v>
      </c>
      <c r="F11114" s="45">
        <f t="shared" si="1039"/>
        <v>-9.8368428993303794E-4</v>
      </c>
      <c r="I11114" s="45">
        <v>20920</v>
      </c>
      <c r="J11114" s="45">
        <f t="shared" si="1040"/>
        <v>1.2075946433456799E-3</v>
      </c>
      <c r="M11114" s="45">
        <v>1410</v>
      </c>
      <c r="N11114" s="45">
        <f t="shared" si="1041"/>
        <v>-1.2710289420557301E-3</v>
      </c>
      <c r="Q11114" s="45">
        <v>34688</v>
      </c>
      <c r="R11114" s="55">
        <f t="shared" si="1042"/>
        <v>-3.1725516063279538E-5</v>
      </c>
      <c r="U11114" s="45">
        <v>-30665</v>
      </c>
      <c r="V11114" s="55">
        <f t="shared" si="1043"/>
        <v>-2.4091848043827037E-4</v>
      </c>
    </row>
    <row r="11115" spans="1:22" x14ac:dyDescent="0.25">
      <c r="A11115" s="45">
        <v>176222</v>
      </c>
      <c r="B11115" s="45">
        <f t="shared" si="1038"/>
        <v>1.186391357269297E-3</v>
      </c>
      <c r="E11115" s="45">
        <v>-8526</v>
      </c>
      <c r="F11115" s="45">
        <f t="shared" si="1039"/>
        <v>-3.4843450631499547E-4</v>
      </c>
      <c r="I11115" s="45">
        <v>20918</v>
      </c>
      <c r="J11115" s="45">
        <f t="shared" si="1040"/>
        <v>2.5463796559900114E-4</v>
      </c>
      <c r="M11115" s="45">
        <v>1411</v>
      </c>
      <c r="N11115" s="45">
        <f t="shared" si="1041"/>
        <v>-6.3577915843768761E-4</v>
      </c>
      <c r="Q11115" s="45">
        <v>34687</v>
      </c>
      <c r="R11115" s="55">
        <f t="shared" si="1042"/>
        <v>-5.0820385493661894E-4</v>
      </c>
      <c r="U11115" s="45">
        <v>-30666</v>
      </c>
      <c r="V11115" s="55">
        <f t="shared" si="1043"/>
        <v>-8.7616826405631282E-4</v>
      </c>
    </row>
    <row r="11116" spans="1:22" x14ac:dyDescent="0.25">
      <c r="A11116" s="45">
        <v>176222</v>
      </c>
      <c r="B11116" s="45">
        <f t="shared" si="1038"/>
        <v>1.186391357269297E-3</v>
      </c>
      <c r="E11116" s="45">
        <v>-8525</v>
      </c>
      <c r="F11116" s="45">
        <f t="shared" si="1039"/>
        <v>2.86815277303047E-4</v>
      </c>
      <c r="I11116" s="45">
        <v>20917</v>
      </c>
      <c r="J11116" s="45">
        <f t="shared" si="1040"/>
        <v>-2.2184037327433825E-4</v>
      </c>
      <c r="M11116" s="45">
        <v>1411</v>
      </c>
      <c r="N11116" s="45">
        <f t="shared" si="1041"/>
        <v>-6.3577915843768761E-4</v>
      </c>
      <c r="Q11116" s="45">
        <v>34688</v>
      </c>
      <c r="R11116" s="55">
        <f t="shared" si="1042"/>
        <v>-3.1725516063279538E-5</v>
      </c>
      <c r="U11116" s="45">
        <v>-30666</v>
      </c>
      <c r="V11116" s="55">
        <f t="shared" si="1043"/>
        <v>-8.7616826405631282E-4</v>
      </c>
    </row>
    <row r="11117" spans="1:22" x14ac:dyDescent="0.25">
      <c r="A11117" s="45">
        <v>176222</v>
      </c>
      <c r="B11117" s="45">
        <f t="shared" si="1038"/>
        <v>1.186391357269297E-3</v>
      </c>
      <c r="E11117" s="45">
        <v>-8526</v>
      </c>
      <c r="F11117" s="45">
        <f t="shared" si="1039"/>
        <v>-3.4843450631499547E-4</v>
      </c>
      <c r="I11117" s="45">
        <v>20918</v>
      </c>
      <c r="J11117" s="45">
        <f t="shared" si="1040"/>
        <v>2.5463796559900114E-4</v>
      </c>
      <c r="M11117" s="45">
        <v>1412</v>
      </c>
      <c r="N11117" s="45">
        <f t="shared" si="1041"/>
        <v>-5.2937481964511077E-7</v>
      </c>
      <c r="Q11117" s="45">
        <v>34690</v>
      </c>
      <c r="R11117" s="55">
        <f t="shared" si="1042"/>
        <v>9.2123116168339931E-4</v>
      </c>
      <c r="U11117" s="45">
        <v>-30665</v>
      </c>
      <c r="V11117" s="55">
        <f t="shared" si="1043"/>
        <v>-2.4091848043827037E-4</v>
      </c>
    </row>
    <row r="11118" spans="1:22" x14ac:dyDescent="0.25">
      <c r="A11118" s="45">
        <v>176220</v>
      </c>
      <c r="B11118" s="45">
        <f t="shared" si="1038"/>
        <v>2.3343467952261824E-4</v>
      </c>
      <c r="E11118" s="45">
        <v>-8526</v>
      </c>
      <c r="F11118" s="45">
        <f t="shared" si="1039"/>
        <v>-3.4843450631499547E-4</v>
      </c>
      <c r="I11118" s="45">
        <v>20918</v>
      </c>
      <c r="J11118" s="45">
        <f t="shared" si="1040"/>
        <v>2.5463796559900114E-4</v>
      </c>
      <c r="M11118" s="45">
        <v>1412</v>
      </c>
      <c r="N11118" s="45">
        <f t="shared" si="1041"/>
        <v>-5.2937481964511077E-7</v>
      </c>
      <c r="Q11118" s="45">
        <v>34689</v>
      </c>
      <c r="R11118" s="55">
        <f t="shared" si="1042"/>
        <v>4.4475282281005986E-4</v>
      </c>
      <c r="U11118" s="45">
        <v>-30666</v>
      </c>
      <c r="V11118" s="55">
        <f t="shared" si="1043"/>
        <v>-8.7616826405631282E-4</v>
      </c>
    </row>
    <row r="11119" spans="1:22" x14ac:dyDescent="0.25">
      <c r="A11119" s="45">
        <v>176219</v>
      </c>
      <c r="B11119" s="45">
        <f t="shared" si="1038"/>
        <v>-2.4304365935072115E-4</v>
      </c>
      <c r="E11119" s="45">
        <v>-8526</v>
      </c>
      <c r="F11119" s="45">
        <f t="shared" si="1039"/>
        <v>-3.4843450631499547E-4</v>
      </c>
      <c r="I11119" s="45">
        <v>20918</v>
      </c>
      <c r="J11119" s="45">
        <f t="shared" si="1040"/>
        <v>2.5463796559900114E-4</v>
      </c>
      <c r="M11119" s="45">
        <v>1410</v>
      </c>
      <c r="N11119" s="45">
        <f t="shared" si="1041"/>
        <v>-1.2710289420557301E-3</v>
      </c>
      <c r="Q11119" s="45">
        <v>34687</v>
      </c>
      <c r="R11119" s="55">
        <f t="shared" si="1042"/>
        <v>-5.0820385493661894E-4</v>
      </c>
      <c r="U11119" s="45">
        <v>-30668</v>
      </c>
      <c r="V11119" s="55">
        <f t="shared" si="1043"/>
        <v>-2.1466678312923979E-3</v>
      </c>
    </row>
    <row r="11120" spans="1:22" x14ac:dyDescent="0.25">
      <c r="A11120" s="45">
        <v>176221</v>
      </c>
      <c r="B11120" s="45">
        <f t="shared" si="1038"/>
        <v>7.0991301839595767E-4</v>
      </c>
      <c r="E11120" s="45">
        <v>-8525</v>
      </c>
      <c r="F11120" s="45">
        <f t="shared" si="1039"/>
        <v>2.86815277303047E-4</v>
      </c>
      <c r="I11120" s="45">
        <v>20917</v>
      </c>
      <c r="J11120" s="45">
        <f t="shared" si="1040"/>
        <v>-2.2184037327433825E-4</v>
      </c>
      <c r="M11120" s="45">
        <v>1411</v>
      </c>
      <c r="N11120" s="45">
        <f t="shared" si="1041"/>
        <v>-6.3577915843768761E-4</v>
      </c>
      <c r="Q11120" s="45">
        <v>34687</v>
      </c>
      <c r="R11120" s="55">
        <f t="shared" si="1042"/>
        <v>-5.0820385493661894E-4</v>
      </c>
      <c r="U11120" s="45">
        <v>-30667</v>
      </c>
      <c r="V11120" s="55">
        <f t="shared" si="1043"/>
        <v>-1.5114180476743554E-3</v>
      </c>
    </row>
    <row r="11121" spans="1:22" x14ac:dyDescent="0.25">
      <c r="A11121" s="45">
        <v>176221</v>
      </c>
      <c r="B11121" s="45">
        <f t="shared" si="1038"/>
        <v>7.0991301839595767E-4</v>
      </c>
      <c r="E11121" s="45">
        <v>-8525</v>
      </c>
      <c r="F11121" s="45">
        <f t="shared" si="1039"/>
        <v>2.86815277303047E-4</v>
      </c>
      <c r="I11121" s="45">
        <v>20918</v>
      </c>
      <c r="J11121" s="45">
        <f t="shared" si="1040"/>
        <v>2.5463796559900114E-4</v>
      </c>
      <c r="M11121" s="45">
        <v>1411</v>
      </c>
      <c r="N11121" s="45">
        <f t="shared" si="1041"/>
        <v>-6.3577915843768761E-4</v>
      </c>
      <c r="Q11121" s="45">
        <v>34688</v>
      </c>
      <c r="R11121" s="55">
        <f t="shared" si="1042"/>
        <v>-3.1725516063279538E-5</v>
      </c>
      <c r="U11121" s="45">
        <v>-30666</v>
      </c>
      <c r="V11121" s="55">
        <f t="shared" si="1043"/>
        <v>-8.7616826405631282E-4</v>
      </c>
    </row>
    <row r="11122" spans="1:22" x14ac:dyDescent="0.25">
      <c r="A11122" s="45">
        <v>176218</v>
      </c>
      <c r="B11122" s="45">
        <f t="shared" si="1038"/>
        <v>-7.1952199822406058E-4</v>
      </c>
      <c r="E11122" s="45">
        <v>-8526</v>
      </c>
      <c r="F11122" s="45">
        <f t="shared" si="1039"/>
        <v>-3.4843450631499547E-4</v>
      </c>
      <c r="I11122" s="45">
        <v>20919</v>
      </c>
      <c r="J11122" s="45">
        <f t="shared" si="1040"/>
        <v>7.3111630447234054E-4</v>
      </c>
      <c r="M11122" s="45">
        <v>1410</v>
      </c>
      <c r="N11122" s="45">
        <f t="shared" si="1041"/>
        <v>-1.2710289420557301E-3</v>
      </c>
      <c r="Q11122" s="45">
        <v>34687</v>
      </c>
      <c r="R11122" s="55">
        <f t="shared" si="1042"/>
        <v>-5.0820385493661894E-4</v>
      </c>
      <c r="U11122" s="45">
        <v>-30665</v>
      </c>
      <c r="V11122" s="55">
        <f t="shared" si="1043"/>
        <v>-2.4091848043827037E-4</v>
      </c>
    </row>
    <row r="11123" spans="1:22" x14ac:dyDescent="0.25">
      <c r="A11123" s="45">
        <v>176220</v>
      </c>
      <c r="B11123" s="45">
        <f t="shared" si="1038"/>
        <v>2.3343467952261824E-4</v>
      </c>
      <c r="E11123" s="45">
        <v>-8526</v>
      </c>
      <c r="F11123" s="45">
        <f t="shared" si="1039"/>
        <v>-3.4843450631499547E-4</v>
      </c>
      <c r="I11123" s="45">
        <v>20919</v>
      </c>
      <c r="J11123" s="45">
        <f t="shared" si="1040"/>
        <v>7.3111630447234054E-4</v>
      </c>
      <c r="M11123" s="45">
        <v>1409</v>
      </c>
      <c r="N11123" s="45">
        <f t="shared" si="1041"/>
        <v>-1.9062787256737726E-3</v>
      </c>
      <c r="Q11123" s="45">
        <v>34687</v>
      </c>
      <c r="R11123" s="55">
        <f t="shared" si="1042"/>
        <v>-5.0820385493661894E-4</v>
      </c>
      <c r="U11123" s="45">
        <v>-30666</v>
      </c>
      <c r="V11123" s="55">
        <f t="shared" si="1043"/>
        <v>-8.7616826405631282E-4</v>
      </c>
    </row>
    <row r="11124" spans="1:22" x14ac:dyDescent="0.25">
      <c r="A11124" s="45">
        <v>176222</v>
      </c>
      <c r="B11124" s="45">
        <f t="shared" si="1038"/>
        <v>1.186391357269297E-3</v>
      </c>
      <c r="E11124" s="45">
        <v>-8525</v>
      </c>
      <c r="F11124" s="45">
        <f t="shared" si="1039"/>
        <v>2.86815277303047E-4</v>
      </c>
      <c r="I11124" s="45">
        <v>20917</v>
      </c>
      <c r="J11124" s="45">
        <f t="shared" si="1040"/>
        <v>-2.2184037327433825E-4</v>
      </c>
      <c r="M11124" s="45">
        <v>1411</v>
      </c>
      <c r="N11124" s="45">
        <f t="shared" si="1041"/>
        <v>-6.3577915843768761E-4</v>
      </c>
      <c r="Q11124" s="45">
        <v>34689</v>
      </c>
      <c r="R11124" s="55">
        <f t="shared" si="1042"/>
        <v>4.4475282281005986E-4</v>
      </c>
      <c r="U11124" s="45">
        <v>-30668</v>
      </c>
      <c r="V11124" s="55">
        <f t="shared" si="1043"/>
        <v>-2.1466678312923979E-3</v>
      </c>
    </row>
    <row r="11125" spans="1:22" x14ac:dyDescent="0.25">
      <c r="A11125" s="45">
        <v>176220</v>
      </c>
      <c r="B11125" s="45">
        <f t="shared" si="1038"/>
        <v>2.3343467952261824E-4</v>
      </c>
      <c r="E11125" s="45">
        <v>-8526</v>
      </c>
      <c r="F11125" s="45">
        <f t="shared" si="1039"/>
        <v>-3.4843450631499547E-4</v>
      </c>
      <c r="I11125" s="45">
        <v>20916</v>
      </c>
      <c r="J11125" s="45">
        <f t="shared" si="1040"/>
        <v>-6.9831871214767771E-4</v>
      </c>
      <c r="M11125" s="45">
        <v>1412</v>
      </c>
      <c r="N11125" s="45">
        <f t="shared" si="1041"/>
        <v>-5.2937481964511077E-7</v>
      </c>
      <c r="Q11125" s="45">
        <v>34688</v>
      </c>
      <c r="R11125" s="55">
        <f t="shared" si="1042"/>
        <v>-3.1725516063279538E-5</v>
      </c>
      <c r="U11125" s="45">
        <v>-30668</v>
      </c>
      <c r="V11125" s="55">
        <f t="shared" si="1043"/>
        <v>-2.1466678312923979E-3</v>
      </c>
    </row>
    <row r="11126" spans="1:22" x14ac:dyDescent="0.25">
      <c r="A11126" s="45">
        <v>176217</v>
      </c>
      <c r="B11126" s="45">
        <f t="shared" si="1038"/>
        <v>-1.1960003370973999E-3</v>
      </c>
      <c r="E11126" s="45">
        <v>-8527</v>
      </c>
      <c r="F11126" s="45">
        <f t="shared" si="1039"/>
        <v>-9.8368428993303794E-4</v>
      </c>
      <c r="I11126" s="45">
        <v>20918</v>
      </c>
      <c r="J11126" s="45">
        <f t="shared" si="1040"/>
        <v>2.5463796559900114E-4</v>
      </c>
      <c r="M11126" s="45">
        <v>1412</v>
      </c>
      <c r="N11126" s="45">
        <f t="shared" si="1041"/>
        <v>-5.2937481964511077E-7</v>
      </c>
      <c r="Q11126" s="45">
        <v>34686</v>
      </c>
      <c r="R11126" s="55">
        <f t="shared" si="1042"/>
        <v>-9.8468219380995828E-4</v>
      </c>
      <c r="U11126" s="45">
        <v>-30665</v>
      </c>
      <c r="V11126" s="55">
        <f t="shared" si="1043"/>
        <v>-2.4091848043827037E-4</v>
      </c>
    </row>
    <row r="11127" spans="1:22" x14ac:dyDescent="0.25">
      <c r="A11127" s="45">
        <v>176219</v>
      </c>
      <c r="B11127" s="45">
        <f t="shared" si="1038"/>
        <v>-2.4304365935072115E-4</v>
      </c>
      <c r="E11127" s="45">
        <v>-8525</v>
      </c>
      <c r="F11127" s="45">
        <f t="shared" si="1039"/>
        <v>2.86815277303047E-4</v>
      </c>
      <c r="I11127" s="45">
        <v>20920</v>
      </c>
      <c r="J11127" s="45">
        <f t="shared" si="1040"/>
        <v>1.2075946433456799E-3</v>
      </c>
      <c r="M11127" s="45">
        <v>1412</v>
      </c>
      <c r="N11127" s="45">
        <f t="shared" si="1041"/>
        <v>-5.2937481964511077E-7</v>
      </c>
      <c r="Q11127" s="45">
        <v>34688</v>
      </c>
      <c r="R11127" s="55">
        <f t="shared" si="1042"/>
        <v>-3.1725516063279538E-5</v>
      </c>
      <c r="U11127" s="45">
        <v>-30664</v>
      </c>
      <c r="V11127" s="55">
        <f t="shared" si="1043"/>
        <v>3.9433130317977208E-4</v>
      </c>
    </row>
    <row r="11128" spans="1:22" x14ac:dyDescent="0.25">
      <c r="A11128" s="45">
        <v>176223</v>
      </c>
      <c r="B11128" s="45">
        <f t="shared" si="1038"/>
        <v>1.6628696961426366E-3</v>
      </c>
      <c r="E11128" s="45">
        <v>-8525</v>
      </c>
      <c r="F11128" s="45">
        <f t="shared" si="1039"/>
        <v>2.86815277303047E-4</v>
      </c>
      <c r="I11128" s="45">
        <v>20917</v>
      </c>
      <c r="J11128" s="45">
        <f t="shared" si="1040"/>
        <v>-2.2184037327433825E-4</v>
      </c>
      <c r="M11128" s="45">
        <v>1411</v>
      </c>
      <c r="N11128" s="45">
        <f t="shared" si="1041"/>
        <v>-6.3577915843768761E-4</v>
      </c>
      <c r="Q11128" s="45">
        <v>34690</v>
      </c>
      <c r="R11128" s="55">
        <f t="shared" si="1042"/>
        <v>9.2123116168339931E-4</v>
      </c>
      <c r="U11128" s="45">
        <v>-30665</v>
      </c>
      <c r="V11128" s="55">
        <f t="shared" si="1043"/>
        <v>-2.4091848043827037E-4</v>
      </c>
    </row>
    <row r="11129" spans="1:22" x14ac:dyDescent="0.25">
      <c r="A11129" s="45">
        <v>176224</v>
      </c>
      <c r="B11129" s="45">
        <f t="shared" si="1038"/>
        <v>2.1393480350159759E-3</v>
      </c>
      <c r="E11129" s="45">
        <v>-8525</v>
      </c>
      <c r="F11129" s="45">
        <f t="shared" si="1039"/>
        <v>2.86815277303047E-4</v>
      </c>
      <c r="I11129" s="45">
        <v>20916</v>
      </c>
      <c r="J11129" s="45">
        <f t="shared" si="1040"/>
        <v>-6.9831871214767771E-4</v>
      </c>
      <c r="M11129" s="45">
        <v>1410</v>
      </c>
      <c r="N11129" s="45">
        <f t="shared" si="1041"/>
        <v>-1.2710289420557301E-3</v>
      </c>
      <c r="Q11129" s="45">
        <v>34688</v>
      </c>
      <c r="R11129" s="55">
        <f t="shared" si="1042"/>
        <v>-3.1725516063279538E-5</v>
      </c>
      <c r="U11129" s="45">
        <v>-30668</v>
      </c>
      <c r="V11129" s="55">
        <f t="shared" si="1043"/>
        <v>-2.1466678312923979E-3</v>
      </c>
    </row>
    <row r="11130" spans="1:22" x14ac:dyDescent="0.25">
      <c r="A11130" s="45">
        <v>176222</v>
      </c>
      <c r="B11130" s="45">
        <f t="shared" si="1038"/>
        <v>1.186391357269297E-3</v>
      </c>
      <c r="E11130" s="45">
        <v>-8524</v>
      </c>
      <c r="F11130" s="45">
        <f t="shared" si="1039"/>
        <v>9.2206506092108948E-4</v>
      </c>
      <c r="I11130" s="45">
        <v>20918</v>
      </c>
      <c r="J11130" s="45">
        <f t="shared" si="1040"/>
        <v>2.5463796559900114E-4</v>
      </c>
      <c r="M11130" s="45">
        <v>1410</v>
      </c>
      <c r="N11130" s="45">
        <f t="shared" si="1041"/>
        <v>-1.2710289420557301E-3</v>
      </c>
      <c r="Q11130" s="45">
        <v>34688</v>
      </c>
      <c r="R11130" s="55">
        <f t="shared" si="1042"/>
        <v>-3.1725516063279538E-5</v>
      </c>
      <c r="U11130" s="45">
        <v>-30666</v>
      </c>
      <c r="V11130" s="55">
        <f t="shared" si="1043"/>
        <v>-8.7616826405631282E-4</v>
      </c>
    </row>
    <row r="11131" spans="1:22" x14ac:dyDescent="0.25">
      <c r="A11131" s="45">
        <v>176221</v>
      </c>
      <c r="B11131" s="45">
        <f t="shared" si="1038"/>
        <v>7.0991301839595767E-4</v>
      </c>
      <c r="E11131" s="45">
        <v>-8525</v>
      </c>
      <c r="F11131" s="45">
        <f t="shared" si="1039"/>
        <v>2.86815277303047E-4</v>
      </c>
      <c r="I11131" s="45">
        <v>20919</v>
      </c>
      <c r="J11131" s="45">
        <f t="shared" si="1040"/>
        <v>7.3111630447234054E-4</v>
      </c>
      <c r="M11131" s="45">
        <v>1412</v>
      </c>
      <c r="N11131" s="45">
        <f t="shared" si="1041"/>
        <v>-5.2937481964511077E-7</v>
      </c>
      <c r="Q11131" s="45">
        <v>34689</v>
      </c>
      <c r="R11131" s="55">
        <f t="shared" si="1042"/>
        <v>4.4475282281005986E-4</v>
      </c>
      <c r="U11131" s="45">
        <v>-30664</v>
      </c>
      <c r="V11131" s="55">
        <f t="shared" si="1043"/>
        <v>3.9433130317977208E-4</v>
      </c>
    </row>
    <row r="11132" spans="1:22" x14ac:dyDescent="0.25">
      <c r="A11132" s="45">
        <v>176223</v>
      </c>
      <c r="B11132" s="45">
        <f t="shared" si="1038"/>
        <v>1.6628696961426366E-3</v>
      </c>
      <c r="E11132" s="45">
        <v>-8526</v>
      </c>
      <c r="F11132" s="45">
        <f t="shared" si="1039"/>
        <v>-3.4843450631499547E-4</v>
      </c>
      <c r="I11132" s="45">
        <v>20917</v>
      </c>
      <c r="J11132" s="45">
        <f t="shared" si="1040"/>
        <v>-2.2184037327433825E-4</v>
      </c>
      <c r="M11132" s="45">
        <v>1412</v>
      </c>
      <c r="N11132" s="45">
        <f t="shared" si="1041"/>
        <v>-5.2937481964511077E-7</v>
      </c>
      <c r="Q11132" s="45">
        <v>34688</v>
      </c>
      <c r="R11132" s="55">
        <f t="shared" si="1042"/>
        <v>-3.1725516063279538E-5</v>
      </c>
      <c r="U11132" s="45">
        <v>-30666</v>
      </c>
      <c r="V11132" s="55">
        <f t="shared" si="1043"/>
        <v>-8.7616826405631282E-4</v>
      </c>
    </row>
    <row r="11133" spans="1:22" x14ac:dyDescent="0.25">
      <c r="A11133" s="45">
        <v>176223</v>
      </c>
      <c r="B11133" s="45">
        <f t="shared" si="1038"/>
        <v>1.6628696961426366E-3</v>
      </c>
      <c r="E11133" s="45">
        <v>-8525</v>
      </c>
      <c r="F11133" s="45">
        <f t="shared" si="1039"/>
        <v>2.86815277303047E-4</v>
      </c>
      <c r="I11133" s="45">
        <v>20915</v>
      </c>
      <c r="J11133" s="45">
        <f t="shared" si="1040"/>
        <v>-1.174797051021017E-3</v>
      </c>
      <c r="M11133" s="45">
        <v>1412</v>
      </c>
      <c r="N11133" s="45">
        <f t="shared" si="1041"/>
        <v>-5.2937481964511077E-7</v>
      </c>
      <c r="Q11133" s="45">
        <v>34689</v>
      </c>
      <c r="R11133" s="55">
        <f t="shared" si="1042"/>
        <v>4.4475282281005986E-4</v>
      </c>
      <c r="U11133" s="45">
        <v>-30669</v>
      </c>
      <c r="V11133" s="55">
        <f t="shared" si="1043"/>
        <v>-2.7819176149104403E-3</v>
      </c>
    </row>
    <row r="11134" spans="1:22" x14ac:dyDescent="0.25">
      <c r="A11134" s="45">
        <v>176219</v>
      </c>
      <c r="B11134" s="45">
        <f t="shared" si="1038"/>
        <v>-2.4304365935072115E-4</v>
      </c>
      <c r="E11134" s="45">
        <v>-8525</v>
      </c>
      <c r="F11134" s="45">
        <f t="shared" si="1039"/>
        <v>2.86815277303047E-4</v>
      </c>
      <c r="I11134" s="45">
        <v>20916</v>
      </c>
      <c r="J11134" s="45">
        <f t="shared" si="1040"/>
        <v>-6.9831871214767771E-4</v>
      </c>
      <c r="M11134" s="45">
        <v>1413</v>
      </c>
      <c r="N11134" s="45">
        <f t="shared" si="1041"/>
        <v>6.3472040879839734E-4</v>
      </c>
      <c r="Q11134" s="45">
        <v>34689</v>
      </c>
      <c r="R11134" s="55">
        <f t="shared" si="1042"/>
        <v>4.4475282281005986E-4</v>
      </c>
      <c r="U11134" s="45">
        <v>-30666</v>
      </c>
      <c r="V11134" s="55">
        <f t="shared" si="1043"/>
        <v>-8.7616826405631282E-4</v>
      </c>
    </row>
    <row r="11135" spans="1:22" x14ac:dyDescent="0.25">
      <c r="A11135" s="45">
        <v>176220</v>
      </c>
      <c r="B11135" s="45">
        <f t="shared" si="1038"/>
        <v>2.3343467952261824E-4</v>
      </c>
      <c r="E11135" s="45">
        <v>-8526</v>
      </c>
      <c r="F11135" s="45">
        <f t="shared" si="1039"/>
        <v>-3.4843450631499547E-4</v>
      </c>
      <c r="I11135" s="45">
        <v>20917</v>
      </c>
      <c r="J11135" s="45">
        <f t="shared" si="1040"/>
        <v>-2.2184037327433825E-4</v>
      </c>
      <c r="M11135" s="45">
        <v>1414</v>
      </c>
      <c r="N11135" s="45">
        <f t="shared" si="1041"/>
        <v>1.2699701924164398E-3</v>
      </c>
      <c r="Q11135" s="45">
        <v>34688</v>
      </c>
      <c r="R11135" s="55">
        <f t="shared" si="1042"/>
        <v>-3.1725516063279538E-5</v>
      </c>
      <c r="U11135" s="45">
        <v>-30665</v>
      </c>
      <c r="V11135" s="55">
        <f t="shared" si="1043"/>
        <v>-2.4091848043827037E-4</v>
      </c>
    </row>
    <row r="11136" spans="1:22" x14ac:dyDescent="0.25">
      <c r="A11136" s="45">
        <v>176225</v>
      </c>
      <c r="B11136" s="45">
        <f t="shared" si="1038"/>
        <v>2.6158263738893153E-3</v>
      </c>
      <c r="E11136" s="45">
        <v>-8525</v>
      </c>
      <c r="F11136" s="45">
        <f t="shared" si="1039"/>
        <v>2.86815277303047E-4</v>
      </c>
      <c r="I11136" s="45">
        <v>20918</v>
      </c>
      <c r="J11136" s="45">
        <f t="shared" si="1040"/>
        <v>2.5463796559900114E-4</v>
      </c>
      <c r="M11136" s="45">
        <v>1413</v>
      </c>
      <c r="N11136" s="45">
        <f t="shared" si="1041"/>
        <v>6.3472040879839734E-4</v>
      </c>
      <c r="Q11136" s="45">
        <v>34688</v>
      </c>
      <c r="R11136" s="55">
        <f t="shared" si="1042"/>
        <v>-3.1725516063279538E-5</v>
      </c>
      <c r="U11136" s="45">
        <v>-30666</v>
      </c>
      <c r="V11136" s="55">
        <f t="shared" si="1043"/>
        <v>-8.7616826405631282E-4</v>
      </c>
    </row>
    <row r="11137" spans="1:22" x14ac:dyDescent="0.25">
      <c r="A11137" s="45">
        <v>176222</v>
      </c>
      <c r="B11137" s="45">
        <f t="shared" si="1038"/>
        <v>1.186391357269297E-3</v>
      </c>
      <c r="E11137" s="45">
        <v>-8523</v>
      </c>
      <c r="F11137" s="45">
        <f t="shared" si="1039"/>
        <v>1.557314844539132E-3</v>
      </c>
      <c r="I11137" s="45">
        <v>20918</v>
      </c>
      <c r="J11137" s="45">
        <f t="shared" si="1040"/>
        <v>2.5463796559900114E-4</v>
      </c>
      <c r="M11137" s="45">
        <v>1412</v>
      </c>
      <c r="N11137" s="45">
        <f t="shared" si="1041"/>
        <v>-5.2937481964511077E-7</v>
      </c>
      <c r="Q11137" s="45">
        <v>34689</v>
      </c>
      <c r="R11137" s="55">
        <f t="shared" si="1042"/>
        <v>4.4475282281005986E-4</v>
      </c>
      <c r="U11137" s="45">
        <v>-30666</v>
      </c>
      <c r="V11137" s="55">
        <f t="shared" si="1043"/>
        <v>-8.7616826405631282E-4</v>
      </c>
    </row>
    <row r="11138" spans="1:22" x14ac:dyDescent="0.25">
      <c r="A11138" s="45">
        <v>176219</v>
      </c>
      <c r="B11138" s="45">
        <f t="shared" si="1038"/>
        <v>-2.4304365935072115E-4</v>
      </c>
      <c r="E11138" s="45">
        <v>-8522</v>
      </c>
      <c r="F11138" s="45">
        <f t="shared" si="1039"/>
        <v>2.1925646281571744E-3</v>
      </c>
      <c r="I11138" s="45">
        <v>20917</v>
      </c>
      <c r="J11138" s="45">
        <f t="shared" si="1040"/>
        <v>-2.2184037327433825E-4</v>
      </c>
      <c r="M11138" s="45">
        <v>1412</v>
      </c>
      <c r="N11138" s="45">
        <f t="shared" si="1041"/>
        <v>-5.2937481964511077E-7</v>
      </c>
      <c r="Q11138" s="45">
        <v>34689</v>
      </c>
      <c r="R11138" s="55">
        <f t="shared" si="1042"/>
        <v>4.4475282281005986E-4</v>
      </c>
      <c r="U11138" s="45">
        <v>-30665</v>
      </c>
      <c r="V11138" s="55">
        <f t="shared" si="1043"/>
        <v>-2.4091848043827037E-4</v>
      </c>
    </row>
    <row r="11139" spans="1:22" x14ac:dyDescent="0.25">
      <c r="A11139" s="45">
        <v>176221</v>
      </c>
      <c r="B11139" s="45">
        <f t="shared" si="1038"/>
        <v>7.0991301839595767E-4</v>
      </c>
      <c r="E11139" s="45">
        <v>-8524</v>
      </c>
      <c r="F11139" s="45">
        <f t="shared" si="1039"/>
        <v>9.2206506092108948E-4</v>
      </c>
      <c r="I11139" s="45">
        <v>20918</v>
      </c>
      <c r="J11139" s="45">
        <f t="shared" si="1040"/>
        <v>2.5463796559900114E-4</v>
      </c>
      <c r="M11139" s="45">
        <v>1413</v>
      </c>
      <c r="N11139" s="45">
        <f t="shared" si="1041"/>
        <v>6.3472040879839734E-4</v>
      </c>
      <c r="Q11139" s="45">
        <v>34690</v>
      </c>
      <c r="R11139" s="55">
        <f t="shared" si="1042"/>
        <v>9.2123116168339931E-4</v>
      </c>
      <c r="U11139" s="45">
        <v>-30667</v>
      </c>
      <c r="V11139" s="55">
        <f t="shared" si="1043"/>
        <v>-1.5114180476743554E-3</v>
      </c>
    </row>
    <row r="11140" spans="1:22" x14ac:dyDescent="0.25">
      <c r="A11140" s="45">
        <v>176221</v>
      </c>
      <c r="B11140" s="45">
        <f t="shared" si="1038"/>
        <v>7.0991301839595767E-4</v>
      </c>
      <c r="E11140" s="45">
        <v>-8527</v>
      </c>
      <c r="F11140" s="45">
        <f t="shared" si="1039"/>
        <v>-9.8368428993303794E-4</v>
      </c>
      <c r="I11140" s="45">
        <v>20918</v>
      </c>
      <c r="J11140" s="45">
        <f t="shared" si="1040"/>
        <v>2.5463796559900114E-4</v>
      </c>
      <c r="M11140" s="45">
        <v>1410</v>
      </c>
      <c r="N11140" s="45">
        <f t="shared" si="1041"/>
        <v>-1.2710289420557301E-3</v>
      </c>
      <c r="Q11140" s="45">
        <v>34690</v>
      </c>
      <c r="R11140" s="55">
        <f t="shared" si="1042"/>
        <v>9.2123116168339931E-4</v>
      </c>
      <c r="U11140" s="45">
        <v>-30666</v>
      </c>
      <c r="V11140" s="55">
        <f t="shared" si="1043"/>
        <v>-8.7616826405631282E-4</v>
      </c>
    </row>
    <row r="11141" spans="1:22" x14ac:dyDescent="0.25">
      <c r="A11141" s="45">
        <v>176219</v>
      </c>
      <c r="B11141" s="45">
        <f t="shared" si="1038"/>
        <v>-2.4304365935072115E-4</v>
      </c>
      <c r="E11141" s="45">
        <v>-8526</v>
      </c>
      <c r="F11141" s="45">
        <f t="shared" si="1039"/>
        <v>-3.4843450631499547E-4</v>
      </c>
      <c r="I11141" s="45">
        <v>20917</v>
      </c>
      <c r="J11141" s="45">
        <f t="shared" si="1040"/>
        <v>-2.2184037327433825E-4</v>
      </c>
      <c r="M11141" s="45">
        <v>1409</v>
      </c>
      <c r="N11141" s="45">
        <f t="shared" si="1041"/>
        <v>-1.9062787256737726E-3</v>
      </c>
      <c r="Q11141" s="45">
        <v>34689</v>
      </c>
      <c r="R11141" s="55">
        <f t="shared" si="1042"/>
        <v>4.4475282281005986E-4</v>
      </c>
      <c r="U11141" s="45">
        <v>-30664</v>
      </c>
      <c r="V11141" s="55">
        <f t="shared" si="1043"/>
        <v>3.9433130317977208E-4</v>
      </c>
    </row>
    <row r="11142" spans="1:22" x14ac:dyDescent="0.25">
      <c r="A11142" s="45">
        <v>176218</v>
      </c>
      <c r="B11142" s="45">
        <f t="shared" si="1038"/>
        <v>-7.1952199822406058E-4</v>
      </c>
      <c r="E11142" s="45">
        <v>-8523</v>
      </c>
      <c r="F11142" s="45">
        <f t="shared" si="1039"/>
        <v>1.557314844539132E-3</v>
      </c>
      <c r="I11142" s="45">
        <v>20919</v>
      </c>
      <c r="J11142" s="45">
        <f t="shared" si="1040"/>
        <v>7.3111630447234054E-4</v>
      </c>
      <c r="M11142" s="45">
        <v>1411</v>
      </c>
      <c r="N11142" s="45">
        <f t="shared" si="1041"/>
        <v>-6.3577915843768761E-4</v>
      </c>
      <c r="Q11142" s="45">
        <v>34687</v>
      </c>
      <c r="R11142" s="55">
        <f t="shared" si="1042"/>
        <v>-5.0820385493661894E-4</v>
      </c>
      <c r="U11142" s="45">
        <v>-30666</v>
      </c>
      <c r="V11142" s="55">
        <f t="shared" si="1043"/>
        <v>-8.7616826405631282E-4</v>
      </c>
    </row>
    <row r="11143" spans="1:22" x14ac:dyDescent="0.25">
      <c r="A11143" s="45">
        <v>176219</v>
      </c>
      <c r="B11143" s="45">
        <f t="shared" si="1038"/>
        <v>-2.4304365935072115E-4</v>
      </c>
      <c r="E11143" s="45">
        <v>-8525</v>
      </c>
      <c r="F11143" s="45">
        <f t="shared" si="1039"/>
        <v>2.86815277303047E-4</v>
      </c>
      <c r="I11143" s="45">
        <v>20918</v>
      </c>
      <c r="J11143" s="45">
        <f t="shared" si="1040"/>
        <v>2.5463796559900114E-4</v>
      </c>
      <c r="M11143" s="45">
        <v>1411</v>
      </c>
      <c r="N11143" s="45">
        <f t="shared" si="1041"/>
        <v>-6.3577915843768761E-4</v>
      </c>
      <c r="Q11143" s="45">
        <v>34688</v>
      </c>
      <c r="R11143" s="55">
        <f t="shared" si="1042"/>
        <v>-3.1725516063279538E-5</v>
      </c>
      <c r="U11143" s="45">
        <v>-30666</v>
      </c>
      <c r="V11143" s="55">
        <f t="shared" si="1043"/>
        <v>-8.7616826405631282E-4</v>
      </c>
    </row>
    <row r="11144" spans="1:22" x14ac:dyDescent="0.25">
      <c r="A11144" s="45">
        <v>176219</v>
      </c>
      <c r="B11144" s="45">
        <f t="shared" si="1038"/>
        <v>-2.4304365935072115E-4</v>
      </c>
      <c r="E11144" s="45">
        <v>-8527</v>
      </c>
      <c r="F11144" s="45">
        <f t="shared" si="1039"/>
        <v>-9.8368428993303794E-4</v>
      </c>
      <c r="I11144" s="45">
        <v>20916</v>
      </c>
      <c r="J11144" s="45">
        <f t="shared" si="1040"/>
        <v>-6.9831871214767771E-4</v>
      </c>
      <c r="M11144" s="45">
        <v>1410</v>
      </c>
      <c r="N11144" s="45">
        <f t="shared" si="1041"/>
        <v>-1.2710289420557301E-3</v>
      </c>
      <c r="Q11144" s="45">
        <v>34688</v>
      </c>
      <c r="R11144" s="55">
        <f t="shared" si="1042"/>
        <v>-3.1725516063279538E-5</v>
      </c>
      <c r="U11144" s="45">
        <v>-30666</v>
      </c>
      <c r="V11144" s="55">
        <f t="shared" si="1043"/>
        <v>-8.7616826405631282E-4</v>
      </c>
    </row>
    <row r="11145" spans="1:22" x14ac:dyDescent="0.25">
      <c r="A11145" s="45">
        <v>176220</v>
      </c>
      <c r="B11145" s="45">
        <f t="shared" si="1038"/>
        <v>2.3343467952261824E-4</v>
      </c>
      <c r="E11145" s="45">
        <v>-8526</v>
      </c>
      <c r="F11145" s="45">
        <f t="shared" si="1039"/>
        <v>-3.4843450631499547E-4</v>
      </c>
      <c r="I11145" s="45">
        <v>20917</v>
      </c>
      <c r="J11145" s="45">
        <f t="shared" si="1040"/>
        <v>-2.2184037327433825E-4</v>
      </c>
      <c r="M11145" s="45">
        <v>1412</v>
      </c>
      <c r="N11145" s="45">
        <f t="shared" si="1041"/>
        <v>-5.2937481964511077E-7</v>
      </c>
      <c r="Q11145" s="45">
        <v>34687</v>
      </c>
      <c r="R11145" s="55">
        <f t="shared" si="1042"/>
        <v>-5.0820385493661894E-4</v>
      </c>
      <c r="U11145" s="45">
        <v>-30666</v>
      </c>
      <c r="V11145" s="55">
        <f t="shared" si="1043"/>
        <v>-8.7616826405631282E-4</v>
      </c>
    </row>
    <row r="11146" spans="1:22" x14ac:dyDescent="0.25">
      <c r="A11146" s="45">
        <v>176223</v>
      </c>
      <c r="B11146" s="45">
        <f t="shared" si="1038"/>
        <v>1.6628696961426366E-3</v>
      </c>
      <c r="E11146" s="45">
        <v>-8526</v>
      </c>
      <c r="F11146" s="45">
        <f t="shared" si="1039"/>
        <v>-3.4843450631499547E-4</v>
      </c>
      <c r="I11146" s="45">
        <v>20917</v>
      </c>
      <c r="J11146" s="45">
        <f t="shared" si="1040"/>
        <v>-2.2184037327433825E-4</v>
      </c>
      <c r="M11146" s="45">
        <v>1412</v>
      </c>
      <c r="N11146" s="45">
        <f t="shared" si="1041"/>
        <v>-5.2937481964511077E-7</v>
      </c>
      <c r="Q11146" s="45">
        <v>34688</v>
      </c>
      <c r="R11146" s="55">
        <f t="shared" si="1042"/>
        <v>-3.1725516063279538E-5</v>
      </c>
      <c r="U11146" s="45">
        <v>-30667</v>
      </c>
      <c r="V11146" s="55">
        <f t="shared" si="1043"/>
        <v>-1.5114180476743554E-3</v>
      </c>
    </row>
    <row r="11147" spans="1:22" x14ac:dyDescent="0.25">
      <c r="A11147" s="45">
        <v>176222</v>
      </c>
      <c r="B11147" s="45">
        <f t="shared" si="1038"/>
        <v>1.186391357269297E-3</v>
      </c>
      <c r="E11147" s="45">
        <v>-8525</v>
      </c>
      <c r="F11147" s="45">
        <f t="shared" si="1039"/>
        <v>2.86815277303047E-4</v>
      </c>
      <c r="I11147" s="45">
        <v>20915</v>
      </c>
      <c r="J11147" s="45">
        <f t="shared" si="1040"/>
        <v>-1.174797051021017E-3</v>
      </c>
      <c r="M11147" s="45">
        <v>1411</v>
      </c>
      <c r="N11147" s="45">
        <f t="shared" si="1041"/>
        <v>-6.3577915843768761E-4</v>
      </c>
      <c r="Q11147" s="45">
        <v>34690</v>
      </c>
      <c r="R11147" s="55">
        <f t="shared" si="1042"/>
        <v>9.2123116168339931E-4</v>
      </c>
      <c r="U11147" s="45">
        <v>-30666</v>
      </c>
      <c r="V11147" s="55">
        <f t="shared" si="1043"/>
        <v>-8.7616826405631282E-4</v>
      </c>
    </row>
    <row r="11148" spans="1:22" x14ac:dyDescent="0.25">
      <c r="A11148" s="45">
        <v>176221</v>
      </c>
      <c r="B11148" s="45">
        <f t="shared" si="1038"/>
        <v>7.0991301839595767E-4</v>
      </c>
      <c r="E11148" s="45">
        <v>-8524</v>
      </c>
      <c r="F11148" s="45">
        <f t="shared" si="1039"/>
        <v>9.2206506092108948E-4</v>
      </c>
      <c r="I11148" s="45">
        <v>20916</v>
      </c>
      <c r="J11148" s="45">
        <f t="shared" si="1040"/>
        <v>-6.9831871214767771E-4</v>
      </c>
      <c r="M11148" s="45">
        <v>1411</v>
      </c>
      <c r="N11148" s="45">
        <f t="shared" si="1041"/>
        <v>-6.3577915843768761E-4</v>
      </c>
      <c r="Q11148" s="45">
        <v>34688</v>
      </c>
      <c r="R11148" s="55">
        <f t="shared" si="1042"/>
        <v>-3.1725516063279538E-5</v>
      </c>
      <c r="U11148" s="45">
        <v>-30667</v>
      </c>
      <c r="V11148" s="55">
        <f t="shared" si="1043"/>
        <v>-1.5114180476743554E-3</v>
      </c>
    </row>
    <row r="11149" spans="1:22" x14ac:dyDescent="0.25">
      <c r="A11149" s="45">
        <v>176220</v>
      </c>
      <c r="B11149" s="45">
        <f t="shared" si="1038"/>
        <v>2.3343467952261824E-4</v>
      </c>
      <c r="E11149" s="45">
        <v>-8526</v>
      </c>
      <c r="F11149" s="45">
        <f t="shared" si="1039"/>
        <v>-3.4843450631499547E-4</v>
      </c>
      <c r="I11149" s="45">
        <v>20917</v>
      </c>
      <c r="J11149" s="45">
        <f t="shared" si="1040"/>
        <v>-2.2184037327433825E-4</v>
      </c>
      <c r="M11149" s="45">
        <v>1409</v>
      </c>
      <c r="N11149" s="45">
        <f t="shared" si="1041"/>
        <v>-1.9062787256737726E-3</v>
      </c>
      <c r="Q11149" s="45">
        <v>34688</v>
      </c>
      <c r="R11149" s="55">
        <f t="shared" si="1042"/>
        <v>-3.1725516063279538E-5</v>
      </c>
      <c r="U11149" s="45">
        <v>-30667</v>
      </c>
      <c r="V11149" s="55">
        <f t="shared" si="1043"/>
        <v>-1.5114180476743554E-3</v>
      </c>
    </row>
    <row r="11150" spans="1:22" x14ac:dyDescent="0.25">
      <c r="A11150" s="45">
        <v>176217</v>
      </c>
      <c r="B11150" s="45">
        <f t="shared" si="1038"/>
        <v>-1.1960003370973999E-3</v>
      </c>
      <c r="E11150" s="45">
        <v>-8526</v>
      </c>
      <c r="F11150" s="45">
        <f t="shared" si="1039"/>
        <v>-3.4843450631499547E-4</v>
      </c>
      <c r="I11150" s="45">
        <v>20918</v>
      </c>
      <c r="J11150" s="45">
        <f t="shared" si="1040"/>
        <v>2.5463796559900114E-4</v>
      </c>
      <c r="M11150" s="45">
        <v>1411</v>
      </c>
      <c r="N11150" s="45">
        <f t="shared" si="1041"/>
        <v>-6.3577915843768761E-4</v>
      </c>
      <c r="Q11150" s="45">
        <v>34690</v>
      </c>
      <c r="R11150" s="55">
        <f t="shared" si="1042"/>
        <v>9.2123116168339931E-4</v>
      </c>
      <c r="U11150" s="45">
        <v>-30667</v>
      </c>
      <c r="V11150" s="55">
        <f t="shared" si="1043"/>
        <v>-1.5114180476743554E-3</v>
      </c>
    </row>
    <row r="11151" spans="1:22" x14ac:dyDescent="0.25">
      <c r="A11151" s="45">
        <v>176221</v>
      </c>
      <c r="B11151" s="45">
        <f t="shared" si="1038"/>
        <v>7.0991301839595767E-4</v>
      </c>
      <c r="E11151" s="45">
        <v>-8526</v>
      </c>
      <c r="F11151" s="45">
        <f t="shared" si="1039"/>
        <v>-3.4843450631499547E-4</v>
      </c>
      <c r="I11151" s="45">
        <v>20920</v>
      </c>
      <c r="J11151" s="45">
        <f t="shared" si="1040"/>
        <v>1.2075946433456799E-3</v>
      </c>
      <c r="M11151" s="45">
        <v>1413</v>
      </c>
      <c r="N11151" s="45">
        <f t="shared" si="1041"/>
        <v>6.3472040879839734E-4</v>
      </c>
      <c r="Q11151" s="45">
        <v>34690</v>
      </c>
      <c r="R11151" s="55">
        <f t="shared" si="1042"/>
        <v>9.2123116168339931E-4</v>
      </c>
      <c r="U11151" s="45">
        <v>-30667</v>
      </c>
      <c r="V11151" s="55">
        <f t="shared" si="1043"/>
        <v>-1.5114180476743554E-3</v>
      </c>
    </row>
    <row r="11152" spans="1:22" x14ac:dyDescent="0.25">
      <c r="A11152" s="45">
        <v>176223</v>
      </c>
      <c r="B11152" s="45">
        <f t="shared" si="1038"/>
        <v>1.6628696961426366E-3</v>
      </c>
      <c r="E11152" s="45">
        <v>-8526</v>
      </c>
      <c r="F11152" s="45">
        <f t="shared" si="1039"/>
        <v>-3.4843450631499547E-4</v>
      </c>
      <c r="I11152" s="45">
        <v>20919</v>
      </c>
      <c r="J11152" s="45">
        <f t="shared" si="1040"/>
        <v>7.3111630447234054E-4</v>
      </c>
      <c r="M11152" s="45">
        <v>1412</v>
      </c>
      <c r="N11152" s="45">
        <f t="shared" si="1041"/>
        <v>-5.2937481964511077E-7</v>
      </c>
      <c r="Q11152" s="45">
        <v>34688</v>
      </c>
      <c r="R11152" s="55">
        <f t="shared" si="1042"/>
        <v>-3.1725516063279538E-5</v>
      </c>
      <c r="U11152" s="45">
        <v>-30667</v>
      </c>
      <c r="V11152" s="55">
        <f t="shared" si="1043"/>
        <v>-1.5114180476743554E-3</v>
      </c>
    </row>
    <row r="11153" spans="1:22" x14ac:dyDescent="0.25">
      <c r="A11153" s="45">
        <v>176218</v>
      </c>
      <c r="B11153" s="45">
        <f t="shared" si="1038"/>
        <v>-7.1952199822406058E-4</v>
      </c>
      <c r="E11153" s="45">
        <v>-8525</v>
      </c>
      <c r="F11153" s="45">
        <f t="shared" si="1039"/>
        <v>2.86815277303047E-4</v>
      </c>
      <c r="I11153" s="45">
        <v>20918</v>
      </c>
      <c r="J11153" s="45">
        <f t="shared" si="1040"/>
        <v>2.5463796559900114E-4</v>
      </c>
      <c r="M11153" s="45">
        <v>1411</v>
      </c>
      <c r="N11153" s="45">
        <f t="shared" si="1041"/>
        <v>-6.3577915843768761E-4</v>
      </c>
      <c r="Q11153" s="45">
        <v>34686</v>
      </c>
      <c r="R11153" s="55">
        <f t="shared" si="1042"/>
        <v>-9.8468219380995828E-4</v>
      </c>
      <c r="U11153" s="45">
        <v>-30666</v>
      </c>
      <c r="V11153" s="55">
        <f t="shared" si="1043"/>
        <v>-8.7616826405631282E-4</v>
      </c>
    </row>
    <row r="11154" spans="1:22" x14ac:dyDescent="0.25">
      <c r="A11154" s="45">
        <v>176220</v>
      </c>
      <c r="B11154" s="45">
        <f t="shared" si="1038"/>
        <v>2.3343467952261824E-4</v>
      </c>
      <c r="E11154" s="45">
        <v>-8526</v>
      </c>
      <c r="F11154" s="45">
        <f t="shared" si="1039"/>
        <v>-3.4843450631499547E-4</v>
      </c>
      <c r="I11154" s="45">
        <v>20918</v>
      </c>
      <c r="J11154" s="45">
        <f t="shared" si="1040"/>
        <v>2.5463796559900114E-4</v>
      </c>
      <c r="M11154" s="45">
        <v>1411</v>
      </c>
      <c r="N11154" s="45">
        <f t="shared" si="1041"/>
        <v>-6.3577915843768761E-4</v>
      </c>
      <c r="Q11154" s="45">
        <v>34687</v>
      </c>
      <c r="R11154" s="55">
        <f t="shared" si="1042"/>
        <v>-5.0820385493661894E-4</v>
      </c>
      <c r="U11154" s="45">
        <v>-30666</v>
      </c>
      <c r="V11154" s="55">
        <f t="shared" si="1043"/>
        <v>-8.7616826405631282E-4</v>
      </c>
    </row>
    <row r="11155" spans="1:22" x14ac:dyDescent="0.25">
      <c r="A11155" s="45">
        <v>176225</v>
      </c>
      <c r="B11155" s="45">
        <f t="shared" si="1038"/>
        <v>2.6158263738893153E-3</v>
      </c>
      <c r="E11155" s="45">
        <v>-8526</v>
      </c>
      <c r="F11155" s="45">
        <f t="shared" si="1039"/>
        <v>-3.4843450631499547E-4</v>
      </c>
      <c r="I11155" s="45">
        <v>20917</v>
      </c>
      <c r="J11155" s="45">
        <f t="shared" si="1040"/>
        <v>-2.2184037327433825E-4</v>
      </c>
      <c r="M11155" s="45">
        <v>1411</v>
      </c>
      <c r="N11155" s="45">
        <f t="shared" si="1041"/>
        <v>-6.3577915843768761E-4</v>
      </c>
      <c r="Q11155" s="45">
        <v>34688</v>
      </c>
      <c r="R11155" s="55">
        <f t="shared" si="1042"/>
        <v>-3.1725516063279538E-5</v>
      </c>
      <c r="U11155" s="45">
        <v>-30666</v>
      </c>
      <c r="V11155" s="55">
        <f t="shared" si="1043"/>
        <v>-8.7616826405631282E-4</v>
      </c>
    </row>
    <row r="11156" spans="1:22" x14ac:dyDescent="0.25">
      <c r="A11156" s="45">
        <v>176221</v>
      </c>
      <c r="B11156" s="45">
        <f t="shared" si="1038"/>
        <v>7.0991301839595767E-4</v>
      </c>
      <c r="E11156" s="45">
        <v>-8526</v>
      </c>
      <c r="F11156" s="45">
        <f t="shared" si="1039"/>
        <v>-3.4843450631499547E-4</v>
      </c>
      <c r="I11156" s="45">
        <v>20916</v>
      </c>
      <c r="J11156" s="45">
        <f t="shared" si="1040"/>
        <v>-6.9831871214767771E-4</v>
      </c>
      <c r="M11156" s="45">
        <v>1411</v>
      </c>
      <c r="N11156" s="45">
        <f t="shared" si="1041"/>
        <v>-6.3577915843768761E-4</v>
      </c>
      <c r="Q11156" s="45">
        <v>34687</v>
      </c>
      <c r="R11156" s="55">
        <f t="shared" si="1042"/>
        <v>-5.0820385493661894E-4</v>
      </c>
      <c r="U11156" s="45">
        <v>-30668</v>
      </c>
      <c r="V11156" s="55">
        <f t="shared" si="1043"/>
        <v>-2.1466678312923979E-3</v>
      </c>
    </row>
    <row r="11157" spans="1:22" x14ac:dyDescent="0.25">
      <c r="A11157" s="45">
        <v>176215</v>
      </c>
      <c r="B11157" s="45">
        <f t="shared" si="1038"/>
        <v>-2.148957014844079E-3</v>
      </c>
      <c r="E11157" s="45">
        <v>-8527</v>
      </c>
      <c r="F11157" s="45">
        <f t="shared" si="1039"/>
        <v>-9.8368428993303794E-4</v>
      </c>
      <c r="I11157" s="45">
        <v>20918</v>
      </c>
      <c r="J11157" s="45">
        <f t="shared" si="1040"/>
        <v>2.5463796559900114E-4</v>
      </c>
      <c r="M11157" s="45">
        <v>1411</v>
      </c>
      <c r="N11157" s="45">
        <f t="shared" si="1041"/>
        <v>-6.3577915843768761E-4</v>
      </c>
      <c r="Q11157" s="45">
        <v>34688</v>
      </c>
      <c r="R11157" s="55">
        <f t="shared" si="1042"/>
        <v>-3.1725516063279538E-5</v>
      </c>
      <c r="U11157" s="45">
        <v>-30666</v>
      </c>
      <c r="V11157" s="55">
        <f t="shared" si="1043"/>
        <v>-8.7616826405631282E-4</v>
      </c>
    </row>
    <row r="11158" spans="1:22" x14ac:dyDescent="0.25">
      <c r="A11158" s="45">
        <v>176216</v>
      </c>
      <c r="B11158" s="45">
        <f t="shared" ref="B11158:B11221" si="1044">(A11158-B$19)*2940/6170270</f>
        <v>-1.6724786759707395E-3</v>
      </c>
      <c r="E11158" s="45">
        <v>-8526</v>
      </c>
      <c r="F11158" s="45">
        <f t="shared" ref="F11158:F11221" si="1045">(E11158-F$19)*3920/6170801</f>
        <v>-3.4843450631499547E-4</v>
      </c>
      <c r="I11158" s="45">
        <v>20918</v>
      </c>
      <c r="J11158" s="45">
        <f t="shared" ref="J11158:J11221" si="1046">(I11158-J$19)*2940/6170270</f>
        <v>2.5463796559900114E-4</v>
      </c>
      <c r="M11158" s="45">
        <v>1412</v>
      </c>
      <c r="N11158" s="45">
        <f t="shared" ref="N11158:N11221" si="1047">(M11158-N$19)*3920/6170801</f>
        <v>-5.2937481964511077E-7</v>
      </c>
      <c r="Q11158" s="45">
        <v>34689</v>
      </c>
      <c r="R11158" s="55">
        <f t="shared" ref="R11158:R11221" si="1048">(Q11158-R$19)*2940/6170270</f>
        <v>4.4475282281005986E-4</v>
      </c>
      <c r="U11158" s="45">
        <v>-30665</v>
      </c>
      <c r="V11158" s="55">
        <f t="shared" ref="V11158:V11221" si="1049">(U11158-V$19)*3920/6170801</f>
        <v>-2.4091848043827037E-4</v>
      </c>
    </row>
    <row r="11159" spans="1:22" x14ac:dyDescent="0.25">
      <c r="A11159" s="45">
        <v>176220</v>
      </c>
      <c r="B11159" s="45">
        <f t="shared" si="1044"/>
        <v>2.3343467952261824E-4</v>
      </c>
      <c r="E11159" s="45">
        <v>-8526</v>
      </c>
      <c r="F11159" s="45">
        <f t="shared" si="1045"/>
        <v>-3.4843450631499547E-4</v>
      </c>
      <c r="I11159" s="45">
        <v>20917</v>
      </c>
      <c r="J11159" s="45">
        <f t="shared" si="1046"/>
        <v>-2.2184037327433825E-4</v>
      </c>
      <c r="M11159" s="45">
        <v>1413</v>
      </c>
      <c r="N11159" s="45">
        <f t="shared" si="1047"/>
        <v>6.3472040879839734E-4</v>
      </c>
      <c r="Q11159" s="45">
        <v>34688</v>
      </c>
      <c r="R11159" s="55">
        <f t="shared" si="1048"/>
        <v>-3.1725516063279538E-5</v>
      </c>
      <c r="U11159" s="45">
        <v>-30666</v>
      </c>
      <c r="V11159" s="55">
        <f t="shared" si="1049"/>
        <v>-8.7616826405631282E-4</v>
      </c>
    </row>
    <row r="11160" spans="1:22" x14ac:dyDescent="0.25">
      <c r="A11160" s="45">
        <v>176224</v>
      </c>
      <c r="B11160" s="45">
        <f t="shared" si="1044"/>
        <v>2.1393480350159759E-3</v>
      </c>
      <c r="E11160" s="45">
        <v>-8525</v>
      </c>
      <c r="F11160" s="45">
        <f t="shared" si="1045"/>
        <v>2.86815277303047E-4</v>
      </c>
      <c r="I11160" s="45">
        <v>20917</v>
      </c>
      <c r="J11160" s="45">
        <f t="shared" si="1046"/>
        <v>-2.2184037327433825E-4</v>
      </c>
      <c r="M11160" s="45">
        <v>1411</v>
      </c>
      <c r="N11160" s="45">
        <f t="shared" si="1047"/>
        <v>-6.3577915843768761E-4</v>
      </c>
      <c r="Q11160" s="45">
        <v>34689</v>
      </c>
      <c r="R11160" s="55">
        <f t="shared" si="1048"/>
        <v>4.4475282281005986E-4</v>
      </c>
      <c r="U11160" s="45">
        <v>-30666</v>
      </c>
      <c r="V11160" s="55">
        <f t="shared" si="1049"/>
        <v>-8.7616826405631282E-4</v>
      </c>
    </row>
    <row r="11161" spans="1:22" x14ac:dyDescent="0.25">
      <c r="A11161" s="45">
        <v>176224</v>
      </c>
      <c r="B11161" s="45">
        <f t="shared" si="1044"/>
        <v>2.1393480350159759E-3</v>
      </c>
      <c r="E11161" s="45">
        <v>-8526</v>
      </c>
      <c r="F11161" s="45">
        <f t="shared" si="1045"/>
        <v>-3.4843450631499547E-4</v>
      </c>
      <c r="I11161" s="45">
        <v>20917</v>
      </c>
      <c r="J11161" s="45">
        <f t="shared" si="1046"/>
        <v>-2.2184037327433825E-4</v>
      </c>
      <c r="M11161" s="45">
        <v>1410</v>
      </c>
      <c r="N11161" s="45">
        <f t="shared" si="1047"/>
        <v>-1.2710289420557301E-3</v>
      </c>
      <c r="Q11161" s="45">
        <v>34689</v>
      </c>
      <c r="R11161" s="55">
        <f t="shared" si="1048"/>
        <v>4.4475282281005986E-4</v>
      </c>
      <c r="U11161" s="45">
        <v>-30666</v>
      </c>
      <c r="V11161" s="55">
        <f t="shared" si="1049"/>
        <v>-8.7616826405631282E-4</v>
      </c>
    </row>
    <row r="11162" spans="1:22" x14ac:dyDescent="0.25">
      <c r="A11162" s="45">
        <v>176221</v>
      </c>
      <c r="B11162" s="45">
        <f t="shared" si="1044"/>
        <v>7.0991301839595767E-4</v>
      </c>
      <c r="E11162" s="45">
        <v>-8527</v>
      </c>
      <c r="F11162" s="45">
        <f t="shared" si="1045"/>
        <v>-9.8368428993303794E-4</v>
      </c>
      <c r="I11162" s="45">
        <v>20918</v>
      </c>
      <c r="J11162" s="45">
        <f t="shared" si="1046"/>
        <v>2.5463796559900114E-4</v>
      </c>
      <c r="M11162" s="45">
        <v>1411</v>
      </c>
      <c r="N11162" s="45">
        <f t="shared" si="1047"/>
        <v>-6.3577915843768761E-4</v>
      </c>
      <c r="Q11162" s="45">
        <v>34686</v>
      </c>
      <c r="R11162" s="55">
        <f t="shared" si="1048"/>
        <v>-9.8468219380995828E-4</v>
      </c>
      <c r="U11162" s="45">
        <v>-30667</v>
      </c>
      <c r="V11162" s="55">
        <f t="shared" si="1049"/>
        <v>-1.5114180476743554E-3</v>
      </c>
    </row>
    <row r="11163" spans="1:22" x14ac:dyDescent="0.25">
      <c r="A11163" s="45">
        <v>176221</v>
      </c>
      <c r="B11163" s="45">
        <f t="shared" si="1044"/>
        <v>7.0991301839595767E-4</v>
      </c>
      <c r="E11163" s="45">
        <v>-8527</v>
      </c>
      <c r="F11163" s="45">
        <f t="shared" si="1045"/>
        <v>-9.8368428993303794E-4</v>
      </c>
      <c r="I11163" s="45">
        <v>20918</v>
      </c>
      <c r="J11163" s="45">
        <f t="shared" si="1046"/>
        <v>2.5463796559900114E-4</v>
      </c>
      <c r="M11163" s="45">
        <v>1411</v>
      </c>
      <c r="N11163" s="45">
        <f t="shared" si="1047"/>
        <v>-6.3577915843768761E-4</v>
      </c>
      <c r="Q11163" s="45">
        <v>34687</v>
      </c>
      <c r="R11163" s="55">
        <f t="shared" si="1048"/>
        <v>-5.0820385493661894E-4</v>
      </c>
      <c r="U11163" s="45">
        <v>-30667</v>
      </c>
      <c r="V11163" s="55">
        <f t="shared" si="1049"/>
        <v>-1.5114180476743554E-3</v>
      </c>
    </row>
    <row r="11164" spans="1:22" x14ac:dyDescent="0.25">
      <c r="A11164" s="45">
        <v>176221</v>
      </c>
      <c r="B11164" s="45">
        <f t="shared" si="1044"/>
        <v>7.0991301839595767E-4</v>
      </c>
      <c r="E11164" s="45">
        <v>-8528</v>
      </c>
      <c r="F11164" s="45">
        <f t="shared" si="1045"/>
        <v>-1.6189340735510804E-3</v>
      </c>
      <c r="I11164" s="45">
        <v>20917</v>
      </c>
      <c r="J11164" s="45">
        <f t="shared" si="1046"/>
        <v>-2.2184037327433825E-4</v>
      </c>
      <c r="M11164" s="45">
        <v>1412</v>
      </c>
      <c r="N11164" s="45">
        <f t="shared" si="1047"/>
        <v>-5.2937481964511077E-7</v>
      </c>
      <c r="Q11164" s="45">
        <v>34689</v>
      </c>
      <c r="R11164" s="55">
        <f t="shared" si="1048"/>
        <v>4.4475282281005986E-4</v>
      </c>
      <c r="U11164" s="45">
        <v>-30666</v>
      </c>
      <c r="V11164" s="55">
        <f t="shared" si="1049"/>
        <v>-8.7616826405631282E-4</v>
      </c>
    </row>
    <row r="11165" spans="1:22" x14ac:dyDescent="0.25">
      <c r="A11165" s="45">
        <v>176216</v>
      </c>
      <c r="B11165" s="45">
        <f t="shared" si="1044"/>
        <v>-1.6724786759707395E-3</v>
      </c>
      <c r="E11165" s="45">
        <v>-8526</v>
      </c>
      <c r="F11165" s="45">
        <f t="shared" si="1045"/>
        <v>-3.4843450631499547E-4</v>
      </c>
      <c r="I11165" s="45">
        <v>20918</v>
      </c>
      <c r="J11165" s="45">
        <f t="shared" si="1046"/>
        <v>2.5463796559900114E-4</v>
      </c>
      <c r="M11165" s="45">
        <v>1412</v>
      </c>
      <c r="N11165" s="45">
        <f t="shared" si="1047"/>
        <v>-5.2937481964511077E-7</v>
      </c>
      <c r="Q11165" s="45">
        <v>34688</v>
      </c>
      <c r="R11165" s="55">
        <f t="shared" si="1048"/>
        <v>-3.1725516063279538E-5</v>
      </c>
      <c r="U11165" s="45">
        <v>-30666</v>
      </c>
      <c r="V11165" s="55">
        <f t="shared" si="1049"/>
        <v>-8.7616826405631282E-4</v>
      </c>
    </row>
    <row r="11166" spans="1:22" x14ac:dyDescent="0.25">
      <c r="A11166" s="45">
        <v>176217</v>
      </c>
      <c r="B11166" s="45">
        <f t="shared" si="1044"/>
        <v>-1.1960003370973999E-3</v>
      </c>
      <c r="E11166" s="45">
        <v>-8522</v>
      </c>
      <c r="F11166" s="45">
        <f t="shared" si="1045"/>
        <v>2.1925646281571744E-3</v>
      </c>
      <c r="I11166" s="45">
        <v>20918</v>
      </c>
      <c r="J11166" s="45">
        <f t="shared" si="1046"/>
        <v>2.5463796559900114E-4</v>
      </c>
      <c r="M11166" s="45">
        <v>1412</v>
      </c>
      <c r="N11166" s="45">
        <f t="shared" si="1047"/>
        <v>-5.2937481964511077E-7</v>
      </c>
      <c r="Q11166" s="45">
        <v>34687</v>
      </c>
      <c r="R11166" s="55">
        <f t="shared" si="1048"/>
        <v>-5.0820385493661894E-4</v>
      </c>
      <c r="U11166" s="45">
        <v>-30667</v>
      </c>
      <c r="V11166" s="55">
        <f t="shared" si="1049"/>
        <v>-1.5114180476743554E-3</v>
      </c>
    </row>
    <row r="11167" spans="1:22" x14ac:dyDescent="0.25">
      <c r="A11167" s="45">
        <v>176223</v>
      </c>
      <c r="B11167" s="45">
        <f t="shared" si="1044"/>
        <v>1.6628696961426366E-3</v>
      </c>
      <c r="E11167" s="45">
        <v>-8523</v>
      </c>
      <c r="F11167" s="45">
        <f t="shared" si="1045"/>
        <v>1.557314844539132E-3</v>
      </c>
      <c r="I11167" s="45">
        <v>20918</v>
      </c>
      <c r="J11167" s="45">
        <f t="shared" si="1046"/>
        <v>2.5463796559900114E-4</v>
      </c>
      <c r="M11167" s="45">
        <v>1412</v>
      </c>
      <c r="N11167" s="45">
        <f t="shared" si="1047"/>
        <v>-5.2937481964511077E-7</v>
      </c>
      <c r="Q11167" s="45">
        <v>34689</v>
      </c>
      <c r="R11167" s="55">
        <f t="shared" si="1048"/>
        <v>4.4475282281005986E-4</v>
      </c>
      <c r="U11167" s="45">
        <v>-30666</v>
      </c>
      <c r="V11167" s="55">
        <f t="shared" si="1049"/>
        <v>-8.7616826405631282E-4</v>
      </c>
    </row>
    <row r="11168" spans="1:22" x14ac:dyDescent="0.25">
      <c r="A11168" s="45">
        <v>176222</v>
      </c>
      <c r="B11168" s="45">
        <f t="shared" si="1044"/>
        <v>1.186391357269297E-3</v>
      </c>
      <c r="E11168" s="45">
        <v>-8525</v>
      </c>
      <c r="F11168" s="45">
        <f t="shared" si="1045"/>
        <v>2.86815277303047E-4</v>
      </c>
      <c r="I11168" s="45">
        <v>20919</v>
      </c>
      <c r="J11168" s="45">
        <f t="shared" si="1046"/>
        <v>7.3111630447234054E-4</v>
      </c>
      <c r="M11168" s="45">
        <v>1412</v>
      </c>
      <c r="N11168" s="45">
        <f t="shared" si="1047"/>
        <v>-5.2937481964511077E-7</v>
      </c>
      <c r="Q11168" s="45">
        <v>34689</v>
      </c>
      <c r="R11168" s="55">
        <f t="shared" si="1048"/>
        <v>4.4475282281005986E-4</v>
      </c>
      <c r="U11168" s="45">
        <v>-30665</v>
      </c>
      <c r="V11168" s="55">
        <f t="shared" si="1049"/>
        <v>-2.4091848043827037E-4</v>
      </c>
    </row>
    <row r="11169" spans="1:22" x14ac:dyDescent="0.25">
      <c r="A11169" s="45">
        <v>176218</v>
      </c>
      <c r="B11169" s="45">
        <f t="shared" si="1044"/>
        <v>-7.1952199822406058E-4</v>
      </c>
      <c r="E11169" s="45">
        <v>-8526</v>
      </c>
      <c r="F11169" s="45">
        <f t="shared" si="1045"/>
        <v>-3.4843450631499547E-4</v>
      </c>
      <c r="I11169" s="45">
        <v>20917</v>
      </c>
      <c r="J11169" s="45">
        <f t="shared" si="1046"/>
        <v>-2.2184037327433825E-4</v>
      </c>
      <c r="M11169" s="45">
        <v>1412</v>
      </c>
      <c r="N11169" s="45">
        <f t="shared" si="1047"/>
        <v>-5.2937481964511077E-7</v>
      </c>
      <c r="Q11169" s="45">
        <v>34687</v>
      </c>
      <c r="R11169" s="55">
        <f t="shared" si="1048"/>
        <v>-5.0820385493661894E-4</v>
      </c>
      <c r="U11169" s="45">
        <v>-30665</v>
      </c>
      <c r="V11169" s="55">
        <f t="shared" si="1049"/>
        <v>-2.4091848043827037E-4</v>
      </c>
    </row>
    <row r="11170" spans="1:22" x14ac:dyDescent="0.25">
      <c r="A11170" s="45">
        <v>176220</v>
      </c>
      <c r="B11170" s="45">
        <f t="shared" si="1044"/>
        <v>2.3343467952261824E-4</v>
      </c>
      <c r="E11170" s="45">
        <v>-8526</v>
      </c>
      <c r="F11170" s="45">
        <f t="shared" si="1045"/>
        <v>-3.4843450631499547E-4</v>
      </c>
      <c r="I11170" s="45">
        <v>20916</v>
      </c>
      <c r="J11170" s="45">
        <f t="shared" si="1046"/>
        <v>-6.9831871214767771E-4</v>
      </c>
      <c r="M11170" s="45">
        <v>1413</v>
      </c>
      <c r="N11170" s="45">
        <f t="shared" si="1047"/>
        <v>6.3472040879839734E-4</v>
      </c>
      <c r="Q11170" s="45">
        <v>34688</v>
      </c>
      <c r="R11170" s="55">
        <f t="shared" si="1048"/>
        <v>-3.1725516063279538E-5</v>
      </c>
      <c r="U11170" s="45">
        <v>-30665</v>
      </c>
      <c r="V11170" s="55">
        <f t="shared" si="1049"/>
        <v>-2.4091848043827037E-4</v>
      </c>
    </row>
    <row r="11171" spans="1:22" x14ac:dyDescent="0.25">
      <c r="A11171" s="45">
        <v>176221</v>
      </c>
      <c r="B11171" s="45">
        <f t="shared" si="1044"/>
        <v>7.0991301839595767E-4</v>
      </c>
      <c r="E11171" s="45">
        <v>-8527</v>
      </c>
      <c r="F11171" s="45">
        <f t="shared" si="1045"/>
        <v>-9.8368428993303794E-4</v>
      </c>
      <c r="I11171" s="45">
        <v>20917</v>
      </c>
      <c r="J11171" s="45">
        <f t="shared" si="1046"/>
        <v>-2.2184037327433825E-4</v>
      </c>
      <c r="M11171" s="45">
        <v>1414</v>
      </c>
      <c r="N11171" s="45">
        <f t="shared" si="1047"/>
        <v>1.2699701924164398E-3</v>
      </c>
      <c r="Q11171" s="45">
        <v>34689</v>
      </c>
      <c r="R11171" s="55">
        <f t="shared" si="1048"/>
        <v>4.4475282281005986E-4</v>
      </c>
      <c r="U11171" s="45">
        <v>-30664</v>
      </c>
      <c r="V11171" s="55">
        <f t="shared" si="1049"/>
        <v>3.9433130317977208E-4</v>
      </c>
    </row>
    <row r="11172" spans="1:22" x14ac:dyDescent="0.25">
      <c r="A11172" s="45">
        <v>176220</v>
      </c>
      <c r="B11172" s="45">
        <f t="shared" si="1044"/>
        <v>2.3343467952261824E-4</v>
      </c>
      <c r="E11172" s="45">
        <v>-8525</v>
      </c>
      <c r="F11172" s="45">
        <f t="shared" si="1045"/>
        <v>2.86815277303047E-4</v>
      </c>
      <c r="I11172" s="45">
        <v>20917</v>
      </c>
      <c r="J11172" s="45">
        <f t="shared" si="1046"/>
        <v>-2.2184037327433825E-4</v>
      </c>
      <c r="M11172" s="45">
        <v>1413</v>
      </c>
      <c r="N11172" s="45">
        <f t="shared" si="1047"/>
        <v>6.3472040879839734E-4</v>
      </c>
      <c r="Q11172" s="45">
        <v>34689</v>
      </c>
      <c r="R11172" s="55">
        <f t="shared" si="1048"/>
        <v>4.4475282281005986E-4</v>
      </c>
      <c r="U11172" s="45">
        <v>-30663</v>
      </c>
      <c r="V11172" s="55">
        <f t="shared" si="1049"/>
        <v>1.0295810867978145E-3</v>
      </c>
    </row>
    <row r="11173" spans="1:22" x14ac:dyDescent="0.25">
      <c r="A11173" s="45">
        <v>176219</v>
      </c>
      <c r="B11173" s="45">
        <f t="shared" si="1044"/>
        <v>-2.4304365935072115E-4</v>
      </c>
      <c r="E11173" s="45">
        <v>-8525</v>
      </c>
      <c r="F11173" s="45">
        <f t="shared" si="1045"/>
        <v>2.86815277303047E-4</v>
      </c>
      <c r="I11173" s="45">
        <v>20917</v>
      </c>
      <c r="J11173" s="45">
        <f t="shared" si="1046"/>
        <v>-2.2184037327433825E-4</v>
      </c>
      <c r="M11173" s="45">
        <v>1413</v>
      </c>
      <c r="N11173" s="45">
        <f t="shared" si="1047"/>
        <v>6.3472040879839734E-4</v>
      </c>
      <c r="Q11173" s="45">
        <v>34688</v>
      </c>
      <c r="R11173" s="55">
        <f t="shared" si="1048"/>
        <v>-3.1725516063279538E-5</v>
      </c>
      <c r="U11173" s="45">
        <v>-30663</v>
      </c>
      <c r="V11173" s="55">
        <f t="shared" si="1049"/>
        <v>1.0295810867978145E-3</v>
      </c>
    </row>
    <row r="11174" spans="1:22" x14ac:dyDescent="0.25">
      <c r="A11174" s="45">
        <v>176217</v>
      </c>
      <c r="B11174" s="45">
        <f t="shared" si="1044"/>
        <v>-1.1960003370973999E-3</v>
      </c>
      <c r="E11174" s="45">
        <v>-8526</v>
      </c>
      <c r="F11174" s="45">
        <f t="shared" si="1045"/>
        <v>-3.4843450631499547E-4</v>
      </c>
      <c r="I11174" s="45">
        <v>20917</v>
      </c>
      <c r="J11174" s="45">
        <f t="shared" si="1046"/>
        <v>-2.2184037327433825E-4</v>
      </c>
      <c r="M11174" s="45">
        <v>1412</v>
      </c>
      <c r="N11174" s="45">
        <f t="shared" si="1047"/>
        <v>-5.2937481964511077E-7</v>
      </c>
      <c r="Q11174" s="45">
        <v>34688</v>
      </c>
      <c r="R11174" s="55">
        <f t="shared" si="1048"/>
        <v>-3.1725516063279538E-5</v>
      </c>
      <c r="U11174" s="45">
        <v>-30664</v>
      </c>
      <c r="V11174" s="55">
        <f t="shared" si="1049"/>
        <v>3.9433130317977208E-4</v>
      </c>
    </row>
    <row r="11175" spans="1:22" x14ac:dyDescent="0.25">
      <c r="A11175" s="45">
        <v>176219</v>
      </c>
      <c r="B11175" s="45">
        <f t="shared" si="1044"/>
        <v>-2.4304365935072115E-4</v>
      </c>
      <c r="E11175" s="45">
        <v>-8525</v>
      </c>
      <c r="F11175" s="45">
        <f t="shared" si="1045"/>
        <v>2.86815277303047E-4</v>
      </c>
      <c r="I11175" s="45">
        <v>20917</v>
      </c>
      <c r="J11175" s="45">
        <f t="shared" si="1046"/>
        <v>-2.2184037327433825E-4</v>
      </c>
      <c r="M11175" s="45">
        <v>1412</v>
      </c>
      <c r="N11175" s="45">
        <f t="shared" si="1047"/>
        <v>-5.2937481964511077E-7</v>
      </c>
      <c r="Q11175" s="45">
        <v>34690</v>
      </c>
      <c r="R11175" s="55">
        <f t="shared" si="1048"/>
        <v>9.2123116168339931E-4</v>
      </c>
      <c r="U11175" s="45">
        <v>-30664</v>
      </c>
      <c r="V11175" s="55">
        <f t="shared" si="1049"/>
        <v>3.9433130317977208E-4</v>
      </c>
    </row>
    <row r="11176" spans="1:22" x14ac:dyDescent="0.25">
      <c r="A11176" s="45">
        <v>176220</v>
      </c>
      <c r="B11176" s="45">
        <f t="shared" si="1044"/>
        <v>2.3343467952261824E-4</v>
      </c>
      <c r="E11176" s="45">
        <v>-8526</v>
      </c>
      <c r="F11176" s="45">
        <f t="shared" si="1045"/>
        <v>-3.4843450631499547E-4</v>
      </c>
      <c r="I11176" s="45">
        <v>20918</v>
      </c>
      <c r="J11176" s="45">
        <f t="shared" si="1046"/>
        <v>2.5463796559900114E-4</v>
      </c>
      <c r="M11176" s="45">
        <v>1413</v>
      </c>
      <c r="N11176" s="45">
        <f t="shared" si="1047"/>
        <v>6.3472040879839734E-4</v>
      </c>
      <c r="Q11176" s="45">
        <v>34688</v>
      </c>
      <c r="R11176" s="55">
        <f t="shared" si="1048"/>
        <v>-3.1725516063279538E-5</v>
      </c>
      <c r="U11176" s="45">
        <v>-30665</v>
      </c>
      <c r="V11176" s="55">
        <f t="shared" si="1049"/>
        <v>-2.4091848043827037E-4</v>
      </c>
    </row>
    <row r="11177" spans="1:22" x14ac:dyDescent="0.25">
      <c r="A11177" s="45">
        <v>176221</v>
      </c>
      <c r="B11177" s="45">
        <f t="shared" si="1044"/>
        <v>7.0991301839595767E-4</v>
      </c>
      <c r="E11177" s="45">
        <v>-8527</v>
      </c>
      <c r="F11177" s="45">
        <f t="shared" si="1045"/>
        <v>-9.8368428993303794E-4</v>
      </c>
      <c r="I11177" s="45">
        <v>20918</v>
      </c>
      <c r="J11177" s="45">
        <f t="shared" si="1046"/>
        <v>2.5463796559900114E-4</v>
      </c>
      <c r="M11177" s="45">
        <v>1411</v>
      </c>
      <c r="N11177" s="45">
        <f t="shared" si="1047"/>
        <v>-6.3577915843768761E-4</v>
      </c>
      <c r="Q11177" s="45">
        <v>34688</v>
      </c>
      <c r="R11177" s="55">
        <f t="shared" si="1048"/>
        <v>-3.1725516063279538E-5</v>
      </c>
      <c r="U11177" s="45">
        <v>-30667</v>
      </c>
      <c r="V11177" s="55">
        <f t="shared" si="1049"/>
        <v>-1.5114180476743554E-3</v>
      </c>
    </row>
    <row r="11178" spans="1:22" x14ac:dyDescent="0.25">
      <c r="A11178" s="45">
        <v>176223</v>
      </c>
      <c r="B11178" s="45">
        <f t="shared" si="1044"/>
        <v>1.6628696961426366E-3</v>
      </c>
      <c r="E11178" s="45">
        <v>-8528</v>
      </c>
      <c r="F11178" s="45">
        <f t="shared" si="1045"/>
        <v>-1.6189340735510804E-3</v>
      </c>
      <c r="I11178" s="45">
        <v>20917</v>
      </c>
      <c r="J11178" s="45">
        <f t="shared" si="1046"/>
        <v>-2.2184037327433825E-4</v>
      </c>
      <c r="M11178" s="45">
        <v>1410</v>
      </c>
      <c r="N11178" s="45">
        <f t="shared" si="1047"/>
        <v>-1.2710289420557301E-3</v>
      </c>
      <c r="Q11178" s="45">
        <v>34689</v>
      </c>
      <c r="R11178" s="55">
        <f t="shared" si="1048"/>
        <v>4.4475282281005986E-4</v>
      </c>
      <c r="U11178" s="45">
        <v>-30666</v>
      </c>
      <c r="V11178" s="55">
        <f t="shared" si="1049"/>
        <v>-8.7616826405631282E-4</v>
      </c>
    </row>
    <row r="11179" spans="1:22" x14ac:dyDescent="0.25">
      <c r="A11179" s="45">
        <v>176221</v>
      </c>
      <c r="B11179" s="45">
        <f t="shared" si="1044"/>
        <v>7.0991301839595767E-4</v>
      </c>
      <c r="E11179" s="45">
        <v>-8528</v>
      </c>
      <c r="F11179" s="45">
        <f t="shared" si="1045"/>
        <v>-1.6189340735510804E-3</v>
      </c>
      <c r="I11179" s="45">
        <v>20917</v>
      </c>
      <c r="J11179" s="45">
        <f t="shared" si="1046"/>
        <v>-2.2184037327433825E-4</v>
      </c>
      <c r="M11179" s="45">
        <v>1410</v>
      </c>
      <c r="N11179" s="45">
        <f t="shared" si="1047"/>
        <v>-1.2710289420557301E-3</v>
      </c>
      <c r="Q11179" s="45">
        <v>34688</v>
      </c>
      <c r="R11179" s="55">
        <f t="shared" si="1048"/>
        <v>-3.1725516063279538E-5</v>
      </c>
      <c r="U11179" s="45">
        <v>-30665</v>
      </c>
      <c r="V11179" s="55">
        <f t="shared" si="1049"/>
        <v>-2.4091848043827037E-4</v>
      </c>
    </row>
    <row r="11180" spans="1:22" x14ac:dyDescent="0.25">
      <c r="A11180" s="45">
        <v>176216</v>
      </c>
      <c r="B11180" s="45">
        <f t="shared" si="1044"/>
        <v>-1.6724786759707395E-3</v>
      </c>
      <c r="E11180" s="45">
        <v>-8526</v>
      </c>
      <c r="F11180" s="45">
        <f t="shared" si="1045"/>
        <v>-3.4843450631499547E-4</v>
      </c>
      <c r="I11180" s="45">
        <v>20917</v>
      </c>
      <c r="J11180" s="45">
        <f t="shared" si="1046"/>
        <v>-2.2184037327433825E-4</v>
      </c>
      <c r="M11180" s="45">
        <v>1411</v>
      </c>
      <c r="N11180" s="45">
        <f t="shared" si="1047"/>
        <v>-6.3577915843768761E-4</v>
      </c>
      <c r="Q11180" s="45">
        <v>34688</v>
      </c>
      <c r="R11180" s="55">
        <f t="shared" si="1048"/>
        <v>-3.1725516063279538E-5</v>
      </c>
      <c r="U11180" s="45">
        <v>-30665</v>
      </c>
      <c r="V11180" s="55">
        <f t="shared" si="1049"/>
        <v>-2.4091848043827037E-4</v>
      </c>
    </row>
    <row r="11181" spans="1:22" x14ac:dyDescent="0.25">
      <c r="A11181" s="45">
        <v>176219</v>
      </c>
      <c r="B11181" s="45">
        <f t="shared" si="1044"/>
        <v>-2.4304365935072115E-4</v>
      </c>
      <c r="E11181" s="45">
        <v>-8525</v>
      </c>
      <c r="F11181" s="45">
        <f t="shared" si="1045"/>
        <v>2.86815277303047E-4</v>
      </c>
      <c r="I11181" s="45">
        <v>20918</v>
      </c>
      <c r="J11181" s="45">
        <f t="shared" si="1046"/>
        <v>2.5463796559900114E-4</v>
      </c>
      <c r="M11181" s="45">
        <v>1412</v>
      </c>
      <c r="N11181" s="45">
        <f t="shared" si="1047"/>
        <v>-5.2937481964511077E-7</v>
      </c>
      <c r="Q11181" s="45">
        <v>34687</v>
      </c>
      <c r="R11181" s="55">
        <f t="shared" si="1048"/>
        <v>-5.0820385493661894E-4</v>
      </c>
      <c r="U11181" s="45">
        <v>-30665</v>
      </c>
      <c r="V11181" s="55">
        <f t="shared" si="1049"/>
        <v>-2.4091848043827037E-4</v>
      </c>
    </row>
    <row r="11182" spans="1:22" x14ac:dyDescent="0.25">
      <c r="A11182" s="45">
        <v>176224</v>
      </c>
      <c r="B11182" s="45">
        <f t="shared" si="1044"/>
        <v>2.1393480350159759E-3</v>
      </c>
      <c r="E11182" s="45">
        <v>-8527</v>
      </c>
      <c r="F11182" s="45">
        <f t="shared" si="1045"/>
        <v>-9.8368428993303794E-4</v>
      </c>
      <c r="I11182" s="45">
        <v>20918</v>
      </c>
      <c r="J11182" s="45">
        <f t="shared" si="1046"/>
        <v>2.5463796559900114E-4</v>
      </c>
      <c r="M11182" s="45">
        <v>1411</v>
      </c>
      <c r="N11182" s="45">
        <f t="shared" si="1047"/>
        <v>-6.3577915843768761E-4</v>
      </c>
      <c r="Q11182" s="45">
        <v>34687</v>
      </c>
      <c r="R11182" s="55">
        <f t="shared" si="1048"/>
        <v>-5.0820385493661894E-4</v>
      </c>
      <c r="U11182" s="45">
        <v>-30664</v>
      </c>
      <c r="V11182" s="55">
        <f t="shared" si="1049"/>
        <v>3.9433130317977208E-4</v>
      </c>
    </row>
    <row r="11183" spans="1:22" x14ac:dyDescent="0.25">
      <c r="A11183" s="45">
        <v>176221</v>
      </c>
      <c r="B11183" s="45">
        <f t="shared" si="1044"/>
        <v>7.0991301839595767E-4</v>
      </c>
      <c r="E11183" s="45">
        <v>-8528</v>
      </c>
      <c r="F11183" s="45">
        <f t="shared" si="1045"/>
        <v>-1.6189340735510804E-3</v>
      </c>
      <c r="I11183" s="45">
        <v>20918</v>
      </c>
      <c r="J11183" s="45">
        <f t="shared" si="1046"/>
        <v>2.5463796559900114E-4</v>
      </c>
      <c r="M11183" s="45">
        <v>1411</v>
      </c>
      <c r="N11183" s="45">
        <f t="shared" si="1047"/>
        <v>-6.3577915843768761E-4</v>
      </c>
      <c r="Q11183" s="45">
        <v>34690</v>
      </c>
      <c r="R11183" s="55">
        <f t="shared" si="1048"/>
        <v>9.2123116168339931E-4</v>
      </c>
      <c r="U11183" s="45">
        <v>-30664</v>
      </c>
      <c r="V11183" s="55">
        <f t="shared" si="1049"/>
        <v>3.9433130317977208E-4</v>
      </c>
    </row>
    <row r="11184" spans="1:22" x14ac:dyDescent="0.25">
      <c r="A11184" s="45">
        <v>176215</v>
      </c>
      <c r="B11184" s="45">
        <f t="shared" si="1044"/>
        <v>-2.148957014844079E-3</v>
      </c>
      <c r="E11184" s="45">
        <v>-8525</v>
      </c>
      <c r="F11184" s="45">
        <f t="shared" si="1045"/>
        <v>2.86815277303047E-4</v>
      </c>
      <c r="I11184" s="45">
        <v>20919</v>
      </c>
      <c r="J11184" s="45">
        <f t="shared" si="1046"/>
        <v>7.3111630447234054E-4</v>
      </c>
      <c r="M11184" s="45">
        <v>1412</v>
      </c>
      <c r="N11184" s="45">
        <f t="shared" si="1047"/>
        <v>-5.2937481964511077E-7</v>
      </c>
      <c r="Q11184" s="45">
        <v>34690</v>
      </c>
      <c r="R11184" s="55">
        <f t="shared" si="1048"/>
        <v>9.2123116168339931E-4</v>
      </c>
      <c r="U11184" s="45">
        <v>-30666</v>
      </c>
      <c r="V11184" s="55">
        <f t="shared" si="1049"/>
        <v>-8.7616826405631282E-4</v>
      </c>
    </row>
    <row r="11185" spans="1:22" x14ac:dyDescent="0.25">
      <c r="A11185" s="45">
        <v>176217</v>
      </c>
      <c r="B11185" s="45">
        <f t="shared" si="1044"/>
        <v>-1.1960003370973999E-3</v>
      </c>
      <c r="E11185" s="45">
        <v>-8524</v>
      </c>
      <c r="F11185" s="45">
        <f t="shared" si="1045"/>
        <v>9.2206506092108948E-4</v>
      </c>
      <c r="I11185" s="45">
        <v>20917</v>
      </c>
      <c r="J11185" s="45">
        <f t="shared" si="1046"/>
        <v>-2.2184037327433825E-4</v>
      </c>
      <c r="M11185" s="45">
        <v>1412</v>
      </c>
      <c r="N11185" s="45">
        <f t="shared" si="1047"/>
        <v>-5.2937481964511077E-7</v>
      </c>
      <c r="Q11185" s="45">
        <v>34686</v>
      </c>
      <c r="R11185" s="55">
        <f t="shared" si="1048"/>
        <v>-9.8468219380995828E-4</v>
      </c>
      <c r="U11185" s="45">
        <v>-30666</v>
      </c>
      <c r="V11185" s="55">
        <f t="shared" si="1049"/>
        <v>-8.7616826405631282E-4</v>
      </c>
    </row>
    <row r="11186" spans="1:22" x14ac:dyDescent="0.25">
      <c r="A11186" s="45">
        <v>176222</v>
      </c>
      <c r="B11186" s="45">
        <f t="shared" si="1044"/>
        <v>1.186391357269297E-3</v>
      </c>
      <c r="E11186" s="45">
        <v>-8525</v>
      </c>
      <c r="F11186" s="45">
        <f t="shared" si="1045"/>
        <v>2.86815277303047E-4</v>
      </c>
      <c r="I11186" s="45">
        <v>20916</v>
      </c>
      <c r="J11186" s="45">
        <f t="shared" si="1046"/>
        <v>-6.9831871214767771E-4</v>
      </c>
      <c r="M11186" s="45">
        <v>1412</v>
      </c>
      <c r="N11186" s="45">
        <f t="shared" si="1047"/>
        <v>-5.2937481964511077E-7</v>
      </c>
      <c r="Q11186" s="45">
        <v>34685</v>
      </c>
      <c r="R11186" s="55">
        <f t="shared" si="1048"/>
        <v>-1.4611605326832978E-3</v>
      </c>
      <c r="U11186" s="45">
        <v>-30665</v>
      </c>
      <c r="V11186" s="55">
        <f t="shared" si="1049"/>
        <v>-2.4091848043827037E-4</v>
      </c>
    </row>
    <row r="11187" spans="1:22" x14ac:dyDescent="0.25">
      <c r="A11187" s="45">
        <v>176221</v>
      </c>
      <c r="B11187" s="45">
        <f t="shared" si="1044"/>
        <v>7.0991301839595767E-4</v>
      </c>
      <c r="E11187" s="45">
        <v>-8525</v>
      </c>
      <c r="F11187" s="45">
        <f t="shared" si="1045"/>
        <v>2.86815277303047E-4</v>
      </c>
      <c r="I11187" s="45">
        <v>20917</v>
      </c>
      <c r="J11187" s="45">
        <f t="shared" si="1046"/>
        <v>-2.2184037327433825E-4</v>
      </c>
      <c r="M11187" s="45">
        <v>1413</v>
      </c>
      <c r="N11187" s="45">
        <f t="shared" si="1047"/>
        <v>6.3472040879839734E-4</v>
      </c>
      <c r="Q11187" s="45">
        <v>34689</v>
      </c>
      <c r="R11187" s="55">
        <f t="shared" si="1048"/>
        <v>4.4475282281005986E-4</v>
      </c>
      <c r="U11187" s="45">
        <v>-30665</v>
      </c>
      <c r="V11187" s="55">
        <f t="shared" si="1049"/>
        <v>-2.4091848043827037E-4</v>
      </c>
    </row>
    <row r="11188" spans="1:22" x14ac:dyDescent="0.25">
      <c r="A11188" s="45">
        <v>176217</v>
      </c>
      <c r="B11188" s="45">
        <f t="shared" si="1044"/>
        <v>-1.1960003370973999E-3</v>
      </c>
      <c r="E11188" s="45">
        <v>-8524</v>
      </c>
      <c r="F11188" s="45">
        <f t="shared" si="1045"/>
        <v>9.2206506092108948E-4</v>
      </c>
      <c r="I11188" s="45">
        <v>20918</v>
      </c>
      <c r="J11188" s="45">
        <f t="shared" si="1046"/>
        <v>2.5463796559900114E-4</v>
      </c>
      <c r="M11188" s="45">
        <v>1412</v>
      </c>
      <c r="N11188" s="45">
        <f t="shared" si="1047"/>
        <v>-5.2937481964511077E-7</v>
      </c>
      <c r="Q11188" s="45">
        <v>34691</v>
      </c>
      <c r="R11188" s="55">
        <f t="shared" si="1048"/>
        <v>1.3977095005567387E-3</v>
      </c>
      <c r="U11188" s="45">
        <v>-30665</v>
      </c>
      <c r="V11188" s="55">
        <f t="shared" si="1049"/>
        <v>-2.4091848043827037E-4</v>
      </c>
    </row>
    <row r="11189" spans="1:22" x14ac:dyDescent="0.25">
      <c r="A11189" s="45">
        <v>176218</v>
      </c>
      <c r="B11189" s="45">
        <f t="shared" si="1044"/>
        <v>-7.1952199822406058E-4</v>
      </c>
      <c r="E11189" s="45">
        <v>-8524</v>
      </c>
      <c r="F11189" s="45">
        <f t="shared" si="1045"/>
        <v>9.2206506092108948E-4</v>
      </c>
      <c r="I11189" s="45">
        <v>20917</v>
      </c>
      <c r="J11189" s="45">
        <f t="shared" si="1046"/>
        <v>-2.2184037327433825E-4</v>
      </c>
      <c r="M11189" s="45">
        <v>1410</v>
      </c>
      <c r="N11189" s="45">
        <f t="shared" si="1047"/>
        <v>-1.2710289420557301E-3</v>
      </c>
      <c r="Q11189" s="45">
        <v>34690</v>
      </c>
      <c r="R11189" s="55">
        <f t="shared" si="1048"/>
        <v>9.2123116168339931E-4</v>
      </c>
      <c r="U11189" s="45">
        <v>-30665</v>
      </c>
      <c r="V11189" s="55">
        <f t="shared" si="1049"/>
        <v>-2.4091848043827037E-4</v>
      </c>
    </row>
    <row r="11190" spans="1:22" x14ac:dyDescent="0.25">
      <c r="A11190" s="45">
        <v>176221</v>
      </c>
      <c r="B11190" s="45">
        <f t="shared" si="1044"/>
        <v>7.0991301839595767E-4</v>
      </c>
      <c r="E11190" s="45">
        <v>-8525</v>
      </c>
      <c r="F11190" s="45">
        <f t="shared" si="1045"/>
        <v>2.86815277303047E-4</v>
      </c>
      <c r="I11190" s="45">
        <v>20918</v>
      </c>
      <c r="J11190" s="45">
        <f t="shared" si="1046"/>
        <v>2.5463796559900114E-4</v>
      </c>
      <c r="M11190" s="45">
        <v>1412</v>
      </c>
      <c r="N11190" s="45">
        <f t="shared" si="1047"/>
        <v>-5.2937481964511077E-7</v>
      </c>
      <c r="Q11190" s="45">
        <v>34687</v>
      </c>
      <c r="R11190" s="55">
        <f t="shared" si="1048"/>
        <v>-5.0820385493661894E-4</v>
      </c>
      <c r="U11190" s="45">
        <v>-30664</v>
      </c>
      <c r="V11190" s="55">
        <f t="shared" si="1049"/>
        <v>3.9433130317977208E-4</v>
      </c>
    </row>
    <row r="11191" spans="1:22" x14ac:dyDescent="0.25">
      <c r="A11191" s="45">
        <v>176220</v>
      </c>
      <c r="B11191" s="45">
        <f t="shared" si="1044"/>
        <v>2.3343467952261824E-4</v>
      </c>
      <c r="E11191" s="45">
        <v>-8526</v>
      </c>
      <c r="F11191" s="45">
        <f t="shared" si="1045"/>
        <v>-3.4843450631499547E-4</v>
      </c>
      <c r="I11191" s="45">
        <v>20919</v>
      </c>
      <c r="J11191" s="45">
        <f t="shared" si="1046"/>
        <v>7.3111630447234054E-4</v>
      </c>
      <c r="M11191" s="45">
        <v>1413</v>
      </c>
      <c r="N11191" s="45">
        <f t="shared" si="1047"/>
        <v>6.3472040879839734E-4</v>
      </c>
      <c r="Q11191" s="45">
        <v>34685</v>
      </c>
      <c r="R11191" s="55">
        <f t="shared" si="1048"/>
        <v>-1.4611605326832978E-3</v>
      </c>
      <c r="U11191" s="45">
        <v>-30665</v>
      </c>
      <c r="V11191" s="55">
        <f t="shared" si="1049"/>
        <v>-2.4091848043827037E-4</v>
      </c>
    </row>
    <row r="11192" spans="1:22" x14ac:dyDescent="0.25">
      <c r="A11192" s="45">
        <v>176220</v>
      </c>
      <c r="B11192" s="45">
        <f t="shared" si="1044"/>
        <v>2.3343467952261824E-4</v>
      </c>
      <c r="E11192" s="45">
        <v>-8526</v>
      </c>
      <c r="F11192" s="45">
        <f t="shared" si="1045"/>
        <v>-3.4843450631499547E-4</v>
      </c>
      <c r="I11192" s="45">
        <v>20917</v>
      </c>
      <c r="J11192" s="45">
        <f t="shared" si="1046"/>
        <v>-2.2184037327433825E-4</v>
      </c>
      <c r="M11192" s="45">
        <v>1411</v>
      </c>
      <c r="N11192" s="45">
        <f t="shared" si="1047"/>
        <v>-6.3577915843768761E-4</v>
      </c>
      <c r="Q11192" s="45">
        <v>34687</v>
      </c>
      <c r="R11192" s="55">
        <f t="shared" si="1048"/>
        <v>-5.0820385493661894E-4</v>
      </c>
      <c r="U11192" s="45">
        <v>-30667</v>
      </c>
      <c r="V11192" s="55">
        <f t="shared" si="1049"/>
        <v>-1.5114180476743554E-3</v>
      </c>
    </row>
    <row r="11193" spans="1:22" x14ac:dyDescent="0.25">
      <c r="A11193" s="45">
        <v>176220</v>
      </c>
      <c r="B11193" s="45">
        <f t="shared" si="1044"/>
        <v>2.3343467952261824E-4</v>
      </c>
      <c r="E11193" s="45">
        <v>-8525</v>
      </c>
      <c r="F11193" s="45">
        <f t="shared" si="1045"/>
        <v>2.86815277303047E-4</v>
      </c>
      <c r="I11193" s="45">
        <v>20916</v>
      </c>
      <c r="J11193" s="45">
        <f t="shared" si="1046"/>
        <v>-6.9831871214767771E-4</v>
      </c>
      <c r="M11193" s="45">
        <v>1411</v>
      </c>
      <c r="N11193" s="45">
        <f t="shared" si="1047"/>
        <v>-6.3577915843768761E-4</v>
      </c>
      <c r="Q11193" s="45">
        <v>34688</v>
      </c>
      <c r="R11193" s="55">
        <f t="shared" si="1048"/>
        <v>-3.1725516063279538E-5</v>
      </c>
      <c r="U11193" s="45">
        <v>-30666</v>
      </c>
      <c r="V11193" s="55">
        <f t="shared" si="1049"/>
        <v>-8.7616826405631282E-4</v>
      </c>
    </row>
    <row r="11194" spans="1:22" x14ac:dyDescent="0.25">
      <c r="A11194" s="45">
        <v>176218</v>
      </c>
      <c r="B11194" s="45">
        <f t="shared" si="1044"/>
        <v>-7.1952199822406058E-4</v>
      </c>
      <c r="E11194" s="45">
        <v>-8525</v>
      </c>
      <c r="F11194" s="45">
        <f t="shared" si="1045"/>
        <v>2.86815277303047E-4</v>
      </c>
      <c r="I11194" s="45">
        <v>20917</v>
      </c>
      <c r="J11194" s="45">
        <f t="shared" si="1046"/>
        <v>-2.2184037327433825E-4</v>
      </c>
      <c r="M11194" s="45">
        <v>1412</v>
      </c>
      <c r="N11194" s="45">
        <f t="shared" si="1047"/>
        <v>-5.2937481964511077E-7</v>
      </c>
      <c r="Q11194" s="45">
        <v>34688</v>
      </c>
      <c r="R11194" s="55">
        <f t="shared" si="1048"/>
        <v>-3.1725516063279538E-5</v>
      </c>
      <c r="U11194" s="45">
        <v>-30666</v>
      </c>
      <c r="V11194" s="55">
        <f t="shared" si="1049"/>
        <v>-8.7616826405631282E-4</v>
      </c>
    </row>
    <row r="11195" spans="1:22" x14ac:dyDescent="0.25">
      <c r="A11195" s="45">
        <v>176219</v>
      </c>
      <c r="B11195" s="45">
        <f t="shared" si="1044"/>
        <v>-2.4304365935072115E-4</v>
      </c>
      <c r="E11195" s="45">
        <v>-8526</v>
      </c>
      <c r="F11195" s="45">
        <f t="shared" si="1045"/>
        <v>-3.4843450631499547E-4</v>
      </c>
      <c r="I11195" s="45">
        <v>20918</v>
      </c>
      <c r="J11195" s="45">
        <f t="shared" si="1046"/>
        <v>2.5463796559900114E-4</v>
      </c>
      <c r="M11195" s="45">
        <v>1411</v>
      </c>
      <c r="N11195" s="45">
        <f t="shared" si="1047"/>
        <v>-6.3577915843768761E-4</v>
      </c>
      <c r="Q11195" s="45">
        <v>34688</v>
      </c>
      <c r="R11195" s="55">
        <f t="shared" si="1048"/>
        <v>-3.1725516063279538E-5</v>
      </c>
      <c r="U11195" s="45">
        <v>-30666</v>
      </c>
      <c r="V11195" s="55">
        <f t="shared" si="1049"/>
        <v>-8.7616826405631282E-4</v>
      </c>
    </row>
    <row r="11196" spans="1:22" x14ac:dyDescent="0.25">
      <c r="A11196" s="45">
        <v>176221</v>
      </c>
      <c r="B11196" s="45">
        <f t="shared" si="1044"/>
        <v>7.0991301839595767E-4</v>
      </c>
      <c r="E11196" s="45">
        <v>-8524</v>
      </c>
      <c r="F11196" s="45">
        <f t="shared" si="1045"/>
        <v>9.2206506092108948E-4</v>
      </c>
      <c r="I11196" s="45">
        <v>20918</v>
      </c>
      <c r="J11196" s="45">
        <f t="shared" si="1046"/>
        <v>2.5463796559900114E-4</v>
      </c>
      <c r="M11196" s="45">
        <v>1411</v>
      </c>
      <c r="N11196" s="45">
        <f t="shared" si="1047"/>
        <v>-6.3577915843768761E-4</v>
      </c>
      <c r="Q11196" s="45">
        <v>34689</v>
      </c>
      <c r="R11196" s="55">
        <f t="shared" si="1048"/>
        <v>4.4475282281005986E-4</v>
      </c>
      <c r="U11196" s="45">
        <v>-30664</v>
      </c>
      <c r="V11196" s="55">
        <f t="shared" si="1049"/>
        <v>3.9433130317977208E-4</v>
      </c>
    </row>
    <row r="11197" spans="1:22" x14ac:dyDescent="0.25">
      <c r="A11197" s="45">
        <v>176220</v>
      </c>
      <c r="B11197" s="45">
        <f t="shared" si="1044"/>
        <v>2.3343467952261824E-4</v>
      </c>
      <c r="E11197" s="45">
        <v>-8524</v>
      </c>
      <c r="F11197" s="45">
        <f t="shared" si="1045"/>
        <v>9.2206506092108948E-4</v>
      </c>
      <c r="I11197" s="45">
        <v>20917</v>
      </c>
      <c r="J11197" s="45">
        <f t="shared" si="1046"/>
        <v>-2.2184037327433825E-4</v>
      </c>
      <c r="M11197" s="45">
        <v>1412</v>
      </c>
      <c r="N11197" s="45">
        <f t="shared" si="1047"/>
        <v>-5.2937481964511077E-7</v>
      </c>
      <c r="Q11197" s="45">
        <v>34689</v>
      </c>
      <c r="R11197" s="55">
        <f t="shared" si="1048"/>
        <v>4.4475282281005986E-4</v>
      </c>
      <c r="U11197" s="45">
        <v>-30663</v>
      </c>
      <c r="V11197" s="55">
        <f t="shared" si="1049"/>
        <v>1.0295810867978145E-3</v>
      </c>
    </row>
    <row r="11198" spans="1:22" x14ac:dyDescent="0.25">
      <c r="A11198" s="45">
        <v>176220</v>
      </c>
      <c r="B11198" s="45">
        <f t="shared" si="1044"/>
        <v>2.3343467952261824E-4</v>
      </c>
      <c r="E11198" s="45">
        <v>-8527</v>
      </c>
      <c r="F11198" s="45">
        <f t="shared" si="1045"/>
        <v>-9.8368428993303794E-4</v>
      </c>
      <c r="I11198" s="45">
        <v>20919</v>
      </c>
      <c r="J11198" s="45">
        <f t="shared" si="1046"/>
        <v>7.3111630447234054E-4</v>
      </c>
      <c r="M11198" s="45">
        <v>1411</v>
      </c>
      <c r="N11198" s="45">
        <f t="shared" si="1047"/>
        <v>-6.3577915843768761E-4</v>
      </c>
      <c r="Q11198" s="45">
        <v>34689</v>
      </c>
      <c r="R11198" s="55">
        <f t="shared" si="1048"/>
        <v>4.4475282281005986E-4</v>
      </c>
      <c r="U11198" s="45">
        <v>-30664</v>
      </c>
      <c r="V11198" s="55">
        <f t="shared" si="1049"/>
        <v>3.9433130317977208E-4</v>
      </c>
    </row>
    <row r="11199" spans="1:22" x14ac:dyDescent="0.25">
      <c r="A11199" s="45">
        <v>176218</v>
      </c>
      <c r="B11199" s="45">
        <f t="shared" si="1044"/>
        <v>-7.1952199822406058E-4</v>
      </c>
      <c r="E11199" s="45">
        <v>-8526</v>
      </c>
      <c r="F11199" s="45">
        <f t="shared" si="1045"/>
        <v>-3.4843450631499547E-4</v>
      </c>
      <c r="I11199" s="45">
        <v>20919</v>
      </c>
      <c r="J11199" s="45">
        <f t="shared" si="1046"/>
        <v>7.3111630447234054E-4</v>
      </c>
      <c r="M11199" s="45">
        <v>1411</v>
      </c>
      <c r="N11199" s="45">
        <f t="shared" si="1047"/>
        <v>-6.3577915843768761E-4</v>
      </c>
      <c r="Q11199" s="45">
        <v>34689</v>
      </c>
      <c r="R11199" s="55">
        <f t="shared" si="1048"/>
        <v>4.4475282281005986E-4</v>
      </c>
      <c r="U11199" s="45">
        <v>-30666</v>
      </c>
      <c r="V11199" s="55">
        <f t="shared" si="1049"/>
        <v>-8.7616826405631282E-4</v>
      </c>
    </row>
    <row r="11200" spans="1:22" x14ac:dyDescent="0.25">
      <c r="A11200" s="45">
        <v>176216</v>
      </c>
      <c r="B11200" s="45">
        <f t="shared" si="1044"/>
        <v>-1.6724786759707395E-3</v>
      </c>
      <c r="E11200" s="45">
        <v>-8526</v>
      </c>
      <c r="F11200" s="45">
        <f t="shared" si="1045"/>
        <v>-3.4843450631499547E-4</v>
      </c>
      <c r="I11200" s="45">
        <v>20916</v>
      </c>
      <c r="J11200" s="45">
        <f t="shared" si="1046"/>
        <v>-6.9831871214767771E-4</v>
      </c>
      <c r="M11200" s="45">
        <v>1412</v>
      </c>
      <c r="N11200" s="45">
        <f t="shared" si="1047"/>
        <v>-5.2937481964511077E-7</v>
      </c>
      <c r="Q11200" s="45">
        <v>34687</v>
      </c>
      <c r="R11200" s="55">
        <f t="shared" si="1048"/>
        <v>-5.0820385493661894E-4</v>
      </c>
      <c r="U11200" s="45">
        <v>-30667</v>
      </c>
      <c r="V11200" s="55">
        <f t="shared" si="1049"/>
        <v>-1.5114180476743554E-3</v>
      </c>
    </row>
    <row r="11201" spans="1:22" x14ac:dyDescent="0.25">
      <c r="A11201" s="45">
        <v>176216</v>
      </c>
      <c r="B11201" s="45">
        <f t="shared" si="1044"/>
        <v>-1.6724786759707395E-3</v>
      </c>
      <c r="E11201" s="45">
        <v>-8527</v>
      </c>
      <c r="F11201" s="45">
        <f t="shared" si="1045"/>
        <v>-9.8368428993303794E-4</v>
      </c>
      <c r="I11201" s="45">
        <v>20916</v>
      </c>
      <c r="J11201" s="45">
        <f t="shared" si="1046"/>
        <v>-6.9831871214767771E-4</v>
      </c>
      <c r="M11201" s="45">
        <v>1410</v>
      </c>
      <c r="N11201" s="45">
        <f t="shared" si="1047"/>
        <v>-1.2710289420557301E-3</v>
      </c>
      <c r="Q11201" s="45">
        <v>34687</v>
      </c>
      <c r="R11201" s="55">
        <f t="shared" si="1048"/>
        <v>-5.0820385493661894E-4</v>
      </c>
      <c r="U11201" s="45">
        <v>-30665</v>
      </c>
      <c r="V11201" s="55">
        <f t="shared" si="1049"/>
        <v>-2.4091848043827037E-4</v>
      </c>
    </row>
    <row r="11202" spans="1:22" x14ac:dyDescent="0.25">
      <c r="A11202" s="45">
        <v>176221</v>
      </c>
      <c r="B11202" s="45">
        <f t="shared" si="1044"/>
        <v>7.0991301839595767E-4</v>
      </c>
      <c r="E11202" s="45">
        <v>-8526</v>
      </c>
      <c r="F11202" s="45">
        <f t="shared" si="1045"/>
        <v>-3.4843450631499547E-4</v>
      </c>
      <c r="I11202" s="45">
        <v>20918</v>
      </c>
      <c r="J11202" s="45">
        <f t="shared" si="1046"/>
        <v>2.5463796559900114E-4</v>
      </c>
      <c r="M11202" s="45">
        <v>1409</v>
      </c>
      <c r="N11202" s="45">
        <f t="shared" si="1047"/>
        <v>-1.9062787256737726E-3</v>
      </c>
      <c r="Q11202" s="45">
        <v>34688</v>
      </c>
      <c r="R11202" s="55">
        <f t="shared" si="1048"/>
        <v>-3.1725516063279538E-5</v>
      </c>
      <c r="U11202" s="45">
        <v>-30664</v>
      </c>
      <c r="V11202" s="55">
        <f t="shared" si="1049"/>
        <v>3.9433130317977208E-4</v>
      </c>
    </row>
    <row r="11203" spans="1:22" x14ac:dyDescent="0.25">
      <c r="A11203" s="45">
        <v>176221</v>
      </c>
      <c r="B11203" s="45">
        <f t="shared" si="1044"/>
        <v>7.0991301839595767E-4</v>
      </c>
      <c r="E11203" s="45">
        <v>-8526</v>
      </c>
      <c r="F11203" s="45">
        <f t="shared" si="1045"/>
        <v>-3.4843450631499547E-4</v>
      </c>
      <c r="I11203" s="45">
        <v>20918</v>
      </c>
      <c r="J11203" s="45">
        <f t="shared" si="1046"/>
        <v>2.5463796559900114E-4</v>
      </c>
      <c r="M11203" s="45">
        <v>1410</v>
      </c>
      <c r="N11203" s="45">
        <f t="shared" si="1047"/>
        <v>-1.2710289420557301E-3</v>
      </c>
      <c r="Q11203" s="45">
        <v>34688</v>
      </c>
      <c r="R11203" s="55">
        <f t="shared" si="1048"/>
        <v>-3.1725516063279538E-5</v>
      </c>
      <c r="U11203" s="45">
        <v>-30665</v>
      </c>
      <c r="V11203" s="55">
        <f t="shared" si="1049"/>
        <v>-2.4091848043827037E-4</v>
      </c>
    </row>
    <row r="11204" spans="1:22" x14ac:dyDescent="0.25">
      <c r="A11204" s="45">
        <v>176219</v>
      </c>
      <c r="B11204" s="45">
        <f t="shared" si="1044"/>
        <v>-2.4304365935072115E-4</v>
      </c>
      <c r="E11204" s="45">
        <v>-8527</v>
      </c>
      <c r="F11204" s="45">
        <f t="shared" si="1045"/>
        <v>-9.8368428993303794E-4</v>
      </c>
      <c r="I11204" s="45">
        <v>20919</v>
      </c>
      <c r="J11204" s="45">
        <f t="shared" si="1046"/>
        <v>7.3111630447234054E-4</v>
      </c>
      <c r="M11204" s="45">
        <v>1412</v>
      </c>
      <c r="N11204" s="45">
        <f t="shared" si="1047"/>
        <v>-5.2937481964511077E-7</v>
      </c>
      <c r="Q11204" s="45">
        <v>34687</v>
      </c>
      <c r="R11204" s="55">
        <f t="shared" si="1048"/>
        <v>-5.0820385493661894E-4</v>
      </c>
      <c r="U11204" s="45">
        <v>-30664</v>
      </c>
      <c r="V11204" s="55">
        <f t="shared" si="1049"/>
        <v>3.9433130317977208E-4</v>
      </c>
    </row>
    <row r="11205" spans="1:22" x14ac:dyDescent="0.25">
      <c r="A11205" s="45">
        <v>176221</v>
      </c>
      <c r="B11205" s="45">
        <f t="shared" si="1044"/>
        <v>7.0991301839595767E-4</v>
      </c>
      <c r="E11205" s="45">
        <v>-8527</v>
      </c>
      <c r="F11205" s="45">
        <f t="shared" si="1045"/>
        <v>-9.8368428993303794E-4</v>
      </c>
      <c r="I11205" s="45">
        <v>20919</v>
      </c>
      <c r="J11205" s="45">
        <f t="shared" si="1046"/>
        <v>7.3111630447234054E-4</v>
      </c>
      <c r="M11205" s="45">
        <v>1411</v>
      </c>
      <c r="N11205" s="45">
        <f t="shared" si="1047"/>
        <v>-6.3577915843768761E-4</v>
      </c>
      <c r="Q11205" s="45">
        <v>34688</v>
      </c>
      <c r="R11205" s="55">
        <f t="shared" si="1048"/>
        <v>-3.1725516063279538E-5</v>
      </c>
      <c r="U11205" s="45">
        <v>-30664</v>
      </c>
      <c r="V11205" s="55">
        <f t="shared" si="1049"/>
        <v>3.9433130317977208E-4</v>
      </c>
    </row>
    <row r="11206" spans="1:22" x14ac:dyDescent="0.25">
      <c r="A11206" s="45">
        <v>176219</v>
      </c>
      <c r="B11206" s="45">
        <f t="shared" si="1044"/>
        <v>-2.4304365935072115E-4</v>
      </c>
      <c r="E11206" s="45">
        <v>-8525</v>
      </c>
      <c r="F11206" s="45">
        <f t="shared" si="1045"/>
        <v>2.86815277303047E-4</v>
      </c>
      <c r="I11206" s="45">
        <v>20916</v>
      </c>
      <c r="J11206" s="45">
        <f t="shared" si="1046"/>
        <v>-6.9831871214767771E-4</v>
      </c>
      <c r="M11206" s="45">
        <v>1411</v>
      </c>
      <c r="N11206" s="45">
        <f t="shared" si="1047"/>
        <v>-6.3577915843768761E-4</v>
      </c>
      <c r="Q11206" s="45">
        <v>34687</v>
      </c>
      <c r="R11206" s="55">
        <f t="shared" si="1048"/>
        <v>-5.0820385493661894E-4</v>
      </c>
      <c r="U11206" s="45">
        <v>-30665</v>
      </c>
      <c r="V11206" s="55">
        <f t="shared" si="1049"/>
        <v>-2.4091848043827037E-4</v>
      </c>
    </row>
    <row r="11207" spans="1:22" x14ac:dyDescent="0.25">
      <c r="A11207" s="45">
        <v>176217</v>
      </c>
      <c r="B11207" s="45">
        <f t="shared" si="1044"/>
        <v>-1.1960003370973999E-3</v>
      </c>
      <c r="E11207" s="45">
        <v>-8524</v>
      </c>
      <c r="F11207" s="45">
        <f t="shared" si="1045"/>
        <v>9.2206506092108948E-4</v>
      </c>
      <c r="I11207" s="45">
        <v>20918</v>
      </c>
      <c r="J11207" s="45">
        <f t="shared" si="1046"/>
        <v>2.5463796559900114E-4</v>
      </c>
      <c r="M11207" s="45">
        <v>1412</v>
      </c>
      <c r="N11207" s="45">
        <f t="shared" si="1047"/>
        <v>-5.2937481964511077E-7</v>
      </c>
      <c r="Q11207" s="45">
        <v>34687</v>
      </c>
      <c r="R11207" s="55">
        <f t="shared" si="1048"/>
        <v>-5.0820385493661894E-4</v>
      </c>
      <c r="U11207" s="45">
        <v>-30665</v>
      </c>
      <c r="V11207" s="55">
        <f t="shared" si="1049"/>
        <v>-2.4091848043827037E-4</v>
      </c>
    </row>
    <row r="11208" spans="1:22" x14ac:dyDescent="0.25">
      <c r="A11208" s="45">
        <v>176219</v>
      </c>
      <c r="B11208" s="45">
        <f t="shared" si="1044"/>
        <v>-2.4304365935072115E-4</v>
      </c>
      <c r="E11208" s="45">
        <v>-8524</v>
      </c>
      <c r="F11208" s="45">
        <f t="shared" si="1045"/>
        <v>9.2206506092108948E-4</v>
      </c>
      <c r="I11208" s="45">
        <v>20919</v>
      </c>
      <c r="J11208" s="45">
        <f t="shared" si="1046"/>
        <v>7.3111630447234054E-4</v>
      </c>
      <c r="M11208" s="45">
        <v>1412</v>
      </c>
      <c r="N11208" s="45">
        <f t="shared" si="1047"/>
        <v>-5.2937481964511077E-7</v>
      </c>
      <c r="Q11208" s="45">
        <v>34689</v>
      </c>
      <c r="R11208" s="55">
        <f t="shared" si="1048"/>
        <v>4.4475282281005986E-4</v>
      </c>
      <c r="U11208" s="45">
        <v>-30663</v>
      </c>
      <c r="V11208" s="55">
        <f t="shared" si="1049"/>
        <v>1.0295810867978145E-3</v>
      </c>
    </row>
    <row r="11209" spans="1:22" x14ac:dyDescent="0.25">
      <c r="A11209" s="45">
        <v>176220</v>
      </c>
      <c r="B11209" s="45">
        <f t="shared" si="1044"/>
        <v>2.3343467952261824E-4</v>
      </c>
      <c r="E11209" s="45">
        <v>-8525</v>
      </c>
      <c r="F11209" s="45">
        <f t="shared" si="1045"/>
        <v>2.86815277303047E-4</v>
      </c>
      <c r="I11209" s="45">
        <v>20917</v>
      </c>
      <c r="J11209" s="45">
        <f t="shared" si="1046"/>
        <v>-2.2184037327433825E-4</v>
      </c>
      <c r="M11209" s="45">
        <v>1413</v>
      </c>
      <c r="N11209" s="45">
        <f t="shared" si="1047"/>
        <v>6.3472040879839734E-4</v>
      </c>
      <c r="Q11209" s="45">
        <v>34689</v>
      </c>
      <c r="R11209" s="55">
        <f t="shared" si="1048"/>
        <v>4.4475282281005986E-4</v>
      </c>
      <c r="U11209" s="45">
        <v>-30663</v>
      </c>
      <c r="V11209" s="55">
        <f t="shared" si="1049"/>
        <v>1.0295810867978145E-3</v>
      </c>
    </row>
    <row r="11210" spans="1:22" x14ac:dyDescent="0.25">
      <c r="A11210" s="45">
        <v>176218</v>
      </c>
      <c r="B11210" s="45">
        <f t="shared" si="1044"/>
        <v>-7.1952199822406058E-4</v>
      </c>
      <c r="E11210" s="45">
        <v>-8526</v>
      </c>
      <c r="F11210" s="45">
        <f t="shared" si="1045"/>
        <v>-3.4843450631499547E-4</v>
      </c>
      <c r="I11210" s="45">
        <v>20916</v>
      </c>
      <c r="J11210" s="45">
        <f t="shared" si="1046"/>
        <v>-6.9831871214767771E-4</v>
      </c>
      <c r="M11210" s="45">
        <v>1413</v>
      </c>
      <c r="N11210" s="45">
        <f t="shared" si="1047"/>
        <v>6.3472040879839734E-4</v>
      </c>
      <c r="Q11210" s="45">
        <v>34687</v>
      </c>
      <c r="R11210" s="55">
        <f t="shared" si="1048"/>
        <v>-5.0820385493661894E-4</v>
      </c>
      <c r="U11210" s="45">
        <v>-30664</v>
      </c>
      <c r="V11210" s="55">
        <f t="shared" si="1049"/>
        <v>3.9433130317977208E-4</v>
      </c>
    </row>
    <row r="11211" spans="1:22" x14ac:dyDescent="0.25">
      <c r="A11211" s="45">
        <v>176218</v>
      </c>
      <c r="B11211" s="45">
        <f t="shared" si="1044"/>
        <v>-7.1952199822406058E-4</v>
      </c>
      <c r="E11211" s="45">
        <v>-8529</v>
      </c>
      <c r="F11211" s="45">
        <f t="shared" si="1045"/>
        <v>-2.2541838571691229E-3</v>
      </c>
      <c r="I11211" s="45">
        <v>20918</v>
      </c>
      <c r="J11211" s="45">
        <f t="shared" si="1046"/>
        <v>2.5463796559900114E-4</v>
      </c>
      <c r="M11211" s="45">
        <v>1411</v>
      </c>
      <c r="N11211" s="45">
        <f t="shared" si="1047"/>
        <v>-6.3577915843768761E-4</v>
      </c>
      <c r="Q11211" s="45">
        <v>34687</v>
      </c>
      <c r="R11211" s="55">
        <f t="shared" si="1048"/>
        <v>-5.0820385493661894E-4</v>
      </c>
      <c r="U11211" s="45">
        <v>-30665</v>
      </c>
      <c r="V11211" s="55">
        <f t="shared" si="1049"/>
        <v>-2.4091848043827037E-4</v>
      </c>
    </row>
    <row r="11212" spans="1:22" x14ac:dyDescent="0.25">
      <c r="A11212" s="45">
        <v>176221</v>
      </c>
      <c r="B11212" s="45">
        <f t="shared" si="1044"/>
        <v>7.0991301839595767E-4</v>
      </c>
      <c r="E11212" s="45">
        <v>-8529</v>
      </c>
      <c r="F11212" s="45">
        <f t="shared" si="1045"/>
        <v>-2.2541838571691229E-3</v>
      </c>
      <c r="I11212" s="45">
        <v>20917</v>
      </c>
      <c r="J11212" s="45">
        <f t="shared" si="1046"/>
        <v>-2.2184037327433825E-4</v>
      </c>
      <c r="M11212" s="45">
        <v>1410</v>
      </c>
      <c r="N11212" s="45">
        <f t="shared" si="1047"/>
        <v>-1.2710289420557301E-3</v>
      </c>
      <c r="Q11212" s="45">
        <v>34688</v>
      </c>
      <c r="R11212" s="55">
        <f t="shared" si="1048"/>
        <v>-3.1725516063279538E-5</v>
      </c>
      <c r="U11212" s="45">
        <v>-30667</v>
      </c>
      <c r="V11212" s="55">
        <f t="shared" si="1049"/>
        <v>-1.5114180476743554E-3</v>
      </c>
    </row>
    <row r="11213" spans="1:22" x14ac:dyDescent="0.25">
      <c r="A11213" s="45">
        <v>176218</v>
      </c>
      <c r="B11213" s="45">
        <f t="shared" si="1044"/>
        <v>-7.1952199822406058E-4</v>
      </c>
      <c r="E11213" s="45">
        <v>-8526</v>
      </c>
      <c r="F11213" s="45">
        <f t="shared" si="1045"/>
        <v>-3.4843450631499547E-4</v>
      </c>
      <c r="I11213" s="45">
        <v>20917</v>
      </c>
      <c r="J11213" s="45">
        <f t="shared" si="1046"/>
        <v>-2.2184037327433825E-4</v>
      </c>
      <c r="M11213" s="45">
        <v>1410</v>
      </c>
      <c r="N11213" s="45">
        <f t="shared" si="1047"/>
        <v>-1.2710289420557301E-3</v>
      </c>
      <c r="Q11213" s="45">
        <v>34689</v>
      </c>
      <c r="R11213" s="55">
        <f t="shared" si="1048"/>
        <v>4.4475282281005986E-4</v>
      </c>
      <c r="U11213" s="45">
        <v>-30665</v>
      </c>
      <c r="V11213" s="55">
        <f t="shared" si="1049"/>
        <v>-2.4091848043827037E-4</v>
      </c>
    </row>
    <row r="11214" spans="1:22" x14ac:dyDescent="0.25">
      <c r="A11214" s="45">
        <v>176215</v>
      </c>
      <c r="B11214" s="45">
        <f t="shared" si="1044"/>
        <v>-2.148957014844079E-3</v>
      </c>
      <c r="E11214" s="45">
        <v>-8526</v>
      </c>
      <c r="F11214" s="45">
        <f t="shared" si="1045"/>
        <v>-3.4843450631499547E-4</v>
      </c>
      <c r="I11214" s="45">
        <v>20917</v>
      </c>
      <c r="J11214" s="45">
        <f t="shared" si="1046"/>
        <v>-2.2184037327433825E-4</v>
      </c>
      <c r="M11214" s="45">
        <v>1411</v>
      </c>
      <c r="N11214" s="45">
        <f t="shared" si="1047"/>
        <v>-6.3577915843768761E-4</v>
      </c>
      <c r="Q11214" s="45">
        <v>34688</v>
      </c>
      <c r="R11214" s="55">
        <f t="shared" si="1048"/>
        <v>-3.1725516063279538E-5</v>
      </c>
      <c r="U11214" s="45">
        <v>-30663</v>
      </c>
      <c r="V11214" s="55">
        <f t="shared" si="1049"/>
        <v>1.0295810867978145E-3</v>
      </c>
    </row>
    <row r="11215" spans="1:22" x14ac:dyDescent="0.25">
      <c r="A11215" s="45">
        <v>176222</v>
      </c>
      <c r="B11215" s="45">
        <f t="shared" si="1044"/>
        <v>1.186391357269297E-3</v>
      </c>
      <c r="E11215" s="45">
        <v>-8527</v>
      </c>
      <c r="F11215" s="45">
        <f t="shared" si="1045"/>
        <v>-9.8368428993303794E-4</v>
      </c>
      <c r="I11215" s="45">
        <v>20918</v>
      </c>
      <c r="J11215" s="45">
        <f t="shared" si="1046"/>
        <v>2.5463796559900114E-4</v>
      </c>
      <c r="M11215" s="45">
        <v>1412</v>
      </c>
      <c r="N11215" s="45">
        <f t="shared" si="1047"/>
        <v>-5.2937481964511077E-7</v>
      </c>
      <c r="Q11215" s="45">
        <v>34688</v>
      </c>
      <c r="R11215" s="55">
        <f t="shared" si="1048"/>
        <v>-3.1725516063279538E-5</v>
      </c>
      <c r="U11215" s="45">
        <v>-30665</v>
      </c>
      <c r="V11215" s="55">
        <f t="shared" si="1049"/>
        <v>-2.4091848043827037E-4</v>
      </c>
    </row>
    <row r="11216" spans="1:22" x14ac:dyDescent="0.25">
      <c r="A11216" s="45">
        <v>176223</v>
      </c>
      <c r="B11216" s="45">
        <f t="shared" si="1044"/>
        <v>1.6628696961426366E-3</v>
      </c>
      <c r="E11216" s="45">
        <v>-8525</v>
      </c>
      <c r="F11216" s="45">
        <f t="shared" si="1045"/>
        <v>2.86815277303047E-4</v>
      </c>
      <c r="I11216" s="45">
        <v>20919</v>
      </c>
      <c r="J11216" s="45">
        <f t="shared" si="1046"/>
        <v>7.3111630447234054E-4</v>
      </c>
      <c r="M11216" s="45">
        <v>1412</v>
      </c>
      <c r="N11216" s="45">
        <f t="shared" si="1047"/>
        <v>-5.2937481964511077E-7</v>
      </c>
      <c r="Q11216" s="45">
        <v>34688</v>
      </c>
      <c r="R11216" s="55">
        <f t="shared" si="1048"/>
        <v>-3.1725516063279538E-5</v>
      </c>
      <c r="U11216" s="45">
        <v>-30667</v>
      </c>
      <c r="V11216" s="55">
        <f t="shared" si="1049"/>
        <v>-1.5114180476743554E-3</v>
      </c>
    </row>
    <row r="11217" spans="1:22" x14ac:dyDescent="0.25">
      <c r="A11217" s="45">
        <v>176218</v>
      </c>
      <c r="B11217" s="45">
        <f t="shared" si="1044"/>
        <v>-7.1952199822406058E-4</v>
      </c>
      <c r="E11217" s="45">
        <v>-8525</v>
      </c>
      <c r="F11217" s="45">
        <f t="shared" si="1045"/>
        <v>2.86815277303047E-4</v>
      </c>
      <c r="I11217" s="45">
        <v>20920</v>
      </c>
      <c r="J11217" s="45">
        <f t="shared" si="1046"/>
        <v>1.2075946433456799E-3</v>
      </c>
      <c r="M11217" s="45">
        <v>1411</v>
      </c>
      <c r="N11217" s="45">
        <f t="shared" si="1047"/>
        <v>-6.3577915843768761E-4</v>
      </c>
      <c r="Q11217" s="45">
        <v>34687</v>
      </c>
      <c r="R11217" s="55">
        <f t="shared" si="1048"/>
        <v>-5.0820385493661894E-4</v>
      </c>
      <c r="U11217" s="45">
        <v>-30665</v>
      </c>
      <c r="V11217" s="55">
        <f t="shared" si="1049"/>
        <v>-2.4091848043827037E-4</v>
      </c>
    </row>
    <row r="11218" spans="1:22" x14ac:dyDescent="0.25">
      <c r="A11218" s="45">
        <v>176217</v>
      </c>
      <c r="B11218" s="45">
        <f t="shared" si="1044"/>
        <v>-1.1960003370973999E-3</v>
      </c>
      <c r="E11218" s="45">
        <v>-8524</v>
      </c>
      <c r="F11218" s="45">
        <f t="shared" si="1045"/>
        <v>9.2206506092108948E-4</v>
      </c>
      <c r="I11218" s="45">
        <v>20918</v>
      </c>
      <c r="J11218" s="45">
        <f t="shared" si="1046"/>
        <v>2.5463796559900114E-4</v>
      </c>
      <c r="M11218" s="45">
        <v>1411</v>
      </c>
      <c r="N11218" s="45">
        <f t="shared" si="1047"/>
        <v>-6.3577915843768761E-4</v>
      </c>
      <c r="Q11218" s="45">
        <v>34687</v>
      </c>
      <c r="R11218" s="55">
        <f t="shared" si="1048"/>
        <v>-5.0820385493661894E-4</v>
      </c>
      <c r="U11218" s="45">
        <v>-30664</v>
      </c>
      <c r="V11218" s="55">
        <f t="shared" si="1049"/>
        <v>3.9433130317977208E-4</v>
      </c>
    </row>
    <row r="11219" spans="1:22" x14ac:dyDescent="0.25">
      <c r="A11219" s="45">
        <v>176220</v>
      </c>
      <c r="B11219" s="45">
        <f t="shared" si="1044"/>
        <v>2.3343467952261824E-4</v>
      </c>
      <c r="E11219" s="45">
        <v>-8525</v>
      </c>
      <c r="F11219" s="45">
        <f t="shared" si="1045"/>
        <v>2.86815277303047E-4</v>
      </c>
      <c r="I11219" s="45">
        <v>20917</v>
      </c>
      <c r="J11219" s="45">
        <f t="shared" si="1046"/>
        <v>-2.2184037327433825E-4</v>
      </c>
      <c r="M11219" s="45">
        <v>1410</v>
      </c>
      <c r="N11219" s="45">
        <f t="shared" si="1047"/>
        <v>-1.2710289420557301E-3</v>
      </c>
      <c r="Q11219" s="45">
        <v>34687</v>
      </c>
      <c r="R11219" s="55">
        <f t="shared" si="1048"/>
        <v>-5.0820385493661894E-4</v>
      </c>
      <c r="U11219" s="45">
        <v>-30668</v>
      </c>
      <c r="V11219" s="55">
        <f t="shared" si="1049"/>
        <v>-2.1466678312923979E-3</v>
      </c>
    </row>
    <row r="11220" spans="1:22" x14ac:dyDescent="0.25">
      <c r="A11220" s="45">
        <v>176218</v>
      </c>
      <c r="B11220" s="45">
        <f t="shared" si="1044"/>
        <v>-7.1952199822406058E-4</v>
      </c>
      <c r="E11220" s="45">
        <v>-8524</v>
      </c>
      <c r="F11220" s="45">
        <f t="shared" si="1045"/>
        <v>9.2206506092108948E-4</v>
      </c>
      <c r="I11220" s="45">
        <v>20919</v>
      </c>
      <c r="J11220" s="45">
        <f t="shared" si="1046"/>
        <v>7.3111630447234054E-4</v>
      </c>
      <c r="M11220" s="45">
        <v>1409</v>
      </c>
      <c r="N11220" s="45">
        <f t="shared" si="1047"/>
        <v>-1.9062787256737726E-3</v>
      </c>
      <c r="Q11220" s="45">
        <v>34688</v>
      </c>
      <c r="R11220" s="55">
        <f t="shared" si="1048"/>
        <v>-3.1725516063279538E-5</v>
      </c>
      <c r="U11220" s="45">
        <v>-30670</v>
      </c>
      <c r="V11220" s="55">
        <f t="shared" si="1049"/>
        <v>-3.4171673985284828E-3</v>
      </c>
    </row>
    <row r="11221" spans="1:22" x14ac:dyDescent="0.25">
      <c r="A11221" s="45">
        <v>176218</v>
      </c>
      <c r="B11221" s="45">
        <f t="shared" si="1044"/>
        <v>-7.1952199822406058E-4</v>
      </c>
      <c r="E11221" s="45">
        <v>-8523</v>
      </c>
      <c r="F11221" s="45">
        <f t="shared" si="1045"/>
        <v>1.557314844539132E-3</v>
      </c>
      <c r="I11221" s="45">
        <v>20918</v>
      </c>
      <c r="J11221" s="45">
        <f t="shared" si="1046"/>
        <v>2.5463796559900114E-4</v>
      </c>
      <c r="M11221" s="45">
        <v>1410</v>
      </c>
      <c r="N11221" s="45">
        <f t="shared" si="1047"/>
        <v>-1.2710289420557301E-3</v>
      </c>
      <c r="Q11221" s="45">
        <v>34689</v>
      </c>
      <c r="R11221" s="55">
        <f t="shared" si="1048"/>
        <v>4.4475282281005986E-4</v>
      </c>
      <c r="U11221" s="45">
        <v>-30668</v>
      </c>
      <c r="V11221" s="55">
        <f t="shared" si="1049"/>
        <v>-2.1466678312923979E-3</v>
      </c>
    </row>
    <row r="11222" spans="1:22" x14ac:dyDescent="0.25">
      <c r="A11222" s="45">
        <v>176218</v>
      </c>
      <c r="B11222" s="45">
        <f t="shared" ref="B11222:B11285" si="1050">(A11222-B$19)*2940/6170270</f>
        <v>-7.1952199822406058E-4</v>
      </c>
      <c r="E11222" s="45">
        <v>-8524</v>
      </c>
      <c r="F11222" s="45">
        <f t="shared" ref="F11222:F11285" si="1051">(E11222-F$19)*3920/6170801</f>
        <v>9.2206506092108948E-4</v>
      </c>
      <c r="I11222" s="45">
        <v>20917</v>
      </c>
      <c r="J11222" s="45">
        <f t="shared" ref="J11222:J11285" si="1052">(I11222-J$19)*2940/6170270</f>
        <v>-2.2184037327433825E-4</v>
      </c>
      <c r="M11222" s="45">
        <v>1411</v>
      </c>
      <c r="N11222" s="45">
        <f t="shared" ref="N11222:N11285" si="1053">(M11222-N$19)*3920/6170801</f>
        <v>-6.3577915843768761E-4</v>
      </c>
      <c r="Q11222" s="45">
        <v>34689</v>
      </c>
      <c r="R11222" s="55">
        <f t="shared" ref="R11222:R11285" si="1054">(Q11222-R$19)*2940/6170270</f>
        <v>4.4475282281005986E-4</v>
      </c>
      <c r="U11222" s="45">
        <v>-30665</v>
      </c>
      <c r="V11222" s="55">
        <f t="shared" ref="V11222:V11285" si="1055">(U11222-V$19)*3920/6170801</f>
        <v>-2.4091848043827037E-4</v>
      </c>
    </row>
    <row r="11223" spans="1:22" x14ac:dyDescent="0.25">
      <c r="A11223" s="45">
        <v>176217</v>
      </c>
      <c r="B11223" s="45">
        <f t="shared" si="1050"/>
        <v>-1.1960003370973999E-3</v>
      </c>
      <c r="E11223" s="45">
        <v>-8527</v>
      </c>
      <c r="F11223" s="45">
        <f t="shared" si="1051"/>
        <v>-9.8368428993303794E-4</v>
      </c>
      <c r="I11223" s="45">
        <v>20919</v>
      </c>
      <c r="J11223" s="45">
        <f t="shared" si="1052"/>
        <v>7.3111630447234054E-4</v>
      </c>
      <c r="M11223" s="45">
        <v>1411</v>
      </c>
      <c r="N11223" s="45">
        <f t="shared" si="1053"/>
        <v>-6.3577915843768761E-4</v>
      </c>
      <c r="Q11223" s="45">
        <v>34688</v>
      </c>
      <c r="R11223" s="55">
        <f t="shared" si="1054"/>
        <v>-3.1725516063279538E-5</v>
      </c>
      <c r="U11223" s="45">
        <v>-30666</v>
      </c>
      <c r="V11223" s="55">
        <f t="shared" si="1055"/>
        <v>-8.7616826405631282E-4</v>
      </c>
    </row>
    <row r="11224" spans="1:22" x14ac:dyDescent="0.25">
      <c r="A11224" s="45">
        <v>176219</v>
      </c>
      <c r="B11224" s="45">
        <f t="shared" si="1050"/>
        <v>-2.4304365935072115E-4</v>
      </c>
      <c r="E11224" s="45">
        <v>-8528</v>
      </c>
      <c r="F11224" s="45">
        <f t="shared" si="1051"/>
        <v>-1.6189340735510804E-3</v>
      </c>
      <c r="I11224" s="45">
        <v>20919</v>
      </c>
      <c r="J11224" s="45">
        <f t="shared" si="1052"/>
        <v>7.3111630447234054E-4</v>
      </c>
      <c r="M11224" s="45">
        <v>1410</v>
      </c>
      <c r="N11224" s="45">
        <f t="shared" si="1053"/>
        <v>-1.2710289420557301E-3</v>
      </c>
      <c r="Q11224" s="45">
        <v>34687</v>
      </c>
      <c r="R11224" s="55">
        <f t="shared" si="1054"/>
        <v>-5.0820385493661894E-4</v>
      </c>
      <c r="U11224" s="45">
        <v>-30668</v>
      </c>
      <c r="V11224" s="55">
        <f t="shared" si="1055"/>
        <v>-2.1466678312923979E-3</v>
      </c>
    </row>
    <row r="11225" spans="1:22" x14ac:dyDescent="0.25">
      <c r="A11225" s="45">
        <v>176222</v>
      </c>
      <c r="B11225" s="45">
        <f t="shared" si="1050"/>
        <v>1.186391357269297E-3</v>
      </c>
      <c r="E11225" s="45">
        <v>-8528</v>
      </c>
      <c r="F11225" s="45">
        <f t="shared" si="1051"/>
        <v>-1.6189340735510804E-3</v>
      </c>
      <c r="I11225" s="45">
        <v>20918</v>
      </c>
      <c r="J11225" s="45">
        <f t="shared" si="1052"/>
        <v>2.5463796559900114E-4</v>
      </c>
      <c r="M11225" s="45">
        <v>1412</v>
      </c>
      <c r="N11225" s="45">
        <f t="shared" si="1053"/>
        <v>-5.2937481964511077E-7</v>
      </c>
      <c r="Q11225" s="45">
        <v>34688</v>
      </c>
      <c r="R11225" s="55">
        <f t="shared" si="1054"/>
        <v>-3.1725516063279538E-5</v>
      </c>
      <c r="U11225" s="45">
        <v>-30667</v>
      </c>
      <c r="V11225" s="55">
        <f t="shared" si="1055"/>
        <v>-1.5114180476743554E-3</v>
      </c>
    </row>
    <row r="11226" spans="1:22" x14ac:dyDescent="0.25">
      <c r="A11226" s="45">
        <v>176221</v>
      </c>
      <c r="B11226" s="45">
        <f t="shared" si="1050"/>
        <v>7.0991301839595767E-4</v>
      </c>
      <c r="E11226" s="45">
        <v>-8527</v>
      </c>
      <c r="F11226" s="45">
        <f t="shared" si="1051"/>
        <v>-9.8368428993303794E-4</v>
      </c>
      <c r="I11226" s="45">
        <v>20919</v>
      </c>
      <c r="J11226" s="45">
        <f t="shared" si="1052"/>
        <v>7.3111630447234054E-4</v>
      </c>
      <c r="M11226" s="45">
        <v>1413</v>
      </c>
      <c r="N11226" s="45">
        <f t="shared" si="1053"/>
        <v>6.3472040879839734E-4</v>
      </c>
      <c r="Q11226" s="45">
        <v>34687</v>
      </c>
      <c r="R11226" s="55">
        <f t="shared" si="1054"/>
        <v>-5.0820385493661894E-4</v>
      </c>
      <c r="U11226" s="45">
        <v>-30665</v>
      </c>
      <c r="V11226" s="55">
        <f t="shared" si="1055"/>
        <v>-2.4091848043827037E-4</v>
      </c>
    </row>
    <row r="11227" spans="1:22" x14ac:dyDescent="0.25">
      <c r="A11227" s="45">
        <v>176220</v>
      </c>
      <c r="B11227" s="45">
        <f t="shared" si="1050"/>
        <v>2.3343467952261824E-4</v>
      </c>
      <c r="E11227" s="45">
        <v>-8526</v>
      </c>
      <c r="F11227" s="45">
        <f t="shared" si="1051"/>
        <v>-3.4843450631499547E-4</v>
      </c>
      <c r="I11227" s="45">
        <v>20918</v>
      </c>
      <c r="J11227" s="45">
        <f t="shared" si="1052"/>
        <v>2.5463796559900114E-4</v>
      </c>
      <c r="M11227" s="45">
        <v>1411</v>
      </c>
      <c r="N11227" s="45">
        <f t="shared" si="1053"/>
        <v>-6.3577915843768761E-4</v>
      </c>
      <c r="Q11227" s="45">
        <v>34687</v>
      </c>
      <c r="R11227" s="55">
        <f t="shared" si="1054"/>
        <v>-5.0820385493661894E-4</v>
      </c>
      <c r="U11227" s="45">
        <v>-30666</v>
      </c>
      <c r="V11227" s="55">
        <f t="shared" si="1055"/>
        <v>-8.7616826405631282E-4</v>
      </c>
    </row>
    <row r="11228" spans="1:22" x14ac:dyDescent="0.25">
      <c r="A11228" s="45">
        <v>176221</v>
      </c>
      <c r="B11228" s="45">
        <f t="shared" si="1050"/>
        <v>7.0991301839595767E-4</v>
      </c>
      <c r="E11228" s="45">
        <v>-8527</v>
      </c>
      <c r="F11228" s="45">
        <f t="shared" si="1051"/>
        <v>-9.8368428993303794E-4</v>
      </c>
      <c r="I11228" s="45">
        <v>20918</v>
      </c>
      <c r="J11228" s="45">
        <f t="shared" si="1052"/>
        <v>2.5463796559900114E-4</v>
      </c>
      <c r="M11228" s="45">
        <v>1410</v>
      </c>
      <c r="N11228" s="45">
        <f t="shared" si="1053"/>
        <v>-1.2710289420557301E-3</v>
      </c>
      <c r="Q11228" s="45">
        <v>34688</v>
      </c>
      <c r="R11228" s="55">
        <f t="shared" si="1054"/>
        <v>-3.1725516063279538E-5</v>
      </c>
      <c r="U11228" s="45">
        <v>-30664</v>
      </c>
      <c r="V11228" s="55">
        <f t="shared" si="1055"/>
        <v>3.9433130317977208E-4</v>
      </c>
    </row>
    <row r="11229" spans="1:22" x14ac:dyDescent="0.25">
      <c r="A11229" s="45">
        <v>176220</v>
      </c>
      <c r="B11229" s="45">
        <f t="shared" si="1050"/>
        <v>2.3343467952261824E-4</v>
      </c>
      <c r="E11229" s="45">
        <v>-8527</v>
      </c>
      <c r="F11229" s="45">
        <f t="shared" si="1051"/>
        <v>-9.8368428993303794E-4</v>
      </c>
      <c r="I11229" s="45">
        <v>20920</v>
      </c>
      <c r="J11229" s="45">
        <f t="shared" si="1052"/>
        <v>1.2075946433456799E-3</v>
      </c>
      <c r="M11229" s="45">
        <v>1412</v>
      </c>
      <c r="N11229" s="45">
        <f t="shared" si="1053"/>
        <v>-5.2937481964511077E-7</v>
      </c>
      <c r="Q11229" s="45">
        <v>34688</v>
      </c>
      <c r="R11229" s="55">
        <f t="shared" si="1054"/>
        <v>-3.1725516063279538E-5</v>
      </c>
      <c r="U11229" s="45">
        <v>-30663</v>
      </c>
      <c r="V11229" s="55">
        <f t="shared" si="1055"/>
        <v>1.0295810867978145E-3</v>
      </c>
    </row>
    <row r="11230" spans="1:22" x14ac:dyDescent="0.25">
      <c r="A11230" s="45">
        <v>176216</v>
      </c>
      <c r="B11230" s="45">
        <f t="shared" si="1050"/>
        <v>-1.6724786759707395E-3</v>
      </c>
      <c r="E11230" s="45">
        <v>-8526</v>
      </c>
      <c r="F11230" s="45">
        <f t="shared" si="1051"/>
        <v>-3.4843450631499547E-4</v>
      </c>
      <c r="I11230" s="45">
        <v>20920</v>
      </c>
      <c r="J11230" s="45">
        <f t="shared" si="1052"/>
        <v>1.2075946433456799E-3</v>
      </c>
      <c r="M11230" s="45">
        <v>1411</v>
      </c>
      <c r="N11230" s="45">
        <f t="shared" si="1053"/>
        <v>-6.3577915843768761E-4</v>
      </c>
      <c r="Q11230" s="45">
        <v>34687</v>
      </c>
      <c r="R11230" s="55">
        <f t="shared" si="1054"/>
        <v>-5.0820385493661894E-4</v>
      </c>
      <c r="U11230" s="45">
        <v>-30665</v>
      </c>
      <c r="V11230" s="55">
        <f t="shared" si="1055"/>
        <v>-2.4091848043827037E-4</v>
      </c>
    </row>
    <row r="11231" spans="1:22" x14ac:dyDescent="0.25">
      <c r="A11231" s="45">
        <v>176216</v>
      </c>
      <c r="B11231" s="45">
        <f t="shared" si="1050"/>
        <v>-1.6724786759707395E-3</v>
      </c>
      <c r="E11231" s="45">
        <v>-8526</v>
      </c>
      <c r="F11231" s="45">
        <f t="shared" si="1051"/>
        <v>-3.4843450631499547E-4</v>
      </c>
      <c r="I11231" s="45">
        <v>20918</v>
      </c>
      <c r="J11231" s="45">
        <f t="shared" si="1052"/>
        <v>2.5463796559900114E-4</v>
      </c>
      <c r="M11231" s="45">
        <v>1410</v>
      </c>
      <c r="N11231" s="45">
        <f t="shared" si="1053"/>
        <v>-1.2710289420557301E-3</v>
      </c>
      <c r="Q11231" s="45">
        <v>34686</v>
      </c>
      <c r="R11231" s="55">
        <f t="shared" si="1054"/>
        <v>-9.8468219380995828E-4</v>
      </c>
      <c r="U11231" s="45">
        <v>-30666</v>
      </c>
      <c r="V11231" s="55">
        <f t="shared" si="1055"/>
        <v>-8.7616826405631282E-4</v>
      </c>
    </row>
    <row r="11232" spans="1:22" x14ac:dyDescent="0.25">
      <c r="A11232" s="45">
        <v>176220</v>
      </c>
      <c r="B11232" s="45">
        <f t="shared" si="1050"/>
        <v>2.3343467952261824E-4</v>
      </c>
      <c r="E11232" s="45">
        <v>-8527</v>
      </c>
      <c r="F11232" s="45">
        <f t="shared" si="1051"/>
        <v>-9.8368428993303794E-4</v>
      </c>
      <c r="I11232" s="45">
        <v>20917</v>
      </c>
      <c r="J11232" s="45">
        <f t="shared" si="1052"/>
        <v>-2.2184037327433825E-4</v>
      </c>
      <c r="M11232" s="45">
        <v>1412</v>
      </c>
      <c r="N11232" s="45">
        <f t="shared" si="1053"/>
        <v>-5.2937481964511077E-7</v>
      </c>
      <c r="Q11232" s="45">
        <v>34687</v>
      </c>
      <c r="R11232" s="55">
        <f t="shared" si="1054"/>
        <v>-5.0820385493661894E-4</v>
      </c>
      <c r="U11232" s="45">
        <v>-30665</v>
      </c>
      <c r="V11232" s="55">
        <f t="shared" si="1055"/>
        <v>-2.4091848043827037E-4</v>
      </c>
    </row>
    <row r="11233" spans="1:22" x14ac:dyDescent="0.25">
      <c r="A11233" s="45">
        <v>176221</v>
      </c>
      <c r="B11233" s="45">
        <f t="shared" si="1050"/>
        <v>7.0991301839595767E-4</v>
      </c>
      <c r="E11233" s="45">
        <v>-8525</v>
      </c>
      <c r="F11233" s="45">
        <f t="shared" si="1051"/>
        <v>2.86815277303047E-4</v>
      </c>
      <c r="I11233" s="45">
        <v>20917</v>
      </c>
      <c r="J11233" s="45">
        <f t="shared" si="1052"/>
        <v>-2.2184037327433825E-4</v>
      </c>
      <c r="M11233" s="45">
        <v>1411</v>
      </c>
      <c r="N11233" s="45">
        <f t="shared" si="1053"/>
        <v>-6.3577915843768761E-4</v>
      </c>
      <c r="Q11233" s="45">
        <v>34688</v>
      </c>
      <c r="R11233" s="55">
        <f t="shared" si="1054"/>
        <v>-3.1725516063279538E-5</v>
      </c>
      <c r="U11233" s="45">
        <v>-30665</v>
      </c>
      <c r="V11233" s="55">
        <f t="shared" si="1055"/>
        <v>-2.4091848043827037E-4</v>
      </c>
    </row>
    <row r="11234" spans="1:22" x14ac:dyDescent="0.25">
      <c r="A11234" s="45">
        <v>176218</v>
      </c>
      <c r="B11234" s="45">
        <f t="shared" si="1050"/>
        <v>-7.1952199822406058E-4</v>
      </c>
      <c r="E11234" s="45">
        <v>-8524</v>
      </c>
      <c r="F11234" s="45">
        <f t="shared" si="1051"/>
        <v>9.2206506092108948E-4</v>
      </c>
      <c r="I11234" s="45">
        <v>20917</v>
      </c>
      <c r="J11234" s="45">
        <f t="shared" si="1052"/>
        <v>-2.2184037327433825E-4</v>
      </c>
      <c r="M11234" s="45">
        <v>1410</v>
      </c>
      <c r="N11234" s="45">
        <f t="shared" si="1053"/>
        <v>-1.2710289420557301E-3</v>
      </c>
      <c r="Q11234" s="45">
        <v>34690</v>
      </c>
      <c r="R11234" s="55">
        <f t="shared" si="1054"/>
        <v>9.2123116168339931E-4</v>
      </c>
      <c r="U11234" s="45">
        <v>-30665</v>
      </c>
      <c r="V11234" s="55">
        <f t="shared" si="1055"/>
        <v>-2.4091848043827037E-4</v>
      </c>
    </row>
    <row r="11235" spans="1:22" x14ac:dyDescent="0.25">
      <c r="A11235" s="45">
        <v>176217</v>
      </c>
      <c r="B11235" s="45">
        <f t="shared" si="1050"/>
        <v>-1.1960003370973999E-3</v>
      </c>
      <c r="E11235" s="45">
        <v>-8525</v>
      </c>
      <c r="F11235" s="45">
        <f t="shared" si="1051"/>
        <v>2.86815277303047E-4</v>
      </c>
      <c r="I11235" s="45">
        <v>20917</v>
      </c>
      <c r="J11235" s="45">
        <f t="shared" si="1052"/>
        <v>-2.2184037327433825E-4</v>
      </c>
      <c r="M11235" s="45">
        <v>1412</v>
      </c>
      <c r="N11235" s="45">
        <f t="shared" si="1053"/>
        <v>-5.2937481964511077E-7</v>
      </c>
      <c r="Q11235" s="45">
        <v>34692</v>
      </c>
      <c r="R11235" s="55">
        <f t="shared" si="1054"/>
        <v>1.8741878394300782E-3</v>
      </c>
      <c r="U11235" s="45">
        <v>-30665</v>
      </c>
      <c r="V11235" s="55">
        <f t="shared" si="1055"/>
        <v>-2.4091848043827037E-4</v>
      </c>
    </row>
    <row r="11236" spans="1:22" x14ac:dyDescent="0.25">
      <c r="A11236" s="45">
        <v>176220</v>
      </c>
      <c r="B11236" s="45">
        <f t="shared" si="1050"/>
        <v>2.3343467952261824E-4</v>
      </c>
      <c r="E11236" s="45">
        <v>-8525</v>
      </c>
      <c r="F11236" s="45">
        <f t="shared" si="1051"/>
        <v>2.86815277303047E-4</v>
      </c>
      <c r="I11236" s="45">
        <v>20918</v>
      </c>
      <c r="J11236" s="45">
        <f t="shared" si="1052"/>
        <v>2.5463796559900114E-4</v>
      </c>
      <c r="M11236" s="45">
        <v>1413</v>
      </c>
      <c r="N11236" s="45">
        <f t="shared" si="1053"/>
        <v>6.3472040879839734E-4</v>
      </c>
      <c r="Q11236" s="45">
        <v>34689</v>
      </c>
      <c r="R11236" s="55">
        <f t="shared" si="1054"/>
        <v>4.4475282281005986E-4</v>
      </c>
      <c r="U11236" s="45">
        <v>-30664</v>
      </c>
      <c r="V11236" s="55">
        <f t="shared" si="1055"/>
        <v>3.9433130317977208E-4</v>
      </c>
    </row>
    <row r="11237" spans="1:22" x14ac:dyDescent="0.25">
      <c r="A11237" s="45">
        <v>176222</v>
      </c>
      <c r="B11237" s="45">
        <f t="shared" si="1050"/>
        <v>1.186391357269297E-3</v>
      </c>
      <c r="E11237" s="45">
        <v>-8525</v>
      </c>
      <c r="F11237" s="45">
        <f t="shared" si="1051"/>
        <v>2.86815277303047E-4</v>
      </c>
      <c r="I11237" s="45">
        <v>20918</v>
      </c>
      <c r="J11237" s="45">
        <f t="shared" si="1052"/>
        <v>2.5463796559900114E-4</v>
      </c>
      <c r="M11237" s="45">
        <v>1410</v>
      </c>
      <c r="N11237" s="45">
        <f t="shared" si="1053"/>
        <v>-1.2710289420557301E-3</v>
      </c>
      <c r="Q11237" s="45">
        <v>34686</v>
      </c>
      <c r="R11237" s="55">
        <f t="shared" si="1054"/>
        <v>-9.8468219380995828E-4</v>
      </c>
      <c r="U11237" s="45">
        <v>-30664</v>
      </c>
      <c r="V11237" s="55">
        <f t="shared" si="1055"/>
        <v>3.9433130317977208E-4</v>
      </c>
    </row>
    <row r="11238" spans="1:22" x14ac:dyDescent="0.25">
      <c r="A11238" s="45">
        <v>176218</v>
      </c>
      <c r="B11238" s="45">
        <f t="shared" si="1050"/>
        <v>-7.1952199822406058E-4</v>
      </c>
      <c r="E11238" s="45">
        <v>-8525</v>
      </c>
      <c r="F11238" s="45">
        <f t="shared" si="1051"/>
        <v>2.86815277303047E-4</v>
      </c>
      <c r="I11238" s="45">
        <v>20918</v>
      </c>
      <c r="J11238" s="45">
        <f t="shared" si="1052"/>
        <v>2.5463796559900114E-4</v>
      </c>
      <c r="M11238" s="45">
        <v>1411</v>
      </c>
      <c r="N11238" s="45">
        <f t="shared" si="1053"/>
        <v>-6.3577915843768761E-4</v>
      </c>
      <c r="Q11238" s="45">
        <v>34687</v>
      </c>
      <c r="R11238" s="55">
        <f t="shared" si="1054"/>
        <v>-5.0820385493661894E-4</v>
      </c>
      <c r="U11238" s="45">
        <v>-30664</v>
      </c>
      <c r="V11238" s="55">
        <f t="shared" si="1055"/>
        <v>3.9433130317977208E-4</v>
      </c>
    </row>
    <row r="11239" spans="1:22" x14ac:dyDescent="0.25">
      <c r="A11239" s="45">
        <v>176218</v>
      </c>
      <c r="B11239" s="45">
        <f t="shared" si="1050"/>
        <v>-7.1952199822406058E-4</v>
      </c>
      <c r="E11239" s="45">
        <v>-8524</v>
      </c>
      <c r="F11239" s="45">
        <f t="shared" si="1051"/>
        <v>9.2206506092108948E-4</v>
      </c>
      <c r="I11239" s="45">
        <v>20917</v>
      </c>
      <c r="J11239" s="45">
        <f t="shared" si="1052"/>
        <v>-2.2184037327433825E-4</v>
      </c>
      <c r="M11239" s="45">
        <v>1413</v>
      </c>
      <c r="N11239" s="45">
        <f t="shared" si="1053"/>
        <v>6.3472040879839734E-4</v>
      </c>
      <c r="Q11239" s="45">
        <v>34687</v>
      </c>
      <c r="R11239" s="55">
        <f t="shared" si="1054"/>
        <v>-5.0820385493661894E-4</v>
      </c>
      <c r="U11239" s="45">
        <v>-30665</v>
      </c>
      <c r="V11239" s="55">
        <f t="shared" si="1055"/>
        <v>-2.4091848043827037E-4</v>
      </c>
    </row>
    <row r="11240" spans="1:22" x14ac:dyDescent="0.25">
      <c r="A11240" s="45">
        <v>176220</v>
      </c>
      <c r="B11240" s="45">
        <f t="shared" si="1050"/>
        <v>2.3343467952261824E-4</v>
      </c>
      <c r="E11240" s="45">
        <v>-8526</v>
      </c>
      <c r="F11240" s="45">
        <f t="shared" si="1051"/>
        <v>-3.4843450631499547E-4</v>
      </c>
      <c r="I11240" s="45">
        <v>20915</v>
      </c>
      <c r="J11240" s="45">
        <f t="shared" si="1052"/>
        <v>-1.174797051021017E-3</v>
      </c>
      <c r="M11240" s="45">
        <v>1411</v>
      </c>
      <c r="N11240" s="45">
        <f t="shared" si="1053"/>
        <v>-6.3577915843768761E-4</v>
      </c>
      <c r="Q11240" s="45">
        <v>34685</v>
      </c>
      <c r="R11240" s="55">
        <f t="shared" si="1054"/>
        <v>-1.4611605326832978E-3</v>
      </c>
      <c r="U11240" s="45">
        <v>-30665</v>
      </c>
      <c r="V11240" s="55">
        <f t="shared" si="1055"/>
        <v>-2.4091848043827037E-4</v>
      </c>
    </row>
    <row r="11241" spans="1:22" x14ac:dyDescent="0.25">
      <c r="A11241" s="45">
        <v>176219</v>
      </c>
      <c r="B11241" s="45">
        <f t="shared" si="1050"/>
        <v>-2.4304365935072115E-4</v>
      </c>
      <c r="E11241" s="45">
        <v>-8528</v>
      </c>
      <c r="F11241" s="45">
        <f t="shared" si="1051"/>
        <v>-1.6189340735510804E-3</v>
      </c>
      <c r="I11241" s="45">
        <v>20915</v>
      </c>
      <c r="J11241" s="45">
        <f t="shared" si="1052"/>
        <v>-1.174797051021017E-3</v>
      </c>
      <c r="M11241" s="45">
        <v>1410</v>
      </c>
      <c r="N11241" s="45">
        <f t="shared" si="1053"/>
        <v>-1.2710289420557301E-3</v>
      </c>
      <c r="Q11241" s="45">
        <v>34686</v>
      </c>
      <c r="R11241" s="55">
        <f t="shared" si="1054"/>
        <v>-9.8468219380995828E-4</v>
      </c>
      <c r="U11241" s="45">
        <v>-30666</v>
      </c>
      <c r="V11241" s="55">
        <f t="shared" si="1055"/>
        <v>-8.7616826405631282E-4</v>
      </c>
    </row>
    <row r="11242" spans="1:22" x14ac:dyDescent="0.25">
      <c r="A11242" s="45">
        <v>176218</v>
      </c>
      <c r="B11242" s="45">
        <f t="shared" si="1050"/>
        <v>-7.1952199822406058E-4</v>
      </c>
      <c r="E11242" s="45">
        <v>-8527</v>
      </c>
      <c r="F11242" s="45">
        <f t="shared" si="1051"/>
        <v>-9.8368428993303794E-4</v>
      </c>
      <c r="I11242" s="45">
        <v>20919</v>
      </c>
      <c r="J11242" s="45">
        <f t="shared" si="1052"/>
        <v>7.3111630447234054E-4</v>
      </c>
      <c r="M11242" s="45">
        <v>1411</v>
      </c>
      <c r="N11242" s="45">
        <f t="shared" si="1053"/>
        <v>-6.3577915843768761E-4</v>
      </c>
      <c r="Q11242" s="45">
        <v>34688</v>
      </c>
      <c r="R11242" s="55">
        <f t="shared" si="1054"/>
        <v>-3.1725516063279538E-5</v>
      </c>
      <c r="U11242" s="45">
        <v>-30666</v>
      </c>
      <c r="V11242" s="55">
        <f t="shared" si="1055"/>
        <v>-8.7616826405631282E-4</v>
      </c>
    </row>
    <row r="11243" spans="1:22" x14ac:dyDescent="0.25">
      <c r="A11243" s="45">
        <v>176221</v>
      </c>
      <c r="B11243" s="45">
        <f t="shared" si="1050"/>
        <v>7.0991301839595767E-4</v>
      </c>
      <c r="E11243" s="45">
        <v>-8526</v>
      </c>
      <c r="F11243" s="45">
        <f t="shared" si="1051"/>
        <v>-3.4843450631499547E-4</v>
      </c>
      <c r="I11243" s="45">
        <v>20919</v>
      </c>
      <c r="J11243" s="45">
        <f t="shared" si="1052"/>
        <v>7.3111630447234054E-4</v>
      </c>
      <c r="M11243" s="45">
        <v>1411</v>
      </c>
      <c r="N11243" s="45">
        <f t="shared" si="1053"/>
        <v>-6.3577915843768761E-4</v>
      </c>
      <c r="Q11243" s="45">
        <v>34687</v>
      </c>
      <c r="R11243" s="55">
        <f t="shared" si="1054"/>
        <v>-5.0820385493661894E-4</v>
      </c>
      <c r="U11243" s="45">
        <v>-30666</v>
      </c>
      <c r="V11243" s="55">
        <f t="shared" si="1055"/>
        <v>-8.7616826405631282E-4</v>
      </c>
    </row>
    <row r="11244" spans="1:22" x14ac:dyDescent="0.25">
      <c r="A11244" s="45">
        <v>176220</v>
      </c>
      <c r="B11244" s="45">
        <f t="shared" si="1050"/>
        <v>2.3343467952261824E-4</v>
      </c>
      <c r="E11244" s="45">
        <v>-8527</v>
      </c>
      <c r="F11244" s="45">
        <f t="shared" si="1051"/>
        <v>-9.8368428993303794E-4</v>
      </c>
      <c r="I11244" s="45">
        <v>20918</v>
      </c>
      <c r="J11244" s="45">
        <f t="shared" si="1052"/>
        <v>2.5463796559900114E-4</v>
      </c>
      <c r="M11244" s="45">
        <v>1410</v>
      </c>
      <c r="N11244" s="45">
        <f t="shared" si="1053"/>
        <v>-1.2710289420557301E-3</v>
      </c>
      <c r="Q11244" s="45">
        <v>34687</v>
      </c>
      <c r="R11244" s="55">
        <f t="shared" si="1054"/>
        <v>-5.0820385493661894E-4</v>
      </c>
      <c r="U11244" s="45">
        <v>-30665</v>
      </c>
      <c r="V11244" s="55">
        <f t="shared" si="1055"/>
        <v>-2.4091848043827037E-4</v>
      </c>
    </row>
    <row r="11245" spans="1:22" x14ac:dyDescent="0.25">
      <c r="A11245" s="45">
        <v>176216</v>
      </c>
      <c r="B11245" s="45">
        <f t="shared" si="1050"/>
        <v>-1.6724786759707395E-3</v>
      </c>
      <c r="E11245" s="45">
        <v>-8525</v>
      </c>
      <c r="F11245" s="45">
        <f t="shared" si="1051"/>
        <v>2.86815277303047E-4</v>
      </c>
      <c r="I11245" s="45">
        <v>20917</v>
      </c>
      <c r="J11245" s="45">
        <f t="shared" si="1052"/>
        <v>-2.2184037327433825E-4</v>
      </c>
      <c r="M11245" s="45">
        <v>1411</v>
      </c>
      <c r="N11245" s="45">
        <f t="shared" si="1053"/>
        <v>-6.3577915843768761E-4</v>
      </c>
      <c r="Q11245" s="45">
        <v>34689</v>
      </c>
      <c r="R11245" s="55">
        <f t="shared" si="1054"/>
        <v>4.4475282281005986E-4</v>
      </c>
      <c r="U11245" s="45">
        <v>-30664</v>
      </c>
      <c r="V11245" s="55">
        <f t="shared" si="1055"/>
        <v>3.9433130317977208E-4</v>
      </c>
    </row>
    <row r="11246" spans="1:22" x14ac:dyDescent="0.25">
      <c r="A11246" s="45">
        <v>176219</v>
      </c>
      <c r="B11246" s="45">
        <f t="shared" si="1050"/>
        <v>-2.4304365935072115E-4</v>
      </c>
      <c r="E11246" s="45">
        <v>-8525</v>
      </c>
      <c r="F11246" s="45">
        <f t="shared" si="1051"/>
        <v>2.86815277303047E-4</v>
      </c>
      <c r="I11246" s="45">
        <v>20918</v>
      </c>
      <c r="J11246" s="45">
        <f t="shared" si="1052"/>
        <v>2.5463796559900114E-4</v>
      </c>
      <c r="M11246" s="45">
        <v>1414</v>
      </c>
      <c r="N11246" s="45">
        <f t="shared" si="1053"/>
        <v>1.2699701924164398E-3</v>
      </c>
      <c r="Q11246" s="45">
        <v>34688</v>
      </c>
      <c r="R11246" s="55">
        <f t="shared" si="1054"/>
        <v>-3.1725516063279538E-5</v>
      </c>
      <c r="U11246" s="45">
        <v>-30664</v>
      </c>
      <c r="V11246" s="55">
        <f t="shared" si="1055"/>
        <v>3.9433130317977208E-4</v>
      </c>
    </row>
    <row r="11247" spans="1:22" x14ac:dyDescent="0.25">
      <c r="A11247" s="45">
        <v>176218</v>
      </c>
      <c r="B11247" s="45">
        <f t="shared" si="1050"/>
        <v>-7.1952199822406058E-4</v>
      </c>
      <c r="E11247" s="45">
        <v>-8527</v>
      </c>
      <c r="F11247" s="45">
        <f t="shared" si="1051"/>
        <v>-9.8368428993303794E-4</v>
      </c>
      <c r="I11247" s="45">
        <v>20918</v>
      </c>
      <c r="J11247" s="45">
        <f t="shared" si="1052"/>
        <v>2.5463796559900114E-4</v>
      </c>
      <c r="M11247" s="45">
        <v>1413</v>
      </c>
      <c r="N11247" s="45">
        <f t="shared" si="1053"/>
        <v>6.3472040879839734E-4</v>
      </c>
      <c r="Q11247" s="45">
        <v>34687</v>
      </c>
      <c r="R11247" s="55">
        <f t="shared" si="1054"/>
        <v>-5.0820385493661894E-4</v>
      </c>
      <c r="U11247" s="45">
        <v>-30667</v>
      </c>
      <c r="V11247" s="55">
        <f t="shared" si="1055"/>
        <v>-1.5114180476743554E-3</v>
      </c>
    </row>
    <row r="11248" spans="1:22" x14ac:dyDescent="0.25">
      <c r="A11248" s="45">
        <v>176216</v>
      </c>
      <c r="B11248" s="45">
        <f t="shared" si="1050"/>
        <v>-1.6724786759707395E-3</v>
      </c>
      <c r="E11248" s="45">
        <v>-8525</v>
      </c>
      <c r="F11248" s="45">
        <f t="shared" si="1051"/>
        <v>2.86815277303047E-4</v>
      </c>
      <c r="I11248" s="45">
        <v>20918</v>
      </c>
      <c r="J11248" s="45">
        <f t="shared" si="1052"/>
        <v>2.5463796559900114E-4</v>
      </c>
      <c r="M11248" s="45">
        <v>1411</v>
      </c>
      <c r="N11248" s="45">
        <f t="shared" si="1053"/>
        <v>-6.3577915843768761E-4</v>
      </c>
      <c r="Q11248" s="45">
        <v>34689</v>
      </c>
      <c r="R11248" s="55">
        <f t="shared" si="1054"/>
        <v>4.4475282281005986E-4</v>
      </c>
      <c r="U11248" s="45">
        <v>-30667</v>
      </c>
      <c r="V11248" s="55">
        <f t="shared" si="1055"/>
        <v>-1.5114180476743554E-3</v>
      </c>
    </row>
    <row r="11249" spans="1:22" x14ac:dyDescent="0.25">
      <c r="A11249" s="45">
        <v>176220</v>
      </c>
      <c r="B11249" s="45">
        <f t="shared" si="1050"/>
        <v>2.3343467952261824E-4</v>
      </c>
      <c r="E11249" s="45">
        <v>-8523</v>
      </c>
      <c r="F11249" s="45">
        <f t="shared" si="1051"/>
        <v>1.557314844539132E-3</v>
      </c>
      <c r="I11249" s="45">
        <v>20919</v>
      </c>
      <c r="J11249" s="45">
        <f t="shared" si="1052"/>
        <v>7.3111630447234054E-4</v>
      </c>
      <c r="M11249" s="45">
        <v>1412</v>
      </c>
      <c r="N11249" s="45">
        <f t="shared" si="1053"/>
        <v>-5.2937481964511077E-7</v>
      </c>
      <c r="Q11249" s="45">
        <v>34690</v>
      </c>
      <c r="R11249" s="55">
        <f t="shared" si="1054"/>
        <v>9.2123116168339931E-4</v>
      </c>
      <c r="U11249" s="45">
        <v>-30665</v>
      </c>
      <c r="V11249" s="55">
        <f t="shared" si="1055"/>
        <v>-2.4091848043827037E-4</v>
      </c>
    </row>
    <row r="11250" spans="1:22" x14ac:dyDescent="0.25">
      <c r="A11250" s="45">
        <v>176221</v>
      </c>
      <c r="B11250" s="45">
        <f t="shared" si="1050"/>
        <v>7.0991301839595767E-4</v>
      </c>
      <c r="E11250" s="45">
        <v>-8525</v>
      </c>
      <c r="F11250" s="45">
        <f t="shared" si="1051"/>
        <v>2.86815277303047E-4</v>
      </c>
      <c r="I11250" s="45">
        <v>20918</v>
      </c>
      <c r="J11250" s="45">
        <f t="shared" si="1052"/>
        <v>2.5463796559900114E-4</v>
      </c>
      <c r="M11250" s="45">
        <v>1410</v>
      </c>
      <c r="N11250" s="45">
        <f t="shared" si="1053"/>
        <v>-1.2710289420557301E-3</v>
      </c>
      <c r="Q11250" s="45">
        <v>34687</v>
      </c>
      <c r="R11250" s="55">
        <f t="shared" si="1054"/>
        <v>-5.0820385493661894E-4</v>
      </c>
      <c r="U11250" s="45">
        <v>-30665</v>
      </c>
      <c r="V11250" s="55">
        <f t="shared" si="1055"/>
        <v>-2.4091848043827037E-4</v>
      </c>
    </row>
    <row r="11251" spans="1:22" x14ac:dyDescent="0.25">
      <c r="A11251" s="45">
        <v>176218</v>
      </c>
      <c r="B11251" s="45">
        <f t="shared" si="1050"/>
        <v>-7.1952199822406058E-4</v>
      </c>
      <c r="E11251" s="45">
        <v>-8526</v>
      </c>
      <c r="F11251" s="45">
        <f t="shared" si="1051"/>
        <v>-3.4843450631499547E-4</v>
      </c>
      <c r="I11251" s="45">
        <v>20918</v>
      </c>
      <c r="J11251" s="45">
        <f t="shared" si="1052"/>
        <v>2.5463796559900114E-4</v>
      </c>
      <c r="M11251" s="45">
        <v>1409</v>
      </c>
      <c r="N11251" s="45">
        <f t="shared" si="1053"/>
        <v>-1.9062787256737726E-3</v>
      </c>
      <c r="Q11251" s="45">
        <v>34687</v>
      </c>
      <c r="R11251" s="55">
        <f t="shared" si="1054"/>
        <v>-5.0820385493661894E-4</v>
      </c>
      <c r="U11251" s="45">
        <v>-30665</v>
      </c>
      <c r="V11251" s="55">
        <f t="shared" si="1055"/>
        <v>-2.4091848043827037E-4</v>
      </c>
    </row>
    <row r="11252" spans="1:22" x14ac:dyDescent="0.25">
      <c r="A11252" s="45">
        <v>176217</v>
      </c>
      <c r="B11252" s="45">
        <f t="shared" si="1050"/>
        <v>-1.1960003370973999E-3</v>
      </c>
      <c r="E11252" s="45">
        <v>-8525</v>
      </c>
      <c r="F11252" s="45">
        <f t="shared" si="1051"/>
        <v>2.86815277303047E-4</v>
      </c>
      <c r="I11252" s="45">
        <v>20919</v>
      </c>
      <c r="J11252" s="45">
        <f t="shared" si="1052"/>
        <v>7.3111630447234054E-4</v>
      </c>
      <c r="M11252" s="45">
        <v>1411</v>
      </c>
      <c r="N11252" s="45">
        <f t="shared" si="1053"/>
        <v>-6.3577915843768761E-4</v>
      </c>
      <c r="Q11252" s="45">
        <v>34688</v>
      </c>
      <c r="R11252" s="55">
        <f t="shared" si="1054"/>
        <v>-3.1725516063279538E-5</v>
      </c>
      <c r="U11252" s="45">
        <v>-30666</v>
      </c>
      <c r="V11252" s="55">
        <f t="shared" si="1055"/>
        <v>-8.7616826405631282E-4</v>
      </c>
    </row>
    <row r="11253" spans="1:22" x14ac:dyDescent="0.25">
      <c r="A11253" s="45">
        <v>176217</v>
      </c>
      <c r="B11253" s="45">
        <f t="shared" si="1050"/>
        <v>-1.1960003370973999E-3</v>
      </c>
      <c r="E11253" s="45">
        <v>-8524</v>
      </c>
      <c r="F11253" s="45">
        <f t="shared" si="1051"/>
        <v>9.2206506092108948E-4</v>
      </c>
      <c r="I11253" s="45">
        <v>20919</v>
      </c>
      <c r="J11253" s="45">
        <f t="shared" si="1052"/>
        <v>7.3111630447234054E-4</v>
      </c>
      <c r="M11253" s="45">
        <v>1411</v>
      </c>
      <c r="N11253" s="45">
        <f t="shared" si="1053"/>
        <v>-6.3577915843768761E-4</v>
      </c>
      <c r="Q11253" s="45">
        <v>34687</v>
      </c>
      <c r="R11253" s="55">
        <f t="shared" si="1054"/>
        <v>-5.0820385493661894E-4</v>
      </c>
      <c r="U11253" s="45">
        <v>-30668</v>
      </c>
      <c r="V11253" s="55">
        <f t="shared" si="1055"/>
        <v>-2.1466678312923979E-3</v>
      </c>
    </row>
    <row r="11254" spans="1:22" x14ac:dyDescent="0.25">
      <c r="A11254" s="45">
        <v>176219</v>
      </c>
      <c r="B11254" s="45">
        <f t="shared" si="1050"/>
        <v>-2.4304365935072115E-4</v>
      </c>
      <c r="E11254" s="45">
        <v>-8525</v>
      </c>
      <c r="F11254" s="45">
        <f t="shared" si="1051"/>
        <v>2.86815277303047E-4</v>
      </c>
      <c r="I11254" s="45">
        <v>20918</v>
      </c>
      <c r="J11254" s="45">
        <f t="shared" si="1052"/>
        <v>2.5463796559900114E-4</v>
      </c>
      <c r="M11254" s="45">
        <v>1412</v>
      </c>
      <c r="N11254" s="45">
        <f t="shared" si="1053"/>
        <v>-5.2937481964511077E-7</v>
      </c>
      <c r="Q11254" s="45">
        <v>34688</v>
      </c>
      <c r="R11254" s="55">
        <f t="shared" si="1054"/>
        <v>-3.1725516063279538E-5</v>
      </c>
      <c r="U11254" s="45">
        <v>-30665</v>
      </c>
      <c r="V11254" s="55">
        <f t="shared" si="1055"/>
        <v>-2.4091848043827037E-4</v>
      </c>
    </row>
    <row r="11255" spans="1:22" x14ac:dyDescent="0.25">
      <c r="A11255" s="45">
        <v>176221</v>
      </c>
      <c r="B11255" s="45">
        <f t="shared" si="1050"/>
        <v>7.0991301839595767E-4</v>
      </c>
      <c r="E11255" s="45">
        <v>-8524</v>
      </c>
      <c r="F11255" s="45">
        <f t="shared" si="1051"/>
        <v>9.2206506092108948E-4</v>
      </c>
      <c r="I11255" s="45">
        <v>20917</v>
      </c>
      <c r="J11255" s="45">
        <f t="shared" si="1052"/>
        <v>-2.2184037327433825E-4</v>
      </c>
      <c r="M11255" s="45">
        <v>1413</v>
      </c>
      <c r="N11255" s="45">
        <f t="shared" si="1053"/>
        <v>6.3472040879839734E-4</v>
      </c>
      <c r="Q11255" s="45">
        <v>34689</v>
      </c>
      <c r="R11255" s="55">
        <f t="shared" si="1054"/>
        <v>4.4475282281005986E-4</v>
      </c>
      <c r="U11255" s="45">
        <v>-30663</v>
      </c>
      <c r="V11255" s="55">
        <f t="shared" si="1055"/>
        <v>1.0295810867978145E-3</v>
      </c>
    </row>
    <row r="11256" spans="1:22" x14ac:dyDescent="0.25">
      <c r="A11256" s="45">
        <v>176219</v>
      </c>
      <c r="B11256" s="45">
        <f t="shared" si="1050"/>
        <v>-2.4304365935072115E-4</v>
      </c>
      <c r="E11256" s="45">
        <v>-8524</v>
      </c>
      <c r="F11256" s="45">
        <f t="shared" si="1051"/>
        <v>9.2206506092108948E-4</v>
      </c>
      <c r="I11256" s="45">
        <v>20918</v>
      </c>
      <c r="J11256" s="45">
        <f t="shared" si="1052"/>
        <v>2.5463796559900114E-4</v>
      </c>
      <c r="M11256" s="45">
        <v>1413</v>
      </c>
      <c r="N11256" s="45">
        <f t="shared" si="1053"/>
        <v>6.3472040879839734E-4</v>
      </c>
      <c r="Q11256" s="45">
        <v>34689</v>
      </c>
      <c r="R11256" s="55">
        <f t="shared" si="1054"/>
        <v>4.4475282281005986E-4</v>
      </c>
      <c r="U11256" s="45">
        <v>-30665</v>
      </c>
      <c r="V11256" s="55">
        <f t="shared" si="1055"/>
        <v>-2.4091848043827037E-4</v>
      </c>
    </row>
    <row r="11257" spans="1:22" x14ac:dyDescent="0.25">
      <c r="A11257" s="45">
        <v>176219</v>
      </c>
      <c r="B11257" s="45">
        <f t="shared" si="1050"/>
        <v>-2.4304365935072115E-4</v>
      </c>
      <c r="E11257" s="45">
        <v>-8525</v>
      </c>
      <c r="F11257" s="45">
        <f t="shared" si="1051"/>
        <v>2.86815277303047E-4</v>
      </c>
      <c r="I11257" s="45">
        <v>20919</v>
      </c>
      <c r="J11257" s="45">
        <f t="shared" si="1052"/>
        <v>7.3111630447234054E-4</v>
      </c>
      <c r="M11257" s="45">
        <v>1415</v>
      </c>
      <c r="N11257" s="45">
        <f t="shared" si="1053"/>
        <v>1.9052199760344823E-3</v>
      </c>
      <c r="Q11257" s="45">
        <v>34690</v>
      </c>
      <c r="R11257" s="55">
        <f t="shared" si="1054"/>
        <v>9.2123116168339931E-4</v>
      </c>
      <c r="U11257" s="45">
        <v>-30666</v>
      </c>
      <c r="V11257" s="55">
        <f t="shared" si="1055"/>
        <v>-8.7616826405631282E-4</v>
      </c>
    </row>
    <row r="11258" spans="1:22" x14ac:dyDescent="0.25">
      <c r="A11258" s="45">
        <v>176221</v>
      </c>
      <c r="B11258" s="45">
        <f t="shared" si="1050"/>
        <v>7.0991301839595767E-4</v>
      </c>
      <c r="E11258" s="45">
        <v>-8525</v>
      </c>
      <c r="F11258" s="45">
        <f t="shared" si="1051"/>
        <v>2.86815277303047E-4</v>
      </c>
      <c r="I11258" s="45">
        <v>20918</v>
      </c>
      <c r="J11258" s="45">
        <f t="shared" si="1052"/>
        <v>2.5463796559900114E-4</v>
      </c>
      <c r="M11258" s="45">
        <v>1415</v>
      </c>
      <c r="N11258" s="45">
        <f t="shared" si="1053"/>
        <v>1.9052199760344823E-3</v>
      </c>
      <c r="Q11258" s="45">
        <v>34689</v>
      </c>
      <c r="R11258" s="55">
        <f t="shared" si="1054"/>
        <v>4.4475282281005986E-4</v>
      </c>
      <c r="U11258" s="45">
        <v>-30665</v>
      </c>
      <c r="V11258" s="55">
        <f t="shared" si="1055"/>
        <v>-2.4091848043827037E-4</v>
      </c>
    </row>
    <row r="11259" spans="1:22" x14ac:dyDescent="0.25">
      <c r="A11259" s="45">
        <v>176221</v>
      </c>
      <c r="B11259" s="45">
        <f t="shared" si="1050"/>
        <v>7.0991301839595767E-4</v>
      </c>
      <c r="E11259" s="45">
        <v>-8526</v>
      </c>
      <c r="F11259" s="45">
        <f t="shared" si="1051"/>
        <v>-3.4843450631499547E-4</v>
      </c>
      <c r="I11259" s="45">
        <v>20918</v>
      </c>
      <c r="J11259" s="45">
        <f t="shared" si="1052"/>
        <v>2.5463796559900114E-4</v>
      </c>
      <c r="M11259" s="45">
        <v>1413</v>
      </c>
      <c r="N11259" s="45">
        <f t="shared" si="1053"/>
        <v>6.3472040879839734E-4</v>
      </c>
      <c r="Q11259" s="45">
        <v>34686</v>
      </c>
      <c r="R11259" s="55">
        <f t="shared" si="1054"/>
        <v>-9.8468219380995828E-4</v>
      </c>
      <c r="U11259" s="45">
        <v>-30666</v>
      </c>
      <c r="V11259" s="55">
        <f t="shared" si="1055"/>
        <v>-8.7616826405631282E-4</v>
      </c>
    </row>
    <row r="11260" spans="1:22" x14ac:dyDescent="0.25">
      <c r="A11260" s="45">
        <v>176219</v>
      </c>
      <c r="B11260" s="45">
        <f t="shared" si="1050"/>
        <v>-2.4304365935072115E-4</v>
      </c>
      <c r="E11260" s="45">
        <v>-8528</v>
      </c>
      <c r="F11260" s="45">
        <f t="shared" si="1051"/>
        <v>-1.6189340735510804E-3</v>
      </c>
      <c r="I11260" s="45">
        <v>20919</v>
      </c>
      <c r="J11260" s="45">
        <f t="shared" si="1052"/>
        <v>7.3111630447234054E-4</v>
      </c>
      <c r="M11260" s="45">
        <v>1412</v>
      </c>
      <c r="N11260" s="45">
        <f t="shared" si="1053"/>
        <v>-5.2937481964511077E-7</v>
      </c>
      <c r="Q11260" s="45">
        <v>34687</v>
      </c>
      <c r="R11260" s="55">
        <f t="shared" si="1054"/>
        <v>-5.0820385493661894E-4</v>
      </c>
      <c r="U11260" s="45">
        <v>-30667</v>
      </c>
      <c r="V11260" s="55">
        <f t="shared" si="1055"/>
        <v>-1.5114180476743554E-3</v>
      </c>
    </row>
    <row r="11261" spans="1:22" x14ac:dyDescent="0.25">
      <c r="A11261" s="45">
        <v>176217</v>
      </c>
      <c r="B11261" s="45">
        <f t="shared" si="1050"/>
        <v>-1.1960003370973999E-3</v>
      </c>
      <c r="E11261" s="45">
        <v>-8527</v>
      </c>
      <c r="F11261" s="45">
        <f t="shared" si="1051"/>
        <v>-9.8368428993303794E-4</v>
      </c>
      <c r="I11261" s="45">
        <v>20919</v>
      </c>
      <c r="J11261" s="45">
        <f t="shared" si="1052"/>
        <v>7.3111630447234054E-4</v>
      </c>
      <c r="M11261" s="45">
        <v>1412</v>
      </c>
      <c r="N11261" s="45">
        <f t="shared" si="1053"/>
        <v>-5.2937481964511077E-7</v>
      </c>
      <c r="Q11261" s="45">
        <v>34688</v>
      </c>
      <c r="R11261" s="55">
        <f t="shared" si="1054"/>
        <v>-3.1725516063279538E-5</v>
      </c>
      <c r="U11261" s="45">
        <v>-30667</v>
      </c>
      <c r="V11261" s="55">
        <f t="shared" si="1055"/>
        <v>-1.5114180476743554E-3</v>
      </c>
    </row>
    <row r="11262" spans="1:22" x14ac:dyDescent="0.25">
      <c r="A11262" s="45">
        <v>176219</v>
      </c>
      <c r="B11262" s="45">
        <f t="shared" si="1050"/>
        <v>-2.4304365935072115E-4</v>
      </c>
      <c r="E11262" s="45">
        <v>-8525</v>
      </c>
      <c r="F11262" s="45">
        <f t="shared" si="1051"/>
        <v>2.86815277303047E-4</v>
      </c>
      <c r="I11262" s="45">
        <v>20919</v>
      </c>
      <c r="J11262" s="45">
        <f t="shared" si="1052"/>
        <v>7.3111630447234054E-4</v>
      </c>
      <c r="M11262" s="45">
        <v>1411</v>
      </c>
      <c r="N11262" s="45">
        <f t="shared" si="1053"/>
        <v>-6.3577915843768761E-4</v>
      </c>
      <c r="Q11262" s="45">
        <v>34686</v>
      </c>
      <c r="R11262" s="55">
        <f t="shared" si="1054"/>
        <v>-9.8468219380995828E-4</v>
      </c>
      <c r="U11262" s="45">
        <v>-30665</v>
      </c>
      <c r="V11262" s="55">
        <f t="shared" si="1055"/>
        <v>-2.4091848043827037E-4</v>
      </c>
    </row>
    <row r="11263" spans="1:22" x14ac:dyDescent="0.25">
      <c r="A11263" s="45">
        <v>176222</v>
      </c>
      <c r="B11263" s="45">
        <f t="shared" si="1050"/>
        <v>1.186391357269297E-3</v>
      </c>
      <c r="E11263" s="45">
        <v>-8526</v>
      </c>
      <c r="F11263" s="45">
        <f t="shared" si="1051"/>
        <v>-3.4843450631499547E-4</v>
      </c>
      <c r="I11263" s="45">
        <v>20919</v>
      </c>
      <c r="J11263" s="45">
        <f t="shared" si="1052"/>
        <v>7.3111630447234054E-4</v>
      </c>
      <c r="M11263" s="45">
        <v>1412</v>
      </c>
      <c r="N11263" s="45">
        <f t="shared" si="1053"/>
        <v>-5.2937481964511077E-7</v>
      </c>
      <c r="Q11263" s="45">
        <v>34686</v>
      </c>
      <c r="R11263" s="55">
        <f t="shared" si="1054"/>
        <v>-9.8468219380995828E-4</v>
      </c>
      <c r="U11263" s="45">
        <v>-30665</v>
      </c>
      <c r="V11263" s="55">
        <f t="shared" si="1055"/>
        <v>-2.4091848043827037E-4</v>
      </c>
    </row>
    <row r="11264" spans="1:22" x14ac:dyDescent="0.25">
      <c r="A11264" s="45">
        <v>176222</v>
      </c>
      <c r="B11264" s="45">
        <f t="shared" si="1050"/>
        <v>1.186391357269297E-3</v>
      </c>
      <c r="E11264" s="45">
        <v>-8525</v>
      </c>
      <c r="F11264" s="45">
        <f t="shared" si="1051"/>
        <v>2.86815277303047E-4</v>
      </c>
      <c r="I11264" s="45">
        <v>20918</v>
      </c>
      <c r="J11264" s="45">
        <f t="shared" si="1052"/>
        <v>2.5463796559900114E-4</v>
      </c>
      <c r="M11264" s="45">
        <v>1414</v>
      </c>
      <c r="N11264" s="45">
        <f t="shared" si="1053"/>
        <v>1.2699701924164398E-3</v>
      </c>
      <c r="Q11264" s="45">
        <v>34687</v>
      </c>
      <c r="R11264" s="55">
        <f t="shared" si="1054"/>
        <v>-5.0820385493661894E-4</v>
      </c>
      <c r="U11264" s="45">
        <v>-30666</v>
      </c>
      <c r="V11264" s="55">
        <f t="shared" si="1055"/>
        <v>-8.7616826405631282E-4</v>
      </c>
    </row>
    <row r="11265" spans="1:22" x14ac:dyDescent="0.25">
      <c r="A11265" s="45">
        <v>176220</v>
      </c>
      <c r="B11265" s="45">
        <f t="shared" si="1050"/>
        <v>2.3343467952261824E-4</v>
      </c>
      <c r="E11265" s="45">
        <v>-8524</v>
      </c>
      <c r="F11265" s="45">
        <f t="shared" si="1051"/>
        <v>9.2206506092108948E-4</v>
      </c>
      <c r="I11265" s="45">
        <v>20917</v>
      </c>
      <c r="J11265" s="45">
        <f t="shared" si="1052"/>
        <v>-2.2184037327433825E-4</v>
      </c>
      <c r="M11265" s="45">
        <v>1414</v>
      </c>
      <c r="N11265" s="45">
        <f t="shared" si="1053"/>
        <v>1.2699701924164398E-3</v>
      </c>
      <c r="Q11265" s="45">
        <v>34688</v>
      </c>
      <c r="R11265" s="55">
        <f t="shared" si="1054"/>
        <v>-3.1725516063279538E-5</v>
      </c>
      <c r="U11265" s="45">
        <v>-30666</v>
      </c>
      <c r="V11265" s="55">
        <f t="shared" si="1055"/>
        <v>-8.7616826405631282E-4</v>
      </c>
    </row>
    <row r="11266" spans="1:22" x14ac:dyDescent="0.25">
      <c r="A11266" s="45">
        <v>176220</v>
      </c>
      <c r="B11266" s="45">
        <f t="shared" si="1050"/>
        <v>2.3343467952261824E-4</v>
      </c>
      <c r="E11266" s="45">
        <v>-8526</v>
      </c>
      <c r="F11266" s="45">
        <f t="shared" si="1051"/>
        <v>-3.4843450631499547E-4</v>
      </c>
      <c r="I11266" s="45">
        <v>20917</v>
      </c>
      <c r="J11266" s="45">
        <f t="shared" si="1052"/>
        <v>-2.2184037327433825E-4</v>
      </c>
      <c r="M11266" s="45">
        <v>1412</v>
      </c>
      <c r="N11266" s="45">
        <f t="shared" si="1053"/>
        <v>-5.2937481964511077E-7</v>
      </c>
      <c r="Q11266" s="45">
        <v>34690</v>
      </c>
      <c r="R11266" s="55">
        <f t="shared" si="1054"/>
        <v>9.2123116168339931E-4</v>
      </c>
      <c r="U11266" s="45">
        <v>-30665</v>
      </c>
      <c r="V11266" s="55">
        <f t="shared" si="1055"/>
        <v>-2.4091848043827037E-4</v>
      </c>
    </row>
    <row r="11267" spans="1:22" x14ac:dyDescent="0.25">
      <c r="A11267" s="45">
        <v>176222</v>
      </c>
      <c r="B11267" s="45">
        <f t="shared" si="1050"/>
        <v>1.186391357269297E-3</v>
      </c>
      <c r="E11267" s="45">
        <v>-8526</v>
      </c>
      <c r="F11267" s="45">
        <f t="shared" si="1051"/>
        <v>-3.4843450631499547E-4</v>
      </c>
      <c r="I11267" s="45">
        <v>20919</v>
      </c>
      <c r="J11267" s="45">
        <f t="shared" si="1052"/>
        <v>7.3111630447234054E-4</v>
      </c>
      <c r="M11267" s="45">
        <v>1412</v>
      </c>
      <c r="N11267" s="45">
        <f t="shared" si="1053"/>
        <v>-5.2937481964511077E-7</v>
      </c>
      <c r="Q11267" s="45">
        <v>34688</v>
      </c>
      <c r="R11267" s="55">
        <f t="shared" si="1054"/>
        <v>-3.1725516063279538E-5</v>
      </c>
      <c r="U11267" s="45">
        <v>-30665</v>
      </c>
      <c r="V11267" s="55">
        <f t="shared" si="1055"/>
        <v>-2.4091848043827037E-4</v>
      </c>
    </row>
    <row r="11268" spans="1:22" x14ac:dyDescent="0.25">
      <c r="A11268" s="45">
        <v>176221</v>
      </c>
      <c r="B11268" s="45">
        <f t="shared" si="1050"/>
        <v>7.0991301839595767E-4</v>
      </c>
      <c r="E11268" s="45">
        <v>-8524</v>
      </c>
      <c r="F11268" s="45">
        <f t="shared" si="1051"/>
        <v>9.2206506092108948E-4</v>
      </c>
      <c r="I11268" s="45">
        <v>20920</v>
      </c>
      <c r="J11268" s="45">
        <f t="shared" si="1052"/>
        <v>1.2075946433456799E-3</v>
      </c>
      <c r="M11268" s="45">
        <v>1413</v>
      </c>
      <c r="N11268" s="45">
        <f t="shared" si="1053"/>
        <v>6.3472040879839734E-4</v>
      </c>
      <c r="Q11268" s="45">
        <v>34686</v>
      </c>
      <c r="R11268" s="55">
        <f t="shared" si="1054"/>
        <v>-9.8468219380995828E-4</v>
      </c>
      <c r="U11268" s="45">
        <v>-30664</v>
      </c>
      <c r="V11268" s="55">
        <f t="shared" si="1055"/>
        <v>3.9433130317977208E-4</v>
      </c>
    </row>
    <row r="11269" spans="1:22" x14ac:dyDescent="0.25">
      <c r="A11269" s="45">
        <v>176217</v>
      </c>
      <c r="B11269" s="45">
        <f t="shared" si="1050"/>
        <v>-1.1960003370973999E-3</v>
      </c>
      <c r="E11269" s="45">
        <v>-8524</v>
      </c>
      <c r="F11269" s="45">
        <f t="shared" si="1051"/>
        <v>9.2206506092108948E-4</v>
      </c>
      <c r="I11269" s="45">
        <v>20916</v>
      </c>
      <c r="J11269" s="45">
        <f t="shared" si="1052"/>
        <v>-6.9831871214767771E-4</v>
      </c>
      <c r="M11269" s="45">
        <v>1412</v>
      </c>
      <c r="N11269" s="45">
        <f t="shared" si="1053"/>
        <v>-5.2937481964511077E-7</v>
      </c>
      <c r="Q11269" s="45">
        <v>34687</v>
      </c>
      <c r="R11269" s="55">
        <f t="shared" si="1054"/>
        <v>-5.0820385493661894E-4</v>
      </c>
      <c r="U11269" s="45">
        <v>-30664</v>
      </c>
      <c r="V11269" s="55">
        <f t="shared" si="1055"/>
        <v>3.9433130317977208E-4</v>
      </c>
    </row>
    <row r="11270" spans="1:22" x14ac:dyDescent="0.25">
      <c r="A11270" s="45">
        <v>176221</v>
      </c>
      <c r="B11270" s="45">
        <f t="shared" si="1050"/>
        <v>7.0991301839595767E-4</v>
      </c>
      <c r="E11270" s="45">
        <v>-8524</v>
      </c>
      <c r="F11270" s="45">
        <f t="shared" si="1051"/>
        <v>9.2206506092108948E-4</v>
      </c>
      <c r="I11270" s="45">
        <v>20916</v>
      </c>
      <c r="J11270" s="45">
        <f t="shared" si="1052"/>
        <v>-6.9831871214767771E-4</v>
      </c>
      <c r="M11270" s="45">
        <v>1413</v>
      </c>
      <c r="N11270" s="45">
        <f t="shared" si="1053"/>
        <v>6.3472040879839734E-4</v>
      </c>
      <c r="Q11270" s="45">
        <v>34688</v>
      </c>
      <c r="R11270" s="55">
        <f t="shared" si="1054"/>
        <v>-3.1725516063279538E-5</v>
      </c>
      <c r="U11270" s="45">
        <v>-30666</v>
      </c>
      <c r="V11270" s="55">
        <f t="shared" si="1055"/>
        <v>-8.7616826405631282E-4</v>
      </c>
    </row>
    <row r="11271" spans="1:22" x14ac:dyDescent="0.25">
      <c r="A11271" s="45">
        <v>176222</v>
      </c>
      <c r="B11271" s="45">
        <f t="shared" si="1050"/>
        <v>1.186391357269297E-3</v>
      </c>
      <c r="E11271" s="45">
        <v>-8522</v>
      </c>
      <c r="F11271" s="45">
        <f t="shared" si="1051"/>
        <v>2.1925646281571744E-3</v>
      </c>
      <c r="I11271" s="45">
        <v>20919</v>
      </c>
      <c r="J11271" s="45">
        <f t="shared" si="1052"/>
        <v>7.3111630447234054E-4</v>
      </c>
      <c r="M11271" s="45">
        <v>1416</v>
      </c>
      <c r="N11271" s="45">
        <f t="shared" si="1053"/>
        <v>2.5404697596525245E-3</v>
      </c>
      <c r="Q11271" s="45">
        <v>34689</v>
      </c>
      <c r="R11271" s="55">
        <f t="shared" si="1054"/>
        <v>4.4475282281005986E-4</v>
      </c>
      <c r="U11271" s="45">
        <v>-30665</v>
      </c>
      <c r="V11271" s="55">
        <f t="shared" si="1055"/>
        <v>-2.4091848043827037E-4</v>
      </c>
    </row>
    <row r="11272" spans="1:22" x14ac:dyDescent="0.25">
      <c r="A11272" s="45">
        <v>176218</v>
      </c>
      <c r="B11272" s="45">
        <f t="shared" si="1050"/>
        <v>-7.1952199822406058E-4</v>
      </c>
      <c r="E11272" s="45">
        <v>-8522</v>
      </c>
      <c r="F11272" s="45">
        <f t="shared" si="1051"/>
        <v>2.1925646281571744E-3</v>
      </c>
      <c r="I11272" s="45">
        <v>20918</v>
      </c>
      <c r="J11272" s="45">
        <f t="shared" si="1052"/>
        <v>2.5463796559900114E-4</v>
      </c>
      <c r="M11272" s="45">
        <v>1416</v>
      </c>
      <c r="N11272" s="45">
        <f t="shared" si="1053"/>
        <v>2.5404697596525245E-3</v>
      </c>
      <c r="Q11272" s="45">
        <v>34689</v>
      </c>
      <c r="R11272" s="55">
        <f t="shared" si="1054"/>
        <v>4.4475282281005986E-4</v>
      </c>
      <c r="U11272" s="45">
        <v>-30664</v>
      </c>
      <c r="V11272" s="55">
        <f t="shared" si="1055"/>
        <v>3.9433130317977208E-4</v>
      </c>
    </row>
    <row r="11273" spans="1:22" x14ac:dyDescent="0.25">
      <c r="A11273" s="45">
        <v>176220</v>
      </c>
      <c r="B11273" s="45">
        <f t="shared" si="1050"/>
        <v>2.3343467952261824E-4</v>
      </c>
      <c r="E11273" s="45">
        <v>-8524</v>
      </c>
      <c r="F11273" s="45">
        <f t="shared" si="1051"/>
        <v>9.2206506092108948E-4</v>
      </c>
      <c r="I11273" s="45">
        <v>20918</v>
      </c>
      <c r="J11273" s="45">
        <f t="shared" si="1052"/>
        <v>2.5463796559900114E-4</v>
      </c>
      <c r="M11273" s="45">
        <v>1414</v>
      </c>
      <c r="N11273" s="45">
        <f t="shared" si="1053"/>
        <v>1.2699701924164398E-3</v>
      </c>
      <c r="Q11273" s="45">
        <v>34688</v>
      </c>
      <c r="R11273" s="55">
        <f t="shared" si="1054"/>
        <v>-3.1725516063279538E-5</v>
      </c>
      <c r="U11273" s="45">
        <v>-30664</v>
      </c>
      <c r="V11273" s="55">
        <f t="shared" si="1055"/>
        <v>3.9433130317977208E-4</v>
      </c>
    </row>
    <row r="11274" spans="1:22" x14ac:dyDescent="0.25">
      <c r="A11274" s="45">
        <v>176223</v>
      </c>
      <c r="B11274" s="45">
        <f t="shared" si="1050"/>
        <v>1.6628696961426366E-3</v>
      </c>
      <c r="E11274" s="45">
        <v>-8525</v>
      </c>
      <c r="F11274" s="45">
        <f t="shared" si="1051"/>
        <v>2.86815277303047E-4</v>
      </c>
      <c r="I11274" s="45">
        <v>20919</v>
      </c>
      <c r="J11274" s="45">
        <f t="shared" si="1052"/>
        <v>7.3111630447234054E-4</v>
      </c>
      <c r="M11274" s="45">
        <v>1412</v>
      </c>
      <c r="N11274" s="45">
        <f t="shared" si="1053"/>
        <v>-5.2937481964511077E-7</v>
      </c>
      <c r="Q11274" s="45">
        <v>34688</v>
      </c>
      <c r="R11274" s="55">
        <f t="shared" si="1054"/>
        <v>-3.1725516063279538E-5</v>
      </c>
      <c r="U11274" s="45">
        <v>-30665</v>
      </c>
      <c r="V11274" s="55">
        <f t="shared" si="1055"/>
        <v>-2.4091848043827037E-4</v>
      </c>
    </row>
    <row r="11275" spans="1:22" x14ac:dyDescent="0.25">
      <c r="A11275" s="45">
        <v>176222</v>
      </c>
      <c r="B11275" s="45">
        <f t="shared" si="1050"/>
        <v>1.186391357269297E-3</v>
      </c>
      <c r="E11275" s="45">
        <v>-8525</v>
      </c>
      <c r="F11275" s="45">
        <f t="shared" si="1051"/>
        <v>2.86815277303047E-4</v>
      </c>
      <c r="I11275" s="45">
        <v>20918</v>
      </c>
      <c r="J11275" s="45">
        <f t="shared" si="1052"/>
        <v>2.5463796559900114E-4</v>
      </c>
      <c r="M11275" s="45">
        <v>1411</v>
      </c>
      <c r="N11275" s="45">
        <f t="shared" si="1053"/>
        <v>-6.3577915843768761E-4</v>
      </c>
      <c r="Q11275" s="45">
        <v>34690</v>
      </c>
      <c r="R11275" s="55">
        <f t="shared" si="1054"/>
        <v>9.2123116168339931E-4</v>
      </c>
      <c r="U11275" s="45">
        <v>-30667</v>
      </c>
      <c r="V11275" s="55">
        <f t="shared" si="1055"/>
        <v>-1.5114180476743554E-3</v>
      </c>
    </row>
    <row r="11276" spans="1:22" x14ac:dyDescent="0.25">
      <c r="A11276" s="45">
        <v>176222</v>
      </c>
      <c r="B11276" s="45">
        <f t="shared" si="1050"/>
        <v>1.186391357269297E-3</v>
      </c>
      <c r="E11276" s="45">
        <v>-8526</v>
      </c>
      <c r="F11276" s="45">
        <f t="shared" si="1051"/>
        <v>-3.4843450631499547E-4</v>
      </c>
      <c r="I11276" s="45">
        <v>20915</v>
      </c>
      <c r="J11276" s="45">
        <f t="shared" si="1052"/>
        <v>-1.174797051021017E-3</v>
      </c>
      <c r="M11276" s="45">
        <v>1411</v>
      </c>
      <c r="N11276" s="45">
        <f t="shared" si="1053"/>
        <v>-6.3577915843768761E-4</v>
      </c>
      <c r="Q11276" s="45">
        <v>34688</v>
      </c>
      <c r="R11276" s="55">
        <f t="shared" si="1054"/>
        <v>-3.1725516063279538E-5</v>
      </c>
      <c r="U11276" s="45">
        <v>-30666</v>
      </c>
      <c r="V11276" s="55">
        <f t="shared" si="1055"/>
        <v>-8.7616826405631282E-4</v>
      </c>
    </row>
    <row r="11277" spans="1:22" x14ac:dyDescent="0.25">
      <c r="A11277" s="45">
        <v>176223</v>
      </c>
      <c r="B11277" s="45">
        <f t="shared" si="1050"/>
        <v>1.6628696961426366E-3</v>
      </c>
      <c r="E11277" s="45">
        <v>-8526</v>
      </c>
      <c r="F11277" s="45">
        <f t="shared" si="1051"/>
        <v>-3.4843450631499547E-4</v>
      </c>
      <c r="I11277" s="45">
        <v>20916</v>
      </c>
      <c r="J11277" s="45">
        <f t="shared" si="1052"/>
        <v>-6.9831871214767771E-4</v>
      </c>
      <c r="M11277" s="45">
        <v>1410</v>
      </c>
      <c r="N11277" s="45">
        <f t="shared" si="1053"/>
        <v>-1.2710289420557301E-3</v>
      </c>
      <c r="Q11277" s="45">
        <v>34686</v>
      </c>
      <c r="R11277" s="55">
        <f t="shared" si="1054"/>
        <v>-9.8468219380995828E-4</v>
      </c>
      <c r="U11277" s="45">
        <v>-30666</v>
      </c>
      <c r="V11277" s="55">
        <f t="shared" si="1055"/>
        <v>-8.7616826405631282E-4</v>
      </c>
    </row>
    <row r="11278" spans="1:22" x14ac:dyDescent="0.25">
      <c r="A11278" s="45">
        <v>176223</v>
      </c>
      <c r="B11278" s="45">
        <f t="shared" si="1050"/>
        <v>1.6628696961426366E-3</v>
      </c>
      <c r="E11278" s="45">
        <v>-8526</v>
      </c>
      <c r="F11278" s="45">
        <f t="shared" si="1051"/>
        <v>-3.4843450631499547E-4</v>
      </c>
      <c r="I11278" s="45">
        <v>20917</v>
      </c>
      <c r="J11278" s="45">
        <f t="shared" si="1052"/>
        <v>-2.2184037327433825E-4</v>
      </c>
      <c r="M11278" s="45">
        <v>1411</v>
      </c>
      <c r="N11278" s="45">
        <f t="shared" si="1053"/>
        <v>-6.3577915843768761E-4</v>
      </c>
      <c r="Q11278" s="45">
        <v>34687</v>
      </c>
      <c r="R11278" s="55">
        <f t="shared" si="1054"/>
        <v>-5.0820385493661894E-4</v>
      </c>
      <c r="U11278" s="45">
        <v>-30666</v>
      </c>
      <c r="V11278" s="55">
        <f t="shared" si="1055"/>
        <v>-8.7616826405631282E-4</v>
      </c>
    </row>
    <row r="11279" spans="1:22" x14ac:dyDescent="0.25">
      <c r="A11279" s="45">
        <v>176221</v>
      </c>
      <c r="B11279" s="45">
        <f t="shared" si="1050"/>
        <v>7.0991301839595767E-4</v>
      </c>
      <c r="E11279" s="45">
        <v>-8527</v>
      </c>
      <c r="F11279" s="45">
        <f t="shared" si="1051"/>
        <v>-9.8368428993303794E-4</v>
      </c>
      <c r="I11279" s="45">
        <v>20915</v>
      </c>
      <c r="J11279" s="45">
        <f t="shared" si="1052"/>
        <v>-1.174797051021017E-3</v>
      </c>
      <c r="M11279" s="45">
        <v>1412</v>
      </c>
      <c r="N11279" s="45">
        <f t="shared" si="1053"/>
        <v>-5.2937481964511077E-7</v>
      </c>
      <c r="Q11279" s="45">
        <v>34689</v>
      </c>
      <c r="R11279" s="55">
        <f t="shared" si="1054"/>
        <v>4.4475282281005986E-4</v>
      </c>
      <c r="U11279" s="45">
        <v>-30664</v>
      </c>
      <c r="V11279" s="55">
        <f t="shared" si="1055"/>
        <v>3.9433130317977208E-4</v>
      </c>
    </row>
    <row r="11280" spans="1:22" x14ac:dyDescent="0.25">
      <c r="A11280" s="45">
        <v>176220</v>
      </c>
      <c r="B11280" s="45">
        <f t="shared" si="1050"/>
        <v>2.3343467952261824E-4</v>
      </c>
      <c r="E11280" s="45">
        <v>-8526</v>
      </c>
      <c r="F11280" s="45">
        <f t="shared" si="1051"/>
        <v>-3.4843450631499547E-4</v>
      </c>
      <c r="I11280" s="45">
        <v>20916</v>
      </c>
      <c r="J11280" s="45">
        <f t="shared" si="1052"/>
        <v>-6.9831871214767771E-4</v>
      </c>
      <c r="M11280" s="45">
        <v>1411</v>
      </c>
      <c r="N11280" s="45">
        <f t="shared" si="1053"/>
        <v>-6.3577915843768761E-4</v>
      </c>
      <c r="Q11280" s="45">
        <v>34689</v>
      </c>
      <c r="R11280" s="55">
        <f t="shared" si="1054"/>
        <v>4.4475282281005986E-4</v>
      </c>
      <c r="U11280" s="45">
        <v>-30663</v>
      </c>
      <c r="V11280" s="55">
        <f t="shared" si="1055"/>
        <v>1.0295810867978145E-3</v>
      </c>
    </row>
    <row r="11281" spans="1:22" x14ac:dyDescent="0.25">
      <c r="A11281" s="45">
        <v>176218</v>
      </c>
      <c r="B11281" s="45">
        <f t="shared" si="1050"/>
        <v>-7.1952199822406058E-4</v>
      </c>
      <c r="E11281" s="45">
        <v>-8526</v>
      </c>
      <c r="F11281" s="45">
        <f t="shared" si="1051"/>
        <v>-3.4843450631499547E-4</v>
      </c>
      <c r="I11281" s="45">
        <v>20917</v>
      </c>
      <c r="J11281" s="45">
        <f t="shared" si="1052"/>
        <v>-2.2184037327433825E-4</v>
      </c>
      <c r="M11281" s="45">
        <v>1409</v>
      </c>
      <c r="N11281" s="45">
        <f t="shared" si="1053"/>
        <v>-1.9062787256737726E-3</v>
      </c>
      <c r="Q11281" s="45">
        <v>34689</v>
      </c>
      <c r="R11281" s="55">
        <f t="shared" si="1054"/>
        <v>4.4475282281005986E-4</v>
      </c>
      <c r="U11281" s="45">
        <v>-30666</v>
      </c>
      <c r="V11281" s="55">
        <f t="shared" si="1055"/>
        <v>-8.7616826405631282E-4</v>
      </c>
    </row>
    <row r="11282" spans="1:22" x14ac:dyDescent="0.25">
      <c r="A11282" s="45">
        <v>176220</v>
      </c>
      <c r="B11282" s="45">
        <f t="shared" si="1050"/>
        <v>2.3343467952261824E-4</v>
      </c>
      <c r="E11282" s="45">
        <v>-8524</v>
      </c>
      <c r="F11282" s="45">
        <f t="shared" si="1051"/>
        <v>9.2206506092108948E-4</v>
      </c>
      <c r="I11282" s="45">
        <v>20916</v>
      </c>
      <c r="J11282" s="45">
        <f t="shared" si="1052"/>
        <v>-6.9831871214767771E-4</v>
      </c>
      <c r="M11282" s="45">
        <v>1410</v>
      </c>
      <c r="N11282" s="45">
        <f t="shared" si="1053"/>
        <v>-1.2710289420557301E-3</v>
      </c>
      <c r="Q11282" s="45">
        <v>34689</v>
      </c>
      <c r="R11282" s="55">
        <f t="shared" si="1054"/>
        <v>4.4475282281005986E-4</v>
      </c>
      <c r="U11282" s="45">
        <v>-30666</v>
      </c>
      <c r="V11282" s="55">
        <f t="shared" si="1055"/>
        <v>-8.7616826405631282E-4</v>
      </c>
    </row>
    <row r="11283" spans="1:22" x14ac:dyDescent="0.25">
      <c r="A11283" s="45">
        <v>176219</v>
      </c>
      <c r="B11283" s="45">
        <f t="shared" si="1050"/>
        <v>-2.4304365935072115E-4</v>
      </c>
      <c r="E11283" s="45">
        <v>-8523</v>
      </c>
      <c r="F11283" s="45">
        <f t="shared" si="1051"/>
        <v>1.557314844539132E-3</v>
      </c>
      <c r="I11283" s="45">
        <v>20916</v>
      </c>
      <c r="J11283" s="45">
        <f t="shared" si="1052"/>
        <v>-6.9831871214767771E-4</v>
      </c>
      <c r="M11283" s="45">
        <v>1412</v>
      </c>
      <c r="N11283" s="45">
        <f t="shared" si="1053"/>
        <v>-5.2937481964511077E-7</v>
      </c>
      <c r="Q11283" s="45">
        <v>34688</v>
      </c>
      <c r="R11283" s="55">
        <f t="shared" si="1054"/>
        <v>-3.1725516063279538E-5</v>
      </c>
      <c r="U11283" s="45">
        <v>-30665</v>
      </c>
      <c r="V11283" s="55">
        <f t="shared" si="1055"/>
        <v>-2.4091848043827037E-4</v>
      </c>
    </row>
    <row r="11284" spans="1:22" x14ac:dyDescent="0.25">
      <c r="A11284" s="45">
        <v>176212</v>
      </c>
      <c r="B11284" s="45">
        <f t="shared" si="1050"/>
        <v>-3.5783920314640971E-3</v>
      </c>
      <c r="E11284" s="45">
        <v>-8526</v>
      </c>
      <c r="F11284" s="45">
        <f t="shared" si="1051"/>
        <v>-3.4843450631499547E-4</v>
      </c>
      <c r="I11284" s="45">
        <v>20918</v>
      </c>
      <c r="J11284" s="45">
        <f t="shared" si="1052"/>
        <v>2.5463796559900114E-4</v>
      </c>
      <c r="M11284" s="45">
        <v>1412</v>
      </c>
      <c r="N11284" s="45">
        <f t="shared" si="1053"/>
        <v>-5.2937481964511077E-7</v>
      </c>
      <c r="Q11284" s="45">
        <v>34686</v>
      </c>
      <c r="R11284" s="55">
        <f t="shared" si="1054"/>
        <v>-9.8468219380995828E-4</v>
      </c>
      <c r="U11284" s="45">
        <v>-30665</v>
      </c>
      <c r="V11284" s="55">
        <f t="shared" si="1055"/>
        <v>-2.4091848043827037E-4</v>
      </c>
    </row>
    <row r="11285" spans="1:22" x14ac:dyDescent="0.25">
      <c r="A11285" s="45">
        <v>176214</v>
      </c>
      <c r="B11285" s="45">
        <f t="shared" si="1050"/>
        <v>-2.6254353537174184E-3</v>
      </c>
      <c r="E11285" s="45">
        <v>-8528</v>
      </c>
      <c r="F11285" s="45">
        <f t="shared" si="1051"/>
        <v>-1.6189340735510804E-3</v>
      </c>
      <c r="I11285" s="45">
        <v>20918</v>
      </c>
      <c r="J11285" s="45">
        <f t="shared" si="1052"/>
        <v>2.5463796559900114E-4</v>
      </c>
      <c r="M11285" s="45">
        <v>1412</v>
      </c>
      <c r="N11285" s="45">
        <f t="shared" si="1053"/>
        <v>-5.2937481964511077E-7</v>
      </c>
      <c r="Q11285" s="45">
        <v>34687</v>
      </c>
      <c r="R11285" s="55">
        <f t="shared" si="1054"/>
        <v>-5.0820385493661894E-4</v>
      </c>
      <c r="U11285" s="45">
        <v>-30666</v>
      </c>
      <c r="V11285" s="55">
        <f t="shared" si="1055"/>
        <v>-8.7616826405631282E-4</v>
      </c>
    </row>
    <row r="11286" spans="1:22" x14ac:dyDescent="0.25">
      <c r="A11286" s="45">
        <v>176219</v>
      </c>
      <c r="B11286" s="45">
        <f t="shared" ref="B11286:B11349" si="1056">(A11286-B$19)*2940/6170270</f>
        <v>-2.4304365935072115E-4</v>
      </c>
      <c r="E11286" s="45">
        <v>-8526</v>
      </c>
      <c r="F11286" s="45">
        <f t="shared" ref="F11286:F11349" si="1057">(E11286-F$19)*3920/6170801</f>
        <v>-3.4843450631499547E-4</v>
      </c>
      <c r="I11286" s="45">
        <v>20918</v>
      </c>
      <c r="J11286" s="45">
        <f t="shared" ref="J11286:J11349" si="1058">(I11286-J$19)*2940/6170270</f>
        <v>2.5463796559900114E-4</v>
      </c>
      <c r="M11286" s="45">
        <v>1412</v>
      </c>
      <c r="N11286" s="45">
        <f t="shared" ref="N11286:N11349" si="1059">(M11286-N$19)*3920/6170801</f>
        <v>-5.2937481964511077E-7</v>
      </c>
      <c r="Q11286" s="45">
        <v>34688</v>
      </c>
      <c r="R11286" s="55">
        <f t="shared" ref="R11286:R11349" si="1060">(Q11286-R$19)*2940/6170270</f>
        <v>-3.1725516063279538E-5</v>
      </c>
      <c r="U11286" s="45">
        <v>-30665</v>
      </c>
      <c r="V11286" s="55">
        <f t="shared" ref="V11286:V11349" si="1061">(U11286-V$19)*3920/6170801</f>
        <v>-2.4091848043827037E-4</v>
      </c>
    </row>
    <row r="11287" spans="1:22" x14ac:dyDescent="0.25">
      <c r="A11287" s="45">
        <v>176218</v>
      </c>
      <c r="B11287" s="45">
        <f t="shared" si="1056"/>
        <v>-7.1952199822406058E-4</v>
      </c>
      <c r="E11287" s="45">
        <v>-8526</v>
      </c>
      <c r="F11287" s="45">
        <f t="shared" si="1057"/>
        <v>-3.4843450631499547E-4</v>
      </c>
      <c r="I11287" s="45">
        <v>20918</v>
      </c>
      <c r="J11287" s="45">
        <f t="shared" si="1058"/>
        <v>2.5463796559900114E-4</v>
      </c>
      <c r="M11287" s="45">
        <v>1411</v>
      </c>
      <c r="N11287" s="45">
        <f t="shared" si="1059"/>
        <v>-6.3577915843768761E-4</v>
      </c>
      <c r="Q11287" s="45">
        <v>34686</v>
      </c>
      <c r="R11287" s="55">
        <f t="shared" si="1060"/>
        <v>-9.8468219380995828E-4</v>
      </c>
      <c r="U11287" s="45">
        <v>-30665</v>
      </c>
      <c r="V11287" s="55">
        <f t="shared" si="1061"/>
        <v>-2.4091848043827037E-4</v>
      </c>
    </row>
    <row r="11288" spans="1:22" x14ac:dyDescent="0.25">
      <c r="A11288" s="45">
        <v>176217</v>
      </c>
      <c r="B11288" s="45">
        <f t="shared" si="1056"/>
        <v>-1.1960003370973999E-3</v>
      </c>
      <c r="E11288" s="45">
        <v>-8527</v>
      </c>
      <c r="F11288" s="45">
        <f t="shared" si="1057"/>
        <v>-9.8368428993303794E-4</v>
      </c>
      <c r="I11288" s="45">
        <v>20917</v>
      </c>
      <c r="J11288" s="45">
        <f t="shared" si="1058"/>
        <v>-2.2184037327433825E-4</v>
      </c>
      <c r="M11288" s="45">
        <v>1412</v>
      </c>
      <c r="N11288" s="45">
        <f t="shared" si="1059"/>
        <v>-5.2937481964511077E-7</v>
      </c>
      <c r="Q11288" s="45">
        <v>34685</v>
      </c>
      <c r="R11288" s="55">
        <f t="shared" si="1060"/>
        <v>-1.4611605326832978E-3</v>
      </c>
      <c r="U11288" s="45">
        <v>-30665</v>
      </c>
      <c r="V11288" s="55">
        <f t="shared" si="1061"/>
        <v>-2.4091848043827037E-4</v>
      </c>
    </row>
    <row r="11289" spans="1:22" x14ac:dyDescent="0.25">
      <c r="A11289" s="45">
        <v>176218</v>
      </c>
      <c r="B11289" s="45">
        <f t="shared" si="1056"/>
        <v>-7.1952199822406058E-4</v>
      </c>
      <c r="E11289" s="45">
        <v>-8524</v>
      </c>
      <c r="F11289" s="45">
        <f t="shared" si="1057"/>
        <v>9.2206506092108948E-4</v>
      </c>
      <c r="I11289" s="45">
        <v>20916</v>
      </c>
      <c r="J11289" s="45">
        <f t="shared" si="1058"/>
        <v>-6.9831871214767771E-4</v>
      </c>
      <c r="M11289" s="45">
        <v>1414</v>
      </c>
      <c r="N11289" s="45">
        <f t="shared" si="1059"/>
        <v>1.2699701924164398E-3</v>
      </c>
      <c r="Q11289" s="45">
        <v>34687</v>
      </c>
      <c r="R11289" s="55">
        <f t="shared" si="1060"/>
        <v>-5.0820385493661894E-4</v>
      </c>
      <c r="U11289" s="45">
        <v>-30665</v>
      </c>
      <c r="V11289" s="55">
        <f t="shared" si="1061"/>
        <v>-2.4091848043827037E-4</v>
      </c>
    </row>
    <row r="11290" spans="1:22" x14ac:dyDescent="0.25">
      <c r="A11290" s="45">
        <v>176216</v>
      </c>
      <c r="B11290" s="45">
        <f t="shared" si="1056"/>
        <v>-1.6724786759707395E-3</v>
      </c>
      <c r="E11290" s="45">
        <v>-8522</v>
      </c>
      <c r="F11290" s="45">
        <f t="shared" si="1057"/>
        <v>2.1925646281571744E-3</v>
      </c>
      <c r="I11290" s="45">
        <v>20918</v>
      </c>
      <c r="J11290" s="45">
        <f t="shared" si="1058"/>
        <v>2.5463796559900114E-4</v>
      </c>
      <c r="M11290" s="45">
        <v>1412</v>
      </c>
      <c r="N11290" s="45">
        <f t="shared" si="1059"/>
        <v>-5.2937481964511077E-7</v>
      </c>
      <c r="Q11290" s="45">
        <v>34689</v>
      </c>
      <c r="R11290" s="55">
        <f t="shared" si="1060"/>
        <v>4.4475282281005986E-4</v>
      </c>
      <c r="U11290" s="45">
        <v>-30666</v>
      </c>
      <c r="V11290" s="55">
        <f t="shared" si="1061"/>
        <v>-8.7616826405631282E-4</v>
      </c>
    </row>
    <row r="11291" spans="1:22" x14ac:dyDescent="0.25">
      <c r="A11291" s="45">
        <v>176217</v>
      </c>
      <c r="B11291" s="45">
        <f t="shared" si="1056"/>
        <v>-1.1960003370973999E-3</v>
      </c>
      <c r="E11291" s="45">
        <v>-8525</v>
      </c>
      <c r="F11291" s="45">
        <f t="shared" si="1057"/>
        <v>2.86815277303047E-4</v>
      </c>
      <c r="I11291" s="45">
        <v>20919</v>
      </c>
      <c r="J11291" s="45">
        <f t="shared" si="1058"/>
        <v>7.3111630447234054E-4</v>
      </c>
      <c r="M11291" s="45">
        <v>1410</v>
      </c>
      <c r="N11291" s="45">
        <f t="shared" si="1059"/>
        <v>-1.2710289420557301E-3</v>
      </c>
      <c r="Q11291" s="45">
        <v>34688</v>
      </c>
      <c r="R11291" s="55">
        <f t="shared" si="1060"/>
        <v>-3.1725516063279538E-5</v>
      </c>
      <c r="U11291" s="45">
        <v>-30667</v>
      </c>
      <c r="V11291" s="55">
        <f t="shared" si="1061"/>
        <v>-1.5114180476743554E-3</v>
      </c>
    </row>
    <row r="11292" spans="1:22" x14ac:dyDescent="0.25">
      <c r="A11292" s="45">
        <v>176221</v>
      </c>
      <c r="B11292" s="45">
        <f t="shared" si="1056"/>
        <v>7.0991301839595767E-4</v>
      </c>
      <c r="E11292" s="45">
        <v>-8526</v>
      </c>
      <c r="F11292" s="45">
        <f t="shared" si="1057"/>
        <v>-3.4843450631499547E-4</v>
      </c>
      <c r="I11292" s="45">
        <v>20919</v>
      </c>
      <c r="J11292" s="45">
        <f t="shared" si="1058"/>
        <v>7.3111630447234054E-4</v>
      </c>
      <c r="M11292" s="45">
        <v>1411</v>
      </c>
      <c r="N11292" s="45">
        <f t="shared" si="1059"/>
        <v>-6.3577915843768761E-4</v>
      </c>
      <c r="Q11292" s="45">
        <v>34688</v>
      </c>
      <c r="R11292" s="55">
        <f t="shared" si="1060"/>
        <v>-3.1725516063279538E-5</v>
      </c>
      <c r="U11292" s="45">
        <v>-30666</v>
      </c>
      <c r="V11292" s="55">
        <f t="shared" si="1061"/>
        <v>-8.7616826405631282E-4</v>
      </c>
    </row>
    <row r="11293" spans="1:22" x14ac:dyDescent="0.25">
      <c r="A11293" s="45">
        <v>176221</v>
      </c>
      <c r="B11293" s="45">
        <f t="shared" si="1056"/>
        <v>7.0991301839595767E-4</v>
      </c>
      <c r="E11293" s="45">
        <v>-8524</v>
      </c>
      <c r="F11293" s="45">
        <f t="shared" si="1057"/>
        <v>9.2206506092108948E-4</v>
      </c>
      <c r="I11293" s="45">
        <v>20919</v>
      </c>
      <c r="J11293" s="45">
        <f t="shared" si="1058"/>
        <v>7.3111630447234054E-4</v>
      </c>
      <c r="M11293" s="45">
        <v>1412</v>
      </c>
      <c r="N11293" s="45">
        <f t="shared" si="1059"/>
        <v>-5.2937481964511077E-7</v>
      </c>
      <c r="Q11293" s="45">
        <v>34688</v>
      </c>
      <c r="R11293" s="55">
        <f t="shared" si="1060"/>
        <v>-3.1725516063279538E-5</v>
      </c>
      <c r="U11293" s="45">
        <v>-30665</v>
      </c>
      <c r="V11293" s="55">
        <f t="shared" si="1061"/>
        <v>-2.4091848043827037E-4</v>
      </c>
    </row>
    <row r="11294" spans="1:22" x14ac:dyDescent="0.25">
      <c r="A11294" s="45">
        <v>176219</v>
      </c>
      <c r="B11294" s="45">
        <f t="shared" si="1056"/>
        <v>-2.4304365935072115E-4</v>
      </c>
      <c r="E11294" s="45">
        <v>-8523</v>
      </c>
      <c r="F11294" s="45">
        <f t="shared" si="1057"/>
        <v>1.557314844539132E-3</v>
      </c>
      <c r="I11294" s="45">
        <v>20919</v>
      </c>
      <c r="J11294" s="45">
        <f t="shared" si="1058"/>
        <v>7.3111630447234054E-4</v>
      </c>
      <c r="M11294" s="45">
        <v>1411</v>
      </c>
      <c r="N11294" s="45">
        <f t="shared" si="1059"/>
        <v>-6.3577915843768761E-4</v>
      </c>
      <c r="Q11294" s="45">
        <v>34688</v>
      </c>
      <c r="R11294" s="55">
        <f t="shared" si="1060"/>
        <v>-3.1725516063279538E-5</v>
      </c>
      <c r="U11294" s="45">
        <v>-30665</v>
      </c>
      <c r="V11294" s="55">
        <f t="shared" si="1061"/>
        <v>-2.4091848043827037E-4</v>
      </c>
    </row>
    <row r="11295" spans="1:22" x14ac:dyDescent="0.25">
      <c r="A11295" s="45">
        <v>176219</v>
      </c>
      <c r="B11295" s="45">
        <f t="shared" si="1056"/>
        <v>-2.4304365935072115E-4</v>
      </c>
      <c r="E11295" s="45">
        <v>-8527</v>
      </c>
      <c r="F11295" s="45">
        <f t="shared" si="1057"/>
        <v>-9.8368428993303794E-4</v>
      </c>
      <c r="I11295" s="45">
        <v>20918</v>
      </c>
      <c r="J11295" s="45">
        <f t="shared" si="1058"/>
        <v>2.5463796559900114E-4</v>
      </c>
      <c r="M11295" s="45">
        <v>1410</v>
      </c>
      <c r="N11295" s="45">
        <f t="shared" si="1059"/>
        <v>-1.2710289420557301E-3</v>
      </c>
      <c r="Q11295" s="45">
        <v>34687</v>
      </c>
      <c r="R11295" s="55">
        <f t="shared" si="1060"/>
        <v>-5.0820385493661894E-4</v>
      </c>
      <c r="U11295" s="45">
        <v>-30665</v>
      </c>
      <c r="V11295" s="55">
        <f t="shared" si="1061"/>
        <v>-2.4091848043827037E-4</v>
      </c>
    </row>
    <row r="11296" spans="1:22" x14ac:dyDescent="0.25">
      <c r="A11296" s="45">
        <v>176219</v>
      </c>
      <c r="B11296" s="45">
        <f t="shared" si="1056"/>
        <v>-2.4304365935072115E-4</v>
      </c>
      <c r="E11296" s="45">
        <v>-8529</v>
      </c>
      <c r="F11296" s="45">
        <f t="shared" si="1057"/>
        <v>-2.2541838571691229E-3</v>
      </c>
      <c r="I11296" s="45">
        <v>20918</v>
      </c>
      <c r="J11296" s="45">
        <f t="shared" si="1058"/>
        <v>2.5463796559900114E-4</v>
      </c>
      <c r="M11296" s="45">
        <v>1409</v>
      </c>
      <c r="N11296" s="45">
        <f t="shared" si="1059"/>
        <v>-1.9062787256737726E-3</v>
      </c>
      <c r="Q11296" s="45">
        <v>34688</v>
      </c>
      <c r="R11296" s="55">
        <f t="shared" si="1060"/>
        <v>-3.1725516063279538E-5</v>
      </c>
      <c r="U11296" s="45">
        <v>-30666</v>
      </c>
      <c r="V11296" s="55">
        <f t="shared" si="1061"/>
        <v>-8.7616826405631282E-4</v>
      </c>
    </row>
    <row r="11297" spans="1:22" x14ac:dyDescent="0.25">
      <c r="A11297" s="45">
        <v>176218</v>
      </c>
      <c r="B11297" s="45">
        <f t="shared" si="1056"/>
        <v>-7.1952199822406058E-4</v>
      </c>
      <c r="E11297" s="45">
        <v>-8527</v>
      </c>
      <c r="F11297" s="45">
        <f t="shared" si="1057"/>
        <v>-9.8368428993303794E-4</v>
      </c>
      <c r="I11297" s="45">
        <v>20918</v>
      </c>
      <c r="J11297" s="45">
        <f t="shared" si="1058"/>
        <v>2.5463796559900114E-4</v>
      </c>
      <c r="M11297" s="45">
        <v>1411</v>
      </c>
      <c r="N11297" s="45">
        <f t="shared" si="1059"/>
        <v>-6.3577915843768761E-4</v>
      </c>
      <c r="Q11297" s="45">
        <v>34689</v>
      </c>
      <c r="R11297" s="55">
        <f t="shared" si="1060"/>
        <v>4.4475282281005986E-4</v>
      </c>
      <c r="U11297" s="45">
        <v>-30665</v>
      </c>
      <c r="V11297" s="55">
        <f t="shared" si="1061"/>
        <v>-2.4091848043827037E-4</v>
      </c>
    </row>
    <row r="11298" spans="1:22" x14ac:dyDescent="0.25">
      <c r="A11298" s="45">
        <v>176221</v>
      </c>
      <c r="B11298" s="45">
        <f t="shared" si="1056"/>
        <v>7.0991301839595767E-4</v>
      </c>
      <c r="E11298" s="45">
        <v>-8526</v>
      </c>
      <c r="F11298" s="45">
        <f t="shared" si="1057"/>
        <v>-3.4843450631499547E-4</v>
      </c>
      <c r="I11298" s="45">
        <v>20918</v>
      </c>
      <c r="J11298" s="45">
        <f t="shared" si="1058"/>
        <v>2.5463796559900114E-4</v>
      </c>
      <c r="M11298" s="45">
        <v>1411</v>
      </c>
      <c r="N11298" s="45">
        <f t="shared" si="1059"/>
        <v>-6.3577915843768761E-4</v>
      </c>
      <c r="Q11298" s="45">
        <v>34687</v>
      </c>
      <c r="R11298" s="55">
        <f t="shared" si="1060"/>
        <v>-5.0820385493661894E-4</v>
      </c>
      <c r="U11298" s="45">
        <v>-30663</v>
      </c>
      <c r="V11298" s="55">
        <f t="shared" si="1061"/>
        <v>1.0295810867978145E-3</v>
      </c>
    </row>
    <row r="11299" spans="1:22" x14ac:dyDescent="0.25">
      <c r="A11299" s="45">
        <v>176222</v>
      </c>
      <c r="B11299" s="45">
        <f t="shared" si="1056"/>
        <v>1.186391357269297E-3</v>
      </c>
      <c r="E11299" s="45">
        <v>-8525</v>
      </c>
      <c r="F11299" s="45">
        <f t="shared" si="1057"/>
        <v>2.86815277303047E-4</v>
      </c>
      <c r="I11299" s="45">
        <v>20919</v>
      </c>
      <c r="J11299" s="45">
        <f t="shared" si="1058"/>
        <v>7.3111630447234054E-4</v>
      </c>
      <c r="M11299" s="45">
        <v>1412</v>
      </c>
      <c r="N11299" s="45">
        <f t="shared" si="1059"/>
        <v>-5.2937481964511077E-7</v>
      </c>
      <c r="Q11299" s="45">
        <v>34686</v>
      </c>
      <c r="R11299" s="55">
        <f t="shared" si="1060"/>
        <v>-9.8468219380995828E-4</v>
      </c>
      <c r="U11299" s="45">
        <v>-30665</v>
      </c>
      <c r="V11299" s="55">
        <f t="shared" si="1061"/>
        <v>-2.4091848043827037E-4</v>
      </c>
    </row>
    <row r="11300" spans="1:22" x14ac:dyDescent="0.25">
      <c r="A11300" s="45">
        <v>176217</v>
      </c>
      <c r="B11300" s="45">
        <f t="shared" si="1056"/>
        <v>-1.1960003370973999E-3</v>
      </c>
      <c r="E11300" s="45">
        <v>-8524</v>
      </c>
      <c r="F11300" s="45">
        <f t="shared" si="1057"/>
        <v>9.2206506092108948E-4</v>
      </c>
      <c r="I11300" s="45">
        <v>20919</v>
      </c>
      <c r="J11300" s="45">
        <f t="shared" si="1058"/>
        <v>7.3111630447234054E-4</v>
      </c>
      <c r="M11300" s="45">
        <v>1412</v>
      </c>
      <c r="N11300" s="45">
        <f t="shared" si="1059"/>
        <v>-5.2937481964511077E-7</v>
      </c>
      <c r="Q11300" s="45">
        <v>34688</v>
      </c>
      <c r="R11300" s="55">
        <f t="shared" si="1060"/>
        <v>-3.1725516063279538E-5</v>
      </c>
      <c r="U11300" s="45">
        <v>-30666</v>
      </c>
      <c r="V11300" s="55">
        <f t="shared" si="1061"/>
        <v>-8.7616826405631282E-4</v>
      </c>
    </row>
    <row r="11301" spans="1:22" x14ac:dyDescent="0.25">
      <c r="A11301" s="45">
        <v>176216</v>
      </c>
      <c r="B11301" s="45">
        <f t="shared" si="1056"/>
        <v>-1.6724786759707395E-3</v>
      </c>
      <c r="E11301" s="45">
        <v>-8524</v>
      </c>
      <c r="F11301" s="45">
        <f t="shared" si="1057"/>
        <v>9.2206506092108948E-4</v>
      </c>
      <c r="I11301" s="45">
        <v>20919</v>
      </c>
      <c r="J11301" s="45">
        <f t="shared" si="1058"/>
        <v>7.3111630447234054E-4</v>
      </c>
      <c r="M11301" s="45">
        <v>1411</v>
      </c>
      <c r="N11301" s="45">
        <f t="shared" si="1059"/>
        <v>-6.3577915843768761E-4</v>
      </c>
      <c r="Q11301" s="45">
        <v>34688</v>
      </c>
      <c r="R11301" s="55">
        <f t="shared" si="1060"/>
        <v>-3.1725516063279538E-5</v>
      </c>
      <c r="U11301" s="45">
        <v>-30665</v>
      </c>
      <c r="V11301" s="55">
        <f t="shared" si="1061"/>
        <v>-2.4091848043827037E-4</v>
      </c>
    </row>
    <row r="11302" spans="1:22" x14ac:dyDescent="0.25">
      <c r="A11302" s="45">
        <v>176220</v>
      </c>
      <c r="B11302" s="45">
        <f t="shared" si="1056"/>
        <v>2.3343467952261824E-4</v>
      </c>
      <c r="E11302" s="45">
        <v>-8525</v>
      </c>
      <c r="F11302" s="45">
        <f t="shared" si="1057"/>
        <v>2.86815277303047E-4</v>
      </c>
      <c r="I11302" s="45">
        <v>20918</v>
      </c>
      <c r="J11302" s="45">
        <f t="shared" si="1058"/>
        <v>2.5463796559900114E-4</v>
      </c>
      <c r="M11302" s="45">
        <v>1411</v>
      </c>
      <c r="N11302" s="45">
        <f t="shared" si="1059"/>
        <v>-6.3577915843768761E-4</v>
      </c>
      <c r="Q11302" s="45">
        <v>34687</v>
      </c>
      <c r="R11302" s="55">
        <f t="shared" si="1060"/>
        <v>-5.0820385493661894E-4</v>
      </c>
      <c r="U11302" s="45">
        <v>-30666</v>
      </c>
      <c r="V11302" s="55">
        <f t="shared" si="1061"/>
        <v>-8.7616826405631282E-4</v>
      </c>
    </row>
    <row r="11303" spans="1:22" x14ac:dyDescent="0.25">
      <c r="A11303" s="45">
        <v>176221</v>
      </c>
      <c r="B11303" s="45">
        <f t="shared" si="1056"/>
        <v>7.0991301839595767E-4</v>
      </c>
      <c r="E11303" s="45">
        <v>-8525</v>
      </c>
      <c r="F11303" s="45">
        <f t="shared" si="1057"/>
        <v>2.86815277303047E-4</v>
      </c>
      <c r="I11303" s="45">
        <v>20916</v>
      </c>
      <c r="J11303" s="45">
        <f t="shared" si="1058"/>
        <v>-6.9831871214767771E-4</v>
      </c>
      <c r="M11303" s="45">
        <v>1412</v>
      </c>
      <c r="N11303" s="45">
        <f t="shared" si="1059"/>
        <v>-5.2937481964511077E-7</v>
      </c>
      <c r="Q11303" s="45">
        <v>34688</v>
      </c>
      <c r="R11303" s="55">
        <f t="shared" si="1060"/>
        <v>-3.1725516063279538E-5</v>
      </c>
      <c r="U11303" s="45">
        <v>-30666</v>
      </c>
      <c r="V11303" s="55">
        <f t="shared" si="1061"/>
        <v>-8.7616826405631282E-4</v>
      </c>
    </row>
    <row r="11304" spans="1:22" x14ac:dyDescent="0.25">
      <c r="A11304" s="45">
        <v>176219</v>
      </c>
      <c r="B11304" s="45">
        <f t="shared" si="1056"/>
        <v>-2.4304365935072115E-4</v>
      </c>
      <c r="E11304" s="45">
        <v>-8523</v>
      </c>
      <c r="F11304" s="45">
        <f t="shared" si="1057"/>
        <v>1.557314844539132E-3</v>
      </c>
      <c r="I11304" s="45">
        <v>20917</v>
      </c>
      <c r="J11304" s="45">
        <f t="shared" si="1058"/>
        <v>-2.2184037327433825E-4</v>
      </c>
      <c r="M11304" s="45">
        <v>1412</v>
      </c>
      <c r="N11304" s="45">
        <f t="shared" si="1059"/>
        <v>-5.2937481964511077E-7</v>
      </c>
      <c r="Q11304" s="45">
        <v>34689</v>
      </c>
      <c r="R11304" s="55">
        <f t="shared" si="1060"/>
        <v>4.4475282281005986E-4</v>
      </c>
      <c r="U11304" s="45">
        <v>-30666</v>
      </c>
      <c r="V11304" s="55">
        <f t="shared" si="1061"/>
        <v>-8.7616826405631282E-4</v>
      </c>
    </row>
    <row r="11305" spans="1:22" x14ac:dyDescent="0.25">
      <c r="A11305" s="45">
        <v>176216</v>
      </c>
      <c r="B11305" s="45">
        <f t="shared" si="1056"/>
        <v>-1.6724786759707395E-3</v>
      </c>
      <c r="E11305" s="45">
        <v>-8524</v>
      </c>
      <c r="F11305" s="45">
        <f t="shared" si="1057"/>
        <v>9.2206506092108948E-4</v>
      </c>
      <c r="I11305" s="45">
        <v>20917</v>
      </c>
      <c r="J11305" s="45">
        <f t="shared" si="1058"/>
        <v>-2.2184037327433825E-4</v>
      </c>
      <c r="M11305" s="45">
        <v>1412</v>
      </c>
      <c r="N11305" s="45">
        <f t="shared" si="1059"/>
        <v>-5.2937481964511077E-7</v>
      </c>
      <c r="Q11305" s="45">
        <v>34690</v>
      </c>
      <c r="R11305" s="55">
        <f t="shared" si="1060"/>
        <v>9.2123116168339931E-4</v>
      </c>
      <c r="U11305" s="45">
        <v>-30667</v>
      </c>
      <c r="V11305" s="55">
        <f t="shared" si="1061"/>
        <v>-1.5114180476743554E-3</v>
      </c>
    </row>
    <row r="11306" spans="1:22" x14ac:dyDescent="0.25">
      <c r="A11306" s="45">
        <v>176218</v>
      </c>
      <c r="B11306" s="45">
        <f t="shared" si="1056"/>
        <v>-7.1952199822406058E-4</v>
      </c>
      <c r="E11306" s="45">
        <v>-8526</v>
      </c>
      <c r="F11306" s="45">
        <f t="shared" si="1057"/>
        <v>-3.4843450631499547E-4</v>
      </c>
      <c r="I11306" s="45">
        <v>20917</v>
      </c>
      <c r="J11306" s="45">
        <f t="shared" si="1058"/>
        <v>-2.2184037327433825E-4</v>
      </c>
      <c r="M11306" s="45">
        <v>1411</v>
      </c>
      <c r="N11306" s="45">
        <f t="shared" si="1059"/>
        <v>-6.3577915843768761E-4</v>
      </c>
      <c r="Q11306" s="45">
        <v>34689</v>
      </c>
      <c r="R11306" s="55">
        <f t="shared" si="1060"/>
        <v>4.4475282281005986E-4</v>
      </c>
      <c r="U11306" s="45">
        <v>-30667</v>
      </c>
      <c r="V11306" s="55">
        <f t="shared" si="1061"/>
        <v>-1.5114180476743554E-3</v>
      </c>
    </row>
    <row r="11307" spans="1:22" x14ac:dyDescent="0.25">
      <c r="A11307" s="45">
        <v>176220</v>
      </c>
      <c r="B11307" s="45">
        <f t="shared" si="1056"/>
        <v>2.3343467952261824E-4</v>
      </c>
      <c r="E11307" s="45">
        <v>-8527</v>
      </c>
      <c r="F11307" s="45">
        <f t="shared" si="1057"/>
        <v>-9.8368428993303794E-4</v>
      </c>
      <c r="I11307" s="45">
        <v>20919</v>
      </c>
      <c r="J11307" s="45">
        <f t="shared" si="1058"/>
        <v>7.3111630447234054E-4</v>
      </c>
      <c r="M11307" s="45">
        <v>1411</v>
      </c>
      <c r="N11307" s="45">
        <f t="shared" si="1059"/>
        <v>-6.3577915843768761E-4</v>
      </c>
      <c r="Q11307" s="45">
        <v>34687</v>
      </c>
      <c r="R11307" s="55">
        <f t="shared" si="1060"/>
        <v>-5.0820385493661894E-4</v>
      </c>
      <c r="U11307" s="45">
        <v>-30666</v>
      </c>
      <c r="V11307" s="55">
        <f t="shared" si="1061"/>
        <v>-8.7616826405631282E-4</v>
      </c>
    </row>
    <row r="11308" spans="1:22" x14ac:dyDescent="0.25">
      <c r="A11308" s="45">
        <v>176219</v>
      </c>
      <c r="B11308" s="45">
        <f t="shared" si="1056"/>
        <v>-2.4304365935072115E-4</v>
      </c>
      <c r="E11308" s="45">
        <v>-8526</v>
      </c>
      <c r="F11308" s="45">
        <f t="shared" si="1057"/>
        <v>-3.4843450631499547E-4</v>
      </c>
      <c r="I11308" s="45">
        <v>20919</v>
      </c>
      <c r="J11308" s="45">
        <f t="shared" si="1058"/>
        <v>7.3111630447234054E-4</v>
      </c>
      <c r="M11308" s="45">
        <v>1412</v>
      </c>
      <c r="N11308" s="45">
        <f t="shared" si="1059"/>
        <v>-5.2937481964511077E-7</v>
      </c>
      <c r="Q11308" s="45">
        <v>34689</v>
      </c>
      <c r="R11308" s="55">
        <f t="shared" si="1060"/>
        <v>4.4475282281005986E-4</v>
      </c>
      <c r="U11308" s="45">
        <v>-30667</v>
      </c>
      <c r="V11308" s="55">
        <f t="shared" si="1061"/>
        <v>-1.5114180476743554E-3</v>
      </c>
    </row>
    <row r="11309" spans="1:22" x14ac:dyDescent="0.25">
      <c r="A11309" s="45">
        <v>176218</v>
      </c>
      <c r="B11309" s="45">
        <f t="shared" si="1056"/>
        <v>-7.1952199822406058E-4</v>
      </c>
      <c r="E11309" s="45">
        <v>-8524</v>
      </c>
      <c r="F11309" s="45">
        <f t="shared" si="1057"/>
        <v>9.2206506092108948E-4</v>
      </c>
      <c r="I11309" s="45">
        <v>20918</v>
      </c>
      <c r="J11309" s="45">
        <f t="shared" si="1058"/>
        <v>2.5463796559900114E-4</v>
      </c>
      <c r="M11309" s="45">
        <v>1412</v>
      </c>
      <c r="N11309" s="45">
        <f t="shared" si="1059"/>
        <v>-5.2937481964511077E-7</v>
      </c>
      <c r="Q11309" s="45">
        <v>34688</v>
      </c>
      <c r="R11309" s="55">
        <f t="shared" si="1060"/>
        <v>-3.1725516063279538E-5</v>
      </c>
      <c r="U11309" s="45">
        <v>-30666</v>
      </c>
      <c r="V11309" s="55">
        <f t="shared" si="1061"/>
        <v>-8.7616826405631282E-4</v>
      </c>
    </row>
    <row r="11310" spans="1:22" x14ac:dyDescent="0.25">
      <c r="A11310" s="45">
        <v>176220</v>
      </c>
      <c r="B11310" s="45">
        <f t="shared" si="1056"/>
        <v>2.3343467952261824E-4</v>
      </c>
      <c r="E11310" s="45">
        <v>-8525</v>
      </c>
      <c r="F11310" s="45">
        <f t="shared" si="1057"/>
        <v>2.86815277303047E-4</v>
      </c>
      <c r="I11310" s="45">
        <v>20919</v>
      </c>
      <c r="J11310" s="45">
        <f t="shared" si="1058"/>
        <v>7.3111630447234054E-4</v>
      </c>
      <c r="M11310" s="45">
        <v>1412</v>
      </c>
      <c r="N11310" s="45">
        <f t="shared" si="1059"/>
        <v>-5.2937481964511077E-7</v>
      </c>
      <c r="Q11310" s="45">
        <v>34686</v>
      </c>
      <c r="R11310" s="55">
        <f t="shared" si="1060"/>
        <v>-9.8468219380995828E-4</v>
      </c>
      <c r="U11310" s="45">
        <v>-30665</v>
      </c>
      <c r="V11310" s="55">
        <f t="shared" si="1061"/>
        <v>-2.4091848043827037E-4</v>
      </c>
    </row>
    <row r="11311" spans="1:22" x14ac:dyDescent="0.25">
      <c r="A11311" s="45">
        <v>176219</v>
      </c>
      <c r="B11311" s="45">
        <f t="shared" si="1056"/>
        <v>-2.4304365935072115E-4</v>
      </c>
      <c r="E11311" s="45">
        <v>-8526</v>
      </c>
      <c r="F11311" s="45">
        <f t="shared" si="1057"/>
        <v>-3.4843450631499547E-4</v>
      </c>
      <c r="I11311" s="45">
        <v>20918</v>
      </c>
      <c r="J11311" s="45">
        <f t="shared" si="1058"/>
        <v>2.5463796559900114E-4</v>
      </c>
      <c r="M11311" s="45">
        <v>1412</v>
      </c>
      <c r="N11311" s="45">
        <f t="shared" si="1059"/>
        <v>-5.2937481964511077E-7</v>
      </c>
      <c r="Q11311" s="45">
        <v>34687</v>
      </c>
      <c r="R11311" s="55">
        <f t="shared" si="1060"/>
        <v>-5.0820385493661894E-4</v>
      </c>
      <c r="U11311" s="45">
        <v>-30664</v>
      </c>
      <c r="V11311" s="55">
        <f t="shared" si="1061"/>
        <v>3.9433130317977208E-4</v>
      </c>
    </row>
    <row r="11312" spans="1:22" x14ac:dyDescent="0.25">
      <c r="A11312" s="45">
        <v>176217</v>
      </c>
      <c r="B11312" s="45">
        <f t="shared" si="1056"/>
        <v>-1.1960003370973999E-3</v>
      </c>
      <c r="E11312" s="45">
        <v>-8526</v>
      </c>
      <c r="F11312" s="45">
        <f t="shared" si="1057"/>
        <v>-3.4843450631499547E-4</v>
      </c>
      <c r="I11312" s="45">
        <v>20917</v>
      </c>
      <c r="J11312" s="45">
        <f t="shared" si="1058"/>
        <v>-2.2184037327433825E-4</v>
      </c>
      <c r="M11312" s="45">
        <v>1412</v>
      </c>
      <c r="N11312" s="45">
        <f t="shared" si="1059"/>
        <v>-5.2937481964511077E-7</v>
      </c>
      <c r="Q11312" s="45">
        <v>34688</v>
      </c>
      <c r="R11312" s="55">
        <f t="shared" si="1060"/>
        <v>-3.1725516063279538E-5</v>
      </c>
      <c r="U11312" s="45">
        <v>-30665</v>
      </c>
      <c r="V11312" s="55">
        <f t="shared" si="1061"/>
        <v>-2.4091848043827037E-4</v>
      </c>
    </row>
    <row r="11313" spans="1:22" x14ac:dyDescent="0.25">
      <c r="A11313" s="45">
        <v>176221</v>
      </c>
      <c r="B11313" s="45">
        <f t="shared" si="1056"/>
        <v>7.0991301839595767E-4</v>
      </c>
      <c r="E11313" s="45">
        <v>-8527</v>
      </c>
      <c r="F11313" s="45">
        <f t="shared" si="1057"/>
        <v>-9.8368428993303794E-4</v>
      </c>
      <c r="I11313" s="45">
        <v>20918</v>
      </c>
      <c r="J11313" s="45">
        <f t="shared" si="1058"/>
        <v>2.5463796559900114E-4</v>
      </c>
      <c r="M11313" s="45">
        <v>1412</v>
      </c>
      <c r="N11313" s="45">
        <f t="shared" si="1059"/>
        <v>-5.2937481964511077E-7</v>
      </c>
      <c r="Q11313" s="45">
        <v>34688</v>
      </c>
      <c r="R11313" s="55">
        <f t="shared" si="1060"/>
        <v>-3.1725516063279538E-5</v>
      </c>
      <c r="U11313" s="45">
        <v>-30664</v>
      </c>
      <c r="V11313" s="55">
        <f t="shared" si="1061"/>
        <v>3.9433130317977208E-4</v>
      </c>
    </row>
    <row r="11314" spans="1:22" x14ac:dyDescent="0.25">
      <c r="A11314" s="45">
        <v>176223</v>
      </c>
      <c r="B11314" s="45">
        <f t="shared" si="1056"/>
        <v>1.6628696961426366E-3</v>
      </c>
      <c r="E11314" s="45">
        <v>-8526</v>
      </c>
      <c r="F11314" s="45">
        <f t="shared" si="1057"/>
        <v>-3.4843450631499547E-4</v>
      </c>
      <c r="I11314" s="45">
        <v>20919</v>
      </c>
      <c r="J11314" s="45">
        <f t="shared" si="1058"/>
        <v>7.3111630447234054E-4</v>
      </c>
      <c r="M11314" s="45">
        <v>1411</v>
      </c>
      <c r="N11314" s="45">
        <f t="shared" si="1059"/>
        <v>-6.3577915843768761E-4</v>
      </c>
      <c r="Q11314" s="45">
        <v>34687</v>
      </c>
      <c r="R11314" s="55">
        <f t="shared" si="1060"/>
        <v>-5.0820385493661894E-4</v>
      </c>
      <c r="U11314" s="45">
        <v>-30664</v>
      </c>
      <c r="V11314" s="55">
        <f t="shared" si="1061"/>
        <v>3.9433130317977208E-4</v>
      </c>
    </row>
    <row r="11315" spans="1:22" x14ac:dyDescent="0.25">
      <c r="A11315" s="45">
        <v>176220</v>
      </c>
      <c r="B11315" s="45">
        <f t="shared" si="1056"/>
        <v>2.3343467952261824E-4</v>
      </c>
      <c r="E11315" s="45">
        <v>-8526</v>
      </c>
      <c r="F11315" s="45">
        <f t="shared" si="1057"/>
        <v>-3.4843450631499547E-4</v>
      </c>
      <c r="I11315" s="45">
        <v>20918</v>
      </c>
      <c r="J11315" s="45">
        <f t="shared" si="1058"/>
        <v>2.5463796559900114E-4</v>
      </c>
      <c r="M11315" s="45">
        <v>1409</v>
      </c>
      <c r="N11315" s="45">
        <f t="shared" si="1059"/>
        <v>-1.9062787256737726E-3</v>
      </c>
      <c r="Q11315" s="45">
        <v>34687</v>
      </c>
      <c r="R11315" s="55">
        <f t="shared" si="1060"/>
        <v>-5.0820385493661894E-4</v>
      </c>
      <c r="U11315" s="45">
        <v>-30665</v>
      </c>
      <c r="V11315" s="55">
        <f t="shared" si="1061"/>
        <v>-2.4091848043827037E-4</v>
      </c>
    </row>
    <row r="11316" spans="1:22" x14ac:dyDescent="0.25">
      <c r="A11316" s="45">
        <v>176219</v>
      </c>
      <c r="B11316" s="45">
        <f t="shared" si="1056"/>
        <v>-2.4304365935072115E-4</v>
      </c>
      <c r="E11316" s="45">
        <v>-8527</v>
      </c>
      <c r="F11316" s="45">
        <f t="shared" si="1057"/>
        <v>-9.8368428993303794E-4</v>
      </c>
      <c r="I11316" s="45">
        <v>20916</v>
      </c>
      <c r="J11316" s="45">
        <f t="shared" si="1058"/>
        <v>-6.9831871214767771E-4</v>
      </c>
      <c r="M11316" s="45">
        <v>1409</v>
      </c>
      <c r="N11316" s="45">
        <f t="shared" si="1059"/>
        <v>-1.9062787256737726E-3</v>
      </c>
      <c r="Q11316" s="45">
        <v>34687</v>
      </c>
      <c r="R11316" s="55">
        <f t="shared" si="1060"/>
        <v>-5.0820385493661894E-4</v>
      </c>
      <c r="U11316" s="45">
        <v>-30667</v>
      </c>
      <c r="V11316" s="55">
        <f t="shared" si="1061"/>
        <v>-1.5114180476743554E-3</v>
      </c>
    </row>
    <row r="11317" spans="1:22" x14ac:dyDescent="0.25">
      <c r="A11317" s="45">
        <v>176218</v>
      </c>
      <c r="B11317" s="45">
        <f t="shared" si="1056"/>
        <v>-7.1952199822406058E-4</v>
      </c>
      <c r="E11317" s="45">
        <v>-8526</v>
      </c>
      <c r="F11317" s="45">
        <f t="shared" si="1057"/>
        <v>-3.4843450631499547E-4</v>
      </c>
      <c r="I11317" s="45">
        <v>20917</v>
      </c>
      <c r="J11317" s="45">
        <f t="shared" si="1058"/>
        <v>-2.2184037327433825E-4</v>
      </c>
      <c r="M11317" s="45">
        <v>1412</v>
      </c>
      <c r="N11317" s="45">
        <f t="shared" si="1059"/>
        <v>-5.2937481964511077E-7</v>
      </c>
      <c r="Q11317" s="45">
        <v>34687</v>
      </c>
      <c r="R11317" s="55">
        <f t="shared" si="1060"/>
        <v>-5.0820385493661894E-4</v>
      </c>
      <c r="U11317" s="45">
        <v>-30667</v>
      </c>
      <c r="V11317" s="55">
        <f t="shared" si="1061"/>
        <v>-1.5114180476743554E-3</v>
      </c>
    </row>
    <row r="11318" spans="1:22" x14ac:dyDescent="0.25">
      <c r="A11318" s="45">
        <v>176217</v>
      </c>
      <c r="B11318" s="45">
        <f t="shared" si="1056"/>
        <v>-1.1960003370973999E-3</v>
      </c>
      <c r="E11318" s="45">
        <v>-8526</v>
      </c>
      <c r="F11318" s="45">
        <f t="shared" si="1057"/>
        <v>-3.4843450631499547E-4</v>
      </c>
      <c r="I11318" s="45">
        <v>20919</v>
      </c>
      <c r="J11318" s="45">
        <f t="shared" si="1058"/>
        <v>7.3111630447234054E-4</v>
      </c>
      <c r="M11318" s="45">
        <v>1412</v>
      </c>
      <c r="N11318" s="45">
        <f t="shared" si="1059"/>
        <v>-5.2937481964511077E-7</v>
      </c>
      <c r="Q11318" s="45">
        <v>34687</v>
      </c>
      <c r="R11318" s="55">
        <f t="shared" si="1060"/>
        <v>-5.0820385493661894E-4</v>
      </c>
      <c r="U11318" s="45">
        <v>-30666</v>
      </c>
      <c r="V11318" s="55">
        <f t="shared" si="1061"/>
        <v>-8.7616826405631282E-4</v>
      </c>
    </row>
    <row r="11319" spans="1:22" x14ac:dyDescent="0.25">
      <c r="A11319" s="45">
        <v>176214</v>
      </c>
      <c r="B11319" s="45">
        <f t="shared" si="1056"/>
        <v>-2.6254353537174184E-3</v>
      </c>
      <c r="E11319" s="45">
        <v>-8528</v>
      </c>
      <c r="F11319" s="45">
        <f t="shared" si="1057"/>
        <v>-1.6189340735510804E-3</v>
      </c>
      <c r="I11319" s="45">
        <v>20918</v>
      </c>
      <c r="J11319" s="45">
        <f t="shared" si="1058"/>
        <v>2.5463796559900114E-4</v>
      </c>
      <c r="M11319" s="45">
        <v>1409</v>
      </c>
      <c r="N11319" s="45">
        <f t="shared" si="1059"/>
        <v>-1.9062787256737726E-3</v>
      </c>
      <c r="Q11319" s="45">
        <v>34688</v>
      </c>
      <c r="R11319" s="55">
        <f t="shared" si="1060"/>
        <v>-3.1725516063279538E-5</v>
      </c>
      <c r="U11319" s="45">
        <v>-30666</v>
      </c>
      <c r="V11319" s="55">
        <f t="shared" si="1061"/>
        <v>-8.7616826405631282E-4</v>
      </c>
    </row>
    <row r="11320" spans="1:22" x14ac:dyDescent="0.25">
      <c r="A11320" s="45">
        <v>176216</v>
      </c>
      <c r="B11320" s="45">
        <f t="shared" si="1056"/>
        <v>-1.6724786759707395E-3</v>
      </c>
      <c r="E11320" s="45">
        <v>-8528</v>
      </c>
      <c r="F11320" s="45">
        <f t="shared" si="1057"/>
        <v>-1.6189340735510804E-3</v>
      </c>
      <c r="I11320" s="45">
        <v>20918</v>
      </c>
      <c r="J11320" s="45">
        <f t="shared" si="1058"/>
        <v>2.5463796559900114E-4</v>
      </c>
      <c r="M11320" s="45">
        <v>1409</v>
      </c>
      <c r="N11320" s="45">
        <f t="shared" si="1059"/>
        <v>-1.9062787256737726E-3</v>
      </c>
      <c r="Q11320" s="45">
        <v>34688</v>
      </c>
      <c r="R11320" s="55">
        <f t="shared" si="1060"/>
        <v>-3.1725516063279538E-5</v>
      </c>
      <c r="U11320" s="45">
        <v>-30667</v>
      </c>
      <c r="V11320" s="55">
        <f t="shared" si="1061"/>
        <v>-1.5114180476743554E-3</v>
      </c>
    </row>
    <row r="11321" spans="1:22" x14ac:dyDescent="0.25">
      <c r="A11321" s="45">
        <v>176223</v>
      </c>
      <c r="B11321" s="45">
        <f t="shared" si="1056"/>
        <v>1.6628696961426366E-3</v>
      </c>
      <c r="E11321" s="45">
        <v>-8527</v>
      </c>
      <c r="F11321" s="45">
        <f t="shared" si="1057"/>
        <v>-9.8368428993303794E-4</v>
      </c>
      <c r="I11321" s="45">
        <v>20918</v>
      </c>
      <c r="J11321" s="45">
        <f t="shared" si="1058"/>
        <v>2.5463796559900114E-4</v>
      </c>
      <c r="M11321" s="45">
        <v>1412</v>
      </c>
      <c r="N11321" s="45">
        <f t="shared" si="1059"/>
        <v>-5.2937481964511077E-7</v>
      </c>
      <c r="Q11321" s="45">
        <v>34688</v>
      </c>
      <c r="R11321" s="55">
        <f t="shared" si="1060"/>
        <v>-3.1725516063279538E-5</v>
      </c>
      <c r="U11321" s="45">
        <v>-30666</v>
      </c>
      <c r="V11321" s="55">
        <f t="shared" si="1061"/>
        <v>-8.7616826405631282E-4</v>
      </c>
    </row>
    <row r="11322" spans="1:22" x14ac:dyDescent="0.25">
      <c r="A11322" s="45">
        <v>176222</v>
      </c>
      <c r="B11322" s="45">
        <f t="shared" si="1056"/>
        <v>1.186391357269297E-3</v>
      </c>
      <c r="E11322" s="45">
        <v>-8528</v>
      </c>
      <c r="F11322" s="45">
        <f t="shared" si="1057"/>
        <v>-1.6189340735510804E-3</v>
      </c>
      <c r="I11322" s="45">
        <v>20919</v>
      </c>
      <c r="J11322" s="45">
        <f t="shared" si="1058"/>
        <v>7.3111630447234054E-4</v>
      </c>
      <c r="M11322" s="45">
        <v>1412</v>
      </c>
      <c r="N11322" s="45">
        <f t="shared" si="1059"/>
        <v>-5.2937481964511077E-7</v>
      </c>
      <c r="Q11322" s="45">
        <v>34688</v>
      </c>
      <c r="R11322" s="55">
        <f t="shared" si="1060"/>
        <v>-3.1725516063279538E-5</v>
      </c>
      <c r="U11322" s="45">
        <v>-30664</v>
      </c>
      <c r="V11322" s="55">
        <f t="shared" si="1061"/>
        <v>3.9433130317977208E-4</v>
      </c>
    </row>
    <row r="11323" spans="1:22" x14ac:dyDescent="0.25">
      <c r="A11323" s="45">
        <v>176220</v>
      </c>
      <c r="B11323" s="45">
        <f t="shared" si="1056"/>
        <v>2.3343467952261824E-4</v>
      </c>
      <c r="E11323" s="45">
        <v>-8527</v>
      </c>
      <c r="F11323" s="45">
        <f t="shared" si="1057"/>
        <v>-9.8368428993303794E-4</v>
      </c>
      <c r="I11323" s="45">
        <v>20917</v>
      </c>
      <c r="J11323" s="45">
        <f t="shared" si="1058"/>
        <v>-2.2184037327433825E-4</v>
      </c>
      <c r="M11323" s="45">
        <v>1412</v>
      </c>
      <c r="N11323" s="45">
        <f t="shared" si="1059"/>
        <v>-5.2937481964511077E-7</v>
      </c>
      <c r="Q11323" s="45">
        <v>34688</v>
      </c>
      <c r="R11323" s="55">
        <f t="shared" si="1060"/>
        <v>-3.1725516063279538E-5</v>
      </c>
      <c r="U11323" s="45">
        <v>-30665</v>
      </c>
      <c r="V11323" s="55">
        <f t="shared" si="1061"/>
        <v>-2.4091848043827037E-4</v>
      </c>
    </row>
    <row r="11324" spans="1:22" x14ac:dyDescent="0.25">
      <c r="A11324" s="45">
        <v>176222</v>
      </c>
      <c r="B11324" s="45">
        <f t="shared" si="1056"/>
        <v>1.186391357269297E-3</v>
      </c>
      <c r="E11324" s="45">
        <v>-8526</v>
      </c>
      <c r="F11324" s="45">
        <f t="shared" si="1057"/>
        <v>-3.4843450631499547E-4</v>
      </c>
      <c r="I11324" s="45">
        <v>20916</v>
      </c>
      <c r="J11324" s="45">
        <f t="shared" si="1058"/>
        <v>-6.9831871214767771E-4</v>
      </c>
      <c r="M11324" s="45">
        <v>1412</v>
      </c>
      <c r="N11324" s="45">
        <f t="shared" si="1059"/>
        <v>-5.2937481964511077E-7</v>
      </c>
      <c r="Q11324" s="45">
        <v>34689</v>
      </c>
      <c r="R11324" s="55">
        <f t="shared" si="1060"/>
        <v>4.4475282281005986E-4</v>
      </c>
      <c r="U11324" s="45">
        <v>-30666</v>
      </c>
      <c r="V11324" s="55">
        <f t="shared" si="1061"/>
        <v>-8.7616826405631282E-4</v>
      </c>
    </row>
    <row r="11325" spans="1:22" x14ac:dyDescent="0.25">
      <c r="A11325" s="45">
        <v>176220</v>
      </c>
      <c r="B11325" s="45">
        <f t="shared" si="1056"/>
        <v>2.3343467952261824E-4</v>
      </c>
      <c r="E11325" s="45">
        <v>-8528</v>
      </c>
      <c r="F11325" s="45">
        <f t="shared" si="1057"/>
        <v>-1.6189340735510804E-3</v>
      </c>
      <c r="I11325" s="45">
        <v>20916</v>
      </c>
      <c r="J11325" s="45">
        <f t="shared" si="1058"/>
        <v>-6.9831871214767771E-4</v>
      </c>
      <c r="M11325" s="45">
        <v>1411</v>
      </c>
      <c r="N11325" s="45">
        <f t="shared" si="1059"/>
        <v>-6.3577915843768761E-4</v>
      </c>
      <c r="Q11325" s="45">
        <v>34689</v>
      </c>
      <c r="R11325" s="55">
        <f t="shared" si="1060"/>
        <v>4.4475282281005986E-4</v>
      </c>
      <c r="U11325" s="45">
        <v>-30665</v>
      </c>
      <c r="V11325" s="55">
        <f t="shared" si="1061"/>
        <v>-2.4091848043827037E-4</v>
      </c>
    </row>
    <row r="11326" spans="1:22" x14ac:dyDescent="0.25">
      <c r="A11326" s="45">
        <v>176217</v>
      </c>
      <c r="B11326" s="45">
        <f t="shared" si="1056"/>
        <v>-1.1960003370973999E-3</v>
      </c>
      <c r="E11326" s="45">
        <v>-8529</v>
      </c>
      <c r="F11326" s="45">
        <f t="shared" si="1057"/>
        <v>-2.2541838571691229E-3</v>
      </c>
      <c r="I11326" s="45">
        <v>20917</v>
      </c>
      <c r="J11326" s="45">
        <f t="shared" si="1058"/>
        <v>-2.2184037327433825E-4</v>
      </c>
      <c r="M11326" s="45">
        <v>1410</v>
      </c>
      <c r="N11326" s="45">
        <f t="shared" si="1059"/>
        <v>-1.2710289420557301E-3</v>
      </c>
      <c r="Q11326" s="45">
        <v>34689</v>
      </c>
      <c r="R11326" s="55">
        <f t="shared" si="1060"/>
        <v>4.4475282281005986E-4</v>
      </c>
      <c r="U11326" s="45">
        <v>-30665</v>
      </c>
      <c r="V11326" s="55">
        <f t="shared" si="1061"/>
        <v>-2.4091848043827037E-4</v>
      </c>
    </row>
    <row r="11327" spans="1:22" x14ac:dyDescent="0.25">
      <c r="A11327" s="45">
        <v>176219</v>
      </c>
      <c r="B11327" s="45">
        <f t="shared" si="1056"/>
        <v>-2.4304365935072115E-4</v>
      </c>
      <c r="E11327" s="45">
        <v>-8526</v>
      </c>
      <c r="F11327" s="45">
        <f t="shared" si="1057"/>
        <v>-3.4843450631499547E-4</v>
      </c>
      <c r="I11327" s="45">
        <v>20918</v>
      </c>
      <c r="J11327" s="45">
        <f t="shared" si="1058"/>
        <v>2.5463796559900114E-4</v>
      </c>
      <c r="M11327" s="45">
        <v>1411</v>
      </c>
      <c r="N11327" s="45">
        <f t="shared" si="1059"/>
        <v>-6.3577915843768761E-4</v>
      </c>
      <c r="Q11327" s="45">
        <v>34689</v>
      </c>
      <c r="R11327" s="55">
        <f t="shared" si="1060"/>
        <v>4.4475282281005986E-4</v>
      </c>
      <c r="U11327" s="45">
        <v>-30667</v>
      </c>
      <c r="V11327" s="55">
        <f t="shared" si="1061"/>
        <v>-1.5114180476743554E-3</v>
      </c>
    </row>
    <row r="11328" spans="1:22" x14ac:dyDescent="0.25">
      <c r="A11328" s="45">
        <v>176221</v>
      </c>
      <c r="B11328" s="45">
        <f t="shared" si="1056"/>
        <v>7.0991301839595767E-4</v>
      </c>
      <c r="E11328" s="45">
        <v>-8527</v>
      </c>
      <c r="F11328" s="45">
        <f t="shared" si="1057"/>
        <v>-9.8368428993303794E-4</v>
      </c>
      <c r="I11328" s="45">
        <v>20917</v>
      </c>
      <c r="J11328" s="45">
        <f t="shared" si="1058"/>
        <v>-2.2184037327433825E-4</v>
      </c>
      <c r="M11328" s="45">
        <v>1412</v>
      </c>
      <c r="N11328" s="45">
        <f t="shared" si="1059"/>
        <v>-5.2937481964511077E-7</v>
      </c>
      <c r="Q11328" s="45">
        <v>34689</v>
      </c>
      <c r="R11328" s="55">
        <f t="shared" si="1060"/>
        <v>4.4475282281005986E-4</v>
      </c>
      <c r="U11328" s="45">
        <v>-30668</v>
      </c>
      <c r="V11328" s="55">
        <f t="shared" si="1061"/>
        <v>-2.1466678312923979E-3</v>
      </c>
    </row>
    <row r="11329" spans="1:22" x14ac:dyDescent="0.25">
      <c r="A11329" s="45">
        <v>176220</v>
      </c>
      <c r="B11329" s="45">
        <f t="shared" si="1056"/>
        <v>2.3343467952261824E-4</v>
      </c>
      <c r="E11329" s="45">
        <v>-8528</v>
      </c>
      <c r="F11329" s="45">
        <f t="shared" si="1057"/>
        <v>-1.6189340735510804E-3</v>
      </c>
      <c r="I11329" s="45">
        <v>20917</v>
      </c>
      <c r="J11329" s="45">
        <f t="shared" si="1058"/>
        <v>-2.2184037327433825E-4</v>
      </c>
      <c r="M11329" s="45">
        <v>1411</v>
      </c>
      <c r="N11329" s="45">
        <f t="shared" si="1059"/>
        <v>-6.3577915843768761E-4</v>
      </c>
      <c r="Q11329" s="45">
        <v>34689</v>
      </c>
      <c r="R11329" s="55">
        <f t="shared" si="1060"/>
        <v>4.4475282281005986E-4</v>
      </c>
      <c r="U11329" s="45">
        <v>-30666</v>
      </c>
      <c r="V11329" s="55">
        <f t="shared" si="1061"/>
        <v>-8.7616826405631282E-4</v>
      </c>
    </row>
    <row r="11330" spans="1:22" x14ac:dyDescent="0.25">
      <c r="A11330" s="45">
        <v>176218</v>
      </c>
      <c r="B11330" s="45">
        <f t="shared" si="1056"/>
        <v>-7.1952199822406058E-4</v>
      </c>
      <c r="E11330" s="45">
        <v>-8524</v>
      </c>
      <c r="F11330" s="45">
        <f t="shared" si="1057"/>
        <v>9.2206506092108948E-4</v>
      </c>
      <c r="I11330" s="45">
        <v>20918</v>
      </c>
      <c r="J11330" s="45">
        <f t="shared" si="1058"/>
        <v>2.5463796559900114E-4</v>
      </c>
      <c r="M11330" s="45">
        <v>1412</v>
      </c>
      <c r="N11330" s="45">
        <f t="shared" si="1059"/>
        <v>-5.2937481964511077E-7</v>
      </c>
      <c r="Q11330" s="45">
        <v>34688</v>
      </c>
      <c r="R11330" s="55">
        <f t="shared" si="1060"/>
        <v>-3.1725516063279538E-5</v>
      </c>
      <c r="U11330" s="45">
        <v>-30666</v>
      </c>
      <c r="V11330" s="55">
        <f t="shared" si="1061"/>
        <v>-8.7616826405631282E-4</v>
      </c>
    </row>
    <row r="11331" spans="1:22" x14ac:dyDescent="0.25">
      <c r="A11331" s="45">
        <v>176219</v>
      </c>
      <c r="B11331" s="45">
        <f t="shared" si="1056"/>
        <v>-2.4304365935072115E-4</v>
      </c>
      <c r="E11331" s="45">
        <v>-8523</v>
      </c>
      <c r="F11331" s="45">
        <f t="shared" si="1057"/>
        <v>1.557314844539132E-3</v>
      </c>
      <c r="I11331" s="45">
        <v>20917</v>
      </c>
      <c r="J11331" s="45">
        <f t="shared" si="1058"/>
        <v>-2.2184037327433825E-4</v>
      </c>
      <c r="M11331" s="45">
        <v>1415</v>
      </c>
      <c r="N11331" s="45">
        <f t="shared" si="1059"/>
        <v>1.9052199760344823E-3</v>
      </c>
      <c r="Q11331" s="45">
        <v>34687</v>
      </c>
      <c r="R11331" s="55">
        <f t="shared" si="1060"/>
        <v>-5.0820385493661894E-4</v>
      </c>
      <c r="U11331" s="45">
        <v>-30667</v>
      </c>
      <c r="V11331" s="55">
        <f t="shared" si="1061"/>
        <v>-1.5114180476743554E-3</v>
      </c>
    </row>
    <row r="11332" spans="1:22" x14ac:dyDescent="0.25">
      <c r="A11332" s="45">
        <v>176218</v>
      </c>
      <c r="B11332" s="45">
        <f t="shared" si="1056"/>
        <v>-7.1952199822406058E-4</v>
      </c>
      <c r="E11332" s="45">
        <v>-8526</v>
      </c>
      <c r="F11332" s="45">
        <f t="shared" si="1057"/>
        <v>-3.4843450631499547E-4</v>
      </c>
      <c r="I11332" s="45">
        <v>20915</v>
      </c>
      <c r="J11332" s="45">
        <f t="shared" si="1058"/>
        <v>-1.174797051021017E-3</v>
      </c>
      <c r="M11332" s="45">
        <v>1416</v>
      </c>
      <c r="N11332" s="45">
        <f t="shared" si="1059"/>
        <v>2.5404697596525245E-3</v>
      </c>
      <c r="Q11332" s="45">
        <v>34688</v>
      </c>
      <c r="R11332" s="55">
        <f t="shared" si="1060"/>
        <v>-3.1725516063279538E-5</v>
      </c>
      <c r="U11332" s="45">
        <v>-30666</v>
      </c>
      <c r="V11332" s="55">
        <f t="shared" si="1061"/>
        <v>-8.7616826405631282E-4</v>
      </c>
    </row>
    <row r="11333" spans="1:22" x14ac:dyDescent="0.25">
      <c r="A11333" s="45">
        <v>176219</v>
      </c>
      <c r="B11333" s="45">
        <f t="shared" si="1056"/>
        <v>-2.4304365935072115E-4</v>
      </c>
      <c r="E11333" s="45">
        <v>-8527</v>
      </c>
      <c r="F11333" s="45">
        <f t="shared" si="1057"/>
        <v>-9.8368428993303794E-4</v>
      </c>
      <c r="I11333" s="45">
        <v>20916</v>
      </c>
      <c r="J11333" s="45">
        <f t="shared" si="1058"/>
        <v>-6.9831871214767771E-4</v>
      </c>
      <c r="M11333" s="45">
        <v>1412</v>
      </c>
      <c r="N11333" s="45">
        <f t="shared" si="1059"/>
        <v>-5.2937481964511077E-7</v>
      </c>
      <c r="Q11333" s="45">
        <v>34687</v>
      </c>
      <c r="R11333" s="55">
        <f t="shared" si="1060"/>
        <v>-5.0820385493661894E-4</v>
      </c>
      <c r="U11333" s="45">
        <v>-30665</v>
      </c>
      <c r="V11333" s="55">
        <f t="shared" si="1061"/>
        <v>-2.4091848043827037E-4</v>
      </c>
    </row>
    <row r="11334" spans="1:22" x14ac:dyDescent="0.25">
      <c r="A11334" s="45">
        <v>176221</v>
      </c>
      <c r="B11334" s="45">
        <f t="shared" si="1056"/>
        <v>7.0991301839595767E-4</v>
      </c>
      <c r="E11334" s="45">
        <v>-8525</v>
      </c>
      <c r="F11334" s="45">
        <f t="shared" si="1057"/>
        <v>2.86815277303047E-4</v>
      </c>
      <c r="I11334" s="45">
        <v>20917</v>
      </c>
      <c r="J11334" s="45">
        <f t="shared" si="1058"/>
        <v>-2.2184037327433825E-4</v>
      </c>
      <c r="M11334" s="45">
        <v>1411</v>
      </c>
      <c r="N11334" s="45">
        <f t="shared" si="1059"/>
        <v>-6.3577915843768761E-4</v>
      </c>
      <c r="Q11334" s="45">
        <v>34687</v>
      </c>
      <c r="R11334" s="55">
        <f t="shared" si="1060"/>
        <v>-5.0820385493661894E-4</v>
      </c>
      <c r="U11334" s="45">
        <v>-30665</v>
      </c>
      <c r="V11334" s="55">
        <f t="shared" si="1061"/>
        <v>-2.4091848043827037E-4</v>
      </c>
    </row>
    <row r="11335" spans="1:22" x14ac:dyDescent="0.25">
      <c r="A11335" s="45">
        <v>176219</v>
      </c>
      <c r="B11335" s="45">
        <f t="shared" si="1056"/>
        <v>-2.4304365935072115E-4</v>
      </c>
      <c r="E11335" s="45">
        <v>-8524</v>
      </c>
      <c r="F11335" s="45">
        <f t="shared" si="1057"/>
        <v>9.2206506092108948E-4</v>
      </c>
      <c r="I11335" s="45">
        <v>20916</v>
      </c>
      <c r="J11335" s="45">
        <f t="shared" si="1058"/>
        <v>-6.9831871214767771E-4</v>
      </c>
      <c r="M11335" s="45">
        <v>1414</v>
      </c>
      <c r="N11335" s="45">
        <f t="shared" si="1059"/>
        <v>1.2699701924164398E-3</v>
      </c>
      <c r="Q11335" s="45">
        <v>34687</v>
      </c>
      <c r="R11335" s="55">
        <f t="shared" si="1060"/>
        <v>-5.0820385493661894E-4</v>
      </c>
      <c r="U11335" s="45">
        <v>-30665</v>
      </c>
      <c r="V11335" s="55">
        <f t="shared" si="1061"/>
        <v>-2.4091848043827037E-4</v>
      </c>
    </row>
    <row r="11336" spans="1:22" x14ac:dyDescent="0.25">
      <c r="A11336" s="45">
        <v>176219</v>
      </c>
      <c r="B11336" s="45">
        <f t="shared" si="1056"/>
        <v>-2.4304365935072115E-4</v>
      </c>
      <c r="E11336" s="45">
        <v>-8525</v>
      </c>
      <c r="F11336" s="45">
        <f t="shared" si="1057"/>
        <v>2.86815277303047E-4</v>
      </c>
      <c r="I11336" s="45">
        <v>20916</v>
      </c>
      <c r="J11336" s="45">
        <f t="shared" si="1058"/>
        <v>-6.9831871214767771E-4</v>
      </c>
      <c r="M11336" s="45">
        <v>1413</v>
      </c>
      <c r="N11336" s="45">
        <f t="shared" si="1059"/>
        <v>6.3472040879839734E-4</v>
      </c>
      <c r="Q11336" s="45">
        <v>34687</v>
      </c>
      <c r="R11336" s="55">
        <f t="shared" si="1060"/>
        <v>-5.0820385493661894E-4</v>
      </c>
      <c r="U11336" s="45">
        <v>-30664</v>
      </c>
      <c r="V11336" s="55">
        <f t="shared" si="1061"/>
        <v>3.9433130317977208E-4</v>
      </c>
    </row>
    <row r="11337" spans="1:22" x14ac:dyDescent="0.25">
      <c r="A11337" s="45">
        <v>176219</v>
      </c>
      <c r="B11337" s="45">
        <f t="shared" si="1056"/>
        <v>-2.4304365935072115E-4</v>
      </c>
      <c r="E11337" s="45">
        <v>-8525</v>
      </c>
      <c r="F11337" s="45">
        <f t="shared" si="1057"/>
        <v>2.86815277303047E-4</v>
      </c>
      <c r="I11337" s="45">
        <v>20917</v>
      </c>
      <c r="J11337" s="45">
        <f t="shared" si="1058"/>
        <v>-2.2184037327433825E-4</v>
      </c>
      <c r="M11337" s="45">
        <v>1411</v>
      </c>
      <c r="N11337" s="45">
        <f t="shared" si="1059"/>
        <v>-6.3577915843768761E-4</v>
      </c>
      <c r="Q11337" s="45">
        <v>34687</v>
      </c>
      <c r="R11337" s="55">
        <f t="shared" si="1060"/>
        <v>-5.0820385493661894E-4</v>
      </c>
      <c r="U11337" s="45">
        <v>-30663</v>
      </c>
      <c r="V11337" s="55">
        <f t="shared" si="1061"/>
        <v>1.0295810867978145E-3</v>
      </c>
    </row>
    <row r="11338" spans="1:22" x14ac:dyDescent="0.25">
      <c r="A11338" s="45">
        <v>176216</v>
      </c>
      <c r="B11338" s="45">
        <f t="shared" si="1056"/>
        <v>-1.6724786759707395E-3</v>
      </c>
      <c r="E11338" s="45">
        <v>-8526</v>
      </c>
      <c r="F11338" s="45">
        <f t="shared" si="1057"/>
        <v>-3.4843450631499547E-4</v>
      </c>
      <c r="I11338" s="45">
        <v>20918</v>
      </c>
      <c r="J11338" s="45">
        <f t="shared" si="1058"/>
        <v>2.5463796559900114E-4</v>
      </c>
      <c r="M11338" s="45">
        <v>1411</v>
      </c>
      <c r="N11338" s="45">
        <f t="shared" si="1059"/>
        <v>-6.3577915843768761E-4</v>
      </c>
      <c r="Q11338" s="45">
        <v>34688</v>
      </c>
      <c r="R11338" s="55">
        <f t="shared" si="1060"/>
        <v>-3.1725516063279538E-5</v>
      </c>
      <c r="U11338" s="45">
        <v>-30664</v>
      </c>
      <c r="V11338" s="55">
        <f t="shared" si="1061"/>
        <v>3.9433130317977208E-4</v>
      </c>
    </row>
    <row r="11339" spans="1:22" x14ac:dyDescent="0.25">
      <c r="A11339" s="45">
        <v>176216</v>
      </c>
      <c r="B11339" s="45">
        <f t="shared" si="1056"/>
        <v>-1.6724786759707395E-3</v>
      </c>
      <c r="E11339" s="45">
        <v>-8526</v>
      </c>
      <c r="F11339" s="45">
        <f t="shared" si="1057"/>
        <v>-3.4843450631499547E-4</v>
      </c>
      <c r="I11339" s="45">
        <v>20919</v>
      </c>
      <c r="J11339" s="45">
        <f t="shared" si="1058"/>
        <v>7.3111630447234054E-4</v>
      </c>
      <c r="M11339" s="45">
        <v>1412</v>
      </c>
      <c r="N11339" s="45">
        <f t="shared" si="1059"/>
        <v>-5.2937481964511077E-7</v>
      </c>
      <c r="Q11339" s="45">
        <v>34687</v>
      </c>
      <c r="R11339" s="55">
        <f t="shared" si="1060"/>
        <v>-5.0820385493661894E-4</v>
      </c>
      <c r="U11339" s="45">
        <v>-30663</v>
      </c>
      <c r="V11339" s="55">
        <f t="shared" si="1061"/>
        <v>1.0295810867978145E-3</v>
      </c>
    </row>
    <row r="11340" spans="1:22" x14ac:dyDescent="0.25">
      <c r="A11340" s="45">
        <v>176220</v>
      </c>
      <c r="B11340" s="45">
        <f t="shared" si="1056"/>
        <v>2.3343467952261824E-4</v>
      </c>
      <c r="E11340" s="45">
        <v>-8525</v>
      </c>
      <c r="F11340" s="45">
        <f t="shared" si="1057"/>
        <v>2.86815277303047E-4</v>
      </c>
      <c r="I11340" s="45">
        <v>20919</v>
      </c>
      <c r="J11340" s="45">
        <f t="shared" si="1058"/>
        <v>7.3111630447234054E-4</v>
      </c>
      <c r="M11340" s="45">
        <v>1412</v>
      </c>
      <c r="N11340" s="45">
        <f t="shared" si="1059"/>
        <v>-5.2937481964511077E-7</v>
      </c>
      <c r="Q11340" s="45">
        <v>34686</v>
      </c>
      <c r="R11340" s="55">
        <f t="shared" si="1060"/>
        <v>-9.8468219380995828E-4</v>
      </c>
      <c r="U11340" s="45">
        <v>-30664</v>
      </c>
      <c r="V11340" s="55">
        <f t="shared" si="1061"/>
        <v>3.9433130317977208E-4</v>
      </c>
    </row>
    <row r="11341" spans="1:22" x14ac:dyDescent="0.25">
      <c r="A11341" s="45">
        <v>176223</v>
      </c>
      <c r="B11341" s="45">
        <f t="shared" si="1056"/>
        <v>1.6628696961426366E-3</v>
      </c>
      <c r="E11341" s="45">
        <v>-8525</v>
      </c>
      <c r="F11341" s="45">
        <f t="shared" si="1057"/>
        <v>2.86815277303047E-4</v>
      </c>
      <c r="I11341" s="45">
        <v>20918</v>
      </c>
      <c r="J11341" s="45">
        <f t="shared" si="1058"/>
        <v>2.5463796559900114E-4</v>
      </c>
      <c r="M11341" s="45">
        <v>1413</v>
      </c>
      <c r="N11341" s="45">
        <f t="shared" si="1059"/>
        <v>6.3472040879839734E-4</v>
      </c>
      <c r="Q11341" s="45">
        <v>34687</v>
      </c>
      <c r="R11341" s="55">
        <f t="shared" si="1060"/>
        <v>-5.0820385493661894E-4</v>
      </c>
      <c r="U11341" s="45">
        <v>-30666</v>
      </c>
      <c r="V11341" s="55">
        <f t="shared" si="1061"/>
        <v>-8.7616826405631282E-4</v>
      </c>
    </row>
    <row r="11342" spans="1:22" x14ac:dyDescent="0.25">
      <c r="A11342" s="45">
        <v>176222</v>
      </c>
      <c r="B11342" s="45">
        <f t="shared" si="1056"/>
        <v>1.186391357269297E-3</v>
      </c>
      <c r="E11342" s="45">
        <v>-8526</v>
      </c>
      <c r="F11342" s="45">
        <f t="shared" si="1057"/>
        <v>-3.4843450631499547E-4</v>
      </c>
      <c r="I11342" s="45">
        <v>20917</v>
      </c>
      <c r="J11342" s="45">
        <f t="shared" si="1058"/>
        <v>-2.2184037327433825E-4</v>
      </c>
      <c r="M11342" s="45">
        <v>1414</v>
      </c>
      <c r="N11342" s="45">
        <f t="shared" si="1059"/>
        <v>1.2699701924164398E-3</v>
      </c>
      <c r="Q11342" s="45">
        <v>34687</v>
      </c>
      <c r="R11342" s="55">
        <f t="shared" si="1060"/>
        <v>-5.0820385493661894E-4</v>
      </c>
      <c r="U11342" s="45">
        <v>-30665</v>
      </c>
      <c r="V11342" s="55">
        <f t="shared" si="1061"/>
        <v>-2.4091848043827037E-4</v>
      </c>
    </row>
    <row r="11343" spans="1:22" x14ac:dyDescent="0.25">
      <c r="A11343" s="45">
        <v>176218</v>
      </c>
      <c r="B11343" s="45">
        <f t="shared" si="1056"/>
        <v>-7.1952199822406058E-4</v>
      </c>
      <c r="E11343" s="45">
        <v>-8525</v>
      </c>
      <c r="F11343" s="45">
        <f t="shared" si="1057"/>
        <v>2.86815277303047E-4</v>
      </c>
      <c r="I11343" s="45">
        <v>20918</v>
      </c>
      <c r="J11343" s="45">
        <f t="shared" si="1058"/>
        <v>2.5463796559900114E-4</v>
      </c>
      <c r="M11343" s="45">
        <v>1414</v>
      </c>
      <c r="N11343" s="45">
        <f t="shared" si="1059"/>
        <v>1.2699701924164398E-3</v>
      </c>
      <c r="Q11343" s="45">
        <v>34685</v>
      </c>
      <c r="R11343" s="55">
        <f t="shared" si="1060"/>
        <v>-1.4611605326832978E-3</v>
      </c>
      <c r="U11343" s="45">
        <v>-30664</v>
      </c>
      <c r="V11343" s="55">
        <f t="shared" si="1061"/>
        <v>3.9433130317977208E-4</v>
      </c>
    </row>
    <row r="11344" spans="1:22" x14ac:dyDescent="0.25">
      <c r="A11344" s="45">
        <v>176217</v>
      </c>
      <c r="B11344" s="45">
        <f t="shared" si="1056"/>
        <v>-1.1960003370973999E-3</v>
      </c>
      <c r="E11344" s="45">
        <v>-8525</v>
      </c>
      <c r="F11344" s="45">
        <f t="shared" si="1057"/>
        <v>2.86815277303047E-4</v>
      </c>
      <c r="I11344" s="45">
        <v>20918</v>
      </c>
      <c r="J11344" s="45">
        <f t="shared" si="1058"/>
        <v>2.5463796559900114E-4</v>
      </c>
      <c r="M11344" s="45">
        <v>1410</v>
      </c>
      <c r="N11344" s="45">
        <f t="shared" si="1059"/>
        <v>-1.2710289420557301E-3</v>
      </c>
      <c r="Q11344" s="45">
        <v>34686</v>
      </c>
      <c r="R11344" s="55">
        <f t="shared" si="1060"/>
        <v>-9.8468219380995828E-4</v>
      </c>
      <c r="U11344" s="45">
        <v>-30665</v>
      </c>
      <c r="V11344" s="55">
        <f t="shared" si="1061"/>
        <v>-2.4091848043827037E-4</v>
      </c>
    </row>
    <row r="11345" spans="1:22" x14ac:dyDescent="0.25">
      <c r="A11345" s="45">
        <v>176218</v>
      </c>
      <c r="B11345" s="45">
        <f t="shared" si="1056"/>
        <v>-7.1952199822406058E-4</v>
      </c>
      <c r="E11345" s="45">
        <v>-8524</v>
      </c>
      <c r="F11345" s="45">
        <f t="shared" si="1057"/>
        <v>9.2206506092108948E-4</v>
      </c>
      <c r="I11345" s="45">
        <v>20918</v>
      </c>
      <c r="J11345" s="45">
        <f t="shared" si="1058"/>
        <v>2.5463796559900114E-4</v>
      </c>
      <c r="M11345" s="45">
        <v>1410</v>
      </c>
      <c r="N11345" s="45">
        <f t="shared" si="1059"/>
        <v>-1.2710289420557301E-3</v>
      </c>
      <c r="Q11345" s="45">
        <v>34688</v>
      </c>
      <c r="R11345" s="55">
        <f t="shared" si="1060"/>
        <v>-3.1725516063279538E-5</v>
      </c>
      <c r="U11345" s="45">
        <v>-30665</v>
      </c>
      <c r="V11345" s="55">
        <f t="shared" si="1061"/>
        <v>-2.4091848043827037E-4</v>
      </c>
    </row>
    <row r="11346" spans="1:22" x14ac:dyDescent="0.25">
      <c r="A11346" s="45">
        <v>176218</v>
      </c>
      <c r="B11346" s="45">
        <f t="shared" si="1056"/>
        <v>-7.1952199822406058E-4</v>
      </c>
      <c r="E11346" s="45">
        <v>-8524</v>
      </c>
      <c r="F11346" s="45">
        <f t="shared" si="1057"/>
        <v>9.2206506092108948E-4</v>
      </c>
      <c r="I11346" s="45">
        <v>20918</v>
      </c>
      <c r="J11346" s="45">
        <f t="shared" si="1058"/>
        <v>2.5463796559900114E-4</v>
      </c>
      <c r="M11346" s="45">
        <v>1411</v>
      </c>
      <c r="N11346" s="45">
        <f t="shared" si="1059"/>
        <v>-6.3577915843768761E-4</v>
      </c>
      <c r="Q11346" s="45">
        <v>34689</v>
      </c>
      <c r="R11346" s="55">
        <f t="shared" si="1060"/>
        <v>4.4475282281005986E-4</v>
      </c>
      <c r="U11346" s="45">
        <v>-30664</v>
      </c>
      <c r="V11346" s="55">
        <f t="shared" si="1061"/>
        <v>3.9433130317977208E-4</v>
      </c>
    </row>
    <row r="11347" spans="1:22" x14ac:dyDescent="0.25">
      <c r="A11347" s="45">
        <v>176219</v>
      </c>
      <c r="B11347" s="45">
        <f t="shared" si="1056"/>
        <v>-2.4304365935072115E-4</v>
      </c>
      <c r="E11347" s="45">
        <v>-8524</v>
      </c>
      <c r="F11347" s="45">
        <f t="shared" si="1057"/>
        <v>9.2206506092108948E-4</v>
      </c>
      <c r="I11347" s="45">
        <v>20918</v>
      </c>
      <c r="J11347" s="45">
        <f t="shared" si="1058"/>
        <v>2.5463796559900114E-4</v>
      </c>
      <c r="M11347" s="45">
        <v>1411</v>
      </c>
      <c r="N11347" s="45">
        <f t="shared" si="1059"/>
        <v>-6.3577915843768761E-4</v>
      </c>
      <c r="Q11347" s="45">
        <v>34688</v>
      </c>
      <c r="R11347" s="55">
        <f t="shared" si="1060"/>
        <v>-3.1725516063279538E-5</v>
      </c>
      <c r="U11347" s="45">
        <v>-30664</v>
      </c>
      <c r="V11347" s="55">
        <f t="shared" si="1061"/>
        <v>3.9433130317977208E-4</v>
      </c>
    </row>
    <row r="11348" spans="1:22" x14ac:dyDescent="0.25">
      <c r="A11348" s="45">
        <v>176219</v>
      </c>
      <c r="B11348" s="45">
        <f t="shared" si="1056"/>
        <v>-2.4304365935072115E-4</v>
      </c>
      <c r="E11348" s="45">
        <v>-8525</v>
      </c>
      <c r="F11348" s="45">
        <f t="shared" si="1057"/>
        <v>2.86815277303047E-4</v>
      </c>
      <c r="I11348" s="45">
        <v>20918</v>
      </c>
      <c r="J11348" s="45">
        <f t="shared" si="1058"/>
        <v>2.5463796559900114E-4</v>
      </c>
      <c r="M11348" s="45">
        <v>1412</v>
      </c>
      <c r="N11348" s="45">
        <f t="shared" si="1059"/>
        <v>-5.2937481964511077E-7</v>
      </c>
      <c r="Q11348" s="45">
        <v>34688</v>
      </c>
      <c r="R11348" s="55">
        <f t="shared" si="1060"/>
        <v>-3.1725516063279538E-5</v>
      </c>
      <c r="U11348" s="45">
        <v>-30666</v>
      </c>
      <c r="V11348" s="55">
        <f t="shared" si="1061"/>
        <v>-8.7616826405631282E-4</v>
      </c>
    </row>
    <row r="11349" spans="1:22" x14ac:dyDescent="0.25">
      <c r="A11349" s="45">
        <v>176219</v>
      </c>
      <c r="B11349" s="45">
        <f t="shared" si="1056"/>
        <v>-2.4304365935072115E-4</v>
      </c>
      <c r="E11349" s="45">
        <v>-8526</v>
      </c>
      <c r="F11349" s="45">
        <f t="shared" si="1057"/>
        <v>-3.4843450631499547E-4</v>
      </c>
      <c r="I11349" s="45">
        <v>20918</v>
      </c>
      <c r="J11349" s="45">
        <f t="shared" si="1058"/>
        <v>2.5463796559900114E-4</v>
      </c>
      <c r="M11349" s="45">
        <v>1412</v>
      </c>
      <c r="N11349" s="45">
        <f t="shared" si="1059"/>
        <v>-5.2937481964511077E-7</v>
      </c>
      <c r="Q11349" s="45">
        <v>34688</v>
      </c>
      <c r="R11349" s="55">
        <f t="shared" si="1060"/>
        <v>-3.1725516063279538E-5</v>
      </c>
      <c r="U11349" s="45">
        <v>-30667</v>
      </c>
      <c r="V11349" s="55">
        <f t="shared" si="1061"/>
        <v>-1.5114180476743554E-3</v>
      </c>
    </row>
    <row r="11350" spans="1:22" x14ac:dyDescent="0.25">
      <c r="A11350" s="45">
        <v>176221</v>
      </c>
      <c r="B11350" s="45">
        <f t="shared" ref="B11350:B11413" si="1062">(A11350-B$19)*2940/6170270</f>
        <v>7.0991301839595767E-4</v>
      </c>
      <c r="E11350" s="45">
        <v>-8527</v>
      </c>
      <c r="F11350" s="45">
        <f t="shared" ref="F11350:F11413" si="1063">(E11350-F$19)*3920/6170801</f>
        <v>-9.8368428993303794E-4</v>
      </c>
      <c r="I11350" s="45">
        <v>20917</v>
      </c>
      <c r="J11350" s="45">
        <f t="shared" ref="J11350:J11413" si="1064">(I11350-J$19)*2940/6170270</f>
        <v>-2.2184037327433825E-4</v>
      </c>
      <c r="M11350" s="45">
        <v>1410</v>
      </c>
      <c r="N11350" s="45">
        <f t="shared" ref="N11350:N11413" si="1065">(M11350-N$19)*3920/6170801</f>
        <v>-1.2710289420557301E-3</v>
      </c>
      <c r="Q11350" s="45">
        <v>34687</v>
      </c>
      <c r="R11350" s="55">
        <f t="shared" ref="R11350:R11413" si="1066">(Q11350-R$19)*2940/6170270</f>
        <v>-5.0820385493661894E-4</v>
      </c>
      <c r="U11350" s="45">
        <v>-30667</v>
      </c>
      <c r="V11350" s="55">
        <f t="shared" ref="V11350:V11413" si="1067">(U11350-V$19)*3920/6170801</f>
        <v>-1.5114180476743554E-3</v>
      </c>
    </row>
    <row r="11351" spans="1:22" x14ac:dyDescent="0.25">
      <c r="A11351" s="45">
        <v>176220</v>
      </c>
      <c r="B11351" s="45">
        <f t="shared" si="1062"/>
        <v>2.3343467952261824E-4</v>
      </c>
      <c r="E11351" s="45">
        <v>-8527</v>
      </c>
      <c r="F11351" s="45">
        <f t="shared" si="1063"/>
        <v>-9.8368428993303794E-4</v>
      </c>
      <c r="I11351" s="45">
        <v>20917</v>
      </c>
      <c r="J11351" s="45">
        <f t="shared" si="1064"/>
        <v>-2.2184037327433825E-4</v>
      </c>
      <c r="M11351" s="45">
        <v>1411</v>
      </c>
      <c r="N11351" s="45">
        <f t="shared" si="1065"/>
        <v>-6.3577915843768761E-4</v>
      </c>
      <c r="Q11351" s="45">
        <v>34687</v>
      </c>
      <c r="R11351" s="55">
        <f t="shared" si="1066"/>
        <v>-5.0820385493661894E-4</v>
      </c>
      <c r="U11351" s="45">
        <v>-30666</v>
      </c>
      <c r="V11351" s="55">
        <f t="shared" si="1067"/>
        <v>-8.7616826405631282E-4</v>
      </c>
    </row>
    <row r="11352" spans="1:22" x14ac:dyDescent="0.25">
      <c r="A11352" s="45">
        <v>176217</v>
      </c>
      <c r="B11352" s="45">
        <f t="shared" si="1062"/>
        <v>-1.1960003370973999E-3</v>
      </c>
      <c r="E11352" s="45">
        <v>-8527</v>
      </c>
      <c r="F11352" s="45">
        <f t="shared" si="1063"/>
        <v>-9.8368428993303794E-4</v>
      </c>
      <c r="I11352" s="45">
        <v>20919</v>
      </c>
      <c r="J11352" s="45">
        <f t="shared" si="1064"/>
        <v>7.3111630447234054E-4</v>
      </c>
      <c r="M11352" s="45">
        <v>1412</v>
      </c>
      <c r="N11352" s="45">
        <f t="shared" si="1065"/>
        <v>-5.2937481964511077E-7</v>
      </c>
      <c r="Q11352" s="45">
        <v>34689</v>
      </c>
      <c r="R11352" s="55">
        <f t="shared" si="1066"/>
        <v>4.4475282281005986E-4</v>
      </c>
      <c r="U11352" s="45">
        <v>-30665</v>
      </c>
      <c r="V11352" s="55">
        <f t="shared" si="1067"/>
        <v>-2.4091848043827037E-4</v>
      </c>
    </row>
    <row r="11353" spans="1:22" x14ac:dyDescent="0.25">
      <c r="A11353" s="45">
        <v>176216</v>
      </c>
      <c r="B11353" s="45">
        <f t="shared" si="1062"/>
        <v>-1.6724786759707395E-3</v>
      </c>
      <c r="E11353" s="45">
        <v>-8527</v>
      </c>
      <c r="F11353" s="45">
        <f t="shared" si="1063"/>
        <v>-9.8368428993303794E-4</v>
      </c>
      <c r="I11353" s="45">
        <v>20919</v>
      </c>
      <c r="J11353" s="45">
        <f t="shared" si="1064"/>
        <v>7.3111630447234054E-4</v>
      </c>
      <c r="M11353" s="45">
        <v>1413</v>
      </c>
      <c r="N11353" s="45">
        <f t="shared" si="1065"/>
        <v>6.3472040879839734E-4</v>
      </c>
      <c r="Q11353" s="45">
        <v>34688</v>
      </c>
      <c r="R11353" s="55">
        <f t="shared" si="1066"/>
        <v>-3.1725516063279538E-5</v>
      </c>
      <c r="U11353" s="45">
        <v>-30666</v>
      </c>
      <c r="V11353" s="55">
        <f t="shared" si="1067"/>
        <v>-8.7616826405631282E-4</v>
      </c>
    </row>
    <row r="11354" spans="1:22" x14ac:dyDescent="0.25">
      <c r="A11354" s="45">
        <v>176218</v>
      </c>
      <c r="B11354" s="45">
        <f t="shared" si="1062"/>
        <v>-7.1952199822406058E-4</v>
      </c>
      <c r="E11354" s="45">
        <v>-8527</v>
      </c>
      <c r="F11354" s="45">
        <f t="shared" si="1063"/>
        <v>-9.8368428993303794E-4</v>
      </c>
      <c r="I11354" s="45">
        <v>20917</v>
      </c>
      <c r="J11354" s="45">
        <f t="shared" si="1064"/>
        <v>-2.2184037327433825E-4</v>
      </c>
      <c r="M11354" s="45">
        <v>1412</v>
      </c>
      <c r="N11354" s="45">
        <f t="shared" si="1065"/>
        <v>-5.2937481964511077E-7</v>
      </c>
      <c r="Q11354" s="45">
        <v>34687</v>
      </c>
      <c r="R11354" s="55">
        <f t="shared" si="1066"/>
        <v>-5.0820385493661894E-4</v>
      </c>
      <c r="U11354" s="45">
        <v>-30665</v>
      </c>
      <c r="V11354" s="55">
        <f t="shared" si="1067"/>
        <v>-2.4091848043827037E-4</v>
      </c>
    </row>
    <row r="11355" spans="1:22" x14ac:dyDescent="0.25">
      <c r="A11355" s="45">
        <v>176220</v>
      </c>
      <c r="B11355" s="45">
        <f t="shared" si="1062"/>
        <v>2.3343467952261824E-4</v>
      </c>
      <c r="E11355" s="45">
        <v>-8527</v>
      </c>
      <c r="F11355" s="45">
        <f t="shared" si="1063"/>
        <v>-9.8368428993303794E-4</v>
      </c>
      <c r="I11355" s="45">
        <v>20917</v>
      </c>
      <c r="J11355" s="45">
        <f t="shared" si="1064"/>
        <v>-2.2184037327433825E-4</v>
      </c>
      <c r="M11355" s="45">
        <v>1412</v>
      </c>
      <c r="N11355" s="45">
        <f t="shared" si="1065"/>
        <v>-5.2937481964511077E-7</v>
      </c>
      <c r="Q11355" s="45">
        <v>34687</v>
      </c>
      <c r="R11355" s="55">
        <f t="shared" si="1066"/>
        <v>-5.0820385493661894E-4</v>
      </c>
      <c r="U11355" s="45">
        <v>-30663</v>
      </c>
      <c r="V11355" s="55">
        <f t="shared" si="1067"/>
        <v>1.0295810867978145E-3</v>
      </c>
    </row>
    <row r="11356" spans="1:22" x14ac:dyDescent="0.25">
      <c r="A11356" s="45">
        <v>176221</v>
      </c>
      <c r="B11356" s="45">
        <f t="shared" si="1062"/>
        <v>7.0991301839595767E-4</v>
      </c>
      <c r="E11356" s="45">
        <v>-8527</v>
      </c>
      <c r="F11356" s="45">
        <f t="shared" si="1063"/>
        <v>-9.8368428993303794E-4</v>
      </c>
      <c r="I11356" s="45">
        <v>20918</v>
      </c>
      <c r="J11356" s="45">
        <f t="shared" si="1064"/>
        <v>2.5463796559900114E-4</v>
      </c>
      <c r="M11356" s="45">
        <v>1412</v>
      </c>
      <c r="N11356" s="45">
        <f t="shared" si="1065"/>
        <v>-5.2937481964511077E-7</v>
      </c>
      <c r="Q11356" s="45">
        <v>34687</v>
      </c>
      <c r="R11356" s="55">
        <f t="shared" si="1066"/>
        <v>-5.0820385493661894E-4</v>
      </c>
      <c r="U11356" s="45">
        <v>-30663</v>
      </c>
      <c r="V11356" s="55">
        <f t="shared" si="1067"/>
        <v>1.0295810867978145E-3</v>
      </c>
    </row>
    <row r="11357" spans="1:22" x14ac:dyDescent="0.25">
      <c r="A11357" s="45">
        <v>176220</v>
      </c>
      <c r="B11357" s="45">
        <f t="shared" si="1062"/>
        <v>2.3343467952261824E-4</v>
      </c>
      <c r="E11357" s="45">
        <v>-8526</v>
      </c>
      <c r="F11357" s="45">
        <f t="shared" si="1063"/>
        <v>-3.4843450631499547E-4</v>
      </c>
      <c r="I11357" s="45">
        <v>20919</v>
      </c>
      <c r="J11357" s="45">
        <f t="shared" si="1064"/>
        <v>7.3111630447234054E-4</v>
      </c>
      <c r="M11357" s="45">
        <v>1411</v>
      </c>
      <c r="N11357" s="45">
        <f t="shared" si="1065"/>
        <v>-6.3577915843768761E-4</v>
      </c>
      <c r="Q11357" s="45">
        <v>34688</v>
      </c>
      <c r="R11357" s="55">
        <f t="shared" si="1066"/>
        <v>-3.1725516063279538E-5</v>
      </c>
      <c r="U11357" s="45">
        <v>-30666</v>
      </c>
      <c r="V11357" s="55">
        <f t="shared" si="1067"/>
        <v>-8.7616826405631282E-4</v>
      </c>
    </row>
    <row r="11358" spans="1:22" x14ac:dyDescent="0.25">
      <c r="A11358" s="45">
        <v>176219</v>
      </c>
      <c r="B11358" s="45">
        <f t="shared" si="1062"/>
        <v>-2.4304365935072115E-4</v>
      </c>
      <c r="E11358" s="45">
        <v>-8524</v>
      </c>
      <c r="F11358" s="45">
        <f t="shared" si="1063"/>
        <v>9.2206506092108948E-4</v>
      </c>
      <c r="I11358" s="45">
        <v>20919</v>
      </c>
      <c r="J11358" s="45">
        <f t="shared" si="1064"/>
        <v>7.3111630447234054E-4</v>
      </c>
      <c r="M11358" s="45">
        <v>1410</v>
      </c>
      <c r="N11358" s="45">
        <f t="shared" si="1065"/>
        <v>-1.2710289420557301E-3</v>
      </c>
      <c r="Q11358" s="45">
        <v>34687</v>
      </c>
      <c r="R11358" s="55">
        <f t="shared" si="1066"/>
        <v>-5.0820385493661894E-4</v>
      </c>
      <c r="U11358" s="45">
        <v>-30667</v>
      </c>
      <c r="V11358" s="55">
        <f t="shared" si="1067"/>
        <v>-1.5114180476743554E-3</v>
      </c>
    </row>
    <row r="11359" spans="1:22" x14ac:dyDescent="0.25">
      <c r="A11359" s="45">
        <v>176221</v>
      </c>
      <c r="B11359" s="45">
        <f t="shared" si="1062"/>
        <v>7.0991301839595767E-4</v>
      </c>
      <c r="E11359" s="45">
        <v>-8524</v>
      </c>
      <c r="F11359" s="45">
        <f t="shared" si="1063"/>
        <v>9.2206506092108948E-4</v>
      </c>
      <c r="I11359" s="45">
        <v>20916</v>
      </c>
      <c r="J11359" s="45">
        <f t="shared" si="1064"/>
        <v>-6.9831871214767771E-4</v>
      </c>
      <c r="M11359" s="45">
        <v>1411</v>
      </c>
      <c r="N11359" s="45">
        <f t="shared" si="1065"/>
        <v>-6.3577915843768761E-4</v>
      </c>
      <c r="Q11359" s="45">
        <v>34686</v>
      </c>
      <c r="R11359" s="55">
        <f t="shared" si="1066"/>
        <v>-9.8468219380995828E-4</v>
      </c>
      <c r="U11359" s="45">
        <v>-30665</v>
      </c>
      <c r="V11359" s="55">
        <f t="shared" si="1067"/>
        <v>-2.4091848043827037E-4</v>
      </c>
    </row>
    <row r="11360" spans="1:22" x14ac:dyDescent="0.25">
      <c r="A11360" s="45">
        <v>176224</v>
      </c>
      <c r="B11360" s="45">
        <f t="shared" si="1062"/>
        <v>2.1393480350159759E-3</v>
      </c>
      <c r="E11360" s="45">
        <v>-8526</v>
      </c>
      <c r="F11360" s="45">
        <f t="shared" si="1063"/>
        <v>-3.4843450631499547E-4</v>
      </c>
      <c r="I11360" s="45">
        <v>20916</v>
      </c>
      <c r="J11360" s="45">
        <f t="shared" si="1064"/>
        <v>-6.9831871214767771E-4</v>
      </c>
      <c r="M11360" s="45">
        <v>1412</v>
      </c>
      <c r="N11360" s="45">
        <f t="shared" si="1065"/>
        <v>-5.2937481964511077E-7</v>
      </c>
      <c r="Q11360" s="45">
        <v>34688</v>
      </c>
      <c r="R11360" s="55">
        <f t="shared" si="1066"/>
        <v>-3.1725516063279538E-5</v>
      </c>
      <c r="U11360" s="45">
        <v>-30665</v>
      </c>
      <c r="V11360" s="55">
        <f t="shared" si="1067"/>
        <v>-2.4091848043827037E-4</v>
      </c>
    </row>
    <row r="11361" spans="1:22" x14ac:dyDescent="0.25">
      <c r="A11361" s="45">
        <v>176220</v>
      </c>
      <c r="B11361" s="45">
        <f t="shared" si="1062"/>
        <v>2.3343467952261824E-4</v>
      </c>
      <c r="E11361" s="45">
        <v>-8527</v>
      </c>
      <c r="F11361" s="45">
        <f t="shared" si="1063"/>
        <v>-9.8368428993303794E-4</v>
      </c>
      <c r="I11361" s="45">
        <v>20919</v>
      </c>
      <c r="J11361" s="45">
        <f t="shared" si="1064"/>
        <v>7.3111630447234054E-4</v>
      </c>
      <c r="M11361" s="45">
        <v>1411</v>
      </c>
      <c r="N11361" s="45">
        <f t="shared" si="1065"/>
        <v>-6.3577915843768761E-4</v>
      </c>
      <c r="Q11361" s="45">
        <v>34687</v>
      </c>
      <c r="R11361" s="55">
        <f t="shared" si="1066"/>
        <v>-5.0820385493661894E-4</v>
      </c>
      <c r="U11361" s="45">
        <v>-30666</v>
      </c>
      <c r="V11361" s="55">
        <f t="shared" si="1067"/>
        <v>-8.7616826405631282E-4</v>
      </c>
    </row>
    <row r="11362" spans="1:22" x14ac:dyDescent="0.25">
      <c r="A11362" s="45">
        <v>176214</v>
      </c>
      <c r="B11362" s="45">
        <f t="shared" si="1062"/>
        <v>-2.6254353537174184E-3</v>
      </c>
      <c r="E11362" s="45">
        <v>-8526</v>
      </c>
      <c r="F11362" s="45">
        <f t="shared" si="1063"/>
        <v>-3.4843450631499547E-4</v>
      </c>
      <c r="I11362" s="45">
        <v>20918</v>
      </c>
      <c r="J11362" s="45">
        <f t="shared" si="1064"/>
        <v>2.5463796559900114E-4</v>
      </c>
      <c r="M11362" s="45">
        <v>1411</v>
      </c>
      <c r="N11362" s="45">
        <f t="shared" si="1065"/>
        <v>-6.3577915843768761E-4</v>
      </c>
      <c r="Q11362" s="45">
        <v>34687</v>
      </c>
      <c r="R11362" s="55">
        <f t="shared" si="1066"/>
        <v>-5.0820385493661894E-4</v>
      </c>
      <c r="U11362" s="45">
        <v>-30665</v>
      </c>
      <c r="V11362" s="55">
        <f t="shared" si="1067"/>
        <v>-2.4091848043827037E-4</v>
      </c>
    </row>
    <row r="11363" spans="1:22" x14ac:dyDescent="0.25">
      <c r="A11363" s="45">
        <v>176219</v>
      </c>
      <c r="B11363" s="45">
        <f t="shared" si="1062"/>
        <v>-2.4304365935072115E-4</v>
      </c>
      <c r="E11363" s="45">
        <v>-8528</v>
      </c>
      <c r="F11363" s="45">
        <f t="shared" si="1063"/>
        <v>-1.6189340735510804E-3</v>
      </c>
      <c r="I11363" s="45">
        <v>20916</v>
      </c>
      <c r="J11363" s="45">
        <f t="shared" si="1064"/>
        <v>-6.9831871214767771E-4</v>
      </c>
      <c r="M11363" s="45">
        <v>1411</v>
      </c>
      <c r="N11363" s="45">
        <f t="shared" si="1065"/>
        <v>-6.3577915843768761E-4</v>
      </c>
      <c r="Q11363" s="45">
        <v>34690</v>
      </c>
      <c r="R11363" s="55">
        <f t="shared" si="1066"/>
        <v>9.2123116168339931E-4</v>
      </c>
      <c r="U11363" s="45">
        <v>-30663</v>
      </c>
      <c r="V11363" s="55">
        <f t="shared" si="1067"/>
        <v>1.0295810867978145E-3</v>
      </c>
    </row>
    <row r="11364" spans="1:22" x14ac:dyDescent="0.25">
      <c r="A11364" s="45">
        <v>176222</v>
      </c>
      <c r="B11364" s="45">
        <f t="shared" si="1062"/>
        <v>1.186391357269297E-3</v>
      </c>
      <c r="E11364" s="45">
        <v>-8528</v>
      </c>
      <c r="F11364" s="45">
        <f t="shared" si="1063"/>
        <v>-1.6189340735510804E-3</v>
      </c>
      <c r="I11364" s="45">
        <v>20917</v>
      </c>
      <c r="J11364" s="45">
        <f t="shared" si="1064"/>
        <v>-2.2184037327433825E-4</v>
      </c>
      <c r="M11364" s="45">
        <v>1411</v>
      </c>
      <c r="N11364" s="45">
        <f t="shared" si="1065"/>
        <v>-6.3577915843768761E-4</v>
      </c>
      <c r="Q11364" s="45">
        <v>34689</v>
      </c>
      <c r="R11364" s="55">
        <f t="shared" si="1066"/>
        <v>4.4475282281005986E-4</v>
      </c>
      <c r="U11364" s="45">
        <v>-30661</v>
      </c>
      <c r="V11364" s="55">
        <f t="shared" si="1067"/>
        <v>2.3000806540338994E-3</v>
      </c>
    </row>
    <row r="11365" spans="1:22" x14ac:dyDescent="0.25">
      <c r="A11365" s="45">
        <v>176221</v>
      </c>
      <c r="B11365" s="45">
        <f t="shared" si="1062"/>
        <v>7.0991301839595767E-4</v>
      </c>
      <c r="E11365" s="45">
        <v>-8525</v>
      </c>
      <c r="F11365" s="45">
        <f t="shared" si="1063"/>
        <v>2.86815277303047E-4</v>
      </c>
      <c r="I11365" s="45">
        <v>20918</v>
      </c>
      <c r="J11365" s="45">
        <f t="shared" si="1064"/>
        <v>2.5463796559900114E-4</v>
      </c>
      <c r="M11365" s="45">
        <v>1411</v>
      </c>
      <c r="N11365" s="45">
        <f t="shared" si="1065"/>
        <v>-6.3577915843768761E-4</v>
      </c>
      <c r="Q11365" s="45">
        <v>34687</v>
      </c>
      <c r="R11365" s="55">
        <f t="shared" si="1066"/>
        <v>-5.0820385493661894E-4</v>
      </c>
      <c r="U11365" s="45">
        <v>-30663</v>
      </c>
      <c r="V11365" s="55">
        <f t="shared" si="1067"/>
        <v>1.0295810867978145E-3</v>
      </c>
    </row>
    <row r="11366" spans="1:22" x14ac:dyDescent="0.25">
      <c r="A11366" s="45">
        <v>176223</v>
      </c>
      <c r="B11366" s="45">
        <f t="shared" si="1062"/>
        <v>1.6628696961426366E-3</v>
      </c>
      <c r="E11366" s="45">
        <v>-8525</v>
      </c>
      <c r="F11366" s="45">
        <f t="shared" si="1063"/>
        <v>2.86815277303047E-4</v>
      </c>
      <c r="I11366" s="45">
        <v>20918</v>
      </c>
      <c r="J11366" s="45">
        <f t="shared" si="1064"/>
        <v>2.5463796559900114E-4</v>
      </c>
      <c r="M11366" s="45">
        <v>1412</v>
      </c>
      <c r="N11366" s="45">
        <f t="shared" si="1065"/>
        <v>-5.2937481964511077E-7</v>
      </c>
      <c r="Q11366" s="45">
        <v>34689</v>
      </c>
      <c r="R11366" s="55">
        <f t="shared" si="1066"/>
        <v>4.4475282281005986E-4</v>
      </c>
      <c r="U11366" s="45">
        <v>-30665</v>
      </c>
      <c r="V11366" s="55">
        <f t="shared" si="1067"/>
        <v>-2.4091848043827037E-4</v>
      </c>
    </row>
    <row r="11367" spans="1:22" x14ac:dyDescent="0.25">
      <c r="A11367" s="45">
        <v>176218</v>
      </c>
      <c r="B11367" s="45">
        <f t="shared" si="1062"/>
        <v>-7.1952199822406058E-4</v>
      </c>
      <c r="E11367" s="45">
        <v>-8526</v>
      </c>
      <c r="F11367" s="45">
        <f t="shared" si="1063"/>
        <v>-3.4843450631499547E-4</v>
      </c>
      <c r="I11367" s="45">
        <v>20918</v>
      </c>
      <c r="J11367" s="45">
        <f t="shared" si="1064"/>
        <v>2.5463796559900114E-4</v>
      </c>
      <c r="M11367" s="45">
        <v>1413</v>
      </c>
      <c r="N11367" s="45">
        <f t="shared" si="1065"/>
        <v>6.3472040879839734E-4</v>
      </c>
      <c r="Q11367" s="45">
        <v>34689</v>
      </c>
      <c r="R11367" s="55">
        <f t="shared" si="1066"/>
        <v>4.4475282281005986E-4</v>
      </c>
      <c r="U11367" s="45">
        <v>-30665</v>
      </c>
      <c r="V11367" s="55">
        <f t="shared" si="1067"/>
        <v>-2.4091848043827037E-4</v>
      </c>
    </row>
    <row r="11368" spans="1:22" x14ac:dyDescent="0.25">
      <c r="A11368" s="45">
        <v>176215</v>
      </c>
      <c r="B11368" s="45">
        <f t="shared" si="1062"/>
        <v>-2.148957014844079E-3</v>
      </c>
      <c r="E11368" s="45">
        <v>-8525</v>
      </c>
      <c r="F11368" s="45">
        <f t="shared" si="1063"/>
        <v>2.86815277303047E-4</v>
      </c>
      <c r="I11368" s="45">
        <v>20917</v>
      </c>
      <c r="J11368" s="45">
        <f t="shared" si="1064"/>
        <v>-2.2184037327433825E-4</v>
      </c>
      <c r="M11368" s="45">
        <v>1413</v>
      </c>
      <c r="N11368" s="45">
        <f t="shared" si="1065"/>
        <v>6.3472040879839734E-4</v>
      </c>
      <c r="Q11368" s="45">
        <v>34687</v>
      </c>
      <c r="R11368" s="55">
        <f t="shared" si="1066"/>
        <v>-5.0820385493661894E-4</v>
      </c>
      <c r="U11368" s="45">
        <v>-30665</v>
      </c>
      <c r="V11368" s="55">
        <f t="shared" si="1067"/>
        <v>-2.4091848043827037E-4</v>
      </c>
    </row>
    <row r="11369" spans="1:22" x14ac:dyDescent="0.25">
      <c r="A11369" s="45">
        <v>176223</v>
      </c>
      <c r="B11369" s="45">
        <f t="shared" si="1062"/>
        <v>1.6628696961426366E-3</v>
      </c>
      <c r="E11369" s="45">
        <v>-8526</v>
      </c>
      <c r="F11369" s="45">
        <f t="shared" si="1063"/>
        <v>-3.4843450631499547E-4</v>
      </c>
      <c r="I11369" s="45">
        <v>20918</v>
      </c>
      <c r="J11369" s="45">
        <f t="shared" si="1064"/>
        <v>2.5463796559900114E-4</v>
      </c>
      <c r="M11369" s="45">
        <v>1412</v>
      </c>
      <c r="N11369" s="45">
        <f t="shared" si="1065"/>
        <v>-5.2937481964511077E-7</v>
      </c>
      <c r="Q11369" s="45">
        <v>34687</v>
      </c>
      <c r="R11369" s="55">
        <f t="shared" si="1066"/>
        <v>-5.0820385493661894E-4</v>
      </c>
      <c r="U11369" s="45">
        <v>-30666</v>
      </c>
      <c r="V11369" s="55">
        <f t="shared" si="1067"/>
        <v>-8.7616826405631282E-4</v>
      </c>
    </row>
    <row r="11370" spans="1:22" x14ac:dyDescent="0.25">
      <c r="A11370" s="45">
        <v>176222</v>
      </c>
      <c r="B11370" s="45">
        <f t="shared" si="1062"/>
        <v>1.186391357269297E-3</v>
      </c>
      <c r="E11370" s="45">
        <v>-8527</v>
      </c>
      <c r="F11370" s="45">
        <f t="shared" si="1063"/>
        <v>-9.8368428993303794E-4</v>
      </c>
      <c r="I11370" s="45">
        <v>20918</v>
      </c>
      <c r="J11370" s="45">
        <f t="shared" si="1064"/>
        <v>2.5463796559900114E-4</v>
      </c>
      <c r="M11370" s="45">
        <v>1410</v>
      </c>
      <c r="N11370" s="45">
        <f t="shared" si="1065"/>
        <v>-1.2710289420557301E-3</v>
      </c>
      <c r="Q11370" s="45">
        <v>34688</v>
      </c>
      <c r="R11370" s="55">
        <f t="shared" si="1066"/>
        <v>-3.1725516063279538E-5</v>
      </c>
      <c r="U11370" s="45">
        <v>-30665</v>
      </c>
      <c r="V11370" s="55">
        <f t="shared" si="1067"/>
        <v>-2.4091848043827037E-4</v>
      </c>
    </row>
    <row r="11371" spans="1:22" x14ac:dyDescent="0.25">
      <c r="A11371" s="45">
        <v>176219</v>
      </c>
      <c r="B11371" s="45">
        <f t="shared" si="1062"/>
        <v>-2.4304365935072115E-4</v>
      </c>
      <c r="E11371" s="45">
        <v>-8525</v>
      </c>
      <c r="F11371" s="45">
        <f t="shared" si="1063"/>
        <v>2.86815277303047E-4</v>
      </c>
      <c r="I11371" s="45">
        <v>20917</v>
      </c>
      <c r="J11371" s="45">
        <f t="shared" si="1064"/>
        <v>-2.2184037327433825E-4</v>
      </c>
      <c r="M11371" s="45">
        <v>1412</v>
      </c>
      <c r="N11371" s="45">
        <f t="shared" si="1065"/>
        <v>-5.2937481964511077E-7</v>
      </c>
      <c r="Q11371" s="45">
        <v>34687</v>
      </c>
      <c r="R11371" s="55">
        <f t="shared" si="1066"/>
        <v>-5.0820385493661894E-4</v>
      </c>
      <c r="U11371" s="45">
        <v>-30665</v>
      </c>
      <c r="V11371" s="55">
        <f t="shared" si="1067"/>
        <v>-2.4091848043827037E-4</v>
      </c>
    </row>
    <row r="11372" spans="1:22" x14ac:dyDescent="0.25">
      <c r="A11372" s="45">
        <v>176221</v>
      </c>
      <c r="B11372" s="45">
        <f t="shared" si="1062"/>
        <v>7.0991301839595767E-4</v>
      </c>
      <c r="E11372" s="45">
        <v>-8526</v>
      </c>
      <c r="F11372" s="45">
        <f t="shared" si="1063"/>
        <v>-3.4843450631499547E-4</v>
      </c>
      <c r="I11372" s="45">
        <v>20916</v>
      </c>
      <c r="J11372" s="45">
        <f t="shared" si="1064"/>
        <v>-6.9831871214767771E-4</v>
      </c>
      <c r="M11372" s="45">
        <v>1414</v>
      </c>
      <c r="N11372" s="45">
        <f t="shared" si="1065"/>
        <v>1.2699701924164398E-3</v>
      </c>
      <c r="Q11372" s="45">
        <v>34686</v>
      </c>
      <c r="R11372" s="55">
        <f t="shared" si="1066"/>
        <v>-9.8468219380995828E-4</v>
      </c>
      <c r="U11372" s="45">
        <v>-30665</v>
      </c>
      <c r="V11372" s="55">
        <f t="shared" si="1067"/>
        <v>-2.4091848043827037E-4</v>
      </c>
    </row>
    <row r="11373" spans="1:22" x14ac:dyDescent="0.25">
      <c r="A11373" s="45">
        <v>176220</v>
      </c>
      <c r="B11373" s="45">
        <f t="shared" si="1062"/>
        <v>2.3343467952261824E-4</v>
      </c>
      <c r="E11373" s="45">
        <v>-8527</v>
      </c>
      <c r="F11373" s="45">
        <f t="shared" si="1063"/>
        <v>-9.8368428993303794E-4</v>
      </c>
      <c r="I11373" s="45">
        <v>20917</v>
      </c>
      <c r="J11373" s="45">
        <f t="shared" si="1064"/>
        <v>-2.2184037327433825E-4</v>
      </c>
      <c r="M11373" s="45">
        <v>1412</v>
      </c>
      <c r="N11373" s="45">
        <f t="shared" si="1065"/>
        <v>-5.2937481964511077E-7</v>
      </c>
      <c r="Q11373" s="45">
        <v>34687</v>
      </c>
      <c r="R11373" s="55">
        <f t="shared" si="1066"/>
        <v>-5.0820385493661894E-4</v>
      </c>
      <c r="U11373" s="45">
        <v>-30666</v>
      </c>
      <c r="V11373" s="55">
        <f t="shared" si="1067"/>
        <v>-8.7616826405631282E-4</v>
      </c>
    </row>
    <row r="11374" spans="1:22" x14ac:dyDescent="0.25">
      <c r="A11374" s="45">
        <v>176218</v>
      </c>
      <c r="B11374" s="45">
        <f t="shared" si="1062"/>
        <v>-7.1952199822406058E-4</v>
      </c>
      <c r="E11374" s="45">
        <v>-8526</v>
      </c>
      <c r="F11374" s="45">
        <f t="shared" si="1063"/>
        <v>-3.4843450631499547E-4</v>
      </c>
      <c r="I11374" s="45">
        <v>20917</v>
      </c>
      <c r="J11374" s="45">
        <f t="shared" si="1064"/>
        <v>-2.2184037327433825E-4</v>
      </c>
      <c r="M11374" s="45">
        <v>1410</v>
      </c>
      <c r="N11374" s="45">
        <f t="shared" si="1065"/>
        <v>-1.2710289420557301E-3</v>
      </c>
      <c r="Q11374" s="45">
        <v>34687</v>
      </c>
      <c r="R11374" s="55">
        <f t="shared" si="1066"/>
        <v>-5.0820385493661894E-4</v>
      </c>
      <c r="U11374" s="45">
        <v>-30665</v>
      </c>
      <c r="V11374" s="55">
        <f t="shared" si="1067"/>
        <v>-2.4091848043827037E-4</v>
      </c>
    </row>
    <row r="11375" spans="1:22" x14ac:dyDescent="0.25">
      <c r="A11375" s="45">
        <v>176220</v>
      </c>
      <c r="B11375" s="45">
        <f t="shared" si="1062"/>
        <v>2.3343467952261824E-4</v>
      </c>
      <c r="E11375" s="45">
        <v>-8526</v>
      </c>
      <c r="F11375" s="45">
        <f t="shared" si="1063"/>
        <v>-3.4843450631499547E-4</v>
      </c>
      <c r="I11375" s="45">
        <v>20917</v>
      </c>
      <c r="J11375" s="45">
        <f t="shared" si="1064"/>
        <v>-2.2184037327433825E-4</v>
      </c>
      <c r="M11375" s="45">
        <v>1411</v>
      </c>
      <c r="N11375" s="45">
        <f t="shared" si="1065"/>
        <v>-6.3577915843768761E-4</v>
      </c>
      <c r="Q11375" s="45">
        <v>34689</v>
      </c>
      <c r="R11375" s="55">
        <f t="shared" si="1066"/>
        <v>4.4475282281005986E-4</v>
      </c>
      <c r="U11375" s="45">
        <v>-30664</v>
      </c>
      <c r="V11375" s="55">
        <f t="shared" si="1067"/>
        <v>3.9433130317977208E-4</v>
      </c>
    </row>
    <row r="11376" spans="1:22" x14ac:dyDescent="0.25">
      <c r="A11376" s="45">
        <v>176222</v>
      </c>
      <c r="B11376" s="45">
        <f t="shared" si="1062"/>
        <v>1.186391357269297E-3</v>
      </c>
      <c r="E11376" s="45">
        <v>-8526</v>
      </c>
      <c r="F11376" s="45">
        <f t="shared" si="1063"/>
        <v>-3.4843450631499547E-4</v>
      </c>
      <c r="I11376" s="45">
        <v>20917</v>
      </c>
      <c r="J11376" s="45">
        <f t="shared" si="1064"/>
        <v>-2.2184037327433825E-4</v>
      </c>
      <c r="M11376" s="45">
        <v>1411</v>
      </c>
      <c r="N11376" s="45">
        <f t="shared" si="1065"/>
        <v>-6.3577915843768761E-4</v>
      </c>
      <c r="Q11376" s="45">
        <v>34689</v>
      </c>
      <c r="R11376" s="55">
        <f t="shared" si="1066"/>
        <v>4.4475282281005986E-4</v>
      </c>
      <c r="U11376" s="45">
        <v>-30665</v>
      </c>
      <c r="V11376" s="55">
        <f t="shared" si="1067"/>
        <v>-2.4091848043827037E-4</v>
      </c>
    </row>
    <row r="11377" spans="1:22" x14ac:dyDescent="0.25">
      <c r="A11377" s="45">
        <v>176222</v>
      </c>
      <c r="B11377" s="45">
        <f t="shared" si="1062"/>
        <v>1.186391357269297E-3</v>
      </c>
      <c r="E11377" s="45">
        <v>-8526</v>
      </c>
      <c r="F11377" s="45">
        <f t="shared" si="1063"/>
        <v>-3.4843450631499547E-4</v>
      </c>
      <c r="I11377" s="45">
        <v>20917</v>
      </c>
      <c r="J11377" s="45">
        <f t="shared" si="1064"/>
        <v>-2.2184037327433825E-4</v>
      </c>
      <c r="M11377" s="45">
        <v>1410</v>
      </c>
      <c r="N11377" s="45">
        <f t="shared" si="1065"/>
        <v>-1.2710289420557301E-3</v>
      </c>
      <c r="Q11377" s="45">
        <v>34687</v>
      </c>
      <c r="R11377" s="55">
        <f t="shared" si="1066"/>
        <v>-5.0820385493661894E-4</v>
      </c>
      <c r="U11377" s="45">
        <v>-30667</v>
      </c>
      <c r="V11377" s="55">
        <f t="shared" si="1067"/>
        <v>-1.5114180476743554E-3</v>
      </c>
    </row>
    <row r="11378" spans="1:22" x14ac:dyDescent="0.25">
      <c r="A11378" s="45">
        <v>176220</v>
      </c>
      <c r="B11378" s="45">
        <f t="shared" si="1062"/>
        <v>2.3343467952261824E-4</v>
      </c>
      <c r="E11378" s="45">
        <v>-8528</v>
      </c>
      <c r="F11378" s="45">
        <f t="shared" si="1063"/>
        <v>-1.6189340735510804E-3</v>
      </c>
      <c r="I11378" s="45">
        <v>20917</v>
      </c>
      <c r="J11378" s="45">
        <f t="shared" si="1064"/>
        <v>-2.2184037327433825E-4</v>
      </c>
      <c r="M11378" s="45">
        <v>1411</v>
      </c>
      <c r="N11378" s="45">
        <f t="shared" si="1065"/>
        <v>-6.3577915843768761E-4</v>
      </c>
      <c r="Q11378" s="45">
        <v>34688</v>
      </c>
      <c r="R11378" s="55">
        <f t="shared" si="1066"/>
        <v>-3.1725516063279538E-5</v>
      </c>
      <c r="U11378" s="45">
        <v>-30666</v>
      </c>
      <c r="V11378" s="55">
        <f t="shared" si="1067"/>
        <v>-8.7616826405631282E-4</v>
      </c>
    </row>
    <row r="11379" spans="1:22" x14ac:dyDescent="0.25">
      <c r="A11379" s="45">
        <v>176217</v>
      </c>
      <c r="B11379" s="45">
        <f t="shared" si="1062"/>
        <v>-1.1960003370973999E-3</v>
      </c>
      <c r="E11379" s="45">
        <v>-8528</v>
      </c>
      <c r="F11379" s="45">
        <f t="shared" si="1063"/>
        <v>-1.6189340735510804E-3</v>
      </c>
      <c r="I11379" s="45">
        <v>20918</v>
      </c>
      <c r="J11379" s="45">
        <f t="shared" si="1064"/>
        <v>2.5463796559900114E-4</v>
      </c>
      <c r="M11379" s="45">
        <v>1412</v>
      </c>
      <c r="N11379" s="45">
        <f t="shared" si="1065"/>
        <v>-5.2937481964511077E-7</v>
      </c>
      <c r="Q11379" s="45">
        <v>34689</v>
      </c>
      <c r="R11379" s="55">
        <f t="shared" si="1066"/>
        <v>4.4475282281005986E-4</v>
      </c>
      <c r="U11379" s="45">
        <v>-30664</v>
      </c>
      <c r="V11379" s="55">
        <f t="shared" si="1067"/>
        <v>3.9433130317977208E-4</v>
      </c>
    </row>
    <row r="11380" spans="1:22" x14ac:dyDescent="0.25">
      <c r="A11380" s="45">
        <v>176217</v>
      </c>
      <c r="B11380" s="45">
        <f t="shared" si="1062"/>
        <v>-1.1960003370973999E-3</v>
      </c>
      <c r="E11380" s="45">
        <v>-8524</v>
      </c>
      <c r="F11380" s="45">
        <f t="shared" si="1063"/>
        <v>9.2206506092108948E-4</v>
      </c>
      <c r="I11380" s="45">
        <v>20919</v>
      </c>
      <c r="J11380" s="45">
        <f t="shared" si="1064"/>
        <v>7.3111630447234054E-4</v>
      </c>
      <c r="M11380" s="45">
        <v>1412</v>
      </c>
      <c r="N11380" s="45">
        <f t="shared" si="1065"/>
        <v>-5.2937481964511077E-7</v>
      </c>
      <c r="Q11380" s="45">
        <v>34686</v>
      </c>
      <c r="R11380" s="55">
        <f t="shared" si="1066"/>
        <v>-9.8468219380995828E-4</v>
      </c>
      <c r="U11380" s="45">
        <v>-30665</v>
      </c>
      <c r="V11380" s="55">
        <f t="shared" si="1067"/>
        <v>-2.4091848043827037E-4</v>
      </c>
    </row>
    <row r="11381" spans="1:22" x14ac:dyDescent="0.25">
      <c r="A11381" s="45">
        <v>176219</v>
      </c>
      <c r="B11381" s="45">
        <f t="shared" si="1062"/>
        <v>-2.4304365935072115E-4</v>
      </c>
      <c r="E11381" s="45">
        <v>-8525</v>
      </c>
      <c r="F11381" s="45">
        <f t="shared" si="1063"/>
        <v>2.86815277303047E-4</v>
      </c>
      <c r="I11381" s="45">
        <v>20918</v>
      </c>
      <c r="J11381" s="45">
        <f t="shared" si="1064"/>
        <v>2.5463796559900114E-4</v>
      </c>
      <c r="M11381" s="45">
        <v>1412</v>
      </c>
      <c r="N11381" s="45">
        <f t="shared" si="1065"/>
        <v>-5.2937481964511077E-7</v>
      </c>
      <c r="Q11381" s="45">
        <v>34688</v>
      </c>
      <c r="R11381" s="55">
        <f t="shared" si="1066"/>
        <v>-3.1725516063279538E-5</v>
      </c>
      <c r="U11381" s="45">
        <v>-30665</v>
      </c>
      <c r="V11381" s="55">
        <f t="shared" si="1067"/>
        <v>-2.4091848043827037E-4</v>
      </c>
    </row>
    <row r="11382" spans="1:22" x14ac:dyDescent="0.25">
      <c r="A11382" s="45">
        <v>176217</v>
      </c>
      <c r="B11382" s="45">
        <f t="shared" si="1062"/>
        <v>-1.1960003370973999E-3</v>
      </c>
      <c r="E11382" s="45">
        <v>-8526</v>
      </c>
      <c r="F11382" s="45">
        <f t="shared" si="1063"/>
        <v>-3.4843450631499547E-4</v>
      </c>
      <c r="I11382" s="45">
        <v>20917</v>
      </c>
      <c r="J11382" s="45">
        <f t="shared" si="1064"/>
        <v>-2.2184037327433825E-4</v>
      </c>
      <c r="M11382" s="45">
        <v>1414</v>
      </c>
      <c r="N11382" s="45">
        <f t="shared" si="1065"/>
        <v>1.2699701924164398E-3</v>
      </c>
      <c r="Q11382" s="45">
        <v>34689</v>
      </c>
      <c r="R11382" s="55">
        <f t="shared" si="1066"/>
        <v>4.4475282281005986E-4</v>
      </c>
      <c r="U11382" s="45">
        <v>-30665</v>
      </c>
      <c r="V11382" s="55">
        <f t="shared" si="1067"/>
        <v>-2.4091848043827037E-4</v>
      </c>
    </row>
    <row r="11383" spans="1:22" x14ac:dyDescent="0.25">
      <c r="A11383" s="45">
        <v>176217</v>
      </c>
      <c r="B11383" s="45">
        <f t="shared" si="1062"/>
        <v>-1.1960003370973999E-3</v>
      </c>
      <c r="E11383" s="45">
        <v>-8526</v>
      </c>
      <c r="F11383" s="45">
        <f t="shared" si="1063"/>
        <v>-3.4843450631499547E-4</v>
      </c>
      <c r="I11383" s="45">
        <v>20918</v>
      </c>
      <c r="J11383" s="45">
        <f t="shared" si="1064"/>
        <v>2.5463796559900114E-4</v>
      </c>
      <c r="M11383" s="45">
        <v>1413</v>
      </c>
      <c r="N11383" s="45">
        <f t="shared" si="1065"/>
        <v>6.3472040879839734E-4</v>
      </c>
      <c r="Q11383" s="45">
        <v>34686</v>
      </c>
      <c r="R11383" s="55">
        <f t="shared" si="1066"/>
        <v>-9.8468219380995828E-4</v>
      </c>
      <c r="U11383" s="45">
        <v>-30666</v>
      </c>
      <c r="V11383" s="55">
        <f t="shared" si="1067"/>
        <v>-8.7616826405631282E-4</v>
      </c>
    </row>
    <row r="11384" spans="1:22" x14ac:dyDescent="0.25">
      <c r="A11384" s="45">
        <v>176220</v>
      </c>
      <c r="B11384" s="45">
        <f t="shared" si="1062"/>
        <v>2.3343467952261824E-4</v>
      </c>
      <c r="E11384" s="45">
        <v>-8525</v>
      </c>
      <c r="F11384" s="45">
        <f t="shared" si="1063"/>
        <v>2.86815277303047E-4</v>
      </c>
      <c r="I11384" s="45">
        <v>20918</v>
      </c>
      <c r="J11384" s="45">
        <f t="shared" si="1064"/>
        <v>2.5463796559900114E-4</v>
      </c>
      <c r="M11384" s="45">
        <v>1411</v>
      </c>
      <c r="N11384" s="45">
        <f t="shared" si="1065"/>
        <v>-6.3577915843768761E-4</v>
      </c>
      <c r="Q11384" s="45">
        <v>34686</v>
      </c>
      <c r="R11384" s="55">
        <f t="shared" si="1066"/>
        <v>-9.8468219380995828E-4</v>
      </c>
      <c r="U11384" s="45">
        <v>-30666</v>
      </c>
      <c r="V11384" s="55">
        <f t="shared" si="1067"/>
        <v>-8.7616826405631282E-4</v>
      </c>
    </row>
    <row r="11385" spans="1:22" x14ac:dyDescent="0.25">
      <c r="A11385" s="45">
        <v>176220</v>
      </c>
      <c r="B11385" s="45">
        <f t="shared" si="1062"/>
        <v>2.3343467952261824E-4</v>
      </c>
      <c r="E11385" s="45">
        <v>-8525</v>
      </c>
      <c r="F11385" s="45">
        <f t="shared" si="1063"/>
        <v>2.86815277303047E-4</v>
      </c>
      <c r="I11385" s="45">
        <v>20917</v>
      </c>
      <c r="J11385" s="45">
        <f t="shared" si="1064"/>
        <v>-2.2184037327433825E-4</v>
      </c>
      <c r="M11385" s="45">
        <v>1412</v>
      </c>
      <c r="N11385" s="45">
        <f t="shared" si="1065"/>
        <v>-5.2937481964511077E-7</v>
      </c>
      <c r="Q11385" s="45">
        <v>34687</v>
      </c>
      <c r="R11385" s="55">
        <f t="shared" si="1066"/>
        <v>-5.0820385493661894E-4</v>
      </c>
      <c r="U11385" s="45">
        <v>-30665</v>
      </c>
      <c r="V11385" s="55">
        <f t="shared" si="1067"/>
        <v>-2.4091848043827037E-4</v>
      </c>
    </row>
    <row r="11386" spans="1:22" x14ac:dyDescent="0.25">
      <c r="A11386" s="45">
        <v>176219</v>
      </c>
      <c r="B11386" s="45">
        <f t="shared" si="1062"/>
        <v>-2.4304365935072115E-4</v>
      </c>
      <c r="E11386" s="45">
        <v>-8526</v>
      </c>
      <c r="F11386" s="45">
        <f t="shared" si="1063"/>
        <v>-3.4843450631499547E-4</v>
      </c>
      <c r="I11386" s="45">
        <v>20918</v>
      </c>
      <c r="J11386" s="45">
        <f t="shared" si="1064"/>
        <v>2.5463796559900114E-4</v>
      </c>
      <c r="M11386" s="45">
        <v>1412</v>
      </c>
      <c r="N11386" s="45">
        <f t="shared" si="1065"/>
        <v>-5.2937481964511077E-7</v>
      </c>
      <c r="Q11386" s="45">
        <v>34686</v>
      </c>
      <c r="R11386" s="55">
        <f t="shared" si="1066"/>
        <v>-9.8468219380995828E-4</v>
      </c>
      <c r="U11386" s="45">
        <v>-30666</v>
      </c>
      <c r="V11386" s="55">
        <f t="shared" si="1067"/>
        <v>-8.7616826405631282E-4</v>
      </c>
    </row>
    <row r="11387" spans="1:22" x14ac:dyDescent="0.25">
      <c r="A11387" s="45">
        <v>176220</v>
      </c>
      <c r="B11387" s="45">
        <f t="shared" si="1062"/>
        <v>2.3343467952261824E-4</v>
      </c>
      <c r="E11387" s="45">
        <v>-8525</v>
      </c>
      <c r="F11387" s="45">
        <f t="shared" si="1063"/>
        <v>2.86815277303047E-4</v>
      </c>
      <c r="I11387" s="45">
        <v>20919</v>
      </c>
      <c r="J11387" s="45">
        <f t="shared" si="1064"/>
        <v>7.3111630447234054E-4</v>
      </c>
      <c r="M11387" s="45">
        <v>1412</v>
      </c>
      <c r="N11387" s="45">
        <f t="shared" si="1065"/>
        <v>-5.2937481964511077E-7</v>
      </c>
      <c r="Q11387" s="45">
        <v>34688</v>
      </c>
      <c r="R11387" s="55">
        <f t="shared" si="1066"/>
        <v>-3.1725516063279538E-5</v>
      </c>
      <c r="U11387" s="45">
        <v>-30665</v>
      </c>
      <c r="V11387" s="55">
        <f t="shared" si="1067"/>
        <v>-2.4091848043827037E-4</v>
      </c>
    </row>
    <row r="11388" spans="1:22" x14ac:dyDescent="0.25">
      <c r="A11388" s="45">
        <v>176221</v>
      </c>
      <c r="B11388" s="45">
        <f t="shared" si="1062"/>
        <v>7.0991301839595767E-4</v>
      </c>
      <c r="E11388" s="45">
        <v>-8525</v>
      </c>
      <c r="F11388" s="45">
        <f t="shared" si="1063"/>
        <v>2.86815277303047E-4</v>
      </c>
      <c r="I11388" s="45">
        <v>20917</v>
      </c>
      <c r="J11388" s="45">
        <f t="shared" si="1064"/>
        <v>-2.2184037327433825E-4</v>
      </c>
      <c r="M11388" s="45">
        <v>1413</v>
      </c>
      <c r="N11388" s="45">
        <f t="shared" si="1065"/>
        <v>6.3472040879839734E-4</v>
      </c>
      <c r="Q11388" s="45">
        <v>34691</v>
      </c>
      <c r="R11388" s="55">
        <f t="shared" si="1066"/>
        <v>1.3977095005567387E-3</v>
      </c>
      <c r="U11388" s="45">
        <v>-30663</v>
      </c>
      <c r="V11388" s="55">
        <f t="shared" si="1067"/>
        <v>1.0295810867978145E-3</v>
      </c>
    </row>
    <row r="11389" spans="1:22" x14ac:dyDescent="0.25">
      <c r="A11389" s="45">
        <v>176220</v>
      </c>
      <c r="B11389" s="45">
        <f t="shared" si="1062"/>
        <v>2.3343467952261824E-4</v>
      </c>
      <c r="E11389" s="45">
        <v>-8526</v>
      </c>
      <c r="F11389" s="45">
        <f t="shared" si="1063"/>
        <v>-3.4843450631499547E-4</v>
      </c>
      <c r="I11389" s="45">
        <v>20915</v>
      </c>
      <c r="J11389" s="45">
        <f t="shared" si="1064"/>
        <v>-1.174797051021017E-3</v>
      </c>
      <c r="M11389" s="45">
        <v>1412</v>
      </c>
      <c r="N11389" s="45">
        <f t="shared" si="1065"/>
        <v>-5.2937481964511077E-7</v>
      </c>
      <c r="Q11389" s="45">
        <v>34691</v>
      </c>
      <c r="R11389" s="55">
        <f t="shared" si="1066"/>
        <v>1.3977095005567387E-3</v>
      </c>
      <c r="U11389" s="45">
        <v>-30664</v>
      </c>
      <c r="V11389" s="55">
        <f t="shared" si="1067"/>
        <v>3.9433130317977208E-4</v>
      </c>
    </row>
    <row r="11390" spans="1:22" x14ac:dyDescent="0.25">
      <c r="A11390" s="45">
        <v>176218</v>
      </c>
      <c r="B11390" s="45">
        <f t="shared" si="1062"/>
        <v>-7.1952199822406058E-4</v>
      </c>
      <c r="E11390" s="45">
        <v>-8526</v>
      </c>
      <c r="F11390" s="45">
        <f t="shared" si="1063"/>
        <v>-3.4843450631499547E-4</v>
      </c>
      <c r="I11390" s="45">
        <v>20916</v>
      </c>
      <c r="J11390" s="45">
        <f t="shared" si="1064"/>
        <v>-6.9831871214767771E-4</v>
      </c>
      <c r="M11390" s="45">
        <v>1411</v>
      </c>
      <c r="N11390" s="45">
        <f t="shared" si="1065"/>
        <v>-6.3577915843768761E-4</v>
      </c>
      <c r="Q11390" s="45">
        <v>34689</v>
      </c>
      <c r="R11390" s="55">
        <f t="shared" si="1066"/>
        <v>4.4475282281005986E-4</v>
      </c>
      <c r="U11390" s="45">
        <v>-30666</v>
      </c>
      <c r="V11390" s="55">
        <f t="shared" si="1067"/>
        <v>-8.7616826405631282E-4</v>
      </c>
    </row>
    <row r="11391" spans="1:22" x14ac:dyDescent="0.25">
      <c r="A11391" s="45">
        <v>176220</v>
      </c>
      <c r="B11391" s="45">
        <f t="shared" si="1062"/>
        <v>2.3343467952261824E-4</v>
      </c>
      <c r="E11391" s="45">
        <v>-8526</v>
      </c>
      <c r="F11391" s="45">
        <f t="shared" si="1063"/>
        <v>-3.4843450631499547E-4</v>
      </c>
      <c r="I11391" s="45">
        <v>20916</v>
      </c>
      <c r="J11391" s="45">
        <f t="shared" si="1064"/>
        <v>-6.9831871214767771E-4</v>
      </c>
      <c r="M11391" s="45">
        <v>1411</v>
      </c>
      <c r="N11391" s="45">
        <f t="shared" si="1065"/>
        <v>-6.3577915843768761E-4</v>
      </c>
      <c r="Q11391" s="45">
        <v>34688</v>
      </c>
      <c r="R11391" s="55">
        <f t="shared" si="1066"/>
        <v>-3.1725516063279538E-5</v>
      </c>
      <c r="U11391" s="45">
        <v>-30667</v>
      </c>
      <c r="V11391" s="55">
        <f t="shared" si="1067"/>
        <v>-1.5114180476743554E-3</v>
      </c>
    </row>
    <row r="11392" spans="1:22" x14ac:dyDescent="0.25">
      <c r="A11392" s="45">
        <v>176219</v>
      </c>
      <c r="B11392" s="45">
        <f t="shared" si="1062"/>
        <v>-2.4304365935072115E-4</v>
      </c>
      <c r="E11392" s="45">
        <v>-8527</v>
      </c>
      <c r="F11392" s="45">
        <f t="shared" si="1063"/>
        <v>-9.8368428993303794E-4</v>
      </c>
      <c r="I11392" s="45">
        <v>20916</v>
      </c>
      <c r="J11392" s="45">
        <f t="shared" si="1064"/>
        <v>-6.9831871214767771E-4</v>
      </c>
      <c r="M11392" s="45">
        <v>1410</v>
      </c>
      <c r="N11392" s="45">
        <f t="shared" si="1065"/>
        <v>-1.2710289420557301E-3</v>
      </c>
      <c r="Q11392" s="45">
        <v>34689</v>
      </c>
      <c r="R11392" s="55">
        <f t="shared" si="1066"/>
        <v>4.4475282281005986E-4</v>
      </c>
      <c r="U11392" s="45">
        <v>-30666</v>
      </c>
      <c r="V11392" s="55">
        <f t="shared" si="1067"/>
        <v>-8.7616826405631282E-4</v>
      </c>
    </row>
    <row r="11393" spans="1:22" x14ac:dyDescent="0.25">
      <c r="A11393" s="45">
        <v>176215</v>
      </c>
      <c r="B11393" s="45">
        <f t="shared" si="1062"/>
        <v>-2.148957014844079E-3</v>
      </c>
      <c r="E11393" s="45">
        <v>-8527</v>
      </c>
      <c r="F11393" s="45">
        <f t="shared" si="1063"/>
        <v>-9.8368428993303794E-4</v>
      </c>
      <c r="I11393" s="45">
        <v>20917</v>
      </c>
      <c r="J11393" s="45">
        <f t="shared" si="1064"/>
        <v>-2.2184037327433825E-4</v>
      </c>
      <c r="M11393" s="45">
        <v>1409</v>
      </c>
      <c r="N11393" s="45">
        <f t="shared" si="1065"/>
        <v>-1.9062787256737726E-3</v>
      </c>
      <c r="Q11393" s="45">
        <v>34689</v>
      </c>
      <c r="R11393" s="55">
        <f t="shared" si="1066"/>
        <v>4.4475282281005986E-4</v>
      </c>
      <c r="U11393" s="45">
        <v>-30664</v>
      </c>
      <c r="V11393" s="55">
        <f t="shared" si="1067"/>
        <v>3.9433130317977208E-4</v>
      </c>
    </row>
    <row r="11394" spans="1:22" x14ac:dyDescent="0.25">
      <c r="A11394" s="45">
        <v>176221</v>
      </c>
      <c r="B11394" s="45">
        <f t="shared" si="1062"/>
        <v>7.0991301839595767E-4</v>
      </c>
      <c r="E11394" s="45">
        <v>-8527</v>
      </c>
      <c r="F11394" s="45">
        <f t="shared" si="1063"/>
        <v>-9.8368428993303794E-4</v>
      </c>
      <c r="I11394" s="45">
        <v>20914</v>
      </c>
      <c r="J11394" s="45">
        <f t="shared" si="1064"/>
        <v>-1.6512753898943566E-3</v>
      </c>
      <c r="M11394" s="45">
        <v>1410</v>
      </c>
      <c r="N11394" s="45">
        <f t="shared" si="1065"/>
        <v>-1.2710289420557301E-3</v>
      </c>
      <c r="Q11394" s="45">
        <v>34687</v>
      </c>
      <c r="R11394" s="55">
        <f t="shared" si="1066"/>
        <v>-5.0820385493661894E-4</v>
      </c>
      <c r="U11394" s="45">
        <v>-30663</v>
      </c>
      <c r="V11394" s="55">
        <f t="shared" si="1067"/>
        <v>1.0295810867978145E-3</v>
      </c>
    </row>
    <row r="11395" spans="1:22" x14ac:dyDescent="0.25">
      <c r="A11395" s="45">
        <v>176225</v>
      </c>
      <c r="B11395" s="45">
        <f t="shared" si="1062"/>
        <v>2.6158263738893153E-3</v>
      </c>
      <c r="E11395" s="45">
        <v>-8526</v>
      </c>
      <c r="F11395" s="45">
        <f t="shared" si="1063"/>
        <v>-3.4843450631499547E-4</v>
      </c>
      <c r="I11395" s="45">
        <v>20914</v>
      </c>
      <c r="J11395" s="45">
        <f t="shared" si="1064"/>
        <v>-1.6512753898943566E-3</v>
      </c>
      <c r="M11395" s="45">
        <v>1410</v>
      </c>
      <c r="N11395" s="45">
        <f t="shared" si="1065"/>
        <v>-1.2710289420557301E-3</v>
      </c>
      <c r="Q11395" s="45">
        <v>34688</v>
      </c>
      <c r="R11395" s="55">
        <f t="shared" si="1066"/>
        <v>-3.1725516063279538E-5</v>
      </c>
      <c r="U11395" s="45">
        <v>-30664</v>
      </c>
      <c r="V11395" s="55">
        <f t="shared" si="1067"/>
        <v>3.9433130317977208E-4</v>
      </c>
    </row>
    <row r="11396" spans="1:22" x14ac:dyDescent="0.25">
      <c r="A11396" s="45">
        <v>176219</v>
      </c>
      <c r="B11396" s="45">
        <f t="shared" si="1062"/>
        <v>-2.4304365935072115E-4</v>
      </c>
      <c r="E11396" s="45">
        <v>-8526</v>
      </c>
      <c r="F11396" s="45">
        <f t="shared" si="1063"/>
        <v>-3.4843450631499547E-4</v>
      </c>
      <c r="I11396" s="45">
        <v>20917</v>
      </c>
      <c r="J11396" s="45">
        <f t="shared" si="1064"/>
        <v>-2.2184037327433825E-4</v>
      </c>
      <c r="M11396" s="45">
        <v>1410</v>
      </c>
      <c r="N11396" s="45">
        <f t="shared" si="1065"/>
        <v>-1.2710289420557301E-3</v>
      </c>
      <c r="Q11396" s="45">
        <v>34689</v>
      </c>
      <c r="R11396" s="55">
        <f t="shared" si="1066"/>
        <v>4.4475282281005986E-4</v>
      </c>
      <c r="U11396" s="45">
        <v>-30665</v>
      </c>
      <c r="V11396" s="55">
        <f t="shared" si="1067"/>
        <v>-2.4091848043827037E-4</v>
      </c>
    </row>
    <row r="11397" spans="1:22" x14ac:dyDescent="0.25">
      <c r="A11397" s="45">
        <v>176218</v>
      </c>
      <c r="B11397" s="45">
        <f t="shared" si="1062"/>
        <v>-7.1952199822406058E-4</v>
      </c>
      <c r="E11397" s="45">
        <v>-8527</v>
      </c>
      <c r="F11397" s="45">
        <f t="shared" si="1063"/>
        <v>-9.8368428993303794E-4</v>
      </c>
      <c r="I11397" s="45">
        <v>20917</v>
      </c>
      <c r="J11397" s="45">
        <f t="shared" si="1064"/>
        <v>-2.2184037327433825E-4</v>
      </c>
      <c r="M11397" s="45">
        <v>1411</v>
      </c>
      <c r="N11397" s="45">
        <f t="shared" si="1065"/>
        <v>-6.3577915843768761E-4</v>
      </c>
      <c r="Q11397" s="45">
        <v>34688</v>
      </c>
      <c r="R11397" s="55">
        <f t="shared" si="1066"/>
        <v>-3.1725516063279538E-5</v>
      </c>
      <c r="U11397" s="45">
        <v>-30665</v>
      </c>
      <c r="V11397" s="55">
        <f t="shared" si="1067"/>
        <v>-2.4091848043827037E-4</v>
      </c>
    </row>
    <row r="11398" spans="1:22" x14ac:dyDescent="0.25">
      <c r="A11398" s="45">
        <v>176219</v>
      </c>
      <c r="B11398" s="45">
        <f t="shared" si="1062"/>
        <v>-2.4304365935072115E-4</v>
      </c>
      <c r="E11398" s="45">
        <v>-8527</v>
      </c>
      <c r="F11398" s="45">
        <f t="shared" si="1063"/>
        <v>-9.8368428993303794E-4</v>
      </c>
      <c r="I11398" s="45">
        <v>20916</v>
      </c>
      <c r="J11398" s="45">
        <f t="shared" si="1064"/>
        <v>-6.9831871214767771E-4</v>
      </c>
      <c r="M11398" s="45">
        <v>1410</v>
      </c>
      <c r="N11398" s="45">
        <f t="shared" si="1065"/>
        <v>-1.2710289420557301E-3</v>
      </c>
      <c r="Q11398" s="45">
        <v>34688</v>
      </c>
      <c r="R11398" s="55">
        <f t="shared" si="1066"/>
        <v>-3.1725516063279538E-5</v>
      </c>
      <c r="U11398" s="45">
        <v>-30664</v>
      </c>
      <c r="V11398" s="55">
        <f t="shared" si="1067"/>
        <v>3.9433130317977208E-4</v>
      </c>
    </row>
    <row r="11399" spans="1:22" x14ac:dyDescent="0.25">
      <c r="A11399" s="45">
        <v>176219</v>
      </c>
      <c r="B11399" s="45">
        <f t="shared" si="1062"/>
        <v>-2.4304365935072115E-4</v>
      </c>
      <c r="E11399" s="45">
        <v>-8527</v>
      </c>
      <c r="F11399" s="45">
        <f t="shared" si="1063"/>
        <v>-9.8368428993303794E-4</v>
      </c>
      <c r="I11399" s="45">
        <v>20917</v>
      </c>
      <c r="J11399" s="45">
        <f t="shared" si="1064"/>
        <v>-2.2184037327433825E-4</v>
      </c>
      <c r="M11399" s="45">
        <v>1409</v>
      </c>
      <c r="N11399" s="45">
        <f t="shared" si="1065"/>
        <v>-1.9062787256737726E-3</v>
      </c>
      <c r="Q11399" s="45">
        <v>34688</v>
      </c>
      <c r="R11399" s="55">
        <f t="shared" si="1066"/>
        <v>-3.1725516063279538E-5</v>
      </c>
      <c r="U11399" s="45">
        <v>-30664</v>
      </c>
      <c r="V11399" s="55">
        <f t="shared" si="1067"/>
        <v>3.9433130317977208E-4</v>
      </c>
    </row>
    <row r="11400" spans="1:22" x14ac:dyDescent="0.25">
      <c r="A11400" s="45">
        <v>176222</v>
      </c>
      <c r="B11400" s="45">
        <f t="shared" si="1062"/>
        <v>1.186391357269297E-3</v>
      </c>
      <c r="E11400" s="45">
        <v>-8527</v>
      </c>
      <c r="F11400" s="45">
        <f t="shared" si="1063"/>
        <v>-9.8368428993303794E-4</v>
      </c>
      <c r="I11400" s="45">
        <v>20917</v>
      </c>
      <c r="J11400" s="45">
        <f t="shared" si="1064"/>
        <v>-2.2184037327433825E-4</v>
      </c>
      <c r="M11400" s="45">
        <v>1410</v>
      </c>
      <c r="N11400" s="45">
        <f t="shared" si="1065"/>
        <v>-1.2710289420557301E-3</v>
      </c>
      <c r="Q11400" s="45">
        <v>34690</v>
      </c>
      <c r="R11400" s="55">
        <f t="shared" si="1066"/>
        <v>9.2123116168339931E-4</v>
      </c>
      <c r="U11400" s="45">
        <v>-30665</v>
      </c>
      <c r="V11400" s="55">
        <f t="shared" si="1067"/>
        <v>-2.4091848043827037E-4</v>
      </c>
    </row>
    <row r="11401" spans="1:22" x14ac:dyDescent="0.25">
      <c r="A11401" s="45">
        <v>176221</v>
      </c>
      <c r="B11401" s="45">
        <f t="shared" si="1062"/>
        <v>7.0991301839595767E-4</v>
      </c>
      <c r="E11401" s="45">
        <v>-8527</v>
      </c>
      <c r="F11401" s="45">
        <f t="shared" si="1063"/>
        <v>-9.8368428993303794E-4</v>
      </c>
      <c r="I11401" s="45">
        <v>20916</v>
      </c>
      <c r="J11401" s="45">
        <f t="shared" si="1064"/>
        <v>-6.9831871214767771E-4</v>
      </c>
      <c r="M11401" s="45">
        <v>1413</v>
      </c>
      <c r="N11401" s="45">
        <f t="shared" si="1065"/>
        <v>6.3472040879839734E-4</v>
      </c>
      <c r="Q11401" s="45">
        <v>34690</v>
      </c>
      <c r="R11401" s="55">
        <f t="shared" si="1066"/>
        <v>9.2123116168339931E-4</v>
      </c>
      <c r="U11401" s="45">
        <v>-30666</v>
      </c>
      <c r="V11401" s="55">
        <f t="shared" si="1067"/>
        <v>-8.7616826405631282E-4</v>
      </c>
    </row>
    <row r="11402" spans="1:22" x14ac:dyDescent="0.25">
      <c r="A11402" s="45">
        <v>176218</v>
      </c>
      <c r="B11402" s="45">
        <f t="shared" si="1062"/>
        <v>-7.1952199822406058E-4</v>
      </c>
      <c r="E11402" s="45">
        <v>-8527</v>
      </c>
      <c r="F11402" s="45">
        <f t="shared" si="1063"/>
        <v>-9.8368428993303794E-4</v>
      </c>
      <c r="I11402" s="45">
        <v>20917</v>
      </c>
      <c r="J11402" s="45">
        <f t="shared" si="1064"/>
        <v>-2.2184037327433825E-4</v>
      </c>
      <c r="M11402" s="45">
        <v>1412</v>
      </c>
      <c r="N11402" s="45">
        <f t="shared" si="1065"/>
        <v>-5.2937481964511077E-7</v>
      </c>
      <c r="Q11402" s="45">
        <v>34689</v>
      </c>
      <c r="R11402" s="55">
        <f t="shared" si="1066"/>
        <v>4.4475282281005986E-4</v>
      </c>
      <c r="U11402" s="45">
        <v>-30665</v>
      </c>
      <c r="V11402" s="55">
        <f t="shared" si="1067"/>
        <v>-2.4091848043827037E-4</v>
      </c>
    </row>
    <row r="11403" spans="1:22" x14ac:dyDescent="0.25">
      <c r="A11403" s="45">
        <v>176220</v>
      </c>
      <c r="B11403" s="45">
        <f t="shared" si="1062"/>
        <v>2.3343467952261824E-4</v>
      </c>
      <c r="E11403" s="45">
        <v>-8526</v>
      </c>
      <c r="F11403" s="45">
        <f t="shared" si="1063"/>
        <v>-3.4843450631499547E-4</v>
      </c>
      <c r="I11403" s="45">
        <v>20918</v>
      </c>
      <c r="J11403" s="45">
        <f t="shared" si="1064"/>
        <v>2.5463796559900114E-4</v>
      </c>
      <c r="M11403" s="45">
        <v>1410</v>
      </c>
      <c r="N11403" s="45">
        <f t="shared" si="1065"/>
        <v>-1.2710289420557301E-3</v>
      </c>
      <c r="Q11403" s="45">
        <v>34687</v>
      </c>
      <c r="R11403" s="55">
        <f t="shared" si="1066"/>
        <v>-5.0820385493661894E-4</v>
      </c>
      <c r="U11403" s="45">
        <v>-30664</v>
      </c>
      <c r="V11403" s="55">
        <f t="shared" si="1067"/>
        <v>3.9433130317977208E-4</v>
      </c>
    </row>
    <row r="11404" spans="1:22" x14ac:dyDescent="0.25">
      <c r="A11404" s="45">
        <v>176222</v>
      </c>
      <c r="B11404" s="45">
        <f t="shared" si="1062"/>
        <v>1.186391357269297E-3</v>
      </c>
      <c r="E11404" s="45">
        <v>-8524</v>
      </c>
      <c r="F11404" s="45">
        <f t="shared" si="1063"/>
        <v>9.2206506092108948E-4</v>
      </c>
      <c r="I11404" s="45">
        <v>20918</v>
      </c>
      <c r="J11404" s="45">
        <f t="shared" si="1064"/>
        <v>2.5463796559900114E-4</v>
      </c>
      <c r="M11404" s="45">
        <v>1409</v>
      </c>
      <c r="N11404" s="45">
        <f t="shared" si="1065"/>
        <v>-1.9062787256737726E-3</v>
      </c>
      <c r="Q11404" s="45">
        <v>34687</v>
      </c>
      <c r="R11404" s="55">
        <f t="shared" si="1066"/>
        <v>-5.0820385493661894E-4</v>
      </c>
      <c r="U11404" s="45">
        <v>-30665</v>
      </c>
      <c r="V11404" s="55">
        <f t="shared" si="1067"/>
        <v>-2.4091848043827037E-4</v>
      </c>
    </row>
    <row r="11405" spans="1:22" x14ac:dyDescent="0.25">
      <c r="A11405" s="45">
        <v>176219</v>
      </c>
      <c r="B11405" s="45">
        <f t="shared" si="1062"/>
        <v>-2.4304365935072115E-4</v>
      </c>
      <c r="E11405" s="45">
        <v>-8526</v>
      </c>
      <c r="F11405" s="45">
        <f t="shared" si="1063"/>
        <v>-3.4843450631499547E-4</v>
      </c>
      <c r="I11405" s="45">
        <v>20917</v>
      </c>
      <c r="J11405" s="45">
        <f t="shared" si="1064"/>
        <v>-2.2184037327433825E-4</v>
      </c>
      <c r="M11405" s="45">
        <v>1410</v>
      </c>
      <c r="N11405" s="45">
        <f t="shared" si="1065"/>
        <v>-1.2710289420557301E-3</v>
      </c>
      <c r="Q11405" s="45">
        <v>34687</v>
      </c>
      <c r="R11405" s="55">
        <f t="shared" si="1066"/>
        <v>-5.0820385493661894E-4</v>
      </c>
      <c r="U11405" s="45">
        <v>-30667</v>
      </c>
      <c r="V11405" s="55">
        <f t="shared" si="1067"/>
        <v>-1.5114180476743554E-3</v>
      </c>
    </row>
    <row r="11406" spans="1:22" x14ac:dyDescent="0.25">
      <c r="A11406" s="45">
        <v>176217</v>
      </c>
      <c r="B11406" s="45">
        <f t="shared" si="1062"/>
        <v>-1.1960003370973999E-3</v>
      </c>
      <c r="E11406" s="45">
        <v>-8528</v>
      </c>
      <c r="F11406" s="45">
        <f t="shared" si="1063"/>
        <v>-1.6189340735510804E-3</v>
      </c>
      <c r="I11406" s="45">
        <v>20917</v>
      </c>
      <c r="J11406" s="45">
        <f t="shared" si="1064"/>
        <v>-2.2184037327433825E-4</v>
      </c>
      <c r="M11406" s="45">
        <v>1410</v>
      </c>
      <c r="N11406" s="45">
        <f t="shared" si="1065"/>
        <v>-1.2710289420557301E-3</v>
      </c>
      <c r="Q11406" s="45">
        <v>34687</v>
      </c>
      <c r="R11406" s="55">
        <f t="shared" si="1066"/>
        <v>-5.0820385493661894E-4</v>
      </c>
      <c r="U11406" s="45">
        <v>-30666</v>
      </c>
      <c r="V11406" s="55">
        <f t="shared" si="1067"/>
        <v>-8.7616826405631282E-4</v>
      </c>
    </row>
    <row r="11407" spans="1:22" x14ac:dyDescent="0.25">
      <c r="A11407" s="45">
        <v>176219</v>
      </c>
      <c r="B11407" s="45">
        <f t="shared" si="1062"/>
        <v>-2.4304365935072115E-4</v>
      </c>
      <c r="E11407" s="45">
        <v>-8526</v>
      </c>
      <c r="F11407" s="45">
        <f t="shared" si="1063"/>
        <v>-3.4843450631499547E-4</v>
      </c>
      <c r="I11407" s="45">
        <v>20918</v>
      </c>
      <c r="J11407" s="45">
        <f t="shared" si="1064"/>
        <v>2.5463796559900114E-4</v>
      </c>
      <c r="M11407" s="45">
        <v>1408</v>
      </c>
      <c r="N11407" s="45">
        <f t="shared" si="1065"/>
        <v>-2.5415285092918148E-3</v>
      </c>
      <c r="Q11407" s="45">
        <v>34688</v>
      </c>
      <c r="R11407" s="55">
        <f t="shared" si="1066"/>
        <v>-3.1725516063279538E-5</v>
      </c>
      <c r="U11407" s="45">
        <v>-30664</v>
      </c>
      <c r="V11407" s="55">
        <f t="shared" si="1067"/>
        <v>3.9433130317977208E-4</v>
      </c>
    </row>
    <row r="11408" spans="1:22" x14ac:dyDescent="0.25">
      <c r="A11408" s="45">
        <v>176221</v>
      </c>
      <c r="B11408" s="45">
        <f t="shared" si="1062"/>
        <v>7.0991301839595767E-4</v>
      </c>
      <c r="E11408" s="45">
        <v>-8526</v>
      </c>
      <c r="F11408" s="45">
        <f t="shared" si="1063"/>
        <v>-3.4843450631499547E-4</v>
      </c>
      <c r="I11408" s="45">
        <v>20917</v>
      </c>
      <c r="J11408" s="45">
        <f t="shared" si="1064"/>
        <v>-2.2184037327433825E-4</v>
      </c>
      <c r="M11408" s="45">
        <v>1408</v>
      </c>
      <c r="N11408" s="45">
        <f t="shared" si="1065"/>
        <v>-2.5415285092918148E-3</v>
      </c>
      <c r="Q11408" s="45">
        <v>34687</v>
      </c>
      <c r="R11408" s="55">
        <f t="shared" si="1066"/>
        <v>-5.0820385493661894E-4</v>
      </c>
      <c r="U11408" s="45">
        <v>-30666</v>
      </c>
      <c r="V11408" s="55">
        <f t="shared" si="1067"/>
        <v>-8.7616826405631282E-4</v>
      </c>
    </row>
    <row r="11409" spans="1:22" x14ac:dyDescent="0.25">
      <c r="A11409" s="45">
        <v>176219</v>
      </c>
      <c r="B11409" s="45">
        <f t="shared" si="1062"/>
        <v>-2.4304365935072115E-4</v>
      </c>
      <c r="E11409" s="45">
        <v>-8528</v>
      </c>
      <c r="F11409" s="45">
        <f t="shared" si="1063"/>
        <v>-1.6189340735510804E-3</v>
      </c>
      <c r="I11409" s="45">
        <v>20918</v>
      </c>
      <c r="J11409" s="45">
        <f t="shared" si="1064"/>
        <v>2.5463796559900114E-4</v>
      </c>
      <c r="M11409" s="45">
        <v>1410</v>
      </c>
      <c r="N11409" s="45">
        <f t="shared" si="1065"/>
        <v>-1.2710289420557301E-3</v>
      </c>
      <c r="Q11409" s="45">
        <v>34688</v>
      </c>
      <c r="R11409" s="55">
        <f t="shared" si="1066"/>
        <v>-3.1725516063279538E-5</v>
      </c>
      <c r="U11409" s="45">
        <v>-30667</v>
      </c>
      <c r="V11409" s="55">
        <f t="shared" si="1067"/>
        <v>-1.5114180476743554E-3</v>
      </c>
    </row>
    <row r="11410" spans="1:22" x14ac:dyDescent="0.25">
      <c r="A11410" s="45">
        <v>176216</v>
      </c>
      <c r="B11410" s="45">
        <f t="shared" si="1062"/>
        <v>-1.6724786759707395E-3</v>
      </c>
      <c r="E11410" s="45">
        <v>-8527</v>
      </c>
      <c r="F11410" s="45">
        <f t="shared" si="1063"/>
        <v>-9.8368428993303794E-4</v>
      </c>
      <c r="I11410" s="45">
        <v>20919</v>
      </c>
      <c r="J11410" s="45">
        <f t="shared" si="1064"/>
        <v>7.3111630447234054E-4</v>
      </c>
      <c r="M11410" s="45">
        <v>1411</v>
      </c>
      <c r="N11410" s="45">
        <f t="shared" si="1065"/>
        <v>-6.3577915843768761E-4</v>
      </c>
      <c r="Q11410" s="45">
        <v>34690</v>
      </c>
      <c r="R11410" s="55">
        <f t="shared" si="1066"/>
        <v>9.2123116168339931E-4</v>
      </c>
      <c r="U11410" s="45">
        <v>-30667</v>
      </c>
      <c r="V11410" s="55">
        <f t="shared" si="1067"/>
        <v>-1.5114180476743554E-3</v>
      </c>
    </row>
    <row r="11411" spans="1:22" x14ac:dyDescent="0.25">
      <c r="A11411" s="45">
        <v>176218</v>
      </c>
      <c r="B11411" s="45">
        <f t="shared" si="1062"/>
        <v>-7.1952199822406058E-4</v>
      </c>
      <c r="E11411" s="45">
        <v>-8527</v>
      </c>
      <c r="F11411" s="45">
        <f t="shared" si="1063"/>
        <v>-9.8368428993303794E-4</v>
      </c>
      <c r="I11411" s="45">
        <v>20918</v>
      </c>
      <c r="J11411" s="45">
        <f t="shared" si="1064"/>
        <v>2.5463796559900114E-4</v>
      </c>
      <c r="M11411" s="45">
        <v>1411</v>
      </c>
      <c r="N11411" s="45">
        <f t="shared" si="1065"/>
        <v>-6.3577915843768761E-4</v>
      </c>
      <c r="Q11411" s="45">
        <v>34689</v>
      </c>
      <c r="R11411" s="55">
        <f t="shared" si="1066"/>
        <v>4.4475282281005986E-4</v>
      </c>
      <c r="U11411" s="45">
        <v>-30667</v>
      </c>
      <c r="V11411" s="55">
        <f t="shared" si="1067"/>
        <v>-1.5114180476743554E-3</v>
      </c>
    </row>
    <row r="11412" spans="1:22" x14ac:dyDescent="0.25">
      <c r="A11412" s="45">
        <v>176221</v>
      </c>
      <c r="B11412" s="45">
        <f t="shared" si="1062"/>
        <v>7.0991301839595767E-4</v>
      </c>
      <c r="E11412" s="45">
        <v>-8527</v>
      </c>
      <c r="F11412" s="45">
        <f t="shared" si="1063"/>
        <v>-9.8368428993303794E-4</v>
      </c>
      <c r="I11412" s="45">
        <v>20917</v>
      </c>
      <c r="J11412" s="45">
        <f t="shared" si="1064"/>
        <v>-2.2184037327433825E-4</v>
      </c>
      <c r="M11412" s="45">
        <v>1410</v>
      </c>
      <c r="N11412" s="45">
        <f t="shared" si="1065"/>
        <v>-1.2710289420557301E-3</v>
      </c>
      <c r="Q11412" s="45">
        <v>34685</v>
      </c>
      <c r="R11412" s="55">
        <f t="shared" si="1066"/>
        <v>-1.4611605326832978E-3</v>
      </c>
      <c r="U11412" s="45">
        <v>-30666</v>
      </c>
      <c r="V11412" s="55">
        <f t="shared" si="1067"/>
        <v>-8.7616826405631282E-4</v>
      </c>
    </row>
    <row r="11413" spans="1:22" x14ac:dyDescent="0.25">
      <c r="A11413" s="45">
        <v>176219</v>
      </c>
      <c r="B11413" s="45">
        <f t="shared" si="1062"/>
        <v>-2.4304365935072115E-4</v>
      </c>
      <c r="E11413" s="45">
        <v>-8526</v>
      </c>
      <c r="F11413" s="45">
        <f t="shared" si="1063"/>
        <v>-3.4843450631499547E-4</v>
      </c>
      <c r="I11413" s="45">
        <v>20917</v>
      </c>
      <c r="J11413" s="45">
        <f t="shared" si="1064"/>
        <v>-2.2184037327433825E-4</v>
      </c>
      <c r="M11413" s="45">
        <v>1410</v>
      </c>
      <c r="N11413" s="45">
        <f t="shared" si="1065"/>
        <v>-1.2710289420557301E-3</v>
      </c>
      <c r="Q11413" s="45">
        <v>34685</v>
      </c>
      <c r="R11413" s="55">
        <f t="shared" si="1066"/>
        <v>-1.4611605326832978E-3</v>
      </c>
      <c r="U11413" s="45">
        <v>-30664</v>
      </c>
      <c r="V11413" s="55">
        <f t="shared" si="1067"/>
        <v>3.9433130317977208E-4</v>
      </c>
    </row>
    <row r="11414" spans="1:22" x14ac:dyDescent="0.25">
      <c r="A11414" s="45">
        <v>176217</v>
      </c>
      <c r="B11414" s="45">
        <f t="shared" ref="B11414:B11477" si="1068">(A11414-B$19)*2940/6170270</f>
        <v>-1.1960003370973999E-3</v>
      </c>
      <c r="E11414" s="45">
        <v>-8527</v>
      </c>
      <c r="F11414" s="45">
        <f t="shared" ref="F11414:F11477" si="1069">(E11414-F$19)*3920/6170801</f>
        <v>-9.8368428993303794E-4</v>
      </c>
      <c r="I11414" s="45">
        <v>20916</v>
      </c>
      <c r="J11414" s="45">
        <f t="shared" ref="J11414:J11477" si="1070">(I11414-J$19)*2940/6170270</f>
        <v>-6.9831871214767771E-4</v>
      </c>
      <c r="M11414" s="45">
        <v>1411</v>
      </c>
      <c r="N11414" s="45">
        <f t="shared" ref="N11414:N11477" si="1071">(M11414-N$19)*3920/6170801</f>
        <v>-6.3577915843768761E-4</v>
      </c>
      <c r="Q11414" s="45">
        <v>34688</v>
      </c>
      <c r="R11414" s="55">
        <f t="shared" ref="R11414:R11477" si="1072">(Q11414-R$19)*2940/6170270</f>
        <v>-3.1725516063279538E-5</v>
      </c>
      <c r="U11414" s="45">
        <v>-30665</v>
      </c>
      <c r="V11414" s="55">
        <f t="shared" ref="V11414:V11477" si="1073">(U11414-V$19)*3920/6170801</f>
        <v>-2.4091848043827037E-4</v>
      </c>
    </row>
    <row r="11415" spans="1:22" x14ac:dyDescent="0.25">
      <c r="A11415" s="45">
        <v>176217</v>
      </c>
      <c r="B11415" s="45">
        <f t="shared" si="1068"/>
        <v>-1.1960003370973999E-3</v>
      </c>
      <c r="E11415" s="45">
        <v>-8528</v>
      </c>
      <c r="F11415" s="45">
        <f t="shared" si="1069"/>
        <v>-1.6189340735510804E-3</v>
      </c>
      <c r="I11415" s="45">
        <v>20917</v>
      </c>
      <c r="J11415" s="45">
        <f t="shared" si="1070"/>
        <v>-2.2184037327433825E-4</v>
      </c>
      <c r="M11415" s="45">
        <v>1414</v>
      </c>
      <c r="N11415" s="45">
        <f t="shared" si="1071"/>
        <v>1.2699701924164398E-3</v>
      </c>
      <c r="Q11415" s="45">
        <v>34687</v>
      </c>
      <c r="R11415" s="55">
        <f t="shared" si="1072"/>
        <v>-5.0820385493661894E-4</v>
      </c>
      <c r="U11415" s="45">
        <v>-30664</v>
      </c>
      <c r="V11415" s="55">
        <f t="shared" si="1073"/>
        <v>3.9433130317977208E-4</v>
      </c>
    </row>
    <row r="11416" spans="1:22" x14ac:dyDescent="0.25">
      <c r="A11416" s="45">
        <v>176220</v>
      </c>
      <c r="B11416" s="45">
        <f t="shared" si="1068"/>
        <v>2.3343467952261824E-4</v>
      </c>
      <c r="E11416" s="45">
        <v>-8527</v>
      </c>
      <c r="F11416" s="45">
        <f t="shared" si="1069"/>
        <v>-9.8368428993303794E-4</v>
      </c>
      <c r="I11416" s="45">
        <v>20916</v>
      </c>
      <c r="J11416" s="45">
        <f t="shared" si="1070"/>
        <v>-6.9831871214767771E-4</v>
      </c>
      <c r="M11416" s="45">
        <v>1413</v>
      </c>
      <c r="N11416" s="45">
        <f t="shared" si="1071"/>
        <v>6.3472040879839734E-4</v>
      </c>
      <c r="Q11416" s="45">
        <v>34687</v>
      </c>
      <c r="R11416" s="55">
        <f t="shared" si="1072"/>
        <v>-5.0820385493661894E-4</v>
      </c>
      <c r="U11416" s="45">
        <v>-30663</v>
      </c>
      <c r="V11416" s="55">
        <f t="shared" si="1073"/>
        <v>1.0295810867978145E-3</v>
      </c>
    </row>
    <row r="11417" spans="1:22" x14ac:dyDescent="0.25">
      <c r="A11417" s="45">
        <v>176219</v>
      </c>
      <c r="B11417" s="45">
        <f t="shared" si="1068"/>
        <v>-2.4304365935072115E-4</v>
      </c>
      <c r="E11417" s="45">
        <v>-8526</v>
      </c>
      <c r="F11417" s="45">
        <f t="shared" si="1069"/>
        <v>-3.4843450631499547E-4</v>
      </c>
      <c r="I11417" s="45">
        <v>20917</v>
      </c>
      <c r="J11417" s="45">
        <f t="shared" si="1070"/>
        <v>-2.2184037327433825E-4</v>
      </c>
      <c r="M11417" s="45">
        <v>1411</v>
      </c>
      <c r="N11417" s="45">
        <f t="shared" si="1071"/>
        <v>-6.3577915843768761E-4</v>
      </c>
      <c r="Q11417" s="45">
        <v>34689</v>
      </c>
      <c r="R11417" s="55">
        <f t="shared" si="1072"/>
        <v>4.4475282281005986E-4</v>
      </c>
      <c r="U11417" s="45">
        <v>-30664</v>
      </c>
      <c r="V11417" s="55">
        <f t="shared" si="1073"/>
        <v>3.9433130317977208E-4</v>
      </c>
    </row>
    <row r="11418" spans="1:22" x14ac:dyDescent="0.25">
      <c r="A11418" s="45">
        <v>176216</v>
      </c>
      <c r="B11418" s="45">
        <f t="shared" si="1068"/>
        <v>-1.6724786759707395E-3</v>
      </c>
      <c r="E11418" s="45">
        <v>-8526</v>
      </c>
      <c r="F11418" s="45">
        <f t="shared" si="1069"/>
        <v>-3.4843450631499547E-4</v>
      </c>
      <c r="I11418" s="45">
        <v>20919</v>
      </c>
      <c r="J11418" s="45">
        <f t="shared" si="1070"/>
        <v>7.3111630447234054E-4</v>
      </c>
      <c r="M11418" s="45">
        <v>1411</v>
      </c>
      <c r="N11418" s="45">
        <f t="shared" si="1071"/>
        <v>-6.3577915843768761E-4</v>
      </c>
      <c r="Q11418" s="45">
        <v>34687</v>
      </c>
      <c r="R11418" s="55">
        <f t="shared" si="1072"/>
        <v>-5.0820385493661894E-4</v>
      </c>
      <c r="U11418" s="45">
        <v>-30664</v>
      </c>
      <c r="V11418" s="55">
        <f t="shared" si="1073"/>
        <v>3.9433130317977208E-4</v>
      </c>
    </row>
    <row r="11419" spans="1:22" x14ac:dyDescent="0.25">
      <c r="A11419" s="45">
        <v>176217</v>
      </c>
      <c r="B11419" s="45">
        <f t="shared" si="1068"/>
        <v>-1.1960003370973999E-3</v>
      </c>
      <c r="E11419" s="45">
        <v>-8526</v>
      </c>
      <c r="F11419" s="45">
        <f t="shared" si="1069"/>
        <v>-3.4843450631499547E-4</v>
      </c>
      <c r="I11419" s="45">
        <v>20918</v>
      </c>
      <c r="J11419" s="45">
        <f t="shared" si="1070"/>
        <v>2.5463796559900114E-4</v>
      </c>
      <c r="M11419" s="45">
        <v>1413</v>
      </c>
      <c r="N11419" s="45">
        <f t="shared" si="1071"/>
        <v>6.3472040879839734E-4</v>
      </c>
      <c r="Q11419" s="45">
        <v>34686</v>
      </c>
      <c r="R11419" s="55">
        <f t="shared" si="1072"/>
        <v>-9.8468219380995828E-4</v>
      </c>
      <c r="U11419" s="45">
        <v>-30663</v>
      </c>
      <c r="V11419" s="55">
        <f t="shared" si="1073"/>
        <v>1.0295810867978145E-3</v>
      </c>
    </row>
    <row r="11420" spans="1:22" x14ac:dyDescent="0.25">
      <c r="A11420" s="45">
        <v>176220</v>
      </c>
      <c r="B11420" s="45">
        <f t="shared" si="1068"/>
        <v>2.3343467952261824E-4</v>
      </c>
      <c r="E11420" s="45">
        <v>-8525</v>
      </c>
      <c r="F11420" s="45">
        <f t="shared" si="1069"/>
        <v>2.86815277303047E-4</v>
      </c>
      <c r="I11420" s="45">
        <v>20916</v>
      </c>
      <c r="J11420" s="45">
        <f t="shared" si="1070"/>
        <v>-6.9831871214767771E-4</v>
      </c>
      <c r="M11420" s="45">
        <v>1412</v>
      </c>
      <c r="N11420" s="45">
        <f t="shared" si="1071"/>
        <v>-5.2937481964511077E-7</v>
      </c>
      <c r="Q11420" s="45">
        <v>34688</v>
      </c>
      <c r="R11420" s="55">
        <f t="shared" si="1072"/>
        <v>-3.1725516063279538E-5</v>
      </c>
      <c r="U11420" s="45">
        <v>-30665</v>
      </c>
      <c r="V11420" s="55">
        <f t="shared" si="1073"/>
        <v>-2.4091848043827037E-4</v>
      </c>
    </row>
    <row r="11421" spans="1:22" x14ac:dyDescent="0.25">
      <c r="A11421" s="45">
        <v>176222</v>
      </c>
      <c r="B11421" s="45">
        <f t="shared" si="1068"/>
        <v>1.186391357269297E-3</v>
      </c>
      <c r="E11421" s="45">
        <v>-8526</v>
      </c>
      <c r="F11421" s="45">
        <f t="shared" si="1069"/>
        <v>-3.4843450631499547E-4</v>
      </c>
      <c r="I11421" s="45">
        <v>20917</v>
      </c>
      <c r="J11421" s="45">
        <f t="shared" si="1070"/>
        <v>-2.2184037327433825E-4</v>
      </c>
      <c r="M11421" s="45">
        <v>1411</v>
      </c>
      <c r="N11421" s="45">
        <f t="shared" si="1071"/>
        <v>-6.3577915843768761E-4</v>
      </c>
      <c r="Q11421" s="45">
        <v>34687</v>
      </c>
      <c r="R11421" s="55">
        <f t="shared" si="1072"/>
        <v>-5.0820385493661894E-4</v>
      </c>
      <c r="U11421" s="45">
        <v>-30665</v>
      </c>
      <c r="V11421" s="55">
        <f t="shared" si="1073"/>
        <v>-2.4091848043827037E-4</v>
      </c>
    </row>
    <row r="11422" spans="1:22" x14ac:dyDescent="0.25">
      <c r="A11422" s="45">
        <v>176217</v>
      </c>
      <c r="B11422" s="45">
        <f t="shared" si="1068"/>
        <v>-1.1960003370973999E-3</v>
      </c>
      <c r="E11422" s="45">
        <v>-8526</v>
      </c>
      <c r="F11422" s="45">
        <f t="shared" si="1069"/>
        <v>-3.4843450631499547E-4</v>
      </c>
      <c r="I11422" s="45">
        <v>20918</v>
      </c>
      <c r="J11422" s="45">
        <f t="shared" si="1070"/>
        <v>2.5463796559900114E-4</v>
      </c>
      <c r="M11422" s="45">
        <v>1410</v>
      </c>
      <c r="N11422" s="45">
        <f t="shared" si="1071"/>
        <v>-1.2710289420557301E-3</v>
      </c>
      <c r="Q11422" s="45">
        <v>34689</v>
      </c>
      <c r="R11422" s="55">
        <f t="shared" si="1072"/>
        <v>4.4475282281005986E-4</v>
      </c>
      <c r="U11422" s="45">
        <v>-30663</v>
      </c>
      <c r="V11422" s="55">
        <f t="shared" si="1073"/>
        <v>1.0295810867978145E-3</v>
      </c>
    </row>
    <row r="11423" spans="1:22" x14ac:dyDescent="0.25">
      <c r="A11423" s="45">
        <v>176215</v>
      </c>
      <c r="B11423" s="45">
        <f t="shared" si="1068"/>
        <v>-2.148957014844079E-3</v>
      </c>
      <c r="E11423" s="45">
        <v>-8525</v>
      </c>
      <c r="F11423" s="45">
        <f t="shared" si="1069"/>
        <v>2.86815277303047E-4</v>
      </c>
      <c r="I11423" s="45">
        <v>20917</v>
      </c>
      <c r="J11423" s="45">
        <f t="shared" si="1070"/>
        <v>-2.2184037327433825E-4</v>
      </c>
      <c r="M11423" s="45">
        <v>1411</v>
      </c>
      <c r="N11423" s="45">
        <f t="shared" si="1071"/>
        <v>-6.3577915843768761E-4</v>
      </c>
      <c r="Q11423" s="45">
        <v>34690</v>
      </c>
      <c r="R11423" s="55">
        <f t="shared" si="1072"/>
        <v>9.2123116168339931E-4</v>
      </c>
      <c r="U11423" s="45">
        <v>-30664</v>
      </c>
      <c r="V11423" s="55">
        <f t="shared" si="1073"/>
        <v>3.9433130317977208E-4</v>
      </c>
    </row>
    <row r="11424" spans="1:22" x14ac:dyDescent="0.25">
      <c r="A11424" s="45">
        <v>176221</v>
      </c>
      <c r="B11424" s="45">
        <f t="shared" si="1068"/>
        <v>7.0991301839595767E-4</v>
      </c>
      <c r="E11424" s="45">
        <v>-8525</v>
      </c>
      <c r="F11424" s="45">
        <f t="shared" si="1069"/>
        <v>2.86815277303047E-4</v>
      </c>
      <c r="I11424" s="45">
        <v>20916</v>
      </c>
      <c r="J11424" s="45">
        <f t="shared" si="1070"/>
        <v>-6.9831871214767771E-4</v>
      </c>
      <c r="M11424" s="45">
        <v>1412</v>
      </c>
      <c r="N11424" s="45">
        <f t="shared" si="1071"/>
        <v>-5.2937481964511077E-7</v>
      </c>
      <c r="Q11424" s="45">
        <v>34688</v>
      </c>
      <c r="R11424" s="55">
        <f t="shared" si="1072"/>
        <v>-3.1725516063279538E-5</v>
      </c>
      <c r="U11424" s="45">
        <v>-30665</v>
      </c>
      <c r="V11424" s="55">
        <f t="shared" si="1073"/>
        <v>-2.4091848043827037E-4</v>
      </c>
    </row>
    <row r="11425" spans="1:22" x14ac:dyDescent="0.25">
      <c r="A11425" s="45">
        <v>176221</v>
      </c>
      <c r="B11425" s="45">
        <f t="shared" si="1068"/>
        <v>7.0991301839595767E-4</v>
      </c>
      <c r="E11425" s="45">
        <v>-8527</v>
      </c>
      <c r="F11425" s="45">
        <f t="shared" si="1069"/>
        <v>-9.8368428993303794E-4</v>
      </c>
      <c r="I11425" s="45">
        <v>20916</v>
      </c>
      <c r="J11425" s="45">
        <f t="shared" si="1070"/>
        <v>-6.9831871214767771E-4</v>
      </c>
      <c r="M11425" s="45">
        <v>1409</v>
      </c>
      <c r="N11425" s="45">
        <f t="shared" si="1071"/>
        <v>-1.9062787256737726E-3</v>
      </c>
      <c r="Q11425" s="45">
        <v>34688</v>
      </c>
      <c r="R11425" s="55">
        <f t="shared" si="1072"/>
        <v>-3.1725516063279538E-5</v>
      </c>
      <c r="U11425" s="45">
        <v>-30664</v>
      </c>
      <c r="V11425" s="55">
        <f t="shared" si="1073"/>
        <v>3.9433130317977208E-4</v>
      </c>
    </row>
    <row r="11426" spans="1:22" x14ac:dyDescent="0.25">
      <c r="A11426" s="45">
        <v>176215</v>
      </c>
      <c r="B11426" s="45">
        <f t="shared" si="1068"/>
        <v>-2.148957014844079E-3</v>
      </c>
      <c r="E11426" s="45">
        <v>-8527</v>
      </c>
      <c r="F11426" s="45">
        <f t="shared" si="1069"/>
        <v>-9.8368428993303794E-4</v>
      </c>
      <c r="I11426" s="45">
        <v>20916</v>
      </c>
      <c r="J11426" s="45">
        <f t="shared" si="1070"/>
        <v>-6.9831871214767771E-4</v>
      </c>
      <c r="M11426" s="45">
        <v>1409</v>
      </c>
      <c r="N11426" s="45">
        <f t="shared" si="1071"/>
        <v>-1.9062787256737726E-3</v>
      </c>
      <c r="Q11426" s="45">
        <v>34688</v>
      </c>
      <c r="R11426" s="55">
        <f t="shared" si="1072"/>
        <v>-3.1725516063279538E-5</v>
      </c>
      <c r="U11426" s="45">
        <v>-30663</v>
      </c>
      <c r="V11426" s="55">
        <f t="shared" si="1073"/>
        <v>1.0295810867978145E-3</v>
      </c>
    </row>
    <row r="11427" spans="1:22" x14ac:dyDescent="0.25">
      <c r="A11427" s="45">
        <v>176214</v>
      </c>
      <c r="B11427" s="45">
        <f t="shared" si="1068"/>
        <v>-2.6254353537174184E-3</v>
      </c>
      <c r="E11427" s="45">
        <v>-8526</v>
      </c>
      <c r="F11427" s="45">
        <f t="shared" si="1069"/>
        <v>-3.4843450631499547E-4</v>
      </c>
      <c r="I11427" s="45">
        <v>20917</v>
      </c>
      <c r="J11427" s="45">
        <f t="shared" si="1070"/>
        <v>-2.2184037327433825E-4</v>
      </c>
      <c r="M11427" s="45">
        <v>1412</v>
      </c>
      <c r="N11427" s="45">
        <f t="shared" si="1071"/>
        <v>-5.2937481964511077E-7</v>
      </c>
      <c r="Q11427" s="45">
        <v>34687</v>
      </c>
      <c r="R11427" s="55">
        <f t="shared" si="1072"/>
        <v>-5.0820385493661894E-4</v>
      </c>
      <c r="U11427" s="45">
        <v>-30665</v>
      </c>
      <c r="V11427" s="55">
        <f t="shared" si="1073"/>
        <v>-2.4091848043827037E-4</v>
      </c>
    </row>
    <row r="11428" spans="1:22" x14ac:dyDescent="0.25">
      <c r="A11428" s="45">
        <v>176219</v>
      </c>
      <c r="B11428" s="45">
        <f t="shared" si="1068"/>
        <v>-2.4304365935072115E-4</v>
      </c>
      <c r="E11428" s="45">
        <v>-8525</v>
      </c>
      <c r="F11428" s="45">
        <f t="shared" si="1069"/>
        <v>2.86815277303047E-4</v>
      </c>
      <c r="I11428" s="45">
        <v>20917</v>
      </c>
      <c r="J11428" s="45">
        <f t="shared" si="1070"/>
        <v>-2.2184037327433825E-4</v>
      </c>
      <c r="M11428" s="45">
        <v>1410</v>
      </c>
      <c r="N11428" s="45">
        <f t="shared" si="1071"/>
        <v>-1.2710289420557301E-3</v>
      </c>
      <c r="Q11428" s="45">
        <v>34689</v>
      </c>
      <c r="R11428" s="55">
        <f t="shared" si="1072"/>
        <v>4.4475282281005986E-4</v>
      </c>
      <c r="U11428" s="45">
        <v>-30667</v>
      </c>
      <c r="V11428" s="55">
        <f t="shared" si="1073"/>
        <v>-1.5114180476743554E-3</v>
      </c>
    </row>
    <row r="11429" spans="1:22" x14ac:dyDescent="0.25">
      <c r="A11429" s="45">
        <v>176223</v>
      </c>
      <c r="B11429" s="45">
        <f t="shared" si="1068"/>
        <v>1.6628696961426366E-3</v>
      </c>
      <c r="E11429" s="45">
        <v>-8526</v>
      </c>
      <c r="F11429" s="45">
        <f t="shared" si="1069"/>
        <v>-3.4843450631499547E-4</v>
      </c>
      <c r="I11429" s="45">
        <v>20917</v>
      </c>
      <c r="J11429" s="45">
        <f t="shared" si="1070"/>
        <v>-2.2184037327433825E-4</v>
      </c>
      <c r="M11429" s="45">
        <v>1409</v>
      </c>
      <c r="N11429" s="45">
        <f t="shared" si="1071"/>
        <v>-1.9062787256737726E-3</v>
      </c>
      <c r="Q11429" s="45">
        <v>34690</v>
      </c>
      <c r="R11429" s="55">
        <f t="shared" si="1072"/>
        <v>9.2123116168339931E-4</v>
      </c>
      <c r="U11429" s="45">
        <v>-30666</v>
      </c>
      <c r="V11429" s="55">
        <f t="shared" si="1073"/>
        <v>-8.7616826405631282E-4</v>
      </c>
    </row>
    <row r="11430" spans="1:22" x14ac:dyDescent="0.25">
      <c r="A11430" s="45">
        <v>176220</v>
      </c>
      <c r="B11430" s="45">
        <f t="shared" si="1068"/>
        <v>2.3343467952261824E-4</v>
      </c>
      <c r="E11430" s="45">
        <v>-8525</v>
      </c>
      <c r="F11430" s="45">
        <f t="shared" si="1069"/>
        <v>2.86815277303047E-4</v>
      </c>
      <c r="I11430" s="45">
        <v>20917</v>
      </c>
      <c r="J11430" s="45">
        <f t="shared" si="1070"/>
        <v>-2.2184037327433825E-4</v>
      </c>
      <c r="M11430" s="45">
        <v>1412</v>
      </c>
      <c r="N11430" s="45">
        <f t="shared" si="1071"/>
        <v>-5.2937481964511077E-7</v>
      </c>
      <c r="Q11430" s="45">
        <v>34690</v>
      </c>
      <c r="R11430" s="55">
        <f t="shared" si="1072"/>
        <v>9.2123116168339931E-4</v>
      </c>
      <c r="U11430" s="45">
        <v>-30666</v>
      </c>
      <c r="V11430" s="55">
        <f t="shared" si="1073"/>
        <v>-8.7616826405631282E-4</v>
      </c>
    </row>
    <row r="11431" spans="1:22" x14ac:dyDescent="0.25">
      <c r="A11431" s="45">
        <v>176218</v>
      </c>
      <c r="B11431" s="45">
        <f t="shared" si="1068"/>
        <v>-7.1952199822406058E-4</v>
      </c>
      <c r="E11431" s="45">
        <v>-8526</v>
      </c>
      <c r="F11431" s="45">
        <f t="shared" si="1069"/>
        <v>-3.4843450631499547E-4</v>
      </c>
      <c r="I11431" s="45">
        <v>20918</v>
      </c>
      <c r="J11431" s="45">
        <f t="shared" si="1070"/>
        <v>2.5463796559900114E-4</v>
      </c>
      <c r="M11431" s="45">
        <v>1412</v>
      </c>
      <c r="N11431" s="45">
        <f t="shared" si="1071"/>
        <v>-5.2937481964511077E-7</v>
      </c>
      <c r="Q11431" s="45">
        <v>34690</v>
      </c>
      <c r="R11431" s="55">
        <f t="shared" si="1072"/>
        <v>9.2123116168339931E-4</v>
      </c>
      <c r="U11431" s="45">
        <v>-30667</v>
      </c>
      <c r="V11431" s="55">
        <f t="shared" si="1073"/>
        <v>-1.5114180476743554E-3</v>
      </c>
    </row>
    <row r="11432" spans="1:22" x14ac:dyDescent="0.25">
      <c r="A11432" s="45">
        <v>176222</v>
      </c>
      <c r="B11432" s="45">
        <f t="shared" si="1068"/>
        <v>1.186391357269297E-3</v>
      </c>
      <c r="E11432" s="45">
        <v>-8527</v>
      </c>
      <c r="F11432" s="45">
        <f t="shared" si="1069"/>
        <v>-9.8368428993303794E-4</v>
      </c>
      <c r="I11432" s="45">
        <v>20918</v>
      </c>
      <c r="J11432" s="45">
        <f t="shared" si="1070"/>
        <v>2.5463796559900114E-4</v>
      </c>
      <c r="M11432" s="45">
        <v>1410</v>
      </c>
      <c r="N11432" s="45">
        <f t="shared" si="1071"/>
        <v>-1.2710289420557301E-3</v>
      </c>
      <c r="Q11432" s="45">
        <v>34690</v>
      </c>
      <c r="R11432" s="55">
        <f t="shared" si="1072"/>
        <v>9.2123116168339931E-4</v>
      </c>
      <c r="U11432" s="45">
        <v>-30666</v>
      </c>
      <c r="V11432" s="55">
        <f t="shared" si="1073"/>
        <v>-8.7616826405631282E-4</v>
      </c>
    </row>
    <row r="11433" spans="1:22" x14ac:dyDescent="0.25">
      <c r="A11433" s="45">
        <v>176219</v>
      </c>
      <c r="B11433" s="45">
        <f t="shared" si="1068"/>
        <v>-2.4304365935072115E-4</v>
      </c>
      <c r="E11433" s="45">
        <v>-8527</v>
      </c>
      <c r="F11433" s="45">
        <f t="shared" si="1069"/>
        <v>-9.8368428993303794E-4</v>
      </c>
      <c r="I11433" s="45">
        <v>20916</v>
      </c>
      <c r="J11433" s="45">
        <f t="shared" si="1070"/>
        <v>-6.9831871214767771E-4</v>
      </c>
      <c r="M11433" s="45">
        <v>1410</v>
      </c>
      <c r="N11433" s="45">
        <f t="shared" si="1071"/>
        <v>-1.2710289420557301E-3</v>
      </c>
      <c r="Q11433" s="45">
        <v>34688</v>
      </c>
      <c r="R11433" s="55">
        <f t="shared" si="1072"/>
        <v>-3.1725516063279538E-5</v>
      </c>
      <c r="U11433" s="45">
        <v>-30665</v>
      </c>
      <c r="V11433" s="55">
        <f t="shared" si="1073"/>
        <v>-2.4091848043827037E-4</v>
      </c>
    </row>
    <row r="11434" spans="1:22" x14ac:dyDescent="0.25">
      <c r="A11434" s="45">
        <v>176217</v>
      </c>
      <c r="B11434" s="45">
        <f t="shared" si="1068"/>
        <v>-1.1960003370973999E-3</v>
      </c>
      <c r="E11434" s="45">
        <v>-8526</v>
      </c>
      <c r="F11434" s="45">
        <f t="shared" si="1069"/>
        <v>-3.4843450631499547E-4</v>
      </c>
      <c r="I11434" s="45">
        <v>20916</v>
      </c>
      <c r="J11434" s="45">
        <f t="shared" si="1070"/>
        <v>-6.9831871214767771E-4</v>
      </c>
      <c r="M11434" s="45">
        <v>1410</v>
      </c>
      <c r="N11434" s="45">
        <f t="shared" si="1071"/>
        <v>-1.2710289420557301E-3</v>
      </c>
      <c r="Q11434" s="45">
        <v>34687</v>
      </c>
      <c r="R11434" s="55">
        <f t="shared" si="1072"/>
        <v>-5.0820385493661894E-4</v>
      </c>
      <c r="U11434" s="45">
        <v>-30665</v>
      </c>
      <c r="V11434" s="55">
        <f t="shared" si="1073"/>
        <v>-2.4091848043827037E-4</v>
      </c>
    </row>
    <row r="11435" spans="1:22" x14ac:dyDescent="0.25">
      <c r="A11435" s="45">
        <v>176220</v>
      </c>
      <c r="B11435" s="45">
        <f t="shared" si="1068"/>
        <v>2.3343467952261824E-4</v>
      </c>
      <c r="E11435" s="45">
        <v>-8527</v>
      </c>
      <c r="F11435" s="45">
        <f t="shared" si="1069"/>
        <v>-9.8368428993303794E-4</v>
      </c>
      <c r="I11435" s="45">
        <v>20915</v>
      </c>
      <c r="J11435" s="45">
        <f t="shared" si="1070"/>
        <v>-1.174797051021017E-3</v>
      </c>
      <c r="M11435" s="45">
        <v>1412</v>
      </c>
      <c r="N11435" s="45">
        <f t="shared" si="1071"/>
        <v>-5.2937481964511077E-7</v>
      </c>
      <c r="Q11435" s="45">
        <v>34688</v>
      </c>
      <c r="R11435" s="55">
        <f t="shared" si="1072"/>
        <v>-3.1725516063279538E-5</v>
      </c>
      <c r="U11435" s="45">
        <v>-30665</v>
      </c>
      <c r="V11435" s="55">
        <f t="shared" si="1073"/>
        <v>-2.4091848043827037E-4</v>
      </c>
    </row>
    <row r="11436" spans="1:22" x14ac:dyDescent="0.25">
      <c r="A11436" s="45">
        <v>176218</v>
      </c>
      <c r="B11436" s="45">
        <f t="shared" si="1068"/>
        <v>-7.1952199822406058E-4</v>
      </c>
      <c r="E11436" s="45">
        <v>-8528</v>
      </c>
      <c r="F11436" s="45">
        <f t="shared" si="1069"/>
        <v>-1.6189340735510804E-3</v>
      </c>
      <c r="I11436" s="45">
        <v>20916</v>
      </c>
      <c r="J11436" s="45">
        <f t="shared" si="1070"/>
        <v>-6.9831871214767771E-4</v>
      </c>
      <c r="M11436" s="45">
        <v>1413</v>
      </c>
      <c r="N11436" s="45">
        <f t="shared" si="1071"/>
        <v>6.3472040879839734E-4</v>
      </c>
      <c r="Q11436" s="45">
        <v>34690</v>
      </c>
      <c r="R11436" s="55">
        <f t="shared" si="1072"/>
        <v>9.2123116168339931E-4</v>
      </c>
      <c r="U11436" s="45">
        <v>-30664</v>
      </c>
      <c r="V11436" s="55">
        <f t="shared" si="1073"/>
        <v>3.9433130317977208E-4</v>
      </c>
    </row>
    <row r="11437" spans="1:22" x14ac:dyDescent="0.25">
      <c r="A11437" s="45">
        <v>176218</v>
      </c>
      <c r="B11437" s="45">
        <f t="shared" si="1068"/>
        <v>-7.1952199822406058E-4</v>
      </c>
      <c r="E11437" s="45">
        <v>-8529</v>
      </c>
      <c r="F11437" s="45">
        <f t="shared" si="1069"/>
        <v>-2.2541838571691229E-3</v>
      </c>
      <c r="I11437" s="45">
        <v>20918</v>
      </c>
      <c r="J11437" s="45">
        <f t="shared" si="1070"/>
        <v>2.5463796559900114E-4</v>
      </c>
      <c r="M11437" s="45">
        <v>1411</v>
      </c>
      <c r="N11437" s="45">
        <f t="shared" si="1071"/>
        <v>-6.3577915843768761E-4</v>
      </c>
      <c r="Q11437" s="45">
        <v>34689</v>
      </c>
      <c r="R11437" s="55">
        <f t="shared" si="1072"/>
        <v>4.4475282281005986E-4</v>
      </c>
      <c r="U11437" s="45">
        <v>-30665</v>
      </c>
      <c r="V11437" s="55">
        <f t="shared" si="1073"/>
        <v>-2.4091848043827037E-4</v>
      </c>
    </row>
    <row r="11438" spans="1:22" x14ac:dyDescent="0.25">
      <c r="A11438" s="45">
        <v>176220</v>
      </c>
      <c r="B11438" s="45">
        <f t="shared" si="1068"/>
        <v>2.3343467952261824E-4</v>
      </c>
      <c r="E11438" s="45">
        <v>-8527</v>
      </c>
      <c r="F11438" s="45">
        <f t="shared" si="1069"/>
        <v>-9.8368428993303794E-4</v>
      </c>
      <c r="I11438" s="45">
        <v>20918</v>
      </c>
      <c r="J11438" s="45">
        <f t="shared" si="1070"/>
        <v>2.5463796559900114E-4</v>
      </c>
      <c r="M11438" s="45">
        <v>1410</v>
      </c>
      <c r="N11438" s="45">
        <f t="shared" si="1071"/>
        <v>-1.2710289420557301E-3</v>
      </c>
      <c r="Q11438" s="45">
        <v>34687</v>
      </c>
      <c r="R11438" s="55">
        <f t="shared" si="1072"/>
        <v>-5.0820385493661894E-4</v>
      </c>
      <c r="U11438" s="45">
        <v>-30666</v>
      </c>
      <c r="V11438" s="55">
        <f t="shared" si="1073"/>
        <v>-8.7616826405631282E-4</v>
      </c>
    </row>
    <row r="11439" spans="1:22" x14ac:dyDescent="0.25">
      <c r="A11439" s="45">
        <v>176218</v>
      </c>
      <c r="B11439" s="45">
        <f t="shared" si="1068"/>
        <v>-7.1952199822406058E-4</v>
      </c>
      <c r="E11439" s="45">
        <v>-8527</v>
      </c>
      <c r="F11439" s="45">
        <f t="shared" si="1069"/>
        <v>-9.8368428993303794E-4</v>
      </c>
      <c r="I11439" s="45">
        <v>20916</v>
      </c>
      <c r="J11439" s="45">
        <f t="shared" si="1070"/>
        <v>-6.9831871214767771E-4</v>
      </c>
      <c r="M11439" s="45">
        <v>1409</v>
      </c>
      <c r="N11439" s="45">
        <f t="shared" si="1071"/>
        <v>-1.9062787256737726E-3</v>
      </c>
      <c r="Q11439" s="45">
        <v>34686</v>
      </c>
      <c r="R11439" s="55">
        <f t="shared" si="1072"/>
        <v>-9.8468219380995828E-4</v>
      </c>
      <c r="U11439" s="45">
        <v>-30665</v>
      </c>
      <c r="V11439" s="55">
        <f t="shared" si="1073"/>
        <v>-2.4091848043827037E-4</v>
      </c>
    </row>
    <row r="11440" spans="1:22" x14ac:dyDescent="0.25">
      <c r="A11440" s="45">
        <v>176217</v>
      </c>
      <c r="B11440" s="45">
        <f t="shared" si="1068"/>
        <v>-1.1960003370973999E-3</v>
      </c>
      <c r="E11440" s="45">
        <v>-8527</v>
      </c>
      <c r="F11440" s="45">
        <f t="shared" si="1069"/>
        <v>-9.8368428993303794E-4</v>
      </c>
      <c r="I11440" s="45">
        <v>20917</v>
      </c>
      <c r="J11440" s="45">
        <f t="shared" si="1070"/>
        <v>-2.2184037327433825E-4</v>
      </c>
      <c r="M11440" s="45">
        <v>1409</v>
      </c>
      <c r="N11440" s="45">
        <f t="shared" si="1071"/>
        <v>-1.9062787256737726E-3</v>
      </c>
      <c r="Q11440" s="45">
        <v>34688</v>
      </c>
      <c r="R11440" s="55">
        <f t="shared" si="1072"/>
        <v>-3.1725516063279538E-5</v>
      </c>
      <c r="U11440" s="45">
        <v>-30665</v>
      </c>
      <c r="V11440" s="55">
        <f t="shared" si="1073"/>
        <v>-2.4091848043827037E-4</v>
      </c>
    </row>
    <row r="11441" spans="1:22" x14ac:dyDescent="0.25">
      <c r="A11441" s="45">
        <v>176218</v>
      </c>
      <c r="B11441" s="45">
        <f t="shared" si="1068"/>
        <v>-7.1952199822406058E-4</v>
      </c>
      <c r="E11441" s="45">
        <v>-8525</v>
      </c>
      <c r="F11441" s="45">
        <f t="shared" si="1069"/>
        <v>2.86815277303047E-4</v>
      </c>
      <c r="I11441" s="45">
        <v>20919</v>
      </c>
      <c r="J11441" s="45">
        <f t="shared" si="1070"/>
        <v>7.3111630447234054E-4</v>
      </c>
      <c r="M11441" s="45">
        <v>1409</v>
      </c>
      <c r="N11441" s="45">
        <f t="shared" si="1071"/>
        <v>-1.9062787256737726E-3</v>
      </c>
      <c r="Q11441" s="45">
        <v>34689</v>
      </c>
      <c r="R11441" s="55">
        <f t="shared" si="1072"/>
        <v>4.4475282281005986E-4</v>
      </c>
      <c r="U11441" s="45">
        <v>-30665</v>
      </c>
      <c r="V11441" s="55">
        <f t="shared" si="1073"/>
        <v>-2.4091848043827037E-4</v>
      </c>
    </row>
    <row r="11442" spans="1:22" x14ac:dyDescent="0.25">
      <c r="A11442" s="45">
        <v>176219</v>
      </c>
      <c r="B11442" s="45">
        <f t="shared" si="1068"/>
        <v>-2.4304365935072115E-4</v>
      </c>
      <c r="E11442" s="45">
        <v>-8525</v>
      </c>
      <c r="F11442" s="45">
        <f t="shared" si="1069"/>
        <v>2.86815277303047E-4</v>
      </c>
      <c r="I11442" s="45">
        <v>20918</v>
      </c>
      <c r="J11442" s="45">
        <f t="shared" si="1070"/>
        <v>2.5463796559900114E-4</v>
      </c>
      <c r="M11442" s="45">
        <v>1411</v>
      </c>
      <c r="N11442" s="45">
        <f t="shared" si="1071"/>
        <v>-6.3577915843768761E-4</v>
      </c>
      <c r="Q11442" s="45">
        <v>34688</v>
      </c>
      <c r="R11442" s="55">
        <f t="shared" si="1072"/>
        <v>-3.1725516063279538E-5</v>
      </c>
      <c r="U11442" s="45">
        <v>-30664</v>
      </c>
      <c r="V11442" s="55">
        <f t="shared" si="1073"/>
        <v>3.9433130317977208E-4</v>
      </c>
    </row>
    <row r="11443" spans="1:22" x14ac:dyDescent="0.25">
      <c r="A11443" s="45">
        <v>176219</v>
      </c>
      <c r="B11443" s="45">
        <f t="shared" si="1068"/>
        <v>-2.4304365935072115E-4</v>
      </c>
      <c r="E11443" s="45">
        <v>-8527</v>
      </c>
      <c r="F11443" s="45">
        <f t="shared" si="1069"/>
        <v>-9.8368428993303794E-4</v>
      </c>
      <c r="I11443" s="45">
        <v>20917</v>
      </c>
      <c r="J11443" s="45">
        <f t="shared" si="1070"/>
        <v>-2.2184037327433825E-4</v>
      </c>
      <c r="M11443" s="45">
        <v>1413</v>
      </c>
      <c r="N11443" s="45">
        <f t="shared" si="1071"/>
        <v>6.3472040879839734E-4</v>
      </c>
      <c r="Q11443" s="45">
        <v>34688</v>
      </c>
      <c r="R11443" s="55">
        <f t="shared" si="1072"/>
        <v>-3.1725516063279538E-5</v>
      </c>
      <c r="U11443" s="45">
        <v>-30664</v>
      </c>
      <c r="V11443" s="55">
        <f t="shared" si="1073"/>
        <v>3.9433130317977208E-4</v>
      </c>
    </row>
    <row r="11444" spans="1:22" x14ac:dyDescent="0.25">
      <c r="A11444" s="45">
        <v>176220</v>
      </c>
      <c r="B11444" s="45">
        <f t="shared" si="1068"/>
        <v>2.3343467952261824E-4</v>
      </c>
      <c r="E11444" s="45">
        <v>-8528</v>
      </c>
      <c r="F11444" s="45">
        <f t="shared" si="1069"/>
        <v>-1.6189340735510804E-3</v>
      </c>
      <c r="I11444" s="45">
        <v>20917</v>
      </c>
      <c r="J11444" s="45">
        <f t="shared" si="1070"/>
        <v>-2.2184037327433825E-4</v>
      </c>
      <c r="M11444" s="45">
        <v>1413</v>
      </c>
      <c r="N11444" s="45">
        <f t="shared" si="1071"/>
        <v>6.3472040879839734E-4</v>
      </c>
      <c r="Q11444" s="45">
        <v>34688</v>
      </c>
      <c r="R11444" s="55">
        <f t="shared" si="1072"/>
        <v>-3.1725516063279538E-5</v>
      </c>
      <c r="U11444" s="45">
        <v>-30665</v>
      </c>
      <c r="V11444" s="55">
        <f t="shared" si="1073"/>
        <v>-2.4091848043827037E-4</v>
      </c>
    </row>
    <row r="11445" spans="1:22" x14ac:dyDescent="0.25">
      <c r="A11445" s="45">
        <v>176219</v>
      </c>
      <c r="B11445" s="45">
        <f t="shared" si="1068"/>
        <v>-2.4304365935072115E-4</v>
      </c>
      <c r="E11445" s="45">
        <v>-8528</v>
      </c>
      <c r="F11445" s="45">
        <f t="shared" si="1069"/>
        <v>-1.6189340735510804E-3</v>
      </c>
      <c r="I11445" s="45">
        <v>20918</v>
      </c>
      <c r="J11445" s="45">
        <f t="shared" si="1070"/>
        <v>2.5463796559900114E-4</v>
      </c>
      <c r="M11445" s="45">
        <v>1412</v>
      </c>
      <c r="N11445" s="45">
        <f t="shared" si="1071"/>
        <v>-5.2937481964511077E-7</v>
      </c>
      <c r="Q11445" s="45">
        <v>34688</v>
      </c>
      <c r="R11445" s="55">
        <f t="shared" si="1072"/>
        <v>-3.1725516063279538E-5</v>
      </c>
      <c r="U11445" s="45">
        <v>-30664</v>
      </c>
      <c r="V11445" s="55">
        <f t="shared" si="1073"/>
        <v>3.9433130317977208E-4</v>
      </c>
    </row>
    <row r="11446" spans="1:22" x14ac:dyDescent="0.25">
      <c r="A11446" s="45">
        <v>176216</v>
      </c>
      <c r="B11446" s="45">
        <f t="shared" si="1068"/>
        <v>-1.6724786759707395E-3</v>
      </c>
      <c r="E11446" s="45">
        <v>-8527</v>
      </c>
      <c r="F11446" s="45">
        <f t="shared" si="1069"/>
        <v>-9.8368428993303794E-4</v>
      </c>
      <c r="I11446" s="45">
        <v>20918</v>
      </c>
      <c r="J11446" s="45">
        <f t="shared" si="1070"/>
        <v>2.5463796559900114E-4</v>
      </c>
      <c r="M11446" s="45">
        <v>1412</v>
      </c>
      <c r="N11446" s="45">
        <f t="shared" si="1071"/>
        <v>-5.2937481964511077E-7</v>
      </c>
      <c r="Q11446" s="45">
        <v>34689</v>
      </c>
      <c r="R11446" s="55">
        <f t="shared" si="1072"/>
        <v>4.4475282281005986E-4</v>
      </c>
      <c r="U11446" s="45">
        <v>-30663</v>
      </c>
      <c r="V11446" s="55">
        <f t="shared" si="1073"/>
        <v>1.0295810867978145E-3</v>
      </c>
    </row>
    <row r="11447" spans="1:22" x14ac:dyDescent="0.25">
      <c r="A11447" s="45">
        <v>176217</v>
      </c>
      <c r="B11447" s="45">
        <f t="shared" si="1068"/>
        <v>-1.1960003370973999E-3</v>
      </c>
      <c r="E11447" s="45">
        <v>-8526</v>
      </c>
      <c r="F11447" s="45">
        <f t="shared" si="1069"/>
        <v>-3.4843450631499547E-4</v>
      </c>
      <c r="I11447" s="45">
        <v>20916</v>
      </c>
      <c r="J11447" s="45">
        <f t="shared" si="1070"/>
        <v>-6.9831871214767771E-4</v>
      </c>
      <c r="M11447" s="45">
        <v>1412</v>
      </c>
      <c r="N11447" s="45">
        <f t="shared" si="1071"/>
        <v>-5.2937481964511077E-7</v>
      </c>
      <c r="Q11447" s="45">
        <v>34689</v>
      </c>
      <c r="R11447" s="55">
        <f t="shared" si="1072"/>
        <v>4.4475282281005986E-4</v>
      </c>
      <c r="U11447" s="45">
        <v>-30663</v>
      </c>
      <c r="V11447" s="55">
        <f t="shared" si="1073"/>
        <v>1.0295810867978145E-3</v>
      </c>
    </row>
    <row r="11448" spans="1:22" x14ac:dyDescent="0.25">
      <c r="A11448" s="45">
        <v>176220</v>
      </c>
      <c r="B11448" s="45">
        <f t="shared" si="1068"/>
        <v>2.3343467952261824E-4</v>
      </c>
      <c r="E11448" s="45">
        <v>-8528</v>
      </c>
      <c r="F11448" s="45">
        <f t="shared" si="1069"/>
        <v>-1.6189340735510804E-3</v>
      </c>
      <c r="I11448" s="45">
        <v>20917</v>
      </c>
      <c r="J11448" s="45">
        <f t="shared" si="1070"/>
        <v>-2.2184037327433825E-4</v>
      </c>
      <c r="M11448" s="45">
        <v>1411</v>
      </c>
      <c r="N11448" s="45">
        <f t="shared" si="1071"/>
        <v>-6.3577915843768761E-4</v>
      </c>
      <c r="Q11448" s="45">
        <v>34688</v>
      </c>
      <c r="R11448" s="55">
        <f t="shared" si="1072"/>
        <v>-3.1725516063279538E-5</v>
      </c>
      <c r="U11448" s="45">
        <v>-30666</v>
      </c>
      <c r="V11448" s="55">
        <f t="shared" si="1073"/>
        <v>-8.7616826405631282E-4</v>
      </c>
    </row>
    <row r="11449" spans="1:22" x14ac:dyDescent="0.25">
      <c r="A11449" s="45">
        <v>176221</v>
      </c>
      <c r="B11449" s="45">
        <f t="shared" si="1068"/>
        <v>7.0991301839595767E-4</v>
      </c>
      <c r="E11449" s="45">
        <v>-8529</v>
      </c>
      <c r="F11449" s="45">
        <f t="shared" si="1069"/>
        <v>-2.2541838571691229E-3</v>
      </c>
      <c r="I11449" s="45">
        <v>20918</v>
      </c>
      <c r="J11449" s="45">
        <f t="shared" si="1070"/>
        <v>2.5463796559900114E-4</v>
      </c>
      <c r="M11449" s="45">
        <v>1409</v>
      </c>
      <c r="N11449" s="45">
        <f t="shared" si="1071"/>
        <v>-1.9062787256737726E-3</v>
      </c>
      <c r="Q11449" s="45">
        <v>34688</v>
      </c>
      <c r="R11449" s="55">
        <f t="shared" si="1072"/>
        <v>-3.1725516063279538E-5</v>
      </c>
      <c r="U11449" s="45">
        <v>-30667</v>
      </c>
      <c r="V11449" s="55">
        <f t="shared" si="1073"/>
        <v>-1.5114180476743554E-3</v>
      </c>
    </row>
    <row r="11450" spans="1:22" x14ac:dyDescent="0.25">
      <c r="A11450" s="45">
        <v>176219</v>
      </c>
      <c r="B11450" s="45">
        <f t="shared" si="1068"/>
        <v>-2.4304365935072115E-4</v>
      </c>
      <c r="E11450" s="45">
        <v>-8528</v>
      </c>
      <c r="F11450" s="45">
        <f t="shared" si="1069"/>
        <v>-1.6189340735510804E-3</v>
      </c>
      <c r="I11450" s="45">
        <v>20917</v>
      </c>
      <c r="J11450" s="45">
        <f t="shared" si="1070"/>
        <v>-2.2184037327433825E-4</v>
      </c>
      <c r="M11450" s="45">
        <v>1410</v>
      </c>
      <c r="N11450" s="45">
        <f t="shared" si="1071"/>
        <v>-1.2710289420557301E-3</v>
      </c>
      <c r="Q11450" s="45">
        <v>34688</v>
      </c>
      <c r="R11450" s="55">
        <f t="shared" si="1072"/>
        <v>-3.1725516063279538E-5</v>
      </c>
      <c r="U11450" s="45">
        <v>-30665</v>
      </c>
      <c r="V11450" s="55">
        <f t="shared" si="1073"/>
        <v>-2.4091848043827037E-4</v>
      </c>
    </row>
    <row r="11451" spans="1:22" x14ac:dyDescent="0.25">
      <c r="A11451" s="45">
        <v>176218</v>
      </c>
      <c r="B11451" s="45">
        <f t="shared" si="1068"/>
        <v>-7.1952199822406058E-4</v>
      </c>
      <c r="E11451" s="45">
        <v>-8527</v>
      </c>
      <c r="F11451" s="45">
        <f t="shared" si="1069"/>
        <v>-9.8368428993303794E-4</v>
      </c>
      <c r="I11451" s="45">
        <v>20916</v>
      </c>
      <c r="J11451" s="45">
        <f t="shared" si="1070"/>
        <v>-6.9831871214767771E-4</v>
      </c>
      <c r="M11451" s="45">
        <v>1412</v>
      </c>
      <c r="N11451" s="45">
        <f t="shared" si="1071"/>
        <v>-5.2937481964511077E-7</v>
      </c>
      <c r="Q11451" s="45">
        <v>34688</v>
      </c>
      <c r="R11451" s="55">
        <f t="shared" si="1072"/>
        <v>-3.1725516063279538E-5</v>
      </c>
      <c r="U11451" s="45">
        <v>-30665</v>
      </c>
      <c r="V11451" s="55">
        <f t="shared" si="1073"/>
        <v>-2.4091848043827037E-4</v>
      </c>
    </row>
    <row r="11452" spans="1:22" x14ac:dyDescent="0.25">
      <c r="A11452" s="45">
        <v>176220</v>
      </c>
      <c r="B11452" s="45">
        <f t="shared" si="1068"/>
        <v>2.3343467952261824E-4</v>
      </c>
      <c r="E11452" s="45">
        <v>-8527</v>
      </c>
      <c r="F11452" s="45">
        <f t="shared" si="1069"/>
        <v>-9.8368428993303794E-4</v>
      </c>
      <c r="I11452" s="45">
        <v>20917</v>
      </c>
      <c r="J11452" s="45">
        <f t="shared" si="1070"/>
        <v>-2.2184037327433825E-4</v>
      </c>
      <c r="M11452" s="45">
        <v>1411</v>
      </c>
      <c r="N11452" s="45">
        <f t="shared" si="1071"/>
        <v>-6.3577915843768761E-4</v>
      </c>
      <c r="Q11452" s="45">
        <v>34687</v>
      </c>
      <c r="R11452" s="55">
        <f t="shared" si="1072"/>
        <v>-5.0820385493661894E-4</v>
      </c>
      <c r="U11452" s="45">
        <v>-30664</v>
      </c>
      <c r="V11452" s="55">
        <f t="shared" si="1073"/>
        <v>3.9433130317977208E-4</v>
      </c>
    </row>
    <row r="11453" spans="1:22" x14ac:dyDescent="0.25">
      <c r="A11453" s="45">
        <v>176222</v>
      </c>
      <c r="B11453" s="45">
        <f t="shared" si="1068"/>
        <v>1.186391357269297E-3</v>
      </c>
      <c r="E11453" s="45">
        <v>-8526</v>
      </c>
      <c r="F11453" s="45">
        <f t="shared" si="1069"/>
        <v>-3.4843450631499547E-4</v>
      </c>
      <c r="I11453" s="45">
        <v>20918</v>
      </c>
      <c r="J11453" s="45">
        <f t="shared" si="1070"/>
        <v>2.5463796559900114E-4</v>
      </c>
      <c r="M11453" s="45">
        <v>1411</v>
      </c>
      <c r="N11453" s="45">
        <f t="shared" si="1071"/>
        <v>-6.3577915843768761E-4</v>
      </c>
      <c r="Q11453" s="45">
        <v>34687</v>
      </c>
      <c r="R11453" s="55">
        <f t="shared" si="1072"/>
        <v>-5.0820385493661894E-4</v>
      </c>
      <c r="U11453" s="45">
        <v>-30663</v>
      </c>
      <c r="V11453" s="55">
        <f t="shared" si="1073"/>
        <v>1.0295810867978145E-3</v>
      </c>
    </row>
    <row r="11454" spans="1:22" x14ac:dyDescent="0.25">
      <c r="A11454" s="45">
        <v>176220</v>
      </c>
      <c r="B11454" s="45">
        <f t="shared" si="1068"/>
        <v>2.3343467952261824E-4</v>
      </c>
      <c r="E11454" s="45">
        <v>-8526</v>
      </c>
      <c r="F11454" s="45">
        <f t="shared" si="1069"/>
        <v>-3.4843450631499547E-4</v>
      </c>
      <c r="I11454" s="45">
        <v>20918</v>
      </c>
      <c r="J11454" s="45">
        <f t="shared" si="1070"/>
        <v>2.5463796559900114E-4</v>
      </c>
      <c r="M11454" s="45">
        <v>1411</v>
      </c>
      <c r="N11454" s="45">
        <f t="shared" si="1071"/>
        <v>-6.3577915843768761E-4</v>
      </c>
      <c r="Q11454" s="45">
        <v>34688</v>
      </c>
      <c r="R11454" s="55">
        <f t="shared" si="1072"/>
        <v>-3.1725516063279538E-5</v>
      </c>
      <c r="U11454" s="45">
        <v>-30664</v>
      </c>
      <c r="V11454" s="55">
        <f t="shared" si="1073"/>
        <v>3.9433130317977208E-4</v>
      </c>
    </row>
    <row r="11455" spans="1:22" x14ac:dyDescent="0.25">
      <c r="A11455" s="45">
        <v>176219</v>
      </c>
      <c r="B11455" s="45">
        <f t="shared" si="1068"/>
        <v>-2.4304365935072115E-4</v>
      </c>
      <c r="E11455" s="45">
        <v>-8527</v>
      </c>
      <c r="F11455" s="45">
        <f t="shared" si="1069"/>
        <v>-9.8368428993303794E-4</v>
      </c>
      <c r="I11455" s="45">
        <v>20917</v>
      </c>
      <c r="J11455" s="45">
        <f t="shared" si="1070"/>
        <v>-2.2184037327433825E-4</v>
      </c>
      <c r="M11455" s="45">
        <v>1411</v>
      </c>
      <c r="N11455" s="45">
        <f t="shared" si="1071"/>
        <v>-6.3577915843768761E-4</v>
      </c>
      <c r="Q11455" s="45">
        <v>34688</v>
      </c>
      <c r="R11455" s="55">
        <f t="shared" si="1072"/>
        <v>-3.1725516063279538E-5</v>
      </c>
      <c r="U11455" s="45">
        <v>-30665</v>
      </c>
      <c r="V11455" s="55">
        <f t="shared" si="1073"/>
        <v>-2.4091848043827037E-4</v>
      </c>
    </row>
    <row r="11456" spans="1:22" x14ac:dyDescent="0.25">
      <c r="A11456" s="45">
        <v>176220</v>
      </c>
      <c r="B11456" s="45">
        <f t="shared" si="1068"/>
        <v>2.3343467952261824E-4</v>
      </c>
      <c r="E11456" s="45">
        <v>-8527</v>
      </c>
      <c r="F11456" s="45">
        <f t="shared" si="1069"/>
        <v>-9.8368428993303794E-4</v>
      </c>
      <c r="I11456" s="45">
        <v>20917</v>
      </c>
      <c r="J11456" s="45">
        <f t="shared" si="1070"/>
        <v>-2.2184037327433825E-4</v>
      </c>
      <c r="M11456" s="45">
        <v>1411</v>
      </c>
      <c r="N11456" s="45">
        <f t="shared" si="1071"/>
        <v>-6.3577915843768761E-4</v>
      </c>
      <c r="Q11456" s="45">
        <v>34687</v>
      </c>
      <c r="R11456" s="55">
        <f t="shared" si="1072"/>
        <v>-5.0820385493661894E-4</v>
      </c>
      <c r="U11456" s="45">
        <v>-30664</v>
      </c>
      <c r="V11456" s="55">
        <f t="shared" si="1073"/>
        <v>3.9433130317977208E-4</v>
      </c>
    </row>
    <row r="11457" spans="1:22" x14ac:dyDescent="0.25">
      <c r="A11457" s="45">
        <v>176218</v>
      </c>
      <c r="B11457" s="45">
        <f t="shared" si="1068"/>
        <v>-7.1952199822406058E-4</v>
      </c>
      <c r="E11457" s="45">
        <v>-8526</v>
      </c>
      <c r="F11457" s="45">
        <f t="shared" si="1069"/>
        <v>-3.4843450631499547E-4</v>
      </c>
      <c r="I11457" s="45">
        <v>20918</v>
      </c>
      <c r="J11457" s="45">
        <f t="shared" si="1070"/>
        <v>2.5463796559900114E-4</v>
      </c>
      <c r="M11457" s="45">
        <v>1411</v>
      </c>
      <c r="N11457" s="45">
        <f t="shared" si="1071"/>
        <v>-6.3577915843768761E-4</v>
      </c>
      <c r="Q11457" s="45">
        <v>34687</v>
      </c>
      <c r="R11457" s="55">
        <f t="shared" si="1072"/>
        <v>-5.0820385493661894E-4</v>
      </c>
      <c r="U11457" s="45">
        <v>-30664</v>
      </c>
      <c r="V11457" s="55">
        <f t="shared" si="1073"/>
        <v>3.9433130317977208E-4</v>
      </c>
    </row>
    <row r="11458" spans="1:22" x14ac:dyDescent="0.25">
      <c r="A11458" s="45">
        <v>176219</v>
      </c>
      <c r="B11458" s="45">
        <f t="shared" si="1068"/>
        <v>-2.4304365935072115E-4</v>
      </c>
      <c r="E11458" s="45">
        <v>-8526</v>
      </c>
      <c r="F11458" s="45">
        <f t="shared" si="1069"/>
        <v>-3.4843450631499547E-4</v>
      </c>
      <c r="I11458" s="45">
        <v>20918</v>
      </c>
      <c r="J11458" s="45">
        <f t="shared" si="1070"/>
        <v>2.5463796559900114E-4</v>
      </c>
      <c r="M11458" s="45">
        <v>1409</v>
      </c>
      <c r="N11458" s="45">
        <f t="shared" si="1071"/>
        <v>-1.9062787256737726E-3</v>
      </c>
      <c r="Q11458" s="45">
        <v>34689</v>
      </c>
      <c r="R11458" s="55">
        <f t="shared" si="1072"/>
        <v>4.4475282281005986E-4</v>
      </c>
      <c r="U11458" s="45">
        <v>-30666</v>
      </c>
      <c r="V11458" s="55">
        <f t="shared" si="1073"/>
        <v>-8.7616826405631282E-4</v>
      </c>
    </row>
    <row r="11459" spans="1:22" x14ac:dyDescent="0.25">
      <c r="A11459" s="45">
        <v>176224</v>
      </c>
      <c r="B11459" s="45">
        <f t="shared" si="1068"/>
        <v>2.1393480350159759E-3</v>
      </c>
      <c r="E11459" s="45">
        <v>-8526</v>
      </c>
      <c r="F11459" s="45">
        <f t="shared" si="1069"/>
        <v>-3.4843450631499547E-4</v>
      </c>
      <c r="I11459" s="45">
        <v>20918</v>
      </c>
      <c r="J11459" s="45">
        <f t="shared" si="1070"/>
        <v>2.5463796559900114E-4</v>
      </c>
      <c r="M11459" s="45">
        <v>1411</v>
      </c>
      <c r="N11459" s="45">
        <f t="shared" si="1071"/>
        <v>-6.3577915843768761E-4</v>
      </c>
      <c r="Q11459" s="45">
        <v>34690</v>
      </c>
      <c r="R11459" s="55">
        <f t="shared" si="1072"/>
        <v>9.2123116168339931E-4</v>
      </c>
      <c r="U11459" s="45">
        <v>-30667</v>
      </c>
      <c r="V11459" s="55">
        <f t="shared" si="1073"/>
        <v>-1.5114180476743554E-3</v>
      </c>
    </row>
    <row r="11460" spans="1:22" x14ac:dyDescent="0.25">
      <c r="A11460" s="45">
        <v>176219</v>
      </c>
      <c r="B11460" s="45">
        <f t="shared" si="1068"/>
        <v>-2.4304365935072115E-4</v>
      </c>
      <c r="E11460" s="45">
        <v>-8526</v>
      </c>
      <c r="F11460" s="45">
        <f t="shared" si="1069"/>
        <v>-3.4843450631499547E-4</v>
      </c>
      <c r="I11460" s="45">
        <v>20916</v>
      </c>
      <c r="J11460" s="45">
        <f t="shared" si="1070"/>
        <v>-6.9831871214767771E-4</v>
      </c>
      <c r="M11460" s="45">
        <v>1413</v>
      </c>
      <c r="N11460" s="45">
        <f t="shared" si="1071"/>
        <v>6.3472040879839734E-4</v>
      </c>
      <c r="Q11460" s="45">
        <v>34689</v>
      </c>
      <c r="R11460" s="55">
        <f t="shared" si="1072"/>
        <v>4.4475282281005986E-4</v>
      </c>
      <c r="U11460" s="45">
        <v>-30666</v>
      </c>
      <c r="V11460" s="55">
        <f t="shared" si="1073"/>
        <v>-8.7616826405631282E-4</v>
      </c>
    </row>
    <row r="11461" spans="1:22" x14ac:dyDescent="0.25">
      <c r="A11461" s="45">
        <v>176214</v>
      </c>
      <c r="B11461" s="45">
        <f t="shared" si="1068"/>
        <v>-2.6254353537174184E-3</v>
      </c>
      <c r="E11461" s="45">
        <v>-8526</v>
      </c>
      <c r="F11461" s="45">
        <f t="shared" si="1069"/>
        <v>-3.4843450631499547E-4</v>
      </c>
      <c r="I11461" s="45">
        <v>20916</v>
      </c>
      <c r="J11461" s="45">
        <f t="shared" si="1070"/>
        <v>-6.9831871214767771E-4</v>
      </c>
      <c r="M11461" s="45">
        <v>1412</v>
      </c>
      <c r="N11461" s="45">
        <f t="shared" si="1071"/>
        <v>-5.2937481964511077E-7</v>
      </c>
      <c r="Q11461" s="45">
        <v>34688</v>
      </c>
      <c r="R11461" s="55">
        <f t="shared" si="1072"/>
        <v>-3.1725516063279538E-5</v>
      </c>
      <c r="U11461" s="45">
        <v>-30666</v>
      </c>
      <c r="V11461" s="55">
        <f t="shared" si="1073"/>
        <v>-8.7616826405631282E-4</v>
      </c>
    </row>
    <row r="11462" spans="1:22" x14ac:dyDescent="0.25">
      <c r="A11462" s="45">
        <v>176219</v>
      </c>
      <c r="B11462" s="45">
        <f t="shared" si="1068"/>
        <v>-2.4304365935072115E-4</v>
      </c>
      <c r="E11462" s="45">
        <v>-8526</v>
      </c>
      <c r="F11462" s="45">
        <f t="shared" si="1069"/>
        <v>-3.4843450631499547E-4</v>
      </c>
      <c r="I11462" s="45">
        <v>20917</v>
      </c>
      <c r="J11462" s="45">
        <f t="shared" si="1070"/>
        <v>-2.2184037327433825E-4</v>
      </c>
      <c r="M11462" s="45">
        <v>1414</v>
      </c>
      <c r="N11462" s="45">
        <f t="shared" si="1071"/>
        <v>1.2699701924164398E-3</v>
      </c>
      <c r="Q11462" s="45">
        <v>34689</v>
      </c>
      <c r="R11462" s="55">
        <f t="shared" si="1072"/>
        <v>4.4475282281005986E-4</v>
      </c>
      <c r="U11462" s="45">
        <v>-30666</v>
      </c>
      <c r="V11462" s="55">
        <f t="shared" si="1073"/>
        <v>-8.7616826405631282E-4</v>
      </c>
    </row>
    <row r="11463" spans="1:22" x14ac:dyDescent="0.25">
      <c r="A11463" s="45">
        <v>176220</v>
      </c>
      <c r="B11463" s="45">
        <f t="shared" si="1068"/>
        <v>2.3343467952261824E-4</v>
      </c>
      <c r="E11463" s="45">
        <v>-8525</v>
      </c>
      <c r="F11463" s="45">
        <f t="shared" si="1069"/>
        <v>2.86815277303047E-4</v>
      </c>
      <c r="I11463" s="45">
        <v>20917</v>
      </c>
      <c r="J11463" s="45">
        <f t="shared" si="1070"/>
        <v>-2.2184037327433825E-4</v>
      </c>
      <c r="M11463" s="45">
        <v>1415</v>
      </c>
      <c r="N11463" s="45">
        <f t="shared" si="1071"/>
        <v>1.9052199760344823E-3</v>
      </c>
      <c r="Q11463" s="45">
        <v>34688</v>
      </c>
      <c r="R11463" s="55">
        <f t="shared" si="1072"/>
        <v>-3.1725516063279538E-5</v>
      </c>
      <c r="U11463" s="45">
        <v>-30665</v>
      </c>
      <c r="V11463" s="55">
        <f t="shared" si="1073"/>
        <v>-2.4091848043827037E-4</v>
      </c>
    </row>
    <row r="11464" spans="1:22" x14ac:dyDescent="0.25">
      <c r="A11464" s="45">
        <v>176215</v>
      </c>
      <c r="B11464" s="45">
        <f t="shared" si="1068"/>
        <v>-2.148957014844079E-3</v>
      </c>
      <c r="E11464" s="45">
        <v>-8526</v>
      </c>
      <c r="F11464" s="45">
        <f t="shared" si="1069"/>
        <v>-3.4843450631499547E-4</v>
      </c>
      <c r="I11464" s="45">
        <v>20916</v>
      </c>
      <c r="J11464" s="45">
        <f t="shared" si="1070"/>
        <v>-6.9831871214767771E-4</v>
      </c>
      <c r="M11464" s="45">
        <v>1414</v>
      </c>
      <c r="N11464" s="45">
        <f t="shared" si="1071"/>
        <v>1.2699701924164398E-3</v>
      </c>
      <c r="Q11464" s="45">
        <v>34689</v>
      </c>
      <c r="R11464" s="55">
        <f t="shared" si="1072"/>
        <v>4.4475282281005986E-4</v>
      </c>
      <c r="U11464" s="45">
        <v>-30664</v>
      </c>
      <c r="V11464" s="55">
        <f t="shared" si="1073"/>
        <v>3.9433130317977208E-4</v>
      </c>
    </row>
    <row r="11465" spans="1:22" x14ac:dyDescent="0.25">
      <c r="A11465" s="45">
        <v>176217</v>
      </c>
      <c r="B11465" s="45">
        <f t="shared" si="1068"/>
        <v>-1.1960003370973999E-3</v>
      </c>
      <c r="E11465" s="45">
        <v>-8527</v>
      </c>
      <c r="F11465" s="45">
        <f t="shared" si="1069"/>
        <v>-9.8368428993303794E-4</v>
      </c>
      <c r="I11465" s="45">
        <v>20917</v>
      </c>
      <c r="J11465" s="45">
        <f t="shared" si="1070"/>
        <v>-2.2184037327433825E-4</v>
      </c>
      <c r="M11465" s="45">
        <v>1412</v>
      </c>
      <c r="N11465" s="45">
        <f t="shared" si="1071"/>
        <v>-5.2937481964511077E-7</v>
      </c>
      <c r="Q11465" s="45">
        <v>34690</v>
      </c>
      <c r="R11465" s="55">
        <f t="shared" si="1072"/>
        <v>9.2123116168339931E-4</v>
      </c>
      <c r="U11465" s="45">
        <v>-30665</v>
      </c>
      <c r="V11465" s="55">
        <f t="shared" si="1073"/>
        <v>-2.4091848043827037E-4</v>
      </c>
    </row>
    <row r="11466" spans="1:22" x14ac:dyDescent="0.25">
      <c r="A11466" s="45">
        <v>176223</v>
      </c>
      <c r="B11466" s="45">
        <f t="shared" si="1068"/>
        <v>1.6628696961426366E-3</v>
      </c>
      <c r="E11466" s="45">
        <v>-8527</v>
      </c>
      <c r="F11466" s="45">
        <f t="shared" si="1069"/>
        <v>-9.8368428993303794E-4</v>
      </c>
      <c r="I11466" s="45">
        <v>20918</v>
      </c>
      <c r="J11466" s="45">
        <f t="shared" si="1070"/>
        <v>2.5463796559900114E-4</v>
      </c>
      <c r="M11466" s="45">
        <v>1412</v>
      </c>
      <c r="N11466" s="45">
        <f t="shared" si="1071"/>
        <v>-5.2937481964511077E-7</v>
      </c>
      <c r="Q11466" s="45">
        <v>34690</v>
      </c>
      <c r="R11466" s="55">
        <f t="shared" si="1072"/>
        <v>9.2123116168339931E-4</v>
      </c>
      <c r="U11466" s="45">
        <v>-30665</v>
      </c>
      <c r="V11466" s="55">
        <f t="shared" si="1073"/>
        <v>-2.4091848043827037E-4</v>
      </c>
    </row>
    <row r="11467" spans="1:22" x14ac:dyDescent="0.25">
      <c r="A11467" s="45">
        <v>176220</v>
      </c>
      <c r="B11467" s="45">
        <f t="shared" si="1068"/>
        <v>2.3343467952261824E-4</v>
      </c>
      <c r="E11467" s="45">
        <v>-8525</v>
      </c>
      <c r="F11467" s="45">
        <f t="shared" si="1069"/>
        <v>2.86815277303047E-4</v>
      </c>
      <c r="I11467" s="45">
        <v>20917</v>
      </c>
      <c r="J11467" s="45">
        <f t="shared" si="1070"/>
        <v>-2.2184037327433825E-4</v>
      </c>
      <c r="M11467" s="45">
        <v>1412</v>
      </c>
      <c r="N11467" s="45">
        <f t="shared" si="1071"/>
        <v>-5.2937481964511077E-7</v>
      </c>
      <c r="Q11467" s="45">
        <v>34690</v>
      </c>
      <c r="R11467" s="55">
        <f t="shared" si="1072"/>
        <v>9.2123116168339931E-4</v>
      </c>
      <c r="U11467" s="45">
        <v>-30665</v>
      </c>
      <c r="V11467" s="55">
        <f t="shared" si="1073"/>
        <v>-2.4091848043827037E-4</v>
      </c>
    </row>
    <row r="11468" spans="1:22" x14ac:dyDescent="0.25">
      <c r="A11468" s="45">
        <v>176217</v>
      </c>
      <c r="B11468" s="45">
        <f t="shared" si="1068"/>
        <v>-1.1960003370973999E-3</v>
      </c>
      <c r="E11468" s="45">
        <v>-8526</v>
      </c>
      <c r="F11468" s="45">
        <f t="shared" si="1069"/>
        <v>-3.4843450631499547E-4</v>
      </c>
      <c r="I11468" s="45">
        <v>20917</v>
      </c>
      <c r="J11468" s="45">
        <f t="shared" si="1070"/>
        <v>-2.2184037327433825E-4</v>
      </c>
      <c r="M11468" s="45">
        <v>1411</v>
      </c>
      <c r="N11468" s="45">
        <f t="shared" si="1071"/>
        <v>-6.3577915843768761E-4</v>
      </c>
      <c r="Q11468" s="45">
        <v>34689</v>
      </c>
      <c r="R11468" s="55">
        <f t="shared" si="1072"/>
        <v>4.4475282281005986E-4</v>
      </c>
      <c r="U11468" s="45">
        <v>-30666</v>
      </c>
      <c r="V11468" s="55">
        <f t="shared" si="1073"/>
        <v>-8.7616826405631282E-4</v>
      </c>
    </row>
    <row r="11469" spans="1:22" x14ac:dyDescent="0.25">
      <c r="A11469" s="45">
        <v>176220</v>
      </c>
      <c r="B11469" s="45">
        <f t="shared" si="1068"/>
        <v>2.3343467952261824E-4</v>
      </c>
      <c r="E11469" s="45">
        <v>-8526</v>
      </c>
      <c r="F11469" s="45">
        <f t="shared" si="1069"/>
        <v>-3.4843450631499547E-4</v>
      </c>
      <c r="I11469" s="45">
        <v>20918</v>
      </c>
      <c r="J11469" s="45">
        <f t="shared" si="1070"/>
        <v>2.5463796559900114E-4</v>
      </c>
      <c r="M11469" s="45">
        <v>1411</v>
      </c>
      <c r="N11469" s="45">
        <f t="shared" si="1071"/>
        <v>-6.3577915843768761E-4</v>
      </c>
      <c r="Q11469" s="45">
        <v>34688</v>
      </c>
      <c r="R11469" s="55">
        <f t="shared" si="1072"/>
        <v>-3.1725516063279538E-5</v>
      </c>
      <c r="U11469" s="45">
        <v>-30666</v>
      </c>
      <c r="V11469" s="55">
        <f t="shared" si="1073"/>
        <v>-8.7616826405631282E-4</v>
      </c>
    </row>
    <row r="11470" spans="1:22" x14ac:dyDescent="0.25">
      <c r="A11470" s="45">
        <v>176219</v>
      </c>
      <c r="B11470" s="45">
        <f t="shared" si="1068"/>
        <v>-2.4304365935072115E-4</v>
      </c>
      <c r="E11470" s="45">
        <v>-8525</v>
      </c>
      <c r="F11470" s="45">
        <f t="shared" si="1069"/>
        <v>2.86815277303047E-4</v>
      </c>
      <c r="I11470" s="45">
        <v>20918</v>
      </c>
      <c r="J11470" s="45">
        <f t="shared" si="1070"/>
        <v>2.5463796559900114E-4</v>
      </c>
      <c r="M11470" s="45">
        <v>1413</v>
      </c>
      <c r="N11470" s="45">
        <f t="shared" si="1071"/>
        <v>6.3472040879839734E-4</v>
      </c>
      <c r="Q11470" s="45">
        <v>34690</v>
      </c>
      <c r="R11470" s="55">
        <f t="shared" si="1072"/>
        <v>9.2123116168339931E-4</v>
      </c>
      <c r="U11470" s="45">
        <v>-30665</v>
      </c>
      <c r="V11470" s="55">
        <f t="shared" si="1073"/>
        <v>-2.4091848043827037E-4</v>
      </c>
    </row>
    <row r="11471" spans="1:22" x14ac:dyDescent="0.25">
      <c r="A11471" s="45">
        <v>176216</v>
      </c>
      <c r="B11471" s="45">
        <f t="shared" si="1068"/>
        <v>-1.6724786759707395E-3</v>
      </c>
      <c r="E11471" s="45">
        <v>-8524</v>
      </c>
      <c r="F11471" s="45">
        <f t="shared" si="1069"/>
        <v>9.2206506092108948E-4</v>
      </c>
      <c r="I11471" s="45">
        <v>20917</v>
      </c>
      <c r="J11471" s="45">
        <f t="shared" si="1070"/>
        <v>-2.2184037327433825E-4</v>
      </c>
      <c r="M11471" s="45">
        <v>1412</v>
      </c>
      <c r="N11471" s="45">
        <f t="shared" si="1071"/>
        <v>-5.2937481964511077E-7</v>
      </c>
      <c r="Q11471" s="45">
        <v>34688</v>
      </c>
      <c r="R11471" s="55">
        <f t="shared" si="1072"/>
        <v>-3.1725516063279538E-5</v>
      </c>
      <c r="U11471" s="45">
        <v>-30667</v>
      </c>
      <c r="V11471" s="55">
        <f t="shared" si="1073"/>
        <v>-1.5114180476743554E-3</v>
      </c>
    </row>
    <row r="11472" spans="1:22" x14ac:dyDescent="0.25">
      <c r="A11472" s="45">
        <v>176218</v>
      </c>
      <c r="B11472" s="45">
        <f t="shared" si="1068"/>
        <v>-7.1952199822406058E-4</v>
      </c>
      <c r="E11472" s="45">
        <v>-8525</v>
      </c>
      <c r="F11472" s="45">
        <f t="shared" si="1069"/>
        <v>2.86815277303047E-4</v>
      </c>
      <c r="I11472" s="45">
        <v>20917</v>
      </c>
      <c r="J11472" s="45">
        <f t="shared" si="1070"/>
        <v>-2.2184037327433825E-4</v>
      </c>
      <c r="M11472" s="45">
        <v>1409</v>
      </c>
      <c r="N11472" s="45">
        <f t="shared" si="1071"/>
        <v>-1.9062787256737726E-3</v>
      </c>
      <c r="Q11472" s="45">
        <v>34686</v>
      </c>
      <c r="R11472" s="55">
        <f t="shared" si="1072"/>
        <v>-9.8468219380995828E-4</v>
      </c>
      <c r="U11472" s="45">
        <v>-30666</v>
      </c>
      <c r="V11472" s="55">
        <f t="shared" si="1073"/>
        <v>-8.7616826405631282E-4</v>
      </c>
    </row>
    <row r="11473" spans="1:22" x14ac:dyDescent="0.25">
      <c r="A11473" s="45">
        <v>176219</v>
      </c>
      <c r="B11473" s="45">
        <f t="shared" si="1068"/>
        <v>-2.4304365935072115E-4</v>
      </c>
      <c r="E11473" s="45">
        <v>-8526</v>
      </c>
      <c r="F11473" s="45">
        <f t="shared" si="1069"/>
        <v>-3.4843450631499547E-4</v>
      </c>
      <c r="I11473" s="45">
        <v>20918</v>
      </c>
      <c r="J11473" s="45">
        <f t="shared" si="1070"/>
        <v>2.5463796559900114E-4</v>
      </c>
      <c r="M11473" s="45">
        <v>1410</v>
      </c>
      <c r="N11473" s="45">
        <f t="shared" si="1071"/>
        <v>-1.2710289420557301E-3</v>
      </c>
      <c r="Q11473" s="45">
        <v>34689</v>
      </c>
      <c r="R11473" s="55">
        <f t="shared" si="1072"/>
        <v>4.4475282281005986E-4</v>
      </c>
      <c r="U11473" s="45">
        <v>-30663</v>
      </c>
      <c r="V11473" s="55">
        <f t="shared" si="1073"/>
        <v>1.0295810867978145E-3</v>
      </c>
    </row>
    <row r="11474" spans="1:22" x14ac:dyDescent="0.25">
      <c r="A11474" s="45">
        <v>176220</v>
      </c>
      <c r="B11474" s="45">
        <f t="shared" si="1068"/>
        <v>2.3343467952261824E-4</v>
      </c>
      <c r="E11474" s="45">
        <v>-8526</v>
      </c>
      <c r="F11474" s="45">
        <f t="shared" si="1069"/>
        <v>-3.4843450631499547E-4</v>
      </c>
      <c r="I11474" s="45">
        <v>20918</v>
      </c>
      <c r="J11474" s="45">
        <f t="shared" si="1070"/>
        <v>2.5463796559900114E-4</v>
      </c>
      <c r="M11474" s="45">
        <v>1412</v>
      </c>
      <c r="N11474" s="45">
        <f t="shared" si="1071"/>
        <v>-5.2937481964511077E-7</v>
      </c>
      <c r="Q11474" s="45">
        <v>34690</v>
      </c>
      <c r="R11474" s="55">
        <f t="shared" si="1072"/>
        <v>9.2123116168339931E-4</v>
      </c>
      <c r="U11474" s="45">
        <v>-30666</v>
      </c>
      <c r="V11474" s="55">
        <f t="shared" si="1073"/>
        <v>-8.7616826405631282E-4</v>
      </c>
    </row>
    <row r="11475" spans="1:22" x14ac:dyDescent="0.25">
      <c r="A11475" s="45">
        <v>176221</v>
      </c>
      <c r="B11475" s="45">
        <f t="shared" si="1068"/>
        <v>7.0991301839595767E-4</v>
      </c>
      <c r="E11475" s="45">
        <v>-8527</v>
      </c>
      <c r="F11475" s="45">
        <f t="shared" si="1069"/>
        <v>-9.8368428993303794E-4</v>
      </c>
      <c r="I11475" s="45">
        <v>20915</v>
      </c>
      <c r="J11475" s="45">
        <f t="shared" si="1070"/>
        <v>-1.174797051021017E-3</v>
      </c>
      <c r="M11475" s="45">
        <v>1411</v>
      </c>
      <c r="N11475" s="45">
        <f t="shared" si="1071"/>
        <v>-6.3577915843768761E-4</v>
      </c>
      <c r="Q11475" s="45">
        <v>34688</v>
      </c>
      <c r="R11475" s="55">
        <f t="shared" si="1072"/>
        <v>-3.1725516063279538E-5</v>
      </c>
      <c r="U11475" s="45">
        <v>-30668</v>
      </c>
      <c r="V11475" s="55">
        <f t="shared" si="1073"/>
        <v>-2.1466678312923979E-3</v>
      </c>
    </row>
    <row r="11476" spans="1:22" x14ac:dyDescent="0.25">
      <c r="A11476" s="45">
        <v>176220</v>
      </c>
      <c r="B11476" s="45">
        <f t="shared" si="1068"/>
        <v>2.3343467952261824E-4</v>
      </c>
      <c r="E11476" s="45">
        <v>-8527</v>
      </c>
      <c r="F11476" s="45">
        <f t="shared" si="1069"/>
        <v>-9.8368428993303794E-4</v>
      </c>
      <c r="I11476" s="45">
        <v>20915</v>
      </c>
      <c r="J11476" s="45">
        <f t="shared" si="1070"/>
        <v>-1.174797051021017E-3</v>
      </c>
      <c r="M11476" s="45">
        <v>1409</v>
      </c>
      <c r="N11476" s="45">
        <f t="shared" si="1071"/>
        <v>-1.9062787256737726E-3</v>
      </c>
      <c r="Q11476" s="45">
        <v>34688</v>
      </c>
      <c r="R11476" s="55">
        <f t="shared" si="1072"/>
        <v>-3.1725516063279538E-5</v>
      </c>
      <c r="U11476" s="45">
        <v>-30667</v>
      </c>
      <c r="V11476" s="55">
        <f t="shared" si="1073"/>
        <v>-1.5114180476743554E-3</v>
      </c>
    </row>
    <row r="11477" spans="1:22" x14ac:dyDescent="0.25">
      <c r="A11477" s="45">
        <v>176220</v>
      </c>
      <c r="B11477" s="45">
        <f t="shared" si="1068"/>
        <v>2.3343467952261824E-4</v>
      </c>
      <c r="E11477" s="45">
        <v>-8527</v>
      </c>
      <c r="F11477" s="45">
        <f t="shared" si="1069"/>
        <v>-9.8368428993303794E-4</v>
      </c>
      <c r="I11477" s="45">
        <v>20917</v>
      </c>
      <c r="J11477" s="45">
        <f t="shared" si="1070"/>
        <v>-2.2184037327433825E-4</v>
      </c>
      <c r="M11477" s="45">
        <v>1409</v>
      </c>
      <c r="N11477" s="45">
        <f t="shared" si="1071"/>
        <v>-1.9062787256737726E-3</v>
      </c>
      <c r="Q11477" s="45">
        <v>34691</v>
      </c>
      <c r="R11477" s="55">
        <f t="shared" si="1072"/>
        <v>1.3977095005567387E-3</v>
      </c>
      <c r="U11477" s="45">
        <v>-30666</v>
      </c>
      <c r="V11477" s="55">
        <f t="shared" si="1073"/>
        <v>-8.7616826405631282E-4</v>
      </c>
    </row>
    <row r="11478" spans="1:22" x14ac:dyDescent="0.25">
      <c r="A11478" s="45">
        <v>176221</v>
      </c>
      <c r="B11478" s="45">
        <f t="shared" ref="B11478:B11541" si="1074">(A11478-B$19)*2940/6170270</f>
        <v>7.0991301839595767E-4</v>
      </c>
      <c r="E11478" s="45">
        <v>-8528</v>
      </c>
      <c r="F11478" s="45">
        <f t="shared" ref="F11478:F11541" si="1075">(E11478-F$19)*3920/6170801</f>
        <v>-1.6189340735510804E-3</v>
      </c>
      <c r="I11478" s="45">
        <v>20917</v>
      </c>
      <c r="J11478" s="45">
        <f t="shared" ref="J11478:J11541" si="1076">(I11478-J$19)*2940/6170270</f>
        <v>-2.2184037327433825E-4</v>
      </c>
      <c r="M11478" s="45">
        <v>1412</v>
      </c>
      <c r="N11478" s="45">
        <f t="shared" ref="N11478:N11541" si="1077">(M11478-N$19)*3920/6170801</f>
        <v>-5.2937481964511077E-7</v>
      </c>
      <c r="Q11478" s="45">
        <v>34690</v>
      </c>
      <c r="R11478" s="55">
        <f t="shared" ref="R11478:R11541" si="1078">(Q11478-R$19)*2940/6170270</f>
        <v>9.2123116168339931E-4</v>
      </c>
      <c r="U11478" s="45">
        <v>-30666</v>
      </c>
      <c r="V11478" s="55">
        <f t="shared" ref="V11478:V11541" si="1079">(U11478-V$19)*3920/6170801</f>
        <v>-8.7616826405631282E-4</v>
      </c>
    </row>
    <row r="11479" spans="1:22" x14ac:dyDescent="0.25">
      <c r="A11479" s="45">
        <v>176219</v>
      </c>
      <c r="B11479" s="45">
        <f t="shared" si="1074"/>
        <v>-2.4304365935072115E-4</v>
      </c>
      <c r="E11479" s="45">
        <v>-8525</v>
      </c>
      <c r="F11479" s="45">
        <f t="shared" si="1075"/>
        <v>2.86815277303047E-4</v>
      </c>
      <c r="I11479" s="45">
        <v>20918</v>
      </c>
      <c r="J11479" s="45">
        <f t="shared" si="1076"/>
        <v>2.5463796559900114E-4</v>
      </c>
      <c r="M11479" s="45">
        <v>1413</v>
      </c>
      <c r="N11479" s="45">
        <f t="shared" si="1077"/>
        <v>6.3472040879839734E-4</v>
      </c>
      <c r="Q11479" s="45">
        <v>34687</v>
      </c>
      <c r="R11479" s="55">
        <f t="shared" si="1078"/>
        <v>-5.0820385493661894E-4</v>
      </c>
      <c r="U11479" s="45">
        <v>-30667</v>
      </c>
      <c r="V11479" s="55">
        <f t="shared" si="1079"/>
        <v>-1.5114180476743554E-3</v>
      </c>
    </row>
    <row r="11480" spans="1:22" x14ac:dyDescent="0.25">
      <c r="A11480" s="45">
        <v>176220</v>
      </c>
      <c r="B11480" s="45">
        <f t="shared" si="1074"/>
        <v>2.3343467952261824E-4</v>
      </c>
      <c r="E11480" s="45">
        <v>-8525</v>
      </c>
      <c r="F11480" s="45">
        <f t="shared" si="1075"/>
        <v>2.86815277303047E-4</v>
      </c>
      <c r="I11480" s="45">
        <v>20917</v>
      </c>
      <c r="J11480" s="45">
        <f t="shared" si="1076"/>
        <v>-2.2184037327433825E-4</v>
      </c>
      <c r="M11480" s="45">
        <v>1411</v>
      </c>
      <c r="N11480" s="45">
        <f t="shared" si="1077"/>
        <v>-6.3577915843768761E-4</v>
      </c>
      <c r="Q11480" s="45">
        <v>34689</v>
      </c>
      <c r="R11480" s="55">
        <f t="shared" si="1078"/>
        <v>4.4475282281005986E-4</v>
      </c>
      <c r="U11480" s="45">
        <v>-30666</v>
      </c>
      <c r="V11480" s="55">
        <f t="shared" si="1079"/>
        <v>-8.7616826405631282E-4</v>
      </c>
    </row>
    <row r="11481" spans="1:22" x14ac:dyDescent="0.25">
      <c r="A11481" s="45">
        <v>176221</v>
      </c>
      <c r="B11481" s="45">
        <f t="shared" si="1074"/>
        <v>7.0991301839595767E-4</v>
      </c>
      <c r="E11481" s="45">
        <v>-8527</v>
      </c>
      <c r="F11481" s="45">
        <f t="shared" si="1075"/>
        <v>-9.8368428993303794E-4</v>
      </c>
      <c r="I11481" s="45">
        <v>20916</v>
      </c>
      <c r="J11481" s="45">
        <f t="shared" si="1076"/>
        <v>-6.9831871214767771E-4</v>
      </c>
      <c r="M11481" s="45">
        <v>1410</v>
      </c>
      <c r="N11481" s="45">
        <f t="shared" si="1077"/>
        <v>-1.2710289420557301E-3</v>
      </c>
      <c r="Q11481" s="45">
        <v>34689</v>
      </c>
      <c r="R11481" s="55">
        <f t="shared" si="1078"/>
        <v>4.4475282281005986E-4</v>
      </c>
      <c r="U11481" s="45">
        <v>-30664</v>
      </c>
      <c r="V11481" s="55">
        <f t="shared" si="1079"/>
        <v>3.9433130317977208E-4</v>
      </c>
    </row>
    <row r="11482" spans="1:22" x14ac:dyDescent="0.25">
      <c r="A11482" s="45">
        <v>176219</v>
      </c>
      <c r="B11482" s="45">
        <f t="shared" si="1074"/>
        <v>-2.4304365935072115E-4</v>
      </c>
      <c r="E11482" s="45">
        <v>-8527</v>
      </c>
      <c r="F11482" s="45">
        <f t="shared" si="1075"/>
        <v>-9.8368428993303794E-4</v>
      </c>
      <c r="I11482" s="45">
        <v>20916</v>
      </c>
      <c r="J11482" s="45">
        <f t="shared" si="1076"/>
        <v>-6.9831871214767771E-4</v>
      </c>
      <c r="M11482" s="45">
        <v>1412</v>
      </c>
      <c r="N11482" s="45">
        <f t="shared" si="1077"/>
        <v>-5.2937481964511077E-7</v>
      </c>
      <c r="Q11482" s="45">
        <v>34686</v>
      </c>
      <c r="R11482" s="55">
        <f t="shared" si="1078"/>
        <v>-9.8468219380995828E-4</v>
      </c>
      <c r="U11482" s="45">
        <v>-30665</v>
      </c>
      <c r="V11482" s="55">
        <f t="shared" si="1079"/>
        <v>-2.4091848043827037E-4</v>
      </c>
    </row>
    <row r="11483" spans="1:22" x14ac:dyDescent="0.25">
      <c r="A11483" s="45">
        <v>176219</v>
      </c>
      <c r="B11483" s="45">
        <f t="shared" si="1074"/>
        <v>-2.4304365935072115E-4</v>
      </c>
      <c r="E11483" s="45">
        <v>-8526</v>
      </c>
      <c r="F11483" s="45">
        <f t="shared" si="1075"/>
        <v>-3.4843450631499547E-4</v>
      </c>
      <c r="I11483" s="45">
        <v>20916</v>
      </c>
      <c r="J11483" s="45">
        <f t="shared" si="1076"/>
        <v>-6.9831871214767771E-4</v>
      </c>
      <c r="M11483" s="45">
        <v>1413</v>
      </c>
      <c r="N11483" s="45">
        <f t="shared" si="1077"/>
        <v>6.3472040879839734E-4</v>
      </c>
      <c r="Q11483" s="45">
        <v>34687</v>
      </c>
      <c r="R11483" s="55">
        <f t="shared" si="1078"/>
        <v>-5.0820385493661894E-4</v>
      </c>
      <c r="U11483" s="45">
        <v>-30667</v>
      </c>
      <c r="V11483" s="55">
        <f t="shared" si="1079"/>
        <v>-1.5114180476743554E-3</v>
      </c>
    </row>
    <row r="11484" spans="1:22" x14ac:dyDescent="0.25">
      <c r="A11484" s="45">
        <v>176220</v>
      </c>
      <c r="B11484" s="45">
        <f t="shared" si="1074"/>
        <v>2.3343467952261824E-4</v>
      </c>
      <c r="E11484" s="45">
        <v>-8526</v>
      </c>
      <c r="F11484" s="45">
        <f t="shared" si="1075"/>
        <v>-3.4843450631499547E-4</v>
      </c>
      <c r="I11484" s="45">
        <v>20917</v>
      </c>
      <c r="J11484" s="45">
        <f t="shared" si="1076"/>
        <v>-2.2184037327433825E-4</v>
      </c>
      <c r="M11484" s="45">
        <v>1413</v>
      </c>
      <c r="N11484" s="45">
        <f t="shared" si="1077"/>
        <v>6.3472040879839734E-4</v>
      </c>
      <c r="Q11484" s="45">
        <v>34689</v>
      </c>
      <c r="R11484" s="55">
        <f t="shared" si="1078"/>
        <v>4.4475282281005986E-4</v>
      </c>
      <c r="U11484" s="45">
        <v>-30668</v>
      </c>
      <c r="V11484" s="55">
        <f t="shared" si="1079"/>
        <v>-2.1466678312923979E-3</v>
      </c>
    </row>
    <row r="11485" spans="1:22" x14ac:dyDescent="0.25">
      <c r="A11485" s="45">
        <v>176216</v>
      </c>
      <c r="B11485" s="45">
        <f t="shared" si="1074"/>
        <v>-1.6724786759707395E-3</v>
      </c>
      <c r="E11485" s="45">
        <v>-8526</v>
      </c>
      <c r="F11485" s="45">
        <f t="shared" si="1075"/>
        <v>-3.4843450631499547E-4</v>
      </c>
      <c r="I11485" s="45">
        <v>20918</v>
      </c>
      <c r="J11485" s="45">
        <f t="shared" si="1076"/>
        <v>2.5463796559900114E-4</v>
      </c>
      <c r="M11485" s="45">
        <v>1412</v>
      </c>
      <c r="N11485" s="45">
        <f t="shared" si="1077"/>
        <v>-5.2937481964511077E-7</v>
      </c>
      <c r="Q11485" s="45">
        <v>34688</v>
      </c>
      <c r="R11485" s="55">
        <f t="shared" si="1078"/>
        <v>-3.1725516063279538E-5</v>
      </c>
      <c r="U11485" s="45">
        <v>-30666</v>
      </c>
      <c r="V11485" s="55">
        <f t="shared" si="1079"/>
        <v>-8.7616826405631282E-4</v>
      </c>
    </row>
    <row r="11486" spans="1:22" x14ac:dyDescent="0.25">
      <c r="A11486" s="45">
        <v>176214</v>
      </c>
      <c r="B11486" s="45">
        <f t="shared" si="1074"/>
        <v>-2.6254353537174184E-3</v>
      </c>
      <c r="E11486" s="45">
        <v>-8526</v>
      </c>
      <c r="F11486" s="45">
        <f t="shared" si="1075"/>
        <v>-3.4843450631499547E-4</v>
      </c>
      <c r="I11486" s="45">
        <v>20919</v>
      </c>
      <c r="J11486" s="45">
        <f t="shared" si="1076"/>
        <v>7.3111630447234054E-4</v>
      </c>
      <c r="M11486" s="45">
        <v>1412</v>
      </c>
      <c r="N11486" s="45">
        <f t="shared" si="1077"/>
        <v>-5.2937481964511077E-7</v>
      </c>
      <c r="Q11486" s="45">
        <v>34688</v>
      </c>
      <c r="R11486" s="55">
        <f t="shared" si="1078"/>
        <v>-3.1725516063279538E-5</v>
      </c>
      <c r="U11486" s="45">
        <v>-30666</v>
      </c>
      <c r="V11486" s="55">
        <f t="shared" si="1079"/>
        <v>-8.7616826405631282E-4</v>
      </c>
    </row>
    <row r="11487" spans="1:22" x14ac:dyDescent="0.25">
      <c r="A11487" s="45">
        <v>176216</v>
      </c>
      <c r="B11487" s="45">
        <f t="shared" si="1074"/>
        <v>-1.6724786759707395E-3</v>
      </c>
      <c r="E11487" s="45">
        <v>-8526</v>
      </c>
      <c r="F11487" s="45">
        <f t="shared" si="1075"/>
        <v>-3.4843450631499547E-4</v>
      </c>
      <c r="I11487" s="45">
        <v>20918</v>
      </c>
      <c r="J11487" s="45">
        <f t="shared" si="1076"/>
        <v>2.5463796559900114E-4</v>
      </c>
      <c r="M11487" s="45">
        <v>1413</v>
      </c>
      <c r="N11487" s="45">
        <f t="shared" si="1077"/>
        <v>6.3472040879839734E-4</v>
      </c>
      <c r="Q11487" s="45">
        <v>34689</v>
      </c>
      <c r="R11487" s="55">
        <f t="shared" si="1078"/>
        <v>4.4475282281005986E-4</v>
      </c>
      <c r="U11487" s="45">
        <v>-30666</v>
      </c>
      <c r="V11487" s="55">
        <f t="shared" si="1079"/>
        <v>-8.7616826405631282E-4</v>
      </c>
    </row>
    <row r="11488" spans="1:22" x14ac:dyDescent="0.25">
      <c r="A11488" s="45">
        <v>176217</v>
      </c>
      <c r="B11488" s="45">
        <f t="shared" si="1074"/>
        <v>-1.1960003370973999E-3</v>
      </c>
      <c r="E11488" s="45">
        <v>-8527</v>
      </c>
      <c r="F11488" s="45">
        <f t="shared" si="1075"/>
        <v>-9.8368428993303794E-4</v>
      </c>
      <c r="I11488" s="45">
        <v>20916</v>
      </c>
      <c r="J11488" s="45">
        <f t="shared" si="1076"/>
        <v>-6.9831871214767771E-4</v>
      </c>
      <c r="M11488" s="45">
        <v>1412</v>
      </c>
      <c r="N11488" s="45">
        <f t="shared" si="1077"/>
        <v>-5.2937481964511077E-7</v>
      </c>
      <c r="Q11488" s="45">
        <v>34688</v>
      </c>
      <c r="R11488" s="55">
        <f t="shared" si="1078"/>
        <v>-3.1725516063279538E-5</v>
      </c>
      <c r="U11488" s="45">
        <v>-30665</v>
      </c>
      <c r="V11488" s="55">
        <f t="shared" si="1079"/>
        <v>-2.4091848043827037E-4</v>
      </c>
    </row>
    <row r="11489" spans="1:22" x14ac:dyDescent="0.25">
      <c r="A11489" s="45">
        <v>176219</v>
      </c>
      <c r="B11489" s="45">
        <f t="shared" si="1074"/>
        <v>-2.4304365935072115E-4</v>
      </c>
      <c r="E11489" s="45">
        <v>-8527</v>
      </c>
      <c r="F11489" s="45">
        <f t="shared" si="1075"/>
        <v>-9.8368428993303794E-4</v>
      </c>
      <c r="I11489" s="45">
        <v>20917</v>
      </c>
      <c r="J11489" s="45">
        <f t="shared" si="1076"/>
        <v>-2.2184037327433825E-4</v>
      </c>
      <c r="M11489" s="45">
        <v>1411</v>
      </c>
      <c r="N11489" s="45">
        <f t="shared" si="1077"/>
        <v>-6.3577915843768761E-4</v>
      </c>
      <c r="Q11489" s="45">
        <v>34687</v>
      </c>
      <c r="R11489" s="55">
        <f t="shared" si="1078"/>
        <v>-5.0820385493661894E-4</v>
      </c>
      <c r="U11489" s="45">
        <v>-30665</v>
      </c>
      <c r="V11489" s="55">
        <f t="shared" si="1079"/>
        <v>-2.4091848043827037E-4</v>
      </c>
    </row>
    <row r="11490" spans="1:22" x14ac:dyDescent="0.25">
      <c r="A11490" s="45">
        <v>176220</v>
      </c>
      <c r="B11490" s="45">
        <f t="shared" si="1074"/>
        <v>2.3343467952261824E-4</v>
      </c>
      <c r="E11490" s="45">
        <v>-8526</v>
      </c>
      <c r="F11490" s="45">
        <f t="shared" si="1075"/>
        <v>-3.4843450631499547E-4</v>
      </c>
      <c r="I11490" s="45">
        <v>20919</v>
      </c>
      <c r="J11490" s="45">
        <f t="shared" si="1076"/>
        <v>7.3111630447234054E-4</v>
      </c>
      <c r="M11490" s="45">
        <v>1413</v>
      </c>
      <c r="N11490" s="45">
        <f t="shared" si="1077"/>
        <v>6.3472040879839734E-4</v>
      </c>
      <c r="Q11490" s="45">
        <v>34687</v>
      </c>
      <c r="R11490" s="55">
        <f t="shared" si="1078"/>
        <v>-5.0820385493661894E-4</v>
      </c>
      <c r="U11490" s="45">
        <v>-30665</v>
      </c>
      <c r="V11490" s="55">
        <f t="shared" si="1079"/>
        <v>-2.4091848043827037E-4</v>
      </c>
    </row>
    <row r="11491" spans="1:22" x14ac:dyDescent="0.25">
      <c r="A11491" s="45">
        <v>176217</v>
      </c>
      <c r="B11491" s="45">
        <f t="shared" si="1074"/>
        <v>-1.1960003370973999E-3</v>
      </c>
      <c r="E11491" s="45">
        <v>-8525</v>
      </c>
      <c r="F11491" s="45">
        <f t="shared" si="1075"/>
        <v>2.86815277303047E-4</v>
      </c>
      <c r="I11491" s="45">
        <v>20918</v>
      </c>
      <c r="J11491" s="45">
        <f t="shared" si="1076"/>
        <v>2.5463796559900114E-4</v>
      </c>
      <c r="M11491" s="45">
        <v>1413</v>
      </c>
      <c r="N11491" s="45">
        <f t="shared" si="1077"/>
        <v>6.3472040879839734E-4</v>
      </c>
      <c r="Q11491" s="45">
        <v>34688</v>
      </c>
      <c r="R11491" s="55">
        <f t="shared" si="1078"/>
        <v>-3.1725516063279538E-5</v>
      </c>
      <c r="U11491" s="45">
        <v>-30665</v>
      </c>
      <c r="V11491" s="55">
        <f t="shared" si="1079"/>
        <v>-2.4091848043827037E-4</v>
      </c>
    </row>
    <row r="11492" spans="1:22" x14ac:dyDescent="0.25">
      <c r="A11492" s="45">
        <v>176220</v>
      </c>
      <c r="B11492" s="45">
        <f t="shared" si="1074"/>
        <v>2.3343467952261824E-4</v>
      </c>
      <c r="E11492" s="45">
        <v>-8525</v>
      </c>
      <c r="F11492" s="45">
        <f t="shared" si="1075"/>
        <v>2.86815277303047E-4</v>
      </c>
      <c r="I11492" s="45">
        <v>20916</v>
      </c>
      <c r="J11492" s="45">
        <f t="shared" si="1076"/>
        <v>-6.9831871214767771E-4</v>
      </c>
      <c r="M11492" s="45">
        <v>1411</v>
      </c>
      <c r="N11492" s="45">
        <f t="shared" si="1077"/>
        <v>-6.3577915843768761E-4</v>
      </c>
      <c r="Q11492" s="45">
        <v>34689</v>
      </c>
      <c r="R11492" s="55">
        <f t="shared" si="1078"/>
        <v>4.4475282281005986E-4</v>
      </c>
      <c r="U11492" s="45">
        <v>-30664</v>
      </c>
      <c r="V11492" s="55">
        <f t="shared" si="1079"/>
        <v>3.9433130317977208E-4</v>
      </c>
    </row>
    <row r="11493" spans="1:22" x14ac:dyDescent="0.25">
      <c r="A11493" s="45">
        <v>176221</v>
      </c>
      <c r="B11493" s="45">
        <f t="shared" si="1074"/>
        <v>7.0991301839595767E-4</v>
      </c>
      <c r="E11493" s="45">
        <v>-8524</v>
      </c>
      <c r="F11493" s="45">
        <f t="shared" si="1075"/>
        <v>9.2206506092108948E-4</v>
      </c>
      <c r="I11493" s="45">
        <v>20917</v>
      </c>
      <c r="J11493" s="45">
        <f t="shared" si="1076"/>
        <v>-2.2184037327433825E-4</v>
      </c>
      <c r="M11493" s="45">
        <v>1414</v>
      </c>
      <c r="N11493" s="45">
        <f t="shared" si="1077"/>
        <v>1.2699701924164398E-3</v>
      </c>
      <c r="Q11493" s="45">
        <v>34688</v>
      </c>
      <c r="R11493" s="55">
        <f t="shared" si="1078"/>
        <v>-3.1725516063279538E-5</v>
      </c>
      <c r="U11493" s="45">
        <v>-30665</v>
      </c>
      <c r="V11493" s="55">
        <f t="shared" si="1079"/>
        <v>-2.4091848043827037E-4</v>
      </c>
    </row>
    <row r="11494" spans="1:22" x14ac:dyDescent="0.25">
      <c r="A11494" s="45">
        <v>176218</v>
      </c>
      <c r="B11494" s="45">
        <f t="shared" si="1074"/>
        <v>-7.1952199822406058E-4</v>
      </c>
      <c r="E11494" s="45">
        <v>-8523</v>
      </c>
      <c r="F11494" s="45">
        <f t="shared" si="1075"/>
        <v>1.557314844539132E-3</v>
      </c>
      <c r="I11494" s="45">
        <v>20917</v>
      </c>
      <c r="J11494" s="45">
        <f t="shared" si="1076"/>
        <v>-2.2184037327433825E-4</v>
      </c>
      <c r="M11494" s="45">
        <v>1414</v>
      </c>
      <c r="N11494" s="45">
        <f t="shared" si="1077"/>
        <v>1.2699701924164398E-3</v>
      </c>
      <c r="Q11494" s="45">
        <v>34686</v>
      </c>
      <c r="R11494" s="55">
        <f t="shared" si="1078"/>
        <v>-9.8468219380995828E-4</v>
      </c>
      <c r="U11494" s="45">
        <v>-30668</v>
      </c>
      <c r="V11494" s="55">
        <f t="shared" si="1079"/>
        <v>-2.1466678312923979E-3</v>
      </c>
    </row>
    <row r="11495" spans="1:22" x14ac:dyDescent="0.25">
      <c r="A11495" s="45">
        <v>176220</v>
      </c>
      <c r="B11495" s="45">
        <f t="shared" si="1074"/>
        <v>2.3343467952261824E-4</v>
      </c>
      <c r="E11495" s="45">
        <v>-8523</v>
      </c>
      <c r="F11495" s="45">
        <f t="shared" si="1075"/>
        <v>1.557314844539132E-3</v>
      </c>
      <c r="I11495" s="45">
        <v>20919</v>
      </c>
      <c r="J11495" s="45">
        <f t="shared" si="1076"/>
        <v>7.3111630447234054E-4</v>
      </c>
      <c r="M11495" s="45">
        <v>1412</v>
      </c>
      <c r="N11495" s="45">
        <f t="shared" si="1077"/>
        <v>-5.2937481964511077E-7</v>
      </c>
      <c r="Q11495" s="45">
        <v>34686</v>
      </c>
      <c r="R11495" s="55">
        <f t="shared" si="1078"/>
        <v>-9.8468219380995828E-4</v>
      </c>
      <c r="U11495" s="45">
        <v>-30669</v>
      </c>
      <c r="V11495" s="55">
        <f t="shared" si="1079"/>
        <v>-2.7819176149104403E-3</v>
      </c>
    </row>
    <row r="11496" spans="1:22" x14ac:dyDescent="0.25">
      <c r="A11496" s="45">
        <v>176222</v>
      </c>
      <c r="B11496" s="45">
        <f t="shared" si="1074"/>
        <v>1.186391357269297E-3</v>
      </c>
      <c r="E11496" s="45">
        <v>-8524</v>
      </c>
      <c r="F11496" s="45">
        <f t="shared" si="1075"/>
        <v>9.2206506092108948E-4</v>
      </c>
      <c r="I11496" s="45">
        <v>20918</v>
      </c>
      <c r="J11496" s="45">
        <f t="shared" si="1076"/>
        <v>2.5463796559900114E-4</v>
      </c>
      <c r="M11496" s="45">
        <v>1413</v>
      </c>
      <c r="N11496" s="45">
        <f t="shared" si="1077"/>
        <v>6.3472040879839734E-4</v>
      </c>
      <c r="Q11496" s="45">
        <v>34688</v>
      </c>
      <c r="R11496" s="55">
        <f t="shared" si="1078"/>
        <v>-3.1725516063279538E-5</v>
      </c>
      <c r="U11496" s="45">
        <v>-30666</v>
      </c>
      <c r="V11496" s="55">
        <f t="shared" si="1079"/>
        <v>-8.7616826405631282E-4</v>
      </c>
    </row>
    <row r="11497" spans="1:22" x14ac:dyDescent="0.25">
      <c r="A11497" s="45">
        <v>176219</v>
      </c>
      <c r="B11497" s="45">
        <f t="shared" si="1074"/>
        <v>-2.4304365935072115E-4</v>
      </c>
      <c r="E11497" s="45">
        <v>-8525</v>
      </c>
      <c r="F11497" s="45">
        <f t="shared" si="1075"/>
        <v>2.86815277303047E-4</v>
      </c>
      <c r="I11497" s="45">
        <v>20917</v>
      </c>
      <c r="J11497" s="45">
        <f t="shared" si="1076"/>
        <v>-2.2184037327433825E-4</v>
      </c>
      <c r="M11497" s="45">
        <v>1413</v>
      </c>
      <c r="N11497" s="45">
        <f t="shared" si="1077"/>
        <v>6.3472040879839734E-4</v>
      </c>
      <c r="Q11497" s="45">
        <v>34689</v>
      </c>
      <c r="R11497" s="55">
        <f t="shared" si="1078"/>
        <v>4.4475282281005986E-4</v>
      </c>
      <c r="U11497" s="45">
        <v>-30664</v>
      </c>
      <c r="V11497" s="55">
        <f t="shared" si="1079"/>
        <v>3.9433130317977208E-4</v>
      </c>
    </row>
    <row r="11498" spans="1:22" x14ac:dyDescent="0.25">
      <c r="A11498" s="45">
        <v>176219</v>
      </c>
      <c r="B11498" s="45">
        <f t="shared" si="1074"/>
        <v>-2.4304365935072115E-4</v>
      </c>
      <c r="E11498" s="45">
        <v>-8526</v>
      </c>
      <c r="F11498" s="45">
        <f t="shared" si="1075"/>
        <v>-3.4843450631499547E-4</v>
      </c>
      <c r="I11498" s="45">
        <v>20919</v>
      </c>
      <c r="J11498" s="45">
        <f t="shared" si="1076"/>
        <v>7.3111630447234054E-4</v>
      </c>
      <c r="M11498" s="45">
        <v>1411</v>
      </c>
      <c r="N11498" s="45">
        <f t="shared" si="1077"/>
        <v>-6.3577915843768761E-4</v>
      </c>
      <c r="Q11498" s="45">
        <v>34687</v>
      </c>
      <c r="R11498" s="55">
        <f t="shared" si="1078"/>
        <v>-5.0820385493661894E-4</v>
      </c>
      <c r="U11498" s="45">
        <v>-30665</v>
      </c>
      <c r="V11498" s="55">
        <f t="shared" si="1079"/>
        <v>-2.4091848043827037E-4</v>
      </c>
    </row>
    <row r="11499" spans="1:22" x14ac:dyDescent="0.25">
      <c r="A11499" s="45">
        <v>176220</v>
      </c>
      <c r="B11499" s="45">
        <f t="shared" si="1074"/>
        <v>2.3343467952261824E-4</v>
      </c>
      <c r="E11499" s="45">
        <v>-8527</v>
      </c>
      <c r="F11499" s="45">
        <f t="shared" si="1075"/>
        <v>-9.8368428993303794E-4</v>
      </c>
      <c r="I11499" s="45">
        <v>20918</v>
      </c>
      <c r="J11499" s="45">
        <f t="shared" si="1076"/>
        <v>2.5463796559900114E-4</v>
      </c>
      <c r="M11499" s="45">
        <v>1410</v>
      </c>
      <c r="N11499" s="45">
        <f t="shared" si="1077"/>
        <v>-1.2710289420557301E-3</v>
      </c>
      <c r="Q11499" s="45">
        <v>34687</v>
      </c>
      <c r="R11499" s="55">
        <f t="shared" si="1078"/>
        <v>-5.0820385493661894E-4</v>
      </c>
      <c r="U11499" s="45">
        <v>-30667</v>
      </c>
      <c r="V11499" s="55">
        <f t="shared" si="1079"/>
        <v>-1.5114180476743554E-3</v>
      </c>
    </row>
    <row r="11500" spans="1:22" x14ac:dyDescent="0.25">
      <c r="A11500" s="45">
        <v>176219</v>
      </c>
      <c r="B11500" s="45">
        <f t="shared" si="1074"/>
        <v>-2.4304365935072115E-4</v>
      </c>
      <c r="E11500" s="45">
        <v>-8527</v>
      </c>
      <c r="F11500" s="45">
        <f t="shared" si="1075"/>
        <v>-9.8368428993303794E-4</v>
      </c>
      <c r="I11500" s="45">
        <v>20917</v>
      </c>
      <c r="J11500" s="45">
        <f t="shared" si="1076"/>
        <v>-2.2184037327433825E-4</v>
      </c>
      <c r="M11500" s="45">
        <v>1411</v>
      </c>
      <c r="N11500" s="45">
        <f t="shared" si="1077"/>
        <v>-6.3577915843768761E-4</v>
      </c>
      <c r="Q11500" s="45">
        <v>34689</v>
      </c>
      <c r="R11500" s="55">
        <f t="shared" si="1078"/>
        <v>4.4475282281005986E-4</v>
      </c>
      <c r="U11500" s="45">
        <v>-30666</v>
      </c>
      <c r="V11500" s="55">
        <f t="shared" si="1079"/>
        <v>-8.7616826405631282E-4</v>
      </c>
    </row>
    <row r="11501" spans="1:22" x14ac:dyDescent="0.25">
      <c r="A11501" s="45">
        <v>176219</v>
      </c>
      <c r="B11501" s="45">
        <f t="shared" si="1074"/>
        <v>-2.4304365935072115E-4</v>
      </c>
      <c r="E11501" s="45">
        <v>-8527</v>
      </c>
      <c r="F11501" s="45">
        <f t="shared" si="1075"/>
        <v>-9.8368428993303794E-4</v>
      </c>
      <c r="I11501" s="45">
        <v>20919</v>
      </c>
      <c r="J11501" s="45">
        <f t="shared" si="1076"/>
        <v>7.3111630447234054E-4</v>
      </c>
      <c r="M11501" s="45">
        <v>1412</v>
      </c>
      <c r="N11501" s="45">
        <f t="shared" si="1077"/>
        <v>-5.2937481964511077E-7</v>
      </c>
      <c r="Q11501" s="45">
        <v>34688</v>
      </c>
      <c r="R11501" s="55">
        <f t="shared" si="1078"/>
        <v>-3.1725516063279538E-5</v>
      </c>
      <c r="U11501" s="45">
        <v>-30664</v>
      </c>
      <c r="V11501" s="55">
        <f t="shared" si="1079"/>
        <v>3.9433130317977208E-4</v>
      </c>
    </row>
    <row r="11502" spans="1:22" x14ac:dyDescent="0.25">
      <c r="A11502" s="45">
        <v>176222</v>
      </c>
      <c r="B11502" s="45">
        <f t="shared" si="1074"/>
        <v>1.186391357269297E-3</v>
      </c>
      <c r="E11502" s="45">
        <v>-8528</v>
      </c>
      <c r="F11502" s="45">
        <f t="shared" si="1075"/>
        <v>-1.6189340735510804E-3</v>
      </c>
      <c r="I11502" s="45">
        <v>20918</v>
      </c>
      <c r="J11502" s="45">
        <f t="shared" si="1076"/>
        <v>2.5463796559900114E-4</v>
      </c>
      <c r="M11502" s="45">
        <v>1412</v>
      </c>
      <c r="N11502" s="45">
        <f t="shared" si="1077"/>
        <v>-5.2937481964511077E-7</v>
      </c>
      <c r="Q11502" s="45">
        <v>34687</v>
      </c>
      <c r="R11502" s="55">
        <f t="shared" si="1078"/>
        <v>-5.0820385493661894E-4</v>
      </c>
      <c r="U11502" s="45">
        <v>-30666</v>
      </c>
      <c r="V11502" s="55">
        <f t="shared" si="1079"/>
        <v>-8.7616826405631282E-4</v>
      </c>
    </row>
    <row r="11503" spans="1:22" x14ac:dyDescent="0.25">
      <c r="A11503" s="45">
        <v>176223</v>
      </c>
      <c r="B11503" s="45">
        <f t="shared" si="1074"/>
        <v>1.6628696961426366E-3</v>
      </c>
      <c r="E11503" s="45">
        <v>-8528</v>
      </c>
      <c r="F11503" s="45">
        <f t="shared" si="1075"/>
        <v>-1.6189340735510804E-3</v>
      </c>
      <c r="I11503" s="45">
        <v>20916</v>
      </c>
      <c r="J11503" s="45">
        <f t="shared" si="1076"/>
        <v>-6.9831871214767771E-4</v>
      </c>
      <c r="M11503" s="45">
        <v>1412</v>
      </c>
      <c r="N11503" s="45">
        <f t="shared" si="1077"/>
        <v>-5.2937481964511077E-7</v>
      </c>
      <c r="Q11503" s="45">
        <v>34689</v>
      </c>
      <c r="R11503" s="55">
        <f t="shared" si="1078"/>
        <v>4.4475282281005986E-4</v>
      </c>
      <c r="U11503" s="45">
        <v>-30667</v>
      </c>
      <c r="V11503" s="55">
        <f t="shared" si="1079"/>
        <v>-1.5114180476743554E-3</v>
      </c>
    </row>
    <row r="11504" spans="1:22" x14ac:dyDescent="0.25">
      <c r="A11504" s="45">
        <v>176223</v>
      </c>
      <c r="B11504" s="45">
        <f t="shared" si="1074"/>
        <v>1.6628696961426366E-3</v>
      </c>
      <c r="E11504" s="45">
        <v>-8528</v>
      </c>
      <c r="F11504" s="45">
        <f t="shared" si="1075"/>
        <v>-1.6189340735510804E-3</v>
      </c>
      <c r="I11504" s="45">
        <v>20917</v>
      </c>
      <c r="J11504" s="45">
        <f t="shared" si="1076"/>
        <v>-2.2184037327433825E-4</v>
      </c>
      <c r="M11504" s="45">
        <v>1412</v>
      </c>
      <c r="N11504" s="45">
        <f t="shared" si="1077"/>
        <v>-5.2937481964511077E-7</v>
      </c>
      <c r="Q11504" s="45">
        <v>34690</v>
      </c>
      <c r="R11504" s="55">
        <f t="shared" si="1078"/>
        <v>9.2123116168339931E-4</v>
      </c>
      <c r="U11504" s="45">
        <v>-30666</v>
      </c>
      <c r="V11504" s="55">
        <f t="shared" si="1079"/>
        <v>-8.7616826405631282E-4</v>
      </c>
    </row>
    <row r="11505" spans="1:22" x14ac:dyDescent="0.25">
      <c r="A11505" s="45">
        <v>176219</v>
      </c>
      <c r="B11505" s="45">
        <f t="shared" si="1074"/>
        <v>-2.4304365935072115E-4</v>
      </c>
      <c r="E11505" s="45">
        <v>-8527</v>
      </c>
      <c r="F11505" s="45">
        <f t="shared" si="1075"/>
        <v>-9.8368428993303794E-4</v>
      </c>
      <c r="I11505" s="45">
        <v>20917</v>
      </c>
      <c r="J11505" s="45">
        <f t="shared" si="1076"/>
        <v>-2.2184037327433825E-4</v>
      </c>
      <c r="M11505" s="45">
        <v>1411</v>
      </c>
      <c r="N11505" s="45">
        <f t="shared" si="1077"/>
        <v>-6.3577915843768761E-4</v>
      </c>
      <c r="Q11505" s="45">
        <v>34689</v>
      </c>
      <c r="R11505" s="55">
        <f t="shared" si="1078"/>
        <v>4.4475282281005986E-4</v>
      </c>
      <c r="U11505" s="45">
        <v>-30668</v>
      </c>
      <c r="V11505" s="55">
        <f t="shared" si="1079"/>
        <v>-2.1466678312923979E-3</v>
      </c>
    </row>
    <row r="11506" spans="1:22" x14ac:dyDescent="0.25">
      <c r="A11506" s="45">
        <v>176218</v>
      </c>
      <c r="B11506" s="45">
        <f t="shared" si="1074"/>
        <v>-7.1952199822406058E-4</v>
      </c>
      <c r="E11506" s="45">
        <v>-8526</v>
      </c>
      <c r="F11506" s="45">
        <f t="shared" si="1075"/>
        <v>-3.4843450631499547E-4</v>
      </c>
      <c r="I11506" s="45">
        <v>20915</v>
      </c>
      <c r="J11506" s="45">
        <f t="shared" si="1076"/>
        <v>-1.174797051021017E-3</v>
      </c>
      <c r="M11506" s="45">
        <v>1410</v>
      </c>
      <c r="N11506" s="45">
        <f t="shared" si="1077"/>
        <v>-1.2710289420557301E-3</v>
      </c>
      <c r="Q11506" s="45">
        <v>34688</v>
      </c>
      <c r="R11506" s="55">
        <f t="shared" si="1078"/>
        <v>-3.1725516063279538E-5</v>
      </c>
      <c r="U11506" s="45">
        <v>-30667</v>
      </c>
      <c r="V11506" s="55">
        <f t="shared" si="1079"/>
        <v>-1.5114180476743554E-3</v>
      </c>
    </row>
    <row r="11507" spans="1:22" x14ac:dyDescent="0.25">
      <c r="A11507" s="45">
        <v>176218</v>
      </c>
      <c r="B11507" s="45">
        <f t="shared" si="1074"/>
        <v>-7.1952199822406058E-4</v>
      </c>
      <c r="E11507" s="45">
        <v>-8528</v>
      </c>
      <c r="F11507" s="45">
        <f t="shared" si="1075"/>
        <v>-1.6189340735510804E-3</v>
      </c>
      <c r="I11507" s="45">
        <v>20917</v>
      </c>
      <c r="J11507" s="45">
        <f t="shared" si="1076"/>
        <v>-2.2184037327433825E-4</v>
      </c>
      <c r="M11507" s="45">
        <v>1411</v>
      </c>
      <c r="N11507" s="45">
        <f t="shared" si="1077"/>
        <v>-6.3577915843768761E-4</v>
      </c>
      <c r="Q11507" s="45">
        <v>34689</v>
      </c>
      <c r="R11507" s="55">
        <f t="shared" si="1078"/>
        <v>4.4475282281005986E-4</v>
      </c>
      <c r="U11507" s="45">
        <v>-30665</v>
      </c>
      <c r="V11507" s="55">
        <f t="shared" si="1079"/>
        <v>-2.4091848043827037E-4</v>
      </c>
    </row>
    <row r="11508" spans="1:22" x14ac:dyDescent="0.25">
      <c r="A11508" s="45">
        <v>176216</v>
      </c>
      <c r="B11508" s="45">
        <f t="shared" si="1074"/>
        <v>-1.6724786759707395E-3</v>
      </c>
      <c r="E11508" s="45">
        <v>-8528</v>
      </c>
      <c r="F11508" s="45">
        <f t="shared" si="1075"/>
        <v>-1.6189340735510804E-3</v>
      </c>
      <c r="I11508" s="45">
        <v>20917</v>
      </c>
      <c r="J11508" s="45">
        <f t="shared" si="1076"/>
        <v>-2.2184037327433825E-4</v>
      </c>
      <c r="M11508" s="45">
        <v>1411</v>
      </c>
      <c r="N11508" s="45">
        <f t="shared" si="1077"/>
        <v>-6.3577915843768761E-4</v>
      </c>
      <c r="Q11508" s="45">
        <v>34689</v>
      </c>
      <c r="R11508" s="55">
        <f t="shared" si="1078"/>
        <v>4.4475282281005986E-4</v>
      </c>
      <c r="U11508" s="45">
        <v>-30666</v>
      </c>
      <c r="V11508" s="55">
        <f t="shared" si="1079"/>
        <v>-8.7616826405631282E-4</v>
      </c>
    </row>
    <row r="11509" spans="1:22" x14ac:dyDescent="0.25">
      <c r="A11509" s="45">
        <v>176218</v>
      </c>
      <c r="B11509" s="45">
        <f t="shared" si="1074"/>
        <v>-7.1952199822406058E-4</v>
      </c>
      <c r="E11509" s="45">
        <v>-8526</v>
      </c>
      <c r="F11509" s="45">
        <f t="shared" si="1075"/>
        <v>-3.4843450631499547E-4</v>
      </c>
      <c r="I11509" s="45">
        <v>20916</v>
      </c>
      <c r="J11509" s="45">
        <f t="shared" si="1076"/>
        <v>-6.9831871214767771E-4</v>
      </c>
      <c r="M11509" s="45">
        <v>1410</v>
      </c>
      <c r="N11509" s="45">
        <f t="shared" si="1077"/>
        <v>-1.2710289420557301E-3</v>
      </c>
      <c r="Q11509" s="45">
        <v>34687</v>
      </c>
      <c r="R11509" s="55">
        <f t="shared" si="1078"/>
        <v>-5.0820385493661894E-4</v>
      </c>
      <c r="U11509" s="45">
        <v>-30668</v>
      </c>
      <c r="V11509" s="55">
        <f t="shared" si="1079"/>
        <v>-2.1466678312923979E-3</v>
      </c>
    </row>
    <row r="11510" spans="1:22" x14ac:dyDescent="0.25">
      <c r="A11510" s="45">
        <v>176221</v>
      </c>
      <c r="B11510" s="45">
        <f t="shared" si="1074"/>
        <v>7.0991301839595767E-4</v>
      </c>
      <c r="E11510" s="45">
        <v>-8524</v>
      </c>
      <c r="F11510" s="45">
        <f t="shared" si="1075"/>
        <v>9.2206506092108948E-4</v>
      </c>
      <c r="I11510" s="45">
        <v>20917</v>
      </c>
      <c r="J11510" s="45">
        <f t="shared" si="1076"/>
        <v>-2.2184037327433825E-4</v>
      </c>
      <c r="M11510" s="45">
        <v>1411</v>
      </c>
      <c r="N11510" s="45">
        <f t="shared" si="1077"/>
        <v>-6.3577915843768761E-4</v>
      </c>
      <c r="Q11510" s="45">
        <v>34687</v>
      </c>
      <c r="R11510" s="55">
        <f t="shared" si="1078"/>
        <v>-5.0820385493661894E-4</v>
      </c>
      <c r="U11510" s="45">
        <v>-30665</v>
      </c>
      <c r="V11510" s="55">
        <f t="shared" si="1079"/>
        <v>-2.4091848043827037E-4</v>
      </c>
    </row>
    <row r="11511" spans="1:22" x14ac:dyDescent="0.25">
      <c r="A11511" s="45">
        <v>176218</v>
      </c>
      <c r="B11511" s="45">
        <f t="shared" si="1074"/>
        <v>-7.1952199822406058E-4</v>
      </c>
      <c r="E11511" s="45">
        <v>-8527</v>
      </c>
      <c r="F11511" s="45">
        <f t="shared" si="1075"/>
        <v>-9.8368428993303794E-4</v>
      </c>
      <c r="I11511" s="45">
        <v>20917</v>
      </c>
      <c r="J11511" s="45">
        <f t="shared" si="1076"/>
        <v>-2.2184037327433825E-4</v>
      </c>
      <c r="M11511" s="45">
        <v>1411</v>
      </c>
      <c r="N11511" s="45">
        <f t="shared" si="1077"/>
        <v>-6.3577915843768761E-4</v>
      </c>
      <c r="Q11511" s="45">
        <v>34688</v>
      </c>
      <c r="R11511" s="55">
        <f t="shared" si="1078"/>
        <v>-3.1725516063279538E-5</v>
      </c>
      <c r="U11511" s="45">
        <v>-30664</v>
      </c>
      <c r="V11511" s="55">
        <f t="shared" si="1079"/>
        <v>3.9433130317977208E-4</v>
      </c>
    </row>
    <row r="11512" spans="1:22" x14ac:dyDescent="0.25">
      <c r="A11512" s="45">
        <v>176218</v>
      </c>
      <c r="B11512" s="45">
        <f t="shared" si="1074"/>
        <v>-7.1952199822406058E-4</v>
      </c>
      <c r="E11512" s="45">
        <v>-8528</v>
      </c>
      <c r="F11512" s="45">
        <f t="shared" si="1075"/>
        <v>-1.6189340735510804E-3</v>
      </c>
      <c r="I11512" s="45">
        <v>20917</v>
      </c>
      <c r="J11512" s="45">
        <f t="shared" si="1076"/>
        <v>-2.2184037327433825E-4</v>
      </c>
      <c r="M11512" s="45">
        <v>1411</v>
      </c>
      <c r="N11512" s="45">
        <f t="shared" si="1077"/>
        <v>-6.3577915843768761E-4</v>
      </c>
      <c r="Q11512" s="45">
        <v>34689</v>
      </c>
      <c r="R11512" s="55">
        <f t="shared" si="1078"/>
        <v>4.4475282281005986E-4</v>
      </c>
      <c r="U11512" s="45">
        <v>-30666</v>
      </c>
      <c r="V11512" s="55">
        <f t="shared" si="1079"/>
        <v>-8.7616826405631282E-4</v>
      </c>
    </row>
    <row r="11513" spans="1:22" x14ac:dyDescent="0.25">
      <c r="A11513" s="45">
        <v>176222</v>
      </c>
      <c r="B11513" s="45">
        <f t="shared" si="1074"/>
        <v>1.186391357269297E-3</v>
      </c>
      <c r="E11513" s="45">
        <v>-8525</v>
      </c>
      <c r="F11513" s="45">
        <f t="shared" si="1075"/>
        <v>2.86815277303047E-4</v>
      </c>
      <c r="I11513" s="45">
        <v>20918</v>
      </c>
      <c r="J11513" s="45">
        <f t="shared" si="1076"/>
        <v>2.5463796559900114E-4</v>
      </c>
      <c r="M11513" s="45">
        <v>1413</v>
      </c>
      <c r="N11513" s="45">
        <f t="shared" si="1077"/>
        <v>6.3472040879839734E-4</v>
      </c>
      <c r="Q11513" s="45">
        <v>34689</v>
      </c>
      <c r="R11513" s="55">
        <f t="shared" si="1078"/>
        <v>4.4475282281005986E-4</v>
      </c>
      <c r="U11513" s="45">
        <v>-30666</v>
      </c>
      <c r="V11513" s="55">
        <f t="shared" si="1079"/>
        <v>-8.7616826405631282E-4</v>
      </c>
    </row>
    <row r="11514" spans="1:22" x14ac:dyDescent="0.25">
      <c r="A11514" s="45">
        <v>176219</v>
      </c>
      <c r="B11514" s="45">
        <f t="shared" si="1074"/>
        <v>-2.4304365935072115E-4</v>
      </c>
      <c r="E11514" s="45">
        <v>-8527</v>
      </c>
      <c r="F11514" s="45">
        <f t="shared" si="1075"/>
        <v>-9.8368428993303794E-4</v>
      </c>
      <c r="I11514" s="45">
        <v>20917</v>
      </c>
      <c r="J11514" s="45">
        <f t="shared" si="1076"/>
        <v>-2.2184037327433825E-4</v>
      </c>
      <c r="M11514" s="45">
        <v>1412</v>
      </c>
      <c r="N11514" s="45">
        <f t="shared" si="1077"/>
        <v>-5.2937481964511077E-7</v>
      </c>
      <c r="Q11514" s="45">
        <v>34688</v>
      </c>
      <c r="R11514" s="55">
        <f t="shared" si="1078"/>
        <v>-3.1725516063279538E-5</v>
      </c>
      <c r="U11514" s="45">
        <v>-30667</v>
      </c>
      <c r="V11514" s="55">
        <f t="shared" si="1079"/>
        <v>-1.5114180476743554E-3</v>
      </c>
    </row>
    <row r="11515" spans="1:22" x14ac:dyDescent="0.25">
      <c r="A11515" s="45">
        <v>176218</v>
      </c>
      <c r="B11515" s="45">
        <f t="shared" si="1074"/>
        <v>-7.1952199822406058E-4</v>
      </c>
      <c r="E11515" s="45">
        <v>-8529</v>
      </c>
      <c r="F11515" s="45">
        <f t="shared" si="1075"/>
        <v>-2.2541838571691229E-3</v>
      </c>
      <c r="I11515" s="45">
        <v>20916</v>
      </c>
      <c r="J11515" s="45">
        <f t="shared" si="1076"/>
        <v>-6.9831871214767771E-4</v>
      </c>
      <c r="M11515" s="45">
        <v>1412</v>
      </c>
      <c r="N11515" s="45">
        <f t="shared" si="1077"/>
        <v>-5.2937481964511077E-7</v>
      </c>
      <c r="Q11515" s="45">
        <v>34688</v>
      </c>
      <c r="R11515" s="55">
        <f t="shared" si="1078"/>
        <v>-3.1725516063279538E-5</v>
      </c>
      <c r="U11515" s="45">
        <v>-30665</v>
      </c>
      <c r="V11515" s="55">
        <f t="shared" si="1079"/>
        <v>-2.4091848043827037E-4</v>
      </c>
    </row>
    <row r="11516" spans="1:22" x14ac:dyDescent="0.25">
      <c r="A11516" s="45">
        <v>176221</v>
      </c>
      <c r="B11516" s="45">
        <f t="shared" si="1074"/>
        <v>7.0991301839595767E-4</v>
      </c>
      <c r="E11516" s="45">
        <v>-8528</v>
      </c>
      <c r="F11516" s="45">
        <f t="shared" si="1075"/>
        <v>-1.6189340735510804E-3</v>
      </c>
      <c r="I11516" s="45">
        <v>20917</v>
      </c>
      <c r="J11516" s="45">
        <f t="shared" si="1076"/>
        <v>-2.2184037327433825E-4</v>
      </c>
      <c r="M11516" s="45">
        <v>1413</v>
      </c>
      <c r="N11516" s="45">
        <f t="shared" si="1077"/>
        <v>6.3472040879839734E-4</v>
      </c>
      <c r="Q11516" s="45">
        <v>34688</v>
      </c>
      <c r="R11516" s="55">
        <f t="shared" si="1078"/>
        <v>-3.1725516063279538E-5</v>
      </c>
      <c r="U11516" s="45">
        <v>-30664</v>
      </c>
      <c r="V11516" s="55">
        <f t="shared" si="1079"/>
        <v>3.9433130317977208E-4</v>
      </c>
    </row>
    <row r="11517" spans="1:22" x14ac:dyDescent="0.25">
      <c r="A11517" s="45">
        <v>176221</v>
      </c>
      <c r="B11517" s="45">
        <f t="shared" si="1074"/>
        <v>7.0991301839595767E-4</v>
      </c>
      <c r="E11517" s="45">
        <v>-8525</v>
      </c>
      <c r="F11517" s="45">
        <f t="shared" si="1075"/>
        <v>2.86815277303047E-4</v>
      </c>
      <c r="I11517" s="45">
        <v>20918</v>
      </c>
      <c r="J11517" s="45">
        <f t="shared" si="1076"/>
        <v>2.5463796559900114E-4</v>
      </c>
      <c r="M11517" s="45">
        <v>1411</v>
      </c>
      <c r="N11517" s="45">
        <f t="shared" si="1077"/>
        <v>-6.3577915843768761E-4</v>
      </c>
      <c r="Q11517" s="45">
        <v>34688</v>
      </c>
      <c r="R11517" s="55">
        <f t="shared" si="1078"/>
        <v>-3.1725516063279538E-5</v>
      </c>
      <c r="U11517" s="45">
        <v>-30666</v>
      </c>
      <c r="V11517" s="55">
        <f t="shared" si="1079"/>
        <v>-8.7616826405631282E-4</v>
      </c>
    </row>
    <row r="11518" spans="1:22" x14ac:dyDescent="0.25">
      <c r="A11518" s="45">
        <v>176217</v>
      </c>
      <c r="B11518" s="45">
        <f t="shared" si="1074"/>
        <v>-1.1960003370973999E-3</v>
      </c>
      <c r="E11518" s="45">
        <v>-8523</v>
      </c>
      <c r="F11518" s="45">
        <f t="shared" si="1075"/>
        <v>1.557314844539132E-3</v>
      </c>
      <c r="I11518" s="45">
        <v>20917</v>
      </c>
      <c r="J11518" s="45">
        <f t="shared" si="1076"/>
        <v>-2.2184037327433825E-4</v>
      </c>
      <c r="M11518" s="45">
        <v>1409</v>
      </c>
      <c r="N11518" s="45">
        <f t="shared" si="1077"/>
        <v>-1.9062787256737726E-3</v>
      </c>
      <c r="Q11518" s="45">
        <v>34687</v>
      </c>
      <c r="R11518" s="55">
        <f t="shared" si="1078"/>
        <v>-5.0820385493661894E-4</v>
      </c>
      <c r="U11518" s="45">
        <v>-30667</v>
      </c>
      <c r="V11518" s="55">
        <f t="shared" si="1079"/>
        <v>-1.5114180476743554E-3</v>
      </c>
    </row>
    <row r="11519" spans="1:22" x14ac:dyDescent="0.25">
      <c r="A11519" s="45">
        <v>176217</v>
      </c>
      <c r="B11519" s="45">
        <f t="shared" si="1074"/>
        <v>-1.1960003370973999E-3</v>
      </c>
      <c r="E11519" s="45">
        <v>-8524</v>
      </c>
      <c r="F11519" s="45">
        <f t="shared" si="1075"/>
        <v>9.2206506092108948E-4</v>
      </c>
      <c r="I11519" s="45">
        <v>20918</v>
      </c>
      <c r="J11519" s="45">
        <f t="shared" si="1076"/>
        <v>2.5463796559900114E-4</v>
      </c>
      <c r="M11519" s="45">
        <v>1410</v>
      </c>
      <c r="N11519" s="45">
        <f t="shared" si="1077"/>
        <v>-1.2710289420557301E-3</v>
      </c>
      <c r="Q11519" s="45">
        <v>34687</v>
      </c>
      <c r="R11519" s="55">
        <f t="shared" si="1078"/>
        <v>-5.0820385493661894E-4</v>
      </c>
      <c r="U11519" s="45">
        <v>-30667</v>
      </c>
      <c r="V11519" s="55">
        <f t="shared" si="1079"/>
        <v>-1.5114180476743554E-3</v>
      </c>
    </row>
    <row r="11520" spans="1:22" x14ac:dyDescent="0.25">
      <c r="A11520" s="45">
        <v>176221</v>
      </c>
      <c r="B11520" s="45">
        <f t="shared" si="1074"/>
        <v>7.0991301839595767E-4</v>
      </c>
      <c r="E11520" s="45">
        <v>-8525</v>
      </c>
      <c r="F11520" s="45">
        <f t="shared" si="1075"/>
        <v>2.86815277303047E-4</v>
      </c>
      <c r="I11520" s="45">
        <v>20918</v>
      </c>
      <c r="J11520" s="45">
        <f t="shared" si="1076"/>
        <v>2.5463796559900114E-4</v>
      </c>
      <c r="M11520" s="45">
        <v>1411</v>
      </c>
      <c r="N11520" s="45">
        <f t="shared" si="1077"/>
        <v>-6.3577915843768761E-4</v>
      </c>
      <c r="Q11520" s="45">
        <v>34689</v>
      </c>
      <c r="R11520" s="55">
        <f t="shared" si="1078"/>
        <v>4.4475282281005986E-4</v>
      </c>
      <c r="U11520" s="45">
        <v>-30667</v>
      </c>
      <c r="V11520" s="55">
        <f t="shared" si="1079"/>
        <v>-1.5114180476743554E-3</v>
      </c>
    </row>
    <row r="11521" spans="1:22" x14ac:dyDescent="0.25">
      <c r="A11521" s="45">
        <v>176222</v>
      </c>
      <c r="B11521" s="45">
        <f t="shared" si="1074"/>
        <v>1.186391357269297E-3</v>
      </c>
      <c r="E11521" s="45">
        <v>-8524</v>
      </c>
      <c r="F11521" s="45">
        <f t="shared" si="1075"/>
        <v>9.2206506092108948E-4</v>
      </c>
      <c r="I11521" s="45">
        <v>20918</v>
      </c>
      <c r="J11521" s="45">
        <f t="shared" si="1076"/>
        <v>2.5463796559900114E-4</v>
      </c>
      <c r="M11521" s="45">
        <v>1410</v>
      </c>
      <c r="N11521" s="45">
        <f t="shared" si="1077"/>
        <v>-1.2710289420557301E-3</v>
      </c>
      <c r="Q11521" s="45">
        <v>34690</v>
      </c>
      <c r="R11521" s="55">
        <f t="shared" si="1078"/>
        <v>9.2123116168339931E-4</v>
      </c>
      <c r="U11521" s="45">
        <v>-30667</v>
      </c>
      <c r="V11521" s="55">
        <f t="shared" si="1079"/>
        <v>-1.5114180476743554E-3</v>
      </c>
    </row>
    <row r="11522" spans="1:22" x14ac:dyDescent="0.25">
      <c r="A11522" s="45">
        <v>176215</v>
      </c>
      <c r="B11522" s="45">
        <f t="shared" si="1074"/>
        <v>-2.148957014844079E-3</v>
      </c>
      <c r="E11522" s="45">
        <v>-8525</v>
      </c>
      <c r="F11522" s="45">
        <f t="shared" si="1075"/>
        <v>2.86815277303047E-4</v>
      </c>
      <c r="I11522" s="45">
        <v>20917</v>
      </c>
      <c r="J11522" s="45">
        <f t="shared" si="1076"/>
        <v>-2.2184037327433825E-4</v>
      </c>
      <c r="M11522" s="45">
        <v>1410</v>
      </c>
      <c r="N11522" s="45">
        <f t="shared" si="1077"/>
        <v>-1.2710289420557301E-3</v>
      </c>
      <c r="Q11522" s="45">
        <v>34689</v>
      </c>
      <c r="R11522" s="55">
        <f t="shared" si="1078"/>
        <v>4.4475282281005986E-4</v>
      </c>
      <c r="U11522" s="45">
        <v>-30667</v>
      </c>
      <c r="V11522" s="55">
        <f t="shared" si="1079"/>
        <v>-1.5114180476743554E-3</v>
      </c>
    </row>
    <row r="11523" spans="1:22" x14ac:dyDescent="0.25">
      <c r="A11523" s="45">
        <v>176214</v>
      </c>
      <c r="B11523" s="45">
        <f t="shared" si="1074"/>
        <v>-2.6254353537174184E-3</v>
      </c>
      <c r="E11523" s="45">
        <v>-8526</v>
      </c>
      <c r="F11523" s="45">
        <f t="shared" si="1075"/>
        <v>-3.4843450631499547E-4</v>
      </c>
      <c r="I11523" s="45">
        <v>20917</v>
      </c>
      <c r="J11523" s="45">
        <f t="shared" si="1076"/>
        <v>-2.2184037327433825E-4</v>
      </c>
      <c r="M11523" s="45">
        <v>1410</v>
      </c>
      <c r="N11523" s="45">
        <f t="shared" si="1077"/>
        <v>-1.2710289420557301E-3</v>
      </c>
      <c r="Q11523" s="45">
        <v>34688</v>
      </c>
      <c r="R11523" s="55">
        <f t="shared" si="1078"/>
        <v>-3.1725516063279538E-5</v>
      </c>
      <c r="U11523" s="45">
        <v>-30666</v>
      </c>
      <c r="V11523" s="55">
        <f t="shared" si="1079"/>
        <v>-8.7616826405631282E-4</v>
      </c>
    </row>
    <row r="11524" spans="1:22" x14ac:dyDescent="0.25">
      <c r="A11524" s="45">
        <v>176221</v>
      </c>
      <c r="B11524" s="45">
        <f t="shared" si="1074"/>
        <v>7.0991301839595767E-4</v>
      </c>
      <c r="E11524" s="45">
        <v>-8526</v>
      </c>
      <c r="F11524" s="45">
        <f t="shared" si="1075"/>
        <v>-3.4843450631499547E-4</v>
      </c>
      <c r="I11524" s="45">
        <v>20917</v>
      </c>
      <c r="J11524" s="45">
        <f t="shared" si="1076"/>
        <v>-2.2184037327433825E-4</v>
      </c>
      <c r="M11524" s="45">
        <v>1411</v>
      </c>
      <c r="N11524" s="45">
        <f t="shared" si="1077"/>
        <v>-6.3577915843768761E-4</v>
      </c>
      <c r="Q11524" s="45">
        <v>34687</v>
      </c>
      <c r="R11524" s="55">
        <f t="shared" si="1078"/>
        <v>-5.0820385493661894E-4</v>
      </c>
      <c r="U11524" s="45">
        <v>-30665</v>
      </c>
      <c r="V11524" s="55">
        <f t="shared" si="1079"/>
        <v>-2.4091848043827037E-4</v>
      </c>
    </row>
    <row r="11525" spans="1:22" x14ac:dyDescent="0.25">
      <c r="A11525" s="45">
        <v>176222</v>
      </c>
      <c r="B11525" s="45">
        <f t="shared" si="1074"/>
        <v>1.186391357269297E-3</v>
      </c>
      <c r="E11525" s="45">
        <v>-8527</v>
      </c>
      <c r="F11525" s="45">
        <f t="shared" si="1075"/>
        <v>-9.8368428993303794E-4</v>
      </c>
      <c r="I11525" s="45">
        <v>20918</v>
      </c>
      <c r="J11525" s="45">
        <f t="shared" si="1076"/>
        <v>2.5463796559900114E-4</v>
      </c>
      <c r="M11525" s="45">
        <v>1412</v>
      </c>
      <c r="N11525" s="45">
        <f t="shared" si="1077"/>
        <v>-5.2937481964511077E-7</v>
      </c>
      <c r="Q11525" s="45">
        <v>34688</v>
      </c>
      <c r="R11525" s="55">
        <f t="shared" si="1078"/>
        <v>-3.1725516063279538E-5</v>
      </c>
      <c r="U11525" s="45">
        <v>-30666</v>
      </c>
      <c r="V11525" s="55">
        <f t="shared" si="1079"/>
        <v>-8.7616826405631282E-4</v>
      </c>
    </row>
    <row r="11526" spans="1:22" x14ac:dyDescent="0.25">
      <c r="A11526" s="45">
        <v>176221</v>
      </c>
      <c r="B11526" s="45">
        <f t="shared" si="1074"/>
        <v>7.0991301839595767E-4</v>
      </c>
      <c r="E11526" s="45">
        <v>-8527</v>
      </c>
      <c r="F11526" s="45">
        <f t="shared" si="1075"/>
        <v>-9.8368428993303794E-4</v>
      </c>
      <c r="I11526" s="45">
        <v>20917</v>
      </c>
      <c r="J11526" s="45">
        <f t="shared" si="1076"/>
        <v>-2.2184037327433825E-4</v>
      </c>
      <c r="M11526" s="45">
        <v>1411</v>
      </c>
      <c r="N11526" s="45">
        <f t="shared" si="1077"/>
        <v>-6.3577915843768761E-4</v>
      </c>
      <c r="Q11526" s="45">
        <v>34688</v>
      </c>
      <c r="R11526" s="55">
        <f t="shared" si="1078"/>
        <v>-3.1725516063279538E-5</v>
      </c>
      <c r="U11526" s="45">
        <v>-30667</v>
      </c>
      <c r="V11526" s="55">
        <f t="shared" si="1079"/>
        <v>-1.5114180476743554E-3</v>
      </c>
    </row>
    <row r="11527" spans="1:22" x14ac:dyDescent="0.25">
      <c r="A11527" s="45">
        <v>176220</v>
      </c>
      <c r="B11527" s="45">
        <f t="shared" si="1074"/>
        <v>2.3343467952261824E-4</v>
      </c>
      <c r="E11527" s="45">
        <v>-8526</v>
      </c>
      <c r="F11527" s="45">
        <f t="shared" si="1075"/>
        <v>-3.4843450631499547E-4</v>
      </c>
      <c r="I11527" s="45">
        <v>20918</v>
      </c>
      <c r="J11527" s="45">
        <f t="shared" si="1076"/>
        <v>2.5463796559900114E-4</v>
      </c>
      <c r="M11527" s="45">
        <v>1410</v>
      </c>
      <c r="N11527" s="45">
        <f t="shared" si="1077"/>
        <v>-1.2710289420557301E-3</v>
      </c>
      <c r="Q11527" s="45">
        <v>34688</v>
      </c>
      <c r="R11527" s="55">
        <f t="shared" si="1078"/>
        <v>-3.1725516063279538E-5</v>
      </c>
      <c r="U11527" s="45">
        <v>-30665</v>
      </c>
      <c r="V11527" s="55">
        <f t="shared" si="1079"/>
        <v>-2.4091848043827037E-4</v>
      </c>
    </row>
    <row r="11528" spans="1:22" x14ac:dyDescent="0.25">
      <c r="A11528" s="45">
        <v>176218</v>
      </c>
      <c r="B11528" s="45">
        <f t="shared" si="1074"/>
        <v>-7.1952199822406058E-4</v>
      </c>
      <c r="E11528" s="45">
        <v>-8527</v>
      </c>
      <c r="F11528" s="45">
        <f t="shared" si="1075"/>
        <v>-9.8368428993303794E-4</v>
      </c>
      <c r="I11528" s="45">
        <v>20918</v>
      </c>
      <c r="J11528" s="45">
        <f t="shared" si="1076"/>
        <v>2.5463796559900114E-4</v>
      </c>
      <c r="M11528" s="45">
        <v>1412</v>
      </c>
      <c r="N11528" s="45">
        <f t="shared" si="1077"/>
        <v>-5.2937481964511077E-7</v>
      </c>
      <c r="Q11528" s="45">
        <v>34688</v>
      </c>
      <c r="R11528" s="55">
        <f t="shared" si="1078"/>
        <v>-3.1725516063279538E-5</v>
      </c>
      <c r="U11528" s="45">
        <v>-30666</v>
      </c>
      <c r="V11528" s="55">
        <f t="shared" si="1079"/>
        <v>-8.7616826405631282E-4</v>
      </c>
    </row>
    <row r="11529" spans="1:22" x14ac:dyDescent="0.25">
      <c r="A11529" s="45">
        <v>176220</v>
      </c>
      <c r="B11529" s="45">
        <f t="shared" si="1074"/>
        <v>2.3343467952261824E-4</v>
      </c>
      <c r="E11529" s="45">
        <v>-8527</v>
      </c>
      <c r="F11529" s="45">
        <f t="shared" si="1075"/>
        <v>-9.8368428993303794E-4</v>
      </c>
      <c r="I11529" s="45">
        <v>20917</v>
      </c>
      <c r="J11529" s="45">
        <f t="shared" si="1076"/>
        <v>-2.2184037327433825E-4</v>
      </c>
      <c r="M11529" s="45">
        <v>1412</v>
      </c>
      <c r="N11529" s="45">
        <f t="shared" si="1077"/>
        <v>-5.2937481964511077E-7</v>
      </c>
      <c r="Q11529" s="45">
        <v>34687</v>
      </c>
      <c r="R11529" s="55">
        <f t="shared" si="1078"/>
        <v>-5.0820385493661894E-4</v>
      </c>
      <c r="U11529" s="45">
        <v>-30668</v>
      </c>
      <c r="V11529" s="55">
        <f t="shared" si="1079"/>
        <v>-2.1466678312923979E-3</v>
      </c>
    </row>
    <row r="11530" spans="1:22" x14ac:dyDescent="0.25">
      <c r="A11530" s="45">
        <v>176217</v>
      </c>
      <c r="B11530" s="45">
        <f t="shared" si="1074"/>
        <v>-1.1960003370973999E-3</v>
      </c>
      <c r="E11530" s="45">
        <v>-8525</v>
      </c>
      <c r="F11530" s="45">
        <f t="shared" si="1075"/>
        <v>2.86815277303047E-4</v>
      </c>
      <c r="I11530" s="45">
        <v>20917</v>
      </c>
      <c r="J11530" s="45">
        <f t="shared" si="1076"/>
        <v>-2.2184037327433825E-4</v>
      </c>
      <c r="M11530" s="45">
        <v>1411</v>
      </c>
      <c r="N11530" s="45">
        <f t="shared" si="1077"/>
        <v>-6.3577915843768761E-4</v>
      </c>
      <c r="Q11530" s="45">
        <v>34688</v>
      </c>
      <c r="R11530" s="55">
        <f t="shared" si="1078"/>
        <v>-3.1725516063279538E-5</v>
      </c>
      <c r="U11530" s="45">
        <v>-30668</v>
      </c>
      <c r="V11530" s="55">
        <f t="shared" si="1079"/>
        <v>-2.1466678312923979E-3</v>
      </c>
    </row>
    <row r="11531" spans="1:22" x14ac:dyDescent="0.25">
      <c r="A11531" s="45">
        <v>176214</v>
      </c>
      <c r="B11531" s="45">
        <f t="shared" si="1074"/>
        <v>-2.6254353537174184E-3</v>
      </c>
      <c r="E11531" s="45">
        <v>-8526</v>
      </c>
      <c r="F11531" s="45">
        <f t="shared" si="1075"/>
        <v>-3.4843450631499547E-4</v>
      </c>
      <c r="I11531" s="45">
        <v>20918</v>
      </c>
      <c r="J11531" s="45">
        <f t="shared" si="1076"/>
        <v>2.5463796559900114E-4</v>
      </c>
      <c r="M11531" s="45">
        <v>1410</v>
      </c>
      <c r="N11531" s="45">
        <f t="shared" si="1077"/>
        <v>-1.2710289420557301E-3</v>
      </c>
      <c r="Q11531" s="45">
        <v>34688</v>
      </c>
      <c r="R11531" s="55">
        <f t="shared" si="1078"/>
        <v>-3.1725516063279538E-5</v>
      </c>
      <c r="U11531" s="45">
        <v>-30667</v>
      </c>
      <c r="V11531" s="55">
        <f t="shared" si="1079"/>
        <v>-1.5114180476743554E-3</v>
      </c>
    </row>
    <row r="11532" spans="1:22" x14ac:dyDescent="0.25">
      <c r="A11532" s="45">
        <v>176223</v>
      </c>
      <c r="B11532" s="45">
        <f t="shared" si="1074"/>
        <v>1.6628696961426366E-3</v>
      </c>
      <c r="E11532" s="45">
        <v>-8527</v>
      </c>
      <c r="F11532" s="45">
        <f t="shared" si="1075"/>
        <v>-9.8368428993303794E-4</v>
      </c>
      <c r="I11532" s="45">
        <v>20917</v>
      </c>
      <c r="J11532" s="45">
        <f t="shared" si="1076"/>
        <v>-2.2184037327433825E-4</v>
      </c>
      <c r="M11532" s="45">
        <v>1412</v>
      </c>
      <c r="N11532" s="45">
        <f t="shared" si="1077"/>
        <v>-5.2937481964511077E-7</v>
      </c>
      <c r="Q11532" s="45">
        <v>34687</v>
      </c>
      <c r="R11532" s="55">
        <f t="shared" si="1078"/>
        <v>-5.0820385493661894E-4</v>
      </c>
      <c r="U11532" s="45">
        <v>-30666</v>
      </c>
      <c r="V11532" s="55">
        <f t="shared" si="1079"/>
        <v>-8.7616826405631282E-4</v>
      </c>
    </row>
    <row r="11533" spans="1:22" x14ac:dyDescent="0.25">
      <c r="A11533" s="45">
        <v>176224</v>
      </c>
      <c r="B11533" s="45">
        <f t="shared" si="1074"/>
        <v>2.1393480350159759E-3</v>
      </c>
      <c r="E11533" s="45">
        <v>-8525</v>
      </c>
      <c r="F11533" s="45">
        <f t="shared" si="1075"/>
        <v>2.86815277303047E-4</v>
      </c>
      <c r="I11533" s="45">
        <v>20917</v>
      </c>
      <c r="J11533" s="45">
        <f t="shared" si="1076"/>
        <v>-2.2184037327433825E-4</v>
      </c>
      <c r="M11533" s="45">
        <v>1415</v>
      </c>
      <c r="N11533" s="45">
        <f t="shared" si="1077"/>
        <v>1.9052199760344823E-3</v>
      </c>
      <c r="Q11533" s="45">
        <v>34688</v>
      </c>
      <c r="R11533" s="55">
        <f t="shared" si="1078"/>
        <v>-3.1725516063279538E-5</v>
      </c>
      <c r="U11533" s="45">
        <v>-30665</v>
      </c>
      <c r="V11533" s="55">
        <f t="shared" si="1079"/>
        <v>-2.4091848043827037E-4</v>
      </c>
    </row>
    <row r="11534" spans="1:22" x14ac:dyDescent="0.25">
      <c r="A11534" s="45">
        <v>176217</v>
      </c>
      <c r="B11534" s="45">
        <f t="shared" si="1074"/>
        <v>-1.1960003370973999E-3</v>
      </c>
      <c r="E11534" s="45">
        <v>-8523</v>
      </c>
      <c r="F11534" s="45">
        <f t="shared" si="1075"/>
        <v>1.557314844539132E-3</v>
      </c>
      <c r="I11534" s="45">
        <v>20917</v>
      </c>
      <c r="J11534" s="45">
        <f t="shared" si="1076"/>
        <v>-2.2184037327433825E-4</v>
      </c>
      <c r="M11534" s="45">
        <v>1413</v>
      </c>
      <c r="N11534" s="45">
        <f t="shared" si="1077"/>
        <v>6.3472040879839734E-4</v>
      </c>
      <c r="Q11534" s="45">
        <v>34688</v>
      </c>
      <c r="R11534" s="55">
        <f t="shared" si="1078"/>
        <v>-3.1725516063279538E-5</v>
      </c>
      <c r="U11534" s="45">
        <v>-30666</v>
      </c>
      <c r="V11534" s="55">
        <f t="shared" si="1079"/>
        <v>-8.7616826405631282E-4</v>
      </c>
    </row>
    <row r="11535" spans="1:22" x14ac:dyDescent="0.25">
      <c r="A11535" s="45">
        <v>176216</v>
      </c>
      <c r="B11535" s="45">
        <f t="shared" si="1074"/>
        <v>-1.6724786759707395E-3</v>
      </c>
      <c r="E11535" s="45">
        <v>-8524</v>
      </c>
      <c r="F11535" s="45">
        <f t="shared" si="1075"/>
        <v>9.2206506092108948E-4</v>
      </c>
      <c r="I11535" s="45">
        <v>20916</v>
      </c>
      <c r="J11535" s="45">
        <f t="shared" si="1076"/>
        <v>-6.9831871214767771E-4</v>
      </c>
      <c r="M11535" s="45">
        <v>1411</v>
      </c>
      <c r="N11535" s="45">
        <f t="shared" si="1077"/>
        <v>-6.3577915843768761E-4</v>
      </c>
      <c r="Q11535" s="45">
        <v>34686</v>
      </c>
      <c r="R11535" s="55">
        <f t="shared" si="1078"/>
        <v>-9.8468219380995828E-4</v>
      </c>
      <c r="U11535" s="45">
        <v>-30667</v>
      </c>
      <c r="V11535" s="55">
        <f t="shared" si="1079"/>
        <v>-1.5114180476743554E-3</v>
      </c>
    </row>
    <row r="11536" spans="1:22" x14ac:dyDescent="0.25">
      <c r="A11536" s="45">
        <v>176220</v>
      </c>
      <c r="B11536" s="45">
        <f t="shared" si="1074"/>
        <v>2.3343467952261824E-4</v>
      </c>
      <c r="E11536" s="45">
        <v>-8525</v>
      </c>
      <c r="F11536" s="45">
        <f t="shared" si="1075"/>
        <v>2.86815277303047E-4</v>
      </c>
      <c r="I11536" s="45">
        <v>20917</v>
      </c>
      <c r="J11536" s="45">
        <f t="shared" si="1076"/>
        <v>-2.2184037327433825E-4</v>
      </c>
      <c r="M11536" s="45">
        <v>1411</v>
      </c>
      <c r="N11536" s="45">
        <f t="shared" si="1077"/>
        <v>-6.3577915843768761E-4</v>
      </c>
      <c r="Q11536" s="45">
        <v>34688</v>
      </c>
      <c r="R11536" s="55">
        <f t="shared" si="1078"/>
        <v>-3.1725516063279538E-5</v>
      </c>
      <c r="U11536" s="45">
        <v>-30665</v>
      </c>
      <c r="V11536" s="55">
        <f t="shared" si="1079"/>
        <v>-2.4091848043827037E-4</v>
      </c>
    </row>
    <row r="11537" spans="1:22" x14ac:dyDescent="0.25">
      <c r="A11537" s="45">
        <v>176220</v>
      </c>
      <c r="B11537" s="45">
        <f t="shared" si="1074"/>
        <v>2.3343467952261824E-4</v>
      </c>
      <c r="E11537" s="45">
        <v>-8525</v>
      </c>
      <c r="F11537" s="45">
        <f t="shared" si="1075"/>
        <v>2.86815277303047E-4</v>
      </c>
      <c r="I11537" s="45">
        <v>20919</v>
      </c>
      <c r="J11537" s="45">
        <f t="shared" si="1076"/>
        <v>7.3111630447234054E-4</v>
      </c>
      <c r="M11537" s="45">
        <v>1411</v>
      </c>
      <c r="N11537" s="45">
        <f t="shared" si="1077"/>
        <v>-6.3577915843768761E-4</v>
      </c>
      <c r="Q11537" s="45">
        <v>34688</v>
      </c>
      <c r="R11537" s="55">
        <f t="shared" si="1078"/>
        <v>-3.1725516063279538E-5</v>
      </c>
      <c r="U11537" s="45">
        <v>-30663</v>
      </c>
      <c r="V11537" s="55">
        <f t="shared" si="1079"/>
        <v>1.0295810867978145E-3</v>
      </c>
    </row>
    <row r="11538" spans="1:22" x14ac:dyDescent="0.25">
      <c r="A11538" s="45">
        <v>176216</v>
      </c>
      <c r="B11538" s="45">
        <f t="shared" si="1074"/>
        <v>-1.6724786759707395E-3</v>
      </c>
      <c r="E11538" s="45">
        <v>-8528</v>
      </c>
      <c r="F11538" s="45">
        <f t="shared" si="1075"/>
        <v>-1.6189340735510804E-3</v>
      </c>
      <c r="I11538" s="45">
        <v>20918</v>
      </c>
      <c r="J11538" s="45">
        <f t="shared" si="1076"/>
        <v>2.5463796559900114E-4</v>
      </c>
      <c r="M11538" s="45">
        <v>1411</v>
      </c>
      <c r="N11538" s="45">
        <f t="shared" si="1077"/>
        <v>-6.3577915843768761E-4</v>
      </c>
      <c r="Q11538" s="45">
        <v>34685</v>
      </c>
      <c r="R11538" s="55">
        <f t="shared" si="1078"/>
        <v>-1.4611605326832978E-3</v>
      </c>
      <c r="U11538" s="45">
        <v>-30664</v>
      </c>
      <c r="V11538" s="55">
        <f t="shared" si="1079"/>
        <v>3.9433130317977208E-4</v>
      </c>
    </row>
    <row r="11539" spans="1:22" x14ac:dyDescent="0.25">
      <c r="A11539" s="45">
        <v>176217</v>
      </c>
      <c r="B11539" s="45">
        <f t="shared" si="1074"/>
        <v>-1.1960003370973999E-3</v>
      </c>
      <c r="E11539" s="45">
        <v>-8528</v>
      </c>
      <c r="F11539" s="45">
        <f t="shared" si="1075"/>
        <v>-1.6189340735510804E-3</v>
      </c>
      <c r="I11539" s="45">
        <v>20918</v>
      </c>
      <c r="J11539" s="45">
        <f t="shared" si="1076"/>
        <v>2.5463796559900114E-4</v>
      </c>
      <c r="M11539" s="45">
        <v>1411</v>
      </c>
      <c r="N11539" s="45">
        <f t="shared" si="1077"/>
        <v>-6.3577915843768761E-4</v>
      </c>
      <c r="Q11539" s="45">
        <v>34685</v>
      </c>
      <c r="R11539" s="55">
        <f t="shared" si="1078"/>
        <v>-1.4611605326832978E-3</v>
      </c>
      <c r="U11539" s="45">
        <v>-30666</v>
      </c>
      <c r="V11539" s="55">
        <f t="shared" si="1079"/>
        <v>-8.7616826405631282E-4</v>
      </c>
    </row>
    <row r="11540" spans="1:22" x14ac:dyDescent="0.25">
      <c r="A11540" s="45">
        <v>176219</v>
      </c>
      <c r="B11540" s="45">
        <f t="shared" si="1074"/>
        <v>-2.4304365935072115E-4</v>
      </c>
      <c r="E11540" s="45">
        <v>-8525</v>
      </c>
      <c r="F11540" s="45">
        <f t="shared" si="1075"/>
        <v>2.86815277303047E-4</v>
      </c>
      <c r="I11540" s="45">
        <v>20917</v>
      </c>
      <c r="J11540" s="45">
        <f t="shared" si="1076"/>
        <v>-2.2184037327433825E-4</v>
      </c>
      <c r="M11540" s="45">
        <v>1410</v>
      </c>
      <c r="N11540" s="45">
        <f t="shared" si="1077"/>
        <v>-1.2710289420557301E-3</v>
      </c>
      <c r="Q11540" s="45">
        <v>34686</v>
      </c>
      <c r="R11540" s="55">
        <f t="shared" si="1078"/>
        <v>-9.8468219380995828E-4</v>
      </c>
      <c r="U11540" s="45">
        <v>-30666</v>
      </c>
      <c r="V11540" s="55">
        <f t="shared" si="1079"/>
        <v>-8.7616826405631282E-4</v>
      </c>
    </row>
    <row r="11541" spans="1:22" x14ac:dyDescent="0.25">
      <c r="A11541" s="45">
        <v>176217</v>
      </c>
      <c r="B11541" s="45">
        <f t="shared" si="1074"/>
        <v>-1.1960003370973999E-3</v>
      </c>
      <c r="E11541" s="45">
        <v>-8526</v>
      </c>
      <c r="F11541" s="45">
        <f t="shared" si="1075"/>
        <v>-3.4843450631499547E-4</v>
      </c>
      <c r="I11541" s="45">
        <v>20916</v>
      </c>
      <c r="J11541" s="45">
        <f t="shared" si="1076"/>
        <v>-6.9831871214767771E-4</v>
      </c>
      <c r="M11541" s="45">
        <v>1410</v>
      </c>
      <c r="N11541" s="45">
        <f t="shared" si="1077"/>
        <v>-1.2710289420557301E-3</v>
      </c>
      <c r="Q11541" s="45">
        <v>34688</v>
      </c>
      <c r="R11541" s="55">
        <f t="shared" si="1078"/>
        <v>-3.1725516063279538E-5</v>
      </c>
      <c r="U11541" s="45">
        <v>-30665</v>
      </c>
      <c r="V11541" s="55">
        <f t="shared" si="1079"/>
        <v>-2.4091848043827037E-4</v>
      </c>
    </row>
    <row r="11542" spans="1:22" x14ac:dyDescent="0.25">
      <c r="A11542" s="45">
        <v>176217</v>
      </c>
      <c r="B11542" s="45">
        <f t="shared" ref="B11542:B11605" si="1080">(A11542-B$19)*2940/6170270</f>
        <v>-1.1960003370973999E-3</v>
      </c>
      <c r="E11542" s="45">
        <v>-8528</v>
      </c>
      <c r="F11542" s="45">
        <f t="shared" ref="F11542:F11605" si="1081">(E11542-F$19)*3920/6170801</f>
        <v>-1.6189340735510804E-3</v>
      </c>
      <c r="I11542" s="45">
        <v>20918</v>
      </c>
      <c r="J11542" s="45">
        <f t="shared" ref="J11542:J11605" si="1082">(I11542-J$19)*2940/6170270</f>
        <v>2.5463796559900114E-4</v>
      </c>
      <c r="M11542" s="45">
        <v>1412</v>
      </c>
      <c r="N11542" s="45">
        <f t="shared" ref="N11542:N11605" si="1083">(M11542-N$19)*3920/6170801</f>
        <v>-5.2937481964511077E-7</v>
      </c>
      <c r="Q11542" s="45">
        <v>34690</v>
      </c>
      <c r="R11542" s="55">
        <f t="shared" ref="R11542:R11605" si="1084">(Q11542-R$19)*2940/6170270</f>
        <v>9.2123116168339931E-4</v>
      </c>
      <c r="U11542" s="45">
        <v>-30664</v>
      </c>
      <c r="V11542" s="55">
        <f t="shared" ref="V11542:V11605" si="1085">(U11542-V$19)*3920/6170801</f>
        <v>3.9433130317977208E-4</v>
      </c>
    </row>
    <row r="11543" spans="1:22" x14ac:dyDescent="0.25">
      <c r="A11543" s="45">
        <v>176219</v>
      </c>
      <c r="B11543" s="45">
        <f t="shared" si="1080"/>
        <v>-2.4304365935072115E-4</v>
      </c>
      <c r="E11543" s="45">
        <v>-8527</v>
      </c>
      <c r="F11543" s="45">
        <f t="shared" si="1081"/>
        <v>-9.8368428993303794E-4</v>
      </c>
      <c r="I11543" s="45">
        <v>20918</v>
      </c>
      <c r="J11543" s="45">
        <f t="shared" si="1082"/>
        <v>2.5463796559900114E-4</v>
      </c>
      <c r="M11543" s="45">
        <v>1413</v>
      </c>
      <c r="N11543" s="45">
        <f t="shared" si="1083"/>
        <v>6.3472040879839734E-4</v>
      </c>
      <c r="Q11543" s="45">
        <v>34689</v>
      </c>
      <c r="R11543" s="55">
        <f t="shared" si="1084"/>
        <v>4.4475282281005986E-4</v>
      </c>
      <c r="U11543" s="45">
        <v>-30663</v>
      </c>
      <c r="V11543" s="55">
        <f t="shared" si="1085"/>
        <v>1.0295810867978145E-3</v>
      </c>
    </row>
    <row r="11544" spans="1:22" x14ac:dyDescent="0.25">
      <c r="A11544" s="45">
        <v>176218</v>
      </c>
      <c r="B11544" s="45">
        <f t="shared" si="1080"/>
        <v>-7.1952199822406058E-4</v>
      </c>
      <c r="E11544" s="45">
        <v>-8526</v>
      </c>
      <c r="F11544" s="45">
        <f t="shared" si="1081"/>
        <v>-3.4843450631499547E-4</v>
      </c>
      <c r="I11544" s="45">
        <v>20916</v>
      </c>
      <c r="J11544" s="45">
        <f t="shared" si="1082"/>
        <v>-6.9831871214767771E-4</v>
      </c>
      <c r="M11544" s="45">
        <v>1410</v>
      </c>
      <c r="N11544" s="45">
        <f t="shared" si="1083"/>
        <v>-1.2710289420557301E-3</v>
      </c>
      <c r="Q11544" s="45">
        <v>34688</v>
      </c>
      <c r="R11544" s="55">
        <f t="shared" si="1084"/>
        <v>-3.1725516063279538E-5</v>
      </c>
      <c r="U11544" s="45">
        <v>-30664</v>
      </c>
      <c r="V11544" s="55">
        <f t="shared" si="1085"/>
        <v>3.9433130317977208E-4</v>
      </c>
    </row>
    <row r="11545" spans="1:22" x14ac:dyDescent="0.25">
      <c r="A11545" s="45">
        <v>176217</v>
      </c>
      <c r="B11545" s="45">
        <f t="shared" si="1080"/>
        <v>-1.1960003370973999E-3</v>
      </c>
      <c r="E11545" s="45">
        <v>-8529</v>
      </c>
      <c r="F11545" s="45">
        <f t="shared" si="1081"/>
        <v>-2.2541838571691229E-3</v>
      </c>
      <c r="I11545" s="45">
        <v>20915</v>
      </c>
      <c r="J11545" s="45">
        <f t="shared" si="1082"/>
        <v>-1.174797051021017E-3</v>
      </c>
      <c r="M11545" s="45">
        <v>1410</v>
      </c>
      <c r="N11545" s="45">
        <f t="shared" si="1083"/>
        <v>-1.2710289420557301E-3</v>
      </c>
      <c r="Q11545" s="45">
        <v>34690</v>
      </c>
      <c r="R11545" s="55">
        <f t="shared" si="1084"/>
        <v>9.2123116168339931E-4</v>
      </c>
      <c r="U11545" s="45">
        <v>-30666</v>
      </c>
      <c r="V11545" s="55">
        <f t="shared" si="1085"/>
        <v>-8.7616826405631282E-4</v>
      </c>
    </row>
    <row r="11546" spans="1:22" x14ac:dyDescent="0.25">
      <c r="A11546" s="45">
        <v>176219</v>
      </c>
      <c r="B11546" s="45">
        <f t="shared" si="1080"/>
        <v>-2.4304365935072115E-4</v>
      </c>
      <c r="E11546" s="45">
        <v>-8527</v>
      </c>
      <c r="F11546" s="45">
        <f t="shared" si="1081"/>
        <v>-9.8368428993303794E-4</v>
      </c>
      <c r="I11546" s="45">
        <v>20917</v>
      </c>
      <c r="J11546" s="45">
        <f t="shared" si="1082"/>
        <v>-2.2184037327433825E-4</v>
      </c>
      <c r="M11546" s="45">
        <v>1414</v>
      </c>
      <c r="N11546" s="45">
        <f t="shared" si="1083"/>
        <v>1.2699701924164398E-3</v>
      </c>
      <c r="Q11546" s="45">
        <v>34691</v>
      </c>
      <c r="R11546" s="55">
        <f t="shared" si="1084"/>
        <v>1.3977095005567387E-3</v>
      </c>
      <c r="U11546" s="45">
        <v>-30666</v>
      </c>
      <c r="V11546" s="55">
        <f t="shared" si="1085"/>
        <v>-8.7616826405631282E-4</v>
      </c>
    </row>
    <row r="11547" spans="1:22" x14ac:dyDescent="0.25">
      <c r="A11547" s="45">
        <v>176220</v>
      </c>
      <c r="B11547" s="45">
        <f t="shared" si="1080"/>
        <v>2.3343467952261824E-4</v>
      </c>
      <c r="E11547" s="45">
        <v>-8524</v>
      </c>
      <c r="F11547" s="45">
        <f t="shared" si="1081"/>
        <v>9.2206506092108948E-4</v>
      </c>
      <c r="I11547" s="45">
        <v>20918</v>
      </c>
      <c r="J11547" s="45">
        <f t="shared" si="1082"/>
        <v>2.5463796559900114E-4</v>
      </c>
      <c r="M11547" s="45">
        <v>1414</v>
      </c>
      <c r="N11547" s="45">
        <f t="shared" si="1083"/>
        <v>1.2699701924164398E-3</v>
      </c>
      <c r="Q11547" s="45">
        <v>34689</v>
      </c>
      <c r="R11547" s="55">
        <f t="shared" si="1084"/>
        <v>4.4475282281005986E-4</v>
      </c>
      <c r="U11547" s="45">
        <v>-30664</v>
      </c>
      <c r="V11547" s="55">
        <f t="shared" si="1085"/>
        <v>3.9433130317977208E-4</v>
      </c>
    </row>
    <row r="11548" spans="1:22" x14ac:dyDescent="0.25">
      <c r="A11548" s="45">
        <v>176218</v>
      </c>
      <c r="B11548" s="45">
        <f t="shared" si="1080"/>
        <v>-7.1952199822406058E-4</v>
      </c>
      <c r="E11548" s="45">
        <v>-8526</v>
      </c>
      <c r="F11548" s="45">
        <f t="shared" si="1081"/>
        <v>-3.4843450631499547E-4</v>
      </c>
      <c r="I11548" s="45">
        <v>20917</v>
      </c>
      <c r="J11548" s="45">
        <f t="shared" si="1082"/>
        <v>-2.2184037327433825E-4</v>
      </c>
      <c r="M11548" s="45">
        <v>1411</v>
      </c>
      <c r="N11548" s="45">
        <f t="shared" si="1083"/>
        <v>-6.3577915843768761E-4</v>
      </c>
      <c r="Q11548" s="45">
        <v>34687</v>
      </c>
      <c r="R11548" s="55">
        <f t="shared" si="1084"/>
        <v>-5.0820385493661894E-4</v>
      </c>
      <c r="U11548" s="45">
        <v>-30663</v>
      </c>
      <c r="V11548" s="55">
        <f t="shared" si="1085"/>
        <v>1.0295810867978145E-3</v>
      </c>
    </row>
    <row r="11549" spans="1:22" x14ac:dyDescent="0.25">
      <c r="A11549" s="45">
        <v>176220</v>
      </c>
      <c r="B11549" s="45">
        <f t="shared" si="1080"/>
        <v>2.3343467952261824E-4</v>
      </c>
      <c r="E11549" s="45">
        <v>-8527</v>
      </c>
      <c r="F11549" s="45">
        <f t="shared" si="1081"/>
        <v>-9.8368428993303794E-4</v>
      </c>
      <c r="I11549" s="45">
        <v>20916</v>
      </c>
      <c r="J11549" s="45">
        <f t="shared" si="1082"/>
        <v>-6.9831871214767771E-4</v>
      </c>
      <c r="M11549" s="45">
        <v>1411</v>
      </c>
      <c r="N11549" s="45">
        <f t="shared" si="1083"/>
        <v>-6.3577915843768761E-4</v>
      </c>
      <c r="Q11549" s="45">
        <v>34687</v>
      </c>
      <c r="R11549" s="55">
        <f t="shared" si="1084"/>
        <v>-5.0820385493661894E-4</v>
      </c>
      <c r="U11549" s="45">
        <v>-30666</v>
      </c>
      <c r="V11549" s="55">
        <f t="shared" si="1085"/>
        <v>-8.7616826405631282E-4</v>
      </c>
    </row>
    <row r="11550" spans="1:22" x14ac:dyDescent="0.25">
      <c r="A11550" s="45">
        <v>176221</v>
      </c>
      <c r="B11550" s="45">
        <f t="shared" si="1080"/>
        <v>7.0991301839595767E-4</v>
      </c>
      <c r="E11550" s="45">
        <v>-8528</v>
      </c>
      <c r="F11550" s="45">
        <f t="shared" si="1081"/>
        <v>-1.6189340735510804E-3</v>
      </c>
      <c r="I11550" s="45">
        <v>20916</v>
      </c>
      <c r="J11550" s="45">
        <f t="shared" si="1082"/>
        <v>-6.9831871214767771E-4</v>
      </c>
      <c r="M11550" s="45">
        <v>1410</v>
      </c>
      <c r="N11550" s="45">
        <f t="shared" si="1083"/>
        <v>-1.2710289420557301E-3</v>
      </c>
      <c r="Q11550" s="45">
        <v>34689</v>
      </c>
      <c r="R11550" s="55">
        <f t="shared" si="1084"/>
        <v>4.4475282281005986E-4</v>
      </c>
      <c r="U11550" s="45">
        <v>-30667</v>
      </c>
      <c r="V11550" s="55">
        <f t="shared" si="1085"/>
        <v>-1.5114180476743554E-3</v>
      </c>
    </row>
    <row r="11551" spans="1:22" x14ac:dyDescent="0.25">
      <c r="A11551" s="45">
        <v>176217</v>
      </c>
      <c r="B11551" s="45">
        <f t="shared" si="1080"/>
        <v>-1.1960003370973999E-3</v>
      </c>
      <c r="E11551" s="45">
        <v>-8528</v>
      </c>
      <c r="F11551" s="45">
        <f t="shared" si="1081"/>
        <v>-1.6189340735510804E-3</v>
      </c>
      <c r="I11551" s="45">
        <v>20917</v>
      </c>
      <c r="J11551" s="45">
        <f t="shared" si="1082"/>
        <v>-2.2184037327433825E-4</v>
      </c>
      <c r="M11551" s="45">
        <v>1411</v>
      </c>
      <c r="N11551" s="45">
        <f t="shared" si="1083"/>
        <v>-6.3577915843768761E-4</v>
      </c>
      <c r="Q11551" s="45">
        <v>34691</v>
      </c>
      <c r="R11551" s="55">
        <f t="shared" si="1084"/>
        <v>1.3977095005567387E-3</v>
      </c>
      <c r="U11551" s="45">
        <v>-30665</v>
      </c>
      <c r="V11551" s="55">
        <f t="shared" si="1085"/>
        <v>-2.4091848043827037E-4</v>
      </c>
    </row>
    <row r="11552" spans="1:22" x14ac:dyDescent="0.25">
      <c r="A11552" s="45">
        <v>176217</v>
      </c>
      <c r="B11552" s="45">
        <f t="shared" si="1080"/>
        <v>-1.1960003370973999E-3</v>
      </c>
      <c r="E11552" s="45">
        <v>-8526</v>
      </c>
      <c r="F11552" s="45">
        <f t="shared" si="1081"/>
        <v>-3.4843450631499547E-4</v>
      </c>
      <c r="I11552" s="45">
        <v>20917</v>
      </c>
      <c r="J11552" s="45">
        <f t="shared" si="1082"/>
        <v>-2.2184037327433825E-4</v>
      </c>
      <c r="M11552" s="45">
        <v>1412</v>
      </c>
      <c r="N11552" s="45">
        <f t="shared" si="1083"/>
        <v>-5.2937481964511077E-7</v>
      </c>
      <c r="Q11552" s="45">
        <v>34688</v>
      </c>
      <c r="R11552" s="55">
        <f t="shared" si="1084"/>
        <v>-3.1725516063279538E-5</v>
      </c>
      <c r="U11552" s="45">
        <v>-30665</v>
      </c>
      <c r="V11552" s="55">
        <f t="shared" si="1085"/>
        <v>-2.4091848043827037E-4</v>
      </c>
    </row>
    <row r="11553" spans="1:22" x14ac:dyDescent="0.25">
      <c r="A11553" s="45">
        <v>176221</v>
      </c>
      <c r="B11553" s="45">
        <f t="shared" si="1080"/>
        <v>7.0991301839595767E-4</v>
      </c>
      <c r="E11553" s="45">
        <v>-8525</v>
      </c>
      <c r="F11553" s="45">
        <f t="shared" si="1081"/>
        <v>2.86815277303047E-4</v>
      </c>
      <c r="I11553" s="45">
        <v>20917</v>
      </c>
      <c r="J11553" s="45">
        <f t="shared" si="1082"/>
        <v>-2.2184037327433825E-4</v>
      </c>
      <c r="M11553" s="45">
        <v>1410</v>
      </c>
      <c r="N11553" s="45">
        <f t="shared" si="1083"/>
        <v>-1.2710289420557301E-3</v>
      </c>
      <c r="Q11553" s="45">
        <v>34686</v>
      </c>
      <c r="R11553" s="55">
        <f t="shared" si="1084"/>
        <v>-9.8468219380995828E-4</v>
      </c>
      <c r="U11553" s="45">
        <v>-30666</v>
      </c>
      <c r="V11553" s="55">
        <f t="shared" si="1085"/>
        <v>-8.7616826405631282E-4</v>
      </c>
    </row>
    <row r="11554" spans="1:22" x14ac:dyDescent="0.25">
      <c r="A11554" s="45">
        <v>176221</v>
      </c>
      <c r="B11554" s="45">
        <f t="shared" si="1080"/>
        <v>7.0991301839595767E-4</v>
      </c>
      <c r="E11554" s="45">
        <v>-8526</v>
      </c>
      <c r="F11554" s="45">
        <f t="shared" si="1081"/>
        <v>-3.4843450631499547E-4</v>
      </c>
      <c r="I11554" s="45">
        <v>20918</v>
      </c>
      <c r="J11554" s="45">
        <f t="shared" si="1082"/>
        <v>2.5463796559900114E-4</v>
      </c>
      <c r="M11554" s="45">
        <v>1410</v>
      </c>
      <c r="N11554" s="45">
        <f t="shared" si="1083"/>
        <v>-1.2710289420557301E-3</v>
      </c>
      <c r="Q11554" s="45">
        <v>34687</v>
      </c>
      <c r="R11554" s="55">
        <f t="shared" si="1084"/>
        <v>-5.0820385493661894E-4</v>
      </c>
      <c r="U11554" s="45">
        <v>-30665</v>
      </c>
      <c r="V11554" s="55">
        <f t="shared" si="1085"/>
        <v>-2.4091848043827037E-4</v>
      </c>
    </row>
    <row r="11555" spans="1:22" x14ac:dyDescent="0.25">
      <c r="A11555" s="45">
        <v>176219</v>
      </c>
      <c r="B11555" s="45">
        <f t="shared" si="1080"/>
        <v>-2.4304365935072115E-4</v>
      </c>
      <c r="E11555" s="45">
        <v>-8526</v>
      </c>
      <c r="F11555" s="45">
        <f t="shared" si="1081"/>
        <v>-3.4843450631499547E-4</v>
      </c>
      <c r="I11555" s="45">
        <v>20920</v>
      </c>
      <c r="J11555" s="45">
        <f t="shared" si="1082"/>
        <v>1.2075946433456799E-3</v>
      </c>
      <c r="M11555" s="45">
        <v>1413</v>
      </c>
      <c r="N11555" s="45">
        <f t="shared" si="1083"/>
        <v>6.3472040879839734E-4</v>
      </c>
      <c r="Q11555" s="45">
        <v>34688</v>
      </c>
      <c r="R11555" s="55">
        <f t="shared" si="1084"/>
        <v>-3.1725516063279538E-5</v>
      </c>
      <c r="U11555" s="45">
        <v>-30663</v>
      </c>
      <c r="V11555" s="55">
        <f t="shared" si="1085"/>
        <v>1.0295810867978145E-3</v>
      </c>
    </row>
    <row r="11556" spans="1:22" x14ac:dyDescent="0.25">
      <c r="A11556" s="45">
        <v>176220</v>
      </c>
      <c r="B11556" s="45">
        <f t="shared" si="1080"/>
        <v>2.3343467952261824E-4</v>
      </c>
      <c r="E11556" s="45">
        <v>-8526</v>
      </c>
      <c r="F11556" s="45">
        <f t="shared" si="1081"/>
        <v>-3.4843450631499547E-4</v>
      </c>
      <c r="I11556" s="45">
        <v>20919</v>
      </c>
      <c r="J11556" s="45">
        <f t="shared" si="1082"/>
        <v>7.3111630447234054E-4</v>
      </c>
      <c r="M11556" s="45">
        <v>1412</v>
      </c>
      <c r="N11556" s="45">
        <f t="shared" si="1083"/>
        <v>-5.2937481964511077E-7</v>
      </c>
      <c r="Q11556" s="45">
        <v>34689</v>
      </c>
      <c r="R11556" s="55">
        <f t="shared" si="1084"/>
        <v>4.4475282281005986E-4</v>
      </c>
      <c r="U11556" s="45">
        <v>-30663</v>
      </c>
      <c r="V11556" s="55">
        <f t="shared" si="1085"/>
        <v>1.0295810867978145E-3</v>
      </c>
    </row>
    <row r="11557" spans="1:22" x14ac:dyDescent="0.25">
      <c r="A11557" s="45">
        <v>176219</v>
      </c>
      <c r="B11557" s="45">
        <f t="shared" si="1080"/>
        <v>-2.4304365935072115E-4</v>
      </c>
      <c r="E11557" s="45">
        <v>-8527</v>
      </c>
      <c r="F11557" s="45">
        <f t="shared" si="1081"/>
        <v>-9.8368428993303794E-4</v>
      </c>
      <c r="I11557" s="45">
        <v>20918</v>
      </c>
      <c r="J11557" s="45">
        <f t="shared" si="1082"/>
        <v>2.5463796559900114E-4</v>
      </c>
      <c r="M11557" s="45">
        <v>1411</v>
      </c>
      <c r="N11557" s="45">
        <f t="shared" si="1083"/>
        <v>-6.3577915843768761E-4</v>
      </c>
      <c r="Q11557" s="45">
        <v>34690</v>
      </c>
      <c r="R11557" s="55">
        <f t="shared" si="1084"/>
        <v>9.2123116168339931E-4</v>
      </c>
      <c r="U11557" s="45">
        <v>-30664</v>
      </c>
      <c r="V11557" s="55">
        <f t="shared" si="1085"/>
        <v>3.9433130317977208E-4</v>
      </c>
    </row>
    <row r="11558" spans="1:22" x14ac:dyDescent="0.25">
      <c r="A11558" s="45">
        <v>176220</v>
      </c>
      <c r="B11558" s="45">
        <f t="shared" si="1080"/>
        <v>2.3343467952261824E-4</v>
      </c>
      <c r="E11558" s="45">
        <v>-8527</v>
      </c>
      <c r="F11558" s="45">
        <f t="shared" si="1081"/>
        <v>-9.8368428993303794E-4</v>
      </c>
      <c r="I11558" s="45">
        <v>20918</v>
      </c>
      <c r="J11558" s="45">
        <f t="shared" si="1082"/>
        <v>2.5463796559900114E-4</v>
      </c>
      <c r="M11558" s="45">
        <v>1413</v>
      </c>
      <c r="N11558" s="45">
        <f t="shared" si="1083"/>
        <v>6.3472040879839734E-4</v>
      </c>
      <c r="Q11558" s="45">
        <v>34691</v>
      </c>
      <c r="R11558" s="55">
        <f t="shared" si="1084"/>
        <v>1.3977095005567387E-3</v>
      </c>
      <c r="U11558" s="45">
        <v>-30664</v>
      </c>
      <c r="V11558" s="55">
        <f t="shared" si="1085"/>
        <v>3.9433130317977208E-4</v>
      </c>
    </row>
    <row r="11559" spans="1:22" x14ac:dyDescent="0.25">
      <c r="A11559" s="45">
        <v>176222</v>
      </c>
      <c r="B11559" s="45">
        <f t="shared" si="1080"/>
        <v>1.186391357269297E-3</v>
      </c>
      <c r="E11559" s="45">
        <v>-8528</v>
      </c>
      <c r="F11559" s="45">
        <f t="shared" si="1081"/>
        <v>-1.6189340735510804E-3</v>
      </c>
      <c r="I11559" s="45">
        <v>20917</v>
      </c>
      <c r="J11559" s="45">
        <f t="shared" si="1082"/>
        <v>-2.2184037327433825E-4</v>
      </c>
      <c r="M11559" s="45">
        <v>1413</v>
      </c>
      <c r="N11559" s="45">
        <f t="shared" si="1083"/>
        <v>6.3472040879839734E-4</v>
      </c>
      <c r="Q11559" s="45">
        <v>34689</v>
      </c>
      <c r="R11559" s="55">
        <f t="shared" si="1084"/>
        <v>4.4475282281005986E-4</v>
      </c>
      <c r="U11559" s="45">
        <v>-30665</v>
      </c>
      <c r="V11559" s="55">
        <f t="shared" si="1085"/>
        <v>-2.4091848043827037E-4</v>
      </c>
    </row>
    <row r="11560" spans="1:22" x14ac:dyDescent="0.25">
      <c r="A11560" s="45">
        <v>176217</v>
      </c>
      <c r="B11560" s="45">
        <f t="shared" si="1080"/>
        <v>-1.1960003370973999E-3</v>
      </c>
      <c r="E11560" s="45">
        <v>-8529</v>
      </c>
      <c r="F11560" s="45">
        <f t="shared" si="1081"/>
        <v>-2.2541838571691229E-3</v>
      </c>
      <c r="I11560" s="45">
        <v>20917</v>
      </c>
      <c r="J11560" s="45">
        <f t="shared" si="1082"/>
        <v>-2.2184037327433825E-4</v>
      </c>
      <c r="M11560" s="45">
        <v>1412</v>
      </c>
      <c r="N11560" s="45">
        <f t="shared" si="1083"/>
        <v>-5.2937481964511077E-7</v>
      </c>
      <c r="Q11560" s="45">
        <v>34687</v>
      </c>
      <c r="R11560" s="55">
        <f t="shared" si="1084"/>
        <v>-5.0820385493661894E-4</v>
      </c>
      <c r="U11560" s="45">
        <v>-30667</v>
      </c>
      <c r="V11560" s="55">
        <f t="shared" si="1085"/>
        <v>-1.5114180476743554E-3</v>
      </c>
    </row>
    <row r="11561" spans="1:22" x14ac:dyDescent="0.25">
      <c r="A11561" s="45">
        <v>176216</v>
      </c>
      <c r="B11561" s="45">
        <f t="shared" si="1080"/>
        <v>-1.6724786759707395E-3</v>
      </c>
      <c r="E11561" s="45">
        <v>-8527</v>
      </c>
      <c r="F11561" s="45">
        <f t="shared" si="1081"/>
        <v>-9.8368428993303794E-4</v>
      </c>
      <c r="I11561" s="45">
        <v>20918</v>
      </c>
      <c r="J11561" s="45">
        <f t="shared" si="1082"/>
        <v>2.5463796559900114E-4</v>
      </c>
      <c r="M11561" s="45">
        <v>1414</v>
      </c>
      <c r="N11561" s="45">
        <f t="shared" si="1083"/>
        <v>1.2699701924164398E-3</v>
      </c>
      <c r="Q11561" s="45">
        <v>34688</v>
      </c>
      <c r="R11561" s="55">
        <f t="shared" si="1084"/>
        <v>-3.1725516063279538E-5</v>
      </c>
      <c r="U11561" s="45">
        <v>-30667</v>
      </c>
      <c r="V11561" s="55">
        <f t="shared" si="1085"/>
        <v>-1.5114180476743554E-3</v>
      </c>
    </row>
    <row r="11562" spans="1:22" x14ac:dyDescent="0.25">
      <c r="A11562" s="45">
        <v>176221</v>
      </c>
      <c r="B11562" s="45">
        <f t="shared" si="1080"/>
        <v>7.0991301839595767E-4</v>
      </c>
      <c r="E11562" s="45">
        <v>-8524</v>
      </c>
      <c r="F11562" s="45">
        <f t="shared" si="1081"/>
        <v>9.2206506092108948E-4</v>
      </c>
      <c r="I11562" s="45">
        <v>20918</v>
      </c>
      <c r="J11562" s="45">
        <f t="shared" si="1082"/>
        <v>2.5463796559900114E-4</v>
      </c>
      <c r="M11562" s="45">
        <v>1413</v>
      </c>
      <c r="N11562" s="45">
        <f t="shared" si="1083"/>
        <v>6.3472040879839734E-4</v>
      </c>
      <c r="Q11562" s="45">
        <v>34690</v>
      </c>
      <c r="R11562" s="55">
        <f t="shared" si="1084"/>
        <v>9.2123116168339931E-4</v>
      </c>
      <c r="U11562" s="45">
        <v>-30665</v>
      </c>
      <c r="V11562" s="55">
        <f t="shared" si="1085"/>
        <v>-2.4091848043827037E-4</v>
      </c>
    </row>
    <row r="11563" spans="1:22" x14ac:dyDescent="0.25">
      <c r="A11563" s="45">
        <v>176219</v>
      </c>
      <c r="B11563" s="45">
        <f t="shared" si="1080"/>
        <v>-2.4304365935072115E-4</v>
      </c>
      <c r="E11563" s="45">
        <v>-8525</v>
      </c>
      <c r="F11563" s="45">
        <f t="shared" si="1081"/>
        <v>2.86815277303047E-4</v>
      </c>
      <c r="I11563" s="45">
        <v>20917</v>
      </c>
      <c r="J11563" s="45">
        <f t="shared" si="1082"/>
        <v>-2.2184037327433825E-4</v>
      </c>
      <c r="M11563" s="45">
        <v>1411</v>
      </c>
      <c r="N11563" s="45">
        <f t="shared" si="1083"/>
        <v>-6.3577915843768761E-4</v>
      </c>
      <c r="Q11563" s="45">
        <v>34688</v>
      </c>
      <c r="R11563" s="55">
        <f t="shared" si="1084"/>
        <v>-3.1725516063279538E-5</v>
      </c>
      <c r="U11563" s="45">
        <v>-30664</v>
      </c>
      <c r="V11563" s="55">
        <f t="shared" si="1085"/>
        <v>3.9433130317977208E-4</v>
      </c>
    </row>
    <row r="11564" spans="1:22" x14ac:dyDescent="0.25">
      <c r="A11564" s="45">
        <v>176216</v>
      </c>
      <c r="B11564" s="45">
        <f t="shared" si="1080"/>
        <v>-1.6724786759707395E-3</v>
      </c>
      <c r="E11564" s="45">
        <v>-8527</v>
      </c>
      <c r="F11564" s="45">
        <f t="shared" si="1081"/>
        <v>-9.8368428993303794E-4</v>
      </c>
      <c r="I11564" s="45">
        <v>20917</v>
      </c>
      <c r="J11564" s="45">
        <f t="shared" si="1082"/>
        <v>-2.2184037327433825E-4</v>
      </c>
      <c r="M11564" s="45">
        <v>1413</v>
      </c>
      <c r="N11564" s="45">
        <f t="shared" si="1083"/>
        <v>6.3472040879839734E-4</v>
      </c>
      <c r="Q11564" s="45">
        <v>34689</v>
      </c>
      <c r="R11564" s="55">
        <f t="shared" si="1084"/>
        <v>4.4475282281005986E-4</v>
      </c>
      <c r="U11564" s="45">
        <v>-30666</v>
      </c>
      <c r="V11564" s="55">
        <f t="shared" si="1085"/>
        <v>-8.7616826405631282E-4</v>
      </c>
    </row>
    <row r="11565" spans="1:22" x14ac:dyDescent="0.25">
      <c r="A11565" s="45">
        <v>176221</v>
      </c>
      <c r="B11565" s="45">
        <f t="shared" si="1080"/>
        <v>7.0991301839595767E-4</v>
      </c>
      <c r="E11565" s="45">
        <v>-8526</v>
      </c>
      <c r="F11565" s="45">
        <f t="shared" si="1081"/>
        <v>-3.4843450631499547E-4</v>
      </c>
      <c r="I11565" s="45">
        <v>20917</v>
      </c>
      <c r="J11565" s="45">
        <f t="shared" si="1082"/>
        <v>-2.2184037327433825E-4</v>
      </c>
      <c r="M11565" s="45">
        <v>1414</v>
      </c>
      <c r="N11565" s="45">
        <f t="shared" si="1083"/>
        <v>1.2699701924164398E-3</v>
      </c>
      <c r="Q11565" s="45">
        <v>34690</v>
      </c>
      <c r="R11565" s="55">
        <f t="shared" si="1084"/>
        <v>9.2123116168339931E-4</v>
      </c>
      <c r="U11565" s="45">
        <v>-30666</v>
      </c>
      <c r="V11565" s="55">
        <f t="shared" si="1085"/>
        <v>-8.7616826405631282E-4</v>
      </c>
    </row>
    <row r="11566" spans="1:22" x14ac:dyDescent="0.25">
      <c r="A11566" s="45">
        <v>176224</v>
      </c>
      <c r="B11566" s="45">
        <f t="shared" si="1080"/>
        <v>2.1393480350159759E-3</v>
      </c>
      <c r="E11566" s="45">
        <v>-8525</v>
      </c>
      <c r="F11566" s="45">
        <f t="shared" si="1081"/>
        <v>2.86815277303047E-4</v>
      </c>
      <c r="I11566" s="45">
        <v>20917</v>
      </c>
      <c r="J11566" s="45">
        <f t="shared" si="1082"/>
        <v>-2.2184037327433825E-4</v>
      </c>
      <c r="M11566" s="45">
        <v>1412</v>
      </c>
      <c r="N11566" s="45">
        <f t="shared" si="1083"/>
        <v>-5.2937481964511077E-7</v>
      </c>
      <c r="Q11566" s="45">
        <v>34689</v>
      </c>
      <c r="R11566" s="55">
        <f t="shared" si="1084"/>
        <v>4.4475282281005986E-4</v>
      </c>
      <c r="U11566" s="45">
        <v>-30664</v>
      </c>
      <c r="V11566" s="55">
        <f t="shared" si="1085"/>
        <v>3.9433130317977208E-4</v>
      </c>
    </row>
    <row r="11567" spans="1:22" x14ac:dyDescent="0.25">
      <c r="A11567" s="45">
        <v>176220</v>
      </c>
      <c r="B11567" s="45">
        <f t="shared" si="1080"/>
        <v>2.3343467952261824E-4</v>
      </c>
      <c r="E11567" s="45">
        <v>-8525</v>
      </c>
      <c r="F11567" s="45">
        <f t="shared" si="1081"/>
        <v>2.86815277303047E-4</v>
      </c>
      <c r="I11567" s="45">
        <v>20916</v>
      </c>
      <c r="J11567" s="45">
        <f t="shared" si="1082"/>
        <v>-6.9831871214767771E-4</v>
      </c>
      <c r="M11567" s="45">
        <v>1412</v>
      </c>
      <c r="N11567" s="45">
        <f t="shared" si="1083"/>
        <v>-5.2937481964511077E-7</v>
      </c>
      <c r="Q11567" s="45">
        <v>34689</v>
      </c>
      <c r="R11567" s="55">
        <f t="shared" si="1084"/>
        <v>4.4475282281005986E-4</v>
      </c>
      <c r="U11567" s="45">
        <v>-30665</v>
      </c>
      <c r="V11567" s="55">
        <f t="shared" si="1085"/>
        <v>-2.4091848043827037E-4</v>
      </c>
    </row>
    <row r="11568" spans="1:22" x14ac:dyDescent="0.25">
      <c r="A11568" s="45">
        <v>176217</v>
      </c>
      <c r="B11568" s="45">
        <f t="shared" si="1080"/>
        <v>-1.1960003370973999E-3</v>
      </c>
      <c r="E11568" s="45">
        <v>-8525</v>
      </c>
      <c r="F11568" s="45">
        <f t="shared" si="1081"/>
        <v>2.86815277303047E-4</v>
      </c>
      <c r="I11568" s="45">
        <v>20917</v>
      </c>
      <c r="J11568" s="45">
        <f t="shared" si="1082"/>
        <v>-2.2184037327433825E-4</v>
      </c>
      <c r="M11568" s="45">
        <v>1413</v>
      </c>
      <c r="N11568" s="45">
        <f t="shared" si="1083"/>
        <v>6.3472040879839734E-4</v>
      </c>
      <c r="Q11568" s="45">
        <v>34689</v>
      </c>
      <c r="R11568" s="55">
        <f t="shared" si="1084"/>
        <v>4.4475282281005986E-4</v>
      </c>
      <c r="U11568" s="45">
        <v>-30666</v>
      </c>
      <c r="V11568" s="55">
        <f t="shared" si="1085"/>
        <v>-8.7616826405631282E-4</v>
      </c>
    </row>
    <row r="11569" spans="1:22" x14ac:dyDescent="0.25">
      <c r="A11569" s="45">
        <v>176220</v>
      </c>
      <c r="B11569" s="45">
        <f t="shared" si="1080"/>
        <v>2.3343467952261824E-4</v>
      </c>
      <c r="E11569" s="45">
        <v>-8526</v>
      </c>
      <c r="F11569" s="45">
        <f t="shared" si="1081"/>
        <v>-3.4843450631499547E-4</v>
      </c>
      <c r="I11569" s="45">
        <v>20918</v>
      </c>
      <c r="J11569" s="45">
        <f t="shared" si="1082"/>
        <v>2.5463796559900114E-4</v>
      </c>
      <c r="M11569" s="45">
        <v>1411</v>
      </c>
      <c r="N11569" s="45">
        <f t="shared" si="1083"/>
        <v>-6.3577915843768761E-4</v>
      </c>
      <c r="Q11569" s="45">
        <v>34688</v>
      </c>
      <c r="R11569" s="55">
        <f t="shared" si="1084"/>
        <v>-3.1725516063279538E-5</v>
      </c>
      <c r="U11569" s="45">
        <v>-30664</v>
      </c>
      <c r="V11569" s="55">
        <f t="shared" si="1085"/>
        <v>3.9433130317977208E-4</v>
      </c>
    </row>
    <row r="11570" spans="1:22" x14ac:dyDescent="0.25">
      <c r="A11570" s="45">
        <v>176222</v>
      </c>
      <c r="B11570" s="45">
        <f t="shared" si="1080"/>
        <v>1.186391357269297E-3</v>
      </c>
      <c r="E11570" s="45">
        <v>-8527</v>
      </c>
      <c r="F11570" s="45">
        <f t="shared" si="1081"/>
        <v>-9.8368428993303794E-4</v>
      </c>
      <c r="I11570" s="45">
        <v>20916</v>
      </c>
      <c r="J11570" s="45">
        <f t="shared" si="1082"/>
        <v>-6.9831871214767771E-4</v>
      </c>
      <c r="M11570" s="45">
        <v>1411</v>
      </c>
      <c r="N11570" s="45">
        <f t="shared" si="1083"/>
        <v>-6.3577915843768761E-4</v>
      </c>
      <c r="Q11570" s="45">
        <v>34687</v>
      </c>
      <c r="R11570" s="55">
        <f t="shared" si="1084"/>
        <v>-5.0820385493661894E-4</v>
      </c>
      <c r="U11570" s="45">
        <v>-30663</v>
      </c>
      <c r="V11570" s="55">
        <f t="shared" si="1085"/>
        <v>1.0295810867978145E-3</v>
      </c>
    </row>
    <row r="11571" spans="1:22" x14ac:dyDescent="0.25">
      <c r="A11571" s="45">
        <v>176220</v>
      </c>
      <c r="B11571" s="45">
        <f t="shared" si="1080"/>
        <v>2.3343467952261824E-4</v>
      </c>
      <c r="E11571" s="45">
        <v>-8526</v>
      </c>
      <c r="F11571" s="45">
        <f t="shared" si="1081"/>
        <v>-3.4843450631499547E-4</v>
      </c>
      <c r="I11571" s="45">
        <v>20914</v>
      </c>
      <c r="J11571" s="45">
        <f t="shared" si="1082"/>
        <v>-1.6512753898943566E-3</v>
      </c>
      <c r="M11571" s="45">
        <v>1413</v>
      </c>
      <c r="N11571" s="45">
        <f t="shared" si="1083"/>
        <v>6.3472040879839734E-4</v>
      </c>
      <c r="Q11571" s="45">
        <v>34688</v>
      </c>
      <c r="R11571" s="55">
        <f t="shared" si="1084"/>
        <v>-3.1725516063279538E-5</v>
      </c>
      <c r="U11571" s="45">
        <v>-30665</v>
      </c>
      <c r="V11571" s="55">
        <f t="shared" si="1085"/>
        <v>-2.4091848043827037E-4</v>
      </c>
    </row>
    <row r="11572" spans="1:22" x14ac:dyDescent="0.25">
      <c r="A11572" s="45">
        <v>176217</v>
      </c>
      <c r="B11572" s="45">
        <f t="shared" si="1080"/>
        <v>-1.1960003370973999E-3</v>
      </c>
      <c r="E11572" s="45">
        <v>-8526</v>
      </c>
      <c r="F11572" s="45">
        <f t="shared" si="1081"/>
        <v>-3.4843450631499547E-4</v>
      </c>
      <c r="I11572" s="45">
        <v>20916</v>
      </c>
      <c r="J11572" s="45">
        <f t="shared" si="1082"/>
        <v>-6.9831871214767771E-4</v>
      </c>
      <c r="M11572" s="45">
        <v>1413</v>
      </c>
      <c r="N11572" s="45">
        <f t="shared" si="1083"/>
        <v>6.3472040879839734E-4</v>
      </c>
      <c r="Q11572" s="45">
        <v>34689</v>
      </c>
      <c r="R11572" s="55">
        <f t="shared" si="1084"/>
        <v>4.4475282281005986E-4</v>
      </c>
      <c r="U11572" s="45">
        <v>-30665</v>
      </c>
      <c r="V11572" s="55">
        <f t="shared" si="1085"/>
        <v>-2.4091848043827037E-4</v>
      </c>
    </row>
    <row r="11573" spans="1:22" x14ac:dyDescent="0.25">
      <c r="A11573" s="45">
        <v>176217</v>
      </c>
      <c r="B11573" s="45">
        <f t="shared" si="1080"/>
        <v>-1.1960003370973999E-3</v>
      </c>
      <c r="E11573" s="45">
        <v>-8527</v>
      </c>
      <c r="F11573" s="45">
        <f t="shared" si="1081"/>
        <v>-9.8368428993303794E-4</v>
      </c>
      <c r="I11573" s="45">
        <v>20919</v>
      </c>
      <c r="J11573" s="45">
        <f t="shared" si="1082"/>
        <v>7.3111630447234054E-4</v>
      </c>
      <c r="M11573" s="45">
        <v>1411</v>
      </c>
      <c r="N11573" s="45">
        <f t="shared" si="1083"/>
        <v>-6.3577915843768761E-4</v>
      </c>
      <c r="Q11573" s="45">
        <v>34689</v>
      </c>
      <c r="R11573" s="55">
        <f t="shared" si="1084"/>
        <v>4.4475282281005986E-4</v>
      </c>
      <c r="U11573" s="45">
        <v>-30663</v>
      </c>
      <c r="V11573" s="55">
        <f t="shared" si="1085"/>
        <v>1.0295810867978145E-3</v>
      </c>
    </row>
    <row r="11574" spans="1:22" x14ac:dyDescent="0.25">
      <c r="A11574" s="45">
        <v>176217</v>
      </c>
      <c r="B11574" s="45">
        <f t="shared" si="1080"/>
        <v>-1.1960003370973999E-3</v>
      </c>
      <c r="E11574" s="45">
        <v>-8528</v>
      </c>
      <c r="F11574" s="45">
        <f t="shared" si="1081"/>
        <v>-1.6189340735510804E-3</v>
      </c>
      <c r="I11574" s="45">
        <v>20918</v>
      </c>
      <c r="J11574" s="45">
        <f t="shared" si="1082"/>
        <v>2.5463796559900114E-4</v>
      </c>
      <c r="M11574" s="45">
        <v>1412</v>
      </c>
      <c r="N11574" s="45">
        <f t="shared" si="1083"/>
        <v>-5.2937481964511077E-7</v>
      </c>
      <c r="Q11574" s="45">
        <v>34687</v>
      </c>
      <c r="R11574" s="55">
        <f t="shared" si="1084"/>
        <v>-5.0820385493661894E-4</v>
      </c>
      <c r="U11574" s="45">
        <v>-30665</v>
      </c>
      <c r="V11574" s="55">
        <f t="shared" si="1085"/>
        <v>-2.4091848043827037E-4</v>
      </c>
    </row>
    <row r="11575" spans="1:22" x14ac:dyDescent="0.25">
      <c r="A11575" s="45">
        <v>176217</v>
      </c>
      <c r="B11575" s="45">
        <f t="shared" si="1080"/>
        <v>-1.1960003370973999E-3</v>
      </c>
      <c r="E11575" s="45">
        <v>-8527</v>
      </c>
      <c r="F11575" s="45">
        <f t="shared" si="1081"/>
        <v>-9.8368428993303794E-4</v>
      </c>
      <c r="I11575" s="45">
        <v>20916</v>
      </c>
      <c r="J11575" s="45">
        <f t="shared" si="1082"/>
        <v>-6.9831871214767771E-4</v>
      </c>
      <c r="M11575" s="45">
        <v>1415</v>
      </c>
      <c r="N11575" s="45">
        <f t="shared" si="1083"/>
        <v>1.9052199760344823E-3</v>
      </c>
      <c r="Q11575" s="45">
        <v>34688</v>
      </c>
      <c r="R11575" s="55">
        <f t="shared" si="1084"/>
        <v>-3.1725516063279538E-5</v>
      </c>
      <c r="U11575" s="45">
        <v>-30666</v>
      </c>
      <c r="V11575" s="55">
        <f t="shared" si="1085"/>
        <v>-8.7616826405631282E-4</v>
      </c>
    </row>
    <row r="11576" spans="1:22" x14ac:dyDescent="0.25">
      <c r="A11576" s="45">
        <v>176218</v>
      </c>
      <c r="B11576" s="45">
        <f t="shared" si="1080"/>
        <v>-7.1952199822406058E-4</v>
      </c>
      <c r="E11576" s="45">
        <v>-8526</v>
      </c>
      <c r="F11576" s="45">
        <f t="shared" si="1081"/>
        <v>-3.4843450631499547E-4</v>
      </c>
      <c r="I11576" s="45">
        <v>20917</v>
      </c>
      <c r="J11576" s="45">
        <f t="shared" si="1082"/>
        <v>-2.2184037327433825E-4</v>
      </c>
      <c r="M11576" s="45">
        <v>1414</v>
      </c>
      <c r="N11576" s="45">
        <f t="shared" si="1083"/>
        <v>1.2699701924164398E-3</v>
      </c>
      <c r="Q11576" s="45">
        <v>34689</v>
      </c>
      <c r="R11576" s="55">
        <f t="shared" si="1084"/>
        <v>4.4475282281005986E-4</v>
      </c>
      <c r="U11576" s="45">
        <v>-30663</v>
      </c>
      <c r="V11576" s="55">
        <f t="shared" si="1085"/>
        <v>1.0295810867978145E-3</v>
      </c>
    </row>
    <row r="11577" spans="1:22" x14ac:dyDescent="0.25">
      <c r="A11577" s="45">
        <v>176219</v>
      </c>
      <c r="B11577" s="45">
        <f t="shared" si="1080"/>
        <v>-2.4304365935072115E-4</v>
      </c>
      <c r="E11577" s="45">
        <v>-8525</v>
      </c>
      <c r="F11577" s="45">
        <f t="shared" si="1081"/>
        <v>2.86815277303047E-4</v>
      </c>
      <c r="I11577" s="45">
        <v>20916</v>
      </c>
      <c r="J11577" s="45">
        <f t="shared" si="1082"/>
        <v>-6.9831871214767771E-4</v>
      </c>
      <c r="M11577" s="45">
        <v>1414</v>
      </c>
      <c r="N11577" s="45">
        <f t="shared" si="1083"/>
        <v>1.2699701924164398E-3</v>
      </c>
      <c r="Q11577" s="45">
        <v>34688</v>
      </c>
      <c r="R11577" s="55">
        <f t="shared" si="1084"/>
        <v>-3.1725516063279538E-5</v>
      </c>
      <c r="U11577" s="45">
        <v>-30663</v>
      </c>
      <c r="V11577" s="55">
        <f t="shared" si="1085"/>
        <v>1.0295810867978145E-3</v>
      </c>
    </row>
    <row r="11578" spans="1:22" x14ac:dyDescent="0.25">
      <c r="A11578" s="45">
        <v>176220</v>
      </c>
      <c r="B11578" s="45">
        <f t="shared" si="1080"/>
        <v>2.3343467952261824E-4</v>
      </c>
      <c r="E11578" s="45">
        <v>-8525</v>
      </c>
      <c r="F11578" s="45">
        <f t="shared" si="1081"/>
        <v>2.86815277303047E-4</v>
      </c>
      <c r="I11578" s="45">
        <v>20916</v>
      </c>
      <c r="J11578" s="45">
        <f t="shared" si="1082"/>
        <v>-6.9831871214767771E-4</v>
      </c>
      <c r="M11578" s="45">
        <v>1415</v>
      </c>
      <c r="N11578" s="45">
        <f t="shared" si="1083"/>
        <v>1.9052199760344823E-3</v>
      </c>
      <c r="Q11578" s="45">
        <v>34688</v>
      </c>
      <c r="R11578" s="55">
        <f t="shared" si="1084"/>
        <v>-3.1725516063279538E-5</v>
      </c>
      <c r="U11578" s="45">
        <v>-30664</v>
      </c>
      <c r="V11578" s="55">
        <f t="shared" si="1085"/>
        <v>3.9433130317977208E-4</v>
      </c>
    </row>
    <row r="11579" spans="1:22" x14ac:dyDescent="0.25">
      <c r="A11579" s="45">
        <v>176220</v>
      </c>
      <c r="B11579" s="45">
        <f t="shared" si="1080"/>
        <v>2.3343467952261824E-4</v>
      </c>
      <c r="E11579" s="45">
        <v>-8526</v>
      </c>
      <c r="F11579" s="45">
        <f t="shared" si="1081"/>
        <v>-3.4843450631499547E-4</v>
      </c>
      <c r="I11579" s="45">
        <v>20918</v>
      </c>
      <c r="J11579" s="45">
        <f t="shared" si="1082"/>
        <v>2.5463796559900114E-4</v>
      </c>
      <c r="M11579" s="45">
        <v>1412</v>
      </c>
      <c r="N11579" s="45">
        <f t="shared" si="1083"/>
        <v>-5.2937481964511077E-7</v>
      </c>
      <c r="Q11579" s="45">
        <v>34689</v>
      </c>
      <c r="R11579" s="55">
        <f t="shared" si="1084"/>
        <v>4.4475282281005986E-4</v>
      </c>
      <c r="U11579" s="45">
        <v>-30665</v>
      </c>
      <c r="V11579" s="55">
        <f t="shared" si="1085"/>
        <v>-2.4091848043827037E-4</v>
      </c>
    </row>
    <row r="11580" spans="1:22" x14ac:dyDescent="0.25">
      <c r="A11580" s="45">
        <v>176217</v>
      </c>
      <c r="B11580" s="45">
        <f t="shared" si="1080"/>
        <v>-1.1960003370973999E-3</v>
      </c>
      <c r="E11580" s="45">
        <v>-8527</v>
      </c>
      <c r="F11580" s="45">
        <f t="shared" si="1081"/>
        <v>-9.8368428993303794E-4</v>
      </c>
      <c r="I11580" s="45">
        <v>20919</v>
      </c>
      <c r="J11580" s="45">
        <f t="shared" si="1082"/>
        <v>7.3111630447234054E-4</v>
      </c>
      <c r="M11580" s="45">
        <v>1409</v>
      </c>
      <c r="N11580" s="45">
        <f t="shared" si="1083"/>
        <v>-1.9062787256737726E-3</v>
      </c>
      <c r="Q11580" s="45">
        <v>34689</v>
      </c>
      <c r="R11580" s="55">
        <f t="shared" si="1084"/>
        <v>4.4475282281005986E-4</v>
      </c>
      <c r="U11580" s="45">
        <v>-30665</v>
      </c>
      <c r="V11580" s="55">
        <f t="shared" si="1085"/>
        <v>-2.4091848043827037E-4</v>
      </c>
    </row>
    <row r="11581" spans="1:22" x14ac:dyDescent="0.25">
      <c r="A11581" s="45">
        <v>176217</v>
      </c>
      <c r="B11581" s="45">
        <f t="shared" si="1080"/>
        <v>-1.1960003370973999E-3</v>
      </c>
      <c r="E11581" s="45">
        <v>-8525</v>
      </c>
      <c r="F11581" s="45">
        <f t="shared" si="1081"/>
        <v>2.86815277303047E-4</v>
      </c>
      <c r="I11581" s="45">
        <v>20918</v>
      </c>
      <c r="J11581" s="45">
        <f t="shared" si="1082"/>
        <v>2.5463796559900114E-4</v>
      </c>
      <c r="M11581" s="45">
        <v>1412</v>
      </c>
      <c r="N11581" s="45">
        <f t="shared" si="1083"/>
        <v>-5.2937481964511077E-7</v>
      </c>
      <c r="Q11581" s="45">
        <v>34689</v>
      </c>
      <c r="R11581" s="55">
        <f t="shared" si="1084"/>
        <v>4.4475282281005986E-4</v>
      </c>
      <c r="U11581" s="45">
        <v>-30665</v>
      </c>
      <c r="V11581" s="55">
        <f t="shared" si="1085"/>
        <v>-2.4091848043827037E-4</v>
      </c>
    </row>
    <row r="11582" spans="1:22" x14ac:dyDescent="0.25">
      <c r="A11582" s="45">
        <v>176218</v>
      </c>
      <c r="B11582" s="45">
        <f t="shared" si="1080"/>
        <v>-7.1952199822406058E-4</v>
      </c>
      <c r="E11582" s="45">
        <v>-8522</v>
      </c>
      <c r="F11582" s="45">
        <f t="shared" si="1081"/>
        <v>2.1925646281571744E-3</v>
      </c>
      <c r="I11582" s="45">
        <v>20918</v>
      </c>
      <c r="J11582" s="45">
        <f t="shared" si="1082"/>
        <v>2.5463796559900114E-4</v>
      </c>
      <c r="M11582" s="45">
        <v>1414</v>
      </c>
      <c r="N11582" s="45">
        <f t="shared" si="1083"/>
        <v>1.2699701924164398E-3</v>
      </c>
      <c r="Q11582" s="45">
        <v>34687</v>
      </c>
      <c r="R11582" s="55">
        <f t="shared" si="1084"/>
        <v>-5.0820385493661894E-4</v>
      </c>
      <c r="U11582" s="45">
        <v>-30665</v>
      </c>
      <c r="V11582" s="55">
        <f t="shared" si="1085"/>
        <v>-2.4091848043827037E-4</v>
      </c>
    </row>
    <row r="11583" spans="1:22" x14ac:dyDescent="0.25">
      <c r="A11583" s="45">
        <v>176218</v>
      </c>
      <c r="B11583" s="45">
        <f t="shared" si="1080"/>
        <v>-7.1952199822406058E-4</v>
      </c>
      <c r="E11583" s="45">
        <v>-8523</v>
      </c>
      <c r="F11583" s="45">
        <f t="shared" si="1081"/>
        <v>1.557314844539132E-3</v>
      </c>
      <c r="I11583" s="45">
        <v>20918</v>
      </c>
      <c r="J11583" s="45">
        <f t="shared" si="1082"/>
        <v>2.5463796559900114E-4</v>
      </c>
      <c r="M11583" s="45">
        <v>1413</v>
      </c>
      <c r="N11583" s="45">
        <f t="shared" si="1083"/>
        <v>6.3472040879839734E-4</v>
      </c>
      <c r="Q11583" s="45">
        <v>34687</v>
      </c>
      <c r="R11583" s="55">
        <f t="shared" si="1084"/>
        <v>-5.0820385493661894E-4</v>
      </c>
      <c r="U11583" s="45">
        <v>-30664</v>
      </c>
      <c r="V11583" s="55">
        <f t="shared" si="1085"/>
        <v>3.9433130317977208E-4</v>
      </c>
    </row>
    <row r="11584" spans="1:22" x14ac:dyDescent="0.25">
      <c r="A11584" s="45">
        <v>176218</v>
      </c>
      <c r="B11584" s="45">
        <f t="shared" si="1080"/>
        <v>-7.1952199822406058E-4</v>
      </c>
      <c r="E11584" s="45">
        <v>-8527</v>
      </c>
      <c r="F11584" s="45">
        <f t="shared" si="1081"/>
        <v>-9.8368428993303794E-4</v>
      </c>
      <c r="I11584" s="45">
        <v>20918</v>
      </c>
      <c r="J11584" s="45">
        <f t="shared" si="1082"/>
        <v>2.5463796559900114E-4</v>
      </c>
      <c r="M11584" s="45">
        <v>1414</v>
      </c>
      <c r="N11584" s="45">
        <f t="shared" si="1083"/>
        <v>1.2699701924164398E-3</v>
      </c>
      <c r="Q11584" s="45">
        <v>34688</v>
      </c>
      <c r="R11584" s="55">
        <f t="shared" si="1084"/>
        <v>-3.1725516063279538E-5</v>
      </c>
      <c r="U11584" s="45">
        <v>-30663</v>
      </c>
      <c r="V11584" s="55">
        <f t="shared" si="1085"/>
        <v>1.0295810867978145E-3</v>
      </c>
    </row>
    <row r="11585" spans="1:22" x14ac:dyDescent="0.25">
      <c r="A11585" s="45">
        <v>176221</v>
      </c>
      <c r="B11585" s="45">
        <f t="shared" si="1080"/>
        <v>7.0991301839595767E-4</v>
      </c>
      <c r="E11585" s="45">
        <v>-8527</v>
      </c>
      <c r="F11585" s="45">
        <f t="shared" si="1081"/>
        <v>-9.8368428993303794E-4</v>
      </c>
      <c r="I11585" s="45">
        <v>20917</v>
      </c>
      <c r="J11585" s="45">
        <f t="shared" si="1082"/>
        <v>-2.2184037327433825E-4</v>
      </c>
      <c r="M11585" s="45">
        <v>1413</v>
      </c>
      <c r="N11585" s="45">
        <f t="shared" si="1083"/>
        <v>6.3472040879839734E-4</v>
      </c>
      <c r="Q11585" s="45">
        <v>34687</v>
      </c>
      <c r="R11585" s="55">
        <f t="shared" si="1084"/>
        <v>-5.0820385493661894E-4</v>
      </c>
      <c r="U11585" s="45">
        <v>-30664</v>
      </c>
      <c r="V11585" s="55">
        <f t="shared" si="1085"/>
        <v>3.9433130317977208E-4</v>
      </c>
    </row>
    <row r="11586" spans="1:22" x14ac:dyDescent="0.25">
      <c r="A11586" s="45">
        <v>176220</v>
      </c>
      <c r="B11586" s="45">
        <f t="shared" si="1080"/>
        <v>2.3343467952261824E-4</v>
      </c>
      <c r="E11586" s="45">
        <v>-8524</v>
      </c>
      <c r="F11586" s="45">
        <f t="shared" si="1081"/>
        <v>9.2206506092108948E-4</v>
      </c>
      <c r="I11586" s="45">
        <v>20917</v>
      </c>
      <c r="J11586" s="45">
        <f t="shared" si="1082"/>
        <v>-2.2184037327433825E-4</v>
      </c>
      <c r="M11586" s="45">
        <v>1413</v>
      </c>
      <c r="N11586" s="45">
        <f t="shared" si="1083"/>
        <v>6.3472040879839734E-4</v>
      </c>
      <c r="Q11586" s="45">
        <v>34687</v>
      </c>
      <c r="R11586" s="55">
        <f t="shared" si="1084"/>
        <v>-5.0820385493661894E-4</v>
      </c>
      <c r="U11586" s="45">
        <v>-30663</v>
      </c>
      <c r="V11586" s="55">
        <f t="shared" si="1085"/>
        <v>1.0295810867978145E-3</v>
      </c>
    </row>
    <row r="11587" spans="1:22" x14ac:dyDescent="0.25">
      <c r="A11587" s="45">
        <v>176215</v>
      </c>
      <c r="B11587" s="45">
        <f t="shared" si="1080"/>
        <v>-2.148957014844079E-3</v>
      </c>
      <c r="E11587" s="45">
        <v>-8526</v>
      </c>
      <c r="F11587" s="45">
        <f t="shared" si="1081"/>
        <v>-3.4843450631499547E-4</v>
      </c>
      <c r="I11587" s="45">
        <v>20918</v>
      </c>
      <c r="J11587" s="45">
        <f t="shared" si="1082"/>
        <v>2.5463796559900114E-4</v>
      </c>
      <c r="M11587" s="45">
        <v>1414</v>
      </c>
      <c r="N11587" s="45">
        <f t="shared" si="1083"/>
        <v>1.2699701924164398E-3</v>
      </c>
      <c r="Q11587" s="45">
        <v>34688</v>
      </c>
      <c r="R11587" s="55">
        <f t="shared" si="1084"/>
        <v>-3.1725516063279538E-5</v>
      </c>
      <c r="U11587" s="45">
        <v>-30664</v>
      </c>
      <c r="V11587" s="55">
        <f t="shared" si="1085"/>
        <v>3.9433130317977208E-4</v>
      </c>
    </row>
    <row r="11588" spans="1:22" x14ac:dyDescent="0.25">
      <c r="A11588" s="45">
        <v>176216</v>
      </c>
      <c r="B11588" s="45">
        <f t="shared" si="1080"/>
        <v>-1.6724786759707395E-3</v>
      </c>
      <c r="E11588" s="45">
        <v>-8529</v>
      </c>
      <c r="F11588" s="45">
        <f t="shared" si="1081"/>
        <v>-2.2541838571691229E-3</v>
      </c>
      <c r="I11588" s="45">
        <v>20917</v>
      </c>
      <c r="J11588" s="45">
        <f t="shared" si="1082"/>
        <v>-2.2184037327433825E-4</v>
      </c>
      <c r="M11588" s="45">
        <v>1414</v>
      </c>
      <c r="N11588" s="45">
        <f t="shared" si="1083"/>
        <v>1.2699701924164398E-3</v>
      </c>
      <c r="Q11588" s="45">
        <v>34688</v>
      </c>
      <c r="R11588" s="55">
        <f t="shared" si="1084"/>
        <v>-3.1725516063279538E-5</v>
      </c>
      <c r="U11588" s="45">
        <v>-30664</v>
      </c>
      <c r="V11588" s="55">
        <f t="shared" si="1085"/>
        <v>3.9433130317977208E-4</v>
      </c>
    </row>
    <row r="11589" spans="1:22" x14ac:dyDescent="0.25">
      <c r="A11589" s="45">
        <v>176222</v>
      </c>
      <c r="B11589" s="45">
        <f t="shared" si="1080"/>
        <v>1.186391357269297E-3</v>
      </c>
      <c r="E11589" s="45">
        <v>-8527</v>
      </c>
      <c r="F11589" s="45">
        <f t="shared" si="1081"/>
        <v>-9.8368428993303794E-4</v>
      </c>
      <c r="I11589" s="45">
        <v>20918</v>
      </c>
      <c r="J11589" s="45">
        <f t="shared" si="1082"/>
        <v>2.5463796559900114E-4</v>
      </c>
      <c r="M11589" s="45">
        <v>1413</v>
      </c>
      <c r="N11589" s="45">
        <f t="shared" si="1083"/>
        <v>6.3472040879839734E-4</v>
      </c>
      <c r="Q11589" s="45">
        <v>34688</v>
      </c>
      <c r="R11589" s="55">
        <f t="shared" si="1084"/>
        <v>-3.1725516063279538E-5</v>
      </c>
      <c r="U11589" s="45">
        <v>-30663</v>
      </c>
      <c r="V11589" s="55">
        <f t="shared" si="1085"/>
        <v>1.0295810867978145E-3</v>
      </c>
    </row>
    <row r="11590" spans="1:22" x14ac:dyDescent="0.25">
      <c r="A11590" s="45">
        <v>176221</v>
      </c>
      <c r="B11590" s="45">
        <f t="shared" si="1080"/>
        <v>7.0991301839595767E-4</v>
      </c>
      <c r="E11590" s="45">
        <v>-8524</v>
      </c>
      <c r="F11590" s="45">
        <f t="shared" si="1081"/>
        <v>9.2206506092108948E-4</v>
      </c>
      <c r="I11590" s="45">
        <v>20920</v>
      </c>
      <c r="J11590" s="45">
        <f t="shared" si="1082"/>
        <v>1.2075946433456799E-3</v>
      </c>
      <c r="M11590" s="45">
        <v>1412</v>
      </c>
      <c r="N11590" s="45">
        <f t="shared" si="1083"/>
        <v>-5.2937481964511077E-7</v>
      </c>
      <c r="Q11590" s="45">
        <v>34688</v>
      </c>
      <c r="R11590" s="55">
        <f t="shared" si="1084"/>
        <v>-3.1725516063279538E-5</v>
      </c>
      <c r="U11590" s="45">
        <v>-30665</v>
      </c>
      <c r="V11590" s="55">
        <f t="shared" si="1085"/>
        <v>-2.4091848043827037E-4</v>
      </c>
    </row>
    <row r="11591" spans="1:22" x14ac:dyDescent="0.25">
      <c r="A11591" s="45">
        <v>176218</v>
      </c>
      <c r="B11591" s="45">
        <f t="shared" si="1080"/>
        <v>-7.1952199822406058E-4</v>
      </c>
      <c r="E11591" s="45">
        <v>-8526</v>
      </c>
      <c r="F11591" s="45">
        <f t="shared" si="1081"/>
        <v>-3.4843450631499547E-4</v>
      </c>
      <c r="I11591" s="45">
        <v>20918</v>
      </c>
      <c r="J11591" s="45">
        <f t="shared" si="1082"/>
        <v>2.5463796559900114E-4</v>
      </c>
      <c r="M11591" s="45">
        <v>1412</v>
      </c>
      <c r="N11591" s="45">
        <f t="shared" si="1083"/>
        <v>-5.2937481964511077E-7</v>
      </c>
      <c r="Q11591" s="45">
        <v>34687</v>
      </c>
      <c r="R11591" s="55">
        <f t="shared" si="1084"/>
        <v>-5.0820385493661894E-4</v>
      </c>
      <c r="U11591" s="45">
        <v>-30665</v>
      </c>
      <c r="V11591" s="55">
        <f t="shared" si="1085"/>
        <v>-2.4091848043827037E-4</v>
      </c>
    </row>
    <row r="11592" spans="1:22" x14ac:dyDescent="0.25">
      <c r="A11592" s="45">
        <v>176218</v>
      </c>
      <c r="B11592" s="45">
        <f t="shared" si="1080"/>
        <v>-7.1952199822406058E-4</v>
      </c>
      <c r="E11592" s="45">
        <v>-8526</v>
      </c>
      <c r="F11592" s="45">
        <f t="shared" si="1081"/>
        <v>-3.4843450631499547E-4</v>
      </c>
      <c r="I11592" s="45">
        <v>20918</v>
      </c>
      <c r="J11592" s="45">
        <f t="shared" si="1082"/>
        <v>2.5463796559900114E-4</v>
      </c>
      <c r="M11592" s="45">
        <v>1413</v>
      </c>
      <c r="N11592" s="45">
        <f t="shared" si="1083"/>
        <v>6.3472040879839734E-4</v>
      </c>
      <c r="Q11592" s="45">
        <v>34688</v>
      </c>
      <c r="R11592" s="55">
        <f t="shared" si="1084"/>
        <v>-3.1725516063279538E-5</v>
      </c>
      <c r="U11592" s="45">
        <v>-30665</v>
      </c>
      <c r="V11592" s="55">
        <f t="shared" si="1085"/>
        <v>-2.4091848043827037E-4</v>
      </c>
    </row>
    <row r="11593" spans="1:22" x14ac:dyDescent="0.25">
      <c r="A11593" s="45">
        <v>176220</v>
      </c>
      <c r="B11593" s="45">
        <f t="shared" si="1080"/>
        <v>2.3343467952261824E-4</v>
      </c>
      <c r="E11593" s="45">
        <v>-8525</v>
      </c>
      <c r="F11593" s="45">
        <f t="shared" si="1081"/>
        <v>2.86815277303047E-4</v>
      </c>
      <c r="I11593" s="45">
        <v>20920</v>
      </c>
      <c r="J11593" s="45">
        <f t="shared" si="1082"/>
        <v>1.2075946433456799E-3</v>
      </c>
      <c r="M11593" s="45">
        <v>1412</v>
      </c>
      <c r="N11593" s="45">
        <f t="shared" si="1083"/>
        <v>-5.2937481964511077E-7</v>
      </c>
      <c r="Q11593" s="45">
        <v>34689</v>
      </c>
      <c r="R11593" s="55">
        <f t="shared" si="1084"/>
        <v>4.4475282281005986E-4</v>
      </c>
      <c r="U11593" s="45">
        <v>-30663</v>
      </c>
      <c r="V11593" s="55">
        <f t="shared" si="1085"/>
        <v>1.0295810867978145E-3</v>
      </c>
    </row>
    <row r="11594" spans="1:22" x14ac:dyDescent="0.25">
      <c r="A11594" s="45">
        <v>176221</v>
      </c>
      <c r="B11594" s="45">
        <f t="shared" si="1080"/>
        <v>7.0991301839595767E-4</v>
      </c>
      <c r="E11594" s="45">
        <v>-8524</v>
      </c>
      <c r="F11594" s="45">
        <f t="shared" si="1081"/>
        <v>9.2206506092108948E-4</v>
      </c>
      <c r="I11594" s="45">
        <v>20918</v>
      </c>
      <c r="J11594" s="45">
        <f t="shared" si="1082"/>
        <v>2.5463796559900114E-4</v>
      </c>
      <c r="M11594" s="45">
        <v>1414</v>
      </c>
      <c r="N11594" s="45">
        <f t="shared" si="1083"/>
        <v>1.2699701924164398E-3</v>
      </c>
      <c r="Q11594" s="45">
        <v>34689</v>
      </c>
      <c r="R11594" s="55">
        <f t="shared" si="1084"/>
        <v>4.4475282281005986E-4</v>
      </c>
      <c r="U11594" s="45">
        <v>-30663</v>
      </c>
      <c r="V11594" s="55">
        <f t="shared" si="1085"/>
        <v>1.0295810867978145E-3</v>
      </c>
    </row>
    <row r="11595" spans="1:22" x14ac:dyDescent="0.25">
      <c r="A11595" s="45">
        <v>176219</v>
      </c>
      <c r="B11595" s="45">
        <f t="shared" si="1080"/>
        <v>-2.4304365935072115E-4</v>
      </c>
      <c r="E11595" s="45">
        <v>-8524</v>
      </c>
      <c r="F11595" s="45">
        <f t="shared" si="1081"/>
        <v>9.2206506092108948E-4</v>
      </c>
      <c r="I11595" s="45">
        <v>20918</v>
      </c>
      <c r="J11595" s="45">
        <f t="shared" si="1082"/>
        <v>2.5463796559900114E-4</v>
      </c>
      <c r="M11595" s="45">
        <v>1415</v>
      </c>
      <c r="N11595" s="45">
        <f t="shared" si="1083"/>
        <v>1.9052199760344823E-3</v>
      </c>
      <c r="Q11595" s="45">
        <v>34689</v>
      </c>
      <c r="R11595" s="55">
        <f t="shared" si="1084"/>
        <v>4.4475282281005986E-4</v>
      </c>
      <c r="U11595" s="45">
        <v>-30664</v>
      </c>
      <c r="V11595" s="55">
        <f t="shared" si="1085"/>
        <v>3.9433130317977208E-4</v>
      </c>
    </row>
    <row r="11596" spans="1:22" x14ac:dyDescent="0.25">
      <c r="A11596" s="45">
        <v>176220</v>
      </c>
      <c r="B11596" s="45">
        <f t="shared" si="1080"/>
        <v>2.3343467952261824E-4</v>
      </c>
      <c r="E11596" s="45">
        <v>-8525</v>
      </c>
      <c r="F11596" s="45">
        <f t="shared" si="1081"/>
        <v>2.86815277303047E-4</v>
      </c>
      <c r="I11596" s="45">
        <v>20918</v>
      </c>
      <c r="J11596" s="45">
        <f t="shared" si="1082"/>
        <v>2.5463796559900114E-4</v>
      </c>
      <c r="M11596" s="45">
        <v>1414</v>
      </c>
      <c r="N11596" s="45">
        <f t="shared" si="1083"/>
        <v>1.2699701924164398E-3</v>
      </c>
      <c r="Q11596" s="45">
        <v>34689</v>
      </c>
      <c r="R11596" s="55">
        <f t="shared" si="1084"/>
        <v>4.4475282281005986E-4</v>
      </c>
      <c r="U11596" s="45">
        <v>-30664</v>
      </c>
      <c r="V11596" s="55">
        <f t="shared" si="1085"/>
        <v>3.9433130317977208E-4</v>
      </c>
    </row>
    <row r="11597" spans="1:22" x14ac:dyDescent="0.25">
      <c r="A11597" s="45">
        <v>176221</v>
      </c>
      <c r="B11597" s="45">
        <f t="shared" si="1080"/>
        <v>7.0991301839595767E-4</v>
      </c>
      <c r="E11597" s="45">
        <v>-8527</v>
      </c>
      <c r="F11597" s="45">
        <f t="shared" si="1081"/>
        <v>-9.8368428993303794E-4</v>
      </c>
      <c r="I11597" s="45">
        <v>20916</v>
      </c>
      <c r="J11597" s="45">
        <f t="shared" si="1082"/>
        <v>-6.9831871214767771E-4</v>
      </c>
      <c r="M11597" s="45">
        <v>1414</v>
      </c>
      <c r="N11597" s="45">
        <f t="shared" si="1083"/>
        <v>1.2699701924164398E-3</v>
      </c>
      <c r="Q11597" s="45">
        <v>34688</v>
      </c>
      <c r="R11597" s="55">
        <f t="shared" si="1084"/>
        <v>-3.1725516063279538E-5</v>
      </c>
      <c r="U11597" s="45">
        <v>-30664</v>
      </c>
      <c r="V11597" s="55">
        <f t="shared" si="1085"/>
        <v>3.9433130317977208E-4</v>
      </c>
    </row>
    <row r="11598" spans="1:22" x14ac:dyDescent="0.25">
      <c r="A11598" s="45">
        <v>176216</v>
      </c>
      <c r="B11598" s="45">
        <f t="shared" si="1080"/>
        <v>-1.6724786759707395E-3</v>
      </c>
      <c r="E11598" s="45">
        <v>-8524</v>
      </c>
      <c r="F11598" s="45">
        <f t="shared" si="1081"/>
        <v>9.2206506092108948E-4</v>
      </c>
      <c r="I11598" s="45">
        <v>20916</v>
      </c>
      <c r="J11598" s="45">
        <f t="shared" si="1082"/>
        <v>-6.9831871214767771E-4</v>
      </c>
      <c r="M11598" s="45">
        <v>1415</v>
      </c>
      <c r="N11598" s="45">
        <f t="shared" si="1083"/>
        <v>1.9052199760344823E-3</v>
      </c>
      <c r="Q11598" s="45">
        <v>34690</v>
      </c>
      <c r="R11598" s="55">
        <f t="shared" si="1084"/>
        <v>9.2123116168339931E-4</v>
      </c>
      <c r="U11598" s="45">
        <v>-30663</v>
      </c>
      <c r="V11598" s="55">
        <f t="shared" si="1085"/>
        <v>1.0295810867978145E-3</v>
      </c>
    </row>
    <row r="11599" spans="1:22" x14ac:dyDescent="0.25">
      <c r="A11599" s="45">
        <v>176217</v>
      </c>
      <c r="B11599" s="45">
        <f t="shared" si="1080"/>
        <v>-1.1960003370973999E-3</v>
      </c>
      <c r="E11599" s="45">
        <v>-8524</v>
      </c>
      <c r="F11599" s="45">
        <f t="shared" si="1081"/>
        <v>9.2206506092108948E-4</v>
      </c>
      <c r="I11599" s="45">
        <v>20917</v>
      </c>
      <c r="J11599" s="45">
        <f t="shared" si="1082"/>
        <v>-2.2184037327433825E-4</v>
      </c>
      <c r="M11599" s="45">
        <v>1414</v>
      </c>
      <c r="N11599" s="45">
        <f t="shared" si="1083"/>
        <v>1.2699701924164398E-3</v>
      </c>
      <c r="Q11599" s="45">
        <v>34690</v>
      </c>
      <c r="R11599" s="55">
        <f t="shared" si="1084"/>
        <v>9.2123116168339931E-4</v>
      </c>
      <c r="U11599" s="45">
        <v>-30663</v>
      </c>
      <c r="V11599" s="55">
        <f t="shared" si="1085"/>
        <v>1.0295810867978145E-3</v>
      </c>
    </row>
    <row r="11600" spans="1:22" x14ac:dyDescent="0.25">
      <c r="A11600" s="45">
        <v>176221</v>
      </c>
      <c r="B11600" s="45">
        <f t="shared" si="1080"/>
        <v>7.0991301839595767E-4</v>
      </c>
      <c r="E11600" s="45">
        <v>-8526</v>
      </c>
      <c r="F11600" s="45">
        <f t="shared" si="1081"/>
        <v>-3.4843450631499547E-4</v>
      </c>
      <c r="I11600" s="45">
        <v>20917</v>
      </c>
      <c r="J11600" s="45">
        <f t="shared" si="1082"/>
        <v>-2.2184037327433825E-4</v>
      </c>
      <c r="M11600" s="45">
        <v>1414</v>
      </c>
      <c r="N11600" s="45">
        <f t="shared" si="1083"/>
        <v>1.2699701924164398E-3</v>
      </c>
      <c r="Q11600" s="45">
        <v>34687</v>
      </c>
      <c r="R11600" s="55">
        <f t="shared" si="1084"/>
        <v>-5.0820385493661894E-4</v>
      </c>
      <c r="U11600" s="45">
        <v>-30665</v>
      </c>
      <c r="V11600" s="55">
        <f t="shared" si="1085"/>
        <v>-2.4091848043827037E-4</v>
      </c>
    </row>
    <row r="11601" spans="1:22" x14ac:dyDescent="0.25">
      <c r="A11601" s="45">
        <v>176218</v>
      </c>
      <c r="B11601" s="45">
        <f t="shared" si="1080"/>
        <v>-7.1952199822406058E-4</v>
      </c>
      <c r="E11601" s="45">
        <v>-8527</v>
      </c>
      <c r="F11601" s="45">
        <f t="shared" si="1081"/>
        <v>-9.8368428993303794E-4</v>
      </c>
      <c r="I11601" s="45">
        <v>20918</v>
      </c>
      <c r="J11601" s="45">
        <f t="shared" si="1082"/>
        <v>2.5463796559900114E-4</v>
      </c>
      <c r="M11601" s="45">
        <v>1414</v>
      </c>
      <c r="N11601" s="45">
        <f t="shared" si="1083"/>
        <v>1.2699701924164398E-3</v>
      </c>
      <c r="Q11601" s="45">
        <v>34688</v>
      </c>
      <c r="R11601" s="55">
        <f t="shared" si="1084"/>
        <v>-3.1725516063279538E-5</v>
      </c>
      <c r="U11601" s="45">
        <v>-30665</v>
      </c>
      <c r="V11601" s="55">
        <f t="shared" si="1085"/>
        <v>-2.4091848043827037E-4</v>
      </c>
    </row>
    <row r="11602" spans="1:22" x14ac:dyDescent="0.25">
      <c r="A11602" s="45">
        <v>176217</v>
      </c>
      <c r="B11602" s="45">
        <f t="shared" si="1080"/>
        <v>-1.1960003370973999E-3</v>
      </c>
      <c r="E11602" s="45">
        <v>-8528</v>
      </c>
      <c r="F11602" s="45">
        <f t="shared" si="1081"/>
        <v>-1.6189340735510804E-3</v>
      </c>
      <c r="I11602" s="45">
        <v>20917</v>
      </c>
      <c r="J11602" s="45">
        <f t="shared" si="1082"/>
        <v>-2.2184037327433825E-4</v>
      </c>
      <c r="M11602" s="45">
        <v>1413</v>
      </c>
      <c r="N11602" s="45">
        <f t="shared" si="1083"/>
        <v>6.3472040879839734E-4</v>
      </c>
      <c r="Q11602" s="45">
        <v>34691</v>
      </c>
      <c r="R11602" s="55">
        <f t="shared" si="1084"/>
        <v>1.3977095005567387E-3</v>
      </c>
      <c r="U11602" s="45">
        <v>-30664</v>
      </c>
      <c r="V11602" s="55">
        <f t="shared" si="1085"/>
        <v>3.9433130317977208E-4</v>
      </c>
    </row>
    <row r="11603" spans="1:22" x14ac:dyDescent="0.25">
      <c r="A11603" s="45">
        <v>176219</v>
      </c>
      <c r="B11603" s="45">
        <f t="shared" si="1080"/>
        <v>-2.4304365935072115E-4</v>
      </c>
      <c r="E11603" s="45">
        <v>-8528</v>
      </c>
      <c r="F11603" s="45">
        <f t="shared" si="1081"/>
        <v>-1.6189340735510804E-3</v>
      </c>
      <c r="I11603" s="45">
        <v>20918</v>
      </c>
      <c r="J11603" s="45">
        <f t="shared" si="1082"/>
        <v>2.5463796559900114E-4</v>
      </c>
      <c r="M11603" s="45">
        <v>1412</v>
      </c>
      <c r="N11603" s="45">
        <f t="shared" si="1083"/>
        <v>-5.2937481964511077E-7</v>
      </c>
      <c r="Q11603" s="45">
        <v>34689</v>
      </c>
      <c r="R11603" s="55">
        <f t="shared" si="1084"/>
        <v>4.4475282281005986E-4</v>
      </c>
      <c r="U11603" s="45">
        <v>-30664</v>
      </c>
      <c r="V11603" s="55">
        <f t="shared" si="1085"/>
        <v>3.9433130317977208E-4</v>
      </c>
    </row>
    <row r="11604" spans="1:22" x14ac:dyDescent="0.25">
      <c r="A11604" s="45">
        <v>176222</v>
      </c>
      <c r="B11604" s="45">
        <f t="shared" si="1080"/>
        <v>1.186391357269297E-3</v>
      </c>
      <c r="E11604" s="45">
        <v>-8528</v>
      </c>
      <c r="F11604" s="45">
        <f t="shared" si="1081"/>
        <v>-1.6189340735510804E-3</v>
      </c>
      <c r="I11604" s="45">
        <v>20920</v>
      </c>
      <c r="J11604" s="45">
        <f t="shared" si="1082"/>
        <v>1.2075946433456799E-3</v>
      </c>
      <c r="M11604" s="45">
        <v>1412</v>
      </c>
      <c r="N11604" s="45">
        <f t="shared" si="1083"/>
        <v>-5.2937481964511077E-7</v>
      </c>
      <c r="Q11604" s="45">
        <v>34685</v>
      </c>
      <c r="R11604" s="55">
        <f t="shared" si="1084"/>
        <v>-1.4611605326832978E-3</v>
      </c>
      <c r="U11604" s="45">
        <v>-30666</v>
      </c>
      <c r="V11604" s="55">
        <f t="shared" si="1085"/>
        <v>-8.7616826405631282E-4</v>
      </c>
    </row>
    <row r="11605" spans="1:22" x14ac:dyDescent="0.25">
      <c r="A11605" s="45">
        <v>176221</v>
      </c>
      <c r="B11605" s="45">
        <f t="shared" si="1080"/>
        <v>7.0991301839595767E-4</v>
      </c>
      <c r="E11605" s="45">
        <v>-8529</v>
      </c>
      <c r="F11605" s="45">
        <f t="shared" si="1081"/>
        <v>-2.2541838571691229E-3</v>
      </c>
      <c r="I11605" s="45">
        <v>20919</v>
      </c>
      <c r="J11605" s="45">
        <f t="shared" si="1082"/>
        <v>7.3111630447234054E-4</v>
      </c>
      <c r="M11605" s="45">
        <v>1413</v>
      </c>
      <c r="N11605" s="45">
        <f t="shared" si="1083"/>
        <v>6.3472040879839734E-4</v>
      </c>
      <c r="Q11605" s="45">
        <v>34686</v>
      </c>
      <c r="R11605" s="55">
        <f t="shared" si="1084"/>
        <v>-9.8468219380995828E-4</v>
      </c>
      <c r="U11605" s="45">
        <v>-30666</v>
      </c>
      <c r="V11605" s="55">
        <f t="shared" si="1085"/>
        <v>-8.7616826405631282E-4</v>
      </c>
    </row>
    <row r="11606" spans="1:22" x14ac:dyDescent="0.25">
      <c r="A11606" s="45">
        <v>176217</v>
      </c>
      <c r="B11606" s="45">
        <f t="shared" ref="B11606:B11669" si="1086">(A11606-B$19)*2940/6170270</f>
        <v>-1.1960003370973999E-3</v>
      </c>
      <c r="E11606" s="45">
        <v>-8526</v>
      </c>
      <c r="F11606" s="45">
        <f t="shared" ref="F11606:F11669" si="1087">(E11606-F$19)*3920/6170801</f>
        <v>-3.4843450631499547E-4</v>
      </c>
      <c r="I11606" s="45">
        <v>20918</v>
      </c>
      <c r="J11606" s="45">
        <f t="shared" ref="J11606:J11669" si="1088">(I11606-J$19)*2940/6170270</f>
        <v>2.5463796559900114E-4</v>
      </c>
      <c r="M11606" s="45">
        <v>1412</v>
      </c>
      <c r="N11606" s="45">
        <f t="shared" ref="N11606:N11669" si="1089">(M11606-N$19)*3920/6170801</f>
        <v>-5.2937481964511077E-7</v>
      </c>
      <c r="Q11606" s="45">
        <v>34689</v>
      </c>
      <c r="R11606" s="55">
        <f t="shared" ref="R11606:R11669" si="1090">(Q11606-R$19)*2940/6170270</f>
        <v>4.4475282281005986E-4</v>
      </c>
      <c r="U11606" s="45">
        <v>-30666</v>
      </c>
      <c r="V11606" s="55">
        <f t="shared" ref="V11606:V11669" si="1091">(U11606-V$19)*3920/6170801</f>
        <v>-8.7616826405631282E-4</v>
      </c>
    </row>
    <row r="11607" spans="1:22" x14ac:dyDescent="0.25">
      <c r="A11607" s="45">
        <v>176219</v>
      </c>
      <c r="B11607" s="45">
        <f t="shared" si="1086"/>
        <v>-2.4304365935072115E-4</v>
      </c>
      <c r="E11607" s="45">
        <v>-8525</v>
      </c>
      <c r="F11607" s="45">
        <f t="shared" si="1087"/>
        <v>2.86815277303047E-4</v>
      </c>
      <c r="I11607" s="45">
        <v>20919</v>
      </c>
      <c r="J11607" s="45">
        <f t="shared" si="1088"/>
        <v>7.3111630447234054E-4</v>
      </c>
      <c r="M11607" s="45">
        <v>1411</v>
      </c>
      <c r="N11607" s="45">
        <f t="shared" si="1089"/>
        <v>-6.3577915843768761E-4</v>
      </c>
      <c r="Q11607" s="45">
        <v>34689</v>
      </c>
      <c r="R11607" s="55">
        <f t="shared" si="1090"/>
        <v>4.4475282281005986E-4</v>
      </c>
      <c r="U11607" s="45">
        <v>-30665</v>
      </c>
      <c r="V11607" s="55">
        <f t="shared" si="1091"/>
        <v>-2.4091848043827037E-4</v>
      </c>
    </row>
    <row r="11608" spans="1:22" x14ac:dyDescent="0.25">
      <c r="A11608" s="45">
        <v>176221</v>
      </c>
      <c r="B11608" s="45">
        <f t="shared" si="1086"/>
        <v>7.0991301839595767E-4</v>
      </c>
      <c r="E11608" s="45">
        <v>-8526</v>
      </c>
      <c r="F11608" s="45">
        <f t="shared" si="1087"/>
        <v>-3.4843450631499547E-4</v>
      </c>
      <c r="I11608" s="45">
        <v>20917</v>
      </c>
      <c r="J11608" s="45">
        <f t="shared" si="1088"/>
        <v>-2.2184037327433825E-4</v>
      </c>
      <c r="M11608" s="45">
        <v>1411</v>
      </c>
      <c r="N11608" s="45">
        <f t="shared" si="1089"/>
        <v>-6.3577915843768761E-4</v>
      </c>
      <c r="Q11608" s="45">
        <v>34687</v>
      </c>
      <c r="R11608" s="55">
        <f t="shared" si="1090"/>
        <v>-5.0820385493661894E-4</v>
      </c>
      <c r="U11608" s="45">
        <v>-30665</v>
      </c>
      <c r="V11608" s="55">
        <f t="shared" si="1091"/>
        <v>-2.4091848043827037E-4</v>
      </c>
    </row>
    <row r="11609" spans="1:22" x14ac:dyDescent="0.25">
      <c r="A11609" s="45">
        <v>176219</v>
      </c>
      <c r="B11609" s="45">
        <f t="shared" si="1086"/>
        <v>-2.4304365935072115E-4</v>
      </c>
      <c r="E11609" s="45">
        <v>-8527</v>
      </c>
      <c r="F11609" s="45">
        <f t="shared" si="1087"/>
        <v>-9.8368428993303794E-4</v>
      </c>
      <c r="I11609" s="45">
        <v>20917</v>
      </c>
      <c r="J11609" s="45">
        <f t="shared" si="1088"/>
        <v>-2.2184037327433825E-4</v>
      </c>
      <c r="M11609" s="45">
        <v>1410</v>
      </c>
      <c r="N11609" s="45">
        <f t="shared" si="1089"/>
        <v>-1.2710289420557301E-3</v>
      </c>
      <c r="Q11609" s="45">
        <v>34688</v>
      </c>
      <c r="R11609" s="55">
        <f t="shared" si="1090"/>
        <v>-3.1725516063279538E-5</v>
      </c>
      <c r="U11609" s="45">
        <v>-30666</v>
      </c>
      <c r="V11609" s="55">
        <f t="shared" si="1091"/>
        <v>-8.7616826405631282E-4</v>
      </c>
    </row>
    <row r="11610" spans="1:22" x14ac:dyDescent="0.25">
      <c r="A11610" s="45">
        <v>176219</v>
      </c>
      <c r="B11610" s="45">
        <f t="shared" si="1086"/>
        <v>-2.4304365935072115E-4</v>
      </c>
      <c r="E11610" s="45">
        <v>-8526</v>
      </c>
      <c r="F11610" s="45">
        <f t="shared" si="1087"/>
        <v>-3.4843450631499547E-4</v>
      </c>
      <c r="I11610" s="45">
        <v>20919</v>
      </c>
      <c r="J11610" s="45">
        <f t="shared" si="1088"/>
        <v>7.3111630447234054E-4</v>
      </c>
      <c r="M11610" s="45">
        <v>1410</v>
      </c>
      <c r="N11610" s="45">
        <f t="shared" si="1089"/>
        <v>-1.2710289420557301E-3</v>
      </c>
      <c r="Q11610" s="45">
        <v>34689</v>
      </c>
      <c r="R11610" s="55">
        <f t="shared" si="1090"/>
        <v>4.4475282281005986E-4</v>
      </c>
      <c r="U11610" s="45">
        <v>-30667</v>
      </c>
      <c r="V11610" s="55">
        <f t="shared" si="1091"/>
        <v>-1.5114180476743554E-3</v>
      </c>
    </row>
    <row r="11611" spans="1:22" x14ac:dyDescent="0.25">
      <c r="A11611" s="45">
        <v>176219</v>
      </c>
      <c r="B11611" s="45">
        <f t="shared" si="1086"/>
        <v>-2.4304365935072115E-4</v>
      </c>
      <c r="E11611" s="45">
        <v>-8527</v>
      </c>
      <c r="F11611" s="45">
        <f t="shared" si="1087"/>
        <v>-9.8368428993303794E-4</v>
      </c>
      <c r="I11611" s="45">
        <v>20918</v>
      </c>
      <c r="J11611" s="45">
        <f t="shared" si="1088"/>
        <v>2.5463796559900114E-4</v>
      </c>
      <c r="M11611" s="45">
        <v>1413</v>
      </c>
      <c r="N11611" s="45">
        <f t="shared" si="1089"/>
        <v>6.3472040879839734E-4</v>
      </c>
      <c r="Q11611" s="45">
        <v>34688</v>
      </c>
      <c r="R11611" s="55">
        <f t="shared" si="1090"/>
        <v>-3.1725516063279538E-5</v>
      </c>
      <c r="U11611" s="45">
        <v>-30666</v>
      </c>
      <c r="V11611" s="55">
        <f t="shared" si="1091"/>
        <v>-8.7616826405631282E-4</v>
      </c>
    </row>
    <row r="11612" spans="1:22" x14ac:dyDescent="0.25">
      <c r="A11612" s="45">
        <v>176219</v>
      </c>
      <c r="B11612" s="45">
        <f t="shared" si="1086"/>
        <v>-2.4304365935072115E-4</v>
      </c>
      <c r="E11612" s="45">
        <v>-8529</v>
      </c>
      <c r="F11612" s="45">
        <f t="shared" si="1087"/>
        <v>-2.2541838571691229E-3</v>
      </c>
      <c r="I11612" s="45">
        <v>20917</v>
      </c>
      <c r="J11612" s="45">
        <f t="shared" si="1088"/>
        <v>-2.2184037327433825E-4</v>
      </c>
      <c r="M11612" s="45">
        <v>1413</v>
      </c>
      <c r="N11612" s="45">
        <f t="shared" si="1089"/>
        <v>6.3472040879839734E-4</v>
      </c>
      <c r="Q11612" s="45">
        <v>34688</v>
      </c>
      <c r="R11612" s="55">
        <f t="shared" si="1090"/>
        <v>-3.1725516063279538E-5</v>
      </c>
      <c r="U11612" s="45">
        <v>-30665</v>
      </c>
      <c r="V11612" s="55">
        <f t="shared" si="1091"/>
        <v>-2.4091848043827037E-4</v>
      </c>
    </row>
    <row r="11613" spans="1:22" x14ac:dyDescent="0.25">
      <c r="A11613" s="45">
        <v>176223</v>
      </c>
      <c r="B11613" s="45">
        <f t="shared" si="1086"/>
        <v>1.6628696961426366E-3</v>
      </c>
      <c r="E11613" s="45">
        <v>-8528</v>
      </c>
      <c r="F11613" s="45">
        <f t="shared" si="1087"/>
        <v>-1.6189340735510804E-3</v>
      </c>
      <c r="I11613" s="45">
        <v>20917</v>
      </c>
      <c r="J11613" s="45">
        <f t="shared" si="1088"/>
        <v>-2.2184037327433825E-4</v>
      </c>
      <c r="M11613" s="45">
        <v>1412</v>
      </c>
      <c r="N11613" s="45">
        <f t="shared" si="1089"/>
        <v>-5.2937481964511077E-7</v>
      </c>
      <c r="Q11613" s="45">
        <v>34688</v>
      </c>
      <c r="R11613" s="55">
        <f t="shared" si="1090"/>
        <v>-3.1725516063279538E-5</v>
      </c>
      <c r="U11613" s="45">
        <v>-30665</v>
      </c>
      <c r="V11613" s="55">
        <f t="shared" si="1091"/>
        <v>-2.4091848043827037E-4</v>
      </c>
    </row>
    <row r="11614" spans="1:22" x14ac:dyDescent="0.25">
      <c r="A11614" s="45">
        <v>176226</v>
      </c>
      <c r="B11614" s="45">
        <f t="shared" si="1086"/>
        <v>3.0923047127626546E-3</v>
      </c>
      <c r="E11614" s="45">
        <v>-8527</v>
      </c>
      <c r="F11614" s="45">
        <f t="shared" si="1087"/>
        <v>-9.8368428993303794E-4</v>
      </c>
      <c r="I11614" s="45">
        <v>20918</v>
      </c>
      <c r="J11614" s="45">
        <f t="shared" si="1088"/>
        <v>2.5463796559900114E-4</v>
      </c>
      <c r="M11614" s="45">
        <v>1413</v>
      </c>
      <c r="N11614" s="45">
        <f t="shared" si="1089"/>
        <v>6.3472040879839734E-4</v>
      </c>
      <c r="Q11614" s="45">
        <v>34688</v>
      </c>
      <c r="R11614" s="55">
        <f t="shared" si="1090"/>
        <v>-3.1725516063279538E-5</v>
      </c>
      <c r="U11614" s="45">
        <v>-30665</v>
      </c>
      <c r="V11614" s="55">
        <f t="shared" si="1091"/>
        <v>-2.4091848043827037E-4</v>
      </c>
    </row>
    <row r="11615" spans="1:22" x14ac:dyDescent="0.25">
      <c r="A11615" s="45">
        <v>176226</v>
      </c>
      <c r="B11615" s="45">
        <f t="shared" si="1086"/>
        <v>3.0923047127626546E-3</v>
      </c>
      <c r="E11615" s="45">
        <v>-8526</v>
      </c>
      <c r="F11615" s="45">
        <f t="shared" si="1087"/>
        <v>-3.4843450631499547E-4</v>
      </c>
      <c r="I11615" s="45">
        <v>20918</v>
      </c>
      <c r="J11615" s="45">
        <f t="shared" si="1088"/>
        <v>2.5463796559900114E-4</v>
      </c>
      <c r="M11615" s="45">
        <v>1413</v>
      </c>
      <c r="N11615" s="45">
        <f t="shared" si="1089"/>
        <v>6.3472040879839734E-4</v>
      </c>
      <c r="Q11615" s="45">
        <v>34689</v>
      </c>
      <c r="R11615" s="55">
        <f t="shared" si="1090"/>
        <v>4.4475282281005986E-4</v>
      </c>
      <c r="U11615" s="45">
        <v>-30666</v>
      </c>
      <c r="V11615" s="55">
        <f t="shared" si="1091"/>
        <v>-8.7616826405631282E-4</v>
      </c>
    </row>
    <row r="11616" spans="1:22" x14ac:dyDescent="0.25">
      <c r="A11616" s="45">
        <v>176217</v>
      </c>
      <c r="B11616" s="45">
        <f t="shared" si="1086"/>
        <v>-1.1960003370973999E-3</v>
      </c>
      <c r="E11616" s="45">
        <v>-8527</v>
      </c>
      <c r="F11616" s="45">
        <f t="shared" si="1087"/>
        <v>-9.8368428993303794E-4</v>
      </c>
      <c r="I11616" s="45">
        <v>20917</v>
      </c>
      <c r="J11616" s="45">
        <f t="shared" si="1088"/>
        <v>-2.2184037327433825E-4</v>
      </c>
      <c r="M11616" s="45">
        <v>1413</v>
      </c>
      <c r="N11616" s="45">
        <f t="shared" si="1089"/>
        <v>6.3472040879839734E-4</v>
      </c>
      <c r="Q11616" s="45">
        <v>34689</v>
      </c>
      <c r="R11616" s="55">
        <f t="shared" si="1090"/>
        <v>4.4475282281005986E-4</v>
      </c>
      <c r="U11616" s="45">
        <v>-30665</v>
      </c>
      <c r="V11616" s="55">
        <f t="shared" si="1091"/>
        <v>-2.4091848043827037E-4</v>
      </c>
    </row>
    <row r="11617" spans="1:22" x14ac:dyDescent="0.25">
      <c r="A11617" s="45">
        <v>176212</v>
      </c>
      <c r="B11617" s="45">
        <f t="shared" si="1086"/>
        <v>-3.5783920314640971E-3</v>
      </c>
      <c r="E11617" s="45">
        <v>-8527</v>
      </c>
      <c r="F11617" s="45">
        <f t="shared" si="1087"/>
        <v>-9.8368428993303794E-4</v>
      </c>
      <c r="I11617" s="45">
        <v>20917</v>
      </c>
      <c r="J11617" s="45">
        <f t="shared" si="1088"/>
        <v>-2.2184037327433825E-4</v>
      </c>
      <c r="M11617" s="45">
        <v>1413</v>
      </c>
      <c r="N11617" s="45">
        <f t="shared" si="1089"/>
        <v>6.3472040879839734E-4</v>
      </c>
      <c r="Q11617" s="45">
        <v>34688</v>
      </c>
      <c r="R11617" s="55">
        <f t="shared" si="1090"/>
        <v>-3.1725516063279538E-5</v>
      </c>
      <c r="U11617" s="45">
        <v>-30663</v>
      </c>
      <c r="V11617" s="55">
        <f t="shared" si="1091"/>
        <v>1.0295810867978145E-3</v>
      </c>
    </row>
    <row r="11618" spans="1:22" x14ac:dyDescent="0.25">
      <c r="A11618" s="45">
        <v>176216</v>
      </c>
      <c r="B11618" s="45">
        <f t="shared" si="1086"/>
        <v>-1.6724786759707395E-3</v>
      </c>
      <c r="E11618" s="45">
        <v>-8525</v>
      </c>
      <c r="F11618" s="45">
        <f t="shared" si="1087"/>
        <v>2.86815277303047E-4</v>
      </c>
      <c r="I11618" s="45">
        <v>20917</v>
      </c>
      <c r="J11618" s="45">
        <f t="shared" si="1088"/>
        <v>-2.2184037327433825E-4</v>
      </c>
      <c r="M11618" s="45">
        <v>1413</v>
      </c>
      <c r="N11618" s="45">
        <f t="shared" si="1089"/>
        <v>6.3472040879839734E-4</v>
      </c>
      <c r="Q11618" s="45">
        <v>34688</v>
      </c>
      <c r="R11618" s="55">
        <f t="shared" si="1090"/>
        <v>-3.1725516063279538E-5</v>
      </c>
      <c r="U11618" s="45">
        <v>-30663</v>
      </c>
      <c r="V11618" s="55">
        <f t="shared" si="1091"/>
        <v>1.0295810867978145E-3</v>
      </c>
    </row>
    <row r="11619" spans="1:22" x14ac:dyDescent="0.25">
      <c r="A11619" s="45">
        <v>176218</v>
      </c>
      <c r="B11619" s="45">
        <f t="shared" si="1086"/>
        <v>-7.1952199822406058E-4</v>
      </c>
      <c r="E11619" s="45">
        <v>-8525</v>
      </c>
      <c r="F11619" s="45">
        <f t="shared" si="1087"/>
        <v>2.86815277303047E-4</v>
      </c>
      <c r="I11619" s="45">
        <v>20917</v>
      </c>
      <c r="J11619" s="45">
        <f t="shared" si="1088"/>
        <v>-2.2184037327433825E-4</v>
      </c>
      <c r="M11619" s="45">
        <v>1413</v>
      </c>
      <c r="N11619" s="45">
        <f t="shared" si="1089"/>
        <v>6.3472040879839734E-4</v>
      </c>
      <c r="Q11619" s="45">
        <v>34688</v>
      </c>
      <c r="R11619" s="55">
        <f t="shared" si="1090"/>
        <v>-3.1725516063279538E-5</v>
      </c>
      <c r="U11619" s="45">
        <v>-30665</v>
      </c>
      <c r="V11619" s="55">
        <f t="shared" si="1091"/>
        <v>-2.4091848043827037E-4</v>
      </c>
    </row>
    <row r="11620" spans="1:22" x14ac:dyDescent="0.25">
      <c r="A11620" s="45">
        <v>176221</v>
      </c>
      <c r="B11620" s="45">
        <f t="shared" si="1086"/>
        <v>7.0991301839595767E-4</v>
      </c>
      <c r="E11620" s="45">
        <v>-8526</v>
      </c>
      <c r="F11620" s="45">
        <f t="shared" si="1087"/>
        <v>-3.4843450631499547E-4</v>
      </c>
      <c r="I11620" s="45">
        <v>20917</v>
      </c>
      <c r="J11620" s="45">
        <f t="shared" si="1088"/>
        <v>-2.2184037327433825E-4</v>
      </c>
      <c r="M11620" s="45">
        <v>1413</v>
      </c>
      <c r="N11620" s="45">
        <f t="shared" si="1089"/>
        <v>6.3472040879839734E-4</v>
      </c>
      <c r="Q11620" s="45">
        <v>34688</v>
      </c>
      <c r="R11620" s="55">
        <f t="shared" si="1090"/>
        <v>-3.1725516063279538E-5</v>
      </c>
      <c r="U11620" s="45">
        <v>-30667</v>
      </c>
      <c r="V11620" s="55">
        <f t="shared" si="1091"/>
        <v>-1.5114180476743554E-3</v>
      </c>
    </row>
    <row r="11621" spans="1:22" x14ac:dyDescent="0.25">
      <c r="A11621" s="45">
        <v>176222</v>
      </c>
      <c r="B11621" s="45">
        <f t="shared" si="1086"/>
        <v>1.186391357269297E-3</v>
      </c>
      <c r="E11621" s="45">
        <v>-8526</v>
      </c>
      <c r="F11621" s="45">
        <f t="shared" si="1087"/>
        <v>-3.4843450631499547E-4</v>
      </c>
      <c r="I11621" s="45">
        <v>20917</v>
      </c>
      <c r="J11621" s="45">
        <f t="shared" si="1088"/>
        <v>-2.2184037327433825E-4</v>
      </c>
      <c r="M11621" s="45">
        <v>1413</v>
      </c>
      <c r="N11621" s="45">
        <f t="shared" si="1089"/>
        <v>6.3472040879839734E-4</v>
      </c>
      <c r="Q11621" s="45">
        <v>34688</v>
      </c>
      <c r="R11621" s="55">
        <f t="shared" si="1090"/>
        <v>-3.1725516063279538E-5</v>
      </c>
      <c r="U11621" s="45">
        <v>-30665</v>
      </c>
      <c r="V11621" s="55">
        <f t="shared" si="1091"/>
        <v>-2.4091848043827037E-4</v>
      </c>
    </row>
    <row r="11622" spans="1:22" x14ac:dyDescent="0.25">
      <c r="A11622" s="45">
        <v>176217</v>
      </c>
      <c r="B11622" s="45">
        <f t="shared" si="1086"/>
        <v>-1.1960003370973999E-3</v>
      </c>
      <c r="E11622" s="45">
        <v>-8526</v>
      </c>
      <c r="F11622" s="45">
        <f t="shared" si="1087"/>
        <v>-3.4843450631499547E-4</v>
      </c>
      <c r="I11622" s="45">
        <v>20917</v>
      </c>
      <c r="J11622" s="45">
        <f t="shared" si="1088"/>
        <v>-2.2184037327433825E-4</v>
      </c>
      <c r="M11622" s="45">
        <v>1413</v>
      </c>
      <c r="N11622" s="45">
        <f t="shared" si="1089"/>
        <v>6.3472040879839734E-4</v>
      </c>
      <c r="Q11622" s="45">
        <v>34688</v>
      </c>
      <c r="R11622" s="55">
        <f t="shared" si="1090"/>
        <v>-3.1725516063279538E-5</v>
      </c>
      <c r="U11622" s="45">
        <v>-30662</v>
      </c>
      <c r="V11622" s="55">
        <f t="shared" si="1091"/>
        <v>1.664830870415857E-3</v>
      </c>
    </row>
    <row r="11623" spans="1:22" x14ac:dyDescent="0.25">
      <c r="A11623" s="45">
        <v>176218</v>
      </c>
      <c r="B11623" s="45">
        <f t="shared" si="1086"/>
        <v>-7.1952199822406058E-4</v>
      </c>
      <c r="E11623" s="45">
        <v>-8525</v>
      </c>
      <c r="F11623" s="45">
        <f t="shared" si="1087"/>
        <v>2.86815277303047E-4</v>
      </c>
      <c r="I11623" s="45">
        <v>20918</v>
      </c>
      <c r="J11623" s="45">
        <f t="shared" si="1088"/>
        <v>2.5463796559900114E-4</v>
      </c>
      <c r="M11623" s="45">
        <v>1413</v>
      </c>
      <c r="N11623" s="45">
        <f t="shared" si="1089"/>
        <v>6.3472040879839734E-4</v>
      </c>
      <c r="Q11623" s="45">
        <v>34690</v>
      </c>
      <c r="R11623" s="55">
        <f t="shared" si="1090"/>
        <v>9.2123116168339931E-4</v>
      </c>
      <c r="U11623" s="45">
        <v>-30662</v>
      </c>
      <c r="V11623" s="55">
        <f t="shared" si="1091"/>
        <v>1.664830870415857E-3</v>
      </c>
    </row>
    <row r="11624" spans="1:22" x14ac:dyDescent="0.25">
      <c r="A11624" s="45">
        <v>176219</v>
      </c>
      <c r="B11624" s="45">
        <f t="shared" si="1086"/>
        <v>-2.4304365935072115E-4</v>
      </c>
      <c r="E11624" s="45">
        <v>-8526</v>
      </c>
      <c r="F11624" s="45">
        <f t="shared" si="1087"/>
        <v>-3.4843450631499547E-4</v>
      </c>
      <c r="I11624" s="45">
        <v>20918</v>
      </c>
      <c r="J11624" s="45">
        <f t="shared" si="1088"/>
        <v>2.5463796559900114E-4</v>
      </c>
      <c r="M11624" s="45">
        <v>1413</v>
      </c>
      <c r="N11624" s="45">
        <f t="shared" si="1089"/>
        <v>6.3472040879839734E-4</v>
      </c>
      <c r="Q11624" s="45">
        <v>34689</v>
      </c>
      <c r="R11624" s="55">
        <f t="shared" si="1090"/>
        <v>4.4475282281005986E-4</v>
      </c>
      <c r="U11624" s="45">
        <v>-30665</v>
      </c>
      <c r="V11624" s="55">
        <f t="shared" si="1091"/>
        <v>-2.4091848043827037E-4</v>
      </c>
    </row>
    <row r="11625" spans="1:22" x14ac:dyDescent="0.25">
      <c r="A11625" s="45">
        <v>176217</v>
      </c>
      <c r="B11625" s="45">
        <f t="shared" si="1086"/>
        <v>-1.1960003370973999E-3</v>
      </c>
      <c r="E11625" s="45">
        <v>-8526</v>
      </c>
      <c r="F11625" s="45">
        <f t="shared" si="1087"/>
        <v>-3.4843450631499547E-4</v>
      </c>
      <c r="I11625" s="45">
        <v>20917</v>
      </c>
      <c r="J11625" s="45">
        <f t="shared" si="1088"/>
        <v>-2.2184037327433825E-4</v>
      </c>
      <c r="M11625" s="45">
        <v>1413</v>
      </c>
      <c r="N11625" s="45">
        <f t="shared" si="1089"/>
        <v>6.3472040879839734E-4</v>
      </c>
      <c r="Q11625" s="45">
        <v>34688</v>
      </c>
      <c r="R11625" s="55">
        <f t="shared" si="1090"/>
        <v>-3.1725516063279538E-5</v>
      </c>
      <c r="U11625" s="45">
        <v>-30665</v>
      </c>
      <c r="V11625" s="55">
        <f t="shared" si="1091"/>
        <v>-2.4091848043827037E-4</v>
      </c>
    </row>
    <row r="11626" spans="1:22" x14ac:dyDescent="0.25">
      <c r="A11626" s="45">
        <v>176221</v>
      </c>
      <c r="B11626" s="45">
        <f t="shared" si="1086"/>
        <v>7.0991301839595767E-4</v>
      </c>
      <c r="E11626" s="45">
        <v>-8524</v>
      </c>
      <c r="F11626" s="45">
        <f t="shared" si="1087"/>
        <v>9.2206506092108948E-4</v>
      </c>
      <c r="I11626" s="45">
        <v>20918</v>
      </c>
      <c r="J11626" s="45">
        <f t="shared" si="1088"/>
        <v>2.5463796559900114E-4</v>
      </c>
      <c r="M11626" s="45">
        <v>1412</v>
      </c>
      <c r="N11626" s="45">
        <f t="shared" si="1089"/>
        <v>-5.2937481964511077E-7</v>
      </c>
      <c r="Q11626" s="45">
        <v>34688</v>
      </c>
      <c r="R11626" s="55">
        <f t="shared" si="1090"/>
        <v>-3.1725516063279538E-5</v>
      </c>
      <c r="U11626" s="45">
        <v>-30666</v>
      </c>
      <c r="V11626" s="55">
        <f t="shared" si="1091"/>
        <v>-8.7616826405631282E-4</v>
      </c>
    </row>
    <row r="11627" spans="1:22" x14ac:dyDescent="0.25">
      <c r="A11627" s="45">
        <v>176221</v>
      </c>
      <c r="B11627" s="45">
        <f t="shared" si="1086"/>
        <v>7.0991301839595767E-4</v>
      </c>
      <c r="E11627" s="45">
        <v>-8526</v>
      </c>
      <c r="F11627" s="45">
        <f t="shared" si="1087"/>
        <v>-3.4843450631499547E-4</v>
      </c>
      <c r="I11627" s="45">
        <v>20918</v>
      </c>
      <c r="J11627" s="45">
        <f t="shared" si="1088"/>
        <v>2.5463796559900114E-4</v>
      </c>
      <c r="M11627" s="45">
        <v>1411</v>
      </c>
      <c r="N11627" s="45">
        <f t="shared" si="1089"/>
        <v>-6.3577915843768761E-4</v>
      </c>
      <c r="Q11627" s="45">
        <v>34688</v>
      </c>
      <c r="R11627" s="55">
        <f t="shared" si="1090"/>
        <v>-3.1725516063279538E-5</v>
      </c>
      <c r="U11627" s="45">
        <v>-30666</v>
      </c>
      <c r="V11627" s="55">
        <f t="shared" si="1091"/>
        <v>-8.7616826405631282E-4</v>
      </c>
    </row>
    <row r="11628" spans="1:22" x14ac:dyDescent="0.25">
      <c r="A11628" s="45">
        <v>176215</v>
      </c>
      <c r="B11628" s="45">
        <f t="shared" si="1086"/>
        <v>-2.148957014844079E-3</v>
      </c>
      <c r="E11628" s="45">
        <v>-8527</v>
      </c>
      <c r="F11628" s="45">
        <f t="shared" si="1087"/>
        <v>-9.8368428993303794E-4</v>
      </c>
      <c r="I11628" s="45">
        <v>20917</v>
      </c>
      <c r="J11628" s="45">
        <f t="shared" si="1088"/>
        <v>-2.2184037327433825E-4</v>
      </c>
      <c r="M11628" s="45">
        <v>1411</v>
      </c>
      <c r="N11628" s="45">
        <f t="shared" si="1089"/>
        <v>-6.3577915843768761E-4</v>
      </c>
      <c r="Q11628" s="45">
        <v>34688</v>
      </c>
      <c r="R11628" s="55">
        <f t="shared" si="1090"/>
        <v>-3.1725516063279538E-5</v>
      </c>
      <c r="U11628" s="45">
        <v>-30663</v>
      </c>
      <c r="V11628" s="55">
        <f t="shared" si="1091"/>
        <v>1.0295810867978145E-3</v>
      </c>
    </row>
    <row r="11629" spans="1:22" x14ac:dyDescent="0.25">
      <c r="A11629" s="45">
        <v>176217</v>
      </c>
      <c r="B11629" s="45">
        <f t="shared" si="1086"/>
        <v>-1.1960003370973999E-3</v>
      </c>
      <c r="E11629" s="45">
        <v>-8526</v>
      </c>
      <c r="F11629" s="45">
        <f t="shared" si="1087"/>
        <v>-3.4843450631499547E-4</v>
      </c>
      <c r="I11629" s="45">
        <v>20917</v>
      </c>
      <c r="J11629" s="45">
        <f t="shared" si="1088"/>
        <v>-2.2184037327433825E-4</v>
      </c>
      <c r="M11629" s="45">
        <v>1412</v>
      </c>
      <c r="N11629" s="45">
        <f t="shared" si="1089"/>
        <v>-5.2937481964511077E-7</v>
      </c>
      <c r="Q11629" s="45">
        <v>34687</v>
      </c>
      <c r="R11629" s="55">
        <f t="shared" si="1090"/>
        <v>-5.0820385493661894E-4</v>
      </c>
      <c r="U11629" s="45">
        <v>-30665</v>
      </c>
      <c r="V11629" s="55">
        <f t="shared" si="1091"/>
        <v>-2.4091848043827037E-4</v>
      </c>
    </row>
    <row r="11630" spans="1:22" x14ac:dyDescent="0.25">
      <c r="A11630" s="45">
        <v>176221</v>
      </c>
      <c r="B11630" s="45">
        <f t="shared" si="1086"/>
        <v>7.0991301839595767E-4</v>
      </c>
      <c r="E11630" s="45">
        <v>-8526</v>
      </c>
      <c r="F11630" s="45">
        <f t="shared" si="1087"/>
        <v>-3.4843450631499547E-4</v>
      </c>
      <c r="I11630" s="45">
        <v>20918</v>
      </c>
      <c r="J11630" s="45">
        <f t="shared" si="1088"/>
        <v>2.5463796559900114E-4</v>
      </c>
      <c r="M11630" s="45">
        <v>1413</v>
      </c>
      <c r="N11630" s="45">
        <f t="shared" si="1089"/>
        <v>6.3472040879839734E-4</v>
      </c>
      <c r="Q11630" s="45">
        <v>34686</v>
      </c>
      <c r="R11630" s="55">
        <f t="shared" si="1090"/>
        <v>-9.8468219380995828E-4</v>
      </c>
      <c r="U11630" s="45">
        <v>-30666</v>
      </c>
      <c r="V11630" s="55">
        <f t="shared" si="1091"/>
        <v>-8.7616826405631282E-4</v>
      </c>
    </row>
    <row r="11631" spans="1:22" x14ac:dyDescent="0.25">
      <c r="A11631" s="45">
        <v>176220</v>
      </c>
      <c r="B11631" s="45">
        <f t="shared" si="1086"/>
        <v>2.3343467952261824E-4</v>
      </c>
      <c r="E11631" s="45">
        <v>-8526</v>
      </c>
      <c r="F11631" s="45">
        <f t="shared" si="1087"/>
        <v>-3.4843450631499547E-4</v>
      </c>
      <c r="I11631" s="45">
        <v>20917</v>
      </c>
      <c r="J11631" s="45">
        <f t="shared" si="1088"/>
        <v>-2.2184037327433825E-4</v>
      </c>
      <c r="M11631" s="45">
        <v>1413</v>
      </c>
      <c r="N11631" s="45">
        <f t="shared" si="1089"/>
        <v>6.3472040879839734E-4</v>
      </c>
      <c r="Q11631" s="45">
        <v>34687</v>
      </c>
      <c r="R11631" s="55">
        <f t="shared" si="1090"/>
        <v>-5.0820385493661894E-4</v>
      </c>
      <c r="U11631" s="45">
        <v>-30664</v>
      </c>
      <c r="V11631" s="55">
        <f t="shared" si="1091"/>
        <v>3.9433130317977208E-4</v>
      </c>
    </row>
    <row r="11632" spans="1:22" x14ac:dyDescent="0.25">
      <c r="A11632" s="45">
        <v>176218</v>
      </c>
      <c r="B11632" s="45">
        <f t="shared" si="1086"/>
        <v>-7.1952199822406058E-4</v>
      </c>
      <c r="E11632" s="45">
        <v>-8525</v>
      </c>
      <c r="F11632" s="45">
        <f t="shared" si="1087"/>
        <v>2.86815277303047E-4</v>
      </c>
      <c r="I11632" s="45">
        <v>20916</v>
      </c>
      <c r="J11632" s="45">
        <f t="shared" si="1088"/>
        <v>-6.9831871214767771E-4</v>
      </c>
      <c r="M11632" s="45">
        <v>1413</v>
      </c>
      <c r="N11632" s="45">
        <f t="shared" si="1089"/>
        <v>6.3472040879839734E-4</v>
      </c>
      <c r="Q11632" s="45">
        <v>34688</v>
      </c>
      <c r="R11632" s="55">
        <f t="shared" si="1090"/>
        <v>-3.1725516063279538E-5</v>
      </c>
      <c r="U11632" s="45">
        <v>-30664</v>
      </c>
      <c r="V11632" s="55">
        <f t="shared" si="1091"/>
        <v>3.9433130317977208E-4</v>
      </c>
    </row>
    <row r="11633" spans="1:22" x14ac:dyDescent="0.25">
      <c r="A11633" s="45">
        <v>176221</v>
      </c>
      <c r="B11633" s="45">
        <f t="shared" si="1086"/>
        <v>7.0991301839595767E-4</v>
      </c>
      <c r="E11633" s="45">
        <v>-8527</v>
      </c>
      <c r="F11633" s="45">
        <f t="shared" si="1087"/>
        <v>-9.8368428993303794E-4</v>
      </c>
      <c r="I11633" s="45">
        <v>20917</v>
      </c>
      <c r="J11633" s="45">
        <f t="shared" si="1088"/>
        <v>-2.2184037327433825E-4</v>
      </c>
      <c r="M11633" s="45">
        <v>1412</v>
      </c>
      <c r="N11633" s="45">
        <f t="shared" si="1089"/>
        <v>-5.2937481964511077E-7</v>
      </c>
      <c r="Q11633" s="45">
        <v>34688</v>
      </c>
      <c r="R11633" s="55">
        <f t="shared" si="1090"/>
        <v>-3.1725516063279538E-5</v>
      </c>
      <c r="U11633" s="45">
        <v>-30665</v>
      </c>
      <c r="V11633" s="55">
        <f t="shared" si="1091"/>
        <v>-2.4091848043827037E-4</v>
      </c>
    </row>
    <row r="11634" spans="1:22" x14ac:dyDescent="0.25">
      <c r="A11634" s="45">
        <v>176220</v>
      </c>
      <c r="B11634" s="45">
        <f t="shared" si="1086"/>
        <v>2.3343467952261824E-4</v>
      </c>
      <c r="E11634" s="45">
        <v>-8528</v>
      </c>
      <c r="F11634" s="45">
        <f t="shared" si="1087"/>
        <v>-1.6189340735510804E-3</v>
      </c>
      <c r="I11634" s="45">
        <v>20917</v>
      </c>
      <c r="J11634" s="45">
        <f t="shared" si="1088"/>
        <v>-2.2184037327433825E-4</v>
      </c>
      <c r="M11634" s="45">
        <v>1412</v>
      </c>
      <c r="N11634" s="45">
        <f t="shared" si="1089"/>
        <v>-5.2937481964511077E-7</v>
      </c>
      <c r="Q11634" s="45">
        <v>34688</v>
      </c>
      <c r="R11634" s="55">
        <f t="shared" si="1090"/>
        <v>-3.1725516063279538E-5</v>
      </c>
      <c r="U11634" s="45">
        <v>-30665</v>
      </c>
      <c r="V11634" s="55">
        <f t="shared" si="1091"/>
        <v>-2.4091848043827037E-4</v>
      </c>
    </row>
    <row r="11635" spans="1:22" x14ac:dyDescent="0.25">
      <c r="A11635" s="45">
        <v>176215</v>
      </c>
      <c r="B11635" s="45">
        <f t="shared" si="1086"/>
        <v>-2.148957014844079E-3</v>
      </c>
      <c r="E11635" s="45">
        <v>-8526</v>
      </c>
      <c r="F11635" s="45">
        <f t="shared" si="1087"/>
        <v>-3.4843450631499547E-4</v>
      </c>
      <c r="I11635" s="45">
        <v>20917</v>
      </c>
      <c r="J11635" s="45">
        <f t="shared" si="1088"/>
        <v>-2.2184037327433825E-4</v>
      </c>
      <c r="M11635" s="45">
        <v>1412</v>
      </c>
      <c r="N11635" s="45">
        <f t="shared" si="1089"/>
        <v>-5.2937481964511077E-7</v>
      </c>
      <c r="Q11635" s="45">
        <v>34689</v>
      </c>
      <c r="R11635" s="55">
        <f t="shared" si="1090"/>
        <v>4.4475282281005986E-4</v>
      </c>
      <c r="U11635" s="45">
        <v>-30665</v>
      </c>
      <c r="V11635" s="55">
        <f t="shared" si="1091"/>
        <v>-2.4091848043827037E-4</v>
      </c>
    </row>
    <row r="11636" spans="1:22" x14ac:dyDescent="0.25">
      <c r="A11636" s="45">
        <v>176219</v>
      </c>
      <c r="B11636" s="45">
        <f t="shared" si="1086"/>
        <v>-2.4304365935072115E-4</v>
      </c>
      <c r="E11636" s="45">
        <v>-8524</v>
      </c>
      <c r="F11636" s="45">
        <f t="shared" si="1087"/>
        <v>9.2206506092108948E-4</v>
      </c>
      <c r="I11636" s="45">
        <v>20919</v>
      </c>
      <c r="J11636" s="45">
        <f t="shared" si="1088"/>
        <v>7.3111630447234054E-4</v>
      </c>
      <c r="M11636" s="45">
        <v>1412</v>
      </c>
      <c r="N11636" s="45">
        <f t="shared" si="1089"/>
        <v>-5.2937481964511077E-7</v>
      </c>
      <c r="Q11636" s="45">
        <v>34688</v>
      </c>
      <c r="R11636" s="55">
        <f t="shared" si="1090"/>
        <v>-3.1725516063279538E-5</v>
      </c>
      <c r="U11636" s="45">
        <v>-30663</v>
      </c>
      <c r="V11636" s="55">
        <f t="shared" si="1091"/>
        <v>1.0295810867978145E-3</v>
      </c>
    </row>
    <row r="11637" spans="1:22" x14ac:dyDescent="0.25">
      <c r="A11637" s="45">
        <v>176221</v>
      </c>
      <c r="B11637" s="45">
        <f t="shared" si="1086"/>
        <v>7.0991301839595767E-4</v>
      </c>
      <c r="E11637" s="45">
        <v>-8526</v>
      </c>
      <c r="F11637" s="45">
        <f t="shared" si="1087"/>
        <v>-3.4843450631499547E-4</v>
      </c>
      <c r="I11637" s="45">
        <v>20921</v>
      </c>
      <c r="J11637" s="45">
        <f t="shared" si="1088"/>
        <v>1.6840729822190194E-3</v>
      </c>
      <c r="M11637" s="45">
        <v>1412</v>
      </c>
      <c r="N11637" s="45">
        <f t="shared" si="1089"/>
        <v>-5.2937481964511077E-7</v>
      </c>
      <c r="Q11637" s="45">
        <v>34687</v>
      </c>
      <c r="R11637" s="55">
        <f t="shared" si="1090"/>
        <v>-5.0820385493661894E-4</v>
      </c>
      <c r="U11637" s="45">
        <v>-30663</v>
      </c>
      <c r="V11637" s="55">
        <f t="shared" si="1091"/>
        <v>1.0295810867978145E-3</v>
      </c>
    </row>
    <row r="11638" spans="1:22" x14ac:dyDescent="0.25">
      <c r="A11638" s="45">
        <v>176216</v>
      </c>
      <c r="B11638" s="45">
        <f t="shared" si="1086"/>
        <v>-1.6724786759707395E-3</v>
      </c>
      <c r="E11638" s="45">
        <v>-8527</v>
      </c>
      <c r="F11638" s="45">
        <f t="shared" si="1087"/>
        <v>-9.8368428993303794E-4</v>
      </c>
      <c r="I11638" s="45">
        <v>20917</v>
      </c>
      <c r="J11638" s="45">
        <f t="shared" si="1088"/>
        <v>-2.2184037327433825E-4</v>
      </c>
      <c r="M11638" s="45">
        <v>1412</v>
      </c>
      <c r="N11638" s="45">
        <f t="shared" si="1089"/>
        <v>-5.2937481964511077E-7</v>
      </c>
      <c r="Q11638" s="45">
        <v>34688</v>
      </c>
      <c r="R11638" s="55">
        <f t="shared" si="1090"/>
        <v>-3.1725516063279538E-5</v>
      </c>
      <c r="U11638" s="45">
        <v>-30664</v>
      </c>
      <c r="V11638" s="55">
        <f t="shared" si="1091"/>
        <v>3.9433130317977208E-4</v>
      </c>
    </row>
    <row r="11639" spans="1:22" x14ac:dyDescent="0.25">
      <c r="A11639" s="45">
        <v>176220</v>
      </c>
      <c r="B11639" s="45">
        <f t="shared" si="1086"/>
        <v>2.3343467952261824E-4</v>
      </c>
      <c r="E11639" s="45">
        <v>-8526</v>
      </c>
      <c r="F11639" s="45">
        <f t="shared" si="1087"/>
        <v>-3.4843450631499547E-4</v>
      </c>
      <c r="I11639" s="45">
        <v>20917</v>
      </c>
      <c r="J11639" s="45">
        <f t="shared" si="1088"/>
        <v>-2.2184037327433825E-4</v>
      </c>
      <c r="M11639" s="45">
        <v>1413</v>
      </c>
      <c r="N11639" s="45">
        <f t="shared" si="1089"/>
        <v>6.3472040879839734E-4</v>
      </c>
      <c r="Q11639" s="45">
        <v>34687</v>
      </c>
      <c r="R11639" s="55">
        <f t="shared" si="1090"/>
        <v>-5.0820385493661894E-4</v>
      </c>
      <c r="U11639" s="45">
        <v>-30665</v>
      </c>
      <c r="V11639" s="55">
        <f t="shared" si="1091"/>
        <v>-2.4091848043827037E-4</v>
      </c>
    </row>
    <row r="11640" spans="1:22" x14ac:dyDescent="0.25">
      <c r="A11640" s="45">
        <v>176225</v>
      </c>
      <c r="B11640" s="45">
        <f t="shared" si="1086"/>
        <v>2.6158263738893153E-3</v>
      </c>
      <c r="E11640" s="45">
        <v>-8526</v>
      </c>
      <c r="F11640" s="45">
        <f t="shared" si="1087"/>
        <v>-3.4843450631499547E-4</v>
      </c>
      <c r="I11640" s="45">
        <v>20920</v>
      </c>
      <c r="J11640" s="45">
        <f t="shared" si="1088"/>
        <v>1.2075946433456799E-3</v>
      </c>
      <c r="M11640" s="45">
        <v>1414</v>
      </c>
      <c r="N11640" s="45">
        <f t="shared" si="1089"/>
        <v>1.2699701924164398E-3</v>
      </c>
      <c r="Q11640" s="45">
        <v>34687</v>
      </c>
      <c r="R11640" s="55">
        <f t="shared" si="1090"/>
        <v>-5.0820385493661894E-4</v>
      </c>
      <c r="U11640" s="45">
        <v>-30666</v>
      </c>
      <c r="V11640" s="55">
        <f t="shared" si="1091"/>
        <v>-8.7616826405631282E-4</v>
      </c>
    </row>
    <row r="11641" spans="1:22" x14ac:dyDescent="0.25">
      <c r="A11641" s="45">
        <v>176218</v>
      </c>
      <c r="B11641" s="45">
        <f t="shared" si="1086"/>
        <v>-7.1952199822406058E-4</v>
      </c>
      <c r="E11641" s="45">
        <v>-8526</v>
      </c>
      <c r="F11641" s="45">
        <f t="shared" si="1087"/>
        <v>-3.4843450631499547E-4</v>
      </c>
      <c r="I11641" s="45">
        <v>20920</v>
      </c>
      <c r="J11641" s="45">
        <f t="shared" si="1088"/>
        <v>1.2075946433456799E-3</v>
      </c>
      <c r="M11641" s="45">
        <v>1414</v>
      </c>
      <c r="N11641" s="45">
        <f t="shared" si="1089"/>
        <v>1.2699701924164398E-3</v>
      </c>
      <c r="Q11641" s="45">
        <v>34690</v>
      </c>
      <c r="R11641" s="55">
        <f t="shared" si="1090"/>
        <v>9.2123116168339931E-4</v>
      </c>
      <c r="U11641" s="45">
        <v>-30665</v>
      </c>
      <c r="V11641" s="55">
        <f t="shared" si="1091"/>
        <v>-2.4091848043827037E-4</v>
      </c>
    </row>
    <row r="11642" spans="1:22" x14ac:dyDescent="0.25">
      <c r="A11642" s="45">
        <v>176215</v>
      </c>
      <c r="B11642" s="45">
        <f t="shared" si="1086"/>
        <v>-2.148957014844079E-3</v>
      </c>
      <c r="E11642" s="45">
        <v>-8525</v>
      </c>
      <c r="F11642" s="45">
        <f t="shared" si="1087"/>
        <v>2.86815277303047E-4</v>
      </c>
      <c r="I11642" s="45">
        <v>20916</v>
      </c>
      <c r="J11642" s="45">
        <f t="shared" si="1088"/>
        <v>-6.9831871214767771E-4</v>
      </c>
      <c r="M11642" s="45">
        <v>1414</v>
      </c>
      <c r="N11642" s="45">
        <f t="shared" si="1089"/>
        <v>1.2699701924164398E-3</v>
      </c>
      <c r="Q11642" s="45">
        <v>34688</v>
      </c>
      <c r="R11642" s="55">
        <f t="shared" si="1090"/>
        <v>-3.1725516063279538E-5</v>
      </c>
      <c r="U11642" s="45">
        <v>-30664</v>
      </c>
      <c r="V11642" s="55">
        <f t="shared" si="1091"/>
        <v>3.9433130317977208E-4</v>
      </c>
    </row>
    <row r="11643" spans="1:22" x14ac:dyDescent="0.25">
      <c r="A11643" s="45">
        <v>176221</v>
      </c>
      <c r="B11643" s="45">
        <f t="shared" si="1086"/>
        <v>7.0991301839595767E-4</v>
      </c>
      <c r="E11643" s="45">
        <v>-8524</v>
      </c>
      <c r="F11643" s="45">
        <f t="shared" si="1087"/>
        <v>9.2206506092108948E-4</v>
      </c>
      <c r="I11643" s="45">
        <v>20916</v>
      </c>
      <c r="J11643" s="45">
        <f t="shared" si="1088"/>
        <v>-6.9831871214767771E-4</v>
      </c>
      <c r="M11643" s="45">
        <v>1413</v>
      </c>
      <c r="N11643" s="45">
        <f t="shared" si="1089"/>
        <v>6.3472040879839734E-4</v>
      </c>
      <c r="Q11643" s="45">
        <v>34685</v>
      </c>
      <c r="R11643" s="55">
        <f t="shared" si="1090"/>
        <v>-1.4611605326832978E-3</v>
      </c>
      <c r="U11643" s="45">
        <v>-30666</v>
      </c>
      <c r="V11643" s="55">
        <f t="shared" si="1091"/>
        <v>-8.7616826405631282E-4</v>
      </c>
    </row>
    <row r="11644" spans="1:22" x14ac:dyDescent="0.25">
      <c r="A11644" s="45">
        <v>176221</v>
      </c>
      <c r="B11644" s="45">
        <f t="shared" si="1086"/>
        <v>7.0991301839595767E-4</v>
      </c>
      <c r="E11644" s="45">
        <v>-8523</v>
      </c>
      <c r="F11644" s="45">
        <f t="shared" si="1087"/>
        <v>1.557314844539132E-3</v>
      </c>
      <c r="I11644" s="45">
        <v>20918</v>
      </c>
      <c r="J11644" s="45">
        <f t="shared" si="1088"/>
        <v>2.5463796559900114E-4</v>
      </c>
      <c r="M11644" s="45">
        <v>1412</v>
      </c>
      <c r="N11644" s="45">
        <f t="shared" si="1089"/>
        <v>-5.2937481964511077E-7</v>
      </c>
      <c r="Q11644" s="45">
        <v>34687</v>
      </c>
      <c r="R11644" s="55">
        <f t="shared" si="1090"/>
        <v>-5.0820385493661894E-4</v>
      </c>
      <c r="U11644" s="45">
        <v>-30666</v>
      </c>
      <c r="V11644" s="55">
        <f t="shared" si="1091"/>
        <v>-8.7616826405631282E-4</v>
      </c>
    </row>
    <row r="11645" spans="1:22" x14ac:dyDescent="0.25">
      <c r="A11645" s="45">
        <v>176217</v>
      </c>
      <c r="B11645" s="45">
        <f t="shared" si="1086"/>
        <v>-1.1960003370973999E-3</v>
      </c>
      <c r="E11645" s="45">
        <v>-8525</v>
      </c>
      <c r="F11645" s="45">
        <f t="shared" si="1087"/>
        <v>2.86815277303047E-4</v>
      </c>
      <c r="I11645" s="45">
        <v>20917</v>
      </c>
      <c r="J11645" s="45">
        <f t="shared" si="1088"/>
        <v>-2.2184037327433825E-4</v>
      </c>
      <c r="M11645" s="45">
        <v>1412</v>
      </c>
      <c r="N11645" s="45">
        <f t="shared" si="1089"/>
        <v>-5.2937481964511077E-7</v>
      </c>
      <c r="Q11645" s="45">
        <v>34689</v>
      </c>
      <c r="R11645" s="55">
        <f t="shared" si="1090"/>
        <v>4.4475282281005986E-4</v>
      </c>
      <c r="U11645" s="45">
        <v>-30664</v>
      </c>
      <c r="V11645" s="55">
        <f t="shared" si="1091"/>
        <v>3.9433130317977208E-4</v>
      </c>
    </row>
    <row r="11646" spans="1:22" x14ac:dyDescent="0.25">
      <c r="A11646" s="45">
        <v>176220</v>
      </c>
      <c r="B11646" s="45">
        <f t="shared" si="1086"/>
        <v>2.3343467952261824E-4</v>
      </c>
      <c r="E11646" s="45">
        <v>-8525</v>
      </c>
      <c r="F11646" s="45">
        <f t="shared" si="1087"/>
        <v>2.86815277303047E-4</v>
      </c>
      <c r="I11646" s="45">
        <v>20916</v>
      </c>
      <c r="J11646" s="45">
        <f t="shared" si="1088"/>
        <v>-6.9831871214767771E-4</v>
      </c>
      <c r="M11646" s="45">
        <v>1412</v>
      </c>
      <c r="N11646" s="45">
        <f t="shared" si="1089"/>
        <v>-5.2937481964511077E-7</v>
      </c>
      <c r="Q11646" s="45">
        <v>34688</v>
      </c>
      <c r="R11646" s="55">
        <f t="shared" si="1090"/>
        <v>-3.1725516063279538E-5</v>
      </c>
      <c r="U11646" s="45">
        <v>-30664</v>
      </c>
      <c r="V11646" s="55">
        <f t="shared" si="1091"/>
        <v>3.9433130317977208E-4</v>
      </c>
    </row>
    <row r="11647" spans="1:22" x14ac:dyDescent="0.25">
      <c r="A11647" s="45">
        <v>176224</v>
      </c>
      <c r="B11647" s="45">
        <f t="shared" si="1086"/>
        <v>2.1393480350159759E-3</v>
      </c>
      <c r="E11647" s="45">
        <v>-8524</v>
      </c>
      <c r="F11647" s="45">
        <f t="shared" si="1087"/>
        <v>9.2206506092108948E-4</v>
      </c>
      <c r="I11647" s="45">
        <v>20918</v>
      </c>
      <c r="J11647" s="45">
        <f t="shared" si="1088"/>
        <v>2.5463796559900114E-4</v>
      </c>
      <c r="M11647" s="45">
        <v>1412</v>
      </c>
      <c r="N11647" s="45">
        <f t="shared" si="1089"/>
        <v>-5.2937481964511077E-7</v>
      </c>
      <c r="Q11647" s="45">
        <v>34688</v>
      </c>
      <c r="R11647" s="55">
        <f t="shared" si="1090"/>
        <v>-3.1725516063279538E-5</v>
      </c>
      <c r="U11647" s="45">
        <v>-30664</v>
      </c>
      <c r="V11647" s="55">
        <f t="shared" si="1091"/>
        <v>3.9433130317977208E-4</v>
      </c>
    </row>
    <row r="11648" spans="1:22" x14ac:dyDescent="0.25">
      <c r="A11648" s="45">
        <v>176222</v>
      </c>
      <c r="B11648" s="45">
        <f t="shared" si="1086"/>
        <v>1.186391357269297E-3</v>
      </c>
      <c r="E11648" s="45">
        <v>-8526</v>
      </c>
      <c r="F11648" s="45">
        <f t="shared" si="1087"/>
        <v>-3.4843450631499547E-4</v>
      </c>
      <c r="I11648" s="45">
        <v>20919</v>
      </c>
      <c r="J11648" s="45">
        <f t="shared" si="1088"/>
        <v>7.3111630447234054E-4</v>
      </c>
      <c r="M11648" s="45">
        <v>1412</v>
      </c>
      <c r="N11648" s="45">
        <f t="shared" si="1089"/>
        <v>-5.2937481964511077E-7</v>
      </c>
      <c r="Q11648" s="45">
        <v>34688</v>
      </c>
      <c r="R11648" s="55">
        <f t="shared" si="1090"/>
        <v>-3.1725516063279538E-5</v>
      </c>
      <c r="U11648" s="45">
        <v>-30665</v>
      </c>
      <c r="V11648" s="55">
        <f t="shared" si="1091"/>
        <v>-2.4091848043827037E-4</v>
      </c>
    </row>
    <row r="11649" spans="1:22" x14ac:dyDescent="0.25">
      <c r="A11649" s="45">
        <v>176219</v>
      </c>
      <c r="B11649" s="45">
        <f t="shared" si="1086"/>
        <v>-2.4304365935072115E-4</v>
      </c>
      <c r="E11649" s="45">
        <v>-8529</v>
      </c>
      <c r="F11649" s="45">
        <f t="shared" si="1087"/>
        <v>-2.2541838571691229E-3</v>
      </c>
      <c r="I11649" s="45">
        <v>20920</v>
      </c>
      <c r="J11649" s="45">
        <f t="shared" si="1088"/>
        <v>1.2075946433456799E-3</v>
      </c>
      <c r="M11649" s="45">
        <v>1411</v>
      </c>
      <c r="N11649" s="45">
        <f t="shared" si="1089"/>
        <v>-6.3577915843768761E-4</v>
      </c>
      <c r="Q11649" s="45">
        <v>34688</v>
      </c>
      <c r="R11649" s="55">
        <f t="shared" si="1090"/>
        <v>-3.1725516063279538E-5</v>
      </c>
      <c r="U11649" s="45">
        <v>-30666</v>
      </c>
      <c r="V11649" s="55">
        <f t="shared" si="1091"/>
        <v>-8.7616826405631282E-4</v>
      </c>
    </row>
    <row r="11650" spans="1:22" x14ac:dyDescent="0.25">
      <c r="A11650" s="45">
        <v>176218</v>
      </c>
      <c r="B11650" s="45">
        <f t="shared" si="1086"/>
        <v>-7.1952199822406058E-4</v>
      </c>
      <c r="E11650" s="45">
        <v>-8527</v>
      </c>
      <c r="F11650" s="45">
        <f t="shared" si="1087"/>
        <v>-9.8368428993303794E-4</v>
      </c>
      <c r="I11650" s="45">
        <v>20920</v>
      </c>
      <c r="J11650" s="45">
        <f t="shared" si="1088"/>
        <v>1.2075946433456799E-3</v>
      </c>
      <c r="M11650" s="45">
        <v>1412</v>
      </c>
      <c r="N11650" s="45">
        <f t="shared" si="1089"/>
        <v>-5.2937481964511077E-7</v>
      </c>
      <c r="Q11650" s="45">
        <v>34687</v>
      </c>
      <c r="R11650" s="55">
        <f t="shared" si="1090"/>
        <v>-5.0820385493661894E-4</v>
      </c>
      <c r="U11650" s="45">
        <v>-30664</v>
      </c>
      <c r="V11650" s="55">
        <f t="shared" si="1091"/>
        <v>3.9433130317977208E-4</v>
      </c>
    </row>
    <row r="11651" spans="1:22" x14ac:dyDescent="0.25">
      <c r="A11651" s="45">
        <v>176221</v>
      </c>
      <c r="B11651" s="45">
        <f t="shared" si="1086"/>
        <v>7.0991301839595767E-4</v>
      </c>
      <c r="E11651" s="45">
        <v>-8524</v>
      </c>
      <c r="F11651" s="45">
        <f t="shared" si="1087"/>
        <v>9.2206506092108948E-4</v>
      </c>
      <c r="I11651" s="45">
        <v>20919</v>
      </c>
      <c r="J11651" s="45">
        <f t="shared" si="1088"/>
        <v>7.3111630447234054E-4</v>
      </c>
      <c r="M11651" s="45">
        <v>1413</v>
      </c>
      <c r="N11651" s="45">
        <f t="shared" si="1089"/>
        <v>6.3472040879839734E-4</v>
      </c>
      <c r="Q11651" s="45">
        <v>34688</v>
      </c>
      <c r="R11651" s="55">
        <f t="shared" si="1090"/>
        <v>-3.1725516063279538E-5</v>
      </c>
      <c r="U11651" s="45">
        <v>-30663</v>
      </c>
      <c r="V11651" s="55">
        <f t="shared" si="1091"/>
        <v>1.0295810867978145E-3</v>
      </c>
    </row>
    <row r="11652" spans="1:22" x14ac:dyDescent="0.25">
      <c r="A11652" s="45">
        <v>176225</v>
      </c>
      <c r="B11652" s="45">
        <f t="shared" si="1086"/>
        <v>2.6158263738893153E-3</v>
      </c>
      <c r="E11652" s="45">
        <v>-8525</v>
      </c>
      <c r="F11652" s="45">
        <f t="shared" si="1087"/>
        <v>2.86815277303047E-4</v>
      </c>
      <c r="I11652" s="45">
        <v>20917</v>
      </c>
      <c r="J11652" s="45">
        <f t="shared" si="1088"/>
        <v>-2.2184037327433825E-4</v>
      </c>
      <c r="M11652" s="45">
        <v>1413</v>
      </c>
      <c r="N11652" s="45">
        <f t="shared" si="1089"/>
        <v>6.3472040879839734E-4</v>
      </c>
      <c r="Q11652" s="45">
        <v>34689</v>
      </c>
      <c r="R11652" s="55">
        <f t="shared" si="1090"/>
        <v>4.4475282281005986E-4</v>
      </c>
      <c r="U11652" s="45">
        <v>-30665</v>
      </c>
      <c r="V11652" s="55">
        <f t="shared" si="1091"/>
        <v>-2.4091848043827037E-4</v>
      </c>
    </row>
    <row r="11653" spans="1:22" x14ac:dyDescent="0.25">
      <c r="A11653" s="45">
        <v>176221</v>
      </c>
      <c r="B11653" s="45">
        <f t="shared" si="1086"/>
        <v>7.0991301839595767E-4</v>
      </c>
      <c r="E11653" s="45">
        <v>-8527</v>
      </c>
      <c r="F11653" s="45">
        <f t="shared" si="1087"/>
        <v>-9.8368428993303794E-4</v>
      </c>
      <c r="I11653" s="45">
        <v>20917</v>
      </c>
      <c r="J11653" s="45">
        <f t="shared" si="1088"/>
        <v>-2.2184037327433825E-4</v>
      </c>
      <c r="M11653" s="45">
        <v>1412</v>
      </c>
      <c r="N11653" s="45">
        <f t="shared" si="1089"/>
        <v>-5.2937481964511077E-7</v>
      </c>
      <c r="Q11653" s="45">
        <v>34688</v>
      </c>
      <c r="R11653" s="55">
        <f t="shared" si="1090"/>
        <v>-3.1725516063279538E-5</v>
      </c>
      <c r="U11653" s="45">
        <v>-30665</v>
      </c>
      <c r="V11653" s="55">
        <f t="shared" si="1091"/>
        <v>-2.4091848043827037E-4</v>
      </c>
    </row>
    <row r="11654" spans="1:22" x14ac:dyDescent="0.25">
      <c r="A11654" s="45">
        <v>176214</v>
      </c>
      <c r="B11654" s="45">
        <f t="shared" si="1086"/>
        <v>-2.6254353537174184E-3</v>
      </c>
      <c r="E11654" s="45">
        <v>-8525</v>
      </c>
      <c r="F11654" s="45">
        <f t="shared" si="1087"/>
        <v>2.86815277303047E-4</v>
      </c>
      <c r="I11654" s="45">
        <v>20919</v>
      </c>
      <c r="J11654" s="45">
        <f t="shared" si="1088"/>
        <v>7.3111630447234054E-4</v>
      </c>
      <c r="M11654" s="45">
        <v>1413</v>
      </c>
      <c r="N11654" s="45">
        <f t="shared" si="1089"/>
        <v>6.3472040879839734E-4</v>
      </c>
      <c r="Q11654" s="45">
        <v>34688</v>
      </c>
      <c r="R11654" s="55">
        <f t="shared" si="1090"/>
        <v>-3.1725516063279538E-5</v>
      </c>
      <c r="U11654" s="45">
        <v>-30665</v>
      </c>
      <c r="V11654" s="55">
        <f t="shared" si="1091"/>
        <v>-2.4091848043827037E-4</v>
      </c>
    </row>
    <row r="11655" spans="1:22" x14ac:dyDescent="0.25">
      <c r="A11655" s="45">
        <v>176217</v>
      </c>
      <c r="B11655" s="45">
        <f t="shared" si="1086"/>
        <v>-1.1960003370973999E-3</v>
      </c>
      <c r="E11655" s="45">
        <v>-8523</v>
      </c>
      <c r="F11655" s="45">
        <f t="shared" si="1087"/>
        <v>1.557314844539132E-3</v>
      </c>
      <c r="I11655" s="45">
        <v>20920</v>
      </c>
      <c r="J11655" s="45">
        <f t="shared" si="1088"/>
        <v>1.2075946433456799E-3</v>
      </c>
      <c r="M11655" s="45">
        <v>1414</v>
      </c>
      <c r="N11655" s="45">
        <f t="shared" si="1089"/>
        <v>1.2699701924164398E-3</v>
      </c>
      <c r="Q11655" s="45">
        <v>34689</v>
      </c>
      <c r="R11655" s="55">
        <f t="shared" si="1090"/>
        <v>4.4475282281005986E-4</v>
      </c>
      <c r="U11655" s="45">
        <v>-30665</v>
      </c>
      <c r="V11655" s="55">
        <f t="shared" si="1091"/>
        <v>-2.4091848043827037E-4</v>
      </c>
    </row>
    <row r="11656" spans="1:22" x14ac:dyDescent="0.25">
      <c r="A11656" s="45">
        <v>176223</v>
      </c>
      <c r="B11656" s="45">
        <f t="shared" si="1086"/>
        <v>1.6628696961426366E-3</v>
      </c>
      <c r="E11656" s="45">
        <v>-8525</v>
      </c>
      <c r="F11656" s="45">
        <f t="shared" si="1087"/>
        <v>2.86815277303047E-4</v>
      </c>
      <c r="I11656" s="45">
        <v>20918</v>
      </c>
      <c r="J11656" s="45">
        <f t="shared" si="1088"/>
        <v>2.5463796559900114E-4</v>
      </c>
      <c r="M11656" s="45">
        <v>1414</v>
      </c>
      <c r="N11656" s="45">
        <f t="shared" si="1089"/>
        <v>1.2699701924164398E-3</v>
      </c>
      <c r="Q11656" s="45">
        <v>34689</v>
      </c>
      <c r="R11656" s="55">
        <f t="shared" si="1090"/>
        <v>4.4475282281005986E-4</v>
      </c>
      <c r="U11656" s="45">
        <v>-30664</v>
      </c>
      <c r="V11656" s="55">
        <f t="shared" si="1091"/>
        <v>3.9433130317977208E-4</v>
      </c>
    </row>
    <row r="11657" spans="1:22" x14ac:dyDescent="0.25">
      <c r="A11657" s="45">
        <v>176218</v>
      </c>
      <c r="B11657" s="45">
        <f t="shared" si="1086"/>
        <v>-7.1952199822406058E-4</v>
      </c>
      <c r="E11657" s="45">
        <v>-8526</v>
      </c>
      <c r="F11657" s="45">
        <f t="shared" si="1087"/>
        <v>-3.4843450631499547E-4</v>
      </c>
      <c r="I11657" s="45">
        <v>20917</v>
      </c>
      <c r="J11657" s="45">
        <f t="shared" si="1088"/>
        <v>-2.2184037327433825E-4</v>
      </c>
      <c r="M11657" s="45">
        <v>1413</v>
      </c>
      <c r="N11657" s="45">
        <f t="shared" si="1089"/>
        <v>6.3472040879839734E-4</v>
      </c>
      <c r="Q11657" s="45">
        <v>34687</v>
      </c>
      <c r="R11657" s="55">
        <f t="shared" si="1090"/>
        <v>-5.0820385493661894E-4</v>
      </c>
      <c r="U11657" s="45">
        <v>-30663</v>
      </c>
      <c r="V11657" s="55">
        <f t="shared" si="1091"/>
        <v>1.0295810867978145E-3</v>
      </c>
    </row>
    <row r="11658" spans="1:22" x14ac:dyDescent="0.25">
      <c r="A11658" s="45">
        <v>176214</v>
      </c>
      <c r="B11658" s="45">
        <f t="shared" si="1086"/>
        <v>-2.6254353537174184E-3</v>
      </c>
      <c r="E11658" s="45">
        <v>-8526</v>
      </c>
      <c r="F11658" s="45">
        <f t="shared" si="1087"/>
        <v>-3.4843450631499547E-4</v>
      </c>
      <c r="I11658" s="45">
        <v>20919</v>
      </c>
      <c r="J11658" s="45">
        <f t="shared" si="1088"/>
        <v>7.3111630447234054E-4</v>
      </c>
      <c r="M11658" s="45">
        <v>1412</v>
      </c>
      <c r="N11658" s="45">
        <f t="shared" si="1089"/>
        <v>-5.2937481964511077E-7</v>
      </c>
      <c r="Q11658" s="45">
        <v>34686</v>
      </c>
      <c r="R11658" s="55">
        <f t="shared" si="1090"/>
        <v>-9.8468219380995828E-4</v>
      </c>
      <c r="U11658" s="45">
        <v>-30664</v>
      </c>
      <c r="V11658" s="55">
        <f t="shared" si="1091"/>
        <v>3.9433130317977208E-4</v>
      </c>
    </row>
    <row r="11659" spans="1:22" x14ac:dyDescent="0.25">
      <c r="A11659" s="45">
        <v>176223</v>
      </c>
      <c r="B11659" s="45">
        <f t="shared" si="1086"/>
        <v>1.6628696961426366E-3</v>
      </c>
      <c r="E11659" s="45">
        <v>-8527</v>
      </c>
      <c r="F11659" s="45">
        <f t="shared" si="1087"/>
        <v>-9.8368428993303794E-4</v>
      </c>
      <c r="I11659" s="45">
        <v>20919</v>
      </c>
      <c r="J11659" s="45">
        <f t="shared" si="1088"/>
        <v>7.3111630447234054E-4</v>
      </c>
      <c r="M11659" s="45">
        <v>1413</v>
      </c>
      <c r="N11659" s="45">
        <f t="shared" si="1089"/>
        <v>6.3472040879839734E-4</v>
      </c>
      <c r="Q11659" s="45">
        <v>34688</v>
      </c>
      <c r="R11659" s="55">
        <f t="shared" si="1090"/>
        <v>-3.1725516063279538E-5</v>
      </c>
      <c r="U11659" s="45">
        <v>-30666</v>
      </c>
      <c r="V11659" s="55">
        <f t="shared" si="1091"/>
        <v>-8.7616826405631282E-4</v>
      </c>
    </row>
    <row r="11660" spans="1:22" x14ac:dyDescent="0.25">
      <c r="A11660" s="45">
        <v>176224</v>
      </c>
      <c r="B11660" s="45">
        <f t="shared" si="1086"/>
        <v>2.1393480350159759E-3</v>
      </c>
      <c r="E11660" s="45">
        <v>-8528</v>
      </c>
      <c r="F11660" s="45">
        <f t="shared" si="1087"/>
        <v>-1.6189340735510804E-3</v>
      </c>
      <c r="I11660" s="45">
        <v>20917</v>
      </c>
      <c r="J11660" s="45">
        <f t="shared" si="1088"/>
        <v>-2.2184037327433825E-4</v>
      </c>
      <c r="M11660" s="45">
        <v>1412</v>
      </c>
      <c r="N11660" s="45">
        <f t="shared" si="1089"/>
        <v>-5.2937481964511077E-7</v>
      </c>
      <c r="Q11660" s="45">
        <v>34688</v>
      </c>
      <c r="R11660" s="55">
        <f t="shared" si="1090"/>
        <v>-3.1725516063279538E-5</v>
      </c>
      <c r="U11660" s="45">
        <v>-30667</v>
      </c>
      <c r="V11660" s="55">
        <f t="shared" si="1091"/>
        <v>-1.5114180476743554E-3</v>
      </c>
    </row>
    <row r="11661" spans="1:22" x14ac:dyDescent="0.25">
      <c r="A11661" s="45">
        <v>176220</v>
      </c>
      <c r="B11661" s="45">
        <f t="shared" si="1086"/>
        <v>2.3343467952261824E-4</v>
      </c>
      <c r="E11661" s="45">
        <v>-8527</v>
      </c>
      <c r="F11661" s="45">
        <f t="shared" si="1087"/>
        <v>-9.8368428993303794E-4</v>
      </c>
      <c r="I11661" s="45">
        <v>20919</v>
      </c>
      <c r="J11661" s="45">
        <f t="shared" si="1088"/>
        <v>7.3111630447234054E-4</v>
      </c>
      <c r="M11661" s="45">
        <v>1413</v>
      </c>
      <c r="N11661" s="45">
        <f t="shared" si="1089"/>
        <v>6.3472040879839734E-4</v>
      </c>
      <c r="Q11661" s="45">
        <v>34686</v>
      </c>
      <c r="R11661" s="55">
        <f t="shared" si="1090"/>
        <v>-9.8468219380995828E-4</v>
      </c>
      <c r="U11661" s="45">
        <v>-30667</v>
      </c>
      <c r="V11661" s="55">
        <f t="shared" si="1091"/>
        <v>-1.5114180476743554E-3</v>
      </c>
    </row>
    <row r="11662" spans="1:22" x14ac:dyDescent="0.25">
      <c r="A11662" s="45">
        <v>176225</v>
      </c>
      <c r="B11662" s="45">
        <f t="shared" si="1086"/>
        <v>2.6158263738893153E-3</v>
      </c>
      <c r="E11662" s="45">
        <v>-8527</v>
      </c>
      <c r="F11662" s="45">
        <f t="shared" si="1087"/>
        <v>-9.8368428993303794E-4</v>
      </c>
      <c r="I11662" s="45">
        <v>20920</v>
      </c>
      <c r="J11662" s="45">
        <f t="shared" si="1088"/>
        <v>1.2075946433456799E-3</v>
      </c>
      <c r="M11662" s="45">
        <v>1415</v>
      </c>
      <c r="N11662" s="45">
        <f t="shared" si="1089"/>
        <v>1.9052199760344823E-3</v>
      </c>
      <c r="Q11662" s="45">
        <v>34688</v>
      </c>
      <c r="R11662" s="55">
        <f t="shared" si="1090"/>
        <v>-3.1725516063279538E-5</v>
      </c>
      <c r="U11662" s="45">
        <v>-30664</v>
      </c>
      <c r="V11662" s="55">
        <f t="shared" si="1091"/>
        <v>3.9433130317977208E-4</v>
      </c>
    </row>
    <row r="11663" spans="1:22" x14ac:dyDescent="0.25">
      <c r="A11663" s="45">
        <v>176222</v>
      </c>
      <c r="B11663" s="45">
        <f t="shared" si="1086"/>
        <v>1.186391357269297E-3</v>
      </c>
      <c r="E11663" s="45">
        <v>-8526</v>
      </c>
      <c r="F11663" s="45">
        <f t="shared" si="1087"/>
        <v>-3.4843450631499547E-4</v>
      </c>
      <c r="I11663" s="45">
        <v>20918</v>
      </c>
      <c r="J11663" s="45">
        <f t="shared" si="1088"/>
        <v>2.5463796559900114E-4</v>
      </c>
      <c r="M11663" s="45">
        <v>1414</v>
      </c>
      <c r="N11663" s="45">
        <f t="shared" si="1089"/>
        <v>1.2699701924164398E-3</v>
      </c>
      <c r="Q11663" s="45">
        <v>34689</v>
      </c>
      <c r="R11663" s="55">
        <f t="shared" si="1090"/>
        <v>4.4475282281005986E-4</v>
      </c>
      <c r="U11663" s="45">
        <v>-30662</v>
      </c>
      <c r="V11663" s="55">
        <f t="shared" si="1091"/>
        <v>1.664830870415857E-3</v>
      </c>
    </row>
    <row r="11664" spans="1:22" x14ac:dyDescent="0.25">
      <c r="A11664" s="45">
        <v>176214</v>
      </c>
      <c r="B11664" s="45">
        <f t="shared" si="1086"/>
        <v>-2.6254353537174184E-3</v>
      </c>
      <c r="E11664" s="45">
        <v>-8526</v>
      </c>
      <c r="F11664" s="45">
        <f t="shared" si="1087"/>
        <v>-3.4843450631499547E-4</v>
      </c>
      <c r="I11664" s="45">
        <v>20916</v>
      </c>
      <c r="J11664" s="45">
        <f t="shared" si="1088"/>
        <v>-6.9831871214767771E-4</v>
      </c>
      <c r="M11664" s="45">
        <v>1413</v>
      </c>
      <c r="N11664" s="45">
        <f t="shared" si="1089"/>
        <v>6.3472040879839734E-4</v>
      </c>
      <c r="Q11664" s="45">
        <v>34686</v>
      </c>
      <c r="R11664" s="55">
        <f t="shared" si="1090"/>
        <v>-9.8468219380995828E-4</v>
      </c>
      <c r="U11664" s="45">
        <v>-30666</v>
      </c>
      <c r="V11664" s="55">
        <f t="shared" si="1091"/>
        <v>-8.7616826405631282E-4</v>
      </c>
    </row>
    <row r="11665" spans="1:22" x14ac:dyDescent="0.25">
      <c r="A11665" s="45">
        <v>176219</v>
      </c>
      <c r="B11665" s="45">
        <f t="shared" si="1086"/>
        <v>-2.4304365935072115E-4</v>
      </c>
      <c r="E11665" s="45">
        <v>-8526</v>
      </c>
      <c r="F11665" s="45">
        <f t="shared" si="1087"/>
        <v>-3.4843450631499547E-4</v>
      </c>
      <c r="I11665" s="45">
        <v>20919</v>
      </c>
      <c r="J11665" s="45">
        <f t="shared" si="1088"/>
        <v>7.3111630447234054E-4</v>
      </c>
      <c r="M11665" s="45">
        <v>1415</v>
      </c>
      <c r="N11665" s="45">
        <f t="shared" si="1089"/>
        <v>1.9052199760344823E-3</v>
      </c>
      <c r="Q11665" s="45">
        <v>34687</v>
      </c>
      <c r="R11665" s="55">
        <f t="shared" si="1090"/>
        <v>-5.0820385493661894E-4</v>
      </c>
      <c r="U11665" s="45">
        <v>-30666</v>
      </c>
      <c r="V11665" s="55">
        <f t="shared" si="1091"/>
        <v>-8.7616826405631282E-4</v>
      </c>
    </row>
    <row r="11666" spans="1:22" x14ac:dyDescent="0.25">
      <c r="A11666" s="45">
        <v>176228</v>
      </c>
      <c r="B11666" s="45">
        <f t="shared" si="1086"/>
        <v>4.0452613905093337E-3</v>
      </c>
      <c r="E11666" s="45">
        <v>-8524</v>
      </c>
      <c r="F11666" s="45">
        <f t="shared" si="1087"/>
        <v>9.2206506092108948E-4</v>
      </c>
      <c r="I11666" s="45">
        <v>20919</v>
      </c>
      <c r="J11666" s="45">
        <f t="shared" si="1088"/>
        <v>7.3111630447234054E-4</v>
      </c>
      <c r="M11666" s="45">
        <v>1415</v>
      </c>
      <c r="N11666" s="45">
        <f t="shared" si="1089"/>
        <v>1.9052199760344823E-3</v>
      </c>
      <c r="Q11666" s="45">
        <v>34688</v>
      </c>
      <c r="R11666" s="55">
        <f t="shared" si="1090"/>
        <v>-3.1725516063279538E-5</v>
      </c>
      <c r="U11666" s="45">
        <v>-30663</v>
      </c>
      <c r="V11666" s="55">
        <f t="shared" si="1091"/>
        <v>1.0295810867978145E-3</v>
      </c>
    </row>
    <row r="11667" spans="1:22" x14ac:dyDescent="0.25">
      <c r="A11667" s="45">
        <v>176223</v>
      </c>
      <c r="B11667" s="45">
        <f t="shared" si="1086"/>
        <v>1.6628696961426366E-3</v>
      </c>
      <c r="E11667" s="45">
        <v>-8524</v>
      </c>
      <c r="F11667" s="45">
        <f t="shared" si="1087"/>
        <v>9.2206506092108948E-4</v>
      </c>
      <c r="I11667" s="45">
        <v>20918</v>
      </c>
      <c r="J11667" s="45">
        <f t="shared" si="1088"/>
        <v>2.5463796559900114E-4</v>
      </c>
      <c r="M11667" s="45">
        <v>1414</v>
      </c>
      <c r="N11667" s="45">
        <f t="shared" si="1089"/>
        <v>1.2699701924164398E-3</v>
      </c>
      <c r="Q11667" s="45">
        <v>34688</v>
      </c>
      <c r="R11667" s="55">
        <f t="shared" si="1090"/>
        <v>-3.1725516063279538E-5</v>
      </c>
      <c r="U11667" s="45">
        <v>-30664</v>
      </c>
      <c r="V11667" s="55">
        <f t="shared" si="1091"/>
        <v>3.9433130317977208E-4</v>
      </c>
    </row>
    <row r="11668" spans="1:22" x14ac:dyDescent="0.25">
      <c r="A11668" s="45">
        <v>176219</v>
      </c>
      <c r="B11668" s="45">
        <f t="shared" si="1086"/>
        <v>-2.4304365935072115E-4</v>
      </c>
      <c r="E11668" s="45">
        <v>-8526</v>
      </c>
      <c r="F11668" s="45">
        <f t="shared" si="1087"/>
        <v>-3.4843450631499547E-4</v>
      </c>
      <c r="I11668" s="45">
        <v>20918</v>
      </c>
      <c r="J11668" s="45">
        <f t="shared" si="1088"/>
        <v>2.5463796559900114E-4</v>
      </c>
      <c r="M11668" s="45">
        <v>1414</v>
      </c>
      <c r="N11668" s="45">
        <f t="shared" si="1089"/>
        <v>1.2699701924164398E-3</v>
      </c>
      <c r="Q11668" s="45">
        <v>34688</v>
      </c>
      <c r="R11668" s="55">
        <f t="shared" si="1090"/>
        <v>-3.1725516063279538E-5</v>
      </c>
      <c r="U11668" s="45">
        <v>-30666</v>
      </c>
      <c r="V11668" s="55">
        <f t="shared" si="1091"/>
        <v>-8.7616826405631282E-4</v>
      </c>
    </row>
    <row r="11669" spans="1:22" x14ac:dyDescent="0.25">
      <c r="A11669" s="45">
        <v>176221</v>
      </c>
      <c r="B11669" s="45">
        <f t="shared" si="1086"/>
        <v>7.0991301839595767E-4</v>
      </c>
      <c r="E11669" s="45">
        <v>-8527</v>
      </c>
      <c r="F11669" s="45">
        <f t="shared" si="1087"/>
        <v>-9.8368428993303794E-4</v>
      </c>
      <c r="I11669" s="45">
        <v>20918</v>
      </c>
      <c r="J11669" s="45">
        <f t="shared" si="1088"/>
        <v>2.5463796559900114E-4</v>
      </c>
      <c r="M11669" s="45">
        <v>1412</v>
      </c>
      <c r="N11669" s="45">
        <f t="shared" si="1089"/>
        <v>-5.2937481964511077E-7</v>
      </c>
      <c r="Q11669" s="45">
        <v>34688</v>
      </c>
      <c r="R11669" s="55">
        <f t="shared" si="1090"/>
        <v>-3.1725516063279538E-5</v>
      </c>
      <c r="U11669" s="45">
        <v>-30665</v>
      </c>
      <c r="V11669" s="55">
        <f t="shared" si="1091"/>
        <v>-2.4091848043827037E-4</v>
      </c>
    </row>
    <row r="11670" spans="1:22" x14ac:dyDescent="0.25">
      <c r="A11670" s="45">
        <v>176218</v>
      </c>
      <c r="B11670" s="45">
        <f t="shared" ref="B11670:B11733" si="1092">(A11670-B$19)*2940/6170270</f>
        <v>-7.1952199822406058E-4</v>
      </c>
      <c r="E11670" s="45">
        <v>-8527</v>
      </c>
      <c r="F11670" s="45">
        <f t="shared" ref="F11670:F11733" si="1093">(E11670-F$19)*3920/6170801</f>
        <v>-9.8368428993303794E-4</v>
      </c>
      <c r="I11670" s="45">
        <v>20917</v>
      </c>
      <c r="J11670" s="45">
        <f t="shared" ref="J11670:J11733" si="1094">(I11670-J$19)*2940/6170270</f>
        <v>-2.2184037327433825E-4</v>
      </c>
      <c r="M11670" s="45">
        <v>1411</v>
      </c>
      <c r="N11670" s="45">
        <f t="shared" ref="N11670:N11733" si="1095">(M11670-N$19)*3920/6170801</f>
        <v>-6.3577915843768761E-4</v>
      </c>
      <c r="Q11670" s="45">
        <v>34689</v>
      </c>
      <c r="R11670" s="55">
        <f t="shared" ref="R11670:R11733" si="1096">(Q11670-R$19)*2940/6170270</f>
        <v>4.4475282281005986E-4</v>
      </c>
      <c r="U11670" s="45">
        <v>-30664</v>
      </c>
      <c r="V11670" s="55">
        <f t="shared" ref="V11670:V11733" si="1097">(U11670-V$19)*3920/6170801</f>
        <v>3.9433130317977208E-4</v>
      </c>
    </row>
    <row r="11671" spans="1:22" x14ac:dyDescent="0.25">
      <c r="A11671" s="45">
        <v>176219</v>
      </c>
      <c r="B11671" s="45">
        <f t="shared" si="1092"/>
        <v>-2.4304365935072115E-4</v>
      </c>
      <c r="E11671" s="45">
        <v>-8528</v>
      </c>
      <c r="F11671" s="45">
        <f t="shared" si="1093"/>
        <v>-1.6189340735510804E-3</v>
      </c>
      <c r="I11671" s="45">
        <v>20917</v>
      </c>
      <c r="J11671" s="45">
        <f t="shared" si="1094"/>
        <v>-2.2184037327433825E-4</v>
      </c>
      <c r="M11671" s="45">
        <v>1412</v>
      </c>
      <c r="N11671" s="45">
        <f t="shared" si="1095"/>
        <v>-5.2937481964511077E-7</v>
      </c>
      <c r="Q11671" s="45">
        <v>34689</v>
      </c>
      <c r="R11671" s="55">
        <f t="shared" si="1096"/>
        <v>4.4475282281005986E-4</v>
      </c>
      <c r="U11671" s="45">
        <v>-30664</v>
      </c>
      <c r="V11671" s="55">
        <f t="shared" si="1097"/>
        <v>3.9433130317977208E-4</v>
      </c>
    </row>
    <row r="11672" spans="1:22" x14ac:dyDescent="0.25">
      <c r="A11672" s="45">
        <v>176221</v>
      </c>
      <c r="B11672" s="45">
        <f t="shared" si="1092"/>
        <v>7.0991301839595767E-4</v>
      </c>
      <c r="E11672" s="45">
        <v>-8528</v>
      </c>
      <c r="F11672" s="45">
        <f t="shared" si="1093"/>
        <v>-1.6189340735510804E-3</v>
      </c>
      <c r="I11672" s="45">
        <v>20918</v>
      </c>
      <c r="J11672" s="45">
        <f t="shared" si="1094"/>
        <v>2.5463796559900114E-4</v>
      </c>
      <c r="M11672" s="45">
        <v>1413</v>
      </c>
      <c r="N11672" s="45">
        <f t="shared" si="1095"/>
        <v>6.3472040879839734E-4</v>
      </c>
      <c r="Q11672" s="45">
        <v>34689</v>
      </c>
      <c r="R11672" s="55">
        <f t="shared" si="1096"/>
        <v>4.4475282281005986E-4</v>
      </c>
      <c r="U11672" s="45">
        <v>-30665</v>
      </c>
      <c r="V11672" s="55">
        <f t="shared" si="1097"/>
        <v>-2.4091848043827037E-4</v>
      </c>
    </row>
    <row r="11673" spans="1:22" x14ac:dyDescent="0.25">
      <c r="A11673" s="45">
        <v>176220</v>
      </c>
      <c r="B11673" s="45">
        <f t="shared" si="1092"/>
        <v>2.3343467952261824E-4</v>
      </c>
      <c r="E11673" s="45">
        <v>-8527</v>
      </c>
      <c r="F11673" s="45">
        <f t="shared" si="1093"/>
        <v>-9.8368428993303794E-4</v>
      </c>
      <c r="I11673" s="45">
        <v>20917</v>
      </c>
      <c r="J11673" s="45">
        <f t="shared" si="1094"/>
        <v>-2.2184037327433825E-4</v>
      </c>
      <c r="M11673" s="45">
        <v>1411</v>
      </c>
      <c r="N11673" s="45">
        <f t="shared" si="1095"/>
        <v>-6.3577915843768761E-4</v>
      </c>
      <c r="Q11673" s="45">
        <v>34689</v>
      </c>
      <c r="R11673" s="55">
        <f t="shared" si="1096"/>
        <v>4.4475282281005986E-4</v>
      </c>
      <c r="U11673" s="45">
        <v>-30666</v>
      </c>
      <c r="V11673" s="55">
        <f t="shared" si="1097"/>
        <v>-8.7616826405631282E-4</v>
      </c>
    </row>
    <row r="11674" spans="1:22" x14ac:dyDescent="0.25">
      <c r="A11674" s="45">
        <v>176221</v>
      </c>
      <c r="B11674" s="45">
        <f t="shared" si="1092"/>
        <v>7.0991301839595767E-4</v>
      </c>
      <c r="E11674" s="45">
        <v>-8527</v>
      </c>
      <c r="F11674" s="45">
        <f t="shared" si="1093"/>
        <v>-9.8368428993303794E-4</v>
      </c>
      <c r="I11674" s="45">
        <v>20917</v>
      </c>
      <c r="J11674" s="45">
        <f t="shared" si="1094"/>
        <v>-2.2184037327433825E-4</v>
      </c>
      <c r="M11674" s="45">
        <v>1412</v>
      </c>
      <c r="N11674" s="45">
        <f t="shared" si="1095"/>
        <v>-5.2937481964511077E-7</v>
      </c>
      <c r="Q11674" s="45">
        <v>34687</v>
      </c>
      <c r="R11674" s="55">
        <f t="shared" si="1096"/>
        <v>-5.0820385493661894E-4</v>
      </c>
      <c r="U11674" s="45">
        <v>-30664</v>
      </c>
      <c r="V11674" s="55">
        <f t="shared" si="1097"/>
        <v>3.9433130317977208E-4</v>
      </c>
    </row>
    <row r="11675" spans="1:22" x14ac:dyDescent="0.25">
      <c r="A11675" s="45">
        <v>176220</v>
      </c>
      <c r="B11675" s="45">
        <f t="shared" si="1092"/>
        <v>2.3343467952261824E-4</v>
      </c>
      <c r="E11675" s="45">
        <v>-8527</v>
      </c>
      <c r="F11675" s="45">
        <f t="shared" si="1093"/>
        <v>-9.8368428993303794E-4</v>
      </c>
      <c r="I11675" s="45">
        <v>20917</v>
      </c>
      <c r="J11675" s="45">
        <f t="shared" si="1094"/>
        <v>-2.2184037327433825E-4</v>
      </c>
      <c r="M11675" s="45">
        <v>1415</v>
      </c>
      <c r="N11675" s="45">
        <f t="shared" si="1095"/>
        <v>1.9052199760344823E-3</v>
      </c>
      <c r="Q11675" s="45">
        <v>34687</v>
      </c>
      <c r="R11675" s="55">
        <f t="shared" si="1096"/>
        <v>-5.0820385493661894E-4</v>
      </c>
      <c r="U11675" s="45">
        <v>-30665</v>
      </c>
      <c r="V11675" s="55">
        <f t="shared" si="1097"/>
        <v>-2.4091848043827037E-4</v>
      </c>
    </row>
    <row r="11676" spans="1:22" x14ac:dyDescent="0.25">
      <c r="A11676" s="45">
        <v>176219</v>
      </c>
      <c r="B11676" s="45">
        <f t="shared" si="1092"/>
        <v>-2.4304365935072115E-4</v>
      </c>
      <c r="E11676" s="45">
        <v>-8526</v>
      </c>
      <c r="F11676" s="45">
        <f t="shared" si="1093"/>
        <v>-3.4843450631499547E-4</v>
      </c>
      <c r="I11676" s="45">
        <v>20916</v>
      </c>
      <c r="J11676" s="45">
        <f t="shared" si="1094"/>
        <v>-6.9831871214767771E-4</v>
      </c>
      <c r="M11676" s="45">
        <v>1414</v>
      </c>
      <c r="N11676" s="45">
        <f t="shared" si="1095"/>
        <v>1.2699701924164398E-3</v>
      </c>
      <c r="Q11676" s="45">
        <v>34690</v>
      </c>
      <c r="R11676" s="55">
        <f t="shared" si="1096"/>
        <v>9.2123116168339931E-4</v>
      </c>
      <c r="U11676" s="45">
        <v>-30665</v>
      </c>
      <c r="V11676" s="55">
        <f t="shared" si="1097"/>
        <v>-2.4091848043827037E-4</v>
      </c>
    </row>
    <row r="11677" spans="1:22" x14ac:dyDescent="0.25">
      <c r="A11677" s="45">
        <v>176220</v>
      </c>
      <c r="B11677" s="45">
        <f t="shared" si="1092"/>
        <v>2.3343467952261824E-4</v>
      </c>
      <c r="E11677" s="45">
        <v>-8524</v>
      </c>
      <c r="F11677" s="45">
        <f t="shared" si="1093"/>
        <v>9.2206506092108948E-4</v>
      </c>
      <c r="I11677" s="45">
        <v>20917</v>
      </c>
      <c r="J11677" s="45">
        <f t="shared" si="1094"/>
        <v>-2.2184037327433825E-4</v>
      </c>
      <c r="M11677" s="45">
        <v>1411</v>
      </c>
      <c r="N11677" s="45">
        <f t="shared" si="1095"/>
        <v>-6.3577915843768761E-4</v>
      </c>
      <c r="Q11677" s="45">
        <v>34689</v>
      </c>
      <c r="R11677" s="55">
        <f t="shared" si="1096"/>
        <v>4.4475282281005986E-4</v>
      </c>
      <c r="U11677" s="45">
        <v>-30664</v>
      </c>
      <c r="V11677" s="55">
        <f t="shared" si="1097"/>
        <v>3.9433130317977208E-4</v>
      </c>
    </row>
    <row r="11678" spans="1:22" x14ac:dyDescent="0.25">
      <c r="A11678" s="45">
        <v>176218</v>
      </c>
      <c r="B11678" s="45">
        <f t="shared" si="1092"/>
        <v>-7.1952199822406058E-4</v>
      </c>
      <c r="E11678" s="45">
        <v>-8525</v>
      </c>
      <c r="F11678" s="45">
        <f t="shared" si="1093"/>
        <v>2.86815277303047E-4</v>
      </c>
      <c r="I11678" s="45">
        <v>20918</v>
      </c>
      <c r="J11678" s="45">
        <f t="shared" si="1094"/>
        <v>2.5463796559900114E-4</v>
      </c>
      <c r="M11678" s="45">
        <v>1411</v>
      </c>
      <c r="N11678" s="45">
        <f t="shared" si="1095"/>
        <v>-6.3577915843768761E-4</v>
      </c>
      <c r="Q11678" s="45">
        <v>34686</v>
      </c>
      <c r="R11678" s="55">
        <f t="shared" si="1096"/>
        <v>-9.8468219380995828E-4</v>
      </c>
      <c r="U11678" s="45">
        <v>-30664</v>
      </c>
      <c r="V11678" s="55">
        <f t="shared" si="1097"/>
        <v>3.9433130317977208E-4</v>
      </c>
    </row>
    <row r="11679" spans="1:22" x14ac:dyDescent="0.25">
      <c r="A11679" s="45">
        <v>176219</v>
      </c>
      <c r="B11679" s="45">
        <f t="shared" si="1092"/>
        <v>-2.4304365935072115E-4</v>
      </c>
      <c r="E11679" s="45">
        <v>-8526</v>
      </c>
      <c r="F11679" s="45">
        <f t="shared" si="1093"/>
        <v>-3.4843450631499547E-4</v>
      </c>
      <c r="I11679" s="45">
        <v>20917</v>
      </c>
      <c r="J11679" s="45">
        <f t="shared" si="1094"/>
        <v>-2.2184037327433825E-4</v>
      </c>
      <c r="M11679" s="45">
        <v>1413</v>
      </c>
      <c r="N11679" s="45">
        <f t="shared" si="1095"/>
        <v>6.3472040879839734E-4</v>
      </c>
      <c r="Q11679" s="45">
        <v>34685</v>
      </c>
      <c r="R11679" s="55">
        <f t="shared" si="1096"/>
        <v>-1.4611605326832978E-3</v>
      </c>
      <c r="U11679" s="45">
        <v>-30665</v>
      </c>
      <c r="V11679" s="55">
        <f t="shared" si="1097"/>
        <v>-2.4091848043827037E-4</v>
      </c>
    </row>
    <row r="11680" spans="1:22" x14ac:dyDescent="0.25">
      <c r="A11680" s="45">
        <v>176220</v>
      </c>
      <c r="B11680" s="45">
        <f t="shared" si="1092"/>
        <v>2.3343467952261824E-4</v>
      </c>
      <c r="E11680" s="45">
        <v>-8528</v>
      </c>
      <c r="F11680" s="45">
        <f t="shared" si="1093"/>
        <v>-1.6189340735510804E-3</v>
      </c>
      <c r="I11680" s="45">
        <v>20918</v>
      </c>
      <c r="J11680" s="45">
        <f t="shared" si="1094"/>
        <v>2.5463796559900114E-4</v>
      </c>
      <c r="M11680" s="45">
        <v>1412</v>
      </c>
      <c r="N11680" s="45">
        <f t="shared" si="1095"/>
        <v>-5.2937481964511077E-7</v>
      </c>
      <c r="Q11680" s="45">
        <v>34686</v>
      </c>
      <c r="R11680" s="55">
        <f t="shared" si="1096"/>
        <v>-9.8468219380995828E-4</v>
      </c>
      <c r="U11680" s="45">
        <v>-30665</v>
      </c>
      <c r="V11680" s="55">
        <f t="shared" si="1097"/>
        <v>-2.4091848043827037E-4</v>
      </c>
    </row>
    <row r="11681" spans="1:22" x14ac:dyDescent="0.25">
      <c r="A11681" s="45">
        <v>176222</v>
      </c>
      <c r="B11681" s="45">
        <f t="shared" si="1092"/>
        <v>1.186391357269297E-3</v>
      </c>
      <c r="E11681" s="45">
        <v>-8529</v>
      </c>
      <c r="F11681" s="45">
        <f t="shared" si="1093"/>
        <v>-2.2541838571691229E-3</v>
      </c>
      <c r="I11681" s="45">
        <v>20919</v>
      </c>
      <c r="J11681" s="45">
        <f t="shared" si="1094"/>
        <v>7.3111630447234054E-4</v>
      </c>
      <c r="M11681" s="45">
        <v>1411</v>
      </c>
      <c r="N11681" s="45">
        <f t="shared" si="1095"/>
        <v>-6.3577915843768761E-4</v>
      </c>
      <c r="Q11681" s="45">
        <v>34688</v>
      </c>
      <c r="R11681" s="55">
        <f t="shared" si="1096"/>
        <v>-3.1725516063279538E-5</v>
      </c>
      <c r="U11681" s="45">
        <v>-30666</v>
      </c>
      <c r="V11681" s="55">
        <f t="shared" si="1097"/>
        <v>-8.7616826405631282E-4</v>
      </c>
    </row>
    <row r="11682" spans="1:22" x14ac:dyDescent="0.25">
      <c r="A11682" s="45">
        <v>176224</v>
      </c>
      <c r="B11682" s="45">
        <f t="shared" si="1092"/>
        <v>2.1393480350159759E-3</v>
      </c>
      <c r="E11682" s="45">
        <v>-8526</v>
      </c>
      <c r="F11682" s="45">
        <f t="shared" si="1093"/>
        <v>-3.4843450631499547E-4</v>
      </c>
      <c r="I11682" s="45">
        <v>20919</v>
      </c>
      <c r="J11682" s="45">
        <f t="shared" si="1094"/>
        <v>7.3111630447234054E-4</v>
      </c>
      <c r="M11682" s="45">
        <v>1410</v>
      </c>
      <c r="N11682" s="45">
        <f t="shared" si="1095"/>
        <v>-1.2710289420557301E-3</v>
      </c>
      <c r="Q11682" s="45">
        <v>34688</v>
      </c>
      <c r="R11682" s="55">
        <f t="shared" si="1096"/>
        <v>-3.1725516063279538E-5</v>
      </c>
      <c r="U11682" s="45">
        <v>-30664</v>
      </c>
      <c r="V11682" s="55">
        <f t="shared" si="1097"/>
        <v>3.9433130317977208E-4</v>
      </c>
    </row>
    <row r="11683" spans="1:22" x14ac:dyDescent="0.25">
      <c r="A11683" s="45">
        <v>176220</v>
      </c>
      <c r="B11683" s="45">
        <f t="shared" si="1092"/>
        <v>2.3343467952261824E-4</v>
      </c>
      <c r="E11683" s="45">
        <v>-8524</v>
      </c>
      <c r="F11683" s="45">
        <f t="shared" si="1093"/>
        <v>9.2206506092108948E-4</v>
      </c>
      <c r="I11683" s="45">
        <v>20918</v>
      </c>
      <c r="J11683" s="45">
        <f t="shared" si="1094"/>
        <v>2.5463796559900114E-4</v>
      </c>
      <c r="M11683" s="45">
        <v>1411</v>
      </c>
      <c r="N11683" s="45">
        <f t="shared" si="1095"/>
        <v>-6.3577915843768761E-4</v>
      </c>
      <c r="Q11683" s="45">
        <v>34687</v>
      </c>
      <c r="R11683" s="55">
        <f t="shared" si="1096"/>
        <v>-5.0820385493661894E-4</v>
      </c>
      <c r="U11683" s="45">
        <v>-30663</v>
      </c>
      <c r="V11683" s="55">
        <f t="shared" si="1097"/>
        <v>1.0295810867978145E-3</v>
      </c>
    </row>
    <row r="11684" spans="1:22" x14ac:dyDescent="0.25">
      <c r="A11684" s="45">
        <v>176220</v>
      </c>
      <c r="B11684" s="45">
        <f t="shared" si="1092"/>
        <v>2.3343467952261824E-4</v>
      </c>
      <c r="E11684" s="45">
        <v>-8527</v>
      </c>
      <c r="F11684" s="45">
        <f t="shared" si="1093"/>
        <v>-9.8368428993303794E-4</v>
      </c>
      <c r="I11684" s="45">
        <v>20917</v>
      </c>
      <c r="J11684" s="45">
        <f t="shared" si="1094"/>
        <v>-2.2184037327433825E-4</v>
      </c>
      <c r="M11684" s="45">
        <v>1412</v>
      </c>
      <c r="N11684" s="45">
        <f t="shared" si="1095"/>
        <v>-5.2937481964511077E-7</v>
      </c>
      <c r="Q11684" s="45">
        <v>34688</v>
      </c>
      <c r="R11684" s="55">
        <f t="shared" si="1096"/>
        <v>-3.1725516063279538E-5</v>
      </c>
      <c r="U11684" s="45">
        <v>-30666</v>
      </c>
      <c r="V11684" s="55">
        <f t="shared" si="1097"/>
        <v>-8.7616826405631282E-4</v>
      </c>
    </row>
    <row r="11685" spans="1:22" x14ac:dyDescent="0.25">
      <c r="A11685" s="45">
        <v>176222</v>
      </c>
      <c r="B11685" s="45">
        <f t="shared" si="1092"/>
        <v>1.186391357269297E-3</v>
      </c>
      <c r="E11685" s="45">
        <v>-8527</v>
      </c>
      <c r="F11685" s="45">
        <f t="shared" si="1093"/>
        <v>-9.8368428993303794E-4</v>
      </c>
      <c r="I11685" s="45">
        <v>20916</v>
      </c>
      <c r="J11685" s="45">
        <f t="shared" si="1094"/>
        <v>-6.9831871214767771E-4</v>
      </c>
      <c r="M11685" s="45">
        <v>1411</v>
      </c>
      <c r="N11685" s="45">
        <f t="shared" si="1095"/>
        <v>-6.3577915843768761E-4</v>
      </c>
      <c r="Q11685" s="45">
        <v>34690</v>
      </c>
      <c r="R11685" s="55">
        <f t="shared" si="1096"/>
        <v>9.2123116168339931E-4</v>
      </c>
      <c r="U11685" s="45">
        <v>-30667</v>
      </c>
      <c r="V11685" s="55">
        <f t="shared" si="1097"/>
        <v>-1.5114180476743554E-3</v>
      </c>
    </row>
    <row r="11686" spans="1:22" x14ac:dyDescent="0.25">
      <c r="A11686" s="45">
        <v>176218</v>
      </c>
      <c r="B11686" s="45">
        <f t="shared" si="1092"/>
        <v>-7.1952199822406058E-4</v>
      </c>
      <c r="E11686" s="45">
        <v>-8526</v>
      </c>
      <c r="F11686" s="45">
        <f t="shared" si="1093"/>
        <v>-3.4843450631499547E-4</v>
      </c>
      <c r="I11686" s="45">
        <v>20917</v>
      </c>
      <c r="J11686" s="45">
        <f t="shared" si="1094"/>
        <v>-2.2184037327433825E-4</v>
      </c>
      <c r="M11686" s="45">
        <v>1411</v>
      </c>
      <c r="N11686" s="45">
        <f t="shared" si="1095"/>
        <v>-6.3577915843768761E-4</v>
      </c>
      <c r="Q11686" s="45">
        <v>34689</v>
      </c>
      <c r="R11686" s="55">
        <f t="shared" si="1096"/>
        <v>4.4475282281005986E-4</v>
      </c>
      <c r="U11686" s="45">
        <v>-30665</v>
      </c>
      <c r="V11686" s="55">
        <f t="shared" si="1097"/>
        <v>-2.4091848043827037E-4</v>
      </c>
    </row>
    <row r="11687" spans="1:22" x14ac:dyDescent="0.25">
      <c r="A11687" s="45">
        <v>176219</v>
      </c>
      <c r="B11687" s="45">
        <f t="shared" si="1092"/>
        <v>-2.4304365935072115E-4</v>
      </c>
      <c r="E11687" s="45">
        <v>-8527</v>
      </c>
      <c r="F11687" s="45">
        <f t="shared" si="1093"/>
        <v>-9.8368428993303794E-4</v>
      </c>
      <c r="I11687" s="45">
        <v>20919</v>
      </c>
      <c r="J11687" s="45">
        <f t="shared" si="1094"/>
        <v>7.3111630447234054E-4</v>
      </c>
      <c r="M11687" s="45">
        <v>1412</v>
      </c>
      <c r="N11687" s="45">
        <f t="shared" si="1095"/>
        <v>-5.2937481964511077E-7</v>
      </c>
      <c r="Q11687" s="45">
        <v>34687</v>
      </c>
      <c r="R11687" s="55">
        <f t="shared" si="1096"/>
        <v>-5.0820385493661894E-4</v>
      </c>
      <c r="U11687" s="45">
        <v>-30665</v>
      </c>
      <c r="V11687" s="55">
        <f t="shared" si="1097"/>
        <v>-2.4091848043827037E-4</v>
      </c>
    </row>
    <row r="11688" spans="1:22" x14ac:dyDescent="0.25">
      <c r="A11688" s="45">
        <v>176222</v>
      </c>
      <c r="B11688" s="45">
        <f t="shared" si="1092"/>
        <v>1.186391357269297E-3</v>
      </c>
      <c r="E11688" s="45">
        <v>-8527</v>
      </c>
      <c r="F11688" s="45">
        <f t="shared" si="1093"/>
        <v>-9.8368428993303794E-4</v>
      </c>
      <c r="I11688" s="45">
        <v>20919</v>
      </c>
      <c r="J11688" s="45">
        <f t="shared" si="1094"/>
        <v>7.3111630447234054E-4</v>
      </c>
      <c r="M11688" s="45">
        <v>1411</v>
      </c>
      <c r="N11688" s="45">
        <f t="shared" si="1095"/>
        <v>-6.3577915843768761E-4</v>
      </c>
      <c r="Q11688" s="45">
        <v>34688</v>
      </c>
      <c r="R11688" s="55">
        <f t="shared" si="1096"/>
        <v>-3.1725516063279538E-5</v>
      </c>
      <c r="U11688" s="45">
        <v>-30665</v>
      </c>
      <c r="V11688" s="55">
        <f t="shared" si="1097"/>
        <v>-2.4091848043827037E-4</v>
      </c>
    </row>
    <row r="11689" spans="1:22" x14ac:dyDescent="0.25">
      <c r="A11689" s="45">
        <v>176224</v>
      </c>
      <c r="B11689" s="45">
        <f t="shared" si="1092"/>
        <v>2.1393480350159759E-3</v>
      </c>
      <c r="E11689" s="45">
        <v>-8528</v>
      </c>
      <c r="F11689" s="45">
        <f t="shared" si="1093"/>
        <v>-1.6189340735510804E-3</v>
      </c>
      <c r="I11689" s="45">
        <v>20918</v>
      </c>
      <c r="J11689" s="45">
        <f t="shared" si="1094"/>
        <v>2.5463796559900114E-4</v>
      </c>
      <c r="M11689" s="45">
        <v>1410</v>
      </c>
      <c r="N11689" s="45">
        <f t="shared" si="1095"/>
        <v>-1.2710289420557301E-3</v>
      </c>
      <c r="Q11689" s="45">
        <v>34689</v>
      </c>
      <c r="R11689" s="55">
        <f t="shared" si="1096"/>
        <v>4.4475282281005986E-4</v>
      </c>
      <c r="U11689" s="45">
        <v>-30665</v>
      </c>
      <c r="V11689" s="55">
        <f t="shared" si="1097"/>
        <v>-2.4091848043827037E-4</v>
      </c>
    </row>
    <row r="11690" spans="1:22" x14ac:dyDescent="0.25">
      <c r="A11690" s="45">
        <v>176224</v>
      </c>
      <c r="B11690" s="45">
        <f t="shared" si="1092"/>
        <v>2.1393480350159759E-3</v>
      </c>
      <c r="E11690" s="45">
        <v>-8528</v>
      </c>
      <c r="F11690" s="45">
        <f t="shared" si="1093"/>
        <v>-1.6189340735510804E-3</v>
      </c>
      <c r="I11690" s="45">
        <v>20917</v>
      </c>
      <c r="J11690" s="45">
        <f t="shared" si="1094"/>
        <v>-2.2184037327433825E-4</v>
      </c>
      <c r="M11690" s="45">
        <v>1412</v>
      </c>
      <c r="N11690" s="45">
        <f t="shared" si="1095"/>
        <v>-5.2937481964511077E-7</v>
      </c>
      <c r="Q11690" s="45">
        <v>34688</v>
      </c>
      <c r="R11690" s="55">
        <f t="shared" si="1096"/>
        <v>-3.1725516063279538E-5</v>
      </c>
      <c r="U11690" s="45">
        <v>-30666</v>
      </c>
      <c r="V11690" s="55">
        <f t="shared" si="1097"/>
        <v>-8.7616826405631282E-4</v>
      </c>
    </row>
    <row r="11691" spans="1:22" x14ac:dyDescent="0.25">
      <c r="A11691" s="45">
        <v>176220</v>
      </c>
      <c r="B11691" s="45">
        <f t="shared" si="1092"/>
        <v>2.3343467952261824E-4</v>
      </c>
      <c r="E11691" s="45">
        <v>-8528</v>
      </c>
      <c r="F11691" s="45">
        <f t="shared" si="1093"/>
        <v>-1.6189340735510804E-3</v>
      </c>
      <c r="I11691" s="45">
        <v>20917</v>
      </c>
      <c r="J11691" s="45">
        <f t="shared" si="1094"/>
        <v>-2.2184037327433825E-4</v>
      </c>
      <c r="M11691" s="45">
        <v>1412</v>
      </c>
      <c r="N11691" s="45">
        <f t="shared" si="1095"/>
        <v>-5.2937481964511077E-7</v>
      </c>
      <c r="Q11691" s="45">
        <v>34688</v>
      </c>
      <c r="R11691" s="55">
        <f t="shared" si="1096"/>
        <v>-3.1725516063279538E-5</v>
      </c>
      <c r="U11691" s="45">
        <v>-30665</v>
      </c>
      <c r="V11691" s="55">
        <f t="shared" si="1097"/>
        <v>-2.4091848043827037E-4</v>
      </c>
    </row>
    <row r="11692" spans="1:22" x14ac:dyDescent="0.25">
      <c r="A11692" s="45">
        <v>176218</v>
      </c>
      <c r="B11692" s="45">
        <f t="shared" si="1092"/>
        <v>-7.1952199822406058E-4</v>
      </c>
      <c r="E11692" s="45">
        <v>-8526</v>
      </c>
      <c r="F11692" s="45">
        <f t="shared" si="1093"/>
        <v>-3.4843450631499547E-4</v>
      </c>
      <c r="I11692" s="45">
        <v>20918</v>
      </c>
      <c r="J11692" s="45">
        <f t="shared" si="1094"/>
        <v>2.5463796559900114E-4</v>
      </c>
      <c r="M11692" s="45">
        <v>1412</v>
      </c>
      <c r="N11692" s="45">
        <f t="shared" si="1095"/>
        <v>-5.2937481964511077E-7</v>
      </c>
      <c r="Q11692" s="45">
        <v>34688</v>
      </c>
      <c r="R11692" s="55">
        <f t="shared" si="1096"/>
        <v>-3.1725516063279538E-5</v>
      </c>
      <c r="U11692" s="45">
        <v>-30663</v>
      </c>
      <c r="V11692" s="55">
        <f t="shared" si="1097"/>
        <v>1.0295810867978145E-3</v>
      </c>
    </row>
    <row r="11693" spans="1:22" x14ac:dyDescent="0.25">
      <c r="A11693" s="45">
        <v>176222</v>
      </c>
      <c r="B11693" s="45">
        <f t="shared" si="1092"/>
        <v>1.186391357269297E-3</v>
      </c>
      <c r="E11693" s="45">
        <v>-8525</v>
      </c>
      <c r="F11693" s="45">
        <f t="shared" si="1093"/>
        <v>2.86815277303047E-4</v>
      </c>
      <c r="I11693" s="45">
        <v>20918</v>
      </c>
      <c r="J11693" s="45">
        <f t="shared" si="1094"/>
        <v>2.5463796559900114E-4</v>
      </c>
      <c r="M11693" s="45">
        <v>1413</v>
      </c>
      <c r="N11693" s="45">
        <f t="shared" si="1095"/>
        <v>6.3472040879839734E-4</v>
      </c>
      <c r="Q11693" s="45">
        <v>34688</v>
      </c>
      <c r="R11693" s="55">
        <f t="shared" si="1096"/>
        <v>-3.1725516063279538E-5</v>
      </c>
      <c r="U11693" s="45">
        <v>-30665</v>
      </c>
      <c r="V11693" s="55">
        <f t="shared" si="1097"/>
        <v>-2.4091848043827037E-4</v>
      </c>
    </row>
    <row r="11694" spans="1:22" x14ac:dyDescent="0.25">
      <c r="A11694" s="45">
        <v>176221</v>
      </c>
      <c r="B11694" s="45">
        <f t="shared" si="1092"/>
        <v>7.0991301839595767E-4</v>
      </c>
      <c r="E11694" s="45">
        <v>-8527</v>
      </c>
      <c r="F11694" s="45">
        <f t="shared" si="1093"/>
        <v>-9.8368428993303794E-4</v>
      </c>
      <c r="I11694" s="45">
        <v>20919</v>
      </c>
      <c r="J11694" s="45">
        <f t="shared" si="1094"/>
        <v>7.3111630447234054E-4</v>
      </c>
      <c r="M11694" s="45">
        <v>1411</v>
      </c>
      <c r="N11694" s="45">
        <f t="shared" si="1095"/>
        <v>-6.3577915843768761E-4</v>
      </c>
      <c r="Q11694" s="45">
        <v>34689</v>
      </c>
      <c r="R11694" s="55">
        <f t="shared" si="1096"/>
        <v>4.4475282281005986E-4</v>
      </c>
      <c r="U11694" s="45">
        <v>-30667</v>
      </c>
      <c r="V11694" s="55">
        <f t="shared" si="1097"/>
        <v>-1.5114180476743554E-3</v>
      </c>
    </row>
    <row r="11695" spans="1:22" x14ac:dyDescent="0.25">
      <c r="A11695" s="45">
        <v>176222</v>
      </c>
      <c r="B11695" s="45">
        <f t="shared" si="1092"/>
        <v>1.186391357269297E-3</v>
      </c>
      <c r="E11695" s="45">
        <v>-8529</v>
      </c>
      <c r="F11695" s="45">
        <f t="shared" si="1093"/>
        <v>-2.2541838571691229E-3</v>
      </c>
      <c r="I11695" s="45">
        <v>20919</v>
      </c>
      <c r="J11695" s="45">
        <f t="shared" si="1094"/>
        <v>7.3111630447234054E-4</v>
      </c>
      <c r="M11695" s="45">
        <v>1411</v>
      </c>
      <c r="N11695" s="45">
        <f t="shared" si="1095"/>
        <v>-6.3577915843768761E-4</v>
      </c>
      <c r="Q11695" s="45">
        <v>34690</v>
      </c>
      <c r="R11695" s="55">
        <f t="shared" si="1096"/>
        <v>9.2123116168339931E-4</v>
      </c>
      <c r="U11695" s="45">
        <v>-30666</v>
      </c>
      <c r="V11695" s="55">
        <f t="shared" si="1097"/>
        <v>-8.7616826405631282E-4</v>
      </c>
    </row>
    <row r="11696" spans="1:22" x14ac:dyDescent="0.25">
      <c r="A11696" s="45">
        <v>176225</v>
      </c>
      <c r="B11696" s="45">
        <f t="shared" si="1092"/>
        <v>2.6158263738893153E-3</v>
      </c>
      <c r="E11696" s="45">
        <v>-8529</v>
      </c>
      <c r="F11696" s="45">
        <f t="shared" si="1093"/>
        <v>-2.2541838571691229E-3</v>
      </c>
      <c r="I11696" s="45">
        <v>20917</v>
      </c>
      <c r="J11696" s="45">
        <f t="shared" si="1094"/>
        <v>-2.2184037327433825E-4</v>
      </c>
      <c r="M11696" s="45">
        <v>1412</v>
      </c>
      <c r="N11696" s="45">
        <f t="shared" si="1095"/>
        <v>-5.2937481964511077E-7</v>
      </c>
      <c r="Q11696" s="45">
        <v>34689</v>
      </c>
      <c r="R11696" s="55">
        <f t="shared" si="1096"/>
        <v>4.4475282281005986E-4</v>
      </c>
      <c r="U11696" s="45">
        <v>-30665</v>
      </c>
      <c r="V11696" s="55">
        <f t="shared" si="1097"/>
        <v>-2.4091848043827037E-4</v>
      </c>
    </row>
    <row r="11697" spans="1:22" x14ac:dyDescent="0.25">
      <c r="A11697" s="45">
        <v>176221</v>
      </c>
      <c r="B11697" s="45">
        <f t="shared" si="1092"/>
        <v>7.0991301839595767E-4</v>
      </c>
      <c r="E11697" s="45">
        <v>-8528</v>
      </c>
      <c r="F11697" s="45">
        <f t="shared" si="1093"/>
        <v>-1.6189340735510804E-3</v>
      </c>
      <c r="I11697" s="45">
        <v>20916</v>
      </c>
      <c r="J11697" s="45">
        <f t="shared" si="1094"/>
        <v>-6.9831871214767771E-4</v>
      </c>
      <c r="M11697" s="45">
        <v>1411</v>
      </c>
      <c r="N11697" s="45">
        <f t="shared" si="1095"/>
        <v>-6.3577915843768761E-4</v>
      </c>
      <c r="Q11697" s="45">
        <v>34689</v>
      </c>
      <c r="R11697" s="55">
        <f t="shared" si="1096"/>
        <v>4.4475282281005986E-4</v>
      </c>
      <c r="U11697" s="45">
        <v>-30664</v>
      </c>
      <c r="V11697" s="55">
        <f t="shared" si="1097"/>
        <v>3.9433130317977208E-4</v>
      </c>
    </row>
    <row r="11698" spans="1:22" x14ac:dyDescent="0.25">
      <c r="A11698" s="45">
        <v>176220</v>
      </c>
      <c r="B11698" s="45">
        <f t="shared" si="1092"/>
        <v>2.3343467952261824E-4</v>
      </c>
      <c r="E11698" s="45">
        <v>-8526</v>
      </c>
      <c r="F11698" s="45">
        <f t="shared" si="1093"/>
        <v>-3.4843450631499547E-4</v>
      </c>
      <c r="I11698" s="45">
        <v>20916</v>
      </c>
      <c r="J11698" s="45">
        <f t="shared" si="1094"/>
        <v>-6.9831871214767771E-4</v>
      </c>
      <c r="M11698" s="45">
        <v>1411</v>
      </c>
      <c r="N11698" s="45">
        <f t="shared" si="1095"/>
        <v>-6.3577915843768761E-4</v>
      </c>
      <c r="Q11698" s="45">
        <v>34688</v>
      </c>
      <c r="R11698" s="55">
        <f t="shared" si="1096"/>
        <v>-3.1725516063279538E-5</v>
      </c>
      <c r="U11698" s="45">
        <v>-30665</v>
      </c>
      <c r="V11698" s="55">
        <f t="shared" si="1097"/>
        <v>-2.4091848043827037E-4</v>
      </c>
    </row>
    <row r="11699" spans="1:22" x14ac:dyDescent="0.25">
      <c r="A11699" s="45">
        <v>176222</v>
      </c>
      <c r="B11699" s="45">
        <f t="shared" si="1092"/>
        <v>1.186391357269297E-3</v>
      </c>
      <c r="E11699" s="45">
        <v>-8525</v>
      </c>
      <c r="F11699" s="45">
        <f t="shared" si="1093"/>
        <v>2.86815277303047E-4</v>
      </c>
      <c r="I11699" s="45">
        <v>20917</v>
      </c>
      <c r="J11699" s="45">
        <f t="shared" si="1094"/>
        <v>-2.2184037327433825E-4</v>
      </c>
      <c r="M11699" s="45">
        <v>1411</v>
      </c>
      <c r="N11699" s="45">
        <f t="shared" si="1095"/>
        <v>-6.3577915843768761E-4</v>
      </c>
      <c r="Q11699" s="45">
        <v>34688</v>
      </c>
      <c r="R11699" s="55">
        <f t="shared" si="1096"/>
        <v>-3.1725516063279538E-5</v>
      </c>
      <c r="U11699" s="45">
        <v>-30664</v>
      </c>
      <c r="V11699" s="55">
        <f t="shared" si="1097"/>
        <v>3.9433130317977208E-4</v>
      </c>
    </row>
    <row r="11700" spans="1:22" x14ac:dyDescent="0.25">
      <c r="A11700" s="45">
        <v>176220</v>
      </c>
      <c r="B11700" s="45">
        <f t="shared" si="1092"/>
        <v>2.3343467952261824E-4</v>
      </c>
      <c r="E11700" s="45">
        <v>-8526</v>
      </c>
      <c r="F11700" s="45">
        <f t="shared" si="1093"/>
        <v>-3.4843450631499547E-4</v>
      </c>
      <c r="I11700" s="45">
        <v>20917</v>
      </c>
      <c r="J11700" s="45">
        <f t="shared" si="1094"/>
        <v>-2.2184037327433825E-4</v>
      </c>
      <c r="M11700" s="45">
        <v>1411</v>
      </c>
      <c r="N11700" s="45">
        <f t="shared" si="1095"/>
        <v>-6.3577915843768761E-4</v>
      </c>
      <c r="Q11700" s="45">
        <v>34689</v>
      </c>
      <c r="R11700" s="55">
        <f t="shared" si="1096"/>
        <v>4.4475282281005986E-4</v>
      </c>
      <c r="U11700" s="45">
        <v>-30663</v>
      </c>
      <c r="V11700" s="55">
        <f t="shared" si="1097"/>
        <v>1.0295810867978145E-3</v>
      </c>
    </row>
    <row r="11701" spans="1:22" x14ac:dyDescent="0.25">
      <c r="A11701" s="45">
        <v>176218</v>
      </c>
      <c r="B11701" s="45">
        <f t="shared" si="1092"/>
        <v>-7.1952199822406058E-4</v>
      </c>
      <c r="E11701" s="45">
        <v>-8526</v>
      </c>
      <c r="F11701" s="45">
        <f t="shared" si="1093"/>
        <v>-3.4843450631499547E-4</v>
      </c>
      <c r="I11701" s="45">
        <v>20917</v>
      </c>
      <c r="J11701" s="45">
        <f t="shared" si="1094"/>
        <v>-2.2184037327433825E-4</v>
      </c>
      <c r="M11701" s="45">
        <v>1412</v>
      </c>
      <c r="N11701" s="45">
        <f t="shared" si="1095"/>
        <v>-5.2937481964511077E-7</v>
      </c>
      <c r="Q11701" s="45">
        <v>34689</v>
      </c>
      <c r="R11701" s="55">
        <f t="shared" si="1096"/>
        <v>4.4475282281005986E-4</v>
      </c>
      <c r="U11701" s="45">
        <v>-30664</v>
      </c>
      <c r="V11701" s="55">
        <f t="shared" si="1097"/>
        <v>3.9433130317977208E-4</v>
      </c>
    </row>
    <row r="11702" spans="1:22" x14ac:dyDescent="0.25">
      <c r="A11702" s="45">
        <v>176218</v>
      </c>
      <c r="B11702" s="45">
        <f t="shared" si="1092"/>
        <v>-7.1952199822406058E-4</v>
      </c>
      <c r="E11702" s="45">
        <v>-8526</v>
      </c>
      <c r="F11702" s="45">
        <f t="shared" si="1093"/>
        <v>-3.4843450631499547E-4</v>
      </c>
      <c r="I11702" s="45">
        <v>20917</v>
      </c>
      <c r="J11702" s="45">
        <f t="shared" si="1094"/>
        <v>-2.2184037327433825E-4</v>
      </c>
      <c r="M11702" s="45">
        <v>1412</v>
      </c>
      <c r="N11702" s="45">
        <f t="shared" si="1095"/>
        <v>-5.2937481964511077E-7</v>
      </c>
      <c r="Q11702" s="45">
        <v>34688</v>
      </c>
      <c r="R11702" s="55">
        <f t="shared" si="1096"/>
        <v>-3.1725516063279538E-5</v>
      </c>
      <c r="U11702" s="45">
        <v>-30665</v>
      </c>
      <c r="V11702" s="55">
        <f t="shared" si="1097"/>
        <v>-2.4091848043827037E-4</v>
      </c>
    </row>
    <row r="11703" spans="1:22" x14ac:dyDescent="0.25">
      <c r="A11703" s="45">
        <v>176221</v>
      </c>
      <c r="B11703" s="45">
        <f t="shared" si="1092"/>
        <v>7.0991301839595767E-4</v>
      </c>
      <c r="E11703" s="45">
        <v>-8526</v>
      </c>
      <c r="F11703" s="45">
        <f t="shared" si="1093"/>
        <v>-3.4843450631499547E-4</v>
      </c>
      <c r="I11703" s="45">
        <v>20918</v>
      </c>
      <c r="J11703" s="45">
        <f t="shared" si="1094"/>
        <v>2.5463796559900114E-4</v>
      </c>
      <c r="M11703" s="45">
        <v>1410</v>
      </c>
      <c r="N11703" s="45">
        <f t="shared" si="1095"/>
        <v>-1.2710289420557301E-3</v>
      </c>
      <c r="Q11703" s="45">
        <v>34688</v>
      </c>
      <c r="R11703" s="55">
        <f t="shared" si="1096"/>
        <v>-3.1725516063279538E-5</v>
      </c>
      <c r="U11703" s="45">
        <v>-30664</v>
      </c>
      <c r="V11703" s="55">
        <f t="shared" si="1097"/>
        <v>3.9433130317977208E-4</v>
      </c>
    </row>
    <row r="11704" spans="1:22" x14ac:dyDescent="0.25">
      <c r="A11704" s="45">
        <v>176222</v>
      </c>
      <c r="B11704" s="45">
        <f t="shared" si="1092"/>
        <v>1.186391357269297E-3</v>
      </c>
      <c r="E11704" s="45">
        <v>-8525</v>
      </c>
      <c r="F11704" s="45">
        <f t="shared" si="1093"/>
        <v>2.86815277303047E-4</v>
      </c>
      <c r="I11704" s="45">
        <v>20918</v>
      </c>
      <c r="J11704" s="45">
        <f t="shared" si="1094"/>
        <v>2.5463796559900114E-4</v>
      </c>
      <c r="M11704" s="45">
        <v>1412</v>
      </c>
      <c r="N11704" s="45">
        <f t="shared" si="1095"/>
        <v>-5.2937481964511077E-7</v>
      </c>
      <c r="Q11704" s="45">
        <v>34689</v>
      </c>
      <c r="R11704" s="55">
        <f t="shared" si="1096"/>
        <v>4.4475282281005986E-4</v>
      </c>
      <c r="U11704" s="45">
        <v>-30665</v>
      </c>
      <c r="V11704" s="55">
        <f t="shared" si="1097"/>
        <v>-2.4091848043827037E-4</v>
      </c>
    </row>
    <row r="11705" spans="1:22" x14ac:dyDescent="0.25">
      <c r="A11705" s="45">
        <v>176218</v>
      </c>
      <c r="B11705" s="45">
        <f t="shared" si="1092"/>
        <v>-7.1952199822406058E-4</v>
      </c>
      <c r="E11705" s="45">
        <v>-8527</v>
      </c>
      <c r="F11705" s="45">
        <f t="shared" si="1093"/>
        <v>-9.8368428993303794E-4</v>
      </c>
      <c r="I11705" s="45">
        <v>20918</v>
      </c>
      <c r="J11705" s="45">
        <f t="shared" si="1094"/>
        <v>2.5463796559900114E-4</v>
      </c>
      <c r="M11705" s="45">
        <v>1414</v>
      </c>
      <c r="N11705" s="45">
        <f t="shared" si="1095"/>
        <v>1.2699701924164398E-3</v>
      </c>
      <c r="Q11705" s="45">
        <v>34689</v>
      </c>
      <c r="R11705" s="55">
        <f t="shared" si="1096"/>
        <v>4.4475282281005986E-4</v>
      </c>
      <c r="U11705" s="45">
        <v>-30666</v>
      </c>
      <c r="V11705" s="55">
        <f t="shared" si="1097"/>
        <v>-8.7616826405631282E-4</v>
      </c>
    </row>
    <row r="11706" spans="1:22" x14ac:dyDescent="0.25">
      <c r="A11706" s="45">
        <v>176217</v>
      </c>
      <c r="B11706" s="45">
        <f t="shared" si="1092"/>
        <v>-1.1960003370973999E-3</v>
      </c>
      <c r="E11706" s="45">
        <v>-8529</v>
      </c>
      <c r="F11706" s="45">
        <f t="shared" si="1093"/>
        <v>-2.2541838571691229E-3</v>
      </c>
      <c r="I11706" s="45">
        <v>20917</v>
      </c>
      <c r="J11706" s="45">
        <f t="shared" si="1094"/>
        <v>-2.2184037327433825E-4</v>
      </c>
      <c r="M11706" s="45">
        <v>1413</v>
      </c>
      <c r="N11706" s="45">
        <f t="shared" si="1095"/>
        <v>6.3472040879839734E-4</v>
      </c>
      <c r="Q11706" s="45">
        <v>34689</v>
      </c>
      <c r="R11706" s="55">
        <f t="shared" si="1096"/>
        <v>4.4475282281005986E-4</v>
      </c>
      <c r="U11706" s="45">
        <v>-30666</v>
      </c>
      <c r="V11706" s="55">
        <f t="shared" si="1097"/>
        <v>-8.7616826405631282E-4</v>
      </c>
    </row>
    <row r="11707" spans="1:22" x14ac:dyDescent="0.25">
      <c r="A11707" s="45">
        <v>176219</v>
      </c>
      <c r="B11707" s="45">
        <f t="shared" si="1092"/>
        <v>-2.4304365935072115E-4</v>
      </c>
      <c r="E11707" s="45">
        <v>-8527</v>
      </c>
      <c r="F11707" s="45">
        <f t="shared" si="1093"/>
        <v>-9.8368428993303794E-4</v>
      </c>
      <c r="I11707" s="45">
        <v>20917</v>
      </c>
      <c r="J11707" s="45">
        <f t="shared" si="1094"/>
        <v>-2.2184037327433825E-4</v>
      </c>
      <c r="M11707" s="45">
        <v>1413</v>
      </c>
      <c r="N11707" s="45">
        <f t="shared" si="1095"/>
        <v>6.3472040879839734E-4</v>
      </c>
      <c r="Q11707" s="45">
        <v>34689</v>
      </c>
      <c r="R11707" s="55">
        <f t="shared" si="1096"/>
        <v>4.4475282281005986E-4</v>
      </c>
      <c r="U11707" s="45">
        <v>-30667</v>
      </c>
      <c r="V11707" s="55">
        <f t="shared" si="1097"/>
        <v>-1.5114180476743554E-3</v>
      </c>
    </row>
    <row r="11708" spans="1:22" x14ac:dyDescent="0.25">
      <c r="A11708" s="45">
        <v>176219</v>
      </c>
      <c r="B11708" s="45">
        <f t="shared" si="1092"/>
        <v>-2.4304365935072115E-4</v>
      </c>
      <c r="E11708" s="45">
        <v>-8527</v>
      </c>
      <c r="F11708" s="45">
        <f t="shared" si="1093"/>
        <v>-9.8368428993303794E-4</v>
      </c>
      <c r="I11708" s="45">
        <v>20918</v>
      </c>
      <c r="J11708" s="45">
        <f t="shared" si="1094"/>
        <v>2.5463796559900114E-4</v>
      </c>
      <c r="M11708" s="45">
        <v>1412</v>
      </c>
      <c r="N11708" s="45">
        <f t="shared" si="1095"/>
        <v>-5.2937481964511077E-7</v>
      </c>
      <c r="Q11708" s="45">
        <v>34688</v>
      </c>
      <c r="R11708" s="55">
        <f t="shared" si="1096"/>
        <v>-3.1725516063279538E-5</v>
      </c>
      <c r="U11708" s="45">
        <v>-30666</v>
      </c>
      <c r="V11708" s="55">
        <f t="shared" si="1097"/>
        <v>-8.7616826405631282E-4</v>
      </c>
    </row>
    <row r="11709" spans="1:22" x14ac:dyDescent="0.25">
      <c r="A11709" s="45">
        <v>176219</v>
      </c>
      <c r="B11709" s="45">
        <f t="shared" si="1092"/>
        <v>-2.4304365935072115E-4</v>
      </c>
      <c r="E11709" s="45">
        <v>-8527</v>
      </c>
      <c r="F11709" s="45">
        <f t="shared" si="1093"/>
        <v>-9.8368428993303794E-4</v>
      </c>
      <c r="I11709" s="45">
        <v>20918</v>
      </c>
      <c r="J11709" s="45">
        <f t="shared" si="1094"/>
        <v>2.5463796559900114E-4</v>
      </c>
      <c r="M11709" s="45">
        <v>1410</v>
      </c>
      <c r="N11709" s="45">
        <f t="shared" si="1095"/>
        <v>-1.2710289420557301E-3</v>
      </c>
      <c r="Q11709" s="45">
        <v>34688</v>
      </c>
      <c r="R11709" s="55">
        <f t="shared" si="1096"/>
        <v>-3.1725516063279538E-5</v>
      </c>
      <c r="U11709" s="45">
        <v>-30666</v>
      </c>
      <c r="V11709" s="55">
        <f t="shared" si="1097"/>
        <v>-8.7616826405631282E-4</v>
      </c>
    </row>
    <row r="11710" spans="1:22" x14ac:dyDescent="0.25">
      <c r="A11710" s="45">
        <v>176221</v>
      </c>
      <c r="B11710" s="45">
        <f t="shared" si="1092"/>
        <v>7.0991301839595767E-4</v>
      </c>
      <c r="E11710" s="45">
        <v>-8526</v>
      </c>
      <c r="F11710" s="45">
        <f t="shared" si="1093"/>
        <v>-3.4843450631499547E-4</v>
      </c>
      <c r="I11710" s="45">
        <v>20916</v>
      </c>
      <c r="J11710" s="45">
        <f t="shared" si="1094"/>
        <v>-6.9831871214767771E-4</v>
      </c>
      <c r="M11710" s="45">
        <v>1411</v>
      </c>
      <c r="N11710" s="45">
        <f t="shared" si="1095"/>
        <v>-6.3577915843768761E-4</v>
      </c>
      <c r="Q11710" s="45">
        <v>34688</v>
      </c>
      <c r="R11710" s="55">
        <f t="shared" si="1096"/>
        <v>-3.1725516063279538E-5</v>
      </c>
      <c r="U11710" s="45">
        <v>-30665</v>
      </c>
      <c r="V11710" s="55">
        <f t="shared" si="1097"/>
        <v>-2.4091848043827037E-4</v>
      </c>
    </row>
    <row r="11711" spans="1:22" x14ac:dyDescent="0.25">
      <c r="A11711" s="45">
        <v>176218</v>
      </c>
      <c r="B11711" s="45">
        <f t="shared" si="1092"/>
        <v>-7.1952199822406058E-4</v>
      </c>
      <c r="E11711" s="45">
        <v>-8525</v>
      </c>
      <c r="F11711" s="45">
        <f t="shared" si="1093"/>
        <v>2.86815277303047E-4</v>
      </c>
      <c r="I11711" s="45">
        <v>20916</v>
      </c>
      <c r="J11711" s="45">
        <f t="shared" si="1094"/>
        <v>-6.9831871214767771E-4</v>
      </c>
      <c r="M11711" s="45">
        <v>1414</v>
      </c>
      <c r="N11711" s="45">
        <f t="shared" si="1095"/>
        <v>1.2699701924164398E-3</v>
      </c>
      <c r="Q11711" s="45">
        <v>34688</v>
      </c>
      <c r="R11711" s="55">
        <f t="shared" si="1096"/>
        <v>-3.1725516063279538E-5</v>
      </c>
      <c r="U11711" s="45">
        <v>-30664</v>
      </c>
      <c r="V11711" s="55">
        <f t="shared" si="1097"/>
        <v>3.9433130317977208E-4</v>
      </c>
    </row>
    <row r="11712" spans="1:22" x14ac:dyDescent="0.25">
      <c r="A11712" s="45">
        <v>176214</v>
      </c>
      <c r="B11712" s="45">
        <f t="shared" si="1092"/>
        <v>-2.6254353537174184E-3</v>
      </c>
      <c r="E11712" s="45">
        <v>-8525</v>
      </c>
      <c r="F11712" s="45">
        <f t="shared" si="1093"/>
        <v>2.86815277303047E-4</v>
      </c>
      <c r="I11712" s="45">
        <v>20918</v>
      </c>
      <c r="J11712" s="45">
        <f t="shared" si="1094"/>
        <v>2.5463796559900114E-4</v>
      </c>
      <c r="M11712" s="45">
        <v>1413</v>
      </c>
      <c r="N11712" s="45">
        <f t="shared" si="1095"/>
        <v>6.3472040879839734E-4</v>
      </c>
      <c r="Q11712" s="45">
        <v>34687</v>
      </c>
      <c r="R11712" s="55">
        <f t="shared" si="1096"/>
        <v>-5.0820385493661894E-4</v>
      </c>
      <c r="U11712" s="45">
        <v>-30665</v>
      </c>
      <c r="V11712" s="55">
        <f t="shared" si="1097"/>
        <v>-2.4091848043827037E-4</v>
      </c>
    </row>
    <row r="11713" spans="1:22" x14ac:dyDescent="0.25">
      <c r="A11713" s="45">
        <v>176219</v>
      </c>
      <c r="B11713" s="45">
        <f t="shared" si="1092"/>
        <v>-2.4304365935072115E-4</v>
      </c>
      <c r="E11713" s="45">
        <v>-8527</v>
      </c>
      <c r="F11713" s="45">
        <f t="shared" si="1093"/>
        <v>-9.8368428993303794E-4</v>
      </c>
      <c r="I11713" s="45">
        <v>20916</v>
      </c>
      <c r="J11713" s="45">
        <f t="shared" si="1094"/>
        <v>-6.9831871214767771E-4</v>
      </c>
      <c r="M11713" s="45">
        <v>1412</v>
      </c>
      <c r="N11713" s="45">
        <f t="shared" si="1095"/>
        <v>-5.2937481964511077E-7</v>
      </c>
      <c r="Q11713" s="45">
        <v>34689</v>
      </c>
      <c r="R11713" s="55">
        <f t="shared" si="1096"/>
        <v>4.4475282281005986E-4</v>
      </c>
      <c r="U11713" s="45">
        <v>-30667</v>
      </c>
      <c r="V11713" s="55">
        <f t="shared" si="1097"/>
        <v>-1.5114180476743554E-3</v>
      </c>
    </row>
    <row r="11714" spans="1:22" x14ac:dyDescent="0.25">
      <c r="A11714" s="45">
        <v>176223</v>
      </c>
      <c r="B11714" s="45">
        <f t="shared" si="1092"/>
        <v>1.6628696961426366E-3</v>
      </c>
      <c r="E11714" s="45">
        <v>-8527</v>
      </c>
      <c r="F11714" s="45">
        <f t="shared" si="1093"/>
        <v>-9.8368428993303794E-4</v>
      </c>
      <c r="I11714" s="45">
        <v>20915</v>
      </c>
      <c r="J11714" s="45">
        <f t="shared" si="1094"/>
        <v>-1.174797051021017E-3</v>
      </c>
      <c r="M11714" s="45">
        <v>1411</v>
      </c>
      <c r="N11714" s="45">
        <f t="shared" si="1095"/>
        <v>-6.3577915843768761E-4</v>
      </c>
      <c r="Q11714" s="45">
        <v>34689</v>
      </c>
      <c r="R11714" s="55">
        <f t="shared" si="1096"/>
        <v>4.4475282281005986E-4</v>
      </c>
      <c r="U11714" s="45">
        <v>-30665</v>
      </c>
      <c r="V11714" s="55">
        <f t="shared" si="1097"/>
        <v>-2.4091848043827037E-4</v>
      </c>
    </row>
    <row r="11715" spans="1:22" x14ac:dyDescent="0.25">
      <c r="A11715" s="45">
        <v>176219</v>
      </c>
      <c r="B11715" s="45">
        <f t="shared" si="1092"/>
        <v>-2.4304365935072115E-4</v>
      </c>
      <c r="E11715" s="45">
        <v>-8527</v>
      </c>
      <c r="F11715" s="45">
        <f t="shared" si="1093"/>
        <v>-9.8368428993303794E-4</v>
      </c>
      <c r="I11715" s="45">
        <v>20918</v>
      </c>
      <c r="J11715" s="45">
        <f t="shared" si="1094"/>
        <v>2.5463796559900114E-4</v>
      </c>
      <c r="M11715" s="45">
        <v>1410</v>
      </c>
      <c r="N11715" s="45">
        <f t="shared" si="1095"/>
        <v>-1.2710289420557301E-3</v>
      </c>
      <c r="Q11715" s="45">
        <v>34687</v>
      </c>
      <c r="R11715" s="55">
        <f t="shared" si="1096"/>
        <v>-5.0820385493661894E-4</v>
      </c>
      <c r="U11715" s="45">
        <v>-30663</v>
      </c>
      <c r="V11715" s="55">
        <f t="shared" si="1097"/>
        <v>1.0295810867978145E-3</v>
      </c>
    </row>
    <row r="11716" spans="1:22" x14ac:dyDescent="0.25">
      <c r="A11716" s="45">
        <v>176217</v>
      </c>
      <c r="B11716" s="45">
        <f t="shared" si="1092"/>
        <v>-1.1960003370973999E-3</v>
      </c>
      <c r="E11716" s="45">
        <v>-8528</v>
      </c>
      <c r="F11716" s="45">
        <f t="shared" si="1093"/>
        <v>-1.6189340735510804E-3</v>
      </c>
      <c r="I11716" s="45">
        <v>20917</v>
      </c>
      <c r="J11716" s="45">
        <f t="shared" si="1094"/>
        <v>-2.2184037327433825E-4</v>
      </c>
      <c r="M11716" s="45">
        <v>1410</v>
      </c>
      <c r="N11716" s="45">
        <f t="shared" si="1095"/>
        <v>-1.2710289420557301E-3</v>
      </c>
      <c r="Q11716" s="45">
        <v>34687</v>
      </c>
      <c r="R11716" s="55">
        <f t="shared" si="1096"/>
        <v>-5.0820385493661894E-4</v>
      </c>
      <c r="U11716" s="45">
        <v>-30664</v>
      </c>
      <c r="V11716" s="55">
        <f t="shared" si="1097"/>
        <v>3.9433130317977208E-4</v>
      </c>
    </row>
    <row r="11717" spans="1:22" x14ac:dyDescent="0.25">
      <c r="A11717" s="45">
        <v>176220</v>
      </c>
      <c r="B11717" s="45">
        <f t="shared" si="1092"/>
        <v>2.3343467952261824E-4</v>
      </c>
      <c r="E11717" s="45">
        <v>-8525</v>
      </c>
      <c r="F11717" s="45">
        <f t="shared" si="1093"/>
        <v>2.86815277303047E-4</v>
      </c>
      <c r="I11717" s="45">
        <v>20916</v>
      </c>
      <c r="J11717" s="45">
        <f t="shared" si="1094"/>
        <v>-6.9831871214767771E-4</v>
      </c>
      <c r="M11717" s="45">
        <v>1411</v>
      </c>
      <c r="N11717" s="45">
        <f t="shared" si="1095"/>
        <v>-6.3577915843768761E-4</v>
      </c>
      <c r="Q11717" s="45">
        <v>34687</v>
      </c>
      <c r="R11717" s="55">
        <f t="shared" si="1096"/>
        <v>-5.0820385493661894E-4</v>
      </c>
      <c r="U11717" s="45">
        <v>-30665</v>
      </c>
      <c r="V11717" s="55">
        <f t="shared" si="1097"/>
        <v>-2.4091848043827037E-4</v>
      </c>
    </row>
    <row r="11718" spans="1:22" x14ac:dyDescent="0.25">
      <c r="A11718" s="45">
        <v>176222</v>
      </c>
      <c r="B11718" s="45">
        <f t="shared" si="1092"/>
        <v>1.186391357269297E-3</v>
      </c>
      <c r="E11718" s="45">
        <v>-8524</v>
      </c>
      <c r="F11718" s="45">
        <f t="shared" si="1093"/>
        <v>9.2206506092108948E-4</v>
      </c>
      <c r="I11718" s="45">
        <v>20917</v>
      </c>
      <c r="J11718" s="45">
        <f t="shared" si="1094"/>
        <v>-2.2184037327433825E-4</v>
      </c>
      <c r="M11718" s="45">
        <v>1412</v>
      </c>
      <c r="N11718" s="45">
        <f t="shared" si="1095"/>
        <v>-5.2937481964511077E-7</v>
      </c>
      <c r="Q11718" s="45">
        <v>34688</v>
      </c>
      <c r="R11718" s="55">
        <f t="shared" si="1096"/>
        <v>-3.1725516063279538E-5</v>
      </c>
      <c r="U11718" s="45">
        <v>-30666</v>
      </c>
      <c r="V11718" s="55">
        <f t="shared" si="1097"/>
        <v>-8.7616826405631282E-4</v>
      </c>
    </row>
    <row r="11719" spans="1:22" x14ac:dyDescent="0.25">
      <c r="A11719" s="45">
        <v>176218</v>
      </c>
      <c r="B11719" s="45">
        <f t="shared" si="1092"/>
        <v>-7.1952199822406058E-4</v>
      </c>
      <c r="E11719" s="45">
        <v>-8527</v>
      </c>
      <c r="F11719" s="45">
        <f t="shared" si="1093"/>
        <v>-9.8368428993303794E-4</v>
      </c>
      <c r="I11719" s="45">
        <v>20917</v>
      </c>
      <c r="J11719" s="45">
        <f t="shared" si="1094"/>
        <v>-2.2184037327433825E-4</v>
      </c>
      <c r="M11719" s="45">
        <v>1411</v>
      </c>
      <c r="N11719" s="45">
        <f t="shared" si="1095"/>
        <v>-6.3577915843768761E-4</v>
      </c>
      <c r="Q11719" s="45">
        <v>34689</v>
      </c>
      <c r="R11719" s="55">
        <f t="shared" si="1096"/>
        <v>4.4475282281005986E-4</v>
      </c>
      <c r="U11719" s="45">
        <v>-30667</v>
      </c>
      <c r="V11719" s="55">
        <f t="shared" si="1097"/>
        <v>-1.5114180476743554E-3</v>
      </c>
    </row>
    <row r="11720" spans="1:22" x14ac:dyDescent="0.25">
      <c r="A11720" s="45">
        <v>176219</v>
      </c>
      <c r="B11720" s="45">
        <f t="shared" si="1092"/>
        <v>-2.4304365935072115E-4</v>
      </c>
      <c r="E11720" s="45">
        <v>-8528</v>
      </c>
      <c r="F11720" s="45">
        <f t="shared" si="1093"/>
        <v>-1.6189340735510804E-3</v>
      </c>
      <c r="I11720" s="45">
        <v>20916</v>
      </c>
      <c r="J11720" s="45">
        <f t="shared" si="1094"/>
        <v>-6.9831871214767771E-4</v>
      </c>
      <c r="M11720" s="45">
        <v>1412</v>
      </c>
      <c r="N11720" s="45">
        <f t="shared" si="1095"/>
        <v>-5.2937481964511077E-7</v>
      </c>
      <c r="Q11720" s="45">
        <v>34688</v>
      </c>
      <c r="R11720" s="55">
        <f t="shared" si="1096"/>
        <v>-3.1725516063279538E-5</v>
      </c>
      <c r="U11720" s="45">
        <v>-30666</v>
      </c>
      <c r="V11720" s="55">
        <f t="shared" si="1097"/>
        <v>-8.7616826405631282E-4</v>
      </c>
    </row>
    <row r="11721" spans="1:22" x14ac:dyDescent="0.25">
      <c r="A11721" s="45">
        <v>176225</v>
      </c>
      <c r="B11721" s="45">
        <f t="shared" si="1092"/>
        <v>2.6158263738893153E-3</v>
      </c>
      <c r="E11721" s="45">
        <v>-8526</v>
      </c>
      <c r="F11721" s="45">
        <f t="shared" si="1093"/>
        <v>-3.4843450631499547E-4</v>
      </c>
      <c r="I11721" s="45">
        <v>20916</v>
      </c>
      <c r="J11721" s="45">
        <f t="shared" si="1094"/>
        <v>-6.9831871214767771E-4</v>
      </c>
      <c r="M11721" s="45">
        <v>1413</v>
      </c>
      <c r="N11721" s="45">
        <f t="shared" si="1095"/>
        <v>6.3472040879839734E-4</v>
      </c>
      <c r="Q11721" s="45">
        <v>34688</v>
      </c>
      <c r="R11721" s="55">
        <f t="shared" si="1096"/>
        <v>-3.1725516063279538E-5</v>
      </c>
      <c r="U11721" s="45">
        <v>-30663</v>
      </c>
      <c r="V11721" s="55">
        <f t="shared" si="1097"/>
        <v>1.0295810867978145E-3</v>
      </c>
    </row>
    <row r="11722" spans="1:22" x14ac:dyDescent="0.25">
      <c r="A11722" s="45">
        <v>176222</v>
      </c>
      <c r="B11722" s="45">
        <f t="shared" si="1092"/>
        <v>1.186391357269297E-3</v>
      </c>
      <c r="E11722" s="45">
        <v>-8526</v>
      </c>
      <c r="F11722" s="45">
        <f t="shared" si="1093"/>
        <v>-3.4843450631499547E-4</v>
      </c>
      <c r="I11722" s="45">
        <v>20916</v>
      </c>
      <c r="J11722" s="45">
        <f t="shared" si="1094"/>
        <v>-6.9831871214767771E-4</v>
      </c>
      <c r="M11722" s="45">
        <v>1412</v>
      </c>
      <c r="N11722" s="45">
        <f t="shared" si="1095"/>
        <v>-5.2937481964511077E-7</v>
      </c>
      <c r="Q11722" s="45">
        <v>34688</v>
      </c>
      <c r="R11722" s="55">
        <f t="shared" si="1096"/>
        <v>-3.1725516063279538E-5</v>
      </c>
      <c r="U11722" s="45">
        <v>-30663</v>
      </c>
      <c r="V11722" s="55">
        <f t="shared" si="1097"/>
        <v>1.0295810867978145E-3</v>
      </c>
    </row>
    <row r="11723" spans="1:22" x14ac:dyDescent="0.25">
      <c r="A11723" s="45">
        <v>176220</v>
      </c>
      <c r="B11723" s="45">
        <f t="shared" si="1092"/>
        <v>2.3343467952261824E-4</v>
      </c>
      <c r="E11723" s="45">
        <v>-8528</v>
      </c>
      <c r="F11723" s="45">
        <f t="shared" si="1093"/>
        <v>-1.6189340735510804E-3</v>
      </c>
      <c r="I11723" s="45">
        <v>20916</v>
      </c>
      <c r="J11723" s="45">
        <f t="shared" si="1094"/>
        <v>-6.9831871214767771E-4</v>
      </c>
      <c r="M11723" s="45">
        <v>1412</v>
      </c>
      <c r="N11723" s="45">
        <f t="shared" si="1095"/>
        <v>-5.2937481964511077E-7</v>
      </c>
      <c r="Q11723" s="45">
        <v>34689</v>
      </c>
      <c r="R11723" s="55">
        <f t="shared" si="1096"/>
        <v>4.4475282281005986E-4</v>
      </c>
      <c r="U11723" s="45">
        <v>-30666</v>
      </c>
      <c r="V11723" s="55">
        <f t="shared" si="1097"/>
        <v>-8.7616826405631282E-4</v>
      </c>
    </row>
    <row r="11724" spans="1:22" x14ac:dyDescent="0.25">
      <c r="A11724" s="45">
        <v>176225</v>
      </c>
      <c r="B11724" s="45">
        <f t="shared" si="1092"/>
        <v>2.6158263738893153E-3</v>
      </c>
      <c r="E11724" s="45">
        <v>-8528</v>
      </c>
      <c r="F11724" s="45">
        <f t="shared" si="1093"/>
        <v>-1.6189340735510804E-3</v>
      </c>
      <c r="I11724" s="45">
        <v>20916</v>
      </c>
      <c r="J11724" s="45">
        <f t="shared" si="1094"/>
        <v>-6.9831871214767771E-4</v>
      </c>
      <c r="M11724" s="45">
        <v>1412</v>
      </c>
      <c r="N11724" s="45">
        <f t="shared" si="1095"/>
        <v>-5.2937481964511077E-7</v>
      </c>
      <c r="Q11724" s="45">
        <v>34687</v>
      </c>
      <c r="R11724" s="55">
        <f t="shared" si="1096"/>
        <v>-5.0820385493661894E-4</v>
      </c>
      <c r="U11724" s="45">
        <v>-30668</v>
      </c>
      <c r="V11724" s="55">
        <f t="shared" si="1097"/>
        <v>-2.1466678312923979E-3</v>
      </c>
    </row>
    <row r="11725" spans="1:22" x14ac:dyDescent="0.25">
      <c r="A11725" s="45">
        <v>176223</v>
      </c>
      <c r="B11725" s="45">
        <f t="shared" si="1092"/>
        <v>1.6628696961426366E-3</v>
      </c>
      <c r="E11725" s="45">
        <v>-8527</v>
      </c>
      <c r="F11725" s="45">
        <f t="shared" si="1093"/>
        <v>-9.8368428993303794E-4</v>
      </c>
      <c r="I11725" s="45">
        <v>20916</v>
      </c>
      <c r="J11725" s="45">
        <f t="shared" si="1094"/>
        <v>-6.9831871214767771E-4</v>
      </c>
      <c r="M11725" s="45">
        <v>1411</v>
      </c>
      <c r="N11725" s="45">
        <f t="shared" si="1095"/>
        <v>-6.3577915843768761E-4</v>
      </c>
      <c r="Q11725" s="45">
        <v>34686</v>
      </c>
      <c r="R11725" s="55">
        <f t="shared" si="1096"/>
        <v>-9.8468219380995828E-4</v>
      </c>
      <c r="U11725" s="45">
        <v>-30667</v>
      </c>
      <c r="V11725" s="55">
        <f t="shared" si="1097"/>
        <v>-1.5114180476743554E-3</v>
      </c>
    </row>
    <row r="11726" spans="1:22" x14ac:dyDescent="0.25">
      <c r="A11726" s="45">
        <v>176218</v>
      </c>
      <c r="B11726" s="45">
        <f t="shared" si="1092"/>
        <v>-7.1952199822406058E-4</v>
      </c>
      <c r="E11726" s="45">
        <v>-8527</v>
      </c>
      <c r="F11726" s="45">
        <f t="shared" si="1093"/>
        <v>-9.8368428993303794E-4</v>
      </c>
      <c r="I11726" s="45">
        <v>20917</v>
      </c>
      <c r="J11726" s="45">
        <f t="shared" si="1094"/>
        <v>-2.2184037327433825E-4</v>
      </c>
      <c r="M11726" s="45">
        <v>1412</v>
      </c>
      <c r="N11726" s="45">
        <f t="shared" si="1095"/>
        <v>-5.2937481964511077E-7</v>
      </c>
      <c r="Q11726" s="45">
        <v>34687</v>
      </c>
      <c r="R11726" s="55">
        <f t="shared" si="1096"/>
        <v>-5.0820385493661894E-4</v>
      </c>
      <c r="U11726" s="45">
        <v>-30665</v>
      </c>
      <c r="V11726" s="55">
        <f t="shared" si="1097"/>
        <v>-2.4091848043827037E-4</v>
      </c>
    </row>
    <row r="11727" spans="1:22" x14ac:dyDescent="0.25">
      <c r="A11727" s="45">
        <v>176219</v>
      </c>
      <c r="B11727" s="45">
        <f t="shared" si="1092"/>
        <v>-2.4304365935072115E-4</v>
      </c>
      <c r="E11727" s="45">
        <v>-8526</v>
      </c>
      <c r="F11727" s="45">
        <f t="shared" si="1093"/>
        <v>-3.4843450631499547E-4</v>
      </c>
      <c r="I11727" s="45">
        <v>20919</v>
      </c>
      <c r="J11727" s="45">
        <f t="shared" si="1094"/>
        <v>7.3111630447234054E-4</v>
      </c>
      <c r="M11727" s="45">
        <v>1412</v>
      </c>
      <c r="N11727" s="45">
        <f t="shared" si="1095"/>
        <v>-5.2937481964511077E-7</v>
      </c>
      <c r="Q11727" s="45">
        <v>34689</v>
      </c>
      <c r="R11727" s="55">
        <f t="shared" si="1096"/>
        <v>4.4475282281005986E-4</v>
      </c>
      <c r="U11727" s="45">
        <v>-30665</v>
      </c>
      <c r="V11727" s="55">
        <f t="shared" si="1097"/>
        <v>-2.4091848043827037E-4</v>
      </c>
    </row>
    <row r="11728" spans="1:22" x14ac:dyDescent="0.25">
      <c r="A11728" s="45">
        <v>176220</v>
      </c>
      <c r="B11728" s="45">
        <f t="shared" si="1092"/>
        <v>2.3343467952261824E-4</v>
      </c>
      <c r="E11728" s="45">
        <v>-8526</v>
      </c>
      <c r="F11728" s="45">
        <f t="shared" si="1093"/>
        <v>-3.4843450631499547E-4</v>
      </c>
      <c r="I11728" s="45">
        <v>20918</v>
      </c>
      <c r="J11728" s="45">
        <f t="shared" si="1094"/>
        <v>2.5463796559900114E-4</v>
      </c>
      <c r="M11728" s="45">
        <v>1412</v>
      </c>
      <c r="N11728" s="45">
        <f t="shared" si="1095"/>
        <v>-5.2937481964511077E-7</v>
      </c>
      <c r="Q11728" s="45">
        <v>34689</v>
      </c>
      <c r="R11728" s="55">
        <f t="shared" si="1096"/>
        <v>4.4475282281005986E-4</v>
      </c>
      <c r="U11728" s="45">
        <v>-30666</v>
      </c>
      <c r="V11728" s="55">
        <f t="shared" si="1097"/>
        <v>-8.7616826405631282E-4</v>
      </c>
    </row>
    <row r="11729" spans="1:22" x14ac:dyDescent="0.25">
      <c r="A11729" s="45">
        <v>176217</v>
      </c>
      <c r="B11729" s="45">
        <f t="shared" si="1092"/>
        <v>-1.1960003370973999E-3</v>
      </c>
      <c r="E11729" s="45">
        <v>-8529</v>
      </c>
      <c r="F11729" s="45">
        <f t="shared" si="1093"/>
        <v>-2.2541838571691229E-3</v>
      </c>
      <c r="I11729" s="45">
        <v>20917</v>
      </c>
      <c r="J11729" s="45">
        <f t="shared" si="1094"/>
        <v>-2.2184037327433825E-4</v>
      </c>
      <c r="M11729" s="45">
        <v>1412</v>
      </c>
      <c r="N11729" s="45">
        <f t="shared" si="1095"/>
        <v>-5.2937481964511077E-7</v>
      </c>
      <c r="Q11729" s="45">
        <v>34687</v>
      </c>
      <c r="R11729" s="55">
        <f t="shared" si="1096"/>
        <v>-5.0820385493661894E-4</v>
      </c>
      <c r="U11729" s="45">
        <v>-30665</v>
      </c>
      <c r="V11729" s="55">
        <f t="shared" si="1097"/>
        <v>-2.4091848043827037E-4</v>
      </c>
    </row>
    <row r="11730" spans="1:22" x14ac:dyDescent="0.25">
      <c r="A11730" s="45">
        <v>176217</v>
      </c>
      <c r="B11730" s="45">
        <f t="shared" si="1092"/>
        <v>-1.1960003370973999E-3</v>
      </c>
      <c r="E11730" s="45">
        <v>-8528</v>
      </c>
      <c r="F11730" s="45">
        <f t="shared" si="1093"/>
        <v>-1.6189340735510804E-3</v>
      </c>
      <c r="I11730" s="45">
        <v>20917</v>
      </c>
      <c r="J11730" s="45">
        <f t="shared" si="1094"/>
        <v>-2.2184037327433825E-4</v>
      </c>
      <c r="M11730" s="45">
        <v>1412</v>
      </c>
      <c r="N11730" s="45">
        <f t="shared" si="1095"/>
        <v>-5.2937481964511077E-7</v>
      </c>
      <c r="Q11730" s="45">
        <v>34687</v>
      </c>
      <c r="R11730" s="55">
        <f t="shared" si="1096"/>
        <v>-5.0820385493661894E-4</v>
      </c>
      <c r="U11730" s="45">
        <v>-30665</v>
      </c>
      <c r="V11730" s="55">
        <f t="shared" si="1097"/>
        <v>-2.4091848043827037E-4</v>
      </c>
    </row>
    <row r="11731" spans="1:22" x14ac:dyDescent="0.25">
      <c r="A11731" s="45">
        <v>176220</v>
      </c>
      <c r="B11731" s="45">
        <f t="shared" si="1092"/>
        <v>2.3343467952261824E-4</v>
      </c>
      <c r="E11731" s="45">
        <v>-8524</v>
      </c>
      <c r="F11731" s="45">
        <f t="shared" si="1093"/>
        <v>9.2206506092108948E-4</v>
      </c>
      <c r="I11731" s="45">
        <v>20918</v>
      </c>
      <c r="J11731" s="45">
        <f t="shared" si="1094"/>
        <v>2.5463796559900114E-4</v>
      </c>
      <c r="M11731" s="45">
        <v>1413</v>
      </c>
      <c r="N11731" s="45">
        <f t="shared" si="1095"/>
        <v>6.3472040879839734E-4</v>
      </c>
      <c r="Q11731" s="45">
        <v>34688</v>
      </c>
      <c r="R11731" s="55">
        <f t="shared" si="1096"/>
        <v>-3.1725516063279538E-5</v>
      </c>
      <c r="U11731" s="45">
        <v>-30666</v>
      </c>
      <c r="V11731" s="55">
        <f t="shared" si="1097"/>
        <v>-8.7616826405631282E-4</v>
      </c>
    </row>
    <row r="11732" spans="1:22" x14ac:dyDescent="0.25">
      <c r="A11732" s="45">
        <v>176220</v>
      </c>
      <c r="B11732" s="45">
        <f t="shared" si="1092"/>
        <v>2.3343467952261824E-4</v>
      </c>
      <c r="E11732" s="45">
        <v>-8524</v>
      </c>
      <c r="F11732" s="45">
        <f t="shared" si="1093"/>
        <v>9.2206506092108948E-4</v>
      </c>
      <c r="I11732" s="45">
        <v>20916</v>
      </c>
      <c r="J11732" s="45">
        <f t="shared" si="1094"/>
        <v>-6.9831871214767771E-4</v>
      </c>
      <c r="M11732" s="45">
        <v>1412</v>
      </c>
      <c r="N11732" s="45">
        <f t="shared" si="1095"/>
        <v>-5.2937481964511077E-7</v>
      </c>
      <c r="Q11732" s="45">
        <v>34689</v>
      </c>
      <c r="R11732" s="55">
        <f t="shared" si="1096"/>
        <v>4.4475282281005986E-4</v>
      </c>
      <c r="U11732" s="45">
        <v>-30666</v>
      </c>
      <c r="V11732" s="55">
        <f t="shared" si="1097"/>
        <v>-8.7616826405631282E-4</v>
      </c>
    </row>
    <row r="11733" spans="1:22" x14ac:dyDescent="0.25">
      <c r="A11733" s="45">
        <v>176219</v>
      </c>
      <c r="B11733" s="45">
        <f t="shared" si="1092"/>
        <v>-2.4304365935072115E-4</v>
      </c>
      <c r="E11733" s="45">
        <v>-8526</v>
      </c>
      <c r="F11733" s="45">
        <f t="shared" si="1093"/>
        <v>-3.4843450631499547E-4</v>
      </c>
      <c r="I11733" s="45">
        <v>20916</v>
      </c>
      <c r="J11733" s="45">
        <f t="shared" si="1094"/>
        <v>-6.9831871214767771E-4</v>
      </c>
      <c r="M11733" s="45">
        <v>1410</v>
      </c>
      <c r="N11733" s="45">
        <f t="shared" si="1095"/>
        <v>-1.2710289420557301E-3</v>
      </c>
      <c r="Q11733" s="45">
        <v>34690</v>
      </c>
      <c r="R11733" s="55">
        <f t="shared" si="1096"/>
        <v>9.2123116168339931E-4</v>
      </c>
      <c r="U11733" s="45">
        <v>-30664</v>
      </c>
      <c r="V11733" s="55">
        <f t="shared" si="1097"/>
        <v>3.9433130317977208E-4</v>
      </c>
    </row>
    <row r="11734" spans="1:22" x14ac:dyDescent="0.25">
      <c r="A11734" s="45">
        <v>176219</v>
      </c>
      <c r="B11734" s="45">
        <f t="shared" ref="B11734:B11797" si="1098">(A11734-B$19)*2940/6170270</f>
        <v>-2.4304365935072115E-4</v>
      </c>
      <c r="E11734" s="45">
        <v>-8526</v>
      </c>
      <c r="F11734" s="45">
        <f t="shared" ref="F11734:F11797" si="1099">(E11734-F$19)*3920/6170801</f>
        <v>-3.4843450631499547E-4</v>
      </c>
      <c r="I11734" s="45">
        <v>20917</v>
      </c>
      <c r="J11734" s="45">
        <f t="shared" ref="J11734:J11797" si="1100">(I11734-J$19)*2940/6170270</f>
        <v>-2.2184037327433825E-4</v>
      </c>
      <c r="M11734" s="45">
        <v>1412</v>
      </c>
      <c r="N11734" s="45">
        <f t="shared" ref="N11734:N11797" si="1101">(M11734-N$19)*3920/6170801</f>
        <v>-5.2937481964511077E-7</v>
      </c>
      <c r="Q11734" s="45">
        <v>34689</v>
      </c>
      <c r="R11734" s="55">
        <f t="shared" ref="R11734:R11797" si="1102">(Q11734-R$19)*2940/6170270</f>
        <v>4.4475282281005986E-4</v>
      </c>
      <c r="U11734" s="45">
        <v>-30665</v>
      </c>
      <c r="V11734" s="55">
        <f t="shared" ref="V11734:V11797" si="1103">(U11734-V$19)*3920/6170801</f>
        <v>-2.4091848043827037E-4</v>
      </c>
    </row>
    <row r="11735" spans="1:22" x14ac:dyDescent="0.25">
      <c r="A11735" s="45">
        <v>176218</v>
      </c>
      <c r="B11735" s="45">
        <f t="shared" si="1098"/>
        <v>-7.1952199822406058E-4</v>
      </c>
      <c r="E11735" s="45">
        <v>-8526</v>
      </c>
      <c r="F11735" s="45">
        <f t="shared" si="1099"/>
        <v>-3.4843450631499547E-4</v>
      </c>
      <c r="I11735" s="45">
        <v>20917</v>
      </c>
      <c r="J11735" s="45">
        <f t="shared" si="1100"/>
        <v>-2.2184037327433825E-4</v>
      </c>
      <c r="M11735" s="45">
        <v>1414</v>
      </c>
      <c r="N11735" s="45">
        <f t="shared" si="1101"/>
        <v>1.2699701924164398E-3</v>
      </c>
      <c r="Q11735" s="45">
        <v>34689</v>
      </c>
      <c r="R11735" s="55">
        <f t="shared" si="1102"/>
        <v>4.4475282281005986E-4</v>
      </c>
      <c r="U11735" s="45">
        <v>-30666</v>
      </c>
      <c r="V11735" s="55">
        <f t="shared" si="1103"/>
        <v>-8.7616826405631282E-4</v>
      </c>
    </row>
    <row r="11736" spans="1:22" x14ac:dyDescent="0.25">
      <c r="A11736" s="45">
        <v>176222</v>
      </c>
      <c r="B11736" s="45">
        <f t="shared" si="1098"/>
        <v>1.186391357269297E-3</v>
      </c>
      <c r="E11736" s="45">
        <v>-8526</v>
      </c>
      <c r="F11736" s="45">
        <f t="shared" si="1099"/>
        <v>-3.4843450631499547E-4</v>
      </c>
      <c r="I11736" s="45">
        <v>20918</v>
      </c>
      <c r="J11736" s="45">
        <f t="shared" si="1100"/>
        <v>2.5463796559900114E-4</v>
      </c>
      <c r="M11736" s="45">
        <v>1414</v>
      </c>
      <c r="N11736" s="45">
        <f t="shared" si="1101"/>
        <v>1.2699701924164398E-3</v>
      </c>
      <c r="Q11736" s="45">
        <v>34689</v>
      </c>
      <c r="R11736" s="55">
        <f t="shared" si="1102"/>
        <v>4.4475282281005986E-4</v>
      </c>
      <c r="U11736" s="45">
        <v>-30666</v>
      </c>
      <c r="V11736" s="55">
        <f t="shared" si="1103"/>
        <v>-8.7616826405631282E-4</v>
      </c>
    </row>
    <row r="11737" spans="1:22" x14ac:dyDescent="0.25">
      <c r="A11737" s="45">
        <v>176223</v>
      </c>
      <c r="B11737" s="45">
        <f t="shared" si="1098"/>
        <v>1.6628696961426366E-3</v>
      </c>
      <c r="E11737" s="45">
        <v>-8525</v>
      </c>
      <c r="F11737" s="45">
        <f t="shared" si="1099"/>
        <v>2.86815277303047E-4</v>
      </c>
      <c r="I11737" s="45">
        <v>20919</v>
      </c>
      <c r="J11737" s="45">
        <f t="shared" si="1100"/>
        <v>7.3111630447234054E-4</v>
      </c>
      <c r="M11737" s="45">
        <v>1414</v>
      </c>
      <c r="N11737" s="45">
        <f t="shared" si="1101"/>
        <v>1.2699701924164398E-3</v>
      </c>
      <c r="Q11737" s="45">
        <v>34687</v>
      </c>
      <c r="R11737" s="55">
        <f t="shared" si="1102"/>
        <v>-5.0820385493661894E-4</v>
      </c>
      <c r="U11737" s="45">
        <v>-30665</v>
      </c>
      <c r="V11737" s="55">
        <f t="shared" si="1103"/>
        <v>-2.4091848043827037E-4</v>
      </c>
    </row>
    <row r="11738" spans="1:22" x14ac:dyDescent="0.25">
      <c r="A11738" s="45">
        <v>176218</v>
      </c>
      <c r="B11738" s="45">
        <f t="shared" si="1098"/>
        <v>-7.1952199822406058E-4</v>
      </c>
      <c r="E11738" s="45">
        <v>-8526</v>
      </c>
      <c r="F11738" s="45">
        <f t="shared" si="1099"/>
        <v>-3.4843450631499547E-4</v>
      </c>
      <c r="I11738" s="45">
        <v>20917</v>
      </c>
      <c r="J11738" s="45">
        <f t="shared" si="1100"/>
        <v>-2.2184037327433825E-4</v>
      </c>
      <c r="M11738" s="45">
        <v>1411</v>
      </c>
      <c r="N11738" s="45">
        <f t="shared" si="1101"/>
        <v>-6.3577915843768761E-4</v>
      </c>
      <c r="Q11738" s="45">
        <v>34687</v>
      </c>
      <c r="R11738" s="55">
        <f t="shared" si="1102"/>
        <v>-5.0820385493661894E-4</v>
      </c>
      <c r="U11738" s="45">
        <v>-30664</v>
      </c>
      <c r="V11738" s="55">
        <f t="shared" si="1103"/>
        <v>3.9433130317977208E-4</v>
      </c>
    </row>
    <row r="11739" spans="1:22" x14ac:dyDescent="0.25">
      <c r="A11739" s="45">
        <v>176219</v>
      </c>
      <c r="B11739" s="45">
        <f t="shared" si="1098"/>
        <v>-2.4304365935072115E-4</v>
      </c>
      <c r="E11739" s="45">
        <v>-8526</v>
      </c>
      <c r="F11739" s="45">
        <f t="shared" si="1099"/>
        <v>-3.4843450631499547E-4</v>
      </c>
      <c r="I11739" s="45">
        <v>20918</v>
      </c>
      <c r="J11739" s="45">
        <f t="shared" si="1100"/>
        <v>2.5463796559900114E-4</v>
      </c>
      <c r="M11739" s="45">
        <v>1410</v>
      </c>
      <c r="N11739" s="45">
        <f t="shared" si="1101"/>
        <v>-1.2710289420557301E-3</v>
      </c>
      <c r="Q11739" s="45">
        <v>34688</v>
      </c>
      <c r="R11739" s="55">
        <f t="shared" si="1102"/>
        <v>-3.1725516063279538E-5</v>
      </c>
      <c r="U11739" s="45">
        <v>-30665</v>
      </c>
      <c r="V11739" s="55">
        <f t="shared" si="1103"/>
        <v>-2.4091848043827037E-4</v>
      </c>
    </row>
    <row r="11740" spans="1:22" x14ac:dyDescent="0.25">
      <c r="A11740" s="45">
        <v>176224</v>
      </c>
      <c r="B11740" s="45">
        <f t="shared" si="1098"/>
        <v>2.1393480350159759E-3</v>
      </c>
      <c r="E11740" s="45">
        <v>-8525</v>
      </c>
      <c r="F11740" s="45">
        <f t="shared" si="1099"/>
        <v>2.86815277303047E-4</v>
      </c>
      <c r="I11740" s="45">
        <v>20919</v>
      </c>
      <c r="J11740" s="45">
        <f t="shared" si="1100"/>
        <v>7.3111630447234054E-4</v>
      </c>
      <c r="M11740" s="45">
        <v>1413</v>
      </c>
      <c r="N11740" s="45">
        <f t="shared" si="1101"/>
        <v>6.3472040879839734E-4</v>
      </c>
      <c r="Q11740" s="45">
        <v>34689</v>
      </c>
      <c r="R11740" s="55">
        <f t="shared" si="1102"/>
        <v>4.4475282281005986E-4</v>
      </c>
      <c r="U11740" s="45">
        <v>-30665</v>
      </c>
      <c r="V11740" s="55">
        <f t="shared" si="1103"/>
        <v>-2.4091848043827037E-4</v>
      </c>
    </row>
    <row r="11741" spans="1:22" x14ac:dyDescent="0.25">
      <c r="A11741" s="45">
        <v>176223</v>
      </c>
      <c r="B11741" s="45">
        <f t="shared" si="1098"/>
        <v>1.6628696961426366E-3</v>
      </c>
      <c r="E11741" s="45">
        <v>-8525</v>
      </c>
      <c r="F11741" s="45">
        <f t="shared" si="1099"/>
        <v>2.86815277303047E-4</v>
      </c>
      <c r="I11741" s="45">
        <v>20917</v>
      </c>
      <c r="J11741" s="45">
        <f t="shared" si="1100"/>
        <v>-2.2184037327433825E-4</v>
      </c>
      <c r="M11741" s="45">
        <v>1415</v>
      </c>
      <c r="N11741" s="45">
        <f t="shared" si="1101"/>
        <v>1.9052199760344823E-3</v>
      </c>
      <c r="Q11741" s="45">
        <v>34688</v>
      </c>
      <c r="R11741" s="55">
        <f t="shared" si="1102"/>
        <v>-3.1725516063279538E-5</v>
      </c>
      <c r="U11741" s="45">
        <v>-30666</v>
      </c>
      <c r="V11741" s="55">
        <f t="shared" si="1103"/>
        <v>-8.7616826405631282E-4</v>
      </c>
    </row>
    <row r="11742" spans="1:22" x14ac:dyDescent="0.25">
      <c r="A11742" s="45">
        <v>176218</v>
      </c>
      <c r="B11742" s="45">
        <f t="shared" si="1098"/>
        <v>-7.1952199822406058E-4</v>
      </c>
      <c r="E11742" s="45">
        <v>-8526</v>
      </c>
      <c r="F11742" s="45">
        <f t="shared" si="1099"/>
        <v>-3.4843450631499547E-4</v>
      </c>
      <c r="I11742" s="45">
        <v>20916</v>
      </c>
      <c r="J11742" s="45">
        <f t="shared" si="1100"/>
        <v>-6.9831871214767771E-4</v>
      </c>
      <c r="M11742" s="45">
        <v>1412</v>
      </c>
      <c r="N11742" s="45">
        <f t="shared" si="1101"/>
        <v>-5.2937481964511077E-7</v>
      </c>
      <c r="Q11742" s="45">
        <v>34687</v>
      </c>
      <c r="R11742" s="55">
        <f t="shared" si="1102"/>
        <v>-5.0820385493661894E-4</v>
      </c>
      <c r="U11742" s="45">
        <v>-30665</v>
      </c>
      <c r="V11742" s="55">
        <f t="shared" si="1103"/>
        <v>-2.4091848043827037E-4</v>
      </c>
    </row>
    <row r="11743" spans="1:22" x14ac:dyDescent="0.25">
      <c r="A11743" s="45">
        <v>176218</v>
      </c>
      <c r="B11743" s="45">
        <f t="shared" si="1098"/>
        <v>-7.1952199822406058E-4</v>
      </c>
      <c r="E11743" s="45">
        <v>-8525</v>
      </c>
      <c r="F11743" s="45">
        <f t="shared" si="1099"/>
        <v>2.86815277303047E-4</v>
      </c>
      <c r="I11743" s="45">
        <v>20917</v>
      </c>
      <c r="J11743" s="45">
        <f t="shared" si="1100"/>
        <v>-2.2184037327433825E-4</v>
      </c>
      <c r="M11743" s="45">
        <v>1411</v>
      </c>
      <c r="N11743" s="45">
        <f t="shared" si="1101"/>
        <v>-6.3577915843768761E-4</v>
      </c>
      <c r="Q11743" s="45">
        <v>34687</v>
      </c>
      <c r="R11743" s="55">
        <f t="shared" si="1102"/>
        <v>-5.0820385493661894E-4</v>
      </c>
      <c r="U11743" s="45">
        <v>-30665</v>
      </c>
      <c r="V11743" s="55">
        <f t="shared" si="1103"/>
        <v>-2.4091848043827037E-4</v>
      </c>
    </row>
    <row r="11744" spans="1:22" x14ac:dyDescent="0.25">
      <c r="A11744" s="45">
        <v>176220</v>
      </c>
      <c r="B11744" s="45">
        <f t="shared" si="1098"/>
        <v>2.3343467952261824E-4</v>
      </c>
      <c r="E11744" s="45">
        <v>-8524</v>
      </c>
      <c r="F11744" s="45">
        <f t="shared" si="1099"/>
        <v>9.2206506092108948E-4</v>
      </c>
      <c r="I11744" s="45">
        <v>20918</v>
      </c>
      <c r="J11744" s="45">
        <f t="shared" si="1100"/>
        <v>2.5463796559900114E-4</v>
      </c>
      <c r="M11744" s="45">
        <v>1412</v>
      </c>
      <c r="N11744" s="45">
        <f t="shared" si="1101"/>
        <v>-5.2937481964511077E-7</v>
      </c>
      <c r="Q11744" s="45">
        <v>34687</v>
      </c>
      <c r="R11744" s="55">
        <f t="shared" si="1102"/>
        <v>-5.0820385493661894E-4</v>
      </c>
      <c r="U11744" s="45">
        <v>-30665</v>
      </c>
      <c r="V11744" s="55">
        <f t="shared" si="1103"/>
        <v>-2.4091848043827037E-4</v>
      </c>
    </row>
    <row r="11745" spans="1:22" x14ac:dyDescent="0.25">
      <c r="A11745" s="45">
        <v>176221</v>
      </c>
      <c r="B11745" s="45">
        <f t="shared" si="1098"/>
        <v>7.0991301839595767E-4</v>
      </c>
      <c r="E11745" s="45">
        <v>-8525</v>
      </c>
      <c r="F11745" s="45">
        <f t="shared" si="1099"/>
        <v>2.86815277303047E-4</v>
      </c>
      <c r="I11745" s="45">
        <v>20918</v>
      </c>
      <c r="J11745" s="45">
        <f t="shared" si="1100"/>
        <v>2.5463796559900114E-4</v>
      </c>
      <c r="M11745" s="45">
        <v>1413</v>
      </c>
      <c r="N11745" s="45">
        <f t="shared" si="1101"/>
        <v>6.3472040879839734E-4</v>
      </c>
      <c r="Q11745" s="45">
        <v>34689</v>
      </c>
      <c r="R11745" s="55">
        <f t="shared" si="1102"/>
        <v>4.4475282281005986E-4</v>
      </c>
      <c r="U11745" s="45">
        <v>-30663</v>
      </c>
      <c r="V11745" s="55">
        <f t="shared" si="1103"/>
        <v>1.0295810867978145E-3</v>
      </c>
    </row>
    <row r="11746" spans="1:22" x14ac:dyDescent="0.25">
      <c r="A11746" s="45">
        <v>176219</v>
      </c>
      <c r="B11746" s="45">
        <f t="shared" si="1098"/>
        <v>-2.4304365935072115E-4</v>
      </c>
      <c r="E11746" s="45">
        <v>-8526</v>
      </c>
      <c r="F11746" s="45">
        <f t="shared" si="1099"/>
        <v>-3.4843450631499547E-4</v>
      </c>
      <c r="I11746" s="45">
        <v>20919</v>
      </c>
      <c r="J11746" s="45">
        <f t="shared" si="1100"/>
        <v>7.3111630447234054E-4</v>
      </c>
      <c r="M11746" s="45">
        <v>1412</v>
      </c>
      <c r="N11746" s="45">
        <f t="shared" si="1101"/>
        <v>-5.2937481964511077E-7</v>
      </c>
      <c r="Q11746" s="45">
        <v>34690</v>
      </c>
      <c r="R11746" s="55">
        <f t="shared" si="1102"/>
        <v>9.2123116168339931E-4</v>
      </c>
      <c r="U11746" s="45">
        <v>-30662</v>
      </c>
      <c r="V11746" s="55">
        <f t="shared" si="1103"/>
        <v>1.664830870415857E-3</v>
      </c>
    </row>
    <row r="11747" spans="1:22" x14ac:dyDescent="0.25">
      <c r="A11747" s="45">
        <v>176220</v>
      </c>
      <c r="B11747" s="45">
        <f t="shared" si="1098"/>
        <v>2.3343467952261824E-4</v>
      </c>
      <c r="E11747" s="45">
        <v>-8526</v>
      </c>
      <c r="F11747" s="45">
        <f t="shared" si="1099"/>
        <v>-3.4843450631499547E-4</v>
      </c>
      <c r="I11747" s="45">
        <v>20919</v>
      </c>
      <c r="J11747" s="45">
        <f t="shared" si="1100"/>
        <v>7.3111630447234054E-4</v>
      </c>
      <c r="M11747" s="45">
        <v>1412</v>
      </c>
      <c r="N11747" s="45">
        <f t="shared" si="1101"/>
        <v>-5.2937481964511077E-7</v>
      </c>
      <c r="Q11747" s="45">
        <v>34689</v>
      </c>
      <c r="R11747" s="55">
        <f t="shared" si="1102"/>
        <v>4.4475282281005986E-4</v>
      </c>
      <c r="U11747" s="45">
        <v>-30665</v>
      </c>
      <c r="V11747" s="55">
        <f t="shared" si="1103"/>
        <v>-2.4091848043827037E-4</v>
      </c>
    </row>
    <row r="11748" spans="1:22" x14ac:dyDescent="0.25">
      <c r="A11748" s="45">
        <v>176222</v>
      </c>
      <c r="B11748" s="45">
        <f t="shared" si="1098"/>
        <v>1.186391357269297E-3</v>
      </c>
      <c r="E11748" s="45">
        <v>-8526</v>
      </c>
      <c r="F11748" s="45">
        <f t="shared" si="1099"/>
        <v>-3.4843450631499547E-4</v>
      </c>
      <c r="I11748" s="45">
        <v>20918</v>
      </c>
      <c r="J11748" s="45">
        <f t="shared" si="1100"/>
        <v>2.5463796559900114E-4</v>
      </c>
      <c r="M11748" s="45">
        <v>1413</v>
      </c>
      <c r="N11748" s="45">
        <f t="shared" si="1101"/>
        <v>6.3472040879839734E-4</v>
      </c>
      <c r="Q11748" s="45">
        <v>34686</v>
      </c>
      <c r="R11748" s="55">
        <f t="shared" si="1102"/>
        <v>-9.8468219380995828E-4</v>
      </c>
      <c r="U11748" s="45">
        <v>-30665</v>
      </c>
      <c r="V11748" s="55">
        <f t="shared" si="1103"/>
        <v>-2.4091848043827037E-4</v>
      </c>
    </row>
    <row r="11749" spans="1:22" x14ac:dyDescent="0.25">
      <c r="A11749" s="45">
        <v>176222</v>
      </c>
      <c r="B11749" s="45">
        <f t="shared" si="1098"/>
        <v>1.186391357269297E-3</v>
      </c>
      <c r="E11749" s="45">
        <v>-8525</v>
      </c>
      <c r="F11749" s="45">
        <f t="shared" si="1099"/>
        <v>2.86815277303047E-4</v>
      </c>
      <c r="I11749" s="45">
        <v>20917</v>
      </c>
      <c r="J11749" s="45">
        <f t="shared" si="1100"/>
        <v>-2.2184037327433825E-4</v>
      </c>
      <c r="M11749" s="45">
        <v>1412</v>
      </c>
      <c r="N11749" s="45">
        <f t="shared" si="1101"/>
        <v>-5.2937481964511077E-7</v>
      </c>
      <c r="Q11749" s="45">
        <v>34686</v>
      </c>
      <c r="R11749" s="55">
        <f t="shared" si="1102"/>
        <v>-9.8468219380995828E-4</v>
      </c>
      <c r="U11749" s="45">
        <v>-30666</v>
      </c>
      <c r="V11749" s="55">
        <f t="shared" si="1103"/>
        <v>-8.7616826405631282E-4</v>
      </c>
    </row>
    <row r="11750" spans="1:22" x14ac:dyDescent="0.25">
      <c r="A11750" s="45">
        <v>176218</v>
      </c>
      <c r="B11750" s="45">
        <f t="shared" si="1098"/>
        <v>-7.1952199822406058E-4</v>
      </c>
      <c r="E11750" s="45">
        <v>-8526</v>
      </c>
      <c r="F11750" s="45">
        <f t="shared" si="1099"/>
        <v>-3.4843450631499547E-4</v>
      </c>
      <c r="I11750" s="45">
        <v>20918</v>
      </c>
      <c r="J11750" s="45">
        <f t="shared" si="1100"/>
        <v>2.5463796559900114E-4</v>
      </c>
      <c r="M11750" s="45">
        <v>1410</v>
      </c>
      <c r="N11750" s="45">
        <f t="shared" si="1101"/>
        <v>-1.2710289420557301E-3</v>
      </c>
      <c r="Q11750" s="45">
        <v>34688</v>
      </c>
      <c r="R11750" s="55">
        <f t="shared" si="1102"/>
        <v>-3.1725516063279538E-5</v>
      </c>
      <c r="U11750" s="45">
        <v>-30667</v>
      </c>
      <c r="V11750" s="55">
        <f t="shared" si="1103"/>
        <v>-1.5114180476743554E-3</v>
      </c>
    </row>
    <row r="11751" spans="1:22" x14ac:dyDescent="0.25">
      <c r="A11751" s="45">
        <v>176218</v>
      </c>
      <c r="B11751" s="45">
        <f t="shared" si="1098"/>
        <v>-7.1952199822406058E-4</v>
      </c>
      <c r="E11751" s="45">
        <v>-8527</v>
      </c>
      <c r="F11751" s="45">
        <f t="shared" si="1099"/>
        <v>-9.8368428993303794E-4</v>
      </c>
      <c r="I11751" s="45">
        <v>20917</v>
      </c>
      <c r="J11751" s="45">
        <f t="shared" si="1100"/>
        <v>-2.2184037327433825E-4</v>
      </c>
      <c r="M11751" s="45">
        <v>1412</v>
      </c>
      <c r="N11751" s="45">
        <f t="shared" si="1101"/>
        <v>-5.2937481964511077E-7</v>
      </c>
      <c r="Q11751" s="45">
        <v>34688</v>
      </c>
      <c r="R11751" s="55">
        <f t="shared" si="1102"/>
        <v>-3.1725516063279538E-5</v>
      </c>
      <c r="U11751" s="45">
        <v>-30665</v>
      </c>
      <c r="V11751" s="55">
        <f t="shared" si="1103"/>
        <v>-2.4091848043827037E-4</v>
      </c>
    </row>
    <row r="11752" spans="1:22" x14ac:dyDescent="0.25">
      <c r="A11752" s="45">
        <v>176222</v>
      </c>
      <c r="B11752" s="45">
        <f t="shared" si="1098"/>
        <v>1.186391357269297E-3</v>
      </c>
      <c r="E11752" s="45">
        <v>-8526</v>
      </c>
      <c r="F11752" s="45">
        <f t="shared" si="1099"/>
        <v>-3.4843450631499547E-4</v>
      </c>
      <c r="I11752" s="45">
        <v>20917</v>
      </c>
      <c r="J11752" s="45">
        <f t="shared" si="1100"/>
        <v>-2.2184037327433825E-4</v>
      </c>
      <c r="M11752" s="45">
        <v>1414</v>
      </c>
      <c r="N11752" s="45">
        <f t="shared" si="1101"/>
        <v>1.2699701924164398E-3</v>
      </c>
      <c r="Q11752" s="45">
        <v>34687</v>
      </c>
      <c r="R11752" s="55">
        <f t="shared" si="1102"/>
        <v>-5.0820385493661894E-4</v>
      </c>
      <c r="U11752" s="45">
        <v>-30664</v>
      </c>
      <c r="V11752" s="55">
        <f t="shared" si="1103"/>
        <v>3.9433130317977208E-4</v>
      </c>
    </row>
    <row r="11753" spans="1:22" x14ac:dyDescent="0.25">
      <c r="A11753" s="45">
        <v>176221</v>
      </c>
      <c r="B11753" s="45">
        <f t="shared" si="1098"/>
        <v>7.0991301839595767E-4</v>
      </c>
      <c r="E11753" s="45">
        <v>-8526</v>
      </c>
      <c r="F11753" s="45">
        <f t="shared" si="1099"/>
        <v>-3.4843450631499547E-4</v>
      </c>
      <c r="I11753" s="45">
        <v>20918</v>
      </c>
      <c r="J11753" s="45">
        <f t="shared" si="1100"/>
        <v>2.5463796559900114E-4</v>
      </c>
      <c r="M11753" s="45">
        <v>1413</v>
      </c>
      <c r="N11753" s="45">
        <f t="shared" si="1101"/>
        <v>6.3472040879839734E-4</v>
      </c>
      <c r="Q11753" s="45">
        <v>34686</v>
      </c>
      <c r="R11753" s="55">
        <f t="shared" si="1102"/>
        <v>-9.8468219380995828E-4</v>
      </c>
      <c r="U11753" s="45">
        <v>-30665</v>
      </c>
      <c r="V11753" s="55">
        <f t="shared" si="1103"/>
        <v>-2.4091848043827037E-4</v>
      </c>
    </row>
    <row r="11754" spans="1:22" x14ac:dyDescent="0.25">
      <c r="A11754" s="45">
        <v>176220</v>
      </c>
      <c r="B11754" s="45">
        <f t="shared" si="1098"/>
        <v>2.3343467952261824E-4</v>
      </c>
      <c r="E11754" s="45">
        <v>-8528</v>
      </c>
      <c r="F11754" s="45">
        <f t="shared" si="1099"/>
        <v>-1.6189340735510804E-3</v>
      </c>
      <c r="I11754" s="45">
        <v>20917</v>
      </c>
      <c r="J11754" s="45">
        <f t="shared" si="1100"/>
        <v>-2.2184037327433825E-4</v>
      </c>
      <c r="M11754" s="45">
        <v>1412</v>
      </c>
      <c r="N11754" s="45">
        <f t="shared" si="1101"/>
        <v>-5.2937481964511077E-7</v>
      </c>
      <c r="Q11754" s="45">
        <v>34687</v>
      </c>
      <c r="R11754" s="55">
        <f t="shared" si="1102"/>
        <v>-5.0820385493661894E-4</v>
      </c>
      <c r="U11754" s="45">
        <v>-30665</v>
      </c>
      <c r="V11754" s="55">
        <f t="shared" si="1103"/>
        <v>-2.4091848043827037E-4</v>
      </c>
    </row>
    <row r="11755" spans="1:22" x14ac:dyDescent="0.25">
      <c r="A11755" s="45">
        <v>176221</v>
      </c>
      <c r="B11755" s="45">
        <f t="shared" si="1098"/>
        <v>7.0991301839595767E-4</v>
      </c>
      <c r="E11755" s="45">
        <v>-8527</v>
      </c>
      <c r="F11755" s="45">
        <f t="shared" si="1099"/>
        <v>-9.8368428993303794E-4</v>
      </c>
      <c r="I11755" s="45">
        <v>20916</v>
      </c>
      <c r="J11755" s="45">
        <f t="shared" si="1100"/>
        <v>-6.9831871214767771E-4</v>
      </c>
      <c r="M11755" s="45">
        <v>1413</v>
      </c>
      <c r="N11755" s="45">
        <f t="shared" si="1101"/>
        <v>6.3472040879839734E-4</v>
      </c>
      <c r="Q11755" s="45">
        <v>34690</v>
      </c>
      <c r="R11755" s="55">
        <f t="shared" si="1102"/>
        <v>9.2123116168339931E-4</v>
      </c>
      <c r="U11755" s="45">
        <v>-30665</v>
      </c>
      <c r="V11755" s="55">
        <f t="shared" si="1103"/>
        <v>-2.4091848043827037E-4</v>
      </c>
    </row>
    <row r="11756" spans="1:22" x14ac:dyDescent="0.25">
      <c r="A11756" s="45">
        <v>176216</v>
      </c>
      <c r="B11756" s="45">
        <f t="shared" si="1098"/>
        <v>-1.6724786759707395E-3</v>
      </c>
      <c r="E11756" s="45">
        <v>-8524</v>
      </c>
      <c r="F11756" s="45">
        <f t="shared" si="1099"/>
        <v>9.2206506092108948E-4</v>
      </c>
      <c r="I11756" s="45">
        <v>20918</v>
      </c>
      <c r="J11756" s="45">
        <f t="shared" si="1100"/>
        <v>2.5463796559900114E-4</v>
      </c>
      <c r="M11756" s="45">
        <v>1413</v>
      </c>
      <c r="N11756" s="45">
        <f t="shared" si="1101"/>
        <v>6.3472040879839734E-4</v>
      </c>
      <c r="Q11756" s="45">
        <v>34691</v>
      </c>
      <c r="R11756" s="55">
        <f t="shared" si="1102"/>
        <v>1.3977095005567387E-3</v>
      </c>
      <c r="U11756" s="45">
        <v>-30664</v>
      </c>
      <c r="V11756" s="55">
        <f t="shared" si="1103"/>
        <v>3.9433130317977208E-4</v>
      </c>
    </row>
    <row r="11757" spans="1:22" x14ac:dyDescent="0.25">
      <c r="A11757" s="45">
        <v>176218</v>
      </c>
      <c r="B11757" s="45">
        <f t="shared" si="1098"/>
        <v>-7.1952199822406058E-4</v>
      </c>
      <c r="E11757" s="45">
        <v>-8524</v>
      </c>
      <c r="F11757" s="45">
        <f t="shared" si="1099"/>
        <v>9.2206506092108948E-4</v>
      </c>
      <c r="I11757" s="45">
        <v>20917</v>
      </c>
      <c r="J11757" s="45">
        <f t="shared" si="1100"/>
        <v>-2.2184037327433825E-4</v>
      </c>
      <c r="M11757" s="45">
        <v>1413</v>
      </c>
      <c r="N11757" s="45">
        <f t="shared" si="1101"/>
        <v>6.3472040879839734E-4</v>
      </c>
      <c r="Q11757" s="45">
        <v>34688</v>
      </c>
      <c r="R11757" s="55">
        <f t="shared" si="1102"/>
        <v>-3.1725516063279538E-5</v>
      </c>
      <c r="U11757" s="45">
        <v>-30663</v>
      </c>
      <c r="V11757" s="55">
        <f t="shared" si="1103"/>
        <v>1.0295810867978145E-3</v>
      </c>
    </row>
    <row r="11758" spans="1:22" x14ac:dyDescent="0.25">
      <c r="A11758" s="45">
        <v>176222</v>
      </c>
      <c r="B11758" s="45">
        <f t="shared" si="1098"/>
        <v>1.186391357269297E-3</v>
      </c>
      <c r="E11758" s="45">
        <v>-8525</v>
      </c>
      <c r="F11758" s="45">
        <f t="shared" si="1099"/>
        <v>2.86815277303047E-4</v>
      </c>
      <c r="I11758" s="45">
        <v>20916</v>
      </c>
      <c r="J11758" s="45">
        <f t="shared" si="1100"/>
        <v>-6.9831871214767771E-4</v>
      </c>
      <c r="M11758" s="45">
        <v>1412</v>
      </c>
      <c r="N11758" s="45">
        <f t="shared" si="1101"/>
        <v>-5.2937481964511077E-7</v>
      </c>
      <c r="Q11758" s="45">
        <v>34687</v>
      </c>
      <c r="R11758" s="55">
        <f t="shared" si="1102"/>
        <v>-5.0820385493661894E-4</v>
      </c>
      <c r="U11758" s="45">
        <v>-30664</v>
      </c>
      <c r="V11758" s="55">
        <f t="shared" si="1103"/>
        <v>3.9433130317977208E-4</v>
      </c>
    </row>
    <row r="11759" spans="1:22" x14ac:dyDescent="0.25">
      <c r="A11759" s="45">
        <v>176217</v>
      </c>
      <c r="B11759" s="45">
        <f t="shared" si="1098"/>
        <v>-1.1960003370973999E-3</v>
      </c>
      <c r="E11759" s="45">
        <v>-8524</v>
      </c>
      <c r="F11759" s="45">
        <f t="shared" si="1099"/>
        <v>9.2206506092108948E-4</v>
      </c>
      <c r="I11759" s="45">
        <v>20916</v>
      </c>
      <c r="J11759" s="45">
        <f t="shared" si="1100"/>
        <v>-6.9831871214767771E-4</v>
      </c>
      <c r="M11759" s="45">
        <v>1412</v>
      </c>
      <c r="N11759" s="45">
        <f t="shared" si="1101"/>
        <v>-5.2937481964511077E-7</v>
      </c>
      <c r="Q11759" s="45">
        <v>34689</v>
      </c>
      <c r="R11759" s="55">
        <f t="shared" si="1102"/>
        <v>4.4475282281005986E-4</v>
      </c>
      <c r="U11759" s="45">
        <v>-30665</v>
      </c>
      <c r="V11759" s="55">
        <f t="shared" si="1103"/>
        <v>-2.4091848043827037E-4</v>
      </c>
    </row>
    <row r="11760" spans="1:22" x14ac:dyDescent="0.25">
      <c r="A11760" s="45">
        <v>176218</v>
      </c>
      <c r="B11760" s="45">
        <f t="shared" si="1098"/>
        <v>-7.1952199822406058E-4</v>
      </c>
      <c r="E11760" s="45">
        <v>-8523</v>
      </c>
      <c r="F11760" s="45">
        <f t="shared" si="1099"/>
        <v>1.557314844539132E-3</v>
      </c>
      <c r="I11760" s="45">
        <v>20916</v>
      </c>
      <c r="J11760" s="45">
        <f t="shared" si="1100"/>
        <v>-6.9831871214767771E-4</v>
      </c>
      <c r="M11760" s="45">
        <v>1413</v>
      </c>
      <c r="N11760" s="45">
        <f t="shared" si="1101"/>
        <v>6.3472040879839734E-4</v>
      </c>
      <c r="Q11760" s="45">
        <v>34689</v>
      </c>
      <c r="R11760" s="55">
        <f t="shared" si="1102"/>
        <v>4.4475282281005986E-4</v>
      </c>
      <c r="U11760" s="45">
        <v>-30666</v>
      </c>
      <c r="V11760" s="55">
        <f t="shared" si="1103"/>
        <v>-8.7616826405631282E-4</v>
      </c>
    </row>
    <row r="11761" spans="1:22" x14ac:dyDescent="0.25">
      <c r="A11761" s="45">
        <v>176226</v>
      </c>
      <c r="B11761" s="45">
        <f t="shared" si="1098"/>
        <v>3.0923047127626546E-3</v>
      </c>
      <c r="E11761" s="45">
        <v>-8524</v>
      </c>
      <c r="F11761" s="45">
        <f t="shared" si="1099"/>
        <v>9.2206506092108948E-4</v>
      </c>
      <c r="I11761" s="45">
        <v>20918</v>
      </c>
      <c r="J11761" s="45">
        <f t="shared" si="1100"/>
        <v>2.5463796559900114E-4</v>
      </c>
      <c r="M11761" s="45">
        <v>1412</v>
      </c>
      <c r="N11761" s="45">
        <f t="shared" si="1101"/>
        <v>-5.2937481964511077E-7</v>
      </c>
      <c r="Q11761" s="45">
        <v>34688</v>
      </c>
      <c r="R11761" s="55">
        <f t="shared" si="1102"/>
        <v>-3.1725516063279538E-5</v>
      </c>
      <c r="U11761" s="45">
        <v>-30668</v>
      </c>
      <c r="V11761" s="55">
        <f t="shared" si="1103"/>
        <v>-2.1466678312923979E-3</v>
      </c>
    </row>
    <row r="11762" spans="1:22" x14ac:dyDescent="0.25">
      <c r="A11762" s="45">
        <v>176222</v>
      </c>
      <c r="B11762" s="45">
        <f t="shared" si="1098"/>
        <v>1.186391357269297E-3</v>
      </c>
      <c r="E11762" s="45">
        <v>-8525</v>
      </c>
      <c r="F11762" s="45">
        <f t="shared" si="1099"/>
        <v>2.86815277303047E-4</v>
      </c>
      <c r="I11762" s="45">
        <v>20917</v>
      </c>
      <c r="J11762" s="45">
        <f t="shared" si="1100"/>
        <v>-2.2184037327433825E-4</v>
      </c>
      <c r="M11762" s="45">
        <v>1412</v>
      </c>
      <c r="N11762" s="45">
        <f t="shared" si="1101"/>
        <v>-5.2937481964511077E-7</v>
      </c>
      <c r="Q11762" s="45">
        <v>34687</v>
      </c>
      <c r="R11762" s="55">
        <f t="shared" si="1102"/>
        <v>-5.0820385493661894E-4</v>
      </c>
      <c r="U11762" s="45">
        <v>-30666</v>
      </c>
      <c r="V11762" s="55">
        <f t="shared" si="1103"/>
        <v>-8.7616826405631282E-4</v>
      </c>
    </row>
    <row r="11763" spans="1:22" x14ac:dyDescent="0.25">
      <c r="A11763" s="45">
        <v>176217</v>
      </c>
      <c r="B11763" s="45">
        <f t="shared" si="1098"/>
        <v>-1.1960003370973999E-3</v>
      </c>
      <c r="E11763" s="45">
        <v>-8526</v>
      </c>
      <c r="F11763" s="45">
        <f t="shared" si="1099"/>
        <v>-3.4843450631499547E-4</v>
      </c>
      <c r="I11763" s="45">
        <v>20916</v>
      </c>
      <c r="J11763" s="45">
        <f t="shared" si="1100"/>
        <v>-6.9831871214767771E-4</v>
      </c>
      <c r="M11763" s="45">
        <v>1412</v>
      </c>
      <c r="N11763" s="45">
        <f t="shared" si="1101"/>
        <v>-5.2937481964511077E-7</v>
      </c>
      <c r="Q11763" s="45">
        <v>34686</v>
      </c>
      <c r="R11763" s="55">
        <f t="shared" si="1102"/>
        <v>-9.8468219380995828E-4</v>
      </c>
      <c r="U11763" s="45">
        <v>-30663</v>
      </c>
      <c r="V11763" s="55">
        <f t="shared" si="1103"/>
        <v>1.0295810867978145E-3</v>
      </c>
    </row>
    <row r="11764" spans="1:22" x14ac:dyDescent="0.25">
      <c r="A11764" s="45">
        <v>176222</v>
      </c>
      <c r="B11764" s="45">
        <f t="shared" si="1098"/>
        <v>1.186391357269297E-3</v>
      </c>
      <c r="E11764" s="45">
        <v>-8525</v>
      </c>
      <c r="F11764" s="45">
        <f t="shared" si="1099"/>
        <v>2.86815277303047E-4</v>
      </c>
      <c r="I11764" s="45">
        <v>20917</v>
      </c>
      <c r="J11764" s="45">
        <f t="shared" si="1100"/>
        <v>-2.2184037327433825E-4</v>
      </c>
      <c r="M11764" s="45">
        <v>1411</v>
      </c>
      <c r="N11764" s="45">
        <f t="shared" si="1101"/>
        <v>-6.3577915843768761E-4</v>
      </c>
      <c r="Q11764" s="45">
        <v>34688</v>
      </c>
      <c r="R11764" s="55">
        <f t="shared" si="1102"/>
        <v>-3.1725516063279538E-5</v>
      </c>
      <c r="U11764" s="45">
        <v>-30664</v>
      </c>
      <c r="V11764" s="55">
        <f t="shared" si="1103"/>
        <v>3.9433130317977208E-4</v>
      </c>
    </row>
    <row r="11765" spans="1:22" x14ac:dyDescent="0.25">
      <c r="A11765" s="45">
        <v>176224</v>
      </c>
      <c r="B11765" s="45">
        <f t="shared" si="1098"/>
        <v>2.1393480350159759E-3</v>
      </c>
      <c r="E11765" s="45">
        <v>-8522</v>
      </c>
      <c r="F11765" s="45">
        <f t="shared" si="1099"/>
        <v>2.1925646281571744E-3</v>
      </c>
      <c r="I11765" s="45">
        <v>20918</v>
      </c>
      <c r="J11765" s="45">
        <f t="shared" si="1100"/>
        <v>2.5463796559900114E-4</v>
      </c>
      <c r="M11765" s="45">
        <v>1411</v>
      </c>
      <c r="N11765" s="45">
        <f t="shared" si="1101"/>
        <v>-6.3577915843768761E-4</v>
      </c>
      <c r="Q11765" s="45">
        <v>34689</v>
      </c>
      <c r="R11765" s="55">
        <f t="shared" si="1102"/>
        <v>4.4475282281005986E-4</v>
      </c>
      <c r="U11765" s="45">
        <v>-30664</v>
      </c>
      <c r="V11765" s="55">
        <f t="shared" si="1103"/>
        <v>3.9433130317977208E-4</v>
      </c>
    </row>
    <row r="11766" spans="1:22" x14ac:dyDescent="0.25">
      <c r="A11766" s="45">
        <v>176220</v>
      </c>
      <c r="B11766" s="45">
        <f t="shared" si="1098"/>
        <v>2.3343467952261824E-4</v>
      </c>
      <c r="E11766" s="45">
        <v>-8523</v>
      </c>
      <c r="F11766" s="45">
        <f t="shared" si="1099"/>
        <v>1.557314844539132E-3</v>
      </c>
      <c r="I11766" s="45">
        <v>20917</v>
      </c>
      <c r="J11766" s="45">
        <f t="shared" si="1100"/>
        <v>-2.2184037327433825E-4</v>
      </c>
      <c r="M11766" s="45">
        <v>1413</v>
      </c>
      <c r="N11766" s="45">
        <f t="shared" si="1101"/>
        <v>6.3472040879839734E-4</v>
      </c>
      <c r="Q11766" s="45">
        <v>34687</v>
      </c>
      <c r="R11766" s="55">
        <f t="shared" si="1102"/>
        <v>-5.0820385493661894E-4</v>
      </c>
      <c r="U11766" s="45">
        <v>-30664</v>
      </c>
      <c r="V11766" s="55">
        <f t="shared" si="1103"/>
        <v>3.9433130317977208E-4</v>
      </c>
    </row>
    <row r="11767" spans="1:22" x14ac:dyDescent="0.25">
      <c r="A11767" s="45">
        <v>176218</v>
      </c>
      <c r="B11767" s="45">
        <f t="shared" si="1098"/>
        <v>-7.1952199822406058E-4</v>
      </c>
      <c r="E11767" s="45">
        <v>-8523</v>
      </c>
      <c r="F11767" s="45">
        <f t="shared" si="1099"/>
        <v>1.557314844539132E-3</v>
      </c>
      <c r="I11767" s="45">
        <v>20916</v>
      </c>
      <c r="J11767" s="45">
        <f t="shared" si="1100"/>
        <v>-6.9831871214767771E-4</v>
      </c>
      <c r="M11767" s="45">
        <v>1412</v>
      </c>
      <c r="N11767" s="45">
        <f t="shared" si="1101"/>
        <v>-5.2937481964511077E-7</v>
      </c>
      <c r="Q11767" s="45">
        <v>34689</v>
      </c>
      <c r="R11767" s="55">
        <f t="shared" si="1102"/>
        <v>4.4475282281005986E-4</v>
      </c>
      <c r="U11767" s="45">
        <v>-30664</v>
      </c>
      <c r="V11767" s="55">
        <f t="shared" si="1103"/>
        <v>3.9433130317977208E-4</v>
      </c>
    </row>
    <row r="11768" spans="1:22" x14ac:dyDescent="0.25">
      <c r="A11768" s="45">
        <v>176219</v>
      </c>
      <c r="B11768" s="45">
        <f t="shared" si="1098"/>
        <v>-2.4304365935072115E-4</v>
      </c>
      <c r="E11768" s="45">
        <v>-8523</v>
      </c>
      <c r="F11768" s="45">
        <f t="shared" si="1099"/>
        <v>1.557314844539132E-3</v>
      </c>
      <c r="I11768" s="45">
        <v>20917</v>
      </c>
      <c r="J11768" s="45">
        <f t="shared" si="1100"/>
        <v>-2.2184037327433825E-4</v>
      </c>
      <c r="M11768" s="45">
        <v>1412</v>
      </c>
      <c r="N11768" s="45">
        <f t="shared" si="1101"/>
        <v>-5.2937481964511077E-7</v>
      </c>
      <c r="Q11768" s="45">
        <v>34690</v>
      </c>
      <c r="R11768" s="55">
        <f t="shared" si="1102"/>
        <v>9.2123116168339931E-4</v>
      </c>
      <c r="U11768" s="45">
        <v>-30665</v>
      </c>
      <c r="V11768" s="55">
        <f t="shared" si="1103"/>
        <v>-2.4091848043827037E-4</v>
      </c>
    </row>
    <row r="11769" spans="1:22" x14ac:dyDescent="0.25">
      <c r="A11769" s="45">
        <v>176223</v>
      </c>
      <c r="B11769" s="45">
        <f t="shared" si="1098"/>
        <v>1.6628696961426366E-3</v>
      </c>
      <c r="E11769" s="45">
        <v>-8525</v>
      </c>
      <c r="F11769" s="45">
        <f t="shared" si="1099"/>
        <v>2.86815277303047E-4</v>
      </c>
      <c r="I11769" s="45">
        <v>20917</v>
      </c>
      <c r="J11769" s="45">
        <f t="shared" si="1100"/>
        <v>-2.2184037327433825E-4</v>
      </c>
      <c r="M11769" s="45">
        <v>1414</v>
      </c>
      <c r="N11769" s="45">
        <f t="shared" si="1101"/>
        <v>1.2699701924164398E-3</v>
      </c>
      <c r="Q11769" s="45">
        <v>34688</v>
      </c>
      <c r="R11769" s="55">
        <f t="shared" si="1102"/>
        <v>-3.1725516063279538E-5</v>
      </c>
      <c r="U11769" s="45">
        <v>-30667</v>
      </c>
      <c r="V11769" s="55">
        <f t="shared" si="1103"/>
        <v>-1.5114180476743554E-3</v>
      </c>
    </row>
    <row r="11770" spans="1:22" x14ac:dyDescent="0.25">
      <c r="A11770" s="45">
        <v>176222</v>
      </c>
      <c r="B11770" s="45">
        <f t="shared" si="1098"/>
        <v>1.186391357269297E-3</v>
      </c>
      <c r="E11770" s="45">
        <v>-8525</v>
      </c>
      <c r="F11770" s="45">
        <f t="shared" si="1099"/>
        <v>2.86815277303047E-4</v>
      </c>
      <c r="I11770" s="45">
        <v>20916</v>
      </c>
      <c r="J11770" s="45">
        <f t="shared" si="1100"/>
        <v>-6.9831871214767771E-4</v>
      </c>
      <c r="M11770" s="45">
        <v>1416</v>
      </c>
      <c r="N11770" s="45">
        <f t="shared" si="1101"/>
        <v>2.5404697596525245E-3</v>
      </c>
      <c r="Q11770" s="45">
        <v>34688</v>
      </c>
      <c r="R11770" s="55">
        <f t="shared" si="1102"/>
        <v>-3.1725516063279538E-5</v>
      </c>
      <c r="U11770" s="45">
        <v>-30666</v>
      </c>
      <c r="V11770" s="55">
        <f t="shared" si="1103"/>
        <v>-8.7616826405631282E-4</v>
      </c>
    </row>
    <row r="11771" spans="1:22" x14ac:dyDescent="0.25">
      <c r="A11771" s="45">
        <v>176218</v>
      </c>
      <c r="B11771" s="45">
        <f t="shared" si="1098"/>
        <v>-7.1952199822406058E-4</v>
      </c>
      <c r="E11771" s="45">
        <v>-8525</v>
      </c>
      <c r="F11771" s="45">
        <f t="shared" si="1099"/>
        <v>2.86815277303047E-4</v>
      </c>
      <c r="I11771" s="45">
        <v>20916</v>
      </c>
      <c r="J11771" s="45">
        <f t="shared" si="1100"/>
        <v>-6.9831871214767771E-4</v>
      </c>
      <c r="M11771" s="45">
        <v>1415</v>
      </c>
      <c r="N11771" s="45">
        <f t="shared" si="1101"/>
        <v>1.9052199760344823E-3</v>
      </c>
      <c r="Q11771" s="45">
        <v>34688</v>
      </c>
      <c r="R11771" s="55">
        <f t="shared" si="1102"/>
        <v>-3.1725516063279538E-5</v>
      </c>
      <c r="U11771" s="45">
        <v>-30663</v>
      </c>
      <c r="V11771" s="55">
        <f t="shared" si="1103"/>
        <v>1.0295810867978145E-3</v>
      </c>
    </row>
    <row r="11772" spans="1:22" x14ac:dyDescent="0.25">
      <c r="A11772" s="45">
        <v>176221</v>
      </c>
      <c r="B11772" s="45">
        <f t="shared" si="1098"/>
        <v>7.0991301839595767E-4</v>
      </c>
      <c r="E11772" s="45">
        <v>-8528</v>
      </c>
      <c r="F11772" s="45">
        <f t="shared" si="1099"/>
        <v>-1.6189340735510804E-3</v>
      </c>
      <c r="I11772" s="45">
        <v>20916</v>
      </c>
      <c r="J11772" s="45">
        <f t="shared" si="1100"/>
        <v>-6.9831871214767771E-4</v>
      </c>
      <c r="M11772" s="45">
        <v>1412</v>
      </c>
      <c r="N11772" s="45">
        <f t="shared" si="1101"/>
        <v>-5.2937481964511077E-7</v>
      </c>
      <c r="Q11772" s="45">
        <v>34687</v>
      </c>
      <c r="R11772" s="55">
        <f t="shared" si="1102"/>
        <v>-5.0820385493661894E-4</v>
      </c>
      <c r="U11772" s="45">
        <v>-30665</v>
      </c>
      <c r="V11772" s="55">
        <f t="shared" si="1103"/>
        <v>-2.4091848043827037E-4</v>
      </c>
    </row>
    <row r="11773" spans="1:22" x14ac:dyDescent="0.25">
      <c r="A11773" s="45">
        <v>176224</v>
      </c>
      <c r="B11773" s="45">
        <f t="shared" si="1098"/>
        <v>2.1393480350159759E-3</v>
      </c>
      <c r="E11773" s="45">
        <v>-8527</v>
      </c>
      <c r="F11773" s="45">
        <f t="shared" si="1099"/>
        <v>-9.8368428993303794E-4</v>
      </c>
      <c r="I11773" s="45">
        <v>20917</v>
      </c>
      <c r="J11773" s="45">
        <f t="shared" si="1100"/>
        <v>-2.2184037327433825E-4</v>
      </c>
      <c r="M11773" s="45">
        <v>1412</v>
      </c>
      <c r="N11773" s="45">
        <f t="shared" si="1101"/>
        <v>-5.2937481964511077E-7</v>
      </c>
      <c r="Q11773" s="45">
        <v>34688</v>
      </c>
      <c r="R11773" s="55">
        <f t="shared" si="1102"/>
        <v>-3.1725516063279538E-5</v>
      </c>
      <c r="U11773" s="45">
        <v>-30666</v>
      </c>
      <c r="V11773" s="55">
        <f t="shared" si="1103"/>
        <v>-8.7616826405631282E-4</v>
      </c>
    </row>
    <row r="11774" spans="1:22" x14ac:dyDescent="0.25">
      <c r="A11774" s="45">
        <v>176222</v>
      </c>
      <c r="B11774" s="45">
        <f t="shared" si="1098"/>
        <v>1.186391357269297E-3</v>
      </c>
      <c r="E11774" s="45">
        <v>-8525</v>
      </c>
      <c r="F11774" s="45">
        <f t="shared" si="1099"/>
        <v>2.86815277303047E-4</v>
      </c>
      <c r="I11774" s="45">
        <v>20918</v>
      </c>
      <c r="J11774" s="45">
        <f t="shared" si="1100"/>
        <v>2.5463796559900114E-4</v>
      </c>
      <c r="M11774" s="45">
        <v>1414</v>
      </c>
      <c r="N11774" s="45">
        <f t="shared" si="1101"/>
        <v>1.2699701924164398E-3</v>
      </c>
      <c r="Q11774" s="45">
        <v>34689</v>
      </c>
      <c r="R11774" s="55">
        <f t="shared" si="1102"/>
        <v>4.4475282281005986E-4</v>
      </c>
      <c r="U11774" s="45">
        <v>-30665</v>
      </c>
      <c r="V11774" s="55">
        <f t="shared" si="1103"/>
        <v>-2.4091848043827037E-4</v>
      </c>
    </row>
    <row r="11775" spans="1:22" x14ac:dyDescent="0.25">
      <c r="A11775" s="45">
        <v>176220</v>
      </c>
      <c r="B11775" s="45">
        <f t="shared" si="1098"/>
        <v>2.3343467952261824E-4</v>
      </c>
      <c r="E11775" s="45">
        <v>-8526</v>
      </c>
      <c r="F11775" s="45">
        <f t="shared" si="1099"/>
        <v>-3.4843450631499547E-4</v>
      </c>
      <c r="I11775" s="45">
        <v>20918</v>
      </c>
      <c r="J11775" s="45">
        <f t="shared" si="1100"/>
        <v>2.5463796559900114E-4</v>
      </c>
      <c r="M11775" s="45">
        <v>1413</v>
      </c>
      <c r="N11775" s="45">
        <f t="shared" si="1101"/>
        <v>6.3472040879839734E-4</v>
      </c>
      <c r="Q11775" s="45">
        <v>34689</v>
      </c>
      <c r="R11775" s="55">
        <f t="shared" si="1102"/>
        <v>4.4475282281005986E-4</v>
      </c>
      <c r="U11775" s="45">
        <v>-30665</v>
      </c>
      <c r="V11775" s="55">
        <f t="shared" si="1103"/>
        <v>-2.4091848043827037E-4</v>
      </c>
    </row>
    <row r="11776" spans="1:22" x14ac:dyDescent="0.25">
      <c r="A11776" s="45">
        <v>176220</v>
      </c>
      <c r="B11776" s="45">
        <f t="shared" si="1098"/>
        <v>2.3343467952261824E-4</v>
      </c>
      <c r="E11776" s="45">
        <v>-8526</v>
      </c>
      <c r="F11776" s="45">
        <f t="shared" si="1099"/>
        <v>-3.4843450631499547E-4</v>
      </c>
      <c r="I11776" s="45">
        <v>20918</v>
      </c>
      <c r="J11776" s="45">
        <f t="shared" si="1100"/>
        <v>2.5463796559900114E-4</v>
      </c>
      <c r="M11776" s="45">
        <v>1412</v>
      </c>
      <c r="N11776" s="45">
        <f t="shared" si="1101"/>
        <v>-5.2937481964511077E-7</v>
      </c>
      <c r="Q11776" s="45">
        <v>34688</v>
      </c>
      <c r="R11776" s="55">
        <f t="shared" si="1102"/>
        <v>-3.1725516063279538E-5</v>
      </c>
      <c r="U11776" s="45">
        <v>-30666</v>
      </c>
      <c r="V11776" s="55">
        <f t="shared" si="1103"/>
        <v>-8.7616826405631282E-4</v>
      </c>
    </row>
    <row r="11777" spans="1:22" x14ac:dyDescent="0.25">
      <c r="A11777" s="45">
        <v>176222</v>
      </c>
      <c r="B11777" s="45">
        <f t="shared" si="1098"/>
        <v>1.186391357269297E-3</v>
      </c>
      <c r="E11777" s="45">
        <v>-8527</v>
      </c>
      <c r="F11777" s="45">
        <f t="shared" si="1099"/>
        <v>-9.8368428993303794E-4</v>
      </c>
      <c r="I11777" s="45">
        <v>20917</v>
      </c>
      <c r="J11777" s="45">
        <f t="shared" si="1100"/>
        <v>-2.2184037327433825E-4</v>
      </c>
      <c r="M11777" s="45">
        <v>1412</v>
      </c>
      <c r="N11777" s="45">
        <f t="shared" si="1101"/>
        <v>-5.2937481964511077E-7</v>
      </c>
      <c r="Q11777" s="45">
        <v>34688</v>
      </c>
      <c r="R11777" s="55">
        <f t="shared" si="1102"/>
        <v>-3.1725516063279538E-5</v>
      </c>
      <c r="U11777" s="45">
        <v>-30665</v>
      </c>
      <c r="V11777" s="55">
        <f t="shared" si="1103"/>
        <v>-2.4091848043827037E-4</v>
      </c>
    </row>
    <row r="11778" spans="1:22" x14ac:dyDescent="0.25">
      <c r="A11778" s="45">
        <v>176223</v>
      </c>
      <c r="B11778" s="45">
        <f t="shared" si="1098"/>
        <v>1.6628696961426366E-3</v>
      </c>
      <c r="E11778" s="45">
        <v>-8526</v>
      </c>
      <c r="F11778" s="45">
        <f t="shared" si="1099"/>
        <v>-3.4843450631499547E-4</v>
      </c>
      <c r="I11778" s="45">
        <v>20915</v>
      </c>
      <c r="J11778" s="45">
        <f t="shared" si="1100"/>
        <v>-1.174797051021017E-3</v>
      </c>
      <c r="M11778" s="45">
        <v>1411</v>
      </c>
      <c r="N11778" s="45">
        <f t="shared" si="1101"/>
        <v>-6.3577915843768761E-4</v>
      </c>
      <c r="Q11778" s="45">
        <v>34688</v>
      </c>
      <c r="R11778" s="55">
        <f t="shared" si="1102"/>
        <v>-3.1725516063279538E-5</v>
      </c>
      <c r="U11778" s="45">
        <v>-30663</v>
      </c>
      <c r="V11778" s="55">
        <f t="shared" si="1103"/>
        <v>1.0295810867978145E-3</v>
      </c>
    </row>
    <row r="11779" spans="1:22" x14ac:dyDescent="0.25">
      <c r="A11779" s="45">
        <v>176222</v>
      </c>
      <c r="B11779" s="45">
        <f t="shared" si="1098"/>
        <v>1.186391357269297E-3</v>
      </c>
      <c r="E11779" s="45">
        <v>-8525</v>
      </c>
      <c r="F11779" s="45">
        <f t="shared" si="1099"/>
        <v>2.86815277303047E-4</v>
      </c>
      <c r="I11779" s="45">
        <v>20916</v>
      </c>
      <c r="J11779" s="45">
        <f t="shared" si="1100"/>
        <v>-6.9831871214767771E-4</v>
      </c>
      <c r="M11779" s="45">
        <v>1410</v>
      </c>
      <c r="N11779" s="45">
        <f t="shared" si="1101"/>
        <v>-1.2710289420557301E-3</v>
      </c>
      <c r="Q11779" s="45">
        <v>34688</v>
      </c>
      <c r="R11779" s="55">
        <f t="shared" si="1102"/>
        <v>-3.1725516063279538E-5</v>
      </c>
      <c r="U11779" s="45">
        <v>-30663</v>
      </c>
      <c r="V11779" s="55">
        <f t="shared" si="1103"/>
        <v>1.0295810867978145E-3</v>
      </c>
    </row>
    <row r="11780" spans="1:22" x14ac:dyDescent="0.25">
      <c r="A11780" s="45">
        <v>176221</v>
      </c>
      <c r="B11780" s="45">
        <f t="shared" si="1098"/>
        <v>7.0991301839595767E-4</v>
      </c>
      <c r="E11780" s="45">
        <v>-8522</v>
      </c>
      <c r="F11780" s="45">
        <f t="shared" si="1099"/>
        <v>2.1925646281571744E-3</v>
      </c>
      <c r="I11780" s="45">
        <v>20918</v>
      </c>
      <c r="J11780" s="45">
        <f t="shared" si="1100"/>
        <v>2.5463796559900114E-4</v>
      </c>
      <c r="M11780" s="45">
        <v>1412</v>
      </c>
      <c r="N11780" s="45">
        <f t="shared" si="1101"/>
        <v>-5.2937481964511077E-7</v>
      </c>
      <c r="Q11780" s="45">
        <v>34688</v>
      </c>
      <c r="R11780" s="55">
        <f t="shared" si="1102"/>
        <v>-3.1725516063279538E-5</v>
      </c>
      <c r="U11780" s="45">
        <v>-30664</v>
      </c>
      <c r="V11780" s="55">
        <f t="shared" si="1103"/>
        <v>3.9433130317977208E-4</v>
      </c>
    </row>
    <row r="11781" spans="1:22" x14ac:dyDescent="0.25">
      <c r="A11781" s="45">
        <v>176220</v>
      </c>
      <c r="B11781" s="45">
        <f t="shared" si="1098"/>
        <v>2.3343467952261824E-4</v>
      </c>
      <c r="E11781" s="45">
        <v>-8520</v>
      </c>
      <c r="F11781" s="45">
        <f t="shared" si="1099"/>
        <v>3.4630641953932594E-3</v>
      </c>
      <c r="I11781" s="45">
        <v>20917</v>
      </c>
      <c r="J11781" s="45">
        <f t="shared" si="1100"/>
        <v>-2.2184037327433825E-4</v>
      </c>
      <c r="M11781" s="45">
        <v>1412</v>
      </c>
      <c r="N11781" s="45">
        <f t="shared" si="1101"/>
        <v>-5.2937481964511077E-7</v>
      </c>
      <c r="Q11781" s="45">
        <v>34688</v>
      </c>
      <c r="R11781" s="55">
        <f t="shared" si="1102"/>
        <v>-3.1725516063279538E-5</v>
      </c>
      <c r="U11781" s="45">
        <v>-30664</v>
      </c>
      <c r="V11781" s="55">
        <f t="shared" si="1103"/>
        <v>3.9433130317977208E-4</v>
      </c>
    </row>
    <row r="11782" spans="1:22" x14ac:dyDescent="0.25">
      <c r="A11782" s="45">
        <v>176221</v>
      </c>
      <c r="B11782" s="45">
        <f t="shared" si="1098"/>
        <v>7.0991301839595767E-4</v>
      </c>
      <c r="E11782" s="45">
        <v>-8524</v>
      </c>
      <c r="F11782" s="45">
        <f t="shared" si="1099"/>
        <v>9.2206506092108948E-4</v>
      </c>
      <c r="I11782" s="45">
        <v>20915</v>
      </c>
      <c r="J11782" s="45">
        <f t="shared" si="1100"/>
        <v>-1.174797051021017E-3</v>
      </c>
      <c r="M11782" s="45">
        <v>1412</v>
      </c>
      <c r="N11782" s="45">
        <f t="shared" si="1101"/>
        <v>-5.2937481964511077E-7</v>
      </c>
      <c r="Q11782" s="45">
        <v>34687</v>
      </c>
      <c r="R11782" s="55">
        <f t="shared" si="1102"/>
        <v>-5.0820385493661894E-4</v>
      </c>
      <c r="U11782" s="45">
        <v>-30666</v>
      </c>
      <c r="V11782" s="55">
        <f t="shared" si="1103"/>
        <v>-8.7616826405631282E-4</v>
      </c>
    </row>
    <row r="11783" spans="1:22" x14ac:dyDescent="0.25">
      <c r="A11783" s="45">
        <v>176223</v>
      </c>
      <c r="B11783" s="45">
        <f t="shared" si="1098"/>
        <v>1.6628696961426366E-3</v>
      </c>
      <c r="E11783" s="45">
        <v>-8527</v>
      </c>
      <c r="F11783" s="45">
        <f t="shared" si="1099"/>
        <v>-9.8368428993303794E-4</v>
      </c>
      <c r="I11783" s="45">
        <v>20917</v>
      </c>
      <c r="J11783" s="45">
        <f t="shared" si="1100"/>
        <v>-2.2184037327433825E-4</v>
      </c>
      <c r="M11783" s="45">
        <v>1413</v>
      </c>
      <c r="N11783" s="45">
        <f t="shared" si="1101"/>
        <v>6.3472040879839734E-4</v>
      </c>
      <c r="Q11783" s="45">
        <v>34688</v>
      </c>
      <c r="R11783" s="55">
        <f t="shared" si="1102"/>
        <v>-3.1725516063279538E-5</v>
      </c>
      <c r="U11783" s="45">
        <v>-30666</v>
      </c>
      <c r="V11783" s="55">
        <f t="shared" si="1103"/>
        <v>-8.7616826405631282E-4</v>
      </c>
    </row>
    <row r="11784" spans="1:22" x14ac:dyDescent="0.25">
      <c r="A11784" s="45">
        <v>176222</v>
      </c>
      <c r="B11784" s="45">
        <f t="shared" si="1098"/>
        <v>1.186391357269297E-3</v>
      </c>
      <c r="E11784" s="45">
        <v>-8527</v>
      </c>
      <c r="F11784" s="45">
        <f t="shared" si="1099"/>
        <v>-9.8368428993303794E-4</v>
      </c>
      <c r="I11784" s="45">
        <v>20918</v>
      </c>
      <c r="J11784" s="45">
        <f t="shared" si="1100"/>
        <v>2.5463796559900114E-4</v>
      </c>
      <c r="M11784" s="45">
        <v>1414</v>
      </c>
      <c r="N11784" s="45">
        <f t="shared" si="1101"/>
        <v>1.2699701924164398E-3</v>
      </c>
      <c r="Q11784" s="45">
        <v>34688</v>
      </c>
      <c r="R11784" s="55">
        <f t="shared" si="1102"/>
        <v>-3.1725516063279538E-5</v>
      </c>
      <c r="U11784" s="45">
        <v>-30664</v>
      </c>
      <c r="V11784" s="55">
        <f t="shared" si="1103"/>
        <v>3.9433130317977208E-4</v>
      </c>
    </row>
    <row r="11785" spans="1:22" x14ac:dyDescent="0.25">
      <c r="A11785" s="45">
        <v>176219</v>
      </c>
      <c r="B11785" s="45">
        <f t="shared" si="1098"/>
        <v>-2.4304365935072115E-4</v>
      </c>
      <c r="E11785" s="45">
        <v>-8526</v>
      </c>
      <c r="F11785" s="45">
        <f t="shared" si="1099"/>
        <v>-3.4843450631499547E-4</v>
      </c>
      <c r="I11785" s="45">
        <v>20918</v>
      </c>
      <c r="J11785" s="45">
        <f t="shared" si="1100"/>
        <v>2.5463796559900114E-4</v>
      </c>
      <c r="M11785" s="45">
        <v>1413</v>
      </c>
      <c r="N11785" s="45">
        <f t="shared" si="1101"/>
        <v>6.3472040879839734E-4</v>
      </c>
      <c r="Q11785" s="45">
        <v>34689</v>
      </c>
      <c r="R11785" s="55">
        <f t="shared" si="1102"/>
        <v>4.4475282281005986E-4</v>
      </c>
      <c r="U11785" s="45">
        <v>-30664</v>
      </c>
      <c r="V11785" s="55">
        <f t="shared" si="1103"/>
        <v>3.9433130317977208E-4</v>
      </c>
    </row>
    <row r="11786" spans="1:22" x14ac:dyDescent="0.25">
      <c r="A11786" s="45">
        <v>176218</v>
      </c>
      <c r="B11786" s="45">
        <f t="shared" si="1098"/>
        <v>-7.1952199822406058E-4</v>
      </c>
      <c r="E11786" s="45">
        <v>-8525</v>
      </c>
      <c r="F11786" s="45">
        <f t="shared" si="1099"/>
        <v>2.86815277303047E-4</v>
      </c>
      <c r="I11786" s="45">
        <v>20918</v>
      </c>
      <c r="J11786" s="45">
        <f t="shared" si="1100"/>
        <v>2.5463796559900114E-4</v>
      </c>
      <c r="M11786" s="45">
        <v>1414</v>
      </c>
      <c r="N11786" s="45">
        <f t="shared" si="1101"/>
        <v>1.2699701924164398E-3</v>
      </c>
      <c r="Q11786" s="45">
        <v>34689</v>
      </c>
      <c r="R11786" s="55">
        <f t="shared" si="1102"/>
        <v>4.4475282281005986E-4</v>
      </c>
      <c r="U11786" s="45">
        <v>-30664</v>
      </c>
      <c r="V11786" s="55">
        <f t="shared" si="1103"/>
        <v>3.9433130317977208E-4</v>
      </c>
    </row>
    <row r="11787" spans="1:22" x14ac:dyDescent="0.25">
      <c r="A11787" s="45">
        <v>176223</v>
      </c>
      <c r="B11787" s="45">
        <f t="shared" si="1098"/>
        <v>1.6628696961426366E-3</v>
      </c>
      <c r="E11787" s="45">
        <v>-8525</v>
      </c>
      <c r="F11787" s="45">
        <f t="shared" si="1099"/>
        <v>2.86815277303047E-4</v>
      </c>
      <c r="I11787" s="45">
        <v>20917</v>
      </c>
      <c r="J11787" s="45">
        <f t="shared" si="1100"/>
        <v>-2.2184037327433825E-4</v>
      </c>
      <c r="M11787" s="45">
        <v>1415</v>
      </c>
      <c r="N11787" s="45">
        <f t="shared" si="1101"/>
        <v>1.9052199760344823E-3</v>
      </c>
      <c r="Q11787" s="45">
        <v>34689</v>
      </c>
      <c r="R11787" s="55">
        <f t="shared" si="1102"/>
        <v>4.4475282281005986E-4</v>
      </c>
      <c r="U11787" s="45">
        <v>-30664</v>
      </c>
      <c r="V11787" s="55">
        <f t="shared" si="1103"/>
        <v>3.9433130317977208E-4</v>
      </c>
    </row>
    <row r="11788" spans="1:22" x14ac:dyDescent="0.25">
      <c r="A11788" s="45">
        <v>176224</v>
      </c>
      <c r="B11788" s="45">
        <f t="shared" si="1098"/>
        <v>2.1393480350159759E-3</v>
      </c>
      <c r="E11788" s="45">
        <v>-8527</v>
      </c>
      <c r="F11788" s="45">
        <f t="shared" si="1099"/>
        <v>-9.8368428993303794E-4</v>
      </c>
      <c r="I11788" s="45">
        <v>20916</v>
      </c>
      <c r="J11788" s="45">
        <f t="shared" si="1100"/>
        <v>-6.9831871214767771E-4</v>
      </c>
      <c r="M11788" s="45">
        <v>1414</v>
      </c>
      <c r="N11788" s="45">
        <f t="shared" si="1101"/>
        <v>1.2699701924164398E-3</v>
      </c>
      <c r="Q11788" s="45">
        <v>34688</v>
      </c>
      <c r="R11788" s="55">
        <f t="shared" si="1102"/>
        <v>-3.1725516063279538E-5</v>
      </c>
      <c r="U11788" s="45">
        <v>-30666</v>
      </c>
      <c r="V11788" s="55">
        <f t="shared" si="1103"/>
        <v>-8.7616826405631282E-4</v>
      </c>
    </row>
    <row r="11789" spans="1:22" x14ac:dyDescent="0.25">
      <c r="A11789" s="45">
        <v>176221</v>
      </c>
      <c r="B11789" s="45">
        <f t="shared" si="1098"/>
        <v>7.0991301839595767E-4</v>
      </c>
      <c r="E11789" s="45">
        <v>-8526</v>
      </c>
      <c r="F11789" s="45">
        <f t="shared" si="1099"/>
        <v>-3.4843450631499547E-4</v>
      </c>
      <c r="I11789" s="45">
        <v>20917</v>
      </c>
      <c r="J11789" s="45">
        <f t="shared" si="1100"/>
        <v>-2.2184037327433825E-4</v>
      </c>
      <c r="M11789" s="45">
        <v>1414</v>
      </c>
      <c r="N11789" s="45">
        <f t="shared" si="1101"/>
        <v>1.2699701924164398E-3</v>
      </c>
      <c r="Q11789" s="45">
        <v>34687</v>
      </c>
      <c r="R11789" s="55">
        <f t="shared" si="1102"/>
        <v>-5.0820385493661894E-4</v>
      </c>
      <c r="U11789" s="45">
        <v>-30665</v>
      </c>
      <c r="V11789" s="55">
        <f t="shared" si="1103"/>
        <v>-2.4091848043827037E-4</v>
      </c>
    </row>
    <row r="11790" spans="1:22" x14ac:dyDescent="0.25">
      <c r="A11790" s="45">
        <v>176220</v>
      </c>
      <c r="B11790" s="45">
        <f t="shared" si="1098"/>
        <v>2.3343467952261824E-4</v>
      </c>
      <c r="E11790" s="45">
        <v>-8523</v>
      </c>
      <c r="F11790" s="45">
        <f t="shared" si="1099"/>
        <v>1.557314844539132E-3</v>
      </c>
      <c r="I11790" s="45">
        <v>20918</v>
      </c>
      <c r="J11790" s="45">
        <f t="shared" si="1100"/>
        <v>2.5463796559900114E-4</v>
      </c>
      <c r="M11790" s="45">
        <v>1415</v>
      </c>
      <c r="N11790" s="45">
        <f t="shared" si="1101"/>
        <v>1.9052199760344823E-3</v>
      </c>
      <c r="Q11790" s="45">
        <v>34687</v>
      </c>
      <c r="R11790" s="55">
        <f t="shared" si="1102"/>
        <v>-5.0820385493661894E-4</v>
      </c>
      <c r="U11790" s="45">
        <v>-30662</v>
      </c>
      <c r="V11790" s="55">
        <f t="shared" si="1103"/>
        <v>1.664830870415857E-3</v>
      </c>
    </row>
    <row r="11791" spans="1:22" x14ac:dyDescent="0.25">
      <c r="A11791" s="45">
        <v>176219</v>
      </c>
      <c r="B11791" s="45">
        <f t="shared" si="1098"/>
        <v>-2.4304365935072115E-4</v>
      </c>
      <c r="E11791" s="45">
        <v>-8523</v>
      </c>
      <c r="F11791" s="45">
        <f t="shared" si="1099"/>
        <v>1.557314844539132E-3</v>
      </c>
      <c r="I11791" s="45">
        <v>20917</v>
      </c>
      <c r="J11791" s="45">
        <f t="shared" si="1100"/>
        <v>-2.2184037327433825E-4</v>
      </c>
      <c r="M11791" s="45">
        <v>1414</v>
      </c>
      <c r="N11791" s="45">
        <f t="shared" si="1101"/>
        <v>1.2699701924164398E-3</v>
      </c>
      <c r="Q11791" s="45">
        <v>34688</v>
      </c>
      <c r="R11791" s="55">
        <f t="shared" si="1102"/>
        <v>-3.1725516063279538E-5</v>
      </c>
      <c r="U11791" s="45">
        <v>-30663</v>
      </c>
      <c r="V11791" s="55">
        <f t="shared" si="1103"/>
        <v>1.0295810867978145E-3</v>
      </c>
    </row>
    <row r="11792" spans="1:22" x14ac:dyDescent="0.25">
      <c r="A11792" s="45">
        <v>176218</v>
      </c>
      <c r="B11792" s="45">
        <f t="shared" si="1098"/>
        <v>-7.1952199822406058E-4</v>
      </c>
      <c r="E11792" s="45">
        <v>-8525</v>
      </c>
      <c r="F11792" s="45">
        <f t="shared" si="1099"/>
        <v>2.86815277303047E-4</v>
      </c>
      <c r="I11792" s="45">
        <v>20917</v>
      </c>
      <c r="J11792" s="45">
        <f t="shared" si="1100"/>
        <v>-2.2184037327433825E-4</v>
      </c>
      <c r="M11792" s="45">
        <v>1412</v>
      </c>
      <c r="N11792" s="45">
        <f t="shared" si="1101"/>
        <v>-5.2937481964511077E-7</v>
      </c>
      <c r="Q11792" s="45">
        <v>34687</v>
      </c>
      <c r="R11792" s="55">
        <f t="shared" si="1102"/>
        <v>-5.0820385493661894E-4</v>
      </c>
      <c r="U11792" s="45">
        <v>-30664</v>
      </c>
      <c r="V11792" s="55">
        <f t="shared" si="1103"/>
        <v>3.9433130317977208E-4</v>
      </c>
    </row>
    <row r="11793" spans="1:22" x14ac:dyDescent="0.25">
      <c r="A11793" s="45">
        <v>176222</v>
      </c>
      <c r="B11793" s="45">
        <f t="shared" si="1098"/>
        <v>1.186391357269297E-3</v>
      </c>
      <c r="E11793" s="45">
        <v>-8523</v>
      </c>
      <c r="F11793" s="45">
        <f t="shared" si="1099"/>
        <v>1.557314844539132E-3</v>
      </c>
      <c r="I11793" s="45">
        <v>20917</v>
      </c>
      <c r="J11793" s="45">
        <f t="shared" si="1100"/>
        <v>-2.2184037327433825E-4</v>
      </c>
      <c r="M11793" s="45">
        <v>1412</v>
      </c>
      <c r="N11793" s="45">
        <f t="shared" si="1101"/>
        <v>-5.2937481964511077E-7</v>
      </c>
      <c r="Q11793" s="45">
        <v>34687</v>
      </c>
      <c r="R11793" s="55">
        <f t="shared" si="1102"/>
        <v>-5.0820385493661894E-4</v>
      </c>
      <c r="U11793" s="45">
        <v>-30665</v>
      </c>
      <c r="V11793" s="55">
        <f t="shared" si="1103"/>
        <v>-2.4091848043827037E-4</v>
      </c>
    </row>
    <row r="11794" spans="1:22" x14ac:dyDescent="0.25">
      <c r="A11794" s="45">
        <v>176222</v>
      </c>
      <c r="B11794" s="45">
        <f t="shared" si="1098"/>
        <v>1.186391357269297E-3</v>
      </c>
      <c r="E11794" s="45">
        <v>-8523</v>
      </c>
      <c r="F11794" s="45">
        <f t="shared" si="1099"/>
        <v>1.557314844539132E-3</v>
      </c>
      <c r="I11794" s="45">
        <v>20918</v>
      </c>
      <c r="J11794" s="45">
        <f t="shared" si="1100"/>
        <v>2.5463796559900114E-4</v>
      </c>
      <c r="M11794" s="45">
        <v>1412</v>
      </c>
      <c r="N11794" s="45">
        <f t="shared" si="1101"/>
        <v>-5.2937481964511077E-7</v>
      </c>
      <c r="Q11794" s="45">
        <v>34688</v>
      </c>
      <c r="R11794" s="55">
        <f t="shared" si="1102"/>
        <v>-3.1725516063279538E-5</v>
      </c>
      <c r="U11794" s="45">
        <v>-30665</v>
      </c>
      <c r="V11794" s="55">
        <f t="shared" si="1103"/>
        <v>-2.4091848043827037E-4</v>
      </c>
    </row>
    <row r="11795" spans="1:22" x14ac:dyDescent="0.25">
      <c r="A11795" s="45">
        <v>176218</v>
      </c>
      <c r="B11795" s="45">
        <f t="shared" si="1098"/>
        <v>-7.1952199822406058E-4</v>
      </c>
      <c r="E11795" s="45">
        <v>-8524</v>
      </c>
      <c r="F11795" s="45">
        <f t="shared" si="1099"/>
        <v>9.2206506092108948E-4</v>
      </c>
      <c r="I11795" s="45">
        <v>20916</v>
      </c>
      <c r="J11795" s="45">
        <f t="shared" si="1100"/>
        <v>-6.9831871214767771E-4</v>
      </c>
      <c r="M11795" s="45">
        <v>1413</v>
      </c>
      <c r="N11795" s="45">
        <f t="shared" si="1101"/>
        <v>6.3472040879839734E-4</v>
      </c>
      <c r="Q11795" s="45">
        <v>34687</v>
      </c>
      <c r="R11795" s="55">
        <f t="shared" si="1102"/>
        <v>-5.0820385493661894E-4</v>
      </c>
      <c r="U11795" s="45">
        <v>-30664</v>
      </c>
      <c r="V11795" s="55">
        <f t="shared" si="1103"/>
        <v>3.9433130317977208E-4</v>
      </c>
    </row>
    <row r="11796" spans="1:22" x14ac:dyDescent="0.25">
      <c r="A11796" s="45">
        <v>176217</v>
      </c>
      <c r="B11796" s="45">
        <f t="shared" si="1098"/>
        <v>-1.1960003370973999E-3</v>
      </c>
      <c r="E11796" s="45">
        <v>-8524</v>
      </c>
      <c r="F11796" s="45">
        <f t="shared" si="1099"/>
        <v>9.2206506092108948E-4</v>
      </c>
      <c r="I11796" s="45">
        <v>20915</v>
      </c>
      <c r="J11796" s="45">
        <f t="shared" si="1100"/>
        <v>-1.174797051021017E-3</v>
      </c>
      <c r="M11796" s="45">
        <v>1414</v>
      </c>
      <c r="N11796" s="45">
        <f t="shared" si="1101"/>
        <v>1.2699701924164398E-3</v>
      </c>
      <c r="Q11796" s="45">
        <v>34687</v>
      </c>
      <c r="R11796" s="55">
        <f t="shared" si="1102"/>
        <v>-5.0820385493661894E-4</v>
      </c>
      <c r="U11796" s="45">
        <v>-30666</v>
      </c>
      <c r="V11796" s="55">
        <f t="shared" si="1103"/>
        <v>-8.7616826405631282E-4</v>
      </c>
    </row>
    <row r="11797" spans="1:22" x14ac:dyDescent="0.25">
      <c r="A11797" s="45">
        <v>176218</v>
      </c>
      <c r="B11797" s="45">
        <f t="shared" si="1098"/>
        <v>-7.1952199822406058E-4</v>
      </c>
      <c r="E11797" s="45">
        <v>-8526</v>
      </c>
      <c r="F11797" s="45">
        <f t="shared" si="1099"/>
        <v>-3.4843450631499547E-4</v>
      </c>
      <c r="I11797" s="45">
        <v>20917</v>
      </c>
      <c r="J11797" s="45">
        <f t="shared" si="1100"/>
        <v>-2.2184037327433825E-4</v>
      </c>
      <c r="M11797" s="45">
        <v>1413</v>
      </c>
      <c r="N11797" s="45">
        <f t="shared" si="1101"/>
        <v>6.3472040879839734E-4</v>
      </c>
      <c r="Q11797" s="45">
        <v>34689</v>
      </c>
      <c r="R11797" s="55">
        <f t="shared" si="1102"/>
        <v>4.4475282281005986E-4</v>
      </c>
      <c r="U11797" s="45">
        <v>-30667</v>
      </c>
      <c r="V11797" s="55">
        <f t="shared" si="1103"/>
        <v>-1.5114180476743554E-3</v>
      </c>
    </row>
    <row r="11798" spans="1:22" x14ac:dyDescent="0.25">
      <c r="A11798" s="45">
        <v>176220</v>
      </c>
      <c r="B11798" s="45">
        <f t="shared" ref="B11798:B11861" si="1104">(A11798-B$19)*2940/6170270</f>
        <v>2.3343467952261824E-4</v>
      </c>
      <c r="E11798" s="45">
        <v>-8526</v>
      </c>
      <c r="F11798" s="45">
        <f t="shared" ref="F11798:F11861" si="1105">(E11798-F$19)*3920/6170801</f>
        <v>-3.4843450631499547E-4</v>
      </c>
      <c r="I11798" s="45">
        <v>20919</v>
      </c>
      <c r="J11798" s="45">
        <f t="shared" ref="J11798:J11861" si="1106">(I11798-J$19)*2940/6170270</f>
        <v>7.3111630447234054E-4</v>
      </c>
      <c r="M11798" s="45">
        <v>1412</v>
      </c>
      <c r="N11798" s="45">
        <f t="shared" ref="N11798:N11861" si="1107">(M11798-N$19)*3920/6170801</f>
        <v>-5.2937481964511077E-7</v>
      </c>
      <c r="Q11798" s="45">
        <v>34689</v>
      </c>
      <c r="R11798" s="55">
        <f t="shared" ref="R11798:R11861" si="1108">(Q11798-R$19)*2940/6170270</f>
        <v>4.4475282281005986E-4</v>
      </c>
      <c r="U11798" s="45">
        <v>-30662</v>
      </c>
      <c r="V11798" s="55">
        <f t="shared" ref="V11798:V11861" si="1109">(U11798-V$19)*3920/6170801</f>
        <v>1.664830870415857E-3</v>
      </c>
    </row>
    <row r="11799" spans="1:22" x14ac:dyDescent="0.25">
      <c r="A11799" s="45">
        <v>176220</v>
      </c>
      <c r="B11799" s="45">
        <f t="shared" si="1104"/>
        <v>2.3343467952261824E-4</v>
      </c>
      <c r="E11799" s="45">
        <v>-8524</v>
      </c>
      <c r="F11799" s="45">
        <f t="shared" si="1105"/>
        <v>9.2206506092108948E-4</v>
      </c>
      <c r="I11799" s="45">
        <v>20916</v>
      </c>
      <c r="J11799" s="45">
        <f t="shared" si="1106"/>
        <v>-6.9831871214767771E-4</v>
      </c>
      <c r="M11799" s="45">
        <v>1413</v>
      </c>
      <c r="N11799" s="45">
        <f t="shared" si="1107"/>
        <v>6.3472040879839734E-4</v>
      </c>
      <c r="Q11799" s="45">
        <v>34688</v>
      </c>
      <c r="R11799" s="55">
        <f t="shared" si="1108"/>
        <v>-3.1725516063279538E-5</v>
      </c>
      <c r="U11799" s="45">
        <v>-30663</v>
      </c>
      <c r="V11799" s="55">
        <f t="shared" si="1109"/>
        <v>1.0295810867978145E-3</v>
      </c>
    </row>
    <row r="11800" spans="1:22" x14ac:dyDescent="0.25">
      <c r="A11800" s="45">
        <v>176219</v>
      </c>
      <c r="B11800" s="45">
        <f t="shared" si="1104"/>
        <v>-2.4304365935072115E-4</v>
      </c>
      <c r="E11800" s="45">
        <v>-8525</v>
      </c>
      <c r="F11800" s="45">
        <f t="shared" si="1105"/>
        <v>2.86815277303047E-4</v>
      </c>
      <c r="I11800" s="45">
        <v>20916</v>
      </c>
      <c r="J11800" s="45">
        <f t="shared" si="1106"/>
        <v>-6.9831871214767771E-4</v>
      </c>
      <c r="M11800" s="45">
        <v>1413</v>
      </c>
      <c r="N11800" s="45">
        <f t="shared" si="1107"/>
        <v>6.3472040879839734E-4</v>
      </c>
      <c r="Q11800" s="45">
        <v>34688</v>
      </c>
      <c r="R11800" s="55">
        <f t="shared" si="1108"/>
        <v>-3.1725516063279538E-5</v>
      </c>
      <c r="U11800" s="45">
        <v>-30665</v>
      </c>
      <c r="V11800" s="55">
        <f t="shared" si="1109"/>
        <v>-2.4091848043827037E-4</v>
      </c>
    </row>
    <row r="11801" spans="1:22" x14ac:dyDescent="0.25">
      <c r="A11801" s="45">
        <v>176219</v>
      </c>
      <c r="B11801" s="45">
        <f t="shared" si="1104"/>
        <v>-2.4304365935072115E-4</v>
      </c>
      <c r="E11801" s="45">
        <v>-8524</v>
      </c>
      <c r="F11801" s="45">
        <f t="shared" si="1105"/>
        <v>9.2206506092108948E-4</v>
      </c>
      <c r="I11801" s="45">
        <v>20919</v>
      </c>
      <c r="J11801" s="45">
        <f t="shared" si="1106"/>
        <v>7.3111630447234054E-4</v>
      </c>
      <c r="M11801" s="45">
        <v>1412</v>
      </c>
      <c r="N11801" s="45">
        <f t="shared" si="1107"/>
        <v>-5.2937481964511077E-7</v>
      </c>
      <c r="Q11801" s="45">
        <v>34687</v>
      </c>
      <c r="R11801" s="55">
        <f t="shared" si="1108"/>
        <v>-5.0820385493661894E-4</v>
      </c>
      <c r="U11801" s="45">
        <v>-30664</v>
      </c>
      <c r="V11801" s="55">
        <f t="shared" si="1109"/>
        <v>3.9433130317977208E-4</v>
      </c>
    </row>
    <row r="11802" spans="1:22" x14ac:dyDescent="0.25">
      <c r="A11802" s="45">
        <v>176220</v>
      </c>
      <c r="B11802" s="45">
        <f t="shared" si="1104"/>
        <v>2.3343467952261824E-4</v>
      </c>
      <c r="E11802" s="45">
        <v>-8523</v>
      </c>
      <c r="F11802" s="45">
        <f t="shared" si="1105"/>
        <v>1.557314844539132E-3</v>
      </c>
      <c r="I11802" s="45">
        <v>20918</v>
      </c>
      <c r="J11802" s="45">
        <f t="shared" si="1106"/>
        <v>2.5463796559900114E-4</v>
      </c>
      <c r="M11802" s="45">
        <v>1414</v>
      </c>
      <c r="N11802" s="45">
        <f t="shared" si="1107"/>
        <v>1.2699701924164398E-3</v>
      </c>
      <c r="Q11802" s="45">
        <v>34686</v>
      </c>
      <c r="R11802" s="55">
        <f t="shared" si="1108"/>
        <v>-9.8468219380995828E-4</v>
      </c>
      <c r="U11802" s="45">
        <v>-30663</v>
      </c>
      <c r="V11802" s="55">
        <f t="shared" si="1109"/>
        <v>1.0295810867978145E-3</v>
      </c>
    </row>
    <row r="11803" spans="1:22" x14ac:dyDescent="0.25">
      <c r="A11803" s="45">
        <v>176222</v>
      </c>
      <c r="B11803" s="45">
        <f t="shared" si="1104"/>
        <v>1.186391357269297E-3</v>
      </c>
      <c r="E11803" s="45">
        <v>-8525</v>
      </c>
      <c r="F11803" s="45">
        <f t="shared" si="1105"/>
        <v>2.86815277303047E-4</v>
      </c>
      <c r="I11803" s="45">
        <v>20918</v>
      </c>
      <c r="J11803" s="45">
        <f t="shared" si="1106"/>
        <v>2.5463796559900114E-4</v>
      </c>
      <c r="M11803" s="45">
        <v>1416</v>
      </c>
      <c r="N11803" s="45">
        <f t="shared" si="1107"/>
        <v>2.5404697596525245E-3</v>
      </c>
      <c r="Q11803" s="45">
        <v>34688</v>
      </c>
      <c r="R11803" s="55">
        <f t="shared" si="1108"/>
        <v>-3.1725516063279538E-5</v>
      </c>
      <c r="U11803" s="45">
        <v>-30664</v>
      </c>
      <c r="V11803" s="55">
        <f t="shared" si="1109"/>
        <v>3.9433130317977208E-4</v>
      </c>
    </row>
    <row r="11804" spans="1:22" x14ac:dyDescent="0.25">
      <c r="A11804" s="45">
        <v>176221</v>
      </c>
      <c r="B11804" s="45">
        <f t="shared" si="1104"/>
        <v>7.0991301839595767E-4</v>
      </c>
      <c r="E11804" s="45">
        <v>-8527</v>
      </c>
      <c r="F11804" s="45">
        <f t="shared" si="1105"/>
        <v>-9.8368428993303794E-4</v>
      </c>
      <c r="I11804" s="45">
        <v>20917</v>
      </c>
      <c r="J11804" s="45">
        <f t="shared" si="1106"/>
        <v>-2.2184037327433825E-4</v>
      </c>
      <c r="M11804" s="45">
        <v>1413</v>
      </c>
      <c r="N11804" s="45">
        <f t="shared" si="1107"/>
        <v>6.3472040879839734E-4</v>
      </c>
      <c r="Q11804" s="45">
        <v>34689</v>
      </c>
      <c r="R11804" s="55">
        <f t="shared" si="1108"/>
        <v>4.4475282281005986E-4</v>
      </c>
      <c r="U11804" s="45">
        <v>-30665</v>
      </c>
      <c r="V11804" s="55">
        <f t="shared" si="1109"/>
        <v>-2.4091848043827037E-4</v>
      </c>
    </row>
    <row r="11805" spans="1:22" x14ac:dyDescent="0.25">
      <c r="A11805" s="45">
        <v>176218</v>
      </c>
      <c r="B11805" s="45">
        <f t="shared" si="1104"/>
        <v>-7.1952199822406058E-4</v>
      </c>
      <c r="E11805" s="45">
        <v>-8525</v>
      </c>
      <c r="F11805" s="45">
        <f t="shared" si="1105"/>
        <v>2.86815277303047E-4</v>
      </c>
      <c r="I11805" s="45">
        <v>20916</v>
      </c>
      <c r="J11805" s="45">
        <f t="shared" si="1106"/>
        <v>-6.9831871214767771E-4</v>
      </c>
      <c r="M11805" s="45">
        <v>1411</v>
      </c>
      <c r="N11805" s="45">
        <f t="shared" si="1107"/>
        <v>-6.3577915843768761E-4</v>
      </c>
      <c r="Q11805" s="45">
        <v>34688</v>
      </c>
      <c r="R11805" s="55">
        <f t="shared" si="1108"/>
        <v>-3.1725516063279538E-5</v>
      </c>
      <c r="U11805" s="45">
        <v>-30665</v>
      </c>
      <c r="V11805" s="55">
        <f t="shared" si="1109"/>
        <v>-2.4091848043827037E-4</v>
      </c>
    </row>
    <row r="11806" spans="1:22" x14ac:dyDescent="0.25">
      <c r="A11806" s="45">
        <v>176219</v>
      </c>
      <c r="B11806" s="45">
        <f t="shared" si="1104"/>
        <v>-2.4304365935072115E-4</v>
      </c>
      <c r="E11806" s="45">
        <v>-8525</v>
      </c>
      <c r="F11806" s="45">
        <f t="shared" si="1105"/>
        <v>2.86815277303047E-4</v>
      </c>
      <c r="I11806" s="45">
        <v>20917</v>
      </c>
      <c r="J11806" s="45">
        <f t="shared" si="1106"/>
        <v>-2.2184037327433825E-4</v>
      </c>
      <c r="M11806" s="45">
        <v>1412</v>
      </c>
      <c r="N11806" s="45">
        <f t="shared" si="1107"/>
        <v>-5.2937481964511077E-7</v>
      </c>
      <c r="Q11806" s="45">
        <v>34687</v>
      </c>
      <c r="R11806" s="55">
        <f t="shared" si="1108"/>
        <v>-5.0820385493661894E-4</v>
      </c>
      <c r="U11806" s="45">
        <v>-30664</v>
      </c>
      <c r="V11806" s="55">
        <f t="shared" si="1109"/>
        <v>3.9433130317977208E-4</v>
      </c>
    </row>
    <row r="11807" spans="1:22" x14ac:dyDescent="0.25">
      <c r="A11807" s="45">
        <v>176221</v>
      </c>
      <c r="B11807" s="45">
        <f t="shared" si="1104"/>
        <v>7.0991301839595767E-4</v>
      </c>
      <c r="E11807" s="45">
        <v>-8525</v>
      </c>
      <c r="F11807" s="45">
        <f t="shared" si="1105"/>
        <v>2.86815277303047E-4</v>
      </c>
      <c r="I11807" s="45">
        <v>20917</v>
      </c>
      <c r="J11807" s="45">
        <f t="shared" si="1106"/>
        <v>-2.2184037327433825E-4</v>
      </c>
      <c r="M11807" s="45">
        <v>1412</v>
      </c>
      <c r="N11807" s="45">
        <f t="shared" si="1107"/>
        <v>-5.2937481964511077E-7</v>
      </c>
      <c r="Q11807" s="45">
        <v>34688</v>
      </c>
      <c r="R11807" s="55">
        <f t="shared" si="1108"/>
        <v>-3.1725516063279538E-5</v>
      </c>
      <c r="U11807" s="45">
        <v>-30664</v>
      </c>
      <c r="V11807" s="55">
        <f t="shared" si="1109"/>
        <v>3.9433130317977208E-4</v>
      </c>
    </row>
    <row r="11808" spans="1:22" x14ac:dyDescent="0.25">
      <c r="A11808" s="45">
        <v>176219</v>
      </c>
      <c r="B11808" s="45">
        <f t="shared" si="1104"/>
        <v>-2.4304365935072115E-4</v>
      </c>
      <c r="E11808" s="45">
        <v>-8523</v>
      </c>
      <c r="F11808" s="45">
        <f t="shared" si="1105"/>
        <v>1.557314844539132E-3</v>
      </c>
      <c r="I11808" s="45">
        <v>20916</v>
      </c>
      <c r="J11808" s="45">
        <f t="shared" si="1106"/>
        <v>-6.9831871214767771E-4</v>
      </c>
      <c r="M11808" s="45">
        <v>1410</v>
      </c>
      <c r="N11808" s="45">
        <f t="shared" si="1107"/>
        <v>-1.2710289420557301E-3</v>
      </c>
      <c r="Q11808" s="45">
        <v>34688</v>
      </c>
      <c r="R11808" s="55">
        <f t="shared" si="1108"/>
        <v>-3.1725516063279538E-5</v>
      </c>
      <c r="U11808" s="45">
        <v>-30664</v>
      </c>
      <c r="V11808" s="55">
        <f t="shared" si="1109"/>
        <v>3.9433130317977208E-4</v>
      </c>
    </row>
    <row r="11809" spans="1:22" x14ac:dyDescent="0.25">
      <c r="A11809" s="45">
        <v>176218</v>
      </c>
      <c r="B11809" s="45">
        <f t="shared" si="1104"/>
        <v>-7.1952199822406058E-4</v>
      </c>
      <c r="E11809" s="45">
        <v>-8523</v>
      </c>
      <c r="F11809" s="45">
        <f t="shared" si="1105"/>
        <v>1.557314844539132E-3</v>
      </c>
      <c r="I11809" s="45">
        <v>20917</v>
      </c>
      <c r="J11809" s="45">
        <f t="shared" si="1106"/>
        <v>-2.2184037327433825E-4</v>
      </c>
      <c r="M11809" s="45">
        <v>1411</v>
      </c>
      <c r="N11809" s="45">
        <f t="shared" si="1107"/>
        <v>-6.3577915843768761E-4</v>
      </c>
      <c r="Q11809" s="45">
        <v>34687</v>
      </c>
      <c r="R11809" s="55">
        <f t="shared" si="1108"/>
        <v>-5.0820385493661894E-4</v>
      </c>
      <c r="U11809" s="45">
        <v>-30662</v>
      </c>
      <c r="V11809" s="55">
        <f t="shared" si="1109"/>
        <v>1.664830870415857E-3</v>
      </c>
    </row>
    <row r="11810" spans="1:22" x14ac:dyDescent="0.25">
      <c r="A11810" s="45">
        <v>176222</v>
      </c>
      <c r="B11810" s="45">
        <f t="shared" si="1104"/>
        <v>1.186391357269297E-3</v>
      </c>
      <c r="E11810" s="45">
        <v>-8524</v>
      </c>
      <c r="F11810" s="45">
        <f t="shared" si="1105"/>
        <v>9.2206506092108948E-4</v>
      </c>
      <c r="I11810" s="45">
        <v>20918</v>
      </c>
      <c r="J11810" s="45">
        <f t="shared" si="1106"/>
        <v>2.5463796559900114E-4</v>
      </c>
      <c r="M11810" s="45">
        <v>1413</v>
      </c>
      <c r="N11810" s="45">
        <f t="shared" si="1107"/>
        <v>6.3472040879839734E-4</v>
      </c>
      <c r="Q11810" s="45">
        <v>34687</v>
      </c>
      <c r="R11810" s="55">
        <f t="shared" si="1108"/>
        <v>-5.0820385493661894E-4</v>
      </c>
      <c r="U11810" s="45">
        <v>-30663</v>
      </c>
      <c r="V11810" s="55">
        <f t="shared" si="1109"/>
        <v>1.0295810867978145E-3</v>
      </c>
    </row>
    <row r="11811" spans="1:22" x14ac:dyDescent="0.25">
      <c r="A11811" s="45">
        <v>176220</v>
      </c>
      <c r="B11811" s="45">
        <f t="shared" si="1104"/>
        <v>2.3343467952261824E-4</v>
      </c>
      <c r="E11811" s="45">
        <v>-8526</v>
      </c>
      <c r="F11811" s="45">
        <f t="shared" si="1105"/>
        <v>-3.4843450631499547E-4</v>
      </c>
      <c r="I11811" s="45">
        <v>20918</v>
      </c>
      <c r="J11811" s="45">
        <f t="shared" si="1106"/>
        <v>2.5463796559900114E-4</v>
      </c>
      <c r="M11811" s="45">
        <v>1413</v>
      </c>
      <c r="N11811" s="45">
        <f t="shared" si="1107"/>
        <v>6.3472040879839734E-4</v>
      </c>
      <c r="Q11811" s="45">
        <v>34688</v>
      </c>
      <c r="R11811" s="55">
        <f t="shared" si="1108"/>
        <v>-3.1725516063279538E-5</v>
      </c>
      <c r="U11811" s="45">
        <v>-30666</v>
      </c>
      <c r="V11811" s="55">
        <f t="shared" si="1109"/>
        <v>-8.7616826405631282E-4</v>
      </c>
    </row>
    <row r="11812" spans="1:22" x14ac:dyDescent="0.25">
      <c r="A11812" s="45">
        <v>176216</v>
      </c>
      <c r="B11812" s="45">
        <f t="shared" si="1104"/>
        <v>-1.6724786759707395E-3</v>
      </c>
      <c r="E11812" s="45">
        <v>-8526</v>
      </c>
      <c r="F11812" s="45">
        <f t="shared" si="1105"/>
        <v>-3.4843450631499547E-4</v>
      </c>
      <c r="I11812" s="45">
        <v>20918</v>
      </c>
      <c r="J11812" s="45">
        <f t="shared" si="1106"/>
        <v>2.5463796559900114E-4</v>
      </c>
      <c r="M11812" s="45">
        <v>1412</v>
      </c>
      <c r="N11812" s="45">
        <f t="shared" si="1107"/>
        <v>-5.2937481964511077E-7</v>
      </c>
      <c r="Q11812" s="45">
        <v>34687</v>
      </c>
      <c r="R11812" s="55">
        <f t="shared" si="1108"/>
        <v>-5.0820385493661894E-4</v>
      </c>
      <c r="U11812" s="45">
        <v>-30665</v>
      </c>
      <c r="V11812" s="55">
        <f t="shared" si="1109"/>
        <v>-2.4091848043827037E-4</v>
      </c>
    </row>
    <row r="11813" spans="1:22" x14ac:dyDescent="0.25">
      <c r="A11813" s="45">
        <v>176220</v>
      </c>
      <c r="B11813" s="45">
        <f t="shared" si="1104"/>
        <v>2.3343467952261824E-4</v>
      </c>
      <c r="E11813" s="45">
        <v>-8525</v>
      </c>
      <c r="F11813" s="45">
        <f t="shared" si="1105"/>
        <v>2.86815277303047E-4</v>
      </c>
      <c r="I11813" s="45">
        <v>20918</v>
      </c>
      <c r="J11813" s="45">
        <f t="shared" si="1106"/>
        <v>2.5463796559900114E-4</v>
      </c>
      <c r="M11813" s="45">
        <v>1411</v>
      </c>
      <c r="N11813" s="45">
        <f t="shared" si="1107"/>
        <v>-6.3577915843768761E-4</v>
      </c>
      <c r="Q11813" s="45">
        <v>34689</v>
      </c>
      <c r="R11813" s="55">
        <f t="shared" si="1108"/>
        <v>4.4475282281005986E-4</v>
      </c>
      <c r="U11813" s="45">
        <v>-30664</v>
      </c>
      <c r="V11813" s="55">
        <f t="shared" si="1109"/>
        <v>3.9433130317977208E-4</v>
      </c>
    </row>
    <row r="11814" spans="1:22" x14ac:dyDescent="0.25">
      <c r="A11814" s="45">
        <v>176223</v>
      </c>
      <c r="B11814" s="45">
        <f t="shared" si="1104"/>
        <v>1.6628696961426366E-3</v>
      </c>
      <c r="E11814" s="45">
        <v>-8526</v>
      </c>
      <c r="F11814" s="45">
        <f t="shared" si="1105"/>
        <v>-3.4843450631499547E-4</v>
      </c>
      <c r="I11814" s="45">
        <v>20916</v>
      </c>
      <c r="J11814" s="45">
        <f t="shared" si="1106"/>
        <v>-6.9831871214767771E-4</v>
      </c>
      <c r="M11814" s="45">
        <v>1412</v>
      </c>
      <c r="N11814" s="45">
        <f t="shared" si="1107"/>
        <v>-5.2937481964511077E-7</v>
      </c>
      <c r="Q11814" s="45">
        <v>34689</v>
      </c>
      <c r="R11814" s="55">
        <f t="shared" si="1108"/>
        <v>4.4475282281005986E-4</v>
      </c>
      <c r="U11814" s="45">
        <v>-30666</v>
      </c>
      <c r="V11814" s="55">
        <f t="shared" si="1109"/>
        <v>-8.7616826405631282E-4</v>
      </c>
    </row>
    <row r="11815" spans="1:22" x14ac:dyDescent="0.25">
      <c r="A11815" s="45">
        <v>176220</v>
      </c>
      <c r="B11815" s="45">
        <f t="shared" si="1104"/>
        <v>2.3343467952261824E-4</v>
      </c>
      <c r="E11815" s="45">
        <v>-8527</v>
      </c>
      <c r="F11815" s="45">
        <f t="shared" si="1105"/>
        <v>-9.8368428993303794E-4</v>
      </c>
      <c r="I11815" s="45">
        <v>20916</v>
      </c>
      <c r="J11815" s="45">
        <f t="shared" si="1106"/>
        <v>-6.9831871214767771E-4</v>
      </c>
      <c r="M11815" s="45">
        <v>1414</v>
      </c>
      <c r="N11815" s="45">
        <f t="shared" si="1107"/>
        <v>1.2699701924164398E-3</v>
      </c>
      <c r="Q11815" s="45">
        <v>34686</v>
      </c>
      <c r="R11815" s="55">
        <f t="shared" si="1108"/>
        <v>-9.8468219380995828E-4</v>
      </c>
      <c r="U11815" s="45">
        <v>-30664</v>
      </c>
      <c r="V11815" s="55">
        <f t="shared" si="1109"/>
        <v>3.9433130317977208E-4</v>
      </c>
    </row>
    <row r="11816" spans="1:22" x14ac:dyDescent="0.25">
      <c r="A11816" s="45">
        <v>176217</v>
      </c>
      <c r="B11816" s="45">
        <f t="shared" si="1104"/>
        <v>-1.1960003370973999E-3</v>
      </c>
      <c r="E11816" s="45">
        <v>-8526</v>
      </c>
      <c r="F11816" s="45">
        <f t="shared" si="1105"/>
        <v>-3.4843450631499547E-4</v>
      </c>
      <c r="I11816" s="45">
        <v>20917</v>
      </c>
      <c r="J11816" s="45">
        <f t="shared" si="1106"/>
        <v>-2.2184037327433825E-4</v>
      </c>
      <c r="M11816" s="45">
        <v>1413</v>
      </c>
      <c r="N11816" s="45">
        <f t="shared" si="1107"/>
        <v>6.3472040879839734E-4</v>
      </c>
      <c r="Q11816" s="45">
        <v>34687</v>
      </c>
      <c r="R11816" s="55">
        <f t="shared" si="1108"/>
        <v>-5.0820385493661894E-4</v>
      </c>
      <c r="U11816" s="45">
        <v>-30662</v>
      </c>
      <c r="V11816" s="55">
        <f t="shared" si="1109"/>
        <v>1.664830870415857E-3</v>
      </c>
    </row>
    <row r="11817" spans="1:22" x14ac:dyDescent="0.25">
      <c r="A11817" s="45">
        <v>176219</v>
      </c>
      <c r="B11817" s="45">
        <f t="shared" si="1104"/>
        <v>-2.4304365935072115E-4</v>
      </c>
      <c r="E11817" s="45">
        <v>-8527</v>
      </c>
      <c r="F11817" s="45">
        <f t="shared" si="1105"/>
        <v>-9.8368428993303794E-4</v>
      </c>
      <c r="I11817" s="45">
        <v>20918</v>
      </c>
      <c r="J11817" s="45">
        <f t="shared" si="1106"/>
        <v>2.5463796559900114E-4</v>
      </c>
      <c r="M11817" s="45">
        <v>1411</v>
      </c>
      <c r="N11817" s="45">
        <f t="shared" si="1107"/>
        <v>-6.3577915843768761E-4</v>
      </c>
      <c r="Q11817" s="45">
        <v>34688</v>
      </c>
      <c r="R11817" s="55">
        <f t="shared" si="1108"/>
        <v>-3.1725516063279538E-5</v>
      </c>
      <c r="U11817" s="45">
        <v>-30664</v>
      </c>
      <c r="V11817" s="55">
        <f t="shared" si="1109"/>
        <v>3.9433130317977208E-4</v>
      </c>
    </row>
    <row r="11818" spans="1:22" x14ac:dyDescent="0.25">
      <c r="A11818" s="45">
        <v>176220</v>
      </c>
      <c r="B11818" s="45">
        <f t="shared" si="1104"/>
        <v>2.3343467952261824E-4</v>
      </c>
      <c r="E11818" s="45">
        <v>-8527</v>
      </c>
      <c r="F11818" s="45">
        <f t="shared" si="1105"/>
        <v>-9.8368428993303794E-4</v>
      </c>
      <c r="I11818" s="45">
        <v>20919</v>
      </c>
      <c r="J11818" s="45">
        <f t="shared" si="1106"/>
        <v>7.3111630447234054E-4</v>
      </c>
      <c r="M11818" s="45">
        <v>1410</v>
      </c>
      <c r="N11818" s="45">
        <f t="shared" si="1107"/>
        <v>-1.2710289420557301E-3</v>
      </c>
      <c r="Q11818" s="45">
        <v>34686</v>
      </c>
      <c r="R11818" s="55">
        <f t="shared" si="1108"/>
        <v>-9.8468219380995828E-4</v>
      </c>
      <c r="U11818" s="45">
        <v>-30666</v>
      </c>
      <c r="V11818" s="55">
        <f t="shared" si="1109"/>
        <v>-8.7616826405631282E-4</v>
      </c>
    </row>
    <row r="11819" spans="1:22" x14ac:dyDescent="0.25">
      <c r="A11819" s="45">
        <v>176220</v>
      </c>
      <c r="B11819" s="45">
        <f t="shared" si="1104"/>
        <v>2.3343467952261824E-4</v>
      </c>
      <c r="E11819" s="45">
        <v>-8527</v>
      </c>
      <c r="F11819" s="45">
        <f t="shared" si="1105"/>
        <v>-9.8368428993303794E-4</v>
      </c>
      <c r="I11819" s="45">
        <v>20918</v>
      </c>
      <c r="J11819" s="45">
        <f t="shared" si="1106"/>
        <v>2.5463796559900114E-4</v>
      </c>
      <c r="M11819" s="45">
        <v>1411</v>
      </c>
      <c r="N11819" s="45">
        <f t="shared" si="1107"/>
        <v>-6.3577915843768761E-4</v>
      </c>
      <c r="Q11819" s="45">
        <v>34686</v>
      </c>
      <c r="R11819" s="55">
        <f t="shared" si="1108"/>
        <v>-9.8468219380995828E-4</v>
      </c>
      <c r="U11819" s="45">
        <v>-30663</v>
      </c>
      <c r="V11819" s="55">
        <f t="shared" si="1109"/>
        <v>1.0295810867978145E-3</v>
      </c>
    </row>
    <row r="11820" spans="1:22" x14ac:dyDescent="0.25">
      <c r="A11820" s="45">
        <v>176223</v>
      </c>
      <c r="B11820" s="45">
        <f t="shared" si="1104"/>
        <v>1.6628696961426366E-3</v>
      </c>
      <c r="E11820" s="45">
        <v>-8526</v>
      </c>
      <c r="F11820" s="45">
        <f t="shared" si="1105"/>
        <v>-3.4843450631499547E-4</v>
      </c>
      <c r="I11820" s="45">
        <v>20918</v>
      </c>
      <c r="J11820" s="45">
        <f t="shared" si="1106"/>
        <v>2.5463796559900114E-4</v>
      </c>
      <c r="M11820" s="45">
        <v>1412</v>
      </c>
      <c r="N11820" s="45">
        <f t="shared" si="1107"/>
        <v>-5.2937481964511077E-7</v>
      </c>
      <c r="Q11820" s="45">
        <v>34686</v>
      </c>
      <c r="R11820" s="55">
        <f t="shared" si="1108"/>
        <v>-9.8468219380995828E-4</v>
      </c>
      <c r="U11820" s="45">
        <v>-30664</v>
      </c>
      <c r="V11820" s="55">
        <f t="shared" si="1109"/>
        <v>3.9433130317977208E-4</v>
      </c>
    </row>
    <row r="11821" spans="1:22" x14ac:dyDescent="0.25">
      <c r="A11821" s="45">
        <v>176223</v>
      </c>
      <c r="B11821" s="45">
        <f t="shared" si="1104"/>
        <v>1.6628696961426366E-3</v>
      </c>
      <c r="E11821" s="45">
        <v>-8523</v>
      </c>
      <c r="F11821" s="45">
        <f t="shared" si="1105"/>
        <v>1.557314844539132E-3</v>
      </c>
      <c r="I11821" s="45">
        <v>20919</v>
      </c>
      <c r="J11821" s="45">
        <f t="shared" si="1106"/>
        <v>7.3111630447234054E-4</v>
      </c>
      <c r="M11821" s="45">
        <v>1411</v>
      </c>
      <c r="N11821" s="45">
        <f t="shared" si="1107"/>
        <v>-6.3577915843768761E-4</v>
      </c>
      <c r="Q11821" s="45">
        <v>34688</v>
      </c>
      <c r="R11821" s="55">
        <f t="shared" si="1108"/>
        <v>-3.1725516063279538E-5</v>
      </c>
      <c r="U11821" s="45">
        <v>-30665</v>
      </c>
      <c r="V11821" s="55">
        <f t="shared" si="1109"/>
        <v>-2.4091848043827037E-4</v>
      </c>
    </row>
    <row r="11822" spans="1:22" x14ac:dyDescent="0.25">
      <c r="A11822" s="45">
        <v>176221</v>
      </c>
      <c r="B11822" s="45">
        <f t="shared" si="1104"/>
        <v>7.0991301839595767E-4</v>
      </c>
      <c r="E11822" s="45">
        <v>-8523</v>
      </c>
      <c r="F11822" s="45">
        <f t="shared" si="1105"/>
        <v>1.557314844539132E-3</v>
      </c>
      <c r="I11822" s="45">
        <v>20920</v>
      </c>
      <c r="J11822" s="45">
        <f t="shared" si="1106"/>
        <v>1.2075946433456799E-3</v>
      </c>
      <c r="M11822" s="45">
        <v>1410</v>
      </c>
      <c r="N11822" s="45">
        <f t="shared" si="1107"/>
        <v>-1.2710289420557301E-3</v>
      </c>
      <c r="Q11822" s="45">
        <v>34690</v>
      </c>
      <c r="R11822" s="55">
        <f t="shared" si="1108"/>
        <v>9.2123116168339931E-4</v>
      </c>
      <c r="U11822" s="45">
        <v>-30665</v>
      </c>
      <c r="V11822" s="55">
        <f t="shared" si="1109"/>
        <v>-2.4091848043827037E-4</v>
      </c>
    </row>
    <row r="11823" spans="1:22" x14ac:dyDescent="0.25">
      <c r="A11823" s="45">
        <v>176220</v>
      </c>
      <c r="B11823" s="45">
        <f t="shared" si="1104"/>
        <v>2.3343467952261824E-4</v>
      </c>
      <c r="E11823" s="45">
        <v>-8524</v>
      </c>
      <c r="F11823" s="45">
        <f t="shared" si="1105"/>
        <v>9.2206506092108948E-4</v>
      </c>
      <c r="I11823" s="45">
        <v>20918</v>
      </c>
      <c r="J11823" s="45">
        <f t="shared" si="1106"/>
        <v>2.5463796559900114E-4</v>
      </c>
      <c r="M11823" s="45">
        <v>1412</v>
      </c>
      <c r="N11823" s="45">
        <f t="shared" si="1107"/>
        <v>-5.2937481964511077E-7</v>
      </c>
      <c r="Q11823" s="45">
        <v>34689</v>
      </c>
      <c r="R11823" s="55">
        <f t="shared" si="1108"/>
        <v>4.4475282281005986E-4</v>
      </c>
      <c r="U11823" s="45">
        <v>-30665</v>
      </c>
      <c r="V11823" s="55">
        <f t="shared" si="1109"/>
        <v>-2.4091848043827037E-4</v>
      </c>
    </row>
    <row r="11824" spans="1:22" x14ac:dyDescent="0.25">
      <c r="A11824" s="45">
        <v>176220</v>
      </c>
      <c r="B11824" s="45">
        <f t="shared" si="1104"/>
        <v>2.3343467952261824E-4</v>
      </c>
      <c r="E11824" s="45">
        <v>-8526</v>
      </c>
      <c r="F11824" s="45">
        <f t="shared" si="1105"/>
        <v>-3.4843450631499547E-4</v>
      </c>
      <c r="I11824" s="45">
        <v>20917</v>
      </c>
      <c r="J11824" s="45">
        <f t="shared" si="1106"/>
        <v>-2.2184037327433825E-4</v>
      </c>
      <c r="M11824" s="45">
        <v>1412</v>
      </c>
      <c r="N11824" s="45">
        <f t="shared" si="1107"/>
        <v>-5.2937481964511077E-7</v>
      </c>
      <c r="Q11824" s="45">
        <v>34687</v>
      </c>
      <c r="R11824" s="55">
        <f t="shared" si="1108"/>
        <v>-5.0820385493661894E-4</v>
      </c>
      <c r="U11824" s="45">
        <v>-30666</v>
      </c>
      <c r="V11824" s="55">
        <f t="shared" si="1109"/>
        <v>-8.7616826405631282E-4</v>
      </c>
    </row>
    <row r="11825" spans="1:22" x14ac:dyDescent="0.25">
      <c r="A11825" s="45">
        <v>176222</v>
      </c>
      <c r="B11825" s="45">
        <f t="shared" si="1104"/>
        <v>1.186391357269297E-3</v>
      </c>
      <c r="E11825" s="45">
        <v>-8527</v>
      </c>
      <c r="F11825" s="45">
        <f t="shared" si="1105"/>
        <v>-9.8368428993303794E-4</v>
      </c>
      <c r="I11825" s="45">
        <v>20918</v>
      </c>
      <c r="J11825" s="45">
        <f t="shared" si="1106"/>
        <v>2.5463796559900114E-4</v>
      </c>
      <c r="M11825" s="45">
        <v>1411</v>
      </c>
      <c r="N11825" s="45">
        <f t="shared" si="1107"/>
        <v>-6.3577915843768761E-4</v>
      </c>
      <c r="Q11825" s="45">
        <v>34687</v>
      </c>
      <c r="R11825" s="55">
        <f t="shared" si="1108"/>
        <v>-5.0820385493661894E-4</v>
      </c>
      <c r="U11825" s="45">
        <v>-30666</v>
      </c>
      <c r="V11825" s="55">
        <f t="shared" si="1109"/>
        <v>-8.7616826405631282E-4</v>
      </c>
    </row>
    <row r="11826" spans="1:22" x14ac:dyDescent="0.25">
      <c r="A11826" s="45">
        <v>176222</v>
      </c>
      <c r="B11826" s="45">
        <f t="shared" si="1104"/>
        <v>1.186391357269297E-3</v>
      </c>
      <c r="E11826" s="45">
        <v>-8525</v>
      </c>
      <c r="F11826" s="45">
        <f t="shared" si="1105"/>
        <v>2.86815277303047E-4</v>
      </c>
      <c r="I11826" s="45">
        <v>20919</v>
      </c>
      <c r="J11826" s="45">
        <f t="shared" si="1106"/>
        <v>7.3111630447234054E-4</v>
      </c>
      <c r="M11826" s="45">
        <v>1411</v>
      </c>
      <c r="N11826" s="45">
        <f t="shared" si="1107"/>
        <v>-6.3577915843768761E-4</v>
      </c>
      <c r="Q11826" s="45">
        <v>34689</v>
      </c>
      <c r="R11826" s="55">
        <f t="shared" si="1108"/>
        <v>4.4475282281005986E-4</v>
      </c>
      <c r="U11826" s="45">
        <v>-30664</v>
      </c>
      <c r="V11826" s="55">
        <f t="shared" si="1109"/>
        <v>3.9433130317977208E-4</v>
      </c>
    </row>
    <row r="11827" spans="1:22" x14ac:dyDescent="0.25">
      <c r="A11827" s="45">
        <v>176223</v>
      </c>
      <c r="B11827" s="45">
        <f t="shared" si="1104"/>
        <v>1.6628696961426366E-3</v>
      </c>
      <c r="E11827" s="45">
        <v>-8524</v>
      </c>
      <c r="F11827" s="45">
        <f t="shared" si="1105"/>
        <v>9.2206506092108948E-4</v>
      </c>
      <c r="I11827" s="45">
        <v>20918</v>
      </c>
      <c r="J11827" s="45">
        <f t="shared" si="1106"/>
        <v>2.5463796559900114E-4</v>
      </c>
      <c r="M11827" s="45">
        <v>1413</v>
      </c>
      <c r="N11827" s="45">
        <f t="shared" si="1107"/>
        <v>6.3472040879839734E-4</v>
      </c>
      <c r="Q11827" s="45">
        <v>34689</v>
      </c>
      <c r="R11827" s="55">
        <f t="shared" si="1108"/>
        <v>4.4475282281005986E-4</v>
      </c>
      <c r="U11827" s="45">
        <v>-30664</v>
      </c>
      <c r="V11827" s="55">
        <f t="shared" si="1109"/>
        <v>3.9433130317977208E-4</v>
      </c>
    </row>
    <row r="11828" spans="1:22" x14ac:dyDescent="0.25">
      <c r="A11828" s="45">
        <v>176224</v>
      </c>
      <c r="B11828" s="45">
        <f t="shared" si="1104"/>
        <v>2.1393480350159759E-3</v>
      </c>
      <c r="E11828" s="45">
        <v>-8526</v>
      </c>
      <c r="F11828" s="45">
        <f t="shared" si="1105"/>
        <v>-3.4843450631499547E-4</v>
      </c>
      <c r="I11828" s="45">
        <v>20917</v>
      </c>
      <c r="J11828" s="45">
        <f t="shared" si="1106"/>
        <v>-2.2184037327433825E-4</v>
      </c>
      <c r="M11828" s="45">
        <v>1413</v>
      </c>
      <c r="N11828" s="45">
        <f t="shared" si="1107"/>
        <v>6.3472040879839734E-4</v>
      </c>
      <c r="Q11828" s="45">
        <v>34689</v>
      </c>
      <c r="R11828" s="55">
        <f t="shared" si="1108"/>
        <v>4.4475282281005986E-4</v>
      </c>
      <c r="U11828" s="45">
        <v>-30663</v>
      </c>
      <c r="V11828" s="55">
        <f t="shared" si="1109"/>
        <v>1.0295810867978145E-3</v>
      </c>
    </row>
    <row r="11829" spans="1:22" x14ac:dyDescent="0.25">
      <c r="A11829" s="45">
        <v>176219</v>
      </c>
      <c r="B11829" s="45">
        <f t="shared" si="1104"/>
        <v>-2.4304365935072115E-4</v>
      </c>
      <c r="E11829" s="45">
        <v>-8526</v>
      </c>
      <c r="F11829" s="45">
        <f t="shared" si="1105"/>
        <v>-3.4843450631499547E-4</v>
      </c>
      <c r="I11829" s="45">
        <v>20917</v>
      </c>
      <c r="J11829" s="45">
        <f t="shared" si="1106"/>
        <v>-2.2184037327433825E-4</v>
      </c>
      <c r="M11829" s="45">
        <v>1412</v>
      </c>
      <c r="N11829" s="45">
        <f t="shared" si="1107"/>
        <v>-5.2937481964511077E-7</v>
      </c>
      <c r="Q11829" s="45">
        <v>34689</v>
      </c>
      <c r="R11829" s="55">
        <f t="shared" si="1108"/>
        <v>4.4475282281005986E-4</v>
      </c>
      <c r="U11829" s="45">
        <v>-30663</v>
      </c>
      <c r="V11829" s="55">
        <f t="shared" si="1109"/>
        <v>1.0295810867978145E-3</v>
      </c>
    </row>
    <row r="11830" spans="1:22" x14ac:dyDescent="0.25">
      <c r="A11830" s="45">
        <v>176216</v>
      </c>
      <c r="B11830" s="45">
        <f t="shared" si="1104"/>
        <v>-1.6724786759707395E-3</v>
      </c>
      <c r="E11830" s="45">
        <v>-8524</v>
      </c>
      <c r="F11830" s="45">
        <f t="shared" si="1105"/>
        <v>9.2206506092108948E-4</v>
      </c>
      <c r="I11830" s="45">
        <v>20918</v>
      </c>
      <c r="J11830" s="45">
        <f t="shared" si="1106"/>
        <v>2.5463796559900114E-4</v>
      </c>
      <c r="M11830" s="45">
        <v>1411</v>
      </c>
      <c r="N11830" s="45">
        <f t="shared" si="1107"/>
        <v>-6.3577915843768761E-4</v>
      </c>
      <c r="Q11830" s="45">
        <v>34689</v>
      </c>
      <c r="R11830" s="55">
        <f t="shared" si="1108"/>
        <v>4.4475282281005986E-4</v>
      </c>
      <c r="U11830" s="45">
        <v>-30667</v>
      </c>
      <c r="V11830" s="55">
        <f t="shared" si="1109"/>
        <v>-1.5114180476743554E-3</v>
      </c>
    </row>
    <row r="11831" spans="1:22" x14ac:dyDescent="0.25">
      <c r="A11831" s="45">
        <v>176220</v>
      </c>
      <c r="B11831" s="45">
        <f t="shared" si="1104"/>
        <v>2.3343467952261824E-4</v>
      </c>
      <c r="E11831" s="45">
        <v>-8524</v>
      </c>
      <c r="F11831" s="45">
        <f t="shared" si="1105"/>
        <v>9.2206506092108948E-4</v>
      </c>
      <c r="I11831" s="45">
        <v>20917</v>
      </c>
      <c r="J11831" s="45">
        <f t="shared" si="1106"/>
        <v>-2.2184037327433825E-4</v>
      </c>
      <c r="M11831" s="45">
        <v>1411</v>
      </c>
      <c r="N11831" s="45">
        <f t="shared" si="1107"/>
        <v>-6.3577915843768761E-4</v>
      </c>
      <c r="Q11831" s="45">
        <v>34688</v>
      </c>
      <c r="R11831" s="55">
        <f t="shared" si="1108"/>
        <v>-3.1725516063279538E-5</v>
      </c>
      <c r="U11831" s="45">
        <v>-30667</v>
      </c>
      <c r="V11831" s="55">
        <f t="shared" si="1109"/>
        <v>-1.5114180476743554E-3</v>
      </c>
    </row>
    <row r="11832" spans="1:22" x14ac:dyDescent="0.25">
      <c r="A11832" s="45">
        <v>176220</v>
      </c>
      <c r="B11832" s="45">
        <f t="shared" si="1104"/>
        <v>2.3343467952261824E-4</v>
      </c>
      <c r="E11832" s="45">
        <v>-8526</v>
      </c>
      <c r="F11832" s="45">
        <f t="shared" si="1105"/>
        <v>-3.4843450631499547E-4</v>
      </c>
      <c r="I11832" s="45">
        <v>20918</v>
      </c>
      <c r="J11832" s="45">
        <f t="shared" si="1106"/>
        <v>2.5463796559900114E-4</v>
      </c>
      <c r="M11832" s="45">
        <v>1411</v>
      </c>
      <c r="N11832" s="45">
        <f t="shared" si="1107"/>
        <v>-6.3577915843768761E-4</v>
      </c>
      <c r="Q11832" s="45">
        <v>34687</v>
      </c>
      <c r="R11832" s="55">
        <f t="shared" si="1108"/>
        <v>-5.0820385493661894E-4</v>
      </c>
      <c r="U11832" s="45">
        <v>-30665</v>
      </c>
      <c r="V11832" s="55">
        <f t="shared" si="1109"/>
        <v>-2.4091848043827037E-4</v>
      </c>
    </row>
    <row r="11833" spans="1:22" x14ac:dyDescent="0.25">
      <c r="A11833" s="45">
        <v>176219</v>
      </c>
      <c r="B11833" s="45">
        <f t="shared" si="1104"/>
        <v>-2.4304365935072115E-4</v>
      </c>
      <c r="E11833" s="45">
        <v>-8526</v>
      </c>
      <c r="F11833" s="45">
        <f t="shared" si="1105"/>
        <v>-3.4843450631499547E-4</v>
      </c>
      <c r="I11833" s="45">
        <v>20917</v>
      </c>
      <c r="J11833" s="45">
        <f t="shared" si="1106"/>
        <v>-2.2184037327433825E-4</v>
      </c>
      <c r="M11833" s="45">
        <v>1411</v>
      </c>
      <c r="N11833" s="45">
        <f t="shared" si="1107"/>
        <v>-6.3577915843768761E-4</v>
      </c>
      <c r="Q11833" s="45">
        <v>34689</v>
      </c>
      <c r="R11833" s="55">
        <f t="shared" si="1108"/>
        <v>4.4475282281005986E-4</v>
      </c>
      <c r="U11833" s="45">
        <v>-30664</v>
      </c>
      <c r="V11833" s="55">
        <f t="shared" si="1109"/>
        <v>3.9433130317977208E-4</v>
      </c>
    </row>
    <row r="11834" spans="1:22" x14ac:dyDescent="0.25">
      <c r="A11834" s="45">
        <v>176221</v>
      </c>
      <c r="B11834" s="45">
        <f t="shared" si="1104"/>
        <v>7.0991301839595767E-4</v>
      </c>
      <c r="E11834" s="45">
        <v>-8525</v>
      </c>
      <c r="F11834" s="45">
        <f t="shared" si="1105"/>
        <v>2.86815277303047E-4</v>
      </c>
      <c r="I11834" s="45">
        <v>20916</v>
      </c>
      <c r="J11834" s="45">
        <f t="shared" si="1106"/>
        <v>-6.9831871214767771E-4</v>
      </c>
      <c r="M11834" s="45">
        <v>1413</v>
      </c>
      <c r="N11834" s="45">
        <f t="shared" si="1107"/>
        <v>6.3472040879839734E-4</v>
      </c>
      <c r="Q11834" s="45">
        <v>34691</v>
      </c>
      <c r="R11834" s="55">
        <f t="shared" si="1108"/>
        <v>1.3977095005567387E-3</v>
      </c>
      <c r="U11834" s="45">
        <v>-30664</v>
      </c>
      <c r="V11834" s="55">
        <f t="shared" si="1109"/>
        <v>3.9433130317977208E-4</v>
      </c>
    </row>
    <row r="11835" spans="1:22" x14ac:dyDescent="0.25">
      <c r="A11835" s="45">
        <v>176219</v>
      </c>
      <c r="B11835" s="45">
        <f t="shared" si="1104"/>
        <v>-2.4304365935072115E-4</v>
      </c>
      <c r="E11835" s="45">
        <v>-8525</v>
      </c>
      <c r="F11835" s="45">
        <f t="shared" si="1105"/>
        <v>2.86815277303047E-4</v>
      </c>
      <c r="I11835" s="45">
        <v>20917</v>
      </c>
      <c r="J11835" s="45">
        <f t="shared" si="1106"/>
        <v>-2.2184037327433825E-4</v>
      </c>
      <c r="M11835" s="45">
        <v>1412</v>
      </c>
      <c r="N11835" s="45">
        <f t="shared" si="1107"/>
        <v>-5.2937481964511077E-7</v>
      </c>
      <c r="Q11835" s="45">
        <v>34688</v>
      </c>
      <c r="R11835" s="55">
        <f t="shared" si="1108"/>
        <v>-3.1725516063279538E-5</v>
      </c>
      <c r="U11835" s="45">
        <v>-30664</v>
      </c>
      <c r="V11835" s="55">
        <f t="shared" si="1109"/>
        <v>3.9433130317977208E-4</v>
      </c>
    </row>
    <row r="11836" spans="1:22" x14ac:dyDescent="0.25">
      <c r="A11836" s="45">
        <v>176220</v>
      </c>
      <c r="B11836" s="45">
        <f t="shared" si="1104"/>
        <v>2.3343467952261824E-4</v>
      </c>
      <c r="E11836" s="45">
        <v>-8525</v>
      </c>
      <c r="F11836" s="45">
        <f t="shared" si="1105"/>
        <v>2.86815277303047E-4</v>
      </c>
      <c r="I11836" s="45">
        <v>20918</v>
      </c>
      <c r="J11836" s="45">
        <f t="shared" si="1106"/>
        <v>2.5463796559900114E-4</v>
      </c>
      <c r="M11836" s="45">
        <v>1411</v>
      </c>
      <c r="N11836" s="45">
        <f t="shared" si="1107"/>
        <v>-6.3577915843768761E-4</v>
      </c>
      <c r="Q11836" s="45">
        <v>34686</v>
      </c>
      <c r="R11836" s="55">
        <f t="shared" si="1108"/>
        <v>-9.8468219380995828E-4</v>
      </c>
      <c r="U11836" s="45">
        <v>-30665</v>
      </c>
      <c r="V11836" s="55">
        <f t="shared" si="1109"/>
        <v>-2.4091848043827037E-4</v>
      </c>
    </row>
    <row r="11837" spans="1:22" x14ac:dyDescent="0.25">
      <c r="A11837" s="45">
        <v>176222</v>
      </c>
      <c r="B11837" s="45">
        <f t="shared" si="1104"/>
        <v>1.186391357269297E-3</v>
      </c>
      <c r="E11837" s="45">
        <v>-8524</v>
      </c>
      <c r="F11837" s="45">
        <f t="shared" si="1105"/>
        <v>9.2206506092108948E-4</v>
      </c>
      <c r="I11837" s="45">
        <v>20918</v>
      </c>
      <c r="J11837" s="45">
        <f t="shared" si="1106"/>
        <v>2.5463796559900114E-4</v>
      </c>
      <c r="M11837" s="45">
        <v>1414</v>
      </c>
      <c r="N11837" s="45">
        <f t="shared" si="1107"/>
        <v>1.2699701924164398E-3</v>
      </c>
      <c r="Q11837" s="45">
        <v>34689</v>
      </c>
      <c r="R11837" s="55">
        <f t="shared" si="1108"/>
        <v>4.4475282281005986E-4</v>
      </c>
      <c r="U11837" s="45">
        <v>-30665</v>
      </c>
      <c r="V11837" s="55">
        <f t="shared" si="1109"/>
        <v>-2.4091848043827037E-4</v>
      </c>
    </row>
    <row r="11838" spans="1:22" x14ac:dyDescent="0.25">
      <c r="A11838" s="45">
        <v>176217</v>
      </c>
      <c r="B11838" s="45">
        <f t="shared" si="1104"/>
        <v>-1.1960003370973999E-3</v>
      </c>
      <c r="E11838" s="45">
        <v>-8526</v>
      </c>
      <c r="F11838" s="45">
        <f t="shared" si="1105"/>
        <v>-3.4843450631499547E-4</v>
      </c>
      <c r="I11838" s="45">
        <v>20918</v>
      </c>
      <c r="J11838" s="45">
        <f t="shared" si="1106"/>
        <v>2.5463796559900114E-4</v>
      </c>
      <c r="M11838" s="45">
        <v>1415</v>
      </c>
      <c r="N11838" s="45">
        <f t="shared" si="1107"/>
        <v>1.9052199760344823E-3</v>
      </c>
      <c r="Q11838" s="45">
        <v>34690</v>
      </c>
      <c r="R11838" s="55">
        <f t="shared" si="1108"/>
        <v>9.2123116168339931E-4</v>
      </c>
      <c r="U11838" s="45">
        <v>-30665</v>
      </c>
      <c r="V11838" s="55">
        <f t="shared" si="1109"/>
        <v>-2.4091848043827037E-4</v>
      </c>
    </row>
    <row r="11839" spans="1:22" x14ac:dyDescent="0.25">
      <c r="A11839" s="45">
        <v>176216</v>
      </c>
      <c r="B11839" s="45">
        <f t="shared" si="1104"/>
        <v>-1.6724786759707395E-3</v>
      </c>
      <c r="E11839" s="45">
        <v>-8526</v>
      </c>
      <c r="F11839" s="45">
        <f t="shared" si="1105"/>
        <v>-3.4843450631499547E-4</v>
      </c>
      <c r="I11839" s="45">
        <v>20918</v>
      </c>
      <c r="J11839" s="45">
        <f t="shared" si="1106"/>
        <v>2.5463796559900114E-4</v>
      </c>
      <c r="M11839" s="45">
        <v>1411</v>
      </c>
      <c r="N11839" s="45">
        <f t="shared" si="1107"/>
        <v>-6.3577915843768761E-4</v>
      </c>
      <c r="Q11839" s="45">
        <v>34688</v>
      </c>
      <c r="R11839" s="55">
        <f t="shared" si="1108"/>
        <v>-3.1725516063279538E-5</v>
      </c>
      <c r="U11839" s="45">
        <v>-30665</v>
      </c>
      <c r="V11839" s="55">
        <f t="shared" si="1109"/>
        <v>-2.4091848043827037E-4</v>
      </c>
    </row>
    <row r="11840" spans="1:22" x14ac:dyDescent="0.25">
      <c r="A11840" s="45">
        <v>176221</v>
      </c>
      <c r="B11840" s="45">
        <f t="shared" si="1104"/>
        <v>7.0991301839595767E-4</v>
      </c>
      <c r="E11840" s="45">
        <v>-8525</v>
      </c>
      <c r="F11840" s="45">
        <f t="shared" si="1105"/>
        <v>2.86815277303047E-4</v>
      </c>
      <c r="I11840" s="45">
        <v>20918</v>
      </c>
      <c r="J11840" s="45">
        <f t="shared" si="1106"/>
        <v>2.5463796559900114E-4</v>
      </c>
      <c r="M11840" s="45">
        <v>1411</v>
      </c>
      <c r="N11840" s="45">
        <f t="shared" si="1107"/>
        <v>-6.3577915843768761E-4</v>
      </c>
      <c r="Q11840" s="45">
        <v>34688</v>
      </c>
      <c r="R11840" s="55">
        <f t="shared" si="1108"/>
        <v>-3.1725516063279538E-5</v>
      </c>
      <c r="U11840" s="45">
        <v>-30666</v>
      </c>
      <c r="V11840" s="55">
        <f t="shared" si="1109"/>
        <v>-8.7616826405631282E-4</v>
      </c>
    </row>
    <row r="11841" spans="1:22" x14ac:dyDescent="0.25">
      <c r="A11841" s="45">
        <v>176223</v>
      </c>
      <c r="B11841" s="45">
        <f t="shared" si="1104"/>
        <v>1.6628696961426366E-3</v>
      </c>
      <c r="E11841" s="45">
        <v>-8525</v>
      </c>
      <c r="F11841" s="45">
        <f t="shared" si="1105"/>
        <v>2.86815277303047E-4</v>
      </c>
      <c r="I11841" s="45">
        <v>20917</v>
      </c>
      <c r="J11841" s="45">
        <f t="shared" si="1106"/>
        <v>-2.2184037327433825E-4</v>
      </c>
      <c r="M11841" s="45">
        <v>1413</v>
      </c>
      <c r="N11841" s="45">
        <f t="shared" si="1107"/>
        <v>6.3472040879839734E-4</v>
      </c>
      <c r="Q11841" s="45">
        <v>34687</v>
      </c>
      <c r="R11841" s="55">
        <f t="shared" si="1108"/>
        <v>-5.0820385493661894E-4</v>
      </c>
      <c r="U11841" s="45">
        <v>-30665</v>
      </c>
      <c r="V11841" s="55">
        <f t="shared" si="1109"/>
        <v>-2.4091848043827037E-4</v>
      </c>
    </row>
    <row r="11842" spans="1:22" x14ac:dyDescent="0.25">
      <c r="A11842" s="45">
        <v>176220</v>
      </c>
      <c r="B11842" s="45">
        <f t="shared" si="1104"/>
        <v>2.3343467952261824E-4</v>
      </c>
      <c r="E11842" s="45">
        <v>-8523</v>
      </c>
      <c r="F11842" s="45">
        <f t="shared" si="1105"/>
        <v>1.557314844539132E-3</v>
      </c>
      <c r="I11842" s="45">
        <v>20916</v>
      </c>
      <c r="J11842" s="45">
        <f t="shared" si="1106"/>
        <v>-6.9831871214767771E-4</v>
      </c>
      <c r="M11842" s="45">
        <v>1414</v>
      </c>
      <c r="N11842" s="45">
        <f t="shared" si="1107"/>
        <v>1.2699701924164398E-3</v>
      </c>
      <c r="Q11842" s="45">
        <v>34688</v>
      </c>
      <c r="R11842" s="55">
        <f t="shared" si="1108"/>
        <v>-3.1725516063279538E-5</v>
      </c>
      <c r="U11842" s="45">
        <v>-30664</v>
      </c>
      <c r="V11842" s="55">
        <f t="shared" si="1109"/>
        <v>3.9433130317977208E-4</v>
      </c>
    </row>
    <row r="11843" spans="1:22" x14ac:dyDescent="0.25">
      <c r="A11843" s="45">
        <v>176222</v>
      </c>
      <c r="B11843" s="45">
        <f t="shared" si="1104"/>
        <v>1.186391357269297E-3</v>
      </c>
      <c r="E11843" s="45">
        <v>-8524</v>
      </c>
      <c r="F11843" s="45">
        <f t="shared" si="1105"/>
        <v>9.2206506092108948E-4</v>
      </c>
      <c r="I11843" s="45">
        <v>20917</v>
      </c>
      <c r="J11843" s="45">
        <f t="shared" si="1106"/>
        <v>-2.2184037327433825E-4</v>
      </c>
      <c r="M11843" s="45">
        <v>1412</v>
      </c>
      <c r="N11843" s="45">
        <f t="shared" si="1107"/>
        <v>-5.2937481964511077E-7</v>
      </c>
      <c r="Q11843" s="45">
        <v>34690</v>
      </c>
      <c r="R11843" s="55">
        <f t="shared" si="1108"/>
        <v>9.2123116168339931E-4</v>
      </c>
      <c r="U11843" s="45">
        <v>-30665</v>
      </c>
      <c r="V11843" s="55">
        <f t="shared" si="1109"/>
        <v>-2.4091848043827037E-4</v>
      </c>
    </row>
    <row r="11844" spans="1:22" x14ac:dyDescent="0.25">
      <c r="A11844" s="45">
        <v>176222</v>
      </c>
      <c r="B11844" s="45">
        <f t="shared" si="1104"/>
        <v>1.186391357269297E-3</v>
      </c>
      <c r="E11844" s="45">
        <v>-8528</v>
      </c>
      <c r="F11844" s="45">
        <f t="shared" si="1105"/>
        <v>-1.6189340735510804E-3</v>
      </c>
      <c r="I11844" s="45">
        <v>20918</v>
      </c>
      <c r="J11844" s="45">
        <f t="shared" si="1106"/>
        <v>2.5463796559900114E-4</v>
      </c>
      <c r="M11844" s="45">
        <v>1411</v>
      </c>
      <c r="N11844" s="45">
        <f t="shared" si="1107"/>
        <v>-6.3577915843768761E-4</v>
      </c>
      <c r="Q11844" s="45">
        <v>34689</v>
      </c>
      <c r="R11844" s="55">
        <f t="shared" si="1108"/>
        <v>4.4475282281005986E-4</v>
      </c>
      <c r="U11844" s="45">
        <v>-30665</v>
      </c>
      <c r="V11844" s="55">
        <f t="shared" si="1109"/>
        <v>-2.4091848043827037E-4</v>
      </c>
    </row>
    <row r="11845" spans="1:22" x14ac:dyDescent="0.25">
      <c r="A11845" s="45">
        <v>176216</v>
      </c>
      <c r="B11845" s="45">
        <f t="shared" si="1104"/>
        <v>-1.6724786759707395E-3</v>
      </c>
      <c r="E11845" s="45">
        <v>-8526</v>
      </c>
      <c r="F11845" s="45">
        <f t="shared" si="1105"/>
        <v>-3.4843450631499547E-4</v>
      </c>
      <c r="I11845" s="45">
        <v>20917</v>
      </c>
      <c r="J11845" s="45">
        <f t="shared" si="1106"/>
        <v>-2.2184037327433825E-4</v>
      </c>
      <c r="M11845" s="45">
        <v>1412</v>
      </c>
      <c r="N11845" s="45">
        <f t="shared" si="1107"/>
        <v>-5.2937481964511077E-7</v>
      </c>
      <c r="Q11845" s="45">
        <v>34689</v>
      </c>
      <c r="R11845" s="55">
        <f t="shared" si="1108"/>
        <v>4.4475282281005986E-4</v>
      </c>
      <c r="U11845" s="45">
        <v>-30665</v>
      </c>
      <c r="V11845" s="55">
        <f t="shared" si="1109"/>
        <v>-2.4091848043827037E-4</v>
      </c>
    </row>
    <row r="11846" spans="1:22" x14ac:dyDescent="0.25">
      <c r="A11846" s="45">
        <v>176218</v>
      </c>
      <c r="B11846" s="45">
        <f t="shared" si="1104"/>
        <v>-7.1952199822406058E-4</v>
      </c>
      <c r="E11846" s="45">
        <v>-8524</v>
      </c>
      <c r="F11846" s="45">
        <f t="shared" si="1105"/>
        <v>9.2206506092108948E-4</v>
      </c>
      <c r="I11846" s="45">
        <v>20916</v>
      </c>
      <c r="J11846" s="45">
        <f t="shared" si="1106"/>
        <v>-6.9831871214767771E-4</v>
      </c>
      <c r="M11846" s="45">
        <v>1412</v>
      </c>
      <c r="N11846" s="45">
        <f t="shared" si="1107"/>
        <v>-5.2937481964511077E-7</v>
      </c>
      <c r="Q11846" s="45">
        <v>34689</v>
      </c>
      <c r="R11846" s="55">
        <f t="shared" si="1108"/>
        <v>4.4475282281005986E-4</v>
      </c>
      <c r="U11846" s="45">
        <v>-30665</v>
      </c>
      <c r="V11846" s="55">
        <f t="shared" si="1109"/>
        <v>-2.4091848043827037E-4</v>
      </c>
    </row>
    <row r="11847" spans="1:22" x14ac:dyDescent="0.25">
      <c r="A11847" s="45">
        <v>176226</v>
      </c>
      <c r="B11847" s="45">
        <f t="shared" si="1104"/>
        <v>3.0923047127626546E-3</v>
      </c>
      <c r="E11847" s="45">
        <v>-8526</v>
      </c>
      <c r="F11847" s="45">
        <f t="shared" si="1105"/>
        <v>-3.4843450631499547E-4</v>
      </c>
      <c r="I11847" s="45">
        <v>20917</v>
      </c>
      <c r="J11847" s="45">
        <f t="shared" si="1106"/>
        <v>-2.2184037327433825E-4</v>
      </c>
      <c r="M11847" s="45">
        <v>1412</v>
      </c>
      <c r="N11847" s="45">
        <f t="shared" si="1107"/>
        <v>-5.2937481964511077E-7</v>
      </c>
      <c r="Q11847" s="45">
        <v>34687</v>
      </c>
      <c r="R11847" s="55">
        <f t="shared" si="1108"/>
        <v>-5.0820385493661894E-4</v>
      </c>
      <c r="U11847" s="45">
        <v>-30664</v>
      </c>
      <c r="V11847" s="55">
        <f t="shared" si="1109"/>
        <v>3.9433130317977208E-4</v>
      </c>
    </row>
    <row r="11848" spans="1:22" x14ac:dyDescent="0.25">
      <c r="A11848" s="45">
        <v>176222</v>
      </c>
      <c r="B11848" s="45">
        <f t="shared" si="1104"/>
        <v>1.186391357269297E-3</v>
      </c>
      <c r="E11848" s="45">
        <v>-8525</v>
      </c>
      <c r="F11848" s="45">
        <f t="shared" si="1105"/>
        <v>2.86815277303047E-4</v>
      </c>
      <c r="I11848" s="45">
        <v>20918</v>
      </c>
      <c r="J11848" s="45">
        <f t="shared" si="1106"/>
        <v>2.5463796559900114E-4</v>
      </c>
      <c r="M11848" s="45">
        <v>1412</v>
      </c>
      <c r="N11848" s="45">
        <f t="shared" si="1107"/>
        <v>-5.2937481964511077E-7</v>
      </c>
      <c r="Q11848" s="45">
        <v>34687</v>
      </c>
      <c r="R11848" s="55">
        <f t="shared" si="1108"/>
        <v>-5.0820385493661894E-4</v>
      </c>
      <c r="U11848" s="45">
        <v>-30664</v>
      </c>
      <c r="V11848" s="55">
        <f t="shared" si="1109"/>
        <v>3.9433130317977208E-4</v>
      </c>
    </row>
    <row r="11849" spans="1:22" x14ac:dyDescent="0.25">
      <c r="A11849" s="45">
        <v>176220</v>
      </c>
      <c r="B11849" s="45">
        <f t="shared" si="1104"/>
        <v>2.3343467952261824E-4</v>
      </c>
      <c r="E11849" s="45">
        <v>-8524</v>
      </c>
      <c r="F11849" s="45">
        <f t="shared" si="1105"/>
        <v>9.2206506092108948E-4</v>
      </c>
      <c r="I11849" s="45">
        <v>20917</v>
      </c>
      <c r="J11849" s="45">
        <f t="shared" si="1106"/>
        <v>-2.2184037327433825E-4</v>
      </c>
      <c r="M11849" s="45">
        <v>1412</v>
      </c>
      <c r="N11849" s="45">
        <f t="shared" si="1107"/>
        <v>-5.2937481964511077E-7</v>
      </c>
      <c r="Q11849" s="45">
        <v>34689</v>
      </c>
      <c r="R11849" s="55">
        <f t="shared" si="1108"/>
        <v>4.4475282281005986E-4</v>
      </c>
      <c r="U11849" s="45">
        <v>-30666</v>
      </c>
      <c r="V11849" s="55">
        <f t="shared" si="1109"/>
        <v>-8.7616826405631282E-4</v>
      </c>
    </row>
    <row r="11850" spans="1:22" x14ac:dyDescent="0.25">
      <c r="A11850" s="45">
        <v>176225</v>
      </c>
      <c r="B11850" s="45">
        <f t="shared" si="1104"/>
        <v>2.6158263738893153E-3</v>
      </c>
      <c r="E11850" s="45">
        <v>-8527</v>
      </c>
      <c r="F11850" s="45">
        <f t="shared" si="1105"/>
        <v>-9.8368428993303794E-4</v>
      </c>
      <c r="I11850" s="45">
        <v>20916</v>
      </c>
      <c r="J11850" s="45">
        <f t="shared" si="1106"/>
        <v>-6.9831871214767771E-4</v>
      </c>
      <c r="M11850" s="45">
        <v>1412</v>
      </c>
      <c r="N11850" s="45">
        <f t="shared" si="1107"/>
        <v>-5.2937481964511077E-7</v>
      </c>
      <c r="Q11850" s="45">
        <v>34689</v>
      </c>
      <c r="R11850" s="55">
        <f t="shared" si="1108"/>
        <v>4.4475282281005986E-4</v>
      </c>
      <c r="U11850" s="45">
        <v>-30666</v>
      </c>
      <c r="V11850" s="55">
        <f t="shared" si="1109"/>
        <v>-8.7616826405631282E-4</v>
      </c>
    </row>
    <row r="11851" spans="1:22" x14ac:dyDescent="0.25">
      <c r="A11851" s="45">
        <v>176222</v>
      </c>
      <c r="B11851" s="45">
        <f t="shared" si="1104"/>
        <v>1.186391357269297E-3</v>
      </c>
      <c r="E11851" s="45">
        <v>-8527</v>
      </c>
      <c r="F11851" s="45">
        <f t="shared" si="1105"/>
        <v>-9.8368428993303794E-4</v>
      </c>
      <c r="I11851" s="45">
        <v>20917</v>
      </c>
      <c r="J11851" s="45">
        <f t="shared" si="1106"/>
        <v>-2.2184037327433825E-4</v>
      </c>
      <c r="M11851" s="45">
        <v>1414</v>
      </c>
      <c r="N11851" s="45">
        <f t="shared" si="1107"/>
        <v>1.2699701924164398E-3</v>
      </c>
      <c r="Q11851" s="45">
        <v>34688</v>
      </c>
      <c r="R11851" s="55">
        <f t="shared" si="1108"/>
        <v>-3.1725516063279538E-5</v>
      </c>
      <c r="U11851" s="45">
        <v>-30664</v>
      </c>
      <c r="V11851" s="55">
        <f t="shared" si="1109"/>
        <v>3.9433130317977208E-4</v>
      </c>
    </row>
    <row r="11852" spans="1:22" x14ac:dyDescent="0.25">
      <c r="A11852" s="45">
        <v>176218</v>
      </c>
      <c r="B11852" s="45">
        <f t="shared" si="1104"/>
        <v>-7.1952199822406058E-4</v>
      </c>
      <c r="E11852" s="45">
        <v>-8526</v>
      </c>
      <c r="F11852" s="45">
        <f t="shared" si="1105"/>
        <v>-3.4843450631499547E-4</v>
      </c>
      <c r="I11852" s="45">
        <v>20918</v>
      </c>
      <c r="J11852" s="45">
        <f t="shared" si="1106"/>
        <v>2.5463796559900114E-4</v>
      </c>
      <c r="M11852" s="45">
        <v>1412</v>
      </c>
      <c r="N11852" s="45">
        <f t="shared" si="1107"/>
        <v>-5.2937481964511077E-7</v>
      </c>
      <c r="Q11852" s="45">
        <v>34688</v>
      </c>
      <c r="R11852" s="55">
        <f t="shared" si="1108"/>
        <v>-3.1725516063279538E-5</v>
      </c>
      <c r="U11852" s="45">
        <v>-30665</v>
      </c>
      <c r="V11852" s="55">
        <f t="shared" si="1109"/>
        <v>-2.4091848043827037E-4</v>
      </c>
    </row>
    <row r="11853" spans="1:22" x14ac:dyDescent="0.25">
      <c r="A11853" s="45">
        <v>176221</v>
      </c>
      <c r="B11853" s="45">
        <f t="shared" si="1104"/>
        <v>7.0991301839595767E-4</v>
      </c>
      <c r="E11853" s="45">
        <v>-8526</v>
      </c>
      <c r="F11853" s="45">
        <f t="shared" si="1105"/>
        <v>-3.4843450631499547E-4</v>
      </c>
      <c r="I11853" s="45">
        <v>20918</v>
      </c>
      <c r="J11853" s="45">
        <f t="shared" si="1106"/>
        <v>2.5463796559900114E-4</v>
      </c>
      <c r="M11853" s="45">
        <v>1411</v>
      </c>
      <c r="N11853" s="45">
        <f t="shared" si="1107"/>
        <v>-6.3577915843768761E-4</v>
      </c>
      <c r="Q11853" s="45">
        <v>34689</v>
      </c>
      <c r="R11853" s="55">
        <f t="shared" si="1108"/>
        <v>4.4475282281005986E-4</v>
      </c>
      <c r="U11853" s="45">
        <v>-30667</v>
      </c>
      <c r="V11853" s="55">
        <f t="shared" si="1109"/>
        <v>-1.5114180476743554E-3</v>
      </c>
    </row>
    <row r="11854" spans="1:22" x14ac:dyDescent="0.25">
      <c r="A11854" s="45">
        <v>176224</v>
      </c>
      <c r="B11854" s="45">
        <f t="shared" si="1104"/>
        <v>2.1393480350159759E-3</v>
      </c>
      <c r="E11854" s="45">
        <v>-8523</v>
      </c>
      <c r="F11854" s="45">
        <f t="shared" si="1105"/>
        <v>1.557314844539132E-3</v>
      </c>
      <c r="I11854" s="45">
        <v>20917</v>
      </c>
      <c r="J11854" s="45">
        <f t="shared" si="1106"/>
        <v>-2.2184037327433825E-4</v>
      </c>
      <c r="M11854" s="45">
        <v>1411</v>
      </c>
      <c r="N11854" s="45">
        <f t="shared" si="1107"/>
        <v>-6.3577915843768761E-4</v>
      </c>
      <c r="Q11854" s="45">
        <v>34688</v>
      </c>
      <c r="R11854" s="55">
        <f t="shared" si="1108"/>
        <v>-3.1725516063279538E-5</v>
      </c>
      <c r="U11854" s="45">
        <v>-30666</v>
      </c>
      <c r="V11854" s="55">
        <f t="shared" si="1109"/>
        <v>-8.7616826405631282E-4</v>
      </c>
    </row>
    <row r="11855" spans="1:22" x14ac:dyDescent="0.25">
      <c r="A11855" s="45">
        <v>176220</v>
      </c>
      <c r="B11855" s="45">
        <f t="shared" si="1104"/>
        <v>2.3343467952261824E-4</v>
      </c>
      <c r="E11855" s="45">
        <v>-8523</v>
      </c>
      <c r="F11855" s="45">
        <f t="shared" si="1105"/>
        <v>1.557314844539132E-3</v>
      </c>
      <c r="I11855" s="45">
        <v>20918</v>
      </c>
      <c r="J11855" s="45">
        <f t="shared" si="1106"/>
        <v>2.5463796559900114E-4</v>
      </c>
      <c r="M11855" s="45">
        <v>1410</v>
      </c>
      <c r="N11855" s="45">
        <f t="shared" si="1107"/>
        <v>-1.2710289420557301E-3</v>
      </c>
      <c r="Q11855" s="45">
        <v>34689</v>
      </c>
      <c r="R11855" s="55">
        <f t="shared" si="1108"/>
        <v>4.4475282281005986E-4</v>
      </c>
      <c r="U11855" s="45">
        <v>-30665</v>
      </c>
      <c r="V11855" s="55">
        <f t="shared" si="1109"/>
        <v>-2.4091848043827037E-4</v>
      </c>
    </row>
    <row r="11856" spans="1:22" x14ac:dyDescent="0.25">
      <c r="A11856" s="45">
        <v>176216</v>
      </c>
      <c r="B11856" s="45">
        <f t="shared" si="1104"/>
        <v>-1.6724786759707395E-3</v>
      </c>
      <c r="E11856" s="45">
        <v>-8527</v>
      </c>
      <c r="F11856" s="45">
        <f t="shared" si="1105"/>
        <v>-9.8368428993303794E-4</v>
      </c>
      <c r="I11856" s="45">
        <v>20919</v>
      </c>
      <c r="J11856" s="45">
        <f t="shared" si="1106"/>
        <v>7.3111630447234054E-4</v>
      </c>
      <c r="M11856" s="45">
        <v>1410</v>
      </c>
      <c r="N11856" s="45">
        <f t="shared" si="1107"/>
        <v>-1.2710289420557301E-3</v>
      </c>
      <c r="Q11856" s="45">
        <v>34688</v>
      </c>
      <c r="R11856" s="55">
        <f t="shared" si="1108"/>
        <v>-3.1725516063279538E-5</v>
      </c>
      <c r="U11856" s="45">
        <v>-30664</v>
      </c>
      <c r="V11856" s="55">
        <f t="shared" si="1109"/>
        <v>3.9433130317977208E-4</v>
      </c>
    </row>
    <row r="11857" spans="1:22" x14ac:dyDescent="0.25">
      <c r="A11857" s="45">
        <v>176220</v>
      </c>
      <c r="B11857" s="45">
        <f t="shared" si="1104"/>
        <v>2.3343467952261824E-4</v>
      </c>
      <c r="E11857" s="45">
        <v>-8529</v>
      </c>
      <c r="F11857" s="45">
        <f t="shared" si="1105"/>
        <v>-2.2541838571691229E-3</v>
      </c>
      <c r="I11857" s="45">
        <v>20918</v>
      </c>
      <c r="J11857" s="45">
        <f t="shared" si="1106"/>
        <v>2.5463796559900114E-4</v>
      </c>
      <c r="M11857" s="45">
        <v>1410</v>
      </c>
      <c r="N11857" s="45">
        <f t="shared" si="1107"/>
        <v>-1.2710289420557301E-3</v>
      </c>
      <c r="Q11857" s="45">
        <v>34687</v>
      </c>
      <c r="R11857" s="55">
        <f t="shared" si="1108"/>
        <v>-5.0820385493661894E-4</v>
      </c>
      <c r="U11857" s="45">
        <v>-30666</v>
      </c>
      <c r="V11857" s="55">
        <f t="shared" si="1109"/>
        <v>-8.7616826405631282E-4</v>
      </c>
    </row>
    <row r="11858" spans="1:22" x14ac:dyDescent="0.25">
      <c r="A11858" s="45">
        <v>176222</v>
      </c>
      <c r="B11858" s="45">
        <f t="shared" si="1104"/>
        <v>1.186391357269297E-3</v>
      </c>
      <c r="E11858" s="45">
        <v>-8529</v>
      </c>
      <c r="F11858" s="45">
        <f t="shared" si="1105"/>
        <v>-2.2541838571691229E-3</v>
      </c>
      <c r="I11858" s="45">
        <v>20918</v>
      </c>
      <c r="J11858" s="45">
        <f t="shared" si="1106"/>
        <v>2.5463796559900114E-4</v>
      </c>
      <c r="M11858" s="45">
        <v>1410</v>
      </c>
      <c r="N11858" s="45">
        <f t="shared" si="1107"/>
        <v>-1.2710289420557301E-3</v>
      </c>
      <c r="Q11858" s="45">
        <v>34688</v>
      </c>
      <c r="R11858" s="55">
        <f t="shared" si="1108"/>
        <v>-3.1725516063279538E-5</v>
      </c>
      <c r="U11858" s="45">
        <v>-30666</v>
      </c>
      <c r="V11858" s="55">
        <f t="shared" si="1109"/>
        <v>-8.7616826405631282E-4</v>
      </c>
    </row>
    <row r="11859" spans="1:22" x14ac:dyDescent="0.25">
      <c r="A11859" s="45">
        <v>176220</v>
      </c>
      <c r="B11859" s="45">
        <f t="shared" si="1104"/>
        <v>2.3343467952261824E-4</v>
      </c>
      <c r="E11859" s="45">
        <v>-8527</v>
      </c>
      <c r="F11859" s="45">
        <f t="shared" si="1105"/>
        <v>-9.8368428993303794E-4</v>
      </c>
      <c r="I11859" s="45">
        <v>20917</v>
      </c>
      <c r="J11859" s="45">
        <f t="shared" si="1106"/>
        <v>-2.2184037327433825E-4</v>
      </c>
      <c r="M11859" s="45">
        <v>1410</v>
      </c>
      <c r="N11859" s="45">
        <f t="shared" si="1107"/>
        <v>-1.2710289420557301E-3</v>
      </c>
      <c r="Q11859" s="45">
        <v>34689</v>
      </c>
      <c r="R11859" s="55">
        <f t="shared" si="1108"/>
        <v>4.4475282281005986E-4</v>
      </c>
      <c r="U11859" s="45">
        <v>-30666</v>
      </c>
      <c r="V11859" s="55">
        <f t="shared" si="1109"/>
        <v>-8.7616826405631282E-4</v>
      </c>
    </row>
    <row r="11860" spans="1:22" x14ac:dyDescent="0.25">
      <c r="A11860" s="45">
        <v>176220</v>
      </c>
      <c r="B11860" s="45">
        <f t="shared" si="1104"/>
        <v>2.3343467952261824E-4</v>
      </c>
      <c r="E11860" s="45">
        <v>-8526</v>
      </c>
      <c r="F11860" s="45">
        <f t="shared" si="1105"/>
        <v>-3.4843450631499547E-4</v>
      </c>
      <c r="I11860" s="45">
        <v>20917</v>
      </c>
      <c r="J11860" s="45">
        <f t="shared" si="1106"/>
        <v>-2.2184037327433825E-4</v>
      </c>
      <c r="M11860" s="45">
        <v>1410</v>
      </c>
      <c r="N11860" s="45">
        <f t="shared" si="1107"/>
        <v>-1.2710289420557301E-3</v>
      </c>
      <c r="Q11860" s="45">
        <v>34688</v>
      </c>
      <c r="R11860" s="55">
        <f t="shared" si="1108"/>
        <v>-3.1725516063279538E-5</v>
      </c>
      <c r="U11860" s="45">
        <v>-30668</v>
      </c>
      <c r="V11860" s="55">
        <f t="shared" si="1109"/>
        <v>-2.1466678312923979E-3</v>
      </c>
    </row>
    <row r="11861" spans="1:22" x14ac:dyDescent="0.25">
      <c r="A11861" s="45">
        <v>176221</v>
      </c>
      <c r="B11861" s="45">
        <f t="shared" si="1104"/>
        <v>7.0991301839595767E-4</v>
      </c>
      <c r="E11861" s="45">
        <v>-8527</v>
      </c>
      <c r="F11861" s="45">
        <f t="shared" si="1105"/>
        <v>-9.8368428993303794E-4</v>
      </c>
      <c r="I11861" s="45">
        <v>20917</v>
      </c>
      <c r="J11861" s="45">
        <f t="shared" si="1106"/>
        <v>-2.2184037327433825E-4</v>
      </c>
      <c r="M11861" s="45">
        <v>1412</v>
      </c>
      <c r="N11861" s="45">
        <f t="shared" si="1107"/>
        <v>-5.2937481964511077E-7</v>
      </c>
      <c r="Q11861" s="45">
        <v>34688</v>
      </c>
      <c r="R11861" s="55">
        <f t="shared" si="1108"/>
        <v>-3.1725516063279538E-5</v>
      </c>
      <c r="U11861" s="45">
        <v>-30666</v>
      </c>
      <c r="V11861" s="55">
        <f t="shared" si="1109"/>
        <v>-8.7616826405631282E-4</v>
      </c>
    </row>
    <row r="11862" spans="1:22" x14ac:dyDescent="0.25">
      <c r="A11862" s="45">
        <v>176220</v>
      </c>
      <c r="B11862" s="45">
        <f t="shared" ref="B11862:B11925" si="1110">(A11862-B$19)*2940/6170270</f>
        <v>2.3343467952261824E-4</v>
      </c>
      <c r="E11862" s="45">
        <v>-8527</v>
      </c>
      <c r="F11862" s="45">
        <f t="shared" ref="F11862:F11925" si="1111">(E11862-F$19)*3920/6170801</f>
        <v>-9.8368428993303794E-4</v>
      </c>
      <c r="I11862" s="45">
        <v>20917</v>
      </c>
      <c r="J11862" s="45">
        <f t="shared" ref="J11862:J11925" si="1112">(I11862-J$19)*2940/6170270</f>
        <v>-2.2184037327433825E-4</v>
      </c>
      <c r="M11862" s="45">
        <v>1413</v>
      </c>
      <c r="N11862" s="45">
        <f t="shared" ref="N11862:N11925" si="1113">(M11862-N$19)*3920/6170801</f>
        <v>6.3472040879839734E-4</v>
      </c>
      <c r="Q11862" s="45">
        <v>34689</v>
      </c>
      <c r="R11862" s="55">
        <f t="shared" ref="R11862:R11925" si="1114">(Q11862-R$19)*2940/6170270</f>
        <v>4.4475282281005986E-4</v>
      </c>
      <c r="U11862" s="45">
        <v>-30663</v>
      </c>
      <c r="V11862" s="55">
        <f t="shared" ref="V11862:V11925" si="1115">(U11862-V$19)*3920/6170801</f>
        <v>1.0295810867978145E-3</v>
      </c>
    </row>
    <row r="11863" spans="1:22" x14ac:dyDescent="0.25">
      <c r="A11863" s="45">
        <v>176220</v>
      </c>
      <c r="B11863" s="45">
        <f t="shared" si="1110"/>
        <v>2.3343467952261824E-4</v>
      </c>
      <c r="E11863" s="45">
        <v>-8527</v>
      </c>
      <c r="F11863" s="45">
        <f t="shared" si="1111"/>
        <v>-9.8368428993303794E-4</v>
      </c>
      <c r="I11863" s="45">
        <v>20918</v>
      </c>
      <c r="J11863" s="45">
        <f t="shared" si="1112"/>
        <v>2.5463796559900114E-4</v>
      </c>
      <c r="M11863" s="45">
        <v>1411</v>
      </c>
      <c r="N11863" s="45">
        <f t="shared" si="1113"/>
        <v>-6.3577915843768761E-4</v>
      </c>
      <c r="Q11863" s="45">
        <v>34689</v>
      </c>
      <c r="R11863" s="55">
        <f t="shared" si="1114"/>
        <v>4.4475282281005986E-4</v>
      </c>
      <c r="U11863" s="45">
        <v>-30663</v>
      </c>
      <c r="V11863" s="55">
        <f t="shared" si="1115"/>
        <v>1.0295810867978145E-3</v>
      </c>
    </row>
    <row r="11864" spans="1:22" x14ac:dyDescent="0.25">
      <c r="A11864" s="45">
        <v>176220</v>
      </c>
      <c r="B11864" s="45">
        <f t="shared" si="1110"/>
        <v>2.3343467952261824E-4</v>
      </c>
      <c r="E11864" s="45">
        <v>-8526</v>
      </c>
      <c r="F11864" s="45">
        <f t="shared" si="1111"/>
        <v>-3.4843450631499547E-4</v>
      </c>
      <c r="I11864" s="45">
        <v>20918</v>
      </c>
      <c r="J11864" s="45">
        <f t="shared" si="1112"/>
        <v>2.5463796559900114E-4</v>
      </c>
      <c r="M11864" s="45">
        <v>1411</v>
      </c>
      <c r="N11864" s="45">
        <f t="shared" si="1113"/>
        <v>-6.3577915843768761E-4</v>
      </c>
      <c r="Q11864" s="45">
        <v>34688</v>
      </c>
      <c r="R11864" s="55">
        <f t="shared" si="1114"/>
        <v>-3.1725516063279538E-5</v>
      </c>
      <c r="U11864" s="45">
        <v>-30666</v>
      </c>
      <c r="V11864" s="55">
        <f t="shared" si="1115"/>
        <v>-8.7616826405631282E-4</v>
      </c>
    </row>
    <row r="11865" spans="1:22" x14ac:dyDescent="0.25">
      <c r="A11865" s="45">
        <v>176217</v>
      </c>
      <c r="B11865" s="45">
        <f t="shared" si="1110"/>
        <v>-1.1960003370973999E-3</v>
      </c>
      <c r="E11865" s="45">
        <v>-8525</v>
      </c>
      <c r="F11865" s="45">
        <f t="shared" si="1111"/>
        <v>2.86815277303047E-4</v>
      </c>
      <c r="I11865" s="45">
        <v>20918</v>
      </c>
      <c r="J11865" s="45">
        <f t="shared" si="1112"/>
        <v>2.5463796559900114E-4</v>
      </c>
      <c r="M11865" s="45">
        <v>1414</v>
      </c>
      <c r="N11865" s="45">
        <f t="shared" si="1113"/>
        <v>1.2699701924164398E-3</v>
      </c>
      <c r="Q11865" s="45">
        <v>34688</v>
      </c>
      <c r="R11865" s="55">
        <f t="shared" si="1114"/>
        <v>-3.1725516063279538E-5</v>
      </c>
      <c r="U11865" s="45">
        <v>-30666</v>
      </c>
      <c r="V11865" s="55">
        <f t="shared" si="1115"/>
        <v>-8.7616826405631282E-4</v>
      </c>
    </row>
    <row r="11866" spans="1:22" x14ac:dyDescent="0.25">
      <c r="A11866" s="45">
        <v>176217</v>
      </c>
      <c r="B11866" s="45">
        <f t="shared" si="1110"/>
        <v>-1.1960003370973999E-3</v>
      </c>
      <c r="E11866" s="45">
        <v>-8524</v>
      </c>
      <c r="F11866" s="45">
        <f t="shared" si="1111"/>
        <v>9.2206506092108948E-4</v>
      </c>
      <c r="I11866" s="45">
        <v>20918</v>
      </c>
      <c r="J11866" s="45">
        <f t="shared" si="1112"/>
        <v>2.5463796559900114E-4</v>
      </c>
      <c r="M11866" s="45">
        <v>1412</v>
      </c>
      <c r="N11866" s="45">
        <f t="shared" si="1113"/>
        <v>-5.2937481964511077E-7</v>
      </c>
      <c r="Q11866" s="45">
        <v>34689</v>
      </c>
      <c r="R11866" s="55">
        <f t="shared" si="1114"/>
        <v>4.4475282281005986E-4</v>
      </c>
      <c r="U11866" s="45">
        <v>-30666</v>
      </c>
      <c r="V11866" s="55">
        <f t="shared" si="1115"/>
        <v>-8.7616826405631282E-4</v>
      </c>
    </row>
    <row r="11867" spans="1:22" x14ac:dyDescent="0.25">
      <c r="A11867" s="45">
        <v>176220</v>
      </c>
      <c r="B11867" s="45">
        <f t="shared" si="1110"/>
        <v>2.3343467952261824E-4</v>
      </c>
      <c r="E11867" s="45">
        <v>-8524</v>
      </c>
      <c r="F11867" s="45">
        <f t="shared" si="1111"/>
        <v>9.2206506092108948E-4</v>
      </c>
      <c r="I11867" s="45">
        <v>20917</v>
      </c>
      <c r="J11867" s="45">
        <f t="shared" si="1112"/>
        <v>-2.2184037327433825E-4</v>
      </c>
      <c r="M11867" s="45">
        <v>1411</v>
      </c>
      <c r="N11867" s="45">
        <f t="shared" si="1113"/>
        <v>-6.3577915843768761E-4</v>
      </c>
      <c r="Q11867" s="45">
        <v>34690</v>
      </c>
      <c r="R11867" s="55">
        <f t="shared" si="1114"/>
        <v>9.2123116168339931E-4</v>
      </c>
      <c r="U11867" s="45">
        <v>-30666</v>
      </c>
      <c r="V11867" s="55">
        <f t="shared" si="1115"/>
        <v>-8.7616826405631282E-4</v>
      </c>
    </row>
    <row r="11868" spans="1:22" x14ac:dyDescent="0.25">
      <c r="A11868" s="45">
        <v>176221</v>
      </c>
      <c r="B11868" s="45">
        <f t="shared" si="1110"/>
        <v>7.0991301839595767E-4</v>
      </c>
      <c r="E11868" s="45">
        <v>-8525</v>
      </c>
      <c r="F11868" s="45">
        <f t="shared" si="1111"/>
        <v>2.86815277303047E-4</v>
      </c>
      <c r="I11868" s="45">
        <v>20917</v>
      </c>
      <c r="J11868" s="45">
        <f t="shared" si="1112"/>
        <v>-2.2184037327433825E-4</v>
      </c>
      <c r="M11868" s="45">
        <v>1414</v>
      </c>
      <c r="N11868" s="45">
        <f t="shared" si="1113"/>
        <v>1.2699701924164398E-3</v>
      </c>
      <c r="Q11868" s="45">
        <v>34689</v>
      </c>
      <c r="R11868" s="55">
        <f t="shared" si="1114"/>
        <v>4.4475282281005986E-4</v>
      </c>
      <c r="U11868" s="45">
        <v>-30664</v>
      </c>
      <c r="V11868" s="55">
        <f t="shared" si="1115"/>
        <v>3.9433130317977208E-4</v>
      </c>
    </row>
    <row r="11869" spans="1:22" x14ac:dyDescent="0.25">
      <c r="A11869" s="45">
        <v>176219</v>
      </c>
      <c r="B11869" s="45">
        <f t="shared" si="1110"/>
        <v>-2.4304365935072115E-4</v>
      </c>
      <c r="E11869" s="45">
        <v>-8526</v>
      </c>
      <c r="F11869" s="45">
        <f t="shared" si="1111"/>
        <v>-3.4843450631499547E-4</v>
      </c>
      <c r="I11869" s="45">
        <v>20917</v>
      </c>
      <c r="J11869" s="45">
        <f t="shared" si="1112"/>
        <v>-2.2184037327433825E-4</v>
      </c>
      <c r="M11869" s="45">
        <v>1414</v>
      </c>
      <c r="N11869" s="45">
        <f t="shared" si="1113"/>
        <v>1.2699701924164398E-3</v>
      </c>
      <c r="Q11869" s="45">
        <v>34688</v>
      </c>
      <c r="R11869" s="55">
        <f t="shared" si="1114"/>
        <v>-3.1725516063279538E-5</v>
      </c>
      <c r="U11869" s="45">
        <v>-30665</v>
      </c>
      <c r="V11869" s="55">
        <f t="shared" si="1115"/>
        <v>-2.4091848043827037E-4</v>
      </c>
    </row>
    <row r="11870" spans="1:22" x14ac:dyDescent="0.25">
      <c r="A11870" s="45">
        <v>176217</v>
      </c>
      <c r="B11870" s="45">
        <f t="shared" si="1110"/>
        <v>-1.1960003370973999E-3</v>
      </c>
      <c r="E11870" s="45">
        <v>-8524</v>
      </c>
      <c r="F11870" s="45">
        <f t="shared" si="1111"/>
        <v>9.2206506092108948E-4</v>
      </c>
      <c r="I11870" s="45">
        <v>20917</v>
      </c>
      <c r="J11870" s="45">
        <f t="shared" si="1112"/>
        <v>-2.2184037327433825E-4</v>
      </c>
      <c r="M11870" s="45">
        <v>1411</v>
      </c>
      <c r="N11870" s="45">
        <f t="shared" si="1113"/>
        <v>-6.3577915843768761E-4</v>
      </c>
      <c r="Q11870" s="45">
        <v>34688</v>
      </c>
      <c r="R11870" s="55">
        <f t="shared" si="1114"/>
        <v>-3.1725516063279538E-5</v>
      </c>
      <c r="U11870" s="45">
        <v>-30664</v>
      </c>
      <c r="V11870" s="55">
        <f t="shared" si="1115"/>
        <v>3.9433130317977208E-4</v>
      </c>
    </row>
    <row r="11871" spans="1:22" x14ac:dyDescent="0.25">
      <c r="A11871" s="45">
        <v>176221</v>
      </c>
      <c r="B11871" s="45">
        <f t="shared" si="1110"/>
        <v>7.0991301839595767E-4</v>
      </c>
      <c r="E11871" s="45">
        <v>-8524</v>
      </c>
      <c r="F11871" s="45">
        <f t="shared" si="1111"/>
        <v>9.2206506092108948E-4</v>
      </c>
      <c r="I11871" s="45">
        <v>20916</v>
      </c>
      <c r="J11871" s="45">
        <f t="shared" si="1112"/>
        <v>-6.9831871214767771E-4</v>
      </c>
      <c r="M11871" s="45">
        <v>1412</v>
      </c>
      <c r="N11871" s="45">
        <f t="shared" si="1113"/>
        <v>-5.2937481964511077E-7</v>
      </c>
      <c r="Q11871" s="45">
        <v>34688</v>
      </c>
      <c r="R11871" s="55">
        <f t="shared" si="1114"/>
        <v>-3.1725516063279538E-5</v>
      </c>
      <c r="U11871" s="45">
        <v>-30664</v>
      </c>
      <c r="V11871" s="55">
        <f t="shared" si="1115"/>
        <v>3.9433130317977208E-4</v>
      </c>
    </row>
    <row r="11872" spans="1:22" x14ac:dyDescent="0.25">
      <c r="A11872" s="45">
        <v>176222</v>
      </c>
      <c r="B11872" s="45">
        <f t="shared" si="1110"/>
        <v>1.186391357269297E-3</v>
      </c>
      <c r="E11872" s="45">
        <v>-8526</v>
      </c>
      <c r="F11872" s="45">
        <f t="shared" si="1111"/>
        <v>-3.4843450631499547E-4</v>
      </c>
      <c r="I11872" s="45">
        <v>20916</v>
      </c>
      <c r="J11872" s="45">
        <f t="shared" si="1112"/>
        <v>-6.9831871214767771E-4</v>
      </c>
      <c r="M11872" s="45">
        <v>1414</v>
      </c>
      <c r="N11872" s="45">
        <f t="shared" si="1113"/>
        <v>1.2699701924164398E-3</v>
      </c>
      <c r="Q11872" s="45">
        <v>34690</v>
      </c>
      <c r="R11872" s="55">
        <f t="shared" si="1114"/>
        <v>9.2123116168339931E-4</v>
      </c>
      <c r="U11872" s="45">
        <v>-30666</v>
      </c>
      <c r="V11872" s="55">
        <f t="shared" si="1115"/>
        <v>-8.7616826405631282E-4</v>
      </c>
    </row>
    <row r="11873" spans="1:22" x14ac:dyDescent="0.25">
      <c r="A11873" s="45">
        <v>176217</v>
      </c>
      <c r="B11873" s="45">
        <f t="shared" si="1110"/>
        <v>-1.1960003370973999E-3</v>
      </c>
      <c r="E11873" s="45">
        <v>-8526</v>
      </c>
      <c r="F11873" s="45">
        <f t="shared" si="1111"/>
        <v>-3.4843450631499547E-4</v>
      </c>
      <c r="I11873" s="45">
        <v>20917</v>
      </c>
      <c r="J11873" s="45">
        <f t="shared" si="1112"/>
        <v>-2.2184037327433825E-4</v>
      </c>
      <c r="M11873" s="45">
        <v>1413</v>
      </c>
      <c r="N11873" s="45">
        <f t="shared" si="1113"/>
        <v>6.3472040879839734E-4</v>
      </c>
      <c r="Q11873" s="45">
        <v>34689</v>
      </c>
      <c r="R11873" s="55">
        <f t="shared" si="1114"/>
        <v>4.4475282281005986E-4</v>
      </c>
      <c r="U11873" s="45">
        <v>-30666</v>
      </c>
      <c r="V11873" s="55">
        <f t="shared" si="1115"/>
        <v>-8.7616826405631282E-4</v>
      </c>
    </row>
    <row r="11874" spans="1:22" x14ac:dyDescent="0.25">
      <c r="A11874" s="45">
        <v>176219</v>
      </c>
      <c r="B11874" s="45">
        <f t="shared" si="1110"/>
        <v>-2.4304365935072115E-4</v>
      </c>
      <c r="E11874" s="45">
        <v>-8525</v>
      </c>
      <c r="F11874" s="45">
        <f t="shared" si="1111"/>
        <v>2.86815277303047E-4</v>
      </c>
      <c r="I11874" s="45">
        <v>20917</v>
      </c>
      <c r="J11874" s="45">
        <f t="shared" si="1112"/>
        <v>-2.2184037327433825E-4</v>
      </c>
      <c r="M11874" s="45">
        <v>1414</v>
      </c>
      <c r="N11874" s="45">
        <f t="shared" si="1113"/>
        <v>1.2699701924164398E-3</v>
      </c>
      <c r="Q11874" s="45">
        <v>34688</v>
      </c>
      <c r="R11874" s="55">
        <f t="shared" si="1114"/>
        <v>-3.1725516063279538E-5</v>
      </c>
      <c r="U11874" s="45">
        <v>-30663</v>
      </c>
      <c r="V11874" s="55">
        <f t="shared" si="1115"/>
        <v>1.0295810867978145E-3</v>
      </c>
    </row>
    <row r="11875" spans="1:22" x14ac:dyDescent="0.25">
      <c r="A11875" s="45">
        <v>176218</v>
      </c>
      <c r="B11875" s="45">
        <f t="shared" si="1110"/>
        <v>-7.1952199822406058E-4</v>
      </c>
      <c r="E11875" s="45">
        <v>-8525</v>
      </c>
      <c r="F11875" s="45">
        <f t="shared" si="1111"/>
        <v>2.86815277303047E-4</v>
      </c>
      <c r="I11875" s="45">
        <v>20917</v>
      </c>
      <c r="J11875" s="45">
        <f t="shared" si="1112"/>
        <v>-2.2184037327433825E-4</v>
      </c>
      <c r="M11875" s="45">
        <v>1414</v>
      </c>
      <c r="N11875" s="45">
        <f t="shared" si="1113"/>
        <v>1.2699701924164398E-3</v>
      </c>
      <c r="Q11875" s="45">
        <v>34687</v>
      </c>
      <c r="R11875" s="55">
        <f t="shared" si="1114"/>
        <v>-5.0820385493661894E-4</v>
      </c>
      <c r="U11875" s="45">
        <v>-30664</v>
      </c>
      <c r="V11875" s="55">
        <f t="shared" si="1115"/>
        <v>3.9433130317977208E-4</v>
      </c>
    </row>
    <row r="11876" spans="1:22" x14ac:dyDescent="0.25">
      <c r="A11876" s="45">
        <v>176214</v>
      </c>
      <c r="B11876" s="45">
        <f t="shared" si="1110"/>
        <v>-2.6254353537174184E-3</v>
      </c>
      <c r="E11876" s="45">
        <v>-8527</v>
      </c>
      <c r="F11876" s="45">
        <f t="shared" si="1111"/>
        <v>-9.8368428993303794E-4</v>
      </c>
      <c r="I11876" s="45">
        <v>20916</v>
      </c>
      <c r="J11876" s="45">
        <f t="shared" si="1112"/>
        <v>-6.9831871214767771E-4</v>
      </c>
      <c r="M11876" s="45">
        <v>1412</v>
      </c>
      <c r="N11876" s="45">
        <f t="shared" si="1113"/>
        <v>-5.2937481964511077E-7</v>
      </c>
      <c r="Q11876" s="45">
        <v>34688</v>
      </c>
      <c r="R11876" s="55">
        <f t="shared" si="1114"/>
        <v>-3.1725516063279538E-5</v>
      </c>
      <c r="U11876" s="45">
        <v>-30665</v>
      </c>
      <c r="V11876" s="55">
        <f t="shared" si="1115"/>
        <v>-2.4091848043827037E-4</v>
      </c>
    </row>
    <row r="11877" spans="1:22" x14ac:dyDescent="0.25">
      <c r="A11877" s="45">
        <v>176218</v>
      </c>
      <c r="B11877" s="45">
        <f t="shared" si="1110"/>
        <v>-7.1952199822406058E-4</v>
      </c>
      <c r="E11877" s="45">
        <v>-8528</v>
      </c>
      <c r="F11877" s="45">
        <f t="shared" si="1111"/>
        <v>-1.6189340735510804E-3</v>
      </c>
      <c r="I11877" s="45">
        <v>20917</v>
      </c>
      <c r="J11877" s="45">
        <f t="shared" si="1112"/>
        <v>-2.2184037327433825E-4</v>
      </c>
      <c r="M11877" s="45">
        <v>1411</v>
      </c>
      <c r="N11877" s="45">
        <f t="shared" si="1113"/>
        <v>-6.3577915843768761E-4</v>
      </c>
      <c r="Q11877" s="45">
        <v>34689</v>
      </c>
      <c r="R11877" s="55">
        <f t="shared" si="1114"/>
        <v>4.4475282281005986E-4</v>
      </c>
      <c r="U11877" s="45">
        <v>-30666</v>
      </c>
      <c r="V11877" s="55">
        <f t="shared" si="1115"/>
        <v>-8.7616826405631282E-4</v>
      </c>
    </row>
    <row r="11878" spans="1:22" x14ac:dyDescent="0.25">
      <c r="A11878" s="45">
        <v>176219</v>
      </c>
      <c r="B11878" s="45">
        <f t="shared" si="1110"/>
        <v>-2.4304365935072115E-4</v>
      </c>
      <c r="E11878" s="45">
        <v>-8525</v>
      </c>
      <c r="F11878" s="45">
        <f t="shared" si="1111"/>
        <v>2.86815277303047E-4</v>
      </c>
      <c r="I11878" s="45">
        <v>20916</v>
      </c>
      <c r="J11878" s="45">
        <f t="shared" si="1112"/>
        <v>-6.9831871214767771E-4</v>
      </c>
      <c r="M11878" s="45">
        <v>1411</v>
      </c>
      <c r="N11878" s="45">
        <f t="shared" si="1113"/>
        <v>-6.3577915843768761E-4</v>
      </c>
      <c r="Q11878" s="45">
        <v>34689</v>
      </c>
      <c r="R11878" s="55">
        <f t="shared" si="1114"/>
        <v>4.4475282281005986E-4</v>
      </c>
      <c r="U11878" s="45">
        <v>-30666</v>
      </c>
      <c r="V11878" s="55">
        <f t="shared" si="1115"/>
        <v>-8.7616826405631282E-4</v>
      </c>
    </row>
    <row r="11879" spans="1:22" x14ac:dyDescent="0.25">
      <c r="A11879" s="45">
        <v>176217</v>
      </c>
      <c r="B11879" s="45">
        <f t="shared" si="1110"/>
        <v>-1.1960003370973999E-3</v>
      </c>
      <c r="E11879" s="45">
        <v>-8524</v>
      </c>
      <c r="F11879" s="45">
        <f t="shared" si="1111"/>
        <v>9.2206506092108948E-4</v>
      </c>
      <c r="I11879" s="45">
        <v>20916</v>
      </c>
      <c r="J11879" s="45">
        <f t="shared" si="1112"/>
        <v>-6.9831871214767771E-4</v>
      </c>
      <c r="M11879" s="45">
        <v>1412</v>
      </c>
      <c r="N11879" s="45">
        <f t="shared" si="1113"/>
        <v>-5.2937481964511077E-7</v>
      </c>
      <c r="Q11879" s="45">
        <v>34689</v>
      </c>
      <c r="R11879" s="55">
        <f t="shared" si="1114"/>
        <v>4.4475282281005986E-4</v>
      </c>
      <c r="U11879" s="45">
        <v>-30664</v>
      </c>
      <c r="V11879" s="55">
        <f t="shared" si="1115"/>
        <v>3.9433130317977208E-4</v>
      </c>
    </row>
    <row r="11880" spans="1:22" x14ac:dyDescent="0.25">
      <c r="A11880" s="45">
        <v>176220</v>
      </c>
      <c r="B11880" s="45">
        <f t="shared" si="1110"/>
        <v>2.3343467952261824E-4</v>
      </c>
      <c r="E11880" s="45">
        <v>-8525</v>
      </c>
      <c r="F11880" s="45">
        <f t="shared" si="1111"/>
        <v>2.86815277303047E-4</v>
      </c>
      <c r="I11880" s="45">
        <v>20917</v>
      </c>
      <c r="J11880" s="45">
        <f t="shared" si="1112"/>
        <v>-2.2184037327433825E-4</v>
      </c>
      <c r="M11880" s="45">
        <v>1413</v>
      </c>
      <c r="N11880" s="45">
        <f t="shared" si="1113"/>
        <v>6.3472040879839734E-4</v>
      </c>
      <c r="Q11880" s="45">
        <v>34689</v>
      </c>
      <c r="R11880" s="55">
        <f t="shared" si="1114"/>
        <v>4.4475282281005986E-4</v>
      </c>
      <c r="U11880" s="45">
        <v>-30664</v>
      </c>
      <c r="V11880" s="55">
        <f t="shared" si="1115"/>
        <v>3.9433130317977208E-4</v>
      </c>
    </row>
    <row r="11881" spans="1:22" x14ac:dyDescent="0.25">
      <c r="A11881" s="45">
        <v>176222</v>
      </c>
      <c r="B11881" s="45">
        <f t="shared" si="1110"/>
        <v>1.186391357269297E-3</v>
      </c>
      <c r="E11881" s="45">
        <v>-8524</v>
      </c>
      <c r="F11881" s="45">
        <f t="shared" si="1111"/>
        <v>9.2206506092108948E-4</v>
      </c>
      <c r="I11881" s="45">
        <v>20919</v>
      </c>
      <c r="J11881" s="45">
        <f t="shared" si="1112"/>
        <v>7.3111630447234054E-4</v>
      </c>
      <c r="M11881" s="45">
        <v>1412</v>
      </c>
      <c r="N11881" s="45">
        <f t="shared" si="1113"/>
        <v>-5.2937481964511077E-7</v>
      </c>
      <c r="Q11881" s="45">
        <v>34689</v>
      </c>
      <c r="R11881" s="55">
        <f t="shared" si="1114"/>
        <v>4.4475282281005986E-4</v>
      </c>
      <c r="U11881" s="45">
        <v>-30665</v>
      </c>
      <c r="V11881" s="55">
        <f t="shared" si="1115"/>
        <v>-2.4091848043827037E-4</v>
      </c>
    </row>
    <row r="11882" spans="1:22" x14ac:dyDescent="0.25">
      <c r="A11882" s="45">
        <v>176220</v>
      </c>
      <c r="B11882" s="45">
        <f t="shared" si="1110"/>
        <v>2.3343467952261824E-4</v>
      </c>
      <c r="E11882" s="45">
        <v>-8524</v>
      </c>
      <c r="F11882" s="45">
        <f t="shared" si="1111"/>
        <v>9.2206506092108948E-4</v>
      </c>
      <c r="I11882" s="45">
        <v>20917</v>
      </c>
      <c r="J11882" s="45">
        <f t="shared" si="1112"/>
        <v>-2.2184037327433825E-4</v>
      </c>
      <c r="M11882" s="45">
        <v>1409</v>
      </c>
      <c r="N11882" s="45">
        <f t="shared" si="1113"/>
        <v>-1.9062787256737726E-3</v>
      </c>
      <c r="Q11882" s="45">
        <v>34687</v>
      </c>
      <c r="R11882" s="55">
        <f t="shared" si="1114"/>
        <v>-5.0820385493661894E-4</v>
      </c>
      <c r="U11882" s="45">
        <v>-30665</v>
      </c>
      <c r="V11882" s="55">
        <f t="shared" si="1115"/>
        <v>-2.4091848043827037E-4</v>
      </c>
    </row>
    <row r="11883" spans="1:22" x14ac:dyDescent="0.25">
      <c r="A11883" s="45">
        <v>176219</v>
      </c>
      <c r="B11883" s="45">
        <f t="shared" si="1110"/>
        <v>-2.4304365935072115E-4</v>
      </c>
      <c r="E11883" s="45">
        <v>-8526</v>
      </c>
      <c r="F11883" s="45">
        <f t="shared" si="1111"/>
        <v>-3.4843450631499547E-4</v>
      </c>
      <c r="I11883" s="45">
        <v>20918</v>
      </c>
      <c r="J11883" s="45">
        <f t="shared" si="1112"/>
        <v>2.5463796559900114E-4</v>
      </c>
      <c r="M11883" s="45">
        <v>1411</v>
      </c>
      <c r="N11883" s="45">
        <f t="shared" si="1113"/>
        <v>-6.3577915843768761E-4</v>
      </c>
      <c r="Q11883" s="45">
        <v>34688</v>
      </c>
      <c r="R11883" s="55">
        <f t="shared" si="1114"/>
        <v>-3.1725516063279538E-5</v>
      </c>
      <c r="U11883" s="45">
        <v>-30666</v>
      </c>
      <c r="V11883" s="55">
        <f t="shared" si="1115"/>
        <v>-8.7616826405631282E-4</v>
      </c>
    </row>
    <row r="11884" spans="1:22" x14ac:dyDescent="0.25">
      <c r="A11884" s="45">
        <v>176222</v>
      </c>
      <c r="B11884" s="45">
        <f t="shared" si="1110"/>
        <v>1.186391357269297E-3</v>
      </c>
      <c r="E11884" s="45">
        <v>-8527</v>
      </c>
      <c r="F11884" s="45">
        <f t="shared" si="1111"/>
        <v>-9.8368428993303794E-4</v>
      </c>
      <c r="I11884" s="45">
        <v>20919</v>
      </c>
      <c r="J11884" s="45">
        <f t="shared" si="1112"/>
        <v>7.3111630447234054E-4</v>
      </c>
      <c r="M11884" s="45">
        <v>1411</v>
      </c>
      <c r="N11884" s="45">
        <f t="shared" si="1113"/>
        <v>-6.3577915843768761E-4</v>
      </c>
      <c r="Q11884" s="45">
        <v>34689</v>
      </c>
      <c r="R11884" s="55">
        <f t="shared" si="1114"/>
        <v>4.4475282281005986E-4</v>
      </c>
      <c r="U11884" s="45">
        <v>-30667</v>
      </c>
      <c r="V11884" s="55">
        <f t="shared" si="1115"/>
        <v>-1.5114180476743554E-3</v>
      </c>
    </row>
    <row r="11885" spans="1:22" x14ac:dyDescent="0.25">
      <c r="A11885" s="45">
        <v>176222</v>
      </c>
      <c r="B11885" s="45">
        <f t="shared" si="1110"/>
        <v>1.186391357269297E-3</v>
      </c>
      <c r="E11885" s="45">
        <v>-8527</v>
      </c>
      <c r="F11885" s="45">
        <f t="shared" si="1111"/>
        <v>-9.8368428993303794E-4</v>
      </c>
      <c r="I11885" s="45">
        <v>20918</v>
      </c>
      <c r="J11885" s="45">
        <f t="shared" si="1112"/>
        <v>2.5463796559900114E-4</v>
      </c>
      <c r="M11885" s="45">
        <v>1409</v>
      </c>
      <c r="N11885" s="45">
        <f t="shared" si="1113"/>
        <v>-1.9062787256737726E-3</v>
      </c>
      <c r="Q11885" s="45">
        <v>34687</v>
      </c>
      <c r="R11885" s="55">
        <f t="shared" si="1114"/>
        <v>-5.0820385493661894E-4</v>
      </c>
      <c r="U11885" s="45">
        <v>-30665</v>
      </c>
      <c r="V11885" s="55">
        <f t="shared" si="1115"/>
        <v>-2.4091848043827037E-4</v>
      </c>
    </row>
    <row r="11886" spans="1:22" x14ac:dyDescent="0.25">
      <c r="A11886" s="45">
        <v>176220</v>
      </c>
      <c r="B11886" s="45">
        <f t="shared" si="1110"/>
        <v>2.3343467952261824E-4</v>
      </c>
      <c r="E11886" s="45">
        <v>-8525</v>
      </c>
      <c r="F11886" s="45">
        <f t="shared" si="1111"/>
        <v>2.86815277303047E-4</v>
      </c>
      <c r="I11886" s="45">
        <v>20917</v>
      </c>
      <c r="J11886" s="45">
        <f t="shared" si="1112"/>
        <v>-2.2184037327433825E-4</v>
      </c>
      <c r="M11886" s="45">
        <v>1410</v>
      </c>
      <c r="N11886" s="45">
        <f t="shared" si="1113"/>
        <v>-1.2710289420557301E-3</v>
      </c>
      <c r="Q11886" s="45">
        <v>34688</v>
      </c>
      <c r="R11886" s="55">
        <f t="shared" si="1114"/>
        <v>-3.1725516063279538E-5</v>
      </c>
      <c r="U11886" s="45">
        <v>-30663</v>
      </c>
      <c r="V11886" s="55">
        <f t="shared" si="1115"/>
        <v>1.0295810867978145E-3</v>
      </c>
    </row>
    <row r="11887" spans="1:22" x14ac:dyDescent="0.25">
      <c r="A11887" s="45">
        <v>176219</v>
      </c>
      <c r="B11887" s="45">
        <f t="shared" si="1110"/>
        <v>-2.4304365935072115E-4</v>
      </c>
      <c r="E11887" s="45">
        <v>-8526</v>
      </c>
      <c r="F11887" s="45">
        <f t="shared" si="1111"/>
        <v>-3.4843450631499547E-4</v>
      </c>
      <c r="I11887" s="45">
        <v>20918</v>
      </c>
      <c r="J11887" s="45">
        <f t="shared" si="1112"/>
        <v>2.5463796559900114E-4</v>
      </c>
      <c r="M11887" s="45">
        <v>1412</v>
      </c>
      <c r="N11887" s="45">
        <f t="shared" si="1113"/>
        <v>-5.2937481964511077E-7</v>
      </c>
      <c r="Q11887" s="45">
        <v>34690</v>
      </c>
      <c r="R11887" s="55">
        <f t="shared" si="1114"/>
        <v>9.2123116168339931E-4</v>
      </c>
      <c r="U11887" s="45">
        <v>-30663</v>
      </c>
      <c r="V11887" s="55">
        <f t="shared" si="1115"/>
        <v>1.0295810867978145E-3</v>
      </c>
    </row>
    <row r="11888" spans="1:22" x14ac:dyDescent="0.25">
      <c r="A11888" s="45">
        <v>176221</v>
      </c>
      <c r="B11888" s="45">
        <f t="shared" si="1110"/>
        <v>7.0991301839595767E-4</v>
      </c>
      <c r="E11888" s="45">
        <v>-8527</v>
      </c>
      <c r="F11888" s="45">
        <f t="shared" si="1111"/>
        <v>-9.8368428993303794E-4</v>
      </c>
      <c r="I11888" s="45">
        <v>20919</v>
      </c>
      <c r="J11888" s="45">
        <f t="shared" si="1112"/>
        <v>7.3111630447234054E-4</v>
      </c>
      <c r="M11888" s="45">
        <v>1412</v>
      </c>
      <c r="N11888" s="45">
        <f t="shared" si="1113"/>
        <v>-5.2937481964511077E-7</v>
      </c>
      <c r="Q11888" s="45">
        <v>34688</v>
      </c>
      <c r="R11888" s="55">
        <f t="shared" si="1114"/>
        <v>-3.1725516063279538E-5</v>
      </c>
      <c r="U11888" s="45">
        <v>-30664</v>
      </c>
      <c r="V11888" s="55">
        <f t="shared" si="1115"/>
        <v>3.9433130317977208E-4</v>
      </c>
    </row>
    <row r="11889" spans="1:22" x14ac:dyDescent="0.25">
      <c r="A11889" s="45">
        <v>176223</v>
      </c>
      <c r="B11889" s="45">
        <f t="shared" si="1110"/>
        <v>1.6628696961426366E-3</v>
      </c>
      <c r="E11889" s="45">
        <v>-8526</v>
      </c>
      <c r="F11889" s="45">
        <f t="shared" si="1111"/>
        <v>-3.4843450631499547E-4</v>
      </c>
      <c r="I11889" s="45">
        <v>20918</v>
      </c>
      <c r="J11889" s="45">
        <f t="shared" si="1112"/>
        <v>2.5463796559900114E-4</v>
      </c>
      <c r="M11889" s="45">
        <v>1413</v>
      </c>
      <c r="N11889" s="45">
        <f t="shared" si="1113"/>
        <v>6.3472040879839734E-4</v>
      </c>
      <c r="Q11889" s="45">
        <v>34687</v>
      </c>
      <c r="R11889" s="55">
        <f t="shared" si="1114"/>
        <v>-5.0820385493661894E-4</v>
      </c>
      <c r="U11889" s="45">
        <v>-30665</v>
      </c>
      <c r="V11889" s="55">
        <f t="shared" si="1115"/>
        <v>-2.4091848043827037E-4</v>
      </c>
    </row>
    <row r="11890" spans="1:22" x14ac:dyDescent="0.25">
      <c r="A11890" s="45">
        <v>176221</v>
      </c>
      <c r="B11890" s="45">
        <f t="shared" si="1110"/>
        <v>7.0991301839595767E-4</v>
      </c>
      <c r="E11890" s="45">
        <v>-8523</v>
      </c>
      <c r="F11890" s="45">
        <f t="shared" si="1111"/>
        <v>1.557314844539132E-3</v>
      </c>
      <c r="I11890" s="45">
        <v>20918</v>
      </c>
      <c r="J11890" s="45">
        <f t="shared" si="1112"/>
        <v>2.5463796559900114E-4</v>
      </c>
      <c r="M11890" s="45">
        <v>1412</v>
      </c>
      <c r="N11890" s="45">
        <f t="shared" si="1113"/>
        <v>-5.2937481964511077E-7</v>
      </c>
      <c r="Q11890" s="45">
        <v>34689</v>
      </c>
      <c r="R11890" s="55">
        <f t="shared" si="1114"/>
        <v>4.4475282281005986E-4</v>
      </c>
      <c r="U11890" s="45">
        <v>-30665</v>
      </c>
      <c r="V11890" s="55">
        <f t="shared" si="1115"/>
        <v>-2.4091848043827037E-4</v>
      </c>
    </row>
    <row r="11891" spans="1:22" x14ac:dyDescent="0.25">
      <c r="A11891" s="45">
        <v>176217</v>
      </c>
      <c r="B11891" s="45">
        <f t="shared" si="1110"/>
        <v>-1.1960003370973999E-3</v>
      </c>
      <c r="E11891" s="45">
        <v>-8525</v>
      </c>
      <c r="F11891" s="45">
        <f t="shared" si="1111"/>
        <v>2.86815277303047E-4</v>
      </c>
      <c r="I11891" s="45">
        <v>20919</v>
      </c>
      <c r="J11891" s="45">
        <f t="shared" si="1112"/>
        <v>7.3111630447234054E-4</v>
      </c>
      <c r="M11891" s="45">
        <v>1410</v>
      </c>
      <c r="N11891" s="45">
        <f t="shared" si="1113"/>
        <v>-1.2710289420557301E-3</v>
      </c>
      <c r="Q11891" s="45">
        <v>34689</v>
      </c>
      <c r="R11891" s="55">
        <f t="shared" si="1114"/>
        <v>4.4475282281005986E-4</v>
      </c>
      <c r="U11891" s="45">
        <v>-30665</v>
      </c>
      <c r="V11891" s="55">
        <f t="shared" si="1115"/>
        <v>-2.4091848043827037E-4</v>
      </c>
    </row>
    <row r="11892" spans="1:22" x14ac:dyDescent="0.25">
      <c r="A11892" s="45">
        <v>176218</v>
      </c>
      <c r="B11892" s="45">
        <f t="shared" si="1110"/>
        <v>-7.1952199822406058E-4</v>
      </c>
      <c r="E11892" s="45">
        <v>-8526</v>
      </c>
      <c r="F11892" s="45">
        <f t="shared" si="1111"/>
        <v>-3.4843450631499547E-4</v>
      </c>
      <c r="I11892" s="45">
        <v>20919</v>
      </c>
      <c r="J11892" s="45">
        <f t="shared" si="1112"/>
        <v>7.3111630447234054E-4</v>
      </c>
      <c r="M11892" s="45">
        <v>1412</v>
      </c>
      <c r="N11892" s="45">
        <f t="shared" si="1113"/>
        <v>-5.2937481964511077E-7</v>
      </c>
      <c r="Q11892" s="45">
        <v>34689</v>
      </c>
      <c r="R11892" s="55">
        <f t="shared" si="1114"/>
        <v>4.4475282281005986E-4</v>
      </c>
      <c r="U11892" s="45">
        <v>-30667</v>
      </c>
      <c r="V11892" s="55">
        <f t="shared" si="1115"/>
        <v>-1.5114180476743554E-3</v>
      </c>
    </row>
    <row r="11893" spans="1:22" x14ac:dyDescent="0.25">
      <c r="A11893" s="45">
        <v>176222</v>
      </c>
      <c r="B11893" s="45">
        <f t="shared" si="1110"/>
        <v>1.186391357269297E-3</v>
      </c>
      <c r="E11893" s="45">
        <v>-8525</v>
      </c>
      <c r="F11893" s="45">
        <f t="shared" si="1111"/>
        <v>2.86815277303047E-4</v>
      </c>
      <c r="I11893" s="45">
        <v>20917</v>
      </c>
      <c r="J11893" s="45">
        <f t="shared" si="1112"/>
        <v>-2.2184037327433825E-4</v>
      </c>
      <c r="M11893" s="45">
        <v>1414</v>
      </c>
      <c r="N11893" s="45">
        <f t="shared" si="1113"/>
        <v>1.2699701924164398E-3</v>
      </c>
      <c r="Q11893" s="45">
        <v>34688</v>
      </c>
      <c r="R11893" s="55">
        <f t="shared" si="1114"/>
        <v>-3.1725516063279538E-5</v>
      </c>
      <c r="U11893" s="45">
        <v>-30666</v>
      </c>
      <c r="V11893" s="55">
        <f t="shared" si="1115"/>
        <v>-8.7616826405631282E-4</v>
      </c>
    </row>
    <row r="11894" spans="1:22" x14ac:dyDescent="0.25">
      <c r="A11894" s="45">
        <v>176222</v>
      </c>
      <c r="B11894" s="45">
        <f t="shared" si="1110"/>
        <v>1.186391357269297E-3</v>
      </c>
      <c r="E11894" s="45">
        <v>-8524</v>
      </c>
      <c r="F11894" s="45">
        <f t="shared" si="1111"/>
        <v>9.2206506092108948E-4</v>
      </c>
      <c r="I11894" s="45">
        <v>20918</v>
      </c>
      <c r="J11894" s="45">
        <f t="shared" si="1112"/>
        <v>2.5463796559900114E-4</v>
      </c>
      <c r="M11894" s="45">
        <v>1412</v>
      </c>
      <c r="N11894" s="45">
        <f t="shared" si="1113"/>
        <v>-5.2937481964511077E-7</v>
      </c>
      <c r="Q11894" s="45">
        <v>34688</v>
      </c>
      <c r="R11894" s="55">
        <f t="shared" si="1114"/>
        <v>-3.1725516063279538E-5</v>
      </c>
      <c r="U11894" s="45">
        <v>-30666</v>
      </c>
      <c r="V11894" s="55">
        <f t="shared" si="1115"/>
        <v>-8.7616826405631282E-4</v>
      </c>
    </row>
    <row r="11895" spans="1:22" x14ac:dyDescent="0.25">
      <c r="A11895" s="45">
        <v>176220</v>
      </c>
      <c r="B11895" s="45">
        <f t="shared" si="1110"/>
        <v>2.3343467952261824E-4</v>
      </c>
      <c r="E11895" s="45">
        <v>-8526</v>
      </c>
      <c r="F11895" s="45">
        <f t="shared" si="1111"/>
        <v>-3.4843450631499547E-4</v>
      </c>
      <c r="I11895" s="45">
        <v>20918</v>
      </c>
      <c r="J11895" s="45">
        <f t="shared" si="1112"/>
        <v>2.5463796559900114E-4</v>
      </c>
      <c r="M11895" s="45">
        <v>1411</v>
      </c>
      <c r="N11895" s="45">
        <f t="shared" si="1113"/>
        <v>-6.3577915843768761E-4</v>
      </c>
      <c r="Q11895" s="45">
        <v>34686</v>
      </c>
      <c r="R11895" s="55">
        <f t="shared" si="1114"/>
        <v>-9.8468219380995828E-4</v>
      </c>
      <c r="U11895" s="45">
        <v>-30666</v>
      </c>
      <c r="V11895" s="55">
        <f t="shared" si="1115"/>
        <v>-8.7616826405631282E-4</v>
      </c>
    </row>
    <row r="11896" spans="1:22" x14ac:dyDescent="0.25">
      <c r="A11896" s="45">
        <v>176217</v>
      </c>
      <c r="B11896" s="45">
        <f t="shared" si="1110"/>
        <v>-1.1960003370973999E-3</v>
      </c>
      <c r="E11896" s="45">
        <v>-8527</v>
      </c>
      <c r="F11896" s="45">
        <f t="shared" si="1111"/>
        <v>-9.8368428993303794E-4</v>
      </c>
      <c r="I11896" s="45">
        <v>20917</v>
      </c>
      <c r="J11896" s="45">
        <f t="shared" si="1112"/>
        <v>-2.2184037327433825E-4</v>
      </c>
      <c r="M11896" s="45">
        <v>1412</v>
      </c>
      <c r="N11896" s="45">
        <f t="shared" si="1113"/>
        <v>-5.2937481964511077E-7</v>
      </c>
      <c r="Q11896" s="45">
        <v>34685</v>
      </c>
      <c r="R11896" s="55">
        <f t="shared" si="1114"/>
        <v>-1.4611605326832978E-3</v>
      </c>
      <c r="U11896" s="45">
        <v>-30665</v>
      </c>
      <c r="V11896" s="55">
        <f t="shared" si="1115"/>
        <v>-2.4091848043827037E-4</v>
      </c>
    </row>
    <row r="11897" spans="1:22" x14ac:dyDescent="0.25">
      <c r="A11897" s="45">
        <v>176216</v>
      </c>
      <c r="B11897" s="45">
        <f t="shared" si="1110"/>
        <v>-1.6724786759707395E-3</v>
      </c>
      <c r="E11897" s="45">
        <v>-8526</v>
      </c>
      <c r="F11897" s="45">
        <f t="shared" si="1111"/>
        <v>-3.4843450631499547E-4</v>
      </c>
      <c r="I11897" s="45">
        <v>20918</v>
      </c>
      <c r="J11897" s="45">
        <f t="shared" si="1112"/>
        <v>2.5463796559900114E-4</v>
      </c>
      <c r="M11897" s="45">
        <v>1410</v>
      </c>
      <c r="N11897" s="45">
        <f t="shared" si="1113"/>
        <v>-1.2710289420557301E-3</v>
      </c>
      <c r="Q11897" s="45">
        <v>34688</v>
      </c>
      <c r="R11897" s="55">
        <f t="shared" si="1114"/>
        <v>-3.1725516063279538E-5</v>
      </c>
      <c r="U11897" s="45">
        <v>-30665</v>
      </c>
      <c r="V11897" s="55">
        <f t="shared" si="1115"/>
        <v>-2.4091848043827037E-4</v>
      </c>
    </row>
    <row r="11898" spans="1:22" x14ac:dyDescent="0.25">
      <c r="A11898" s="45">
        <v>176220</v>
      </c>
      <c r="B11898" s="45">
        <f t="shared" si="1110"/>
        <v>2.3343467952261824E-4</v>
      </c>
      <c r="E11898" s="45">
        <v>-8527</v>
      </c>
      <c r="F11898" s="45">
        <f t="shared" si="1111"/>
        <v>-9.8368428993303794E-4</v>
      </c>
      <c r="I11898" s="45">
        <v>20917</v>
      </c>
      <c r="J11898" s="45">
        <f t="shared" si="1112"/>
        <v>-2.2184037327433825E-4</v>
      </c>
      <c r="M11898" s="45">
        <v>1409</v>
      </c>
      <c r="N11898" s="45">
        <f t="shared" si="1113"/>
        <v>-1.9062787256737726E-3</v>
      </c>
      <c r="Q11898" s="45">
        <v>34690</v>
      </c>
      <c r="R11898" s="55">
        <f t="shared" si="1114"/>
        <v>9.2123116168339931E-4</v>
      </c>
      <c r="U11898" s="45">
        <v>-30665</v>
      </c>
      <c r="V11898" s="55">
        <f t="shared" si="1115"/>
        <v>-2.4091848043827037E-4</v>
      </c>
    </row>
    <row r="11899" spans="1:22" x14ac:dyDescent="0.25">
      <c r="A11899" s="45">
        <v>176221</v>
      </c>
      <c r="B11899" s="45">
        <f t="shared" si="1110"/>
        <v>7.0991301839595767E-4</v>
      </c>
      <c r="E11899" s="45">
        <v>-8528</v>
      </c>
      <c r="F11899" s="45">
        <f t="shared" si="1111"/>
        <v>-1.6189340735510804E-3</v>
      </c>
      <c r="I11899" s="45">
        <v>20915</v>
      </c>
      <c r="J11899" s="45">
        <f t="shared" si="1112"/>
        <v>-1.174797051021017E-3</v>
      </c>
      <c r="M11899" s="45">
        <v>1411</v>
      </c>
      <c r="N11899" s="45">
        <f t="shared" si="1113"/>
        <v>-6.3577915843768761E-4</v>
      </c>
      <c r="Q11899" s="45">
        <v>34689</v>
      </c>
      <c r="R11899" s="55">
        <f t="shared" si="1114"/>
        <v>4.4475282281005986E-4</v>
      </c>
      <c r="U11899" s="45">
        <v>-30665</v>
      </c>
      <c r="V11899" s="55">
        <f t="shared" si="1115"/>
        <v>-2.4091848043827037E-4</v>
      </c>
    </row>
    <row r="11900" spans="1:22" x14ac:dyDescent="0.25">
      <c r="A11900" s="45">
        <v>176218</v>
      </c>
      <c r="B11900" s="45">
        <f t="shared" si="1110"/>
        <v>-7.1952199822406058E-4</v>
      </c>
      <c r="E11900" s="45">
        <v>-8525</v>
      </c>
      <c r="F11900" s="45">
        <f t="shared" si="1111"/>
        <v>2.86815277303047E-4</v>
      </c>
      <c r="I11900" s="45">
        <v>20918</v>
      </c>
      <c r="J11900" s="45">
        <f t="shared" si="1112"/>
        <v>2.5463796559900114E-4</v>
      </c>
      <c r="M11900" s="45">
        <v>1412</v>
      </c>
      <c r="N11900" s="45">
        <f t="shared" si="1113"/>
        <v>-5.2937481964511077E-7</v>
      </c>
      <c r="Q11900" s="45">
        <v>34689</v>
      </c>
      <c r="R11900" s="55">
        <f t="shared" si="1114"/>
        <v>4.4475282281005986E-4</v>
      </c>
      <c r="U11900" s="45">
        <v>-30664</v>
      </c>
      <c r="V11900" s="55">
        <f t="shared" si="1115"/>
        <v>3.9433130317977208E-4</v>
      </c>
    </row>
    <row r="11901" spans="1:22" x14ac:dyDescent="0.25">
      <c r="A11901" s="45">
        <v>176218</v>
      </c>
      <c r="B11901" s="45">
        <f t="shared" si="1110"/>
        <v>-7.1952199822406058E-4</v>
      </c>
      <c r="E11901" s="45">
        <v>-8524</v>
      </c>
      <c r="F11901" s="45">
        <f t="shared" si="1111"/>
        <v>9.2206506092108948E-4</v>
      </c>
      <c r="I11901" s="45">
        <v>20920</v>
      </c>
      <c r="J11901" s="45">
        <f t="shared" si="1112"/>
        <v>1.2075946433456799E-3</v>
      </c>
      <c r="M11901" s="45">
        <v>1412</v>
      </c>
      <c r="N11901" s="45">
        <f t="shared" si="1113"/>
        <v>-5.2937481964511077E-7</v>
      </c>
      <c r="Q11901" s="45">
        <v>34689</v>
      </c>
      <c r="R11901" s="55">
        <f t="shared" si="1114"/>
        <v>4.4475282281005986E-4</v>
      </c>
      <c r="U11901" s="45">
        <v>-30665</v>
      </c>
      <c r="V11901" s="55">
        <f t="shared" si="1115"/>
        <v>-2.4091848043827037E-4</v>
      </c>
    </row>
    <row r="11902" spans="1:22" x14ac:dyDescent="0.25">
      <c r="A11902" s="45">
        <v>176220</v>
      </c>
      <c r="B11902" s="45">
        <f t="shared" si="1110"/>
        <v>2.3343467952261824E-4</v>
      </c>
      <c r="E11902" s="45">
        <v>-8527</v>
      </c>
      <c r="F11902" s="45">
        <f t="shared" si="1111"/>
        <v>-9.8368428993303794E-4</v>
      </c>
      <c r="I11902" s="45">
        <v>20918</v>
      </c>
      <c r="J11902" s="45">
        <f t="shared" si="1112"/>
        <v>2.5463796559900114E-4</v>
      </c>
      <c r="M11902" s="45">
        <v>1411</v>
      </c>
      <c r="N11902" s="45">
        <f t="shared" si="1113"/>
        <v>-6.3577915843768761E-4</v>
      </c>
      <c r="Q11902" s="45">
        <v>34689</v>
      </c>
      <c r="R11902" s="55">
        <f t="shared" si="1114"/>
        <v>4.4475282281005986E-4</v>
      </c>
      <c r="U11902" s="45">
        <v>-30666</v>
      </c>
      <c r="V11902" s="55">
        <f t="shared" si="1115"/>
        <v>-8.7616826405631282E-4</v>
      </c>
    </row>
    <row r="11903" spans="1:22" x14ac:dyDescent="0.25">
      <c r="A11903" s="45">
        <v>176219</v>
      </c>
      <c r="B11903" s="45">
        <f t="shared" si="1110"/>
        <v>-2.4304365935072115E-4</v>
      </c>
      <c r="E11903" s="45">
        <v>-8529</v>
      </c>
      <c r="F11903" s="45">
        <f t="shared" si="1111"/>
        <v>-2.2541838571691229E-3</v>
      </c>
      <c r="I11903" s="45">
        <v>20917</v>
      </c>
      <c r="J11903" s="45">
        <f t="shared" si="1112"/>
        <v>-2.2184037327433825E-4</v>
      </c>
      <c r="M11903" s="45">
        <v>1411</v>
      </c>
      <c r="N11903" s="45">
        <f t="shared" si="1113"/>
        <v>-6.3577915843768761E-4</v>
      </c>
      <c r="Q11903" s="45">
        <v>34688</v>
      </c>
      <c r="R11903" s="55">
        <f t="shared" si="1114"/>
        <v>-3.1725516063279538E-5</v>
      </c>
      <c r="U11903" s="45">
        <v>-30666</v>
      </c>
      <c r="V11903" s="55">
        <f t="shared" si="1115"/>
        <v>-8.7616826405631282E-4</v>
      </c>
    </row>
    <row r="11904" spans="1:22" x14ac:dyDescent="0.25">
      <c r="A11904" s="45">
        <v>176220</v>
      </c>
      <c r="B11904" s="45">
        <f t="shared" si="1110"/>
        <v>2.3343467952261824E-4</v>
      </c>
      <c r="E11904" s="45">
        <v>-8527</v>
      </c>
      <c r="F11904" s="45">
        <f t="shared" si="1111"/>
        <v>-9.8368428993303794E-4</v>
      </c>
      <c r="I11904" s="45">
        <v>20918</v>
      </c>
      <c r="J11904" s="45">
        <f t="shared" si="1112"/>
        <v>2.5463796559900114E-4</v>
      </c>
      <c r="M11904" s="45">
        <v>1412</v>
      </c>
      <c r="N11904" s="45">
        <f t="shared" si="1113"/>
        <v>-5.2937481964511077E-7</v>
      </c>
      <c r="Q11904" s="45">
        <v>34688</v>
      </c>
      <c r="R11904" s="55">
        <f t="shared" si="1114"/>
        <v>-3.1725516063279538E-5</v>
      </c>
      <c r="U11904" s="45">
        <v>-30665</v>
      </c>
      <c r="V11904" s="55">
        <f t="shared" si="1115"/>
        <v>-2.4091848043827037E-4</v>
      </c>
    </row>
    <row r="11905" spans="1:22" x14ac:dyDescent="0.25">
      <c r="A11905" s="45">
        <v>176219</v>
      </c>
      <c r="B11905" s="45">
        <f t="shared" si="1110"/>
        <v>-2.4304365935072115E-4</v>
      </c>
      <c r="E11905" s="45">
        <v>-8525</v>
      </c>
      <c r="F11905" s="45">
        <f t="shared" si="1111"/>
        <v>2.86815277303047E-4</v>
      </c>
      <c r="I11905" s="45">
        <v>20918</v>
      </c>
      <c r="J11905" s="45">
        <f t="shared" si="1112"/>
        <v>2.5463796559900114E-4</v>
      </c>
      <c r="M11905" s="45">
        <v>1412</v>
      </c>
      <c r="N11905" s="45">
        <f t="shared" si="1113"/>
        <v>-5.2937481964511077E-7</v>
      </c>
      <c r="Q11905" s="45">
        <v>34688</v>
      </c>
      <c r="R11905" s="55">
        <f t="shared" si="1114"/>
        <v>-3.1725516063279538E-5</v>
      </c>
      <c r="U11905" s="45">
        <v>-30665</v>
      </c>
      <c r="V11905" s="55">
        <f t="shared" si="1115"/>
        <v>-2.4091848043827037E-4</v>
      </c>
    </row>
    <row r="11906" spans="1:22" x14ac:dyDescent="0.25">
      <c r="A11906" s="45">
        <v>176217</v>
      </c>
      <c r="B11906" s="45">
        <f t="shared" si="1110"/>
        <v>-1.1960003370973999E-3</v>
      </c>
      <c r="E11906" s="45">
        <v>-8527</v>
      </c>
      <c r="F11906" s="45">
        <f t="shared" si="1111"/>
        <v>-9.8368428993303794E-4</v>
      </c>
      <c r="I11906" s="45">
        <v>20919</v>
      </c>
      <c r="J11906" s="45">
        <f t="shared" si="1112"/>
        <v>7.3111630447234054E-4</v>
      </c>
      <c r="M11906" s="45">
        <v>1411</v>
      </c>
      <c r="N11906" s="45">
        <f t="shared" si="1113"/>
        <v>-6.3577915843768761E-4</v>
      </c>
      <c r="Q11906" s="45">
        <v>34688</v>
      </c>
      <c r="R11906" s="55">
        <f t="shared" si="1114"/>
        <v>-3.1725516063279538E-5</v>
      </c>
      <c r="U11906" s="45">
        <v>-30663</v>
      </c>
      <c r="V11906" s="55">
        <f t="shared" si="1115"/>
        <v>1.0295810867978145E-3</v>
      </c>
    </row>
    <row r="11907" spans="1:22" x14ac:dyDescent="0.25">
      <c r="A11907" s="45">
        <v>176220</v>
      </c>
      <c r="B11907" s="45">
        <f t="shared" si="1110"/>
        <v>2.3343467952261824E-4</v>
      </c>
      <c r="E11907" s="45">
        <v>-8526</v>
      </c>
      <c r="F11907" s="45">
        <f t="shared" si="1111"/>
        <v>-3.4843450631499547E-4</v>
      </c>
      <c r="I11907" s="45">
        <v>20918</v>
      </c>
      <c r="J11907" s="45">
        <f t="shared" si="1112"/>
        <v>2.5463796559900114E-4</v>
      </c>
      <c r="M11907" s="45">
        <v>1413</v>
      </c>
      <c r="N11907" s="45">
        <f t="shared" si="1113"/>
        <v>6.3472040879839734E-4</v>
      </c>
      <c r="Q11907" s="45">
        <v>34688</v>
      </c>
      <c r="R11907" s="55">
        <f t="shared" si="1114"/>
        <v>-3.1725516063279538E-5</v>
      </c>
      <c r="U11907" s="45">
        <v>-30663</v>
      </c>
      <c r="V11907" s="55">
        <f t="shared" si="1115"/>
        <v>1.0295810867978145E-3</v>
      </c>
    </row>
    <row r="11908" spans="1:22" x14ac:dyDescent="0.25">
      <c r="A11908" s="45">
        <v>176220</v>
      </c>
      <c r="B11908" s="45">
        <f t="shared" si="1110"/>
        <v>2.3343467952261824E-4</v>
      </c>
      <c r="E11908" s="45">
        <v>-8524</v>
      </c>
      <c r="F11908" s="45">
        <f t="shared" si="1111"/>
        <v>9.2206506092108948E-4</v>
      </c>
      <c r="I11908" s="45">
        <v>20917</v>
      </c>
      <c r="J11908" s="45">
        <f t="shared" si="1112"/>
        <v>-2.2184037327433825E-4</v>
      </c>
      <c r="M11908" s="45">
        <v>1413</v>
      </c>
      <c r="N11908" s="45">
        <f t="shared" si="1113"/>
        <v>6.3472040879839734E-4</v>
      </c>
      <c r="Q11908" s="45">
        <v>34687</v>
      </c>
      <c r="R11908" s="55">
        <f t="shared" si="1114"/>
        <v>-5.0820385493661894E-4</v>
      </c>
      <c r="U11908" s="45">
        <v>-30666</v>
      </c>
      <c r="V11908" s="55">
        <f t="shared" si="1115"/>
        <v>-8.7616826405631282E-4</v>
      </c>
    </row>
    <row r="11909" spans="1:22" x14ac:dyDescent="0.25">
      <c r="A11909" s="45">
        <v>176219</v>
      </c>
      <c r="B11909" s="45">
        <f t="shared" si="1110"/>
        <v>-2.4304365935072115E-4</v>
      </c>
      <c r="E11909" s="45">
        <v>-8527</v>
      </c>
      <c r="F11909" s="45">
        <f t="shared" si="1111"/>
        <v>-9.8368428993303794E-4</v>
      </c>
      <c r="I11909" s="45">
        <v>20918</v>
      </c>
      <c r="J11909" s="45">
        <f t="shared" si="1112"/>
        <v>2.5463796559900114E-4</v>
      </c>
      <c r="M11909" s="45">
        <v>1413</v>
      </c>
      <c r="N11909" s="45">
        <f t="shared" si="1113"/>
        <v>6.3472040879839734E-4</v>
      </c>
      <c r="Q11909" s="45">
        <v>34688</v>
      </c>
      <c r="R11909" s="55">
        <f t="shared" si="1114"/>
        <v>-3.1725516063279538E-5</v>
      </c>
      <c r="U11909" s="45">
        <v>-30667</v>
      </c>
      <c r="V11909" s="55">
        <f t="shared" si="1115"/>
        <v>-1.5114180476743554E-3</v>
      </c>
    </row>
    <row r="11910" spans="1:22" x14ac:dyDescent="0.25">
      <c r="A11910" s="45">
        <v>176220</v>
      </c>
      <c r="B11910" s="45">
        <f t="shared" si="1110"/>
        <v>2.3343467952261824E-4</v>
      </c>
      <c r="E11910" s="45">
        <v>-8527</v>
      </c>
      <c r="F11910" s="45">
        <f t="shared" si="1111"/>
        <v>-9.8368428993303794E-4</v>
      </c>
      <c r="I11910" s="45">
        <v>20918</v>
      </c>
      <c r="J11910" s="45">
        <f t="shared" si="1112"/>
        <v>2.5463796559900114E-4</v>
      </c>
      <c r="M11910" s="45">
        <v>1413</v>
      </c>
      <c r="N11910" s="45">
        <f t="shared" si="1113"/>
        <v>6.3472040879839734E-4</v>
      </c>
      <c r="Q11910" s="45">
        <v>34688</v>
      </c>
      <c r="R11910" s="55">
        <f t="shared" si="1114"/>
        <v>-3.1725516063279538E-5</v>
      </c>
      <c r="U11910" s="45">
        <v>-30665</v>
      </c>
      <c r="V11910" s="55">
        <f t="shared" si="1115"/>
        <v>-2.4091848043827037E-4</v>
      </c>
    </row>
    <row r="11911" spans="1:22" x14ac:dyDescent="0.25">
      <c r="A11911" s="45">
        <v>176222</v>
      </c>
      <c r="B11911" s="45">
        <f t="shared" si="1110"/>
        <v>1.186391357269297E-3</v>
      </c>
      <c r="E11911" s="45">
        <v>-8526</v>
      </c>
      <c r="F11911" s="45">
        <f t="shared" si="1111"/>
        <v>-3.4843450631499547E-4</v>
      </c>
      <c r="I11911" s="45">
        <v>20918</v>
      </c>
      <c r="J11911" s="45">
        <f t="shared" si="1112"/>
        <v>2.5463796559900114E-4</v>
      </c>
      <c r="M11911" s="45">
        <v>1412</v>
      </c>
      <c r="N11911" s="45">
        <f t="shared" si="1113"/>
        <v>-5.2937481964511077E-7</v>
      </c>
      <c r="Q11911" s="45">
        <v>34687</v>
      </c>
      <c r="R11911" s="55">
        <f t="shared" si="1114"/>
        <v>-5.0820385493661894E-4</v>
      </c>
      <c r="U11911" s="45">
        <v>-30664</v>
      </c>
      <c r="V11911" s="55">
        <f t="shared" si="1115"/>
        <v>3.9433130317977208E-4</v>
      </c>
    </row>
    <row r="11912" spans="1:22" x14ac:dyDescent="0.25">
      <c r="A11912" s="45">
        <v>176223</v>
      </c>
      <c r="B11912" s="45">
        <f t="shared" si="1110"/>
        <v>1.6628696961426366E-3</v>
      </c>
      <c r="E11912" s="45">
        <v>-8528</v>
      </c>
      <c r="F11912" s="45">
        <f t="shared" si="1111"/>
        <v>-1.6189340735510804E-3</v>
      </c>
      <c r="I11912" s="45">
        <v>20918</v>
      </c>
      <c r="J11912" s="45">
        <f t="shared" si="1112"/>
        <v>2.5463796559900114E-4</v>
      </c>
      <c r="M11912" s="45">
        <v>1411</v>
      </c>
      <c r="N11912" s="45">
        <f t="shared" si="1113"/>
        <v>-6.3577915843768761E-4</v>
      </c>
      <c r="Q11912" s="45">
        <v>34687</v>
      </c>
      <c r="R11912" s="55">
        <f t="shared" si="1114"/>
        <v>-5.0820385493661894E-4</v>
      </c>
      <c r="U11912" s="45">
        <v>-30665</v>
      </c>
      <c r="V11912" s="55">
        <f t="shared" si="1115"/>
        <v>-2.4091848043827037E-4</v>
      </c>
    </row>
    <row r="11913" spans="1:22" x14ac:dyDescent="0.25">
      <c r="A11913" s="45">
        <v>176219</v>
      </c>
      <c r="B11913" s="45">
        <f t="shared" si="1110"/>
        <v>-2.4304365935072115E-4</v>
      </c>
      <c r="E11913" s="45">
        <v>-8527</v>
      </c>
      <c r="F11913" s="45">
        <f t="shared" si="1111"/>
        <v>-9.8368428993303794E-4</v>
      </c>
      <c r="I11913" s="45">
        <v>20918</v>
      </c>
      <c r="J11913" s="45">
        <f t="shared" si="1112"/>
        <v>2.5463796559900114E-4</v>
      </c>
      <c r="M11913" s="45">
        <v>1412</v>
      </c>
      <c r="N11913" s="45">
        <f t="shared" si="1113"/>
        <v>-5.2937481964511077E-7</v>
      </c>
      <c r="Q11913" s="45">
        <v>34689</v>
      </c>
      <c r="R11913" s="55">
        <f t="shared" si="1114"/>
        <v>4.4475282281005986E-4</v>
      </c>
      <c r="U11913" s="45">
        <v>-30664</v>
      </c>
      <c r="V11913" s="55">
        <f t="shared" si="1115"/>
        <v>3.9433130317977208E-4</v>
      </c>
    </row>
    <row r="11914" spans="1:22" x14ac:dyDescent="0.25">
      <c r="A11914" s="45">
        <v>176220</v>
      </c>
      <c r="B11914" s="45">
        <f t="shared" si="1110"/>
        <v>2.3343467952261824E-4</v>
      </c>
      <c r="E11914" s="45">
        <v>-8524</v>
      </c>
      <c r="F11914" s="45">
        <f t="shared" si="1111"/>
        <v>9.2206506092108948E-4</v>
      </c>
      <c r="I11914" s="45">
        <v>20917</v>
      </c>
      <c r="J11914" s="45">
        <f t="shared" si="1112"/>
        <v>-2.2184037327433825E-4</v>
      </c>
      <c r="M11914" s="45">
        <v>1411</v>
      </c>
      <c r="N11914" s="45">
        <f t="shared" si="1113"/>
        <v>-6.3577915843768761E-4</v>
      </c>
      <c r="Q11914" s="45">
        <v>34688</v>
      </c>
      <c r="R11914" s="55">
        <f t="shared" si="1114"/>
        <v>-3.1725516063279538E-5</v>
      </c>
      <c r="U11914" s="45">
        <v>-30664</v>
      </c>
      <c r="V11914" s="55">
        <f t="shared" si="1115"/>
        <v>3.9433130317977208E-4</v>
      </c>
    </row>
    <row r="11915" spans="1:22" x14ac:dyDescent="0.25">
      <c r="A11915" s="45">
        <v>176222</v>
      </c>
      <c r="B11915" s="45">
        <f t="shared" si="1110"/>
        <v>1.186391357269297E-3</v>
      </c>
      <c r="E11915" s="45">
        <v>-8526</v>
      </c>
      <c r="F11915" s="45">
        <f t="shared" si="1111"/>
        <v>-3.4843450631499547E-4</v>
      </c>
      <c r="I11915" s="45">
        <v>20917</v>
      </c>
      <c r="J11915" s="45">
        <f t="shared" si="1112"/>
        <v>-2.2184037327433825E-4</v>
      </c>
      <c r="M11915" s="45">
        <v>1411</v>
      </c>
      <c r="N11915" s="45">
        <f t="shared" si="1113"/>
        <v>-6.3577915843768761E-4</v>
      </c>
      <c r="Q11915" s="45">
        <v>34687</v>
      </c>
      <c r="R11915" s="55">
        <f t="shared" si="1114"/>
        <v>-5.0820385493661894E-4</v>
      </c>
      <c r="U11915" s="45">
        <v>-30667</v>
      </c>
      <c r="V11915" s="55">
        <f t="shared" si="1115"/>
        <v>-1.5114180476743554E-3</v>
      </c>
    </row>
    <row r="11916" spans="1:22" x14ac:dyDescent="0.25">
      <c r="A11916" s="45">
        <v>176221</v>
      </c>
      <c r="B11916" s="45">
        <f t="shared" si="1110"/>
        <v>7.0991301839595767E-4</v>
      </c>
      <c r="E11916" s="45">
        <v>-8527</v>
      </c>
      <c r="F11916" s="45">
        <f t="shared" si="1111"/>
        <v>-9.8368428993303794E-4</v>
      </c>
      <c r="I11916" s="45">
        <v>20917</v>
      </c>
      <c r="J11916" s="45">
        <f t="shared" si="1112"/>
        <v>-2.2184037327433825E-4</v>
      </c>
      <c r="M11916" s="45">
        <v>1413</v>
      </c>
      <c r="N11916" s="45">
        <f t="shared" si="1113"/>
        <v>6.3472040879839734E-4</v>
      </c>
      <c r="Q11916" s="45">
        <v>34687</v>
      </c>
      <c r="R11916" s="55">
        <f t="shared" si="1114"/>
        <v>-5.0820385493661894E-4</v>
      </c>
      <c r="U11916" s="45">
        <v>-30668</v>
      </c>
      <c r="V11916" s="55">
        <f t="shared" si="1115"/>
        <v>-2.1466678312923979E-3</v>
      </c>
    </row>
    <row r="11917" spans="1:22" x14ac:dyDescent="0.25">
      <c r="A11917" s="45">
        <v>176219</v>
      </c>
      <c r="B11917" s="45">
        <f t="shared" si="1110"/>
        <v>-2.4304365935072115E-4</v>
      </c>
      <c r="E11917" s="45">
        <v>-8526</v>
      </c>
      <c r="F11917" s="45">
        <f t="shared" si="1111"/>
        <v>-3.4843450631499547E-4</v>
      </c>
      <c r="I11917" s="45">
        <v>20917</v>
      </c>
      <c r="J11917" s="45">
        <f t="shared" si="1112"/>
        <v>-2.2184037327433825E-4</v>
      </c>
      <c r="M11917" s="45">
        <v>1413</v>
      </c>
      <c r="N11917" s="45">
        <f t="shared" si="1113"/>
        <v>6.3472040879839734E-4</v>
      </c>
      <c r="Q11917" s="45">
        <v>34687</v>
      </c>
      <c r="R11917" s="55">
        <f t="shared" si="1114"/>
        <v>-5.0820385493661894E-4</v>
      </c>
      <c r="U11917" s="45">
        <v>-30665</v>
      </c>
      <c r="V11917" s="55">
        <f t="shared" si="1115"/>
        <v>-2.4091848043827037E-4</v>
      </c>
    </row>
    <row r="11918" spans="1:22" x14ac:dyDescent="0.25">
      <c r="A11918" s="45">
        <v>176220</v>
      </c>
      <c r="B11918" s="45">
        <f t="shared" si="1110"/>
        <v>2.3343467952261824E-4</v>
      </c>
      <c r="E11918" s="45">
        <v>-8526</v>
      </c>
      <c r="F11918" s="45">
        <f t="shared" si="1111"/>
        <v>-3.4843450631499547E-4</v>
      </c>
      <c r="I11918" s="45">
        <v>20915</v>
      </c>
      <c r="J11918" s="45">
        <f t="shared" si="1112"/>
        <v>-1.174797051021017E-3</v>
      </c>
      <c r="M11918" s="45">
        <v>1410</v>
      </c>
      <c r="N11918" s="45">
        <f t="shared" si="1113"/>
        <v>-1.2710289420557301E-3</v>
      </c>
      <c r="Q11918" s="45">
        <v>34687</v>
      </c>
      <c r="R11918" s="55">
        <f t="shared" si="1114"/>
        <v>-5.0820385493661894E-4</v>
      </c>
      <c r="U11918" s="45">
        <v>-30664</v>
      </c>
      <c r="V11918" s="55">
        <f t="shared" si="1115"/>
        <v>3.9433130317977208E-4</v>
      </c>
    </row>
    <row r="11919" spans="1:22" x14ac:dyDescent="0.25">
      <c r="A11919" s="45">
        <v>176219</v>
      </c>
      <c r="B11919" s="45">
        <f t="shared" si="1110"/>
        <v>-2.4304365935072115E-4</v>
      </c>
      <c r="E11919" s="45">
        <v>-8526</v>
      </c>
      <c r="F11919" s="45">
        <f t="shared" si="1111"/>
        <v>-3.4843450631499547E-4</v>
      </c>
      <c r="I11919" s="45">
        <v>20914</v>
      </c>
      <c r="J11919" s="45">
        <f t="shared" si="1112"/>
        <v>-1.6512753898943566E-3</v>
      </c>
      <c r="M11919" s="45">
        <v>1411</v>
      </c>
      <c r="N11919" s="45">
        <f t="shared" si="1113"/>
        <v>-6.3577915843768761E-4</v>
      </c>
      <c r="Q11919" s="45">
        <v>34687</v>
      </c>
      <c r="R11919" s="55">
        <f t="shared" si="1114"/>
        <v>-5.0820385493661894E-4</v>
      </c>
      <c r="U11919" s="45">
        <v>-30665</v>
      </c>
      <c r="V11919" s="55">
        <f t="shared" si="1115"/>
        <v>-2.4091848043827037E-4</v>
      </c>
    </row>
    <row r="11920" spans="1:22" x14ac:dyDescent="0.25">
      <c r="A11920" s="45">
        <v>176216</v>
      </c>
      <c r="B11920" s="45">
        <f t="shared" si="1110"/>
        <v>-1.6724786759707395E-3</v>
      </c>
      <c r="E11920" s="45">
        <v>-8524</v>
      </c>
      <c r="F11920" s="45">
        <f t="shared" si="1111"/>
        <v>9.2206506092108948E-4</v>
      </c>
      <c r="I11920" s="45">
        <v>20916</v>
      </c>
      <c r="J11920" s="45">
        <f t="shared" si="1112"/>
        <v>-6.9831871214767771E-4</v>
      </c>
      <c r="M11920" s="45">
        <v>1413</v>
      </c>
      <c r="N11920" s="45">
        <f t="shared" si="1113"/>
        <v>6.3472040879839734E-4</v>
      </c>
      <c r="Q11920" s="45">
        <v>34689</v>
      </c>
      <c r="R11920" s="55">
        <f t="shared" si="1114"/>
        <v>4.4475282281005986E-4</v>
      </c>
      <c r="U11920" s="45">
        <v>-30662</v>
      </c>
      <c r="V11920" s="55">
        <f t="shared" si="1115"/>
        <v>1.664830870415857E-3</v>
      </c>
    </row>
    <row r="11921" spans="1:22" x14ac:dyDescent="0.25">
      <c r="A11921" s="45">
        <v>176216</v>
      </c>
      <c r="B11921" s="45">
        <f t="shared" si="1110"/>
        <v>-1.6724786759707395E-3</v>
      </c>
      <c r="E11921" s="45">
        <v>-8525</v>
      </c>
      <c r="F11921" s="45">
        <f t="shared" si="1111"/>
        <v>2.86815277303047E-4</v>
      </c>
      <c r="I11921" s="45">
        <v>20918</v>
      </c>
      <c r="J11921" s="45">
        <f t="shared" si="1112"/>
        <v>2.5463796559900114E-4</v>
      </c>
      <c r="M11921" s="45">
        <v>1414</v>
      </c>
      <c r="N11921" s="45">
        <f t="shared" si="1113"/>
        <v>1.2699701924164398E-3</v>
      </c>
      <c r="Q11921" s="45">
        <v>34689</v>
      </c>
      <c r="R11921" s="55">
        <f t="shared" si="1114"/>
        <v>4.4475282281005986E-4</v>
      </c>
      <c r="U11921" s="45">
        <v>-30662</v>
      </c>
      <c r="V11921" s="55">
        <f t="shared" si="1115"/>
        <v>1.664830870415857E-3</v>
      </c>
    </row>
    <row r="11922" spans="1:22" x14ac:dyDescent="0.25">
      <c r="A11922" s="45">
        <v>176222</v>
      </c>
      <c r="B11922" s="45">
        <f t="shared" si="1110"/>
        <v>1.186391357269297E-3</v>
      </c>
      <c r="E11922" s="45">
        <v>-8526</v>
      </c>
      <c r="F11922" s="45">
        <f t="shared" si="1111"/>
        <v>-3.4843450631499547E-4</v>
      </c>
      <c r="I11922" s="45">
        <v>20918</v>
      </c>
      <c r="J11922" s="45">
        <f t="shared" si="1112"/>
        <v>2.5463796559900114E-4</v>
      </c>
      <c r="M11922" s="45">
        <v>1414</v>
      </c>
      <c r="N11922" s="45">
        <f t="shared" si="1113"/>
        <v>1.2699701924164398E-3</v>
      </c>
      <c r="Q11922" s="45">
        <v>34687</v>
      </c>
      <c r="R11922" s="55">
        <f t="shared" si="1114"/>
        <v>-5.0820385493661894E-4</v>
      </c>
      <c r="U11922" s="45">
        <v>-30663</v>
      </c>
      <c r="V11922" s="55">
        <f t="shared" si="1115"/>
        <v>1.0295810867978145E-3</v>
      </c>
    </row>
    <row r="11923" spans="1:22" x14ac:dyDescent="0.25">
      <c r="A11923" s="45">
        <v>176225</v>
      </c>
      <c r="B11923" s="45">
        <f t="shared" si="1110"/>
        <v>2.6158263738893153E-3</v>
      </c>
      <c r="E11923" s="45">
        <v>-8527</v>
      </c>
      <c r="F11923" s="45">
        <f t="shared" si="1111"/>
        <v>-9.8368428993303794E-4</v>
      </c>
      <c r="I11923" s="45">
        <v>20918</v>
      </c>
      <c r="J11923" s="45">
        <f t="shared" si="1112"/>
        <v>2.5463796559900114E-4</v>
      </c>
      <c r="M11923" s="45">
        <v>1414</v>
      </c>
      <c r="N11923" s="45">
        <f t="shared" si="1113"/>
        <v>1.2699701924164398E-3</v>
      </c>
      <c r="Q11923" s="45">
        <v>34689</v>
      </c>
      <c r="R11923" s="55">
        <f t="shared" si="1114"/>
        <v>4.4475282281005986E-4</v>
      </c>
      <c r="U11923" s="45">
        <v>-30665</v>
      </c>
      <c r="V11923" s="55">
        <f t="shared" si="1115"/>
        <v>-2.4091848043827037E-4</v>
      </c>
    </row>
    <row r="11924" spans="1:22" x14ac:dyDescent="0.25">
      <c r="A11924" s="45">
        <v>176221</v>
      </c>
      <c r="B11924" s="45">
        <f t="shared" si="1110"/>
        <v>7.0991301839595767E-4</v>
      </c>
      <c r="E11924" s="45">
        <v>-8528</v>
      </c>
      <c r="F11924" s="45">
        <f t="shared" si="1111"/>
        <v>-1.6189340735510804E-3</v>
      </c>
      <c r="I11924" s="45">
        <v>20918</v>
      </c>
      <c r="J11924" s="45">
        <f t="shared" si="1112"/>
        <v>2.5463796559900114E-4</v>
      </c>
      <c r="M11924" s="45">
        <v>1412</v>
      </c>
      <c r="N11924" s="45">
        <f t="shared" si="1113"/>
        <v>-5.2937481964511077E-7</v>
      </c>
      <c r="Q11924" s="45">
        <v>34690</v>
      </c>
      <c r="R11924" s="55">
        <f t="shared" si="1114"/>
        <v>9.2123116168339931E-4</v>
      </c>
      <c r="U11924" s="45">
        <v>-30666</v>
      </c>
      <c r="V11924" s="55">
        <f t="shared" si="1115"/>
        <v>-8.7616826405631282E-4</v>
      </c>
    </row>
    <row r="11925" spans="1:22" x14ac:dyDescent="0.25">
      <c r="A11925" s="45">
        <v>176218</v>
      </c>
      <c r="B11925" s="45">
        <f t="shared" si="1110"/>
        <v>-7.1952199822406058E-4</v>
      </c>
      <c r="E11925" s="45">
        <v>-8528</v>
      </c>
      <c r="F11925" s="45">
        <f t="shared" si="1111"/>
        <v>-1.6189340735510804E-3</v>
      </c>
      <c r="I11925" s="45">
        <v>20918</v>
      </c>
      <c r="J11925" s="45">
        <f t="shared" si="1112"/>
        <v>2.5463796559900114E-4</v>
      </c>
      <c r="M11925" s="45">
        <v>1412</v>
      </c>
      <c r="N11925" s="45">
        <f t="shared" si="1113"/>
        <v>-5.2937481964511077E-7</v>
      </c>
      <c r="Q11925" s="45">
        <v>34688</v>
      </c>
      <c r="R11925" s="55">
        <f t="shared" si="1114"/>
        <v>-3.1725516063279538E-5</v>
      </c>
      <c r="U11925" s="45">
        <v>-30666</v>
      </c>
      <c r="V11925" s="55">
        <f t="shared" si="1115"/>
        <v>-8.7616826405631282E-4</v>
      </c>
    </row>
    <row r="11926" spans="1:22" x14ac:dyDescent="0.25">
      <c r="A11926" s="45">
        <v>176218</v>
      </c>
      <c r="B11926" s="45">
        <f t="shared" ref="B11926:B11989" si="1116">(A11926-B$19)*2940/6170270</f>
        <v>-7.1952199822406058E-4</v>
      </c>
      <c r="E11926" s="45">
        <v>-8526</v>
      </c>
      <c r="F11926" s="45">
        <f t="shared" ref="F11926:F11989" si="1117">(E11926-F$19)*3920/6170801</f>
        <v>-3.4843450631499547E-4</v>
      </c>
      <c r="I11926" s="45">
        <v>20918</v>
      </c>
      <c r="J11926" s="45">
        <f t="shared" ref="J11926:J11989" si="1118">(I11926-J$19)*2940/6170270</f>
        <v>2.5463796559900114E-4</v>
      </c>
      <c r="M11926" s="45">
        <v>1413</v>
      </c>
      <c r="N11926" s="45">
        <f t="shared" ref="N11926:N11989" si="1119">(M11926-N$19)*3920/6170801</f>
        <v>6.3472040879839734E-4</v>
      </c>
      <c r="Q11926" s="45">
        <v>34688</v>
      </c>
      <c r="R11926" s="55">
        <f t="shared" ref="R11926:R11989" si="1120">(Q11926-R$19)*2940/6170270</f>
        <v>-3.1725516063279538E-5</v>
      </c>
      <c r="U11926" s="45">
        <v>-30665</v>
      </c>
      <c r="V11926" s="55">
        <f t="shared" ref="V11926:V11989" si="1121">(U11926-V$19)*3920/6170801</f>
        <v>-2.4091848043827037E-4</v>
      </c>
    </row>
    <row r="11927" spans="1:22" x14ac:dyDescent="0.25">
      <c r="A11927" s="45">
        <v>176220</v>
      </c>
      <c r="B11927" s="45">
        <f t="shared" si="1116"/>
        <v>2.3343467952261824E-4</v>
      </c>
      <c r="E11927" s="45">
        <v>-8526</v>
      </c>
      <c r="F11927" s="45">
        <f t="shared" si="1117"/>
        <v>-3.4843450631499547E-4</v>
      </c>
      <c r="I11927" s="45">
        <v>20916</v>
      </c>
      <c r="J11927" s="45">
        <f t="shared" si="1118"/>
        <v>-6.9831871214767771E-4</v>
      </c>
      <c r="M11927" s="45">
        <v>1414</v>
      </c>
      <c r="N11927" s="45">
        <f t="shared" si="1119"/>
        <v>1.2699701924164398E-3</v>
      </c>
      <c r="Q11927" s="45">
        <v>34690</v>
      </c>
      <c r="R11927" s="55">
        <f t="shared" si="1120"/>
        <v>9.2123116168339931E-4</v>
      </c>
      <c r="U11927" s="45">
        <v>-30665</v>
      </c>
      <c r="V11927" s="55">
        <f t="shared" si="1121"/>
        <v>-2.4091848043827037E-4</v>
      </c>
    </row>
    <row r="11928" spans="1:22" x14ac:dyDescent="0.25">
      <c r="A11928" s="45">
        <v>176225</v>
      </c>
      <c r="B11928" s="45">
        <f t="shared" si="1116"/>
        <v>2.6158263738893153E-3</v>
      </c>
      <c r="E11928" s="45">
        <v>-8527</v>
      </c>
      <c r="F11928" s="45">
        <f t="shared" si="1117"/>
        <v>-9.8368428993303794E-4</v>
      </c>
      <c r="I11928" s="45">
        <v>20917</v>
      </c>
      <c r="J11928" s="45">
        <f t="shared" si="1118"/>
        <v>-2.2184037327433825E-4</v>
      </c>
      <c r="M11928" s="45">
        <v>1413</v>
      </c>
      <c r="N11928" s="45">
        <f t="shared" si="1119"/>
        <v>6.3472040879839734E-4</v>
      </c>
      <c r="Q11928" s="45">
        <v>34688</v>
      </c>
      <c r="R11928" s="55">
        <f t="shared" si="1120"/>
        <v>-3.1725516063279538E-5</v>
      </c>
      <c r="U11928" s="45">
        <v>-30666</v>
      </c>
      <c r="V11928" s="55">
        <f t="shared" si="1121"/>
        <v>-8.7616826405631282E-4</v>
      </c>
    </row>
    <row r="11929" spans="1:22" x14ac:dyDescent="0.25">
      <c r="A11929" s="45">
        <v>176221</v>
      </c>
      <c r="B11929" s="45">
        <f t="shared" si="1116"/>
        <v>7.0991301839595767E-4</v>
      </c>
      <c r="E11929" s="45">
        <v>-8529</v>
      </c>
      <c r="F11929" s="45">
        <f t="shared" si="1117"/>
        <v>-2.2541838571691229E-3</v>
      </c>
      <c r="I11929" s="45">
        <v>20919</v>
      </c>
      <c r="J11929" s="45">
        <f t="shared" si="1118"/>
        <v>7.3111630447234054E-4</v>
      </c>
      <c r="M11929" s="45">
        <v>1412</v>
      </c>
      <c r="N11929" s="45">
        <f t="shared" si="1119"/>
        <v>-5.2937481964511077E-7</v>
      </c>
      <c r="Q11929" s="45">
        <v>34687</v>
      </c>
      <c r="R11929" s="55">
        <f t="shared" si="1120"/>
        <v>-5.0820385493661894E-4</v>
      </c>
      <c r="U11929" s="45">
        <v>-30664</v>
      </c>
      <c r="V11929" s="55">
        <f t="shared" si="1121"/>
        <v>3.9433130317977208E-4</v>
      </c>
    </row>
    <row r="11930" spans="1:22" x14ac:dyDescent="0.25">
      <c r="A11930" s="45">
        <v>176218</v>
      </c>
      <c r="B11930" s="45">
        <f t="shared" si="1116"/>
        <v>-7.1952199822406058E-4</v>
      </c>
      <c r="E11930" s="45">
        <v>-8527</v>
      </c>
      <c r="F11930" s="45">
        <f t="shared" si="1117"/>
        <v>-9.8368428993303794E-4</v>
      </c>
      <c r="I11930" s="45">
        <v>20919</v>
      </c>
      <c r="J11930" s="45">
        <f t="shared" si="1118"/>
        <v>7.3111630447234054E-4</v>
      </c>
      <c r="M11930" s="45">
        <v>1412</v>
      </c>
      <c r="N11930" s="45">
        <f t="shared" si="1119"/>
        <v>-5.2937481964511077E-7</v>
      </c>
      <c r="Q11930" s="45">
        <v>34689</v>
      </c>
      <c r="R11930" s="55">
        <f t="shared" si="1120"/>
        <v>4.4475282281005986E-4</v>
      </c>
      <c r="U11930" s="45">
        <v>-30664</v>
      </c>
      <c r="V11930" s="55">
        <f t="shared" si="1121"/>
        <v>3.9433130317977208E-4</v>
      </c>
    </row>
    <row r="11931" spans="1:22" x14ac:dyDescent="0.25">
      <c r="A11931" s="45">
        <v>176223</v>
      </c>
      <c r="B11931" s="45">
        <f t="shared" si="1116"/>
        <v>1.6628696961426366E-3</v>
      </c>
      <c r="E11931" s="45">
        <v>-8525</v>
      </c>
      <c r="F11931" s="45">
        <f t="shared" si="1117"/>
        <v>2.86815277303047E-4</v>
      </c>
      <c r="I11931" s="45">
        <v>20918</v>
      </c>
      <c r="J11931" s="45">
        <f t="shared" si="1118"/>
        <v>2.5463796559900114E-4</v>
      </c>
      <c r="M11931" s="45">
        <v>1413</v>
      </c>
      <c r="N11931" s="45">
        <f t="shared" si="1119"/>
        <v>6.3472040879839734E-4</v>
      </c>
      <c r="Q11931" s="45">
        <v>34688</v>
      </c>
      <c r="R11931" s="55">
        <f t="shared" si="1120"/>
        <v>-3.1725516063279538E-5</v>
      </c>
      <c r="U11931" s="45">
        <v>-30667</v>
      </c>
      <c r="V11931" s="55">
        <f t="shared" si="1121"/>
        <v>-1.5114180476743554E-3</v>
      </c>
    </row>
    <row r="11932" spans="1:22" x14ac:dyDescent="0.25">
      <c r="A11932" s="45">
        <v>176220</v>
      </c>
      <c r="B11932" s="45">
        <f t="shared" si="1116"/>
        <v>2.3343467952261824E-4</v>
      </c>
      <c r="E11932" s="45">
        <v>-8526</v>
      </c>
      <c r="F11932" s="45">
        <f t="shared" si="1117"/>
        <v>-3.4843450631499547E-4</v>
      </c>
      <c r="I11932" s="45">
        <v>20918</v>
      </c>
      <c r="J11932" s="45">
        <f t="shared" si="1118"/>
        <v>2.5463796559900114E-4</v>
      </c>
      <c r="M11932" s="45">
        <v>1411</v>
      </c>
      <c r="N11932" s="45">
        <f t="shared" si="1119"/>
        <v>-6.3577915843768761E-4</v>
      </c>
      <c r="Q11932" s="45">
        <v>34687</v>
      </c>
      <c r="R11932" s="55">
        <f t="shared" si="1120"/>
        <v>-5.0820385493661894E-4</v>
      </c>
      <c r="U11932" s="45">
        <v>-30667</v>
      </c>
      <c r="V11932" s="55">
        <f t="shared" si="1121"/>
        <v>-1.5114180476743554E-3</v>
      </c>
    </row>
    <row r="11933" spans="1:22" x14ac:dyDescent="0.25">
      <c r="A11933" s="45">
        <v>176217</v>
      </c>
      <c r="B11933" s="45">
        <f t="shared" si="1116"/>
        <v>-1.1960003370973999E-3</v>
      </c>
      <c r="E11933" s="45">
        <v>-8526</v>
      </c>
      <c r="F11933" s="45">
        <f t="shared" si="1117"/>
        <v>-3.4843450631499547E-4</v>
      </c>
      <c r="I11933" s="45">
        <v>20919</v>
      </c>
      <c r="J11933" s="45">
        <f t="shared" si="1118"/>
        <v>7.3111630447234054E-4</v>
      </c>
      <c r="M11933" s="45">
        <v>1411</v>
      </c>
      <c r="N11933" s="45">
        <f t="shared" si="1119"/>
        <v>-6.3577915843768761E-4</v>
      </c>
      <c r="Q11933" s="45">
        <v>34688</v>
      </c>
      <c r="R11933" s="55">
        <f t="shared" si="1120"/>
        <v>-3.1725516063279538E-5</v>
      </c>
      <c r="U11933" s="45">
        <v>-30664</v>
      </c>
      <c r="V11933" s="55">
        <f t="shared" si="1121"/>
        <v>3.9433130317977208E-4</v>
      </c>
    </row>
    <row r="11934" spans="1:22" x14ac:dyDescent="0.25">
      <c r="A11934" s="45">
        <v>176221</v>
      </c>
      <c r="B11934" s="45">
        <f t="shared" si="1116"/>
        <v>7.0991301839595767E-4</v>
      </c>
      <c r="E11934" s="45">
        <v>-8524</v>
      </c>
      <c r="F11934" s="45">
        <f t="shared" si="1117"/>
        <v>9.2206506092108948E-4</v>
      </c>
      <c r="I11934" s="45">
        <v>20919</v>
      </c>
      <c r="J11934" s="45">
        <f t="shared" si="1118"/>
        <v>7.3111630447234054E-4</v>
      </c>
      <c r="M11934" s="45">
        <v>1413</v>
      </c>
      <c r="N11934" s="45">
        <f t="shared" si="1119"/>
        <v>6.3472040879839734E-4</v>
      </c>
      <c r="Q11934" s="45">
        <v>34689</v>
      </c>
      <c r="R11934" s="55">
        <f t="shared" si="1120"/>
        <v>4.4475282281005986E-4</v>
      </c>
      <c r="U11934" s="45">
        <v>-30665</v>
      </c>
      <c r="V11934" s="55">
        <f t="shared" si="1121"/>
        <v>-2.4091848043827037E-4</v>
      </c>
    </row>
    <row r="11935" spans="1:22" x14ac:dyDescent="0.25">
      <c r="A11935" s="45">
        <v>176221</v>
      </c>
      <c r="B11935" s="45">
        <f t="shared" si="1116"/>
        <v>7.0991301839595767E-4</v>
      </c>
      <c r="E11935" s="45">
        <v>-8525</v>
      </c>
      <c r="F11935" s="45">
        <f t="shared" si="1117"/>
        <v>2.86815277303047E-4</v>
      </c>
      <c r="I11935" s="45">
        <v>20918</v>
      </c>
      <c r="J11935" s="45">
        <f t="shared" si="1118"/>
        <v>2.5463796559900114E-4</v>
      </c>
      <c r="M11935" s="45">
        <v>1413</v>
      </c>
      <c r="N11935" s="45">
        <f t="shared" si="1119"/>
        <v>6.3472040879839734E-4</v>
      </c>
      <c r="Q11935" s="45">
        <v>34689</v>
      </c>
      <c r="R11935" s="55">
        <f t="shared" si="1120"/>
        <v>4.4475282281005986E-4</v>
      </c>
      <c r="U11935" s="45">
        <v>-30666</v>
      </c>
      <c r="V11935" s="55">
        <f t="shared" si="1121"/>
        <v>-8.7616826405631282E-4</v>
      </c>
    </row>
    <row r="11936" spans="1:22" x14ac:dyDescent="0.25">
      <c r="A11936" s="45">
        <v>176220</v>
      </c>
      <c r="B11936" s="45">
        <f t="shared" si="1116"/>
        <v>2.3343467952261824E-4</v>
      </c>
      <c r="E11936" s="45">
        <v>-8525</v>
      </c>
      <c r="F11936" s="45">
        <f t="shared" si="1117"/>
        <v>2.86815277303047E-4</v>
      </c>
      <c r="I11936" s="45">
        <v>20917</v>
      </c>
      <c r="J11936" s="45">
        <f t="shared" si="1118"/>
        <v>-2.2184037327433825E-4</v>
      </c>
      <c r="M11936" s="45">
        <v>1413</v>
      </c>
      <c r="N11936" s="45">
        <f t="shared" si="1119"/>
        <v>6.3472040879839734E-4</v>
      </c>
      <c r="Q11936" s="45">
        <v>34689</v>
      </c>
      <c r="R11936" s="55">
        <f t="shared" si="1120"/>
        <v>4.4475282281005986E-4</v>
      </c>
      <c r="U11936" s="45">
        <v>-30664</v>
      </c>
      <c r="V11936" s="55">
        <f t="shared" si="1121"/>
        <v>3.9433130317977208E-4</v>
      </c>
    </row>
    <row r="11937" spans="1:22" x14ac:dyDescent="0.25">
      <c r="A11937" s="45">
        <v>176221</v>
      </c>
      <c r="B11937" s="45">
        <f t="shared" si="1116"/>
        <v>7.0991301839595767E-4</v>
      </c>
      <c r="E11937" s="45">
        <v>-8523</v>
      </c>
      <c r="F11937" s="45">
        <f t="shared" si="1117"/>
        <v>1.557314844539132E-3</v>
      </c>
      <c r="I11937" s="45">
        <v>20917</v>
      </c>
      <c r="J11937" s="45">
        <f t="shared" si="1118"/>
        <v>-2.2184037327433825E-4</v>
      </c>
      <c r="M11937" s="45">
        <v>1413</v>
      </c>
      <c r="N11937" s="45">
        <f t="shared" si="1119"/>
        <v>6.3472040879839734E-4</v>
      </c>
      <c r="Q11937" s="45">
        <v>34689</v>
      </c>
      <c r="R11937" s="55">
        <f t="shared" si="1120"/>
        <v>4.4475282281005986E-4</v>
      </c>
      <c r="U11937" s="45">
        <v>-30663</v>
      </c>
      <c r="V11937" s="55">
        <f t="shared" si="1121"/>
        <v>1.0295810867978145E-3</v>
      </c>
    </row>
    <row r="11938" spans="1:22" x14ac:dyDescent="0.25">
      <c r="A11938" s="45">
        <v>176218</v>
      </c>
      <c r="B11938" s="45">
        <f t="shared" si="1116"/>
        <v>-7.1952199822406058E-4</v>
      </c>
      <c r="E11938" s="45">
        <v>-8525</v>
      </c>
      <c r="F11938" s="45">
        <f t="shared" si="1117"/>
        <v>2.86815277303047E-4</v>
      </c>
      <c r="I11938" s="45">
        <v>20917</v>
      </c>
      <c r="J11938" s="45">
        <f t="shared" si="1118"/>
        <v>-2.2184037327433825E-4</v>
      </c>
      <c r="M11938" s="45">
        <v>1412</v>
      </c>
      <c r="N11938" s="45">
        <f t="shared" si="1119"/>
        <v>-5.2937481964511077E-7</v>
      </c>
      <c r="Q11938" s="45">
        <v>34689</v>
      </c>
      <c r="R11938" s="55">
        <f t="shared" si="1120"/>
        <v>4.4475282281005986E-4</v>
      </c>
      <c r="U11938" s="45">
        <v>-30663</v>
      </c>
      <c r="V11938" s="55">
        <f t="shared" si="1121"/>
        <v>1.0295810867978145E-3</v>
      </c>
    </row>
    <row r="11939" spans="1:22" x14ac:dyDescent="0.25">
      <c r="A11939" s="45">
        <v>176220</v>
      </c>
      <c r="B11939" s="45">
        <f t="shared" si="1116"/>
        <v>2.3343467952261824E-4</v>
      </c>
      <c r="E11939" s="45">
        <v>-8527</v>
      </c>
      <c r="F11939" s="45">
        <f t="shared" si="1117"/>
        <v>-9.8368428993303794E-4</v>
      </c>
      <c r="I11939" s="45">
        <v>20916</v>
      </c>
      <c r="J11939" s="45">
        <f t="shared" si="1118"/>
        <v>-6.9831871214767771E-4</v>
      </c>
      <c r="M11939" s="45">
        <v>1410</v>
      </c>
      <c r="N11939" s="45">
        <f t="shared" si="1119"/>
        <v>-1.2710289420557301E-3</v>
      </c>
      <c r="Q11939" s="45">
        <v>34688</v>
      </c>
      <c r="R11939" s="55">
        <f t="shared" si="1120"/>
        <v>-3.1725516063279538E-5</v>
      </c>
      <c r="U11939" s="45">
        <v>-30663</v>
      </c>
      <c r="V11939" s="55">
        <f t="shared" si="1121"/>
        <v>1.0295810867978145E-3</v>
      </c>
    </row>
    <row r="11940" spans="1:22" x14ac:dyDescent="0.25">
      <c r="A11940" s="45">
        <v>176223</v>
      </c>
      <c r="B11940" s="45">
        <f t="shared" si="1116"/>
        <v>1.6628696961426366E-3</v>
      </c>
      <c r="E11940" s="45">
        <v>-8525</v>
      </c>
      <c r="F11940" s="45">
        <f t="shared" si="1117"/>
        <v>2.86815277303047E-4</v>
      </c>
      <c r="I11940" s="45">
        <v>20917</v>
      </c>
      <c r="J11940" s="45">
        <f t="shared" si="1118"/>
        <v>-2.2184037327433825E-4</v>
      </c>
      <c r="M11940" s="45">
        <v>1411</v>
      </c>
      <c r="N11940" s="45">
        <f t="shared" si="1119"/>
        <v>-6.3577915843768761E-4</v>
      </c>
      <c r="Q11940" s="45">
        <v>34687</v>
      </c>
      <c r="R11940" s="55">
        <f t="shared" si="1120"/>
        <v>-5.0820385493661894E-4</v>
      </c>
      <c r="U11940" s="45">
        <v>-30664</v>
      </c>
      <c r="V11940" s="55">
        <f t="shared" si="1121"/>
        <v>3.9433130317977208E-4</v>
      </c>
    </row>
    <row r="11941" spans="1:22" x14ac:dyDescent="0.25">
      <c r="A11941" s="45">
        <v>176219</v>
      </c>
      <c r="B11941" s="45">
        <f t="shared" si="1116"/>
        <v>-2.4304365935072115E-4</v>
      </c>
      <c r="E11941" s="45">
        <v>-8525</v>
      </c>
      <c r="F11941" s="45">
        <f t="shared" si="1117"/>
        <v>2.86815277303047E-4</v>
      </c>
      <c r="I11941" s="45">
        <v>20918</v>
      </c>
      <c r="J11941" s="45">
        <f t="shared" si="1118"/>
        <v>2.5463796559900114E-4</v>
      </c>
      <c r="M11941" s="45">
        <v>1415</v>
      </c>
      <c r="N11941" s="45">
        <f t="shared" si="1119"/>
        <v>1.9052199760344823E-3</v>
      </c>
      <c r="Q11941" s="45">
        <v>34686</v>
      </c>
      <c r="R11941" s="55">
        <f t="shared" si="1120"/>
        <v>-9.8468219380995828E-4</v>
      </c>
      <c r="U11941" s="45">
        <v>-30664</v>
      </c>
      <c r="V11941" s="55">
        <f t="shared" si="1121"/>
        <v>3.9433130317977208E-4</v>
      </c>
    </row>
    <row r="11942" spans="1:22" x14ac:dyDescent="0.25">
      <c r="A11942" s="45">
        <v>176216</v>
      </c>
      <c r="B11942" s="45">
        <f t="shared" si="1116"/>
        <v>-1.6724786759707395E-3</v>
      </c>
      <c r="E11942" s="45">
        <v>-8525</v>
      </c>
      <c r="F11942" s="45">
        <f t="shared" si="1117"/>
        <v>2.86815277303047E-4</v>
      </c>
      <c r="I11942" s="45">
        <v>20919</v>
      </c>
      <c r="J11942" s="45">
        <f t="shared" si="1118"/>
        <v>7.3111630447234054E-4</v>
      </c>
      <c r="M11942" s="45">
        <v>1416</v>
      </c>
      <c r="N11942" s="45">
        <f t="shared" si="1119"/>
        <v>2.5404697596525245E-3</v>
      </c>
      <c r="Q11942" s="45">
        <v>34687</v>
      </c>
      <c r="R11942" s="55">
        <f t="shared" si="1120"/>
        <v>-5.0820385493661894E-4</v>
      </c>
      <c r="U11942" s="45">
        <v>-30662</v>
      </c>
      <c r="V11942" s="55">
        <f t="shared" si="1121"/>
        <v>1.664830870415857E-3</v>
      </c>
    </row>
    <row r="11943" spans="1:22" x14ac:dyDescent="0.25">
      <c r="A11943" s="45">
        <v>176221</v>
      </c>
      <c r="B11943" s="45">
        <f t="shared" si="1116"/>
        <v>7.0991301839595767E-4</v>
      </c>
      <c r="E11943" s="45">
        <v>-8525</v>
      </c>
      <c r="F11943" s="45">
        <f t="shared" si="1117"/>
        <v>2.86815277303047E-4</v>
      </c>
      <c r="I11943" s="45">
        <v>20919</v>
      </c>
      <c r="J11943" s="45">
        <f t="shared" si="1118"/>
        <v>7.3111630447234054E-4</v>
      </c>
      <c r="M11943" s="45">
        <v>1413</v>
      </c>
      <c r="N11943" s="45">
        <f t="shared" si="1119"/>
        <v>6.3472040879839734E-4</v>
      </c>
      <c r="Q11943" s="45">
        <v>34688</v>
      </c>
      <c r="R11943" s="55">
        <f t="shared" si="1120"/>
        <v>-3.1725516063279538E-5</v>
      </c>
      <c r="U11943" s="45">
        <v>-30662</v>
      </c>
      <c r="V11943" s="55">
        <f t="shared" si="1121"/>
        <v>1.664830870415857E-3</v>
      </c>
    </row>
    <row r="11944" spans="1:22" x14ac:dyDescent="0.25">
      <c r="A11944" s="45">
        <v>176222</v>
      </c>
      <c r="B11944" s="45">
        <f t="shared" si="1116"/>
        <v>1.186391357269297E-3</v>
      </c>
      <c r="E11944" s="45">
        <v>-8526</v>
      </c>
      <c r="F11944" s="45">
        <f t="shared" si="1117"/>
        <v>-3.4843450631499547E-4</v>
      </c>
      <c r="I11944" s="45">
        <v>20918</v>
      </c>
      <c r="J11944" s="45">
        <f t="shared" si="1118"/>
        <v>2.5463796559900114E-4</v>
      </c>
      <c r="M11944" s="45">
        <v>1412</v>
      </c>
      <c r="N11944" s="45">
        <f t="shared" si="1119"/>
        <v>-5.2937481964511077E-7</v>
      </c>
      <c r="Q11944" s="45">
        <v>34689</v>
      </c>
      <c r="R11944" s="55">
        <f t="shared" si="1120"/>
        <v>4.4475282281005986E-4</v>
      </c>
      <c r="U11944" s="45">
        <v>-30663</v>
      </c>
      <c r="V11944" s="55">
        <f t="shared" si="1121"/>
        <v>1.0295810867978145E-3</v>
      </c>
    </row>
    <row r="11945" spans="1:22" x14ac:dyDescent="0.25">
      <c r="A11945" s="45">
        <v>176220</v>
      </c>
      <c r="B11945" s="45">
        <f t="shared" si="1116"/>
        <v>2.3343467952261824E-4</v>
      </c>
      <c r="E11945" s="45">
        <v>-8526</v>
      </c>
      <c r="F11945" s="45">
        <f t="shared" si="1117"/>
        <v>-3.4843450631499547E-4</v>
      </c>
      <c r="I11945" s="45">
        <v>20918</v>
      </c>
      <c r="J11945" s="45">
        <f t="shared" si="1118"/>
        <v>2.5463796559900114E-4</v>
      </c>
      <c r="M11945" s="45">
        <v>1411</v>
      </c>
      <c r="N11945" s="45">
        <f t="shared" si="1119"/>
        <v>-6.3577915843768761E-4</v>
      </c>
      <c r="Q11945" s="45">
        <v>34689</v>
      </c>
      <c r="R11945" s="55">
        <f t="shared" si="1120"/>
        <v>4.4475282281005986E-4</v>
      </c>
      <c r="U11945" s="45">
        <v>-30665</v>
      </c>
      <c r="V11945" s="55">
        <f t="shared" si="1121"/>
        <v>-2.4091848043827037E-4</v>
      </c>
    </row>
    <row r="11946" spans="1:22" x14ac:dyDescent="0.25">
      <c r="A11946" s="45">
        <v>176220</v>
      </c>
      <c r="B11946" s="45">
        <f t="shared" si="1116"/>
        <v>2.3343467952261824E-4</v>
      </c>
      <c r="E11946" s="45">
        <v>-8525</v>
      </c>
      <c r="F11946" s="45">
        <f t="shared" si="1117"/>
        <v>2.86815277303047E-4</v>
      </c>
      <c r="I11946" s="45">
        <v>20917</v>
      </c>
      <c r="J11946" s="45">
        <f t="shared" si="1118"/>
        <v>-2.2184037327433825E-4</v>
      </c>
      <c r="M11946" s="45">
        <v>1410</v>
      </c>
      <c r="N11946" s="45">
        <f t="shared" si="1119"/>
        <v>-1.2710289420557301E-3</v>
      </c>
      <c r="Q11946" s="45">
        <v>34689</v>
      </c>
      <c r="R11946" s="55">
        <f t="shared" si="1120"/>
        <v>4.4475282281005986E-4</v>
      </c>
      <c r="U11946" s="45">
        <v>-30666</v>
      </c>
      <c r="V11946" s="55">
        <f t="shared" si="1121"/>
        <v>-8.7616826405631282E-4</v>
      </c>
    </row>
    <row r="11947" spans="1:22" x14ac:dyDescent="0.25">
      <c r="A11947" s="45">
        <v>176221</v>
      </c>
      <c r="B11947" s="45">
        <f t="shared" si="1116"/>
        <v>7.0991301839595767E-4</v>
      </c>
      <c r="E11947" s="45">
        <v>-8525</v>
      </c>
      <c r="F11947" s="45">
        <f t="shared" si="1117"/>
        <v>2.86815277303047E-4</v>
      </c>
      <c r="I11947" s="45">
        <v>20918</v>
      </c>
      <c r="J11947" s="45">
        <f t="shared" si="1118"/>
        <v>2.5463796559900114E-4</v>
      </c>
      <c r="M11947" s="45">
        <v>1412</v>
      </c>
      <c r="N11947" s="45">
        <f t="shared" si="1119"/>
        <v>-5.2937481964511077E-7</v>
      </c>
      <c r="Q11947" s="45">
        <v>34688</v>
      </c>
      <c r="R11947" s="55">
        <f t="shared" si="1120"/>
        <v>-3.1725516063279538E-5</v>
      </c>
      <c r="U11947" s="45">
        <v>-30664</v>
      </c>
      <c r="V11947" s="55">
        <f t="shared" si="1121"/>
        <v>3.9433130317977208E-4</v>
      </c>
    </row>
    <row r="11948" spans="1:22" x14ac:dyDescent="0.25">
      <c r="A11948" s="45">
        <v>176219</v>
      </c>
      <c r="B11948" s="45">
        <f t="shared" si="1116"/>
        <v>-2.4304365935072115E-4</v>
      </c>
      <c r="E11948" s="45">
        <v>-8527</v>
      </c>
      <c r="F11948" s="45">
        <f t="shared" si="1117"/>
        <v>-9.8368428993303794E-4</v>
      </c>
      <c r="I11948" s="45">
        <v>20919</v>
      </c>
      <c r="J11948" s="45">
        <f t="shared" si="1118"/>
        <v>7.3111630447234054E-4</v>
      </c>
      <c r="M11948" s="45">
        <v>1413</v>
      </c>
      <c r="N11948" s="45">
        <f t="shared" si="1119"/>
        <v>6.3472040879839734E-4</v>
      </c>
      <c r="Q11948" s="45">
        <v>34688</v>
      </c>
      <c r="R11948" s="55">
        <f t="shared" si="1120"/>
        <v>-3.1725516063279538E-5</v>
      </c>
      <c r="U11948" s="45">
        <v>-30662</v>
      </c>
      <c r="V11948" s="55">
        <f t="shared" si="1121"/>
        <v>1.664830870415857E-3</v>
      </c>
    </row>
    <row r="11949" spans="1:22" x14ac:dyDescent="0.25">
      <c r="A11949" s="45">
        <v>176217</v>
      </c>
      <c r="B11949" s="45">
        <f t="shared" si="1116"/>
        <v>-1.1960003370973999E-3</v>
      </c>
      <c r="E11949" s="45">
        <v>-8526</v>
      </c>
      <c r="F11949" s="45">
        <f t="shared" si="1117"/>
        <v>-3.4843450631499547E-4</v>
      </c>
      <c r="I11949" s="45">
        <v>20917</v>
      </c>
      <c r="J11949" s="45">
        <f t="shared" si="1118"/>
        <v>-2.2184037327433825E-4</v>
      </c>
      <c r="M11949" s="45">
        <v>1412</v>
      </c>
      <c r="N11949" s="45">
        <f t="shared" si="1119"/>
        <v>-5.2937481964511077E-7</v>
      </c>
      <c r="Q11949" s="45">
        <v>34686</v>
      </c>
      <c r="R11949" s="55">
        <f t="shared" si="1120"/>
        <v>-9.8468219380995828E-4</v>
      </c>
      <c r="U11949" s="45">
        <v>-30663</v>
      </c>
      <c r="V11949" s="55">
        <f t="shared" si="1121"/>
        <v>1.0295810867978145E-3</v>
      </c>
    </row>
    <row r="11950" spans="1:22" x14ac:dyDescent="0.25">
      <c r="A11950" s="45">
        <v>176222</v>
      </c>
      <c r="B11950" s="45">
        <f t="shared" si="1116"/>
        <v>1.186391357269297E-3</v>
      </c>
      <c r="E11950" s="45">
        <v>-8524</v>
      </c>
      <c r="F11950" s="45">
        <f t="shared" si="1117"/>
        <v>9.2206506092108948E-4</v>
      </c>
      <c r="I11950" s="45">
        <v>20917</v>
      </c>
      <c r="J11950" s="45">
        <f t="shared" si="1118"/>
        <v>-2.2184037327433825E-4</v>
      </c>
      <c r="M11950" s="45">
        <v>1415</v>
      </c>
      <c r="N11950" s="45">
        <f t="shared" si="1119"/>
        <v>1.9052199760344823E-3</v>
      </c>
      <c r="Q11950" s="45">
        <v>34686</v>
      </c>
      <c r="R11950" s="55">
        <f t="shared" si="1120"/>
        <v>-9.8468219380995828E-4</v>
      </c>
      <c r="U11950" s="45">
        <v>-30663</v>
      </c>
      <c r="V11950" s="55">
        <f t="shared" si="1121"/>
        <v>1.0295810867978145E-3</v>
      </c>
    </row>
    <row r="11951" spans="1:22" x14ac:dyDescent="0.25">
      <c r="A11951" s="45">
        <v>176224</v>
      </c>
      <c r="B11951" s="45">
        <f t="shared" si="1116"/>
        <v>2.1393480350159759E-3</v>
      </c>
      <c r="E11951" s="45">
        <v>-8525</v>
      </c>
      <c r="F11951" s="45">
        <f t="shared" si="1117"/>
        <v>2.86815277303047E-4</v>
      </c>
      <c r="I11951" s="45">
        <v>20918</v>
      </c>
      <c r="J11951" s="45">
        <f t="shared" si="1118"/>
        <v>2.5463796559900114E-4</v>
      </c>
      <c r="M11951" s="45">
        <v>1415</v>
      </c>
      <c r="N11951" s="45">
        <f t="shared" si="1119"/>
        <v>1.9052199760344823E-3</v>
      </c>
      <c r="Q11951" s="45">
        <v>34688</v>
      </c>
      <c r="R11951" s="55">
        <f t="shared" si="1120"/>
        <v>-3.1725516063279538E-5</v>
      </c>
      <c r="U11951" s="45">
        <v>-30661</v>
      </c>
      <c r="V11951" s="55">
        <f t="shared" si="1121"/>
        <v>2.3000806540338994E-3</v>
      </c>
    </row>
    <row r="11952" spans="1:22" x14ac:dyDescent="0.25">
      <c r="A11952" s="45">
        <v>176220</v>
      </c>
      <c r="B11952" s="45">
        <f t="shared" si="1116"/>
        <v>2.3343467952261824E-4</v>
      </c>
      <c r="E11952" s="45">
        <v>-8528</v>
      </c>
      <c r="F11952" s="45">
        <f t="shared" si="1117"/>
        <v>-1.6189340735510804E-3</v>
      </c>
      <c r="I11952" s="45">
        <v>20919</v>
      </c>
      <c r="J11952" s="45">
        <f t="shared" si="1118"/>
        <v>7.3111630447234054E-4</v>
      </c>
      <c r="M11952" s="45">
        <v>1412</v>
      </c>
      <c r="N11952" s="45">
        <f t="shared" si="1119"/>
        <v>-5.2937481964511077E-7</v>
      </c>
      <c r="Q11952" s="45">
        <v>34688</v>
      </c>
      <c r="R11952" s="55">
        <f t="shared" si="1120"/>
        <v>-3.1725516063279538E-5</v>
      </c>
      <c r="U11952" s="45">
        <v>-30663</v>
      </c>
      <c r="V11952" s="55">
        <f t="shared" si="1121"/>
        <v>1.0295810867978145E-3</v>
      </c>
    </row>
    <row r="11953" spans="1:22" x14ac:dyDescent="0.25">
      <c r="A11953" s="45">
        <v>176220</v>
      </c>
      <c r="B11953" s="45">
        <f t="shared" si="1116"/>
        <v>2.3343467952261824E-4</v>
      </c>
      <c r="E11953" s="45">
        <v>-8528</v>
      </c>
      <c r="F11953" s="45">
        <f t="shared" si="1117"/>
        <v>-1.6189340735510804E-3</v>
      </c>
      <c r="I11953" s="45">
        <v>20920</v>
      </c>
      <c r="J11953" s="45">
        <f t="shared" si="1118"/>
        <v>1.2075946433456799E-3</v>
      </c>
      <c r="M11953" s="45">
        <v>1413</v>
      </c>
      <c r="N11953" s="45">
        <f t="shared" si="1119"/>
        <v>6.3472040879839734E-4</v>
      </c>
      <c r="Q11953" s="45">
        <v>34686</v>
      </c>
      <c r="R11953" s="55">
        <f t="shared" si="1120"/>
        <v>-9.8468219380995828E-4</v>
      </c>
      <c r="U11953" s="45">
        <v>-30664</v>
      </c>
      <c r="V11953" s="55">
        <f t="shared" si="1121"/>
        <v>3.9433130317977208E-4</v>
      </c>
    </row>
    <row r="11954" spans="1:22" x14ac:dyDescent="0.25">
      <c r="A11954" s="45">
        <v>176221</v>
      </c>
      <c r="B11954" s="45">
        <f t="shared" si="1116"/>
        <v>7.0991301839595767E-4</v>
      </c>
      <c r="E11954" s="45">
        <v>-8526</v>
      </c>
      <c r="F11954" s="45">
        <f t="shared" si="1117"/>
        <v>-3.4843450631499547E-4</v>
      </c>
      <c r="I11954" s="45">
        <v>20918</v>
      </c>
      <c r="J11954" s="45">
        <f t="shared" si="1118"/>
        <v>2.5463796559900114E-4</v>
      </c>
      <c r="M11954" s="45">
        <v>1415</v>
      </c>
      <c r="N11954" s="45">
        <f t="shared" si="1119"/>
        <v>1.9052199760344823E-3</v>
      </c>
      <c r="Q11954" s="45">
        <v>34687</v>
      </c>
      <c r="R11954" s="55">
        <f t="shared" si="1120"/>
        <v>-5.0820385493661894E-4</v>
      </c>
      <c r="U11954" s="45">
        <v>-30663</v>
      </c>
      <c r="V11954" s="55">
        <f t="shared" si="1121"/>
        <v>1.0295810867978145E-3</v>
      </c>
    </row>
    <row r="11955" spans="1:22" x14ac:dyDescent="0.25">
      <c r="A11955" s="45">
        <v>176219</v>
      </c>
      <c r="B11955" s="45">
        <f t="shared" si="1116"/>
        <v>-2.4304365935072115E-4</v>
      </c>
      <c r="E11955" s="45">
        <v>-8525</v>
      </c>
      <c r="F11955" s="45">
        <f t="shared" si="1117"/>
        <v>2.86815277303047E-4</v>
      </c>
      <c r="I11955" s="45">
        <v>20916</v>
      </c>
      <c r="J11955" s="45">
        <f t="shared" si="1118"/>
        <v>-6.9831871214767771E-4</v>
      </c>
      <c r="M11955" s="45">
        <v>1412</v>
      </c>
      <c r="N11955" s="45">
        <f t="shared" si="1119"/>
        <v>-5.2937481964511077E-7</v>
      </c>
      <c r="Q11955" s="45">
        <v>34689</v>
      </c>
      <c r="R11955" s="55">
        <f t="shared" si="1120"/>
        <v>4.4475282281005986E-4</v>
      </c>
      <c r="U11955" s="45">
        <v>-30665</v>
      </c>
      <c r="V11955" s="55">
        <f t="shared" si="1121"/>
        <v>-2.4091848043827037E-4</v>
      </c>
    </row>
    <row r="11956" spans="1:22" x14ac:dyDescent="0.25">
      <c r="A11956" s="45">
        <v>176219</v>
      </c>
      <c r="B11956" s="45">
        <f t="shared" si="1116"/>
        <v>-2.4304365935072115E-4</v>
      </c>
      <c r="E11956" s="45">
        <v>-8524</v>
      </c>
      <c r="F11956" s="45">
        <f t="shared" si="1117"/>
        <v>9.2206506092108948E-4</v>
      </c>
      <c r="I11956" s="45">
        <v>20917</v>
      </c>
      <c r="J11956" s="45">
        <f t="shared" si="1118"/>
        <v>-2.2184037327433825E-4</v>
      </c>
      <c r="M11956" s="45">
        <v>1412</v>
      </c>
      <c r="N11956" s="45">
        <f t="shared" si="1119"/>
        <v>-5.2937481964511077E-7</v>
      </c>
      <c r="Q11956" s="45">
        <v>34689</v>
      </c>
      <c r="R11956" s="55">
        <f t="shared" si="1120"/>
        <v>4.4475282281005986E-4</v>
      </c>
      <c r="U11956" s="45">
        <v>-30666</v>
      </c>
      <c r="V11956" s="55">
        <f t="shared" si="1121"/>
        <v>-8.7616826405631282E-4</v>
      </c>
    </row>
    <row r="11957" spans="1:22" x14ac:dyDescent="0.25">
      <c r="A11957" s="45">
        <v>176217</v>
      </c>
      <c r="B11957" s="45">
        <f t="shared" si="1116"/>
        <v>-1.1960003370973999E-3</v>
      </c>
      <c r="E11957" s="45">
        <v>-8525</v>
      </c>
      <c r="F11957" s="45">
        <f t="shared" si="1117"/>
        <v>2.86815277303047E-4</v>
      </c>
      <c r="I11957" s="45">
        <v>20918</v>
      </c>
      <c r="J11957" s="45">
        <f t="shared" si="1118"/>
        <v>2.5463796559900114E-4</v>
      </c>
      <c r="M11957" s="45">
        <v>1414</v>
      </c>
      <c r="N11957" s="45">
        <f t="shared" si="1119"/>
        <v>1.2699701924164398E-3</v>
      </c>
      <c r="Q11957" s="45">
        <v>34689</v>
      </c>
      <c r="R11957" s="55">
        <f t="shared" si="1120"/>
        <v>4.4475282281005986E-4</v>
      </c>
      <c r="U11957" s="45">
        <v>-30662</v>
      </c>
      <c r="V11957" s="55">
        <f t="shared" si="1121"/>
        <v>1.664830870415857E-3</v>
      </c>
    </row>
    <row r="11958" spans="1:22" x14ac:dyDescent="0.25">
      <c r="A11958" s="45">
        <v>176219</v>
      </c>
      <c r="B11958" s="45">
        <f t="shared" si="1116"/>
        <v>-2.4304365935072115E-4</v>
      </c>
      <c r="E11958" s="45">
        <v>-8526</v>
      </c>
      <c r="F11958" s="45">
        <f t="shared" si="1117"/>
        <v>-3.4843450631499547E-4</v>
      </c>
      <c r="I11958" s="45">
        <v>20918</v>
      </c>
      <c r="J11958" s="45">
        <f t="shared" si="1118"/>
        <v>2.5463796559900114E-4</v>
      </c>
      <c r="M11958" s="45">
        <v>1413</v>
      </c>
      <c r="N11958" s="45">
        <f t="shared" si="1119"/>
        <v>6.3472040879839734E-4</v>
      </c>
      <c r="Q11958" s="45">
        <v>34690</v>
      </c>
      <c r="R11958" s="55">
        <f t="shared" si="1120"/>
        <v>9.2123116168339931E-4</v>
      </c>
      <c r="U11958" s="45">
        <v>-30660</v>
      </c>
      <c r="V11958" s="55">
        <f t="shared" si="1121"/>
        <v>2.9353304376519419E-3</v>
      </c>
    </row>
    <row r="11959" spans="1:22" x14ac:dyDescent="0.25">
      <c r="A11959" s="45">
        <v>176222</v>
      </c>
      <c r="B11959" s="45">
        <f t="shared" si="1116"/>
        <v>1.186391357269297E-3</v>
      </c>
      <c r="E11959" s="45">
        <v>-8525</v>
      </c>
      <c r="F11959" s="45">
        <f t="shared" si="1117"/>
        <v>2.86815277303047E-4</v>
      </c>
      <c r="I11959" s="45">
        <v>20916</v>
      </c>
      <c r="J11959" s="45">
        <f t="shared" si="1118"/>
        <v>-6.9831871214767771E-4</v>
      </c>
      <c r="M11959" s="45">
        <v>1413</v>
      </c>
      <c r="N11959" s="45">
        <f t="shared" si="1119"/>
        <v>6.3472040879839734E-4</v>
      </c>
      <c r="Q11959" s="45">
        <v>34688</v>
      </c>
      <c r="R11959" s="55">
        <f t="shared" si="1120"/>
        <v>-3.1725516063279538E-5</v>
      </c>
      <c r="U11959" s="45">
        <v>-30664</v>
      </c>
      <c r="V11959" s="55">
        <f t="shared" si="1121"/>
        <v>3.9433130317977208E-4</v>
      </c>
    </row>
    <row r="11960" spans="1:22" x14ac:dyDescent="0.25">
      <c r="A11960" s="45">
        <v>176219</v>
      </c>
      <c r="B11960" s="45">
        <f t="shared" si="1116"/>
        <v>-2.4304365935072115E-4</v>
      </c>
      <c r="E11960" s="45">
        <v>-8524</v>
      </c>
      <c r="F11960" s="45">
        <f t="shared" si="1117"/>
        <v>9.2206506092108948E-4</v>
      </c>
      <c r="I11960" s="45">
        <v>20918</v>
      </c>
      <c r="J11960" s="45">
        <f t="shared" si="1118"/>
        <v>2.5463796559900114E-4</v>
      </c>
      <c r="M11960" s="45">
        <v>1415</v>
      </c>
      <c r="N11960" s="45">
        <f t="shared" si="1119"/>
        <v>1.9052199760344823E-3</v>
      </c>
      <c r="Q11960" s="45">
        <v>34687</v>
      </c>
      <c r="R11960" s="55">
        <f t="shared" si="1120"/>
        <v>-5.0820385493661894E-4</v>
      </c>
      <c r="U11960" s="45">
        <v>-30666</v>
      </c>
      <c r="V11960" s="55">
        <f t="shared" si="1121"/>
        <v>-8.7616826405631282E-4</v>
      </c>
    </row>
    <row r="11961" spans="1:22" x14ac:dyDescent="0.25">
      <c r="A11961" s="45">
        <v>176218</v>
      </c>
      <c r="B11961" s="45">
        <f t="shared" si="1116"/>
        <v>-7.1952199822406058E-4</v>
      </c>
      <c r="E11961" s="45">
        <v>-8524</v>
      </c>
      <c r="F11961" s="45">
        <f t="shared" si="1117"/>
        <v>9.2206506092108948E-4</v>
      </c>
      <c r="I11961" s="45">
        <v>20920</v>
      </c>
      <c r="J11961" s="45">
        <f t="shared" si="1118"/>
        <v>1.2075946433456799E-3</v>
      </c>
      <c r="M11961" s="45">
        <v>1413</v>
      </c>
      <c r="N11961" s="45">
        <f t="shared" si="1119"/>
        <v>6.3472040879839734E-4</v>
      </c>
      <c r="Q11961" s="45">
        <v>34688</v>
      </c>
      <c r="R11961" s="55">
        <f t="shared" si="1120"/>
        <v>-3.1725516063279538E-5</v>
      </c>
      <c r="U11961" s="45">
        <v>-30664</v>
      </c>
      <c r="V11961" s="55">
        <f t="shared" si="1121"/>
        <v>3.9433130317977208E-4</v>
      </c>
    </row>
    <row r="11962" spans="1:22" x14ac:dyDescent="0.25">
      <c r="A11962" s="45">
        <v>176222</v>
      </c>
      <c r="B11962" s="45">
        <f t="shared" si="1116"/>
        <v>1.186391357269297E-3</v>
      </c>
      <c r="E11962" s="45">
        <v>-8524</v>
      </c>
      <c r="F11962" s="45">
        <f t="shared" si="1117"/>
        <v>9.2206506092108948E-4</v>
      </c>
      <c r="I11962" s="45">
        <v>20919</v>
      </c>
      <c r="J11962" s="45">
        <f t="shared" si="1118"/>
        <v>7.3111630447234054E-4</v>
      </c>
      <c r="M11962" s="45">
        <v>1411</v>
      </c>
      <c r="N11962" s="45">
        <f t="shared" si="1119"/>
        <v>-6.3577915843768761E-4</v>
      </c>
      <c r="Q11962" s="45">
        <v>34689</v>
      </c>
      <c r="R11962" s="55">
        <f t="shared" si="1120"/>
        <v>4.4475282281005986E-4</v>
      </c>
      <c r="U11962" s="45">
        <v>-30664</v>
      </c>
      <c r="V11962" s="55">
        <f t="shared" si="1121"/>
        <v>3.9433130317977208E-4</v>
      </c>
    </row>
    <row r="11963" spans="1:22" x14ac:dyDescent="0.25">
      <c r="A11963" s="45">
        <v>176223</v>
      </c>
      <c r="B11963" s="45">
        <f t="shared" si="1116"/>
        <v>1.6628696961426366E-3</v>
      </c>
      <c r="E11963" s="45">
        <v>-8526</v>
      </c>
      <c r="F11963" s="45">
        <f t="shared" si="1117"/>
        <v>-3.4843450631499547E-4</v>
      </c>
      <c r="I11963" s="45">
        <v>20918</v>
      </c>
      <c r="J11963" s="45">
        <f t="shared" si="1118"/>
        <v>2.5463796559900114E-4</v>
      </c>
      <c r="M11963" s="45">
        <v>1413</v>
      </c>
      <c r="N11963" s="45">
        <f t="shared" si="1119"/>
        <v>6.3472040879839734E-4</v>
      </c>
      <c r="Q11963" s="45">
        <v>34689</v>
      </c>
      <c r="R11963" s="55">
        <f t="shared" si="1120"/>
        <v>4.4475282281005986E-4</v>
      </c>
      <c r="U11963" s="45">
        <v>-30664</v>
      </c>
      <c r="V11963" s="55">
        <f t="shared" si="1121"/>
        <v>3.9433130317977208E-4</v>
      </c>
    </row>
    <row r="11964" spans="1:22" x14ac:dyDescent="0.25">
      <c r="A11964" s="45">
        <v>176222</v>
      </c>
      <c r="B11964" s="45">
        <f t="shared" si="1116"/>
        <v>1.186391357269297E-3</v>
      </c>
      <c r="E11964" s="45">
        <v>-8526</v>
      </c>
      <c r="F11964" s="45">
        <f t="shared" si="1117"/>
        <v>-3.4843450631499547E-4</v>
      </c>
      <c r="I11964" s="45">
        <v>20919</v>
      </c>
      <c r="J11964" s="45">
        <f t="shared" si="1118"/>
        <v>7.3111630447234054E-4</v>
      </c>
      <c r="M11964" s="45">
        <v>1413</v>
      </c>
      <c r="N11964" s="45">
        <f t="shared" si="1119"/>
        <v>6.3472040879839734E-4</v>
      </c>
      <c r="Q11964" s="45">
        <v>34689</v>
      </c>
      <c r="R11964" s="55">
        <f t="shared" si="1120"/>
        <v>4.4475282281005986E-4</v>
      </c>
      <c r="U11964" s="45">
        <v>-30662</v>
      </c>
      <c r="V11964" s="55">
        <f t="shared" si="1121"/>
        <v>1.664830870415857E-3</v>
      </c>
    </row>
    <row r="11965" spans="1:22" x14ac:dyDescent="0.25">
      <c r="A11965" s="45">
        <v>176219</v>
      </c>
      <c r="B11965" s="45">
        <f t="shared" si="1116"/>
        <v>-2.4304365935072115E-4</v>
      </c>
      <c r="E11965" s="45">
        <v>-8524</v>
      </c>
      <c r="F11965" s="45">
        <f t="shared" si="1117"/>
        <v>9.2206506092108948E-4</v>
      </c>
      <c r="I11965" s="45">
        <v>20918</v>
      </c>
      <c r="J11965" s="45">
        <f t="shared" si="1118"/>
        <v>2.5463796559900114E-4</v>
      </c>
      <c r="M11965" s="45">
        <v>1413</v>
      </c>
      <c r="N11965" s="45">
        <f t="shared" si="1119"/>
        <v>6.3472040879839734E-4</v>
      </c>
      <c r="Q11965" s="45">
        <v>34688</v>
      </c>
      <c r="R11965" s="55">
        <f t="shared" si="1120"/>
        <v>-3.1725516063279538E-5</v>
      </c>
      <c r="U11965" s="45">
        <v>-30663</v>
      </c>
      <c r="V11965" s="55">
        <f t="shared" si="1121"/>
        <v>1.0295810867978145E-3</v>
      </c>
    </row>
    <row r="11966" spans="1:22" x14ac:dyDescent="0.25">
      <c r="A11966" s="45">
        <v>176218</v>
      </c>
      <c r="B11966" s="45">
        <f t="shared" si="1116"/>
        <v>-7.1952199822406058E-4</v>
      </c>
      <c r="E11966" s="45">
        <v>-8524</v>
      </c>
      <c r="F11966" s="45">
        <f t="shared" si="1117"/>
        <v>9.2206506092108948E-4</v>
      </c>
      <c r="I11966" s="45">
        <v>20917</v>
      </c>
      <c r="J11966" s="45">
        <f t="shared" si="1118"/>
        <v>-2.2184037327433825E-4</v>
      </c>
      <c r="M11966" s="45">
        <v>1412</v>
      </c>
      <c r="N11966" s="45">
        <f t="shared" si="1119"/>
        <v>-5.2937481964511077E-7</v>
      </c>
      <c r="Q11966" s="45">
        <v>34688</v>
      </c>
      <c r="R11966" s="55">
        <f t="shared" si="1120"/>
        <v>-3.1725516063279538E-5</v>
      </c>
      <c r="U11966" s="45">
        <v>-30665</v>
      </c>
      <c r="V11966" s="55">
        <f t="shared" si="1121"/>
        <v>-2.4091848043827037E-4</v>
      </c>
    </row>
    <row r="11967" spans="1:22" x14ac:dyDescent="0.25">
      <c r="A11967" s="45">
        <v>176220</v>
      </c>
      <c r="B11967" s="45">
        <f t="shared" si="1116"/>
        <v>2.3343467952261824E-4</v>
      </c>
      <c r="E11967" s="45">
        <v>-8525</v>
      </c>
      <c r="F11967" s="45">
        <f t="shared" si="1117"/>
        <v>2.86815277303047E-4</v>
      </c>
      <c r="I11967" s="45">
        <v>20919</v>
      </c>
      <c r="J11967" s="45">
        <f t="shared" si="1118"/>
        <v>7.3111630447234054E-4</v>
      </c>
      <c r="M11967" s="45">
        <v>1410</v>
      </c>
      <c r="N11967" s="45">
        <f t="shared" si="1119"/>
        <v>-1.2710289420557301E-3</v>
      </c>
      <c r="Q11967" s="45">
        <v>34688</v>
      </c>
      <c r="R11967" s="55">
        <f t="shared" si="1120"/>
        <v>-3.1725516063279538E-5</v>
      </c>
      <c r="U11967" s="45">
        <v>-30665</v>
      </c>
      <c r="V11967" s="55">
        <f t="shared" si="1121"/>
        <v>-2.4091848043827037E-4</v>
      </c>
    </row>
    <row r="11968" spans="1:22" x14ac:dyDescent="0.25">
      <c r="A11968" s="45">
        <v>176219</v>
      </c>
      <c r="B11968" s="45">
        <f t="shared" si="1116"/>
        <v>-2.4304365935072115E-4</v>
      </c>
      <c r="E11968" s="45">
        <v>-8526</v>
      </c>
      <c r="F11968" s="45">
        <f t="shared" si="1117"/>
        <v>-3.4843450631499547E-4</v>
      </c>
      <c r="I11968" s="45">
        <v>20919</v>
      </c>
      <c r="J11968" s="45">
        <f t="shared" si="1118"/>
        <v>7.3111630447234054E-4</v>
      </c>
      <c r="M11968" s="45">
        <v>1412</v>
      </c>
      <c r="N11968" s="45">
        <f t="shared" si="1119"/>
        <v>-5.2937481964511077E-7</v>
      </c>
      <c r="Q11968" s="45">
        <v>34688</v>
      </c>
      <c r="R11968" s="55">
        <f t="shared" si="1120"/>
        <v>-3.1725516063279538E-5</v>
      </c>
      <c r="U11968" s="45">
        <v>-30665</v>
      </c>
      <c r="V11968" s="55">
        <f t="shared" si="1121"/>
        <v>-2.4091848043827037E-4</v>
      </c>
    </row>
    <row r="11969" spans="1:22" x14ac:dyDescent="0.25">
      <c r="A11969" s="45">
        <v>176219</v>
      </c>
      <c r="B11969" s="45">
        <f t="shared" si="1116"/>
        <v>-2.4304365935072115E-4</v>
      </c>
      <c r="E11969" s="45">
        <v>-8526</v>
      </c>
      <c r="F11969" s="45">
        <f t="shared" si="1117"/>
        <v>-3.4843450631499547E-4</v>
      </c>
      <c r="I11969" s="45">
        <v>20918</v>
      </c>
      <c r="J11969" s="45">
        <f t="shared" si="1118"/>
        <v>2.5463796559900114E-4</v>
      </c>
      <c r="M11969" s="45">
        <v>1414</v>
      </c>
      <c r="N11969" s="45">
        <f t="shared" si="1119"/>
        <v>1.2699701924164398E-3</v>
      </c>
      <c r="Q11969" s="45">
        <v>34688</v>
      </c>
      <c r="R11969" s="55">
        <f t="shared" si="1120"/>
        <v>-3.1725516063279538E-5</v>
      </c>
      <c r="U11969" s="45">
        <v>-30664</v>
      </c>
      <c r="V11969" s="55">
        <f t="shared" si="1121"/>
        <v>3.9433130317977208E-4</v>
      </c>
    </row>
    <row r="11970" spans="1:22" x14ac:dyDescent="0.25">
      <c r="A11970" s="45">
        <v>176221</v>
      </c>
      <c r="B11970" s="45">
        <f t="shared" si="1116"/>
        <v>7.0991301839595767E-4</v>
      </c>
      <c r="E11970" s="45">
        <v>-8525</v>
      </c>
      <c r="F11970" s="45">
        <f t="shared" si="1117"/>
        <v>2.86815277303047E-4</v>
      </c>
      <c r="I11970" s="45">
        <v>20918</v>
      </c>
      <c r="J11970" s="45">
        <f t="shared" si="1118"/>
        <v>2.5463796559900114E-4</v>
      </c>
      <c r="M11970" s="45">
        <v>1412</v>
      </c>
      <c r="N11970" s="45">
        <f t="shared" si="1119"/>
        <v>-5.2937481964511077E-7</v>
      </c>
      <c r="Q11970" s="45">
        <v>34689</v>
      </c>
      <c r="R11970" s="55">
        <f t="shared" si="1120"/>
        <v>4.4475282281005986E-4</v>
      </c>
      <c r="U11970" s="45">
        <v>-30663</v>
      </c>
      <c r="V11970" s="55">
        <f t="shared" si="1121"/>
        <v>1.0295810867978145E-3</v>
      </c>
    </row>
    <row r="11971" spans="1:22" x14ac:dyDescent="0.25">
      <c r="A11971" s="45">
        <v>176219</v>
      </c>
      <c r="B11971" s="45">
        <f t="shared" si="1116"/>
        <v>-2.4304365935072115E-4</v>
      </c>
      <c r="E11971" s="45">
        <v>-8525</v>
      </c>
      <c r="F11971" s="45">
        <f t="shared" si="1117"/>
        <v>2.86815277303047E-4</v>
      </c>
      <c r="I11971" s="45">
        <v>20919</v>
      </c>
      <c r="J11971" s="45">
        <f t="shared" si="1118"/>
        <v>7.3111630447234054E-4</v>
      </c>
      <c r="M11971" s="45">
        <v>1412</v>
      </c>
      <c r="N11971" s="45">
        <f t="shared" si="1119"/>
        <v>-5.2937481964511077E-7</v>
      </c>
      <c r="Q11971" s="45">
        <v>34690</v>
      </c>
      <c r="R11971" s="55">
        <f t="shared" si="1120"/>
        <v>9.2123116168339931E-4</v>
      </c>
      <c r="U11971" s="45">
        <v>-30661</v>
      </c>
      <c r="V11971" s="55">
        <f t="shared" si="1121"/>
        <v>2.3000806540338994E-3</v>
      </c>
    </row>
    <row r="11972" spans="1:22" x14ac:dyDescent="0.25">
      <c r="A11972" s="45">
        <v>176219</v>
      </c>
      <c r="B11972" s="45">
        <f t="shared" si="1116"/>
        <v>-2.4304365935072115E-4</v>
      </c>
      <c r="E11972" s="45">
        <v>-8527</v>
      </c>
      <c r="F11972" s="45">
        <f t="shared" si="1117"/>
        <v>-9.8368428993303794E-4</v>
      </c>
      <c r="I11972" s="45">
        <v>20918</v>
      </c>
      <c r="J11972" s="45">
        <f t="shared" si="1118"/>
        <v>2.5463796559900114E-4</v>
      </c>
      <c r="M11972" s="45">
        <v>1414</v>
      </c>
      <c r="N11972" s="45">
        <f t="shared" si="1119"/>
        <v>1.2699701924164398E-3</v>
      </c>
      <c r="Q11972" s="45">
        <v>34688</v>
      </c>
      <c r="R11972" s="55">
        <f t="shared" si="1120"/>
        <v>-3.1725516063279538E-5</v>
      </c>
      <c r="U11972" s="45">
        <v>-30664</v>
      </c>
      <c r="V11972" s="55">
        <f t="shared" si="1121"/>
        <v>3.9433130317977208E-4</v>
      </c>
    </row>
    <row r="11973" spans="1:22" x14ac:dyDescent="0.25">
      <c r="A11973" s="45">
        <v>176221</v>
      </c>
      <c r="B11973" s="45">
        <f t="shared" si="1116"/>
        <v>7.0991301839595767E-4</v>
      </c>
      <c r="E11973" s="45">
        <v>-8528</v>
      </c>
      <c r="F11973" s="45">
        <f t="shared" si="1117"/>
        <v>-1.6189340735510804E-3</v>
      </c>
      <c r="I11973" s="45">
        <v>20917</v>
      </c>
      <c r="J11973" s="45">
        <f t="shared" si="1118"/>
        <v>-2.2184037327433825E-4</v>
      </c>
      <c r="M11973" s="45">
        <v>1412</v>
      </c>
      <c r="N11973" s="45">
        <f t="shared" si="1119"/>
        <v>-5.2937481964511077E-7</v>
      </c>
      <c r="Q11973" s="45">
        <v>34687</v>
      </c>
      <c r="R11973" s="55">
        <f t="shared" si="1120"/>
        <v>-5.0820385493661894E-4</v>
      </c>
      <c r="U11973" s="45">
        <v>-30666</v>
      </c>
      <c r="V11973" s="55">
        <f t="shared" si="1121"/>
        <v>-8.7616826405631282E-4</v>
      </c>
    </row>
    <row r="11974" spans="1:22" x14ac:dyDescent="0.25">
      <c r="A11974" s="45">
        <v>176222</v>
      </c>
      <c r="B11974" s="45">
        <f t="shared" si="1116"/>
        <v>1.186391357269297E-3</v>
      </c>
      <c r="E11974" s="45">
        <v>-8527</v>
      </c>
      <c r="F11974" s="45">
        <f t="shared" si="1117"/>
        <v>-9.8368428993303794E-4</v>
      </c>
      <c r="I11974" s="45">
        <v>20917</v>
      </c>
      <c r="J11974" s="45">
        <f t="shared" si="1118"/>
        <v>-2.2184037327433825E-4</v>
      </c>
      <c r="M11974" s="45">
        <v>1411</v>
      </c>
      <c r="N11974" s="45">
        <f t="shared" si="1119"/>
        <v>-6.3577915843768761E-4</v>
      </c>
      <c r="Q11974" s="45">
        <v>34689</v>
      </c>
      <c r="R11974" s="55">
        <f t="shared" si="1120"/>
        <v>4.4475282281005986E-4</v>
      </c>
      <c r="U11974" s="45">
        <v>-30664</v>
      </c>
      <c r="V11974" s="55">
        <f t="shared" si="1121"/>
        <v>3.9433130317977208E-4</v>
      </c>
    </row>
    <row r="11975" spans="1:22" x14ac:dyDescent="0.25">
      <c r="A11975" s="45">
        <v>176222</v>
      </c>
      <c r="B11975" s="45">
        <f t="shared" si="1116"/>
        <v>1.186391357269297E-3</v>
      </c>
      <c r="E11975" s="45">
        <v>-8527</v>
      </c>
      <c r="F11975" s="45">
        <f t="shared" si="1117"/>
        <v>-9.8368428993303794E-4</v>
      </c>
      <c r="I11975" s="45">
        <v>20916</v>
      </c>
      <c r="J11975" s="45">
        <f t="shared" si="1118"/>
        <v>-6.9831871214767771E-4</v>
      </c>
      <c r="M11975" s="45">
        <v>1412</v>
      </c>
      <c r="N11975" s="45">
        <f t="shared" si="1119"/>
        <v>-5.2937481964511077E-7</v>
      </c>
      <c r="Q11975" s="45">
        <v>34689</v>
      </c>
      <c r="R11975" s="55">
        <f t="shared" si="1120"/>
        <v>4.4475282281005986E-4</v>
      </c>
      <c r="U11975" s="45">
        <v>-30664</v>
      </c>
      <c r="V11975" s="55">
        <f t="shared" si="1121"/>
        <v>3.9433130317977208E-4</v>
      </c>
    </row>
    <row r="11976" spans="1:22" x14ac:dyDescent="0.25">
      <c r="A11976" s="45">
        <v>176221</v>
      </c>
      <c r="B11976" s="45">
        <f t="shared" si="1116"/>
        <v>7.0991301839595767E-4</v>
      </c>
      <c r="E11976" s="45">
        <v>-8526</v>
      </c>
      <c r="F11976" s="45">
        <f t="shared" si="1117"/>
        <v>-3.4843450631499547E-4</v>
      </c>
      <c r="I11976" s="45">
        <v>20918</v>
      </c>
      <c r="J11976" s="45">
        <f t="shared" si="1118"/>
        <v>2.5463796559900114E-4</v>
      </c>
      <c r="M11976" s="45">
        <v>1412</v>
      </c>
      <c r="N11976" s="45">
        <f t="shared" si="1119"/>
        <v>-5.2937481964511077E-7</v>
      </c>
      <c r="Q11976" s="45">
        <v>34688</v>
      </c>
      <c r="R11976" s="55">
        <f t="shared" si="1120"/>
        <v>-3.1725516063279538E-5</v>
      </c>
      <c r="U11976" s="45">
        <v>-30666</v>
      </c>
      <c r="V11976" s="55">
        <f t="shared" si="1121"/>
        <v>-8.7616826405631282E-4</v>
      </c>
    </row>
    <row r="11977" spans="1:22" x14ac:dyDescent="0.25">
      <c r="A11977" s="45">
        <v>176218</v>
      </c>
      <c r="B11977" s="45">
        <f t="shared" si="1116"/>
        <v>-7.1952199822406058E-4</v>
      </c>
      <c r="E11977" s="45">
        <v>-8526</v>
      </c>
      <c r="F11977" s="45">
        <f t="shared" si="1117"/>
        <v>-3.4843450631499547E-4</v>
      </c>
      <c r="I11977" s="45">
        <v>20920</v>
      </c>
      <c r="J11977" s="45">
        <f t="shared" si="1118"/>
        <v>1.2075946433456799E-3</v>
      </c>
      <c r="M11977" s="45">
        <v>1412</v>
      </c>
      <c r="N11977" s="45">
        <f t="shared" si="1119"/>
        <v>-5.2937481964511077E-7</v>
      </c>
      <c r="Q11977" s="45">
        <v>34688</v>
      </c>
      <c r="R11977" s="55">
        <f t="shared" si="1120"/>
        <v>-3.1725516063279538E-5</v>
      </c>
      <c r="U11977" s="45">
        <v>-30665</v>
      </c>
      <c r="V11977" s="55">
        <f t="shared" si="1121"/>
        <v>-2.4091848043827037E-4</v>
      </c>
    </row>
    <row r="11978" spans="1:22" x14ac:dyDescent="0.25">
      <c r="A11978" s="45">
        <v>176218</v>
      </c>
      <c r="B11978" s="45">
        <f t="shared" si="1116"/>
        <v>-7.1952199822406058E-4</v>
      </c>
      <c r="E11978" s="45">
        <v>-8527</v>
      </c>
      <c r="F11978" s="45">
        <f t="shared" si="1117"/>
        <v>-9.8368428993303794E-4</v>
      </c>
      <c r="I11978" s="45">
        <v>20918</v>
      </c>
      <c r="J11978" s="45">
        <f t="shared" si="1118"/>
        <v>2.5463796559900114E-4</v>
      </c>
      <c r="M11978" s="45">
        <v>1411</v>
      </c>
      <c r="N11978" s="45">
        <f t="shared" si="1119"/>
        <v>-6.3577915843768761E-4</v>
      </c>
      <c r="Q11978" s="45">
        <v>34687</v>
      </c>
      <c r="R11978" s="55">
        <f t="shared" si="1120"/>
        <v>-5.0820385493661894E-4</v>
      </c>
      <c r="U11978" s="45">
        <v>-30663</v>
      </c>
      <c r="V11978" s="55">
        <f t="shared" si="1121"/>
        <v>1.0295810867978145E-3</v>
      </c>
    </row>
    <row r="11979" spans="1:22" x14ac:dyDescent="0.25">
      <c r="A11979" s="45">
        <v>176220</v>
      </c>
      <c r="B11979" s="45">
        <f t="shared" si="1116"/>
        <v>2.3343467952261824E-4</v>
      </c>
      <c r="E11979" s="45">
        <v>-8527</v>
      </c>
      <c r="F11979" s="45">
        <f t="shared" si="1117"/>
        <v>-9.8368428993303794E-4</v>
      </c>
      <c r="I11979" s="45">
        <v>20917</v>
      </c>
      <c r="J11979" s="45">
        <f t="shared" si="1118"/>
        <v>-2.2184037327433825E-4</v>
      </c>
      <c r="M11979" s="45">
        <v>1409</v>
      </c>
      <c r="N11979" s="45">
        <f t="shared" si="1119"/>
        <v>-1.9062787256737726E-3</v>
      </c>
      <c r="Q11979" s="45">
        <v>34686</v>
      </c>
      <c r="R11979" s="55">
        <f t="shared" si="1120"/>
        <v>-9.8468219380995828E-4</v>
      </c>
      <c r="U11979" s="45">
        <v>-30665</v>
      </c>
      <c r="V11979" s="55">
        <f t="shared" si="1121"/>
        <v>-2.4091848043827037E-4</v>
      </c>
    </row>
    <row r="11980" spans="1:22" x14ac:dyDescent="0.25">
      <c r="A11980" s="45">
        <v>176219</v>
      </c>
      <c r="B11980" s="45">
        <f t="shared" si="1116"/>
        <v>-2.4304365935072115E-4</v>
      </c>
      <c r="E11980" s="45">
        <v>-8527</v>
      </c>
      <c r="F11980" s="45">
        <f t="shared" si="1117"/>
        <v>-9.8368428993303794E-4</v>
      </c>
      <c r="I11980" s="45">
        <v>20918</v>
      </c>
      <c r="J11980" s="45">
        <f t="shared" si="1118"/>
        <v>2.5463796559900114E-4</v>
      </c>
      <c r="M11980" s="45">
        <v>1410</v>
      </c>
      <c r="N11980" s="45">
        <f t="shared" si="1119"/>
        <v>-1.2710289420557301E-3</v>
      </c>
      <c r="Q11980" s="45">
        <v>34688</v>
      </c>
      <c r="R11980" s="55">
        <f t="shared" si="1120"/>
        <v>-3.1725516063279538E-5</v>
      </c>
      <c r="U11980" s="45">
        <v>-30666</v>
      </c>
      <c r="V11980" s="55">
        <f t="shared" si="1121"/>
        <v>-8.7616826405631282E-4</v>
      </c>
    </row>
    <row r="11981" spans="1:22" x14ac:dyDescent="0.25">
      <c r="A11981" s="45">
        <v>176220</v>
      </c>
      <c r="B11981" s="45">
        <f t="shared" si="1116"/>
        <v>2.3343467952261824E-4</v>
      </c>
      <c r="E11981" s="45">
        <v>-8526</v>
      </c>
      <c r="F11981" s="45">
        <f t="shared" si="1117"/>
        <v>-3.4843450631499547E-4</v>
      </c>
      <c r="I11981" s="45">
        <v>20919</v>
      </c>
      <c r="J11981" s="45">
        <f t="shared" si="1118"/>
        <v>7.3111630447234054E-4</v>
      </c>
      <c r="M11981" s="45">
        <v>1413</v>
      </c>
      <c r="N11981" s="45">
        <f t="shared" si="1119"/>
        <v>6.3472040879839734E-4</v>
      </c>
      <c r="Q11981" s="45">
        <v>34688</v>
      </c>
      <c r="R11981" s="55">
        <f t="shared" si="1120"/>
        <v>-3.1725516063279538E-5</v>
      </c>
      <c r="U11981" s="45">
        <v>-30663</v>
      </c>
      <c r="V11981" s="55">
        <f t="shared" si="1121"/>
        <v>1.0295810867978145E-3</v>
      </c>
    </row>
    <row r="11982" spans="1:22" x14ac:dyDescent="0.25">
      <c r="A11982" s="45">
        <v>176222</v>
      </c>
      <c r="B11982" s="45">
        <f t="shared" si="1116"/>
        <v>1.186391357269297E-3</v>
      </c>
      <c r="E11982" s="45">
        <v>-8526</v>
      </c>
      <c r="F11982" s="45">
        <f t="shared" si="1117"/>
        <v>-3.4843450631499547E-4</v>
      </c>
      <c r="I11982" s="45">
        <v>20919</v>
      </c>
      <c r="J11982" s="45">
        <f t="shared" si="1118"/>
        <v>7.3111630447234054E-4</v>
      </c>
      <c r="M11982" s="45">
        <v>1412</v>
      </c>
      <c r="N11982" s="45">
        <f t="shared" si="1119"/>
        <v>-5.2937481964511077E-7</v>
      </c>
      <c r="Q11982" s="45">
        <v>34686</v>
      </c>
      <c r="R11982" s="55">
        <f t="shared" si="1120"/>
        <v>-9.8468219380995828E-4</v>
      </c>
      <c r="U11982" s="45">
        <v>-30663</v>
      </c>
      <c r="V11982" s="55">
        <f t="shared" si="1121"/>
        <v>1.0295810867978145E-3</v>
      </c>
    </row>
    <row r="11983" spans="1:22" x14ac:dyDescent="0.25">
      <c r="A11983" s="45">
        <v>176222</v>
      </c>
      <c r="B11983" s="45">
        <f t="shared" si="1116"/>
        <v>1.186391357269297E-3</v>
      </c>
      <c r="E11983" s="45">
        <v>-8526</v>
      </c>
      <c r="F11983" s="45">
        <f t="shared" si="1117"/>
        <v>-3.4843450631499547E-4</v>
      </c>
      <c r="I11983" s="45">
        <v>20918</v>
      </c>
      <c r="J11983" s="45">
        <f t="shared" si="1118"/>
        <v>2.5463796559900114E-4</v>
      </c>
      <c r="M11983" s="45">
        <v>1411</v>
      </c>
      <c r="N11983" s="45">
        <f t="shared" si="1119"/>
        <v>-6.3577915843768761E-4</v>
      </c>
      <c r="Q11983" s="45">
        <v>34687</v>
      </c>
      <c r="R11983" s="55">
        <f t="shared" si="1120"/>
        <v>-5.0820385493661894E-4</v>
      </c>
      <c r="U11983" s="45">
        <v>-30663</v>
      </c>
      <c r="V11983" s="55">
        <f t="shared" si="1121"/>
        <v>1.0295810867978145E-3</v>
      </c>
    </row>
    <row r="11984" spans="1:22" x14ac:dyDescent="0.25">
      <c r="A11984" s="45">
        <v>176220</v>
      </c>
      <c r="B11984" s="45">
        <f t="shared" si="1116"/>
        <v>2.3343467952261824E-4</v>
      </c>
      <c r="E11984" s="45">
        <v>-8525</v>
      </c>
      <c r="F11984" s="45">
        <f t="shared" si="1117"/>
        <v>2.86815277303047E-4</v>
      </c>
      <c r="I11984" s="45">
        <v>20918</v>
      </c>
      <c r="J11984" s="45">
        <f t="shared" si="1118"/>
        <v>2.5463796559900114E-4</v>
      </c>
      <c r="M11984" s="45">
        <v>1412</v>
      </c>
      <c r="N11984" s="45">
        <f t="shared" si="1119"/>
        <v>-5.2937481964511077E-7</v>
      </c>
      <c r="Q11984" s="45">
        <v>34689</v>
      </c>
      <c r="R11984" s="55">
        <f t="shared" si="1120"/>
        <v>4.4475282281005986E-4</v>
      </c>
      <c r="U11984" s="45">
        <v>-30662</v>
      </c>
      <c r="V11984" s="55">
        <f t="shared" si="1121"/>
        <v>1.664830870415857E-3</v>
      </c>
    </row>
    <row r="11985" spans="1:22" x14ac:dyDescent="0.25">
      <c r="A11985" s="45">
        <v>176220</v>
      </c>
      <c r="B11985" s="45">
        <f t="shared" si="1116"/>
        <v>2.3343467952261824E-4</v>
      </c>
      <c r="E11985" s="45">
        <v>-8524</v>
      </c>
      <c r="F11985" s="45">
        <f t="shared" si="1117"/>
        <v>9.2206506092108948E-4</v>
      </c>
      <c r="I11985" s="45">
        <v>20918</v>
      </c>
      <c r="J11985" s="45">
        <f t="shared" si="1118"/>
        <v>2.5463796559900114E-4</v>
      </c>
      <c r="M11985" s="45">
        <v>1414</v>
      </c>
      <c r="N11985" s="45">
        <f t="shared" si="1119"/>
        <v>1.2699701924164398E-3</v>
      </c>
      <c r="Q11985" s="45">
        <v>34688</v>
      </c>
      <c r="R11985" s="55">
        <f t="shared" si="1120"/>
        <v>-3.1725516063279538E-5</v>
      </c>
      <c r="U11985" s="45">
        <v>-30664</v>
      </c>
      <c r="V11985" s="55">
        <f t="shared" si="1121"/>
        <v>3.9433130317977208E-4</v>
      </c>
    </row>
    <row r="11986" spans="1:22" x14ac:dyDescent="0.25">
      <c r="A11986" s="45">
        <v>176219</v>
      </c>
      <c r="B11986" s="45">
        <f t="shared" si="1116"/>
        <v>-2.4304365935072115E-4</v>
      </c>
      <c r="E11986" s="45">
        <v>-8524</v>
      </c>
      <c r="F11986" s="45">
        <f t="shared" si="1117"/>
        <v>9.2206506092108948E-4</v>
      </c>
      <c r="I11986" s="45">
        <v>20919</v>
      </c>
      <c r="J11986" s="45">
        <f t="shared" si="1118"/>
        <v>7.3111630447234054E-4</v>
      </c>
      <c r="M11986" s="45">
        <v>1412</v>
      </c>
      <c r="N11986" s="45">
        <f t="shared" si="1119"/>
        <v>-5.2937481964511077E-7</v>
      </c>
      <c r="Q11986" s="45">
        <v>34688</v>
      </c>
      <c r="R11986" s="55">
        <f t="shared" si="1120"/>
        <v>-3.1725516063279538E-5</v>
      </c>
      <c r="U11986" s="45">
        <v>-30664</v>
      </c>
      <c r="V11986" s="55">
        <f t="shared" si="1121"/>
        <v>3.9433130317977208E-4</v>
      </c>
    </row>
    <row r="11987" spans="1:22" x14ac:dyDescent="0.25">
      <c r="A11987" s="45">
        <v>176218</v>
      </c>
      <c r="B11987" s="45">
        <f t="shared" si="1116"/>
        <v>-7.1952199822406058E-4</v>
      </c>
      <c r="E11987" s="45">
        <v>-8526</v>
      </c>
      <c r="F11987" s="45">
        <f t="shared" si="1117"/>
        <v>-3.4843450631499547E-4</v>
      </c>
      <c r="I11987" s="45">
        <v>20917</v>
      </c>
      <c r="J11987" s="45">
        <f t="shared" si="1118"/>
        <v>-2.2184037327433825E-4</v>
      </c>
      <c r="M11987" s="45">
        <v>1411</v>
      </c>
      <c r="N11987" s="45">
        <f t="shared" si="1119"/>
        <v>-6.3577915843768761E-4</v>
      </c>
      <c r="Q11987" s="45">
        <v>34688</v>
      </c>
      <c r="R11987" s="55">
        <f t="shared" si="1120"/>
        <v>-3.1725516063279538E-5</v>
      </c>
      <c r="U11987" s="45">
        <v>-30663</v>
      </c>
      <c r="V11987" s="55">
        <f t="shared" si="1121"/>
        <v>1.0295810867978145E-3</v>
      </c>
    </row>
    <row r="11988" spans="1:22" x14ac:dyDescent="0.25">
      <c r="A11988" s="45">
        <v>176220</v>
      </c>
      <c r="B11988" s="45">
        <f t="shared" si="1116"/>
        <v>2.3343467952261824E-4</v>
      </c>
      <c r="E11988" s="45">
        <v>-8528</v>
      </c>
      <c r="F11988" s="45">
        <f t="shared" si="1117"/>
        <v>-1.6189340735510804E-3</v>
      </c>
      <c r="I11988" s="45">
        <v>20917</v>
      </c>
      <c r="J11988" s="45">
        <f t="shared" si="1118"/>
        <v>-2.2184037327433825E-4</v>
      </c>
      <c r="M11988" s="45">
        <v>1414</v>
      </c>
      <c r="N11988" s="45">
        <f t="shared" si="1119"/>
        <v>1.2699701924164398E-3</v>
      </c>
      <c r="Q11988" s="45">
        <v>34687</v>
      </c>
      <c r="R11988" s="55">
        <f t="shared" si="1120"/>
        <v>-5.0820385493661894E-4</v>
      </c>
      <c r="U11988" s="45">
        <v>-30664</v>
      </c>
      <c r="V11988" s="55">
        <f t="shared" si="1121"/>
        <v>3.9433130317977208E-4</v>
      </c>
    </row>
    <row r="11989" spans="1:22" x14ac:dyDescent="0.25">
      <c r="A11989" s="45">
        <v>176222</v>
      </c>
      <c r="B11989" s="45">
        <f t="shared" si="1116"/>
        <v>1.186391357269297E-3</v>
      </c>
      <c r="E11989" s="45">
        <v>-8526</v>
      </c>
      <c r="F11989" s="45">
        <f t="shared" si="1117"/>
        <v>-3.4843450631499547E-4</v>
      </c>
      <c r="I11989" s="45">
        <v>20919</v>
      </c>
      <c r="J11989" s="45">
        <f t="shared" si="1118"/>
        <v>7.3111630447234054E-4</v>
      </c>
      <c r="M11989" s="45">
        <v>1413</v>
      </c>
      <c r="N11989" s="45">
        <f t="shared" si="1119"/>
        <v>6.3472040879839734E-4</v>
      </c>
      <c r="Q11989" s="45">
        <v>34686</v>
      </c>
      <c r="R11989" s="55">
        <f t="shared" si="1120"/>
        <v>-9.8468219380995828E-4</v>
      </c>
      <c r="U11989" s="45">
        <v>-30666</v>
      </c>
      <c r="V11989" s="55">
        <f t="shared" si="1121"/>
        <v>-8.7616826405631282E-4</v>
      </c>
    </row>
    <row r="11990" spans="1:22" x14ac:dyDescent="0.25">
      <c r="A11990" s="45">
        <v>176217</v>
      </c>
      <c r="B11990" s="45">
        <f t="shared" ref="B11990:B12020" si="1122">(A11990-B$19)*2940/6170270</f>
        <v>-1.1960003370973999E-3</v>
      </c>
      <c r="E11990" s="45">
        <v>-8525</v>
      </c>
      <c r="F11990" s="45">
        <f t="shared" ref="F11990:F12020" si="1123">(E11990-F$19)*3920/6170801</f>
        <v>2.86815277303047E-4</v>
      </c>
      <c r="I11990" s="45">
        <v>20918</v>
      </c>
      <c r="J11990" s="45">
        <f t="shared" ref="J11990:J12020" si="1124">(I11990-J$19)*2940/6170270</f>
        <v>2.5463796559900114E-4</v>
      </c>
      <c r="M11990" s="45">
        <v>1411</v>
      </c>
      <c r="N11990" s="45">
        <f t="shared" ref="N11990:N12020" si="1125">(M11990-N$19)*3920/6170801</f>
        <v>-6.3577915843768761E-4</v>
      </c>
      <c r="Q11990" s="45">
        <v>34687</v>
      </c>
      <c r="R11990" s="55">
        <f t="shared" ref="R11990:R12020" si="1126">(Q11990-R$19)*2940/6170270</f>
        <v>-5.0820385493661894E-4</v>
      </c>
      <c r="U11990" s="45">
        <v>-30664</v>
      </c>
      <c r="V11990" s="55">
        <f t="shared" ref="V11990:V12020" si="1127">(U11990-V$19)*3920/6170801</f>
        <v>3.9433130317977208E-4</v>
      </c>
    </row>
    <row r="11991" spans="1:22" x14ac:dyDescent="0.25">
      <c r="A11991" s="45">
        <v>176217</v>
      </c>
      <c r="B11991" s="45">
        <f t="shared" si="1122"/>
        <v>-1.1960003370973999E-3</v>
      </c>
      <c r="E11991" s="45">
        <v>-8527</v>
      </c>
      <c r="F11991" s="45">
        <f t="shared" si="1123"/>
        <v>-9.8368428993303794E-4</v>
      </c>
      <c r="I11991" s="45">
        <v>20917</v>
      </c>
      <c r="J11991" s="45">
        <f t="shared" si="1124"/>
        <v>-2.2184037327433825E-4</v>
      </c>
      <c r="M11991" s="45">
        <v>1414</v>
      </c>
      <c r="N11991" s="45">
        <f t="shared" si="1125"/>
        <v>1.2699701924164398E-3</v>
      </c>
      <c r="Q11991" s="45">
        <v>34689</v>
      </c>
      <c r="R11991" s="55">
        <f t="shared" si="1126"/>
        <v>4.4475282281005986E-4</v>
      </c>
      <c r="U11991" s="45">
        <v>-30662</v>
      </c>
      <c r="V11991" s="55">
        <f t="shared" si="1127"/>
        <v>1.664830870415857E-3</v>
      </c>
    </row>
    <row r="11992" spans="1:22" x14ac:dyDescent="0.25">
      <c r="A11992" s="45">
        <v>176224</v>
      </c>
      <c r="B11992" s="45">
        <f t="shared" si="1122"/>
        <v>2.1393480350159759E-3</v>
      </c>
      <c r="E11992" s="45">
        <v>-8525</v>
      </c>
      <c r="F11992" s="45">
        <f t="shared" si="1123"/>
        <v>2.86815277303047E-4</v>
      </c>
      <c r="I11992" s="45">
        <v>20917</v>
      </c>
      <c r="J11992" s="45">
        <f t="shared" si="1124"/>
        <v>-2.2184037327433825E-4</v>
      </c>
      <c r="M11992" s="45">
        <v>1416</v>
      </c>
      <c r="N11992" s="45">
        <f t="shared" si="1125"/>
        <v>2.5404697596525245E-3</v>
      </c>
      <c r="Q11992" s="45">
        <v>34688</v>
      </c>
      <c r="R11992" s="55">
        <f t="shared" si="1126"/>
        <v>-3.1725516063279538E-5</v>
      </c>
      <c r="U11992" s="45">
        <v>-30663</v>
      </c>
      <c r="V11992" s="55">
        <f t="shared" si="1127"/>
        <v>1.0295810867978145E-3</v>
      </c>
    </row>
    <row r="11993" spans="1:22" x14ac:dyDescent="0.25">
      <c r="A11993" s="45">
        <v>176222</v>
      </c>
      <c r="B11993" s="45">
        <f t="shared" si="1122"/>
        <v>1.186391357269297E-3</v>
      </c>
      <c r="E11993" s="45">
        <v>-8524</v>
      </c>
      <c r="F11993" s="45">
        <f t="shared" si="1123"/>
        <v>9.2206506092108948E-4</v>
      </c>
      <c r="I11993" s="45">
        <v>20917</v>
      </c>
      <c r="J11993" s="45">
        <f t="shared" si="1124"/>
        <v>-2.2184037327433825E-4</v>
      </c>
      <c r="M11993" s="45">
        <v>1414</v>
      </c>
      <c r="N11993" s="45">
        <f t="shared" si="1125"/>
        <v>1.2699701924164398E-3</v>
      </c>
      <c r="Q11993" s="45">
        <v>34688</v>
      </c>
      <c r="R11993" s="55">
        <f t="shared" si="1126"/>
        <v>-3.1725516063279538E-5</v>
      </c>
      <c r="U11993" s="45">
        <v>-30663</v>
      </c>
      <c r="V11993" s="55">
        <f t="shared" si="1127"/>
        <v>1.0295810867978145E-3</v>
      </c>
    </row>
    <row r="11994" spans="1:22" x14ac:dyDescent="0.25">
      <c r="A11994" s="45">
        <v>176217</v>
      </c>
      <c r="B11994" s="45">
        <f t="shared" si="1122"/>
        <v>-1.1960003370973999E-3</v>
      </c>
      <c r="E11994" s="45">
        <v>-8527</v>
      </c>
      <c r="F11994" s="45">
        <f t="shared" si="1123"/>
        <v>-9.8368428993303794E-4</v>
      </c>
      <c r="I11994" s="45">
        <v>20917</v>
      </c>
      <c r="J11994" s="45">
        <f t="shared" si="1124"/>
        <v>-2.2184037327433825E-4</v>
      </c>
      <c r="M11994" s="45">
        <v>1412</v>
      </c>
      <c r="N11994" s="45">
        <f t="shared" si="1125"/>
        <v>-5.2937481964511077E-7</v>
      </c>
      <c r="Q11994" s="45">
        <v>34689</v>
      </c>
      <c r="R11994" s="55">
        <f t="shared" si="1126"/>
        <v>4.4475282281005986E-4</v>
      </c>
      <c r="U11994" s="45">
        <v>-30663</v>
      </c>
      <c r="V11994" s="55">
        <f t="shared" si="1127"/>
        <v>1.0295810867978145E-3</v>
      </c>
    </row>
    <row r="11995" spans="1:22" x14ac:dyDescent="0.25">
      <c r="A11995" s="45">
        <v>176220</v>
      </c>
      <c r="B11995" s="45">
        <f t="shared" si="1122"/>
        <v>2.3343467952261824E-4</v>
      </c>
      <c r="E11995" s="45">
        <v>-8527</v>
      </c>
      <c r="F11995" s="45">
        <f t="shared" si="1123"/>
        <v>-9.8368428993303794E-4</v>
      </c>
      <c r="I11995" s="45">
        <v>20918</v>
      </c>
      <c r="J11995" s="45">
        <f t="shared" si="1124"/>
        <v>2.5463796559900114E-4</v>
      </c>
      <c r="M11995" s="45">
        <v>1413</v>
      </c>
      <c r="N11995" s="45">
        <f t="shared" si="1125"/>
        <v>6.3472040879839734E-4</v>
      </c>
      <c r="Q11995" s="45">
        <v>34688</v>
      </c>
      <c r="R11995" s="55">
        <f t="shared" si="1126"/>
        <v>-3.1725516063279538E-5</v>
      </c>
      <c r="U11995" s="45">
        <v>-30663</v>
      </c>
      <c r="V11995" s="55">
        <f t="shared" si="1127"/>
        <v>1.0295810867978145E-3</v>
      </c>
    </row>
    <row r="11996" spans="1:22" x14ac:dyDescent="0.25">
      <c r="A11996" s="45">
        <v>176221</v>
      </c>
      <c r="B11996" s="45">
        <f t="shared" si="1122"/>
        <v>7.0991301839595767E-4</v>
      </c>
      <c r="E11996" s="45">
        <v>-8525</v>
      </c>
      <c r="F11996" s="45">
        <f t="shared" si="1123"/>
        <v>2.86815277303047E-4</v>
      </c>
      <c r="I11996" s="45">
        <v>20918</v>
      </c>
      <c r="J11996" s="45">
        <f t="shared" si="1124"/>
        <v>2.5463796559900114E-4</v>
      </c>
      <c r="M11996" s="45">
        <v>1414</v>
      </c>
      <c r="N11996" s="45">
        <f t="shared" si="1125"/>
        <v>1.2699701924164398E-3</v>
      </c>
      <c r="Q11996" s="45">
        <v>34688</v>
      </c>
      <c r="R11996" s="55">
        <f t="shared" si="1126"/>
        <v>-3.1725516063279538E-5</v>
      </c>
      <c r="U11996" s="45">
        <v>-30664</v>
      </c>
      <c r="V11996" s="55">
        <f t="shared" si="1127"/>
        <v>3.9433130317977208E-4</v>
      </c>
    </row>
    <row r="11997" spans="1:22" x14ac:dyDescent="0.25">
      <c r="A11997" s="45">
        <v>176218</v>
      </c>
      <c r="B11997" s="45">
        <f t="shared" si="1122"/>
        <v>-7.1952199822406058E-4</v>
      </c>
      <c r="E11997" s="45">
        <v>-8526</v>
      </c>
      <c r="F11997" s="45">
        <f t="shared" si="1123"/>
        <v>-3.4843450631499547E-4</v>
      </c>
      <c r="I11997" s="45">
        <v>20917</v>
      </c>
      <c r="J11997" s="45">
        <f t="shared" si="1124"/>
        <v>-2.2184037327433825E-4</v>
      </c>
      <c r="M11997" s="45">
        <v>1414</v>
      </c>
      <c r="N11997" s="45">
        <f t="shared" si="1125"/>
        <v>1.2699701924164398E-3</v>
      </c>
      <c r="Q11997" s="45">
        <v>34689</v>
      </c>
      <c r="R11997" s="55">
        <f t="shared" si="1126"/>
        <v>4.4475282281005986E-4</v>
      </c>
      <c r="U11997" s="45">
        <v>-30664</v>
      </c>
      <c r="V11997" s="55">
        <f t="shared" si="1127"/>
        <v>3.9433130317977208E-4</v>
      </c>
    </row>
    <row r="11998" spans="1:22" x14ac:dyDescent="0.25">
      <c r="A11998" s="45">
        <v>176219</v>
      </c>
      <c r="B11998" s="45">
        <f t="shared" si="1122"/>
        <v>-2.4304365935072115E-4</v>
      </c>
      <c r="E11998" s="45">
        <v>-8526</v>
      </c>
      <c r="F11998" s="45">
        <f t="shared" si="1123"/>
        <v>-3.4843450631499547E-4</v>
      </c>
      <c r="I11998" s="45">
        <v>20917</v>
      </c>
      <c r="J11998" s="45">
        <f t="shared" si="1124"/>
        <v>-2.2184037327433825E-4</v>
      </c>
      <c r="M11998" s="45">
        <v>1414</v>
      </c>
      <c r="N11998" s="45">
        <f t="shared" si="1125"/>
        <v>1.2699701924164398E-3</v>
      </c>
      <c r="Q11998" s="45">
        <v>34688</v>
      </c>
      <c r="R11998" s="55">
        <f t="shared" si="1126"/>
        <v>-3.1725516063279538E-5</v>
      </c>
      <c r="U11998" s="45">
        <v>-30663</v>
      </c>
      <c r="V11998" s="55">
        <f t="shared" si="1127"/>
        <v>1.0295810867978145E-3</v>
      </c>
    </row>
    <row r="11999" spans="1:22" x14ac:dyDescent="0.25">
      <c r="A11999" s="45">
        <v>176221</v>
      </c>
      <c r="B11999" s="45">
        <f t="shared" si="1122"/>
        <v>7.0991301839595767E-4</v>
      </c>
      <c r="E11999" s="45">
        <v>-8525</v>
      </c>
      <c r="F11999" s="45">
        <f t="shared" si="1123"/>
        <v>2.86815277303047E-4</v>
      </c>
      <c r="I11999" s="45">
        <v>20918</v>
      </c>
      <c r="J11999" s="45">
        <f t="shared" si="1124"/>
        <v>2.5463796559900114E-4</v>
      </c>
      <c r="M11999" s="45">
        <v>1414</v>
      </c>
      <c r="N11999" s="45">
        <f t="shared" si="1125"/>
        <v>1.2699701924164398E-3</v>
      </c>
      <c r="Q11999" s="45">
        <v>34688</v>
      </c>
      <c r="R11999" s="55">
        <f t="shared" si="1126"/>
        <v>-3.1725516063279538E-5</v>
      </c>
      <c r="U11999" s="45">
        <v>-30663</v>
      </c>
      <c r="V11999" s="55">
        <f t="shared" si="1127"/>
        <v>1.0295810867978145E-3</v>
      </c>
    </row>
    <row r="12000" spans="1:22" x14ac:dyDescent="0.25">
      <c r="A12000" s="45">
        <v>176221</v>
      </c>
      <c r="B12000" s="45">
        <f t="shared" si="1122"/>
        <v>7.0991301839595767E-4</v>
      </c>
      <c r="E12000" s="45">
        <v>-8525</v>
      </c>
      <c r="F12000" s="45">
        <f t="shared" si="1123"/>
        <v>2.86815277303047E-4</v>
      </c>
      <c r="I12000" s="45">
        <v>20918</v>
      </c>
      <c r="J12000" s="45">
        <f t="shared" si="1124"/>
        <v>2.5463796559900114E-4</v>
      </c>
      <c r="M12000" s="45">
        <v>1414</v>
      </c>
      <c r="N12000" s="45">
        <f t="shared" si="1125"/>
        <v>1.2699701924164398E-3</v>
      </c>
      <c r="Q12000" s="45">
        <v>34689</v>
      </c>
      <c r="R12000" s="55">
        <f t="shared" si="1126"/>
        <v>4.4475282281005986E-4</v>
      </c>
      <c r="U12000" s="45">
        <v>-30665</v>
      </c>
      <c r="V12000" s="55">
        <f t="shared" si="1127"/>
        <v>-2.4091848043827037E-4</v>
      </c>
    </row>
    <row r="12001" spans="1:22" x14ac:dyDescent="0.25">
      <c r="A12001" s="45">
        <v>176221</v>
      </c>
      <c r="B12001" s="45">
        <f t="shared" si="1122"/>
        <v>7.0991301839595767E-4</v>
      </c>
      <c r="E12001" s="45">
        <v>-8525</v>
      </c>
      <c r="F12001" s="45">
        <f t="shared" si="1123"/>
        <v>2.86815277303047E-4</v>
      </c>
      <c r="I12001" s="45">
        <v>20918</v>
      </c>
      <c r="J12001" s="45">
        <f t="shared" si="1124"/>
        <v>2.5463796559900114E-4</v>
      </c>
      <c r="M12001" s="45">
        <v>1413</v>
      </c>
      <c r="N12001" s="45">
        <f t="shared" si="1125"/>
        <v>6.3472040879839734E-4</v>
      </c>
      <c r="Q12001" s="45">
        <v>34689</v>
      </c>
      <c r="R12001" s="55">
        <f t="shared" si="1126"/>
        <v>4.4475282281005986E-4</v>
      </c>
      <c r="U12001" s="45">
        <v>-30665</v>
      </c>
      <c r="V12001" s="55">
        <f t="shared" si="1127"/>
        <v>-2.4091848043827037E-4</v>
      </c>
    </row>
    <row r="12002" spans="1:22" x14ac:dyDescent="0.25">
      <c r="A12002" s="45">
        <v>176218</v>
      </c>
      <c r="B12002" s="45">
        <f t="shared" si="1122"/>
        <v>-7.1952199822406058E-4</v>
      </c>
      <c r="E12002" s="45">
        <v>-8526</v>
      </c>
      <c r="F12002" s="45">
        <f t="shared" si="1123"/>
        <v>-3.4843450631499547E-4</v>
      </c>
      <c r="I12002" s="45">
        <v>20917</v>
      </c>
      <c r="J12002" s="45">
        <f t="shared" si="1124"/>
        <v>-2.2184037327433825E-4</v>
      </c>
      <c r="M12002" s="45">
        <v>1410</v>
      </c>
      <c r="N12002" s="45">
        <f t="shared" si="1125"/>
        <v>-1.2710289420557301E-3</v>
      </c>
      <c r="Q12002" s="45">
        <v>34689</v>
      </c>
      <c r="R12002" s="55">
        <f t="shared" si="1126"/>
        <v>4.4475282281005986E-4</v>
      </c>
      <c r="U12002" s="45">
        <v>-30664</v>
      </c>
      <c r="V12002" s="55">
        <f t="shared" si="1127"/>
        <v>3.9433130317977208E-4</v>
      </c>
    </row>
    <row r="12003" spans="1:22" x14ac:dyDescent="0.25">
      <c r="A12003" s="45">
        <v>176220</v>
      </c>
      <c r="B12003" s="45">
        <f t="shared" si="1122"/>
        <v>2.3343467952261824E-4</v>
      </c>
      <c r="E12003" s="45">
        <v>-8526</v>
      </c>
      <c r="F12003" s="45">
        <f t="shared" si="1123"/>
        <v>-3.4843450631499547E-4</v>
      </c>
      <c r="I12003" s="45">
        <v>20918</v>
      </c>
      <c r="J12003" s="45">
        <f t="shared" si="1124"/>
        <v>2.5463796559900114E-4</v>
      </c>
      <c r="M12003" s="45">
        <v>1409</v>
      </c>
      <c r="N12003" s="45">
        <f t="shared" si="1125"/>
        <v>-1.9062787256737726E-3</v>
      </c>
      <c r="Q12003" s="45">
        <v>34689</v>
      </c>
      <c r="R12003" s="55">
        <f t="shared" si="1126"/>
        <v>4.4475282281005986E-4</v>
      </c>
      <c r="U12003" s="45">
        <v>-30664</v>
      </c>
      <c r="V12003" s="55">
        <f t="shared" si="1127"/>
        <v>3.9433130317977208E-4</v>
      </c>
    </row>
    <row r="12004" spans="1:22" x14ac:dyDescent="0.25">
      <c r="A12004" s="45">
        <v>176222</v>
      </c>
      <c r="B12004" s="45">
        <f t="shared" si="1122"/>
        <v>1.186391357269297E-3</v>
      </c>
      <c r="E12004" s="45">
        <v>-8525</v>
      </c>
      <c r="F12004" s="45">
        <f t="shared" si="1123"/>
        <v>2.86815277303047E-4</v>
      </c>
      <c r="I12004" s="45">
        <v>20918</v>
      </c>
      <c r="J12004" s="45">
        <f t="shared" si="1124"/>
        <v>2.5463796559900114E-4</v>
      </c>
      <c r="M12004" s="45">
        <v>1411</v>
      </c>
      <c r="N12004" s="45">
        <f t="shared" si="1125"/>
        <v>-6.3577915843768761E-4</v>
      </c>
      <c r="Q12004" s="45">
        <v>34690</v>
      </c>
      <c r="R12004" s="55">
        <f t="shared" si="1126"/>
        <v>9.2123116168339931E-4</v>
      </c>
      <c r="U12004" s="45">
        <v>-30664</v>
      </c>
      <c r="V12004" s="55">
        <f t="shared" si="1127"/>
        <v>3.9433130317977208E-4</v>
      </c>
    </row>
    <row r="12005" spans="1:22" x14ac:dyDescent="0.25">
      <c r="A12005" s="45">
        <v>176219</v>
      </c>
      <c r="B12005" s="45">
        <f t="shared" si="1122"/>
        <v>-2.4304365935072115E-4</v>
      </c>
      <c r="E12005" s="45">
        <v>-8526</v>
      </c>
      <c r="F12005" s="45">
        <f t="shared" si="1123"/>
        <v>-3.4843450631499547E-4</v>
      </c>
      <c r="I12005" s="45">
        <v>20918</v>
      </c>
      <c r="J12005" s="45">
        <f t="shared" si="1124"/>
        <v>2.5463796559900114E-4</v>
      </c>
      <c r="M12005" s="45">
        <v>1413</v>
      </c>
      <c r="N12005" s="45">
        <f t="shared" si="1125"/>
        <v>6.3472040879839734E-4</v>
      </c>
      <c r="Q12005" s="45">
        <v>34690</v>
      </c>
      <c r="R12005" s="55">
        <f t="shared" si="1126"/>
        <v>9.2123116168339931E-4</v>
      </c>
      <c r="U12005" s="45">
        <v>-30663</v>
      </c>
      <c r="V12005" s="55">
        <f t="shared" si="1127"/>
        <v>1.0295810867978145E-3</v>
      </c>
    </row>
    <row r="12006" spans="1:22" x14ac:dyDescent="0.25">
      <c r="A12006" s="45">
        <v>176220</v>
      </c>
      <c r="B12006" s="45">
        <f t="shared" si="1122"/>
        <v>2.3343467952261824E-4</v>
      </c>
      <c r="E12006" s="45">
        <v>-8527</v>
      </c>
      <c r="F12006" s="45">
        <f t="shared" si="1123"/>
        <v>-9.8368428993303794E-4</v>
      </c>
      <c r="I12006" s="45">
        <v>20919</v>
      </c>
      <c r="J12006" s="45">
        <f t="shared" si="1124"/>
        <v>7.3111630447234054E-4</v>
      </c>
      <c r="M12006" s="45">
        <v>1413</v>
      </c>
      <c r="N12006" s="45">
        <f t="shared" si="1125"/>
        <v>6.3472040879839734E-4</v>
      </c>
      <c r="Q12006" s="45">
        <v>34687</v>
      </c>
      <c r="R12006" s="55">
        <f t="shared" si="1126"/>
        <v>-5.0820385493661894E-4</v>
      </c>
      <c r="U12006" s="45">
        <v>-30663</v>
      </c>
      <c r="V12006" s="55">
        <f t="shared" si="1127"/>
        <v>1.0295810867978145E-3</v>
      </c>
    </row>
    <row r="12007" spans="1:22" x14ac:dyDescent="0.25">
      <c r="A12007" s="45">
        <v>176220</v>
      </c>
      <c r="B12007" s="45">
        <f t="shared" si="1122"/>
        <v>2.3343467952261824E-4</v>
      </c>
      <c r="E12007" s="45">
        <v>-8526</v>
      </c>
      <c r="F12007" s="45">
        <f t="shared" si="1123"/>
        <v>-3.4843450631499547E-4</v>
      </c>
      <c r="I12007" s="45">
        <v>20920</v>
      </c>
      <c r="J12007" s="45">
        <f t="shared" si="1124"/>
        <v>1.2075946433456799E-3</v>
      </c>
      <c r="M12007" s="45">
        <v>1413</v>
      </c>
      <c r="N12007" s="45">
        <f t="shared" si="1125"/>
        <v>6.3472040879839734E-4</v>
      </c>
      <c r="Q12007" s="45">
        <v>34688</v>
      </c>
      <c r="R12007" s="55">
        <f t="shared" si="1126"/>
        <v>-3.1725516063279538E-5</v>
      </c>
      <c r="U12007" s="45">
        <v>-30664</v>
      </c>
      <c r="V12007" s="55">
        <f t="shared" si="1127"/>
        <v>3.9433130317977208E-4</v>
      </c>
    </row>
    <row r="12008" spans="1:22" x14ac:dyDescent="0.25">
      <c r="A12008" s="45">
        <v>176219</v>
      </c>
      <c r="B12008" s="45">
        <f t="shared" si="1122"/>
        <v>-2.4304365935072115E-4</v>
      </c>
      <c r="E12008" s="45">
        <v>-8525</v>
      </c>
      <c r="F12008" s="45">
        <f t="shared" si="1123"/>
        <v>2.86815277303047E-4</v>
      </c>
      <c r="I12008" s="45">
        <v>20918</v>
      </c>
      <c r="J12008" s="45">
        <f t="shared" si="1124"/>
        <v>2.5463796559900114E-4</v>
      </c>
      <c r="M12008" s="45">
        <v>1413</v>
      </c>
      <c r="N12008" s="45">
        <f t="shared" si="1125"/>
        <v>6.3472040879839734E-4</v>
      </c>
      <c r="Q12008" s="45">
        <v>34690</v>
      </c>
      <c r="R12008" s="55">
        <f t="shared" si="1126"/>
        <v>9.2123116168339931E-4</v>
      </c>
      <c r="U12008" s="45">
        <v>-30663</v>
      </c>
      <c r="V12008" s="55">
        <f t="shared" si="1127"/>
        <v>1.0295810867978145E-3</v>
      </c>
    </row>
    <row r="12009" spans="1:22" x14ac:dyDescent="0.25">
      <c r="A12009" s="45">
        <v>176221</v>
      </c>
      <c r="B12009" s="45">
        <f t="shared" si="1122"/>
        <v>7.0991301839595767E-4</v>
      </c>
      <c r="E12009" s="45">
        <v>-8526</v>
      </c>
      <c r="F12009" s="45">
        <f t="shared" si="1123"/>
        <v>-3.4843450631499547E-4</v>
      </c>
      <c r="I12009" s="45">
        <v>20917</v>
      </c>
      <c r="J12009" s="45">
        <f t="shared" si="1124"/>
        <v>-2.2184037327433825E-4</v>
      </c>
      <c r="M12009" s="45">
        <v>1411</v>
      </c>
      <c r="N12009" s="45">
        <f t="shared" si="1125"/>
        <v>-6.3577915843768761E-4</v>
      </c>
      <c r="Q12009" s="45">
        <v>34689</v>
      </c>
      <c r="R12009" s="55">
        <f t="shared" si="1126"/>
        <v>4.4475282281005986E-4</v>
      </c>
      <c r="U12009" s="45">
        <v>-30663</v>
      </c>
      <c r="V12009" s="55">
        <f t="shared" si="1127"/>
        <v>1.0295810867978145E-3</v>
      </c>
    </row>
    <row r="12010" spans="1:22" x14ac:dyDescent="0.25">
      <c r="A12010" s="45">
        <v>176219</v>
      </c>
      <c r="B12010" s="45">
        <f t="shared" si="1122"/>
        <v>-2.4304365935072115E-4</v>
      </c>
      <c r="E12010" s="45">
        <v>-8527</v>
      </c>
      <c r="F12010" s="45">
        <f t="shared" si="1123"/>
        <v>-9.8368428993303794E-4</v>
      </c>
      <c r="I12010" s="45">
        <v>20918</v>
      </c>
      <c r="J12010" s="45">
        <f t="shared" si="1124"/>
        <v>2.5463796559900114E-4</v>
      </c>
      <c r="M12010" s="45">
        <v>1411</v>
      </c>
      <c r="N12010" s="45">
        <f t="shared" si="1125"/>
        <v>-6.3577915843768761E-4</v>
      </c>
      <c r="Q12010" s="45">
        <v>34688</v>
      </c>
      <c r="R12010" s="55">
        <f t="shared" si="1126"/>
        <v>-3.1725516063279538E-5</v>
      </c>
      <c r="U12010" s="45">
        <v>-30663</v>
      </c>
      <c r="V12010" s="55">
        <f t="shared" si="1127"/>
        <v>1.0295810867978145E-3</v>
      </c>
    </row>
    <row r="12011" spans="1:22" x14ac:dyDescent="0.25">
      <c r="A12011" s="45">
        <v>176216</v>
      </c>
      <c r="B12011" s="45">
        <f t="shared" si="1122"/>
        <v>-1.6724786759707395E-3</v>
      </c>
      <c r="E12011" s="45">
        <v>-8526</v>
      </c>
      <c r="F12011" s="45">
        <f t="shared" si="1123"/>
        <v>-3.4843450631499547E-4</v>
      </c>
      <c r="I12011" s="45">
        <v>20918</v>
      </c>
      <c r="J12011" s="45">
        <f t="shared" si="1124"/>
        <v>2.5463796559900114E-4</v>
      </c>
      <c r="M12011" s="45">
        <v>1415</v>
      </c>
      <c r="N12011" s="45">
        <f t="shared" si="1125"/>
        <v>1.9052199760344823E-3</v>
      </c>
      <c r="Q12011" s="45">
        <v>34689</v>
      </c>
      <c r="R12011" s="55">
        <f t="shared" si="1126"/>
        <v>4.4475282281005986E-4</v>
      </c>
      <c r="U12011" s="45">
        <v>-30663</v>
      </c>
      <c r="V12011" s="55">
        <f t="shared" si="1127"/>
        <v>1.0295810867978145E-3</v>
      </c>
    </row>
    <row r="12012" spans="1:22" x14ac:dyDescent="0.25">
      <c r="A12012" s="45">
        <v>176220</v>
      </c>
      <c r="B12012" s="45">
        <f t="shared" si="1122"/>
        <v>2.3343467952261824E-4</v>
      </c>
      <c r="E12012" s="45">
        <v>-8525</v>
      </c>
      <c r="F12012" s="45">
        <f t="shared" si="1123"/>
        <v>2.86815277303047E-4</v>
      </c>
      <c r="I12012" s="45">
        <v>20918</v>
      </c>
      <c r="J12012" s="45">
        <f t="shared" si="1124"/>
        <v>2.5463796559900114E-4</v>
      </c>
      <c r="M12012" s="45">
        <v>1415</v>
      </c>
      <c r="N12012" s="45">
        <f t="shared" si="1125"/>
        <v>1.9052199760344823E-3</v>
      </c>
      <c r="Q12012" s="45">
        <v>34688</v>
      </c>
      <c r="R12012" s="55">
        <f t="shared" si="1126"/>
        <v>-3.1725516063279538E-5</v>
      </c>
      <c r="U12012" s="45">
        <v>-30662</v>
      </c>
      <c r="V12012" s="55">
        <f t="shared" si="1127"/>
        <v>1.664830870415857E-3</v>
      </c>
    </row>
    <row r="12013" spans="1:22" x14ac:dyDescent="0.25">
      <c r="A12013" s="45">
        <v>176221</v>
      </c>
      <c r="B12013" s="45">
        <f t="shared" si="1122"/>
        <v>7.0991301839595767E-4</v>
      </c>
      <c r="E12013" s="45">
        <v>-8527</v>
      </c>
      <c r="F12013" s="45">
        <f t="shared" si="1123"/>
        <v>-9.8368428993303794E-4</v>
      </c>
      <c r="I12013" s="45">
        <v>20918</v>
      </c>
      <c r="J12013" s="45">
        <f t="shared" si="1124"/>
        <v>2.5463796559900114E-4</v>
      </c>
      <c r="M12013" s="45">
        <v>1413</v>
      </c>
      <c r="N12013" s="45">
        <f t="shared" si="1125"/>
        <v>6.3472040879839734E-4</v>
      </c>
      <c r="Q12013" s="45">
        <v>34688</v>
      </c>
      <c r="R12013" s="55">
        <f t="shared" si="1126"/>
        <v>-3.1725516063279538E-5</v>
      </c>
      <c r="U12013" s="45">
        <v>-30663</v>
      </c>
      <c r="V12013" s="55">
        <f t="shared" si="1127"/>
        <v>1.0295810867978145E-3</v>
      </c>
    </row>
    <row r="12014" spans="1:22" x14ac:dyDescent="0.25">
      <c r="A12014" s="45">
        <v>176219</v>
      </c>
      <c r="B12014" s="45">
        <f t="shared" si="1122"/>
        <v>-2.4304365935072115E-4</v>
      </c>
      <c r="E12014" s="45">
        <v>-8526</v>
      </c>
      <c r="F12014" s="45">
        <f t="shared" si="1123"/>
        <v>-3.4843450631499547E-4</v>
      </c>
      <c r="I12014" s="45">
        <v>20918</v>
      </c>
      <c r="J12014" s="45">
        <f t="shared" si="1124"/>
        <v>2.5463796559900114E-4</v>
      </c>
      <c r="M12014" s="45">
        <v>1412</v>
      </c>
      <c r="N12014" s="45">
        <f t="shared" si="1125"/>
        <v>-5.2937481964511077E-7</v>
      </c>
      <c r="Q12014" s="45">
        <v>34689</v>
      </c>
      <c r="R12014" s="55">
        <f t="shared" si="1126"/>
        <v>4.4475282281005986E-4</v>
      </c>
      <c r="U12014" s="45">
        <v>-30663</v>
      </c>
      <c r="V12014" s="55">
        <f t="shared" si="1127"/>
        <v>1.0295810867978145E-3</v>
      </c>
    </row>
    <row r="12015" spans="1:22" x14ac:dyDescent="0.25">
      <c r="A12015" s="45">
        <v>176219</v>
      </c>
      <c r="B12015" s="45">
        <f t="shared" si="1122"/>
        <v>-2.4304365935072115E-4</v>
      </c>
      <c r="E12015" s="45">
        <v>-8526</v>
      </c>
      <c r="F12015" s="45">
        <f t="shared" si="1123"/>
        <v>-3.4843450631499547E-4</v>
      </c>
      <c r="I12015" s="45">
        <v>20920</v>
      </c>
      <c r="J12015" s="45">
        <f t="shared" si="1124"/>
        <v>1.2075946433456799E-3</v>
      </c>
      <c r="M12015" s="45">
        <v>1411</v>
      </c>
      <c r="N12015" s="45">
        <f t="shared" si="1125"/>
        <v>-6.3577915843768761E-4</v>
      </c>
      <c r="Q12015" s="45">
        <v>34687</v>
      </c>
      <c r="R12015" s="55">
        <f t="shared" si="1126"/>
        <v>-5.0820385493661894E-4</v>
      </c>
      <c r="U12015" s="45">
        <v>-30664</v>
      </c>
      <c r="V12015" s="55">
        <f t="shared" si="1127"/>
        <v>3.9433130317977208E-4</v>
      </c>
    </row>
    <row r="12016" spans="1:22" x14ac:dyDescent="0.25">
      <c r="A12016" s="45">
        <v>176217</v>
      </c>
      <c r="B12016" s="45">
        <f t="shared" si="1122"/>
        <v>-1.1960003370973999E-3</v>
      </c>
      <c r="E12016" s="45">
        <v>-8528</v>
      </c>
      <c r="F12016" s="45">
        <f t="shared" si="1123"/>
        <v>-1.6189340735510804E-3</v>
      </c>
      <c r="I12016" s="45">
        <v>20918</v>
      </c>
      <c r="J12016" s="45">
        <f t="shared" si="1124"/>
        <v>2.5463796559900114E-4</v>
      </c>
      <c r="M12016" s="45">
        <v>1412</v>
      </c>
      <c r="N12016" s="45">
        <f t="shared" si="1125"/>
        <v>-5.2937481964511077E-7</v>
      </c>
      <c r="Q12016" s="45">
        <v>34687</v>
      </c>
      <c r="R12016" s="55">
        <f t="shared" si="1126"/>
        <v>-5.0820385493661894E-4</v>
      </c>
      <c r="U12016" s="45">
        <v>-30663</v>
      </c>
      <c r="V12016" s="55">
        <f t="shared" si="1127"/>
        <v>1.0295810867978145E-3</v>
      </c>
    </row>
    <row r="12017" spans="1:22" x14ac:dyDescent="0.25">
      <c r="A12017" s="45">
        <v>176217</v>
      </c>
      <c r="B12017" s="45">
        <f t="shared" si="1122"/>
        <v>-1.1960003370973999E-3</v>
      </c>
      <c r="E12017" s="45">
        <v>-8526</v>
      </c>
      <c r="F12017" s="45">
        <f t="shared" si="1123"/>
        <v>-3.4843450631499547E-4</v>
      </c>
      <c r="I12017" s="45">
        <v>20916</v>
      </c>
      <c r="J12017" s="45">
        <f t="shared" si="1124"/>
        <v>-6.9831871214767771E-4</v>
      </c>
      <c r="M12017" s="45">
        <v>1413</v>
      </c>
      <c r="N12017" s="45">
        <f t="shared" si="1125"/>
        <v>6.3472040879839734E-4</v>
      </c>
      <c r="Q12017" s="45">
        <v>34689</v>
      </c>
      <c r="R12017" s="55">
        <f t="shared" si="1126"/>
        <v>4.4475282281005986E-4</v>
      </c>
      <c r="U12017" s="45">
        <v>-30663</v>
      </c>
      <c r="V12017" s="55">
        <f t="shared" si="1127"/>
        <v>1.0295810867978145E-3</v>
      </c>
    </row>
    <row r="12018" spans="1:22" x14ac:dyDescent="0.25">
      <c r="A12018" s="45">
        <v>176222</v>
      </c>
      <c r="B12018" s="45">
        <f t="shared" si="1122"/>
        <v>1.186391357269297E-3</v>
      </c>
      <c r="E12018" s="45">
        <v>-8524</v>
      </c>
      <c r="F12018" s="45">
        <f t="shared" si="1123"/>
        <v>9.2206506092108948E-4</v>
      </c>
      <c r="I12018" s="45">
        <v>20918</v>
      </c>
      <c r="J12018" s="45">
        <f t="shared" si="1124"/>
        <v>2.5463796559900114E-4</v>
      </c>
      <c r="M12018" s="45">
        <v>1411</v>
      </c>
      <c r="N12018" s="45">
        <f t="shared" si="1125"/>
        <v>-6.3577915843768761E-4</v>
      </c>
      <c r="Q12018" s="45">
        <v>34687</v>
      </c>
      <c r="R12018" s="55">
        <f t="shared" si="1126"/>
        <v>-5.0820385493661894E-4</v>
      </c>
      <c r="U12018" s="45">
        <v>-30666</v>
      </c>
      <c r="V12018" s="55">
        <f t="shared" si="1127"/>
        <v>-8.7616826405631282E-4</v>
      </c>
    </row>
    <row r="12019" spans="1:22" x14ac:dyDescent="0.25">
      <c r="A12019" s="45">
        <v>176222</v>
      </c>
      <c r="B12019" s="45">
        <f t="shared" si="1122"/>
        <v>1.186391357269297E-3</v>
      </c>
      <c r="E12019" s="45">
        <v>-8526</v>
      </c>
      <c r="F12019" s="45">
        <f t="shared" si="1123"/>
        <v>-3.4843450631499547E-4</v>
      </c>
      <c r="I12019" s="45">
        <v>20918</v>
      </c>
      <c r="J12019" s="45">
        <f t="shared" si="1124"/>
        <v>2.5463796559900114E-4</v>
      </c>
      <c r="M12019" s="45">
        <v>1411</v>
      </c>
      <c r="N12019" s="45">
        <f t="shared" si="1125"/>
        <v>-6.3577915843768761E-4</v>
      </c>
      <c r="Q12019" s="45">
        <v>34688</v>
      </c>
      <c r="R12019" s="55">
        <f t="shared" si="1126"/>
        <v>-3.1725516063279538E-5</v>
      </c>
      <c r="U12019" s="45">
        <v>-30665</v>
      </c>
      <c r="V12019" s="55">
        <f t="shared" si="1127"/>
        <v>-2.4091848043827037E-4</v>
      </c>
    </row>
    <row r="12020" spans="1:22" x14ac:dyDescent="0.25">
      <c r="A12020" s="45">
        <v>176218</v>
      </c>
      <c r="B12020" s="45">
        <f t="shared" si="1122"/>
        <v>-7.1952199822406058E-4</v>
      </c>
      <c r="E12020" s="45">
        <v>-8527</v>
      </c>
      <c r="F12020" s="45">
        <f t="shared" si="1123"/>
        <v>-9.8368428993303794E-4</v>
      </c>
      <c r="I12020" s="45">
        <v>20918</v>
      </c>
      <c r="J12020" s="45">
        <f t="shared" si="1124"/>
        <v>2.5463796559900114E-4</v>
      </c>
      <c r="M12020" s="45">
        <v>1412</v>
      </c>
      <c r="N12020" s="45">
        <f t="shared" si="1125"/>
        <v>-5.2937481964511077E-7</v>
      </c>
      <c r="Q12020" s="45">
        <v>34689</v>
      </c>
      <c r="R12020" s="55">
        <f t="shared" si="1126"/>
        <v>4.4475282281005986E-4</v>
      </c>
      <c r="U12020" s="45">
        <v>-30665</v>
      </c>
      <c r="V12020" s="55">
        <f t="shared" si="1127"/>
        <v>-2.4091848043827037E-4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309"/>
  <sheetViews>
    <sheetView workbookViewId="0">
      <selection activeCell="S70" sqref="S70"/>
    </sheetView>
  </sheetViews>
  <sheetFormatPr defaultRowHeight="15" x14ac:dyDescent="0.25"/>
  <cols>
    <col min="2" max="2" width="13.140625" customWidth="1"/>
    <col min="3" max="3" width="13.28515625" customWidth="1"/>
    <col min="4" max="4" width="13.140625" style="13" customWidth="1"/>
    <col min="5" max="5" width="12.85546875" customWidth="1"/>
    <col min="6" max="6" width="12.7109375" style="10" customWidth="1"/>
    <col min="7" max="9" width="12.7109375" style="45" customWidth="1"/>
    <col min="11" max="11" width="17.85546875" customWidth="1"/>
    <col min="14" max="14" width="7" customWidth="1"/>
    <col min="15" max="15" width="17.42578125" customWidth="1"/>
    <col min="16" max="16" width="13" customWidth="1"/>
    <col min="17" max="17" width="11.140625" customWidth="1"/>
  </cols>
  <sheetData>
    <row r="1" spans="1:42" s="21" customFormat="1" ht="15.75" thickBot="1" x14ac:dyDescent="0.3">
      <c r="B1" s="21" t="s">
        <v>52</v>
      </c>
      <c r="C1" s="21" t="s">
        <v>87</v>
      </c>
      <c r="D1" s="21" t="s">
        <v>91</v>
      </c>
      <c r="E1" s="21" t="s">
        <v>90</v>
      </c>
      <c r="F1" s="21" t="s">
        <v>94</v>
      </c>
      <c r="G1" s="45"/>
      <c r="H1" s="45"/>
      <c r="I1" s="45"/>
      <c r="O1" s="35" t="s">
        <v>10</v>
      </c>
      <c r="P1" s="35" t="s">
        <v>11</v>
      </c>
      <c r="Q1" s="35" t="s">
        <v>12</v>
      </c>
      <c r="R1" s="35" t="s">
        <v>13</v>
      </c>
      <c r="S1" s="35" t="s">
        <v>14</v>
      </c>
      <c r="T1" s="35" t="s">
        <v>15</v>
      </c>
      <c r="U1" s="35" t="s">
        <v>16</v>
      </c>
      <c r="V1" s="35" t="s">
        <v>44</v>
      </c>
      <c r="AD1" s="8"/>
      <c r="AG1" s="8" t="s">
        <v>45</v>
      </c>
      <c r="AH1" s="8"/>
      <c r="AI1" s="45"/>
      <c r="AJ1" s="45"/>
      <c r="AK1" s="45"/>
    </row>
    <row r="2" spans="1:42" s="21" customFormat="1" ht="15.75" thickBot="1" x14ac:dyDescent="0.3">
      <c r="A2" s="21" t="s">
        <v>0</v>
      </c>
      <c r="B2" s="21" t="s">
        <v>17</v>
      </c>
      <c r="C2" s="21" t="s">
        <v>17</v>
      </c>
      <c r="D2" s="21" t="s">
        <v>17</v>
      </c>
      <c r="E2" s="21" t="s">
        <v>17</v>
      </c>
      <c r="F2" s="21" t="s">
        <v>17</v>
      </c>
      <c r="G2" s="45"/>
      <c r="H2" s="45"/>
      <c r="I2" s="45"/>
      <c r="J2" s="21" t="s">
        <v>53</v>
      </c>
      <c r="K2" s="21" t="s">
        <v>1</v>
      </c>
      <c r="L2" s="21" t="s">
        <v>54</v>
      </c>
      <c r="M2" s="21" t="s">
        <v>55</v>
      </c>
      <c r="O2" s="47" t="s">
        <v>56</v>
      </c>
      <c r="P2" s="48" t="s">
        <v>57</v>
      </c>
      <c r="Q2" s="48">
        <v>35.313000000000002</v>
      </c>
      <c r="R2" s="48">
        <v>135.13339999999999</v>
      </c>
      <c r="S2" s="49">
        <v>40</v>
      </c>
      <c r="T2" s="49">
        <v>300</v>
      </c>
      <c r="U2" s="48" t="s">
        <v>58</v>
      </c>
      <c r="V2" s="35"/>
      <c r="AD2" s="8"/>
      <c r="AG2" s="8" t="s">
        <v>25</v>
      </c>
      <c r="AH2" s="8"/>
      <c r="AI2" s="45"/>
      <c r="AJ2" s="45"/>
      <c r="AK2" s="45"/>
    </row>
    <row r="3" spans="1:42" s="21" customFormat="1" ht="15.75" thickBot="1" x14ac:dyDescent="0.3">
      <c r="A3" s="21">
        <v>19.583333251736111</v>
      </c>
      <c r="B3" s="21">
        <v>3.8753890915518086</v>
      </c>
      <c r="C3" s="21">
        <v>4.0757231298257652</v>
      </c>
      <c r="D3" s="21">
        <v>3.7202159232210588</v>
      </c>
      <c r="E3" s="21">
        <v>4.2696838314332171</v>
      </c>
      <c r="F3" s="21">
        <v>3.8642930514648461</v>
      </c>
      <c r="G3" s="45"/>
      <c r="H3" s="45"/>
      <c r="I3" s="45"/>
      <c r="J3" s="21">
        <f>(B3+C3+D3+E3+F3)/5</f>
        <v>3.9610610054993387</v>
      </c>
      <c r="K3" s="21">
        <f>STDEV(B3,C3,D3,E3,F3)</f>
        <v>0.21395415330599918</v>
      </c>
      <c r="L3" s="21">
        <f>J3+K3</f>
        <v>4.1750151588053379</v>
      </c>
      <c r="M3" s="21">
        <f>J3-K3</f>
        <v>3.7471068521933395</v>
      </c>
      <c r="AD3" s="8"/>
      <c r="AG3" s="8" t="s">
        <v>59</v>
      </c>
      <c r="AH3" s="8"/>
      <c r="AI3" s="45"/>
      <c r="AJ3" s="45"/>
      <c r="AK3" s="45"/>
    </row>
    <row r="4" spans="1:42" s="21" customFormat="1" ht="15.75" thickBot="1" x14ac:dyDescent="0.3">
      <c r="A4" s="21">
        <v>19.57499935891877</v>
      </c>
      <c r="B4" s="21">
        <v>3.8772222723382166</v>
      </c>
      <c r="C4" s="21">
        <v>4.0782070316448635</v>
      </c>
      <c r="D4" s="21">
        <v>3.7354434561636114</v>
      </c>
      <c r="E4" s="21">
        <v>4.2959093307719254</v>
      </c>
      <c r="F4" s="21">
        <v>3.864265948359157</v>
      </c>
      <c r="G4" s="45"/>
      <c r="H4" s="45"/>
      <c r="I4" s="45"/>
      <c r="J4" s="45">
        <f t="shared" ref="J4:J67" si="0">(B4+C4+D4+E4+F4)/5</f>
        <v>3.9702096078555549</v>
      </c>
      <c r="K4" s="45">
        <f t="shared" ref="K4:K67" si="1">STDEV(B4,C4,D4,E4,F4)</f>
        <v>0.21950489891302846</v>
      </c>
      <c r="L4" s="45">
        <f t="shared" ref="L4:L67" si="2">J4+K4</f>
        <v>4.189714506768583</v>
      </c>
      <c r="M4" s="45">
        <f t="shared" ref="M4:M67" si="3">J4-K4</f>
        <v>3.7507047089425263</v>
      </c>
      <c r="O4" s="30" t="s">
        <v>26</v>
      </c>
      <c r="P4" s="31" t="s">
        <v>27</v>
      </c>
      <c r="Q4" s="31" t="s">
        <v>28</v>
      </c>
      <c r="R4" s="31" t="s">
        <v>29</v>
      </c>
      <c r="S4" s="31" t="s">
        <v>30</v>
      </c>
      <c r="T4" s="31" t="s">
        <v>31</v>
      </c>
      <c r="U4" s="31" t="s">
        <v>32</v>
      </c>
      <c r="V4" s="32" t="s">
        <v>34</v>
      </c>
      <c r="W4" s="31" t="s">
        <v>46</v>
      </c>
      <c r="X4" s="33" t="s">
        <v>35</v>
      </c>
      <c r="Y4" s="31" t="s">
        <v>47</v>
      </c>
      <c r="Z4" s="50" t="s">
        <v>48</v>
      </c>
      <c r="AA4" s="34" t="s">
        <v>49</v>
      </c>
      <c r="AB4" s="34" t="s">
        <v>33</v>
      </c>
      <c r="AD4" s="8"/>
      <c r="AG4" s="8" t="s">
        <v>60</v>
      </c>
      <c r="AH4" s="8"/>
      <c r="AI4" s="45"/>
      <c r="AJ4" s="45"/>
      <c r="AK4" s="45"/>
    </row>
    <row r="5" spans="1:42" s="21" customFormat="1" ht="15.75" x14ac:dyDescent="0.25">
      <c r="A5" s="21">
        <v>19.566664899144605</v>
      </c>
      <c r="B5" s="21">
        <v>3.8785899823498586</v>
      </c>
      <c r="C5" s="21">
        <v>4.0804980907051629</v>
      </c>
      <c r="D5" s="21">
        <v>3.7493840445146338</v>
      </c>
      <c r="E5" s="21">
        <v>4.3222576871734351</v>
      </c>
      <c r="F5" s="21">
        <v>3.864184637901491</v>
      </c>
      <c r="G5" s="45"/>
      <c r="H5" s="45"/>
      <c r="I5" s="45"/>
      <c r="J5" s="45">
        <f t="shared" si="0"/>
        <v>3.978982888528916</v>
      </c>
      <c r="K5" s="45">
        <f t="shared" si="1"/>
        <v>0.22589595325514808</v>
      </c>
      <c r="L5" s="45">
        <f t="shared" si="2"/>
        <v>4.2048788417840637</v>
      </c>
      <c r="M5" s="45">
        <f t="shared" si="3"/>
        <v>3.7530869352737679</v>
      </c>
      <c r="O5" s="53" t="s">
        <v>56</v>
      </c>
      <c r="P5" s="23">
        <v>2</v>
      </c>
      <c r="Q5" s="23">
        <v>240</v>
      </c>
      <c r="R5" s="23">
        <v>10</v>
      </c>
      <c r="S5" s="23">
        <v>450</v>
      </c>
      <c r="T5" s="23">
        <v>10</v>
      </c>
      <c r="U5" s="23">
        <v>860</v>
      </c>
      <c r="V5" s="28">
        <f t="shared" ref="V5" si="4">Q5/P5/4</f>
        <v>30</v>
      </c>
      <c r="W5" s="28">
        <f t="shared" ref="W5" si="5">(P5+R5)/(P5/Q5+R5/S5)</f>
        <v>392.72727272727269</v>
      </c>
      <c r="X5" s="28">
        <f t="shared" ref="X5" si="6">W5/(P5+R5)/4</f>
        <v>8.1818181818181817</v>
      </c>
      <c r="Y5" s="23">
        <f>(P5+R5+T5)/(P5/Q5+R5/S5+T5/U5)</f>
        <v>521.531393568147</v>
      </c>
      <c r="Z5" s="23">
        <f>Y5/(P5+R5+T5)/4</f>
        <v>5.926493108728943</v>
      </c>
      <c r="AA5" s="29"/>
      <c r="AB5" s="29" t="s">
        <v>69</v>
      </c>
      <c r="AD5" s="8"/>
      <c r="AG5" s="8" t="s">
        <v>61</v>
      </c>
      <c r="AH5" s="8"/>
      <c r="AI5" s="45"/>
      <c r="AJ5" s="45"/>
      <c r="AK5" s="45"/>
    </row>
    <row r="6" spans="1:42" s="21" customFormat="1" ht="15.75" thickBot="1" x14ac:dyDescent="0.3">
      <c r="A6" s="21">
        <v>19.558333708201395</v>
      </c>
      <c r="B6" s="21">
        <v>3.8801578087730419</v>
      </c>
      <c r="C6" s="21">
        <v>4.0816031143438325</v>
      </c>
      <c r="D6" s="21">
        <v>3.7620261327413527</v>
      </c>
      <c r="E6" s="21">
        <v>4.349284891768697</v>
      </c>
      <c r="F6" s="21">
        <v>3.8640491166698263</v>
      </c>
      <c r="G6" s="45"/>
      <c r="H6" s="45"/>
      <c r="I6" s="45"/>
      <c r="J6" s="45">
        <f t="shared" si="0"/>
        <v>3.98742421285935</v>
      </c>
      <c r="K6" s="45">
        <f t="shared" si="1"/>
        <v>0.23310116191892841</v>
      </c>
      <c r="L6" s="45">
        <f t="shared" si="2"/>
        <v>4.220525374778278</v>
      </c>
      <c r="M6" s="45">
        <f t="shared" si="3"/>
        <v>3.7543230509404215</v>
      </c>
      <c r="O6" s="24"/>
      <c r="P6" s="25"/>
      <c r="Q6" s="25"/>
      <c r="R6" s="25"/>
      <c r="S6" s="25"/>
      <c r="T6" s="25"/>
      <c r="U6" s="25"/>
      <c r="V6" s="26"/>
      <c r="W6" s="26"/>
      <c r="X6" s="26"/>
      <c r="Y6" s="25"/>
      <c r="Z6" s="25"/>
      <c r="AA6" s="27"/>
      <c r="AD6" s="8"/>
      <c r="AG6" s="8" t="s">
        <v>62</v>
      </c>
      <c r="AH6" s="8"/>
      <c r="AI6" s="45"/>
      <c r="AJ6" s="45"/>
      <c r="AK6" s="45"/>
    </row>
    <row r="7" spans="1:42" x14ac:dyDescent="0.25">
      <c r="A7">
        <v>19.550001964775195</v>
      </c>
      <c r="B7">
        <v>3.8772254062471894</v>
      </c>
      <c r="C7" s="14">
        <v>4.0845882956360713</v>
      </c>
      <c r="D7" s="13">
        <v>3.7772941070355621</v>
      </c>
      <c r="E7">
        <v>4.3764232582037259</v>
      </c>
      <c r="F7" s="10">
        <v>3.8567238984866337</v>
      </c>
      <c r="J7" s="45">
        <f t="shared" si="0"/>
        <v>3.9944509931218364</v>
      </c>
      <c r="K7" s="45">
        <f t="shared" si="1"/>
        <v>0.24181358966452784</v>
      </c>
      <c r="L7" s="45">
        <f t="shared" si="2"/>
        <v>4.2362645827863643</v>
      </c>
      <c r="M7" s="45">
        <f t="shared" si="3"/>
        <v>3.7526374034573085</v>
      </c>
      <c r="O7" s="3"/>
      <c r="P7" s="3"/>
      <c r="Q7" s="3"/>
      <c r="R7" s="3"/>
      <c r="S7" s="4"/>
      <c r="T7" s="5"/>
      <c r="U7" s="7"/>
      <c r="V7" s="6"/>
      <c r="W7" s="3"/>
      <c r="X7" s="3"/>
      <c r="Y7" s="3"/>
      <c r="Z7" s="3"/>
      <c r="AD7" s="8"/>
      <c r="AG7" s="8" t="s">
        <v>63</v>
      </c>
      <c r="AH7" s="8"/>
      <c r="AI7" s="45"/>
      <c r="AJ7" s="45"/>
      <c r="AK7" s="45"/>
    </row>
    <row r="8" spans="1:42" x14ac:dyDescent="0.25">
      <c r="A8">
        <v>19.541665860572952</v>
      </c>
      <c r="B8">
        <v>3.8773549754769965</v>
      </c>
      <c r="C8" s="14">
        <v>4.0878990111053284</v>
      </c>
      <c r="D8" s="13">
        <v>3.7905700168485978</v>
      </c>
      <c r="E8">
        <v>4.4048278665321172</v>
      </c>
      <c r="F8" s="10">
        <v>3.8565066427463481</v>
      </c>
      <c r="J8" s="45">
        <f t="shared" si="0"/>
        <v>4.0034317025418771</v>
      </c>
      <c r="K8" s="45">
        <f t="shared" si="1"/>
        <v>0.25052246317522586</v>
      </c>
      <c r="L8" s="45">
        <f t="shared" si="2"/>
        <v>4.2539541657171025</v>
      </c>
      <c r="M8" s="45">
        <f t="shared" si="3"/>
        <v>3.7529092393666512</v>
      </c>
      <c r="O8" s="37"/>
      <c r="P8" s="51"/>
      <c r="Q8" s="38"/>
      <c r="R8" s="37"/>
      <c r="S8" s="39"/>
      <c r="T8" s="40"/>
      <c r="U8" s="36"/>
      <c r="V8" s="40"/>
      <c r="W8" s="42" t="s">
        <v>37</v>
      </c>
      <c r="X8" s="43"/>
      <c r="Y8" s="43"/>
      <c r="Z8" s="44"/>
      <c r="AD8" s="8"/>
      <c r="AG8" s="8" t="s">
        <v>64</v>
      </c>
      <c r="AH8" s="8"/>
      <c r="AI8" s="45"/>
      <c r="AJ8" s="45"/>
      <c r="AK8" s="45"/>
    </row>
    <row r="9" spans="1:42" x14ac:dyDescent="0.25">
      <c r="A9">
        <v>19.533333046844447</v>
      </c>
      <c r="B9">
        <v>3.8767893573323056</v>
      </c>
      <c r="C9" s="14">
        <v>4.092807754968435</v>
      </c>
      <c r="D9" s="13">
        <v>3.8018591990017052</v>
      </c>
      <c r="E9">
        <v>4.4327379615969678</v>
      </c>
      <c r="F9" s="10">
        <v>3.8255075936134362</v>
      </c>
      <c r="J9" s="45">
        <f t="shared" si="0"/>
        <v>4.00594037330257</v>
      </c>
      <c r="K9" s="45">
        <f t="shared" si="1"/>
        <v>0.2648524221089531</v>
      </c>
      <c r="L9" s="45">
        <f t="shared" si="2"/>
        <v>4.2707927954115235</v>
      </c>
      <c r="M9" s="45">
        <f t="shared" si="3"/>
        <v>3.741087951193617</v>
      </c>
      <c r="O9" s="37" t="s">
        <v>2</v>
      </c>
      <c r="P9" s="51" t="s">
        <v>4</v>
      </c>
      <c r="Q9" s="38" t="s">
        <v>5</v>
      </c>
      <c r="R9" s="37" t="s">
        <v>3</v>
      </c>
      <c r="S9" s="39" t="s">
        <v>6</v>
      </c>
      <c r="T9" s="40" t="s">
        <v>8</v>
      </c>
      <c r="U9" s="36" t="s">
        <v>9</v>
      </c>
      <c r="V9" s="40" t="s">
        <v>7</v>
      </c>
      <c r="W9" s="41" t="s">
        <v>38</v>
      </c>
      <c r="X9" s="41" t="s">
        <v>36</v>
      </c>
      <c r="Y9" s="41" t="s">
        <v>39</v>
      </c>
      <c r="Z9" s="41" t="s">
        <v>40</v>
      </c>
      <c r="AA9" s="21"/>
      <c r="AB9" s="21"/>
      <c r="AC9" s="21"/>
      <c r="AD9" s="21"/>
      <c r="AE9" s="21"/>
      <c r="AF9" s="21"/>
      <c r="AG9" s="8" t="s">
        <v>65</v>
      </c>
      <c r="AH9" s="8"/>
      <c r="AI9" s="21"/>
      <c r="AJ9" s="21"/>
      <c r="AK9" s="21"/>
      <c r="AL9" s="21"/>
      <c r="AM9" s="21"/>
      <c r="AN9" s="21"/>
      <c r="AO9" s="21"/>
      <c r="AP9" s="21"/>
    </row>
    <row r="10" spans="1:42" x14ac:dyDescent="0.25">
      <c r="A10">
        <v>19.524999712006256</v>
      </c>
      <c r="B10">
        <v>3.875220837332789</v>
      </c>
      <c r="C10" s="14">
        <v>4.0966483109398437</v>
      </c>
      <c r="D10" s="13">
        <v>3.8134356460250474</v>
      </c>
      <c r="E10">
        <v>4.4577207620792318</v>
      </c>
      <c r="F10" s="10">
        <v>3.825184261187248</v>
      </c>
      <c r="J10" s="45">
        <f t="shared" si="0"/>
        <v>4.013641963512832</v>
      </c>
      <c r="K10" s="45">
        <f t="shared" si="1"/>
        <v>0.27333830519621666</v>
      </c>
      <c r="L10" s="45">
        <f t="shared" si="2"/>
        <v>4.2869802687090486</v>
      </c>
      <c r="M10" s="45">
        <f t="shared" si="3"/>
        <v>3.7403036583166154</v>
      </c>
      <c r="N10" s="3"/>
      <c r="O10" s="8" t="s">
        <v>86</v>
      </c>
      <c r="P10" s="52">
        <v>35.200000000000003</v>
      </c>
      <c r="Q10" s="11">
        <v>135.30000000000001</v>
      </c>
      <c r="R10" s="9">
        <v>11</v>
      </c>
      <c r="S10" s="9">
        <v>3.3</v>
      </c>
      <c r="T10" s="9">
        <v>20</v>
      </c>
      <c r="U10" s="12">
        <v>7</v>
      </c>
      <c r="V10" s="12" t="s">
        <v>51</v>
      </c>
      <c r="W10" s="9">
        <v>7.10019053097027</v>
      </c>
      <c r="X10" s="9">
        <v>8.1875743233133029</v>
      </c>
      <c r="Y10" s="9">
        <v>7.6191442660412534</v>
      </c>
      <c r="Z10" s="9">
        <f>SQRT(5.33/0.68*5.28/0.98)</f>
        <v>6.4984992265044355</v>
      </c>
      <c r="AA10" s="21"/>
      <c r="AB10" s="21"/>
      <c r="AC10" s="21"/>
      <c r="AD10" s="21"/>
      <c r="AE10" s="21"/>
      <c r="AF10" s="21"/>
      <c r="AG10" s="8" t="s">
        <v>66</v>
      </c>
      <c r="AH10" s="8"/>
      <c r="AI10" s="21"/>
      <c r="AJ10" s="21"/>
      <c r="AK10" s="21"/>
      <c r="AL10" s="21"/>
      <c r="AM10" s="21"/>
      <c r="AN10" s="21"/>
      <c r="AO10" s="21"/>
      <c r="AP10" s="21"/>
    </row>
    <row r="11" spans="1:42" x14ac:dyDescent="0.25">
      <c r="A11">
        <v>19.516665866483365</v>
      </c>
      <c r="B11">
        <v>3.8743313115530591</v>
      </c>
      <c r="C11" s="14">
        <v>4.1019253902748085</v>
      </c>
      <c r="D11" s="13">
        <v>3.8236312994683419</v>
      </c>
      <c r="E11">
        <v>4.4820053103101154</v>
      </c>
      <c r="F11" s="10">
        <v>3.8428562111597575</v>
      </c>
      <c r="J11" s="45">
        <f t="shared" si="0"/>
        <v>4.0249499045532158</v>
      </c>
      <c r="K11" s="45">
        <f t="shared" si="1"/>
        <v>0.27892567281357245</v>
      </c>
      <c r="L11" s="45">
        <f t="shared" si="2"/>
        <v>4.3038755773667878</v>
      </c>
      <c r="M11" s="45">
        <f t="shared" si="3"/>
        <v>3.7460242317396433</v>
      </c>
      <c r="N11" s="3"/>
      <c r="O11" s="8" t="s">
        <v>88</v>
      </c>
      <c r="P11" s="52">
        <v>35.200000000000003</v>
      </c>
      <c r="Q11" s="11">
        <v>135.30000000000001</v>
      </c>
      <c r="R11" s="9">
        <v>11</v>
      </c>
      <c r="S11" s="9">
        <v>3.4</v>
      </c>
      <c r="T11" s="9">
        <v>20</v>
      </c>
      <c r="U11" s="12">
        <v>4.7</v>
      </c>
      <c r="V11" s="12" t="s">
        <v>51</v>
      </c>
      <c r="W11" s="9">
        <v>7.5158315138423761</v>
      </c>
      <c r="X11" s="9">
        <v>8.5461416937968586</v>
      </c>
      <c r="Y11" s="9">
        <v>8.0010687713240429</v>
      </c>
      <c r="Z11" s="9">
        <f>SQRT(4.68/0.56*4.08/0.64)</f>
        <v>7.2990948558218989</v>
      </c>
      <c r="AA11" s="21"/>
      <c r="AB11" s="21"/>
      <c r="AC11" s="21"/>
      <c r="AD11" s="21"/>
      <c r="AE11" s="21"/>
      <c r="AF11" s="21"/>
      <c r="AG11" s="8" t="s">
        <v>67</v>
      </c>
      <c r="AH11" s="21"/>
      <c r="AI11" s="21"/>
      <c r="AJ11" s="21"/>
      <c r="AK11" s="21"/>
      <c r="AL11" s="21"/>
      <c r="AM11" s="21"/>
      <c r="AN11" s="21"/>
      <c r="AO11" s="21"/>
      <c r="AP11" s="21"/>
    </row>
    <row r="12" spans="1:42" x14ac:dyDescent="0.25">
      <c r="A12">
        <v>19.508331520684198</v>
      </c>
      <c r="B12">
        <v>3.8761986271227853</v>
      </c>
      <c r="C12" s="14">
        <v>4.1053924555764727</v>
      </c>
      <c r="D12" s="13">
        <v>3.833756962808804</v>
      </c>
      <c r="E12">
        <v>4.5104683794090334</v>
      </c>
      <c r="F12" s="10">
        <v>3.842448571883418</v>
      </c>
      <c r="J12" s="45">
        <f t="shared" si="0"/>
        <v>4.0336529993601022</v>
      </c>
      <c r="K12" s="45">
        <f t="shared" si="1"/>
        <v>0.28888098504474091</v>
      </c>
      <c r="L12" s="45">
        <f t="shared" si="2"/>
        <v>4.3225339844048429</v>
      </c>
      <c r="M12" s="45">
        <f t="shared" si="3"/>
        <v>3.7447720143153616</v>
      </c>
      <c r="N12" s="3"/>
      <c r="O12" s="8" t="s">
        <v>89</v>
      </c>
      <c r="P12" s="16">
        <v>35.200000000000003</v>
      </c>
      <c r="Q12" s="8">
        <v>134.9</v>
      </c>
      <c r="R12" s="9">
        <v>7</v>
      </c>
      <c r="S12" s="9">
        <v>3.3</v>
      </c>
      <c r="T12" s="9">
        <v>22</v>
      </c>
      <c r="U12" s="9">
        <v>7.5</v>
      </c>
      <c r="V12" s="12">
        <v>0.5</v>
      </c>
      <c r="W12" s="9">
        <v>6.1095999942886925</v>
      </c>
      <c r="X12" s="9">
        <v>6.7164088232966197</v>
      </c>
      <c r="Y12" s="9">
        <v>6.4371056782334373</v>
      </c>
      <c r="Z12" s="9">
        <f>SQRT(7.37/0.93*5.86/0.78)</f>
        <v>7.7160276689949665</v>
      </c>
      <c r="AA12" s="21"/>
      <c r="AB12" s="21"/>
      <c r="AC12" s="21"/>
      <c r="AD12" s="21"/>
      <c r="AE12" s="21"/>
      <c r="AF12" s="21"/>
      <c r="AG12" s="8" t="s">
        <v>68</v>
      </c>
      <c r="AH12" s="21"/>
      <c r="AI12" s="21"/>
      <c r="AJ12" s="21"/>
      <c r="AK12" s="21"/>
      <c r="AL12" s="21"/>
      <c r="AM12" s="21"/>
      <c r="AN12" s="21"/>
      <c r="AO12" s="21"/>
      <c r="AP12" s="21"/>
    </row>
    <row r="13" spans="1:42" x14ac:dyDescent="0.25">
      <c r="A13">
        <v>19.50000048750001</v>
      </c>
      <c r="B13">
        <v>3.8776025839152779</v>
      </c>
      <c r="C13" s="14">
        <v>4.1083380339586171</v>
      </c>
      <c r="D13" s="13">
        <v>3.8481945034099847</v>
      </c>
      <c r="E13">
        <v>4.5354438675087358</v>
      </c>
      <c r="F13" s="10">
        <v>3.819261691534249</v>
      </c>
      <c r="J13" s="45">
        <f t="shared" si="0"/>
        <v>4.037768136065373</v>
      </c>
      <c r="K13" s="45">
        <f t="shared" si="1"/>
        <v>0.30083113068284972</v>
      </c>
      <c r="L13" s="45">
        <f t="shared" si="2"/>
        <v>4.3385992667482229</v>
      </c>
      <c r="M13" s="45">
        <f t="shared" si="3"/>
        <v>3.736937005382523</v>
      </c>
      <c r="N13" s="3"/>
      <c r="O13" s="8" t="s">
        <v>92</v>
      </c>
      <c r="P13" s="52">
        <v>35.299999999999997</v>
      </c>
      <c r="Q13" s="11">
        <v>135.5</v>
      </c>
      <c r="R13" s="9">
        <v>7</v>
      </c>
      <c r="S13" s="9">
        <v>3.9</v>
      </c>
      <c r="T13" s="9">
        <v>33</v>
      </c>
      <c r="U13" s="9">
        <v>4.5999999999999996</v>
      </c>
      <c r="V13" s="9" t="s">
        <v>51</v>
      </c>
      <c r="W13" s="46">
        <v>6.8287902495264756</v>
      </c>
      <c r="X13" s="46">
        <v>7.1886116925751811</v>
      </c>
      <c r="Y13" s="46">
        <v>7.0050225355821292</v>
      </c>
      <c r="Z13" s="9">
        <f>SQRT(3.64/0.67*3.19/0.73)</f>
        <v>4.8724478769124229</v>
      </c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</row>
    <row r="14" spans="1:42" x14ac:dyDescent="0.25">
      <c r="A14">
        <v>19.491665169057061</v>
      </c>
      <c r="B14">
        <v>3.8814709478567115</v>
      </c>
      <c r="C14" s="14">
        <v>4.1079921711535921</v>
      </c>
      <c r="D14" s="13">
        <v>3.8585124786962859</v>
      </c>
      <c r="E14">
        <v>4.5595085908180488</v>
      </c>
      <c r="F14" s="10">
        <v>3.8187771878608361</v>
      </c>
      <c r="J14" s="45">
        <f t="shared" si="0"/>
        <v>4.045252275277095</v>
      </c>
      <c r="K14" s="45">
        <f t="shared" si="1"/>
        <v>0.30878102786083605</v>
      </c>
      <c r="L14" s="45">
        <f t="shared" si="2"/>
        <v>4.354033303137931</v>
      </c>
      <c r="M14" s="45">
        <f t="shared" si="3"/>
        <v>3.7364712474162589</v>
      </c>
      <c r="N14" s="3"/>
      <c r="O14" s="8" t="s">
        <v>93</v>
      </c>
      <c r="P14" s="52">
        <v>35.4</v>
      </c>
      <c r="Q14" s="11">
        <v>134.69999999999999</v>
      </c>
      <c r="R14" s="9">
        <v>7</v>
      </c>
      <c r="S14" s="9">
        <v>2.9</v>
      </c>
      <c r="T14" s="9">
        <v>37</v>
      </c>
      <c r="U14" s="9">
        <v>1.3</v>
      </c>
      <c r="V14" s="12" t="s">
        <v>51</v>
      </c>
      <c r="W14" s="46">
        <v>8.1836012536649481</v>
      </c>
      <c r="X14" s="46">
        <v>5.9453288471517771</v>
      </c>
      <c r="Y14" s="16">
        <v>6.8370945490065766</v>
      </c>
      <c r="Z14" s="9">
        <f>SQRT(1.03/0.2*0.86/0.08)</f>
        <v>7.4405980942394674</v>
      </c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</row>
    <row r="15" spans="1:42" x14ac:dyDescent="0.25">
      <c r="A15">
        <v>19.483333177466669</v>
      </c>
      <c r="B15">
        <v>3.8878089826379751</v>
      </c>
      <c r="C15" s="14">
        <v>4.1087099372254166</v>
      </c>
      <c r="D15" s="13">
        <v>3.870397725547281</v>
      </c>
      <c r="E15">
        <v>4.5830373431905684</v>
      </c>
      <c r="F15" s="10">
        <v>3.8113404189961413</v>
      </c>
      <c r="J15" s="45">
        <f t="shared" si="0"/>
        <v>4.0522588815194762</v>
      </c>
      <c r="K15" s="45">
        <f t="shared" si="1"/>
        <v>0.31743954225274645</v>
      </c>
      <c r="L15" s="45">
        <f t="shared" si="2"/>
        <v>4.3696984237722223</v>
      </c>
      <c r="M15" s="45">
        <f t="shared" si="3"/>
        <v>3.7348193392667297</v>
      </c>
      <c r="N15" s="3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8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</row>
    <row r="16" spans="1:42" x14ac:dyDescent="0.25">
      <c r="A16">
        <v>19.475000720575025</v>
      </c>
      <c r="B16">
        <v>3.8960781491120078</v>
      </c>
      <c r="C16" s="14">
        <v>4.1095759273878834</v>
      </c>
      <c r="D16" s="13">
        <v>3.8817868072229764</v>
      </c>
      <c r="E16">
        <v>4.6047649123715777</v>
      </c>
      <c r="F16" s="10">
        <v>3.7813467172359929</v>
      </c>
      <c r="J16" s="45">
        <f t="shared" si="0"/>
        <v>4.0547105026660883</v>
      </c>
      <c r="K16" s="45">
        <f t="shared" si="1"/>
        <v>0.32991084238428625</v>
      </c>
      <c r="L16" s="45">
        <f t="shared" si="2"/>
        <v>4.384621345050375</v>
      </c>
      <c r="M16" s="45">
        <f t="shared" si="3"/>
        <v>3.7247996602818021</v>
      </c>
      <c r="N16" s="3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8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</row>
    <row r="17" spans="1:42" x14ac:dyDescent="0.25">
      <c r="A17">
        <v>19.466667808711176</v>
      </c>
      <c r="B17">
        <v>3.9024966619530095</v>
      </c>
      <c r="C17" s="14">
        <v>4.1086149567174761</v>
      </c>
      <c r="D17" s="13">
        <v>3.8957105737968152</v>
      </c>
      <c r="E17">
        <v>4.6251536832508169</v>
      </c>
      <c r="F17" s="10">
        <v>3.8058524433446999</v>
      </c>
      <c r="J17" s="45">
        <f t="shared" si="0"/>
        <v>4.0675656638125641</v>
      </c>
      <c r="K17" s="45">
        <f t="shared" si="1"/>
        <v>0.33085691808391976</v>
      </c>
      <c r="L17" s="45">
        <f t="shared" si="2"/>
        <v>4.3984225818964839</v>
      </c>
      <c r="M17" s="45">
        <f t="shared" si="3"/>
        <v>3.7367087457286443</v>
      </c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8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</row>
    <row r="18" spans="1:42" x14ac:dyDescent="0.25">
      <c r="A18">
        <v>19.458334452187565</v>
      </c>
      <c r="B18">
        <v>3.9095006049412397</v>
      </c>
      <c r="C18" s="14">
        <v>4.1097457229520469</v>
      </c>
      <c r="D18" s="13">
        <v>3.9064001875043139</v>
      </c>
      <c r="E18">
        <v>4.6476282206736963</v>
      </c>
      <c r="F18" s="10">
        <v>3.8051786574856927</v>
      </c>
      <c r="J18" s="45">
        <f t="shared" si="0"/>
        <v>4.075690678711398</v>
      </c>
      <c r="K18" s="45">
        <f t="shared" si="1"/>
        <v>0.33827779361221422</v>
      </c>
      <c r="L18" s="45">
        <f t="shared" si="2"/>
        <v>4.4139684723236119</v>
      </c>
      <c r="M18" s="45">
        <f t="shared" si="3"/>
        <v>3.7374128850991837</v>
      </c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8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</row>
    <row r="19" spans="1:42" x14ac:dyDescent="0.25">
      <c r="A19">
        <v>19.45000066130002</v>
      </c>
      <c r="B19">
        <v>3.9189579874396552</v>
      </c>
      <c r="C19" s="14">
        <v>4.1094278063171705</v>
      </c>
      <c r="D19" s="13">
        <v>3.9189042965576624</v>
      </c>
      <c r="E19">
        <v>4.6705668213880687</v>
      </c>
      <c r="F19" s="10">
        <v>3.7762415176998414</v>
      </c>
      <c r="J19" s="45">
        <f t="shared" si="0"/>
        <v>4.0788196858804797</v>
      </c>
      <c r="K19" s="45">
        <f t="shared" si="1"/>
        <v>0.35134874827168083</v>
      </c>
      <c r="L19" s="45">
        <f t="shared" si="2"/>
        <v>4.4301684341521606</v>
      </c>
      <c r="M19" s="45">
        <f t="shared" si="3"/>
        <v>3.7274709376087989</v>
      </c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8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</row>
    <row r="20" spans="1:42" x14ac:dyDescent="0.25">
      <c r="A20">
        <v>19.44166644632778</v>
      </c>
      <c r="B20">
        <v>3.9294121083063192</v>
      </c>
      <c r="C20" s="14">
        <v>4.1101151392665827</v>
      </c>
      <c r="D20" s="13">
        <v>3.929529092914108</v>
      </c>
      <c r="E20">
        <v>4.6884332108163695</v>
      </c>
      <c r="F20" s="10">
        <v>3.7755192297941558</v>
      </c>
      <c r="J20" s="45">
        <f t="shared" si="0"/>
        <v>4.0866017562195074</v>
      </c>
      <c r="K20" s="45">
        <f t="shared" si="1"/>
        <v>0.3566884929951471</v>
      </c>
      <c r="L20" s="45">
        <f t="shared" si="2"/>
        <v>4.4432902492146544</v>
      </c>
      <c r="M20" s="45">
        <f t="shared" si="3"/>
        <v>3.7299132632243603</v>
      </c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8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</row>
    <row r="21" spans="1:42" x14ac:dyDescent="0.25">
      <c r="A21">
        <v>19.43333181753345</v>
      </c>
      <c r="B21">
        <v>3.9376311599200546</v>
      </c>
      <c r="C21" s="14">
        <v>4.1129382921219468</v>
      </c>
      <c r="D21" s="13">
        <v>3.9449913475232128</v>
      </c>
      <c r="E21">
        <v>4.7120205571520977</v>
      </c>
      <c r="F21" s="10">
        <v>3.7680206737728756</v>
      </c>
      <c r="J21" s="45">
        <f t="shared" si="0"/>
        <v>4.0951204060980375</v>
      </c>
      <c r="K21" s="45">
        <f t="shared" si="1"/>
        <v>0.36579335191141332</v>
      </c>
      <c r="L21" s="45">
        <f t="shared" si="2"/>
        <v>4.4609137580094504</v>
      </c>
      <c r="M21" s="45">
        <f t="shared" si="3"/>
        <v>3.7293270541866241</v>
      </c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8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</row>
    <row r="22" spans="1:42" x14ac:dyDescent="0.25">
      <c r="A22">
        <v>19.425000558468764</v>
      </c>
      <c r="B22">
        <v>3.9491459728845979</v>
      </c>
      <c r="C22" s="14">
        <v>4.1139647813738716</v>
      </c>
      <c r="D22" s="13">
        <v>3.9559422388439094</v>
      </c>
      <c r="E22">
        <v>4.7304986841819456</v>
      </c>
      <c r="F22" s="10">
        <v>3.7747432851369997</v>
      </c>
      <c r="J22" s="45">
        <f t="shared" si="0"/>
        <v>4.1048589924842647</v>
      </c>
      <c r="K22" s="45">
        <f t="shared" si="1"/>
        <v>0.36976582570725924</v>
      </c>
      <c r="L22" s="45">
        <f t="shared" si="2"/>
        <v>4.4746248181915238</v>
      </c>
      <c r="M22" s="45">
        <f t="shared" si="3"/>
        <v>3.7350931667770055</v>
      </c>
      <c r="W22" s="8"/>
      <c r="X22" s="8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</row>
    <row r="23" spans="1:42" x14ac:dyDescent="0.25">
      <c r="A23">
        <v>19.416665129514008</v>
      </c>
      <c r="B23">
        <v>3.9604114001284776</v>
      </c>
      <c r="C23" s="14">
        <v>4.1185164876281011</v>
      </c>
      <c r="D23" s="13">
        <v>3.9673716678254554</v>
      </c>
      <c r="E23">
        <v>4.7480214706371147</v>
      </c>
      <c r="F23" s="10">
        <v>3.7389971252312515</v>
      </c>
      <c r="J23" s="45">
        <f t="shared" si="0"/>
        <v>4.1066636302900799</v>
      </c>
      <c r="K23" s="45">
        <f t="shared" si="1"/>
        <v>0.38322675864895905</v>
      </c>
      <c r="L23" s="45">
        <f t="shared" si="2"/>
        <v>4.4898903889390391</v>
      </c>
      <c r="M23" s="45">
        <f t="shared" si="3"/>
        <v>3.7234368716411206</v>
      </c>
      <c r="O23" s="21"/>
      <c r="P23" s="21"/>
      <c r="Q23" s="21"/>
      <c r="R23" s="21"/>
      <c r="S23" s="21"/>
      <c r="T23" s="21"/>
      <c r="U23" s="21"/>
      <c r="W23" s="8"/>
      <c r="X23" s="8"/>
    </row>
    <row r="24" spans="1:42" x14ac:dyDescent="0.25">
      <c r="A24">
        <v>19.408333084259723</v>
      </c>
      <c r="B24">
        <v>3.9722815885002238</v>
      </c>
      <c r="C24" s="14">
        <v>4.1227548397478406</v>
      </c>
      <c r="D24" s="13">
        <v>3.9789102150787707</v>
      </c>
      <c r="E24">
        <v>4.7664342420976133</v>
      </c>
      <c r="F24" s="10">
        <v>3.7708677149856289</v>
      </c>
      <c r="J24" s="45">
        <f t="shared" si="0"/>
        <v>4.1222497200820154</v>
      </c>
      <c r="K24" s="45">
        <f t="shared" si="1"/>
        <v>0.38127415373999818</v>
      </c>
      <c r="L24" s="45">
        <f t="shared" si="2"/>
        <v>4.5035238738220134</v>
      </c>
      <c r="M24" s="45">
        <f t="shared" si="3"/>
        <v>3.7409755663420174</v>
      </c>
      <c r="V24" s="15"/>
      <c r="W24" s="8"/>
      <c r="X24" s="8"/>
      <c r="AB24" s="17"/>
      <c r="AC24" s="17"/>
      <c r="AD24" s="15"/>
      <c r="AE24" s="15"/>
      <c r="AF24" s="15"/>
      <c r="AG24" s="15"/>
      <c r="AH24" s="21"/>
      <c r="AI24" s="21"/>
      <c r="AJ24" s="21"/>
      <c r="AK24" s="21"/>
      <c r="AL24" s="21"/>
      <c r="AM24" s="15"/>
    </row>
    <row r="25" spans="1:42" x14ac:dyDescent="0.25">
      <c r="A25">
        <v>19.400000659600018</v>
      </c>
      <c r="B25">
        <v>3.9826713986645488</v>
      </c>
      <c r="C25" s="14">
        <v>4.128521136710912</v>
      </c>
      <c r="D25" s="13">
        <v>3.9927696731868427</v>
      </c>
      <c r="E25">
        <v>4.7765104243123044</v>
      </c>
      <c r="F25" s="10">
        <v>3.7775477338886376</v>
      </c>
      <c r="J25" s="45">
        <f t="shared" si="0"/>
        <v>4.1316040733526496</v>
      </c>
      <c r="K25" s="45">
        <f t="shared" si="1"/>
        <v>0.38168230564837596</v>
      </c>
      <c r="L25" s="45">
        <f t="shared" si="2"/>
        <v>4.5132863790010251</v>
      </c>
      <c r="M25" s="45">
        <f t="shared" si="3"/>
        <v>3.7499217677042735</v>
      </c>
      <c r="V25" s="15"/>
      <c r="W25" s="8"/>
      <c r="X25" s="8"/>
      <c r="AB25" s="17"/>
      <c r="AC25" s="17"/>
      <c r="AD25" s="17"/>
      <c r="AE25" s="17"/>
      <c r="AF25" s="17"/>
      <c r="AG25" s="17"/>
      <c r="AH25" s="21"/>
      <c r="AI25" s="21"/>
      <c r="AJ25" s="21"/>
      <c r="AK25" s="21"/>
      <c r="AL25" s="21"/>
    </row>
    <row r="26" spans="1:42" x14ac:dyDescent="0.25">
      <c r="A26">
        <v>19.39166786571813</v>
      </c>
      <c r="B26">
        <v>3.9966922649909891</v>
      </c>
      <c r="C26" s="14">
        <v>4.1357547420676619</v>
      </c>
      <c r="D26" s="13">
        <v>4.0053763330926015</v>
      </c>
      <c r="E26">
        <v>4.7894628266994861</v>
      </c>
      <c r="F26" s="10">
        <v>3.7562877862628348</v>
      </c>
      <c r="J26" s="45">
        <f t="shared" si="0"/>
        <v>4.1367147906227153</v>
      </c>
      <c r="K26" s="45">
        <f t="shared" si="1"/>
        <v>0.38976330126508152</v>
      </c>
      <c r="L26" s="45">
        <f t="shared" si="2"/>
        <v>4.5264780918877969</v>
      </c>
      <c r="M26" s="45">
        <f t="shared" si="3"/>
        <v>3.7469514893576337</v>
      </c>
      <c r="V26" s="15"/>
      <c r="W26" s="8"/>
      <c r="X26" s="8"/>
      <c r="AB26" s="22"/>
      <c r="AC26" s="21"/>
      <c r="AD26" s="21"/>
      <c r="AE26" s="21"/>
      <c r="AF26" s="21"/>
      <c r="AG26" s="21"/>
      <c r="AH26" s="21"/>
      <c r="AI26" s="21"/>
      <c r="AJ26" s="21"/>
      <c r="AK26" s="21"/>
      <c r="AL26" s="21"/>
    </row>
    <row r="27" spans="1:42" x14ac:dyDescent="0.25">
      <c r="A27">
        <v>19.383334712780652</v>
      </c>
      <c r="B27">
        <v>4.0108702046750748</v>
      </c>
      <c r="C27" s="14">
        <v>4.141542555203757</v>
      </c>
      <c r="D27" s="13">
        <v>4.0189909530066679</v>
      </c>
      <c r="E27">
        <v>4.7971390145178585</v>
      </c>
      <c r="F27" s="10">
        <v>3.7628951577480203</v>
      </c>
      <c r="J27" s="45">
        <f t="shared" si="0"/>
        <v>4.1462875770302761</v>
      </c>
      <c r="K27" s="45">
        <f t="shared" si="1"/>
        <v>0.38896084356213889</v>
      </c>
      <c r="L27" s="45">
        <f t="shared" si="2"/>
        <v>4.5352484205924153</v>
      </c>
      <c r="M27" s="45">
        <f t="shared" si="3"/>
        <v>3.7573267334681373</v>
      </c>
      <c r="W27" s="8"/>
      <c r="X27" s="8"/>
      <c r="AB27" s="20"/>
      <c r="AC27" s="17"/>
      <c r="AD27" s="17"/>
      <c r="AE27" s="17"/>
      <c r="AF27" s="17"/>
      <c r="AG27" s="17"/>
      <c r="AH27" s="21"/>
      <c r="AI27" s="21"/>
      <c r="AJ27" s="21"/>
      <c r="AK27" s="21"/>
      <c r="AL27" s="21"/>
    </row>
    <row r="28" spans="1:42" x14ac:dyDescent="0.25">
      <c r="A28">
        <v>19.375001210937576</v>
      </c>
      <c r="B28">
        <v>4.0252080318896084</v>
      </c>
      <c r="C28" s="14">
        <v>4.1468632859862238</v>
      </c>
      <c r="D28" s="13">
        <v>4.0333144149603513</v>
      </c>
      <c r="E28">
        <v>4.8083937992661294</v>
      </c>
      <c r="F28" s="10">
        <v>3.7694909474860996</v>
      </c>
      <c r="J28" s="45">
        <f t="shared" si="0"/>
        <v>4.1566540959176823</v>
      </c>
      <c r="K28" s="45">
        <f t="shared" si="1"/>
        <v>0.38963012878575637</v>
      </c>
      <c r="L28" s="45">
        <f t="shared" si="2"/>
        <v>4.546284224703439</v>
      </c>
      <c r="M28" s="45">
        <f t="shared" si="3"/>
        <v>3.7670239671319261</v>
      </c>
      <c r="W28" s="8"/>
      <c r="X28" s="8"/>
      <c r="AB28" s="19"/>
      <c r="AC28" s="17"/>
      <c r="AD28" s="17"/>
      <c r="AE28" s="17"/>
      <c r="AF28" s="17"/>
      <c r="AG28" s="17"/>
      <c r="AH28" s="17"/>
      <c r="AI28" s="18"/>
      <c r="AJ28" s="18"/>
      <c r="AK28" s="18"/>
    </row>
    <row r="29" spans="1:42" x14ac:dyDescent="0.25">
      <c r="A29">
        <v>19.366667370322247</v>
      </c>
      <c r="B29">
        <v>4.0399855317879068</v>
      </c>
      <c r="C29" s="14">
        <v>4.154960806327785</v>
      </c>
      <c r="D29" s="13">
        <v>4.0438187348033541</v>
      </c>
      <c r="E29">
        <v>4.8188511568910144</v>
      </c>
      <c r="F29" s="10">
        <v>3.7760752161676816</v>
      </c>
      <c r="J29" s="45">
        <f t="shared" si="0"/>
        <v>4.166738289195548</v>
      </c>
      <c r="K29" s="45">
        <f t="shared" si="1"/>
        <v>0.3902508860677632</v>
      </c>
      <c r="L29" s="45">
        <f t="shared" si="2"/>
        <v>4.5569891752633112</v>
      </c>
      <c r="M29" s="45">
        <f t="shared" si="3"/>
        <v>3.7764874031277849</v>
      </c>
      <c r="W29" s="8"/>
      <c r="X29" s="8"/>
    </row>
    <row r="30" spans="1:42" x14ac:dyDescent="0.25">
      <c r="A30">
        <v>19.358333201051391</v>
      </c>
      <c r="B30">
        <v>4.0569889202327349</v>
      </c>
      <c r="C30" s="14">
        <v>4.1597288805078962</v>
      </c>
      <c r="D30" s="13">
        <v>4.0598250647678205</v>
      </c>
      <c r="E30">
        <v>4.8247176778518801</v>
      </c>
      <c r="F30" s="10">
        <v>3.7826480239551707</v>
      </c>
      <c r="J30" s="45">
        <f t="shared" si="0"/>
        <v>4.1767817134631011</v>
      </c>
      <c r="K30" s="45">
        <f t="shared" si="1"/>
        <v>0.38842063193441251</v>
      </c>
      <c r="L30" s="45">
        <f t="shared" si="2"/>
        <v>4.5652023453975135</v>
      </c>
      <c r="M30" s="45">
        <f t="shared" si="3"/>
        <v>3.7883610815286888</v>
      </c>
      <c r="W30" s="8"/>
      <c r="X30" s="8"/>
    </row>
    <row r="31" spans="1:42" x14ac:dyDescent="0.25">
      <c r="A31">
        <v>19.349998713225087</v>
      </c>
      <c r="B31">
        <v>4.0724865428185311</v>
      </c>
      <c r="C31" s="14">
        <v>4.1662914245776941</v>
      </c>
      <c r="D31" s="13">
        <v>4.0737106408524379</v>
      </c>
      <c r="E31">
        <v>4.8304539807952729</v>
      </c>
      <c r="F31" s="10">
        <v>3.7967802860503448</v>
      </c>
      <c r="J31" s="45">
        <f t="shared" si="0"/>
        <v>4.1879445750188555</v>
      </c>
      <c r="K31" s="45">
        <f t="shared" si="1"/>
        <v>0.38492747541392186</v>
      </c>
      <c r="L31" s="45">
        <f t="shared" si="2"/>
        <v>4.5728720504327773</v>
      </c>
      <c r="M31" s="45">
        <f t="shared" si="3"/>
        <v>3.8030170996049337</v>
      </c>
      <c r="X31" s="8"/>
    </row>
    <row r="32" spans="1:42" x14ac:dyDescent="0.25">
      <c r="A32">
        <v>19.341667657927132</v>
      </c>
      <c r="B32">
        <v>4.0913595738041586</v>
      </c>
      <c r="C32" s="14">
        <v>4.174121202192576</v>
      </c>
      <c r="D32" s="13">
        <v>4.085093124857055</v>
      </c>
      <c r="E32">
        <v>4.8360843023381666</v>
      </c>
      <c r="F32" s="10">
        <v>3.8033434375108168</v>
      </c>
      <c r="J32" s="45">
        <f t="shared" si="0"/>
        <v>4.1980003281405542</v>
      </c>
      <c r="K32" s="45">
        <f t="shared" si="1"/>
        <v>0.38327396178977774</v>
      </c>
      <c r="L32" s="45">
        <f t="shared" si="2"/>
        <v>4.5812742899303318</v>
      </c>
      <c r="M32" s="45">
        <f t="shared" si="3"/>
        <v>3.8147263663507767</v>
      </c>
      <c r="X32" s="8"/>
    </row>
    <row r="33" spans="1:13" x14ac:dyDescent="0.25">
      <c r="A33">
        <v>19.333332560000031</v>
      </c>
      <c r="B33">
        <v>4.1071753080900919</v>
      </c>
      <c r="C33" s="14">
        <v>4.1804201841137516</v>
      </c>
      <c r="D33" s="13">
        <v>4.0992434734796159</v>
      </c>
      <c r="E33">
        <v>4.8402363728208435</v>
      </c>
      <c r="F33" s="10">
        <v>3.8293051275487398</v>
      </c>
      <c r="J33" s="45">
        <f t="shared" si="0"/>
        <v>4.2112760932106088</v>
      </c>
      <c r="K33" s="45">
        <f t="shared" si="1"/>
        <v>0.37610943234939487</v>
      </c>
      <c r="L33" s="45">
        <f t="shared" si="2"/>
        <v>4.5873855255600038</v>
      </c>
      <c r="M33" s="45">
        <f t="shared" si="3"/>
        <v>3.8351666608612138</v>
      </c>
    </row>
    <row r="34" spans="1:13" x14ac:dyDescent="0.25">
      <c r="A34">
        <v>19.325000908275044</v>
      </c>
      <c r="B34">
        <v>4.1251040125478813</v>
      </c>
      <c r="C34" s="14">
        <v>4.1872816485170734</v>
      </c>
      <c r="D34" s="13">
        <v>4.110341590971335</v>
      </c>
      <c r="E34">
        <v>4.8464355124494807</v>
      </c>
      <c r="F34" s="10">
        <v>3.8435353387318534</v>
      </c>
      <c r="J34" s="45">
        <f t="shared" si="0"/>
        <v>4.2225396206435253</v>
      </c>
      <c r="K34" s="45">
        <f t="shared" si="1"/>
        <v>0.37289929931064825</v>
      </c>
      <c r="L34" s="45">
        <f t="shared" si="2"/>
        <v>4.5954389199541739</v>
      </c>
      <c r="M34" s="45">
        <f t="shared" si="3"/>
        <v>3.8496403213328771</v>
      </c>
    </row>
    <row r="35" spans="1:13" x14ac:dyDescent="0.25">
      <c r="A35">
        <v>19.316665240452881</v>
      </c>
      <c r="B35">
        <v>4.1453929847605417</v>
      </c>
      <c r="C35" s="14">
        <v>4.1949386082603635</v>
      </c>
      <c r="D35" s="13">
        <v>4.1236423079395124</v>
      </c>
      <c r="E35">
        <v>4.8480251898749556</v>
      </c>
      <c r="F35" s="10">
        <v>3.8501336875184875</v>
      </c>
      <c r="J35" s="45">
        <f t="shared" si="0"/>
        <v>4.2324265556707719</v>
      </c>
      <c r="K35" s="45">
        <f t="shared" si="1"/>
        <v>0.36943325401723243</v>
      </c>
      <c r="L35" s="45">
        <f t="shared" si="2"/>
        <v>4.6018598096880039</v>
      </c>
      <c r="M35" s="45">
        <f t="shared" si="3"/>
        <v>3.8629933016535394</v>
      </c>
    </row>
    <row r="36" spans="1:13" x14ac:dyDescent="0.25">
      <c r="A36">
        <v>19.308333032445145</v>
      </c>
      <c r="B36">
        <v>4.1641595624326957</v>
      </c>
      <c r="C36" s="14">
        <v>4.2035007562866094</v>
      </c>
      <c r="D36" s="13">
        <v>4.1344695991803633</v>
      </c>
      <c r="E36">
        <v>4.8488566023214741</v>
      </c>
      <c r="F36" s="10">
        <v>3.8643653946416339</v>
      </c>
      <c r="J36" s="45">
        <f t="shared" si="0"/>
        <v>4.2430703829725553</v>
      </c>
      <c r="K36" s="45">
        <f t="shared" si="1"/>
        <v>0.36399904358885243</v>
      </c>
      <c r="L36" s="45">
        <f t="shared" si="2"/>
        <v>4.6070694265614076</v>
      </c>
      <c r="M36" s="45">
        <f t="shared" si="3"/>
        <v>3.8790713393837031</v>
      </c>
    </row>
    <row r="37" spans="1:13" x14ac:dyDescent="0.25">
      <c r="A37">
        <v>19.300000559700017</v>
      </c>
      <c r="B37">
        <v>4.182636630538096</v>
      </c>
      <c r="C37" s="14">
        <v>4.2132882455637626</v>
      </c>
      <c r="D37" s="13">
        <v>4.1469472568016119</v>
      </c>
      <c r="E37">
        <v>4.8502526880776449</v>
      </c>
      <c r="F37" s="10">
        <v>3.8709542577291076</v>
      </c>
      <c r="J37" s="45">
        <f t="shared" si="0"/>
        <v>4.2528158157420446</v>
      </c>
      <c r="K37" s="45">
        <f t="shared" si="1"/>
        <v>0.36070928894555271</v>
      </c>
      <c r="L37" s="45">
        <f t="shared" si="2"/>
        <v>4.6135251046875974</v>
      </c>
      <c r="M37" s="45">
        <f t="shared" si="3"/>
        <v>3.8921065267964918</v>
      </c>
    </row>
    <row r="38" spans="1:13" x14ac:dyDescent="0.25">
      <c r="A38">
        <v>19.291667832204929</v>
      </c>
      <c r="B38">
        <v>4.2012637547669023</v>
      </c>
      <c r="C38" s="14">
        <v>4.222120347196376</v>
      </c>
      <c r="D38" s="13">
        <v>4.1589851878801518</v>
      </c>
      <c r="E38">
        <v>4.8541305813503062</v>
      </c>
      <c r="F38" s="10">
        <v>3.8851874740222976</v>
      </c>
      <c r="J38" s="45">
        <f t="shared" si="0"/>
        <v>4.2643374690432072</v>
      </c>
      <c r="K38" s="45">
        <f t="shared" si="1"/>
        <v>0.3565355227761845</v>
      </c>
      <c r="L38" s="45">
        <f t="shared" si="2"/>
        <v>4.6208729918193914</v>
      </c>
      <c r="M38" s="45">
        <f t="shared" si="3"/>
        <v>3.9078019462670226</v>
      </c>
    </row>
    <row r="39" spans="1:13" x14ac:dyDescent="0.25">
      <c r="A39">
        <v>19.283334859930676</v>
      </c>
      <c r="B39">
        <v>4.221435807642548</v>
      </c>
      <c r="C39" s="14">
        <v>4.2339610675447608</v>
      </c>
      <c r="D39" s="13">
        <v>4.1706624687060039</v>
      </c>
      <c r="E39">
        <v>4.8541805076489979</v>
      </c>
      <c r="F39" s="10">
        <v>3.8917669664138765</v>
      </c>
      <c r="J39" s="45">
        <f t="shared" si="0"/>
        <v>4.2744013635912363</v>
      </c>
      <c r="K39" s="45">
        <f t="shared" si="1"/>
        <v>0.35275893460014646</v>
      </c>
      <c r="L39" s="45">
        <f t="shared" si="2"/>
        <v>4.6271602981913826</v>
      </c>
      <c r="M39" s="45">
        <f t="shared" si="3"/>
        <v>3.9216424289910901</v>
      </c>
    </row>
    <row r="40" spans="1:13" x14ac:dyDescent="0.25">
      <c r="A40">
        <v>19.275001652831392</v>
      </c>
      <c r="B40">
        <v>4.2428423974992455</v>
      </c>
      <c r="C40" s="14">
        <v>4.2445081535090363</v>
      </c>
      <c r="D40" s="13">
        <v>4.1782089905382938</v>
      </c>
      <c r="E40">
        <v>4.8574187799848652</v>
      </c>
      <c r="F40" s="10">
        <v>3.8775940422998247</v>
      </c>
      <c r="J40" s="45">
        <f t="shared" si="0"/>
        <v>4.280114472766253</v>
      </c>
      <c r="K40" s="45">
        <f t="shared" si="1"/>
        <v>0.35649148129720776</v>
      </c>
      <c r="L40" s="45">
        <f t="shared" si="2"/>
        <v>4.6366059540634605</v>
      </c>
      <c r="M40" s="45">
        <f t="shared" si="3"/>
        <v>3.9236229914690455</v>
      </c>
    </row>
    <row r="41" spans="1:13" x14ac:dyDescent="0.25">
      <c r="A41">
        <v>19.266668220844569</v>
      </c>
      <c r="B41">
        <v>4.2644019489536928</v>
      </c>
      <c r="C41" s="14">
        <v>4.2539358297054495</v>
      </c>
      <c r="D41" s="13">
        <v>4.1879704418392771</v>
      </c>
      <c r="E41">
        <v>4.8601144868639636</v>
      </c>
      <c r="F41" s="10">
        <v>3.8841164927335119</v>
      </c>
      <c r="J41" s="45">
        <f t="shared" si="0"/>
        <v>4.2901078400191786</v>
      </c>
      <c r="K41" s="45">
        <f t="shared" si="1"/>
        <v>0.35430841324707252</v>
      </c>
      <c r="L41" s="45">
        <f t="shared" si="2"/>
        <v>4.6444162532662512</v>
      </c>
      <c r="M41" s="45">
        <f t="shared" si="3"/>
        <v>3.9357994267721059</v>
      </c>
    </row>
    <row r="42" spans="1:13" x14ac:dyDescent="0.25">
      <c r="A42">
        <v>19.258334573891052</v>
      </c>
      <c r="B42">
        <v>4.2881042546470081</v>
      </c>
      <c r="C42" s="14">
        <v>4.2676332880826982</v>
      </c>
      <c r="D42" s="13">
        <v>4.1948047005570723</v>
      </c>
      <c r="E42">
        <v>4.8613452188406807</v>
      </c>
      <c r="F42" s="10">
        <v>3.8982492265071342</v>
      </c>
      <c r="J42" s="45">
        <f t="shared" si="0"/>
        <v>4.3020273377269174</v>
      </c>
      <c r="K42" s="45">
        <f t="shared" si="1"/>
        <v>0.34955212488584614</v>
      </c>
      <c r="L42" s="45">
        <f t="shared" si="2"/>
        <v>4.6515794626127631</v>
      </c>
      <c r="M42" s="45">
        <f t="shared" si="3"/>
        <v>3.9524752128410712</v>
      </c>
    </row>
    <row r="43" spans="1:13" x14ac:dyDescent="0.25">
      <c r="A43">
        <v>19.250000721875029</v>
      </c>
      <c r="B43">
        <v>4.3096063439590058</v>
      </c>
      <c r="C43" s="14">
        <v>4.277740432878999</v>
      </c>
      <c r="D43" s="13">
        <v>4.1998899232336395</v>
      </c>
      <c r="E43">
        <v>4.8581142635286589</v>
      </c>
      <c r="F43" s="10">
        <v>3.9047625965070401</v>
      </c>
      <c r="J43" s="45">
        <f t="shared" si="0"/>
        <v>4.3100227120214685</v>
      </c>
      <c r="K43" s="45">
        <f t="shared" si="1"/>
        <v>0.34561961031439875</v>
      </c>
      <c r="L43" s="45">
        <f t="shared" si="2"/>
        <v>4.6556423223358676</v>
      </c>
      <c r="M43" s="45">
        <f t="shared" si="3"/>
        <v>3.9644031017070698</v>
      </c>
    </row>
    <row r="44" spans="1:13" x14ac:dyDescent="0.25">
      <c r="A44">
        <v>19.24166667468403</v>
      </c>
      <c r="B44">
        <v>4.3342331717074032</v>
      </c>
      <c r="C44" s="14">
        <v>4.2912885386793356</v>
      </c>
      <c r="D44" s="13">
        <v>4.2013749006223531</v>
      </c>
      <c r="E44">
        <v>4.8567258978381984</v>
      </c>
      <c r="F44" s="10">
        <v>3.9188968639827779</v>
      </c>
      <c r="J44" s="45">
        <f t="shared" si="0"/>
        <v>4.3205038745660129</v>
      </c>
      <c r="K44" s="45">
        <f t="shared" si="1"/>
        <v>0.34060827613093758</v>
      </c>
      <c r="L44" s="45">
        <f t="shared" si="2"/>
        <v>4.6611121506969502</v>
      </c>
      <c r="M44" s="45">
        <f t="shared" si="3"/>
        <v>3.9798955984350752</v>
      </c>
    </row>
    <row r="45" spans="1:13" x14ac:dyDescent="0.25">
      <c r="A45">
        <v>19.233332442188928</v>
      </c>
      <c r="B45">
        <v>4.3584841990511354</v>
      </c>
      <c r="C45" s="14">
        <v>4.3034474081154608</v>
      </c>
      <c r="D45" s="13">
        <v>4.203666417729</v>
      </c>
      <c r="E45">
        <v>4.8530909562942828</v>
      </c>
      <c r="F45" s="10">
        <v>3.9330308144903712</v>
      </c>
      <c r="J45" s="45">
        <f t="shared" si="0"/>
        <v>4.3303439591360497</v>
      </c>
      <c r="K45" s="45">
        <f t="shared" si="1"/>
        <v>0.33491963775001465</v>
      </c>
      <c r="L45" s="45">
        <f t="shared" si="2"/>
        <v>4.6652635968860645</v>
      </c>
      <c r="M45" s="45">
        <f t="shared" si="3"/>
        <v>3.995424321386035</v>
      </c>
    </row>
    <row r="46" spans="1:13" x14ac:dyDescent="0.25">
      <c r="A46">
        <v>19.225001730250156</v>
      </c>
      <c r="B46">
        <v>4.3833128307102882</v>
      </c>
      <c r="C46" s="14">
        <v>4.3136339060623232</v>
      </c>
      <c r="D46" s="13">
        <v>4.1999760922520508</v>
      </c>
      <c r="E46">
        <v>4.8512226107717753</v>
      </c>
      <c r="F46" s="10">
        <v>3.9471644514348068</v>
      </c>
      <c r="J46" s="45">
        <f t="shared" si="0"/>
        <v>4.3390619782462494</v>
      </c>
      <c r="K46" s="45">
        <f t="shared" si="1"/>
        <v>0.33084807446600339</v>
      </c>
      <c r="L46" s="45">
        <f t="shared" si="2"/>
        <v>4.669910052712253</v>
      </c>
      <c r="M46" s="45">
        <f t="shared" si="3"/>
        <v>4.0082139037802458</v>
      </c>
    </row>
    <row r="47" spans="1:13" x14ac:dyDescent="0.25">
      <c r="A47">
        <v>19.216667153488903</v>
      </c>
      <c r="B47">
        <v>4.4098557143951433</v>
      </c>
      <c r="C47" s="14">
        <v>4.3284961987042241</v>
      </c>
      <c r="D47" s="13">
        <v>4.1987825093792797</v>
      </c>
      <c r="E47">
        <v>4.8447372284606303</v>
      </c>
      <c r="F47" s="10">
        <v>3.9678077213943621</v>
      </c>
      <c r="J47" s="45">
        <f t="shared" si="0"/>
        <v>4.3499358744667287</v>
      </c>
      <c r="K47" s="45">
        <f t="shared" si="1"/>
        <v>0.32316702027581812</v>
      </c>
      <c r="L47" s="45">
        <f t="shared" si="2"/>
        <v>4.6731028947425468</v>
      </c>
      <c r="M47" s="45">
        <f t="shared" si="3"/>
        <v>4.0267688541909106</v>
      </c>
    </row>
    <row r="48" spans="1:13" x14ac:dyDescent="0.25">
      <c r="A48">
        <v>19.208332420937541</v>
      </c>
      <c r="B48">
        <v>4.4369993495400983</v>
      </c>
      <c r="C48" s="14">
        <v>4.3418139704704819</v>
      </c>
      <c r="D48" s="13">
        <v>4.1935697888522183</v>
      </c>
      <c r="E48">
        <v>4.8387701819713049</v>
      </c>
      <c r="F48" s="10">
        <v>3.9819425645348425</v>
      </c>
      <c r="J48" s="45">
        <f t="shared" si="0"/>
        <v>4.3586191710737898</v>
      </c>
      <c r="K48" s="45">
        <f t="shared" si="1"/>
        <v>0.31862886909971477</v>
      </c>
      <c r="L48" s="45">
        <f t="shared" si="2"/>
        <v>4.6772480401735042</v>
      </c>
      <c r="M48" s="45">
        <f t="shared" si="3"/>
        <v>4.0399903019740755</v>
      </c>
    </row>
    <row r="49" spans="1:17" x14ac:dyDescent="0.25">
      <c r="A49">
        <v>19.20000122880008</v>
      </c>
      <c r="B49">
        <v>4.4666293668468207</v>
      </c>
      <c r="C49" s="14">
        <v>4.3571611125519523</v>
      </c>
      <c r="D49" s="13">
        <v>4.1879220273496216</v>
      </c>
      <c r="E49">
        <v>4.8360052149821291</v>
      </c>
      <c r="F49" s="10">
        <v>3.9765519157999303</v>
      </c>
      <c r="J49" s="45">
        <f t="shared" si="0"/>
        <v>4.3648539275060916</v>
      </c>
      <c r="K49" s="45">
        <f t="shared" si="1"/>
        <v>0.32190227738138</v>
      </c>
      <c r="L49" s="45">
        <f t="shared" si="2"/>
        <v>4.6867562048874714</v>
      </c>
      <c r="M49" s="45">
        <f t="shared" si="3"/>
        <v>4.0429516501247118</v>
      </c>
    </row>
    <row r="50" spans="1:17" x14ac:dyDescent="0.25">
      <c r="A50">
        <v>19.191666210864593</v>
      </c>
      <c r="B50">
        <v>4.497056033073525</v>
      </c>
      <c r="C50" s="14">
        <v>4.3737814578213374</v>
      </c>
      <c r="D50" s="13">
        <v>4.1835389670368111</v>
      </c>
      <c r="E50">
        <v>4.8334411628057925</v>
      </c>
      <c r="F50" s="10">
        <v>3.9905882222520743</v>
      </c>
      <c r="J50" s="45">
        <f t="shared" si="0"/>
        <v>4.3756811685979082</v>
      </c>
      <c r="K50" s="45">
        <f t="shared" si="1"/>
        <v>0.31995893559594951</v>
      </c>
      <c r="L50" s="45">
        <f t="shared" si="2"/>
        <v>4.695640104193858</v>
      </c>
      <c r="M50" s="45">
        <f t="shared" si="3"/>
        <v>4.0557222330019584</v>
      </c>
    </row>
    <row r="51" spans="1:17" x14ac:dyDescent="0.25">
      <c r="A51">
        <v>19.183334746505658</v>
      </c>
      <c r="B51">
        <v>4.5295243147116704</v>
      </c>
      <c r="C51" s="14">
        <v>4.3929909000551186</v>
      </c>
      <c r="D51" s="13">
        <v>4.174684961865708</v>
      </c>
      <c r="E51">
        <v>4.8258146381117939</v>
      </c>
      <c r="F51" s="10">
        <v>4.0046242365727283</v>
      </c>
      <c r="J51" s="45">
        <f t="shared" si="0"/>
        <v>4.3855278102634037</v>
      </c>
      <c r="K51" s="45">
        <f t="shared" si="1"/>
        <v>0.31787789359679386</v>
      </c>
      <c r="L51" s="45">
        <f t="shared" si="2"/>
        <v>4.7034057038601977</v>
      </c>
      <c r="M51" s="45">
        <f t="shared" si="3"/>
        <v>4.0676499166666096</v>
      </c>
    </row>
    <row r="52" spans="1:17" x14ac:dyDescent="0.25">
      <c r="A52">
        <v>19.174999482275012</v>
      </c>
      <c r="B52">
        <v>4.5610856880062203</v>
      </c>
      <c r="C52" s="14">
        <v>4.4132569105055399</v>
      </c>
      <c r="D52" s="13">
        <v>4.1666316516339474</v>
      </c>
      <c r="E52">
        <v>4.8247398117011713</v>
      </c>
      <c r="F52" s="10">
        <v>4.0121730165738887</v>
      </c>
      <c r="J52" s="45">
        <f t="shared" si="0"/>
        <v>4.3955774156841541</v>
      </c>
      <c r="K52" s="45">
        <f t="shared" si="1"/>
        <v>0.32066376901393079</v>
      </c>
      <c r="L52" s="45">
        <f t="shared" si="2"/>
        <v>4.7162411846980845</v>
      </c>
      <c r="M52" s="45">
        <f t="shared" si="3"/>
        <v>4.0749136466702236</v>
      </c>
    </row>
    <row r="53" spans="1:17" x14ac:dyDescent="0.25">
      <c r="A53">
        <v>19.166667784722289</v>
      </c>
      <c r="B53">
        <v>4.5926560966227132</v>
      </c>
      <c r="C53" s="14">
        <v>4.4348858117877743</v>
      </c>
      <c r="D53" s="13">
        <v>4.1560322762839741</v>
      </c>
      <c r="E53">
        <v>4.8209149272504233</v>
      </c>
      <c r="F53" s="10">
        <v>3.997344678504029</v>
      </c>
      <c r="J53" s="45">
        <f t="shared" si="0"/>
        <v>4.4003667580897829</v>
      </c>
      <c r="K53" s="45">
        <f t="shared" si="1"/>
        <v>0.33058798110296683</v>
      </c>
      <c r="L53" s="45">
        <f t="shared" si="2"/>
        <v>4.7309547391927502</v>
      </c>
      <c r="M53" s="45">
        <f t="shared" si="3"/>
        <v>4.0697787769868157</v>
      </c>
    </row>
    <row r="54" spans="1:17" x14ac:dyDescent="0.25">
      <c r="A54">
        <v>19.158332313152137</v>
      </c>
      <c r="B54">
        <v>4.6273912409044469</v>
      </c>
      <c r="C54" s="14">
        <v>4.460598207491695</v>
      </c>
      <c r="D54" s="13">
        <v>4.1490709404034511</v>
      </c>
      <c r="E54">
        <v>4.8120196557223025</v>
      </c>
      <c r="F54" s="10">
        <v>4.0112775384342951</v>
      </c>
      <c r="J54" s="45">
        <f t="shared" si="0"/>
        <v>4.4120715165912383</v>
      </c>
      <c r="K54" s="45">
        <f t="shared" si="1"/>
        <v>0.33108950957574979</v>
      </c>
      <c r="L54" s="45">
        <f t="shared" si="2"/>
        <v>4.7431610261669883</v>
      </c>
      <c r="M54" s="45">
        <f t="shared" si="3"/>
        <v>4.0809820070154883</v>
      </c>
    </row>
    <row r="55" spans="1:17" x14ac:dyDescent="0.25">
      <c r="A55">
        <v>19.15000042130001</v>
      </c>
      <c r="B55">
        <v>4.6621331075853165</v>
      </c>
      <c r="C55" s="14">
        <v>4.4855845979388373</v>
      </c>
      <c r="D55" s="13">
        <v>4.138945297171599</v>
      </c>
      <c r="E55">
        <v>4.809304706993089</v>
      </c>
      <c r="F55" s="10">
        <v>3.9918726957466495</v>
      </c>
      <c r="J55" s="45">
        <f t="shared" si="0"/>
        <v>4.417568081087099</v>
      </c>
      <c r="K55" s="45">
        <f t="shared" si="1"/>
        <v>0.34523292848593667</v>
      </c>
      <c r="L55" s="45">
        <f t="shared" si="2"/>
        <v>4.7628010095730353</v>
      </c>
      <c r="M55" s="45">
        <f t="shared" si="3"/>
        <v>4.0723351526011626</v>
      </c>
    </row>
    <row r="56" spans="1:17" x14ac:dyDescent="0.25">
      <c r="A56">
        <v>19.14166844524669</v>
      </c>
      <c r="B56">
        <v>4.6934821006129583</v>
      </c>
      <c r="C56" s="14">
        <v>4.5135797930076622</v>
      </c>
      <c r="D56" s="13">
        <v>4.1263241971654461</v>
      </c>
      <c r="E56">
        <v>4.8032375825017688</v>
      </c>
      <c r="F56" s="10">
        <v>4.0131213359606832</v>
      </c>
      <c r="J56" s="45">
        <f t="shared" si="0"/>
        <v>4.4299490018497041</v>
      </c>
      <c r="K56" s="45">
        <f t="shared" si="1"/>
        <v>0.34703079578358215</v>
      </c>
      <c r="L56" s="45">
        <f t="shared" si="2"/>
        <v>4.7769797976332864</v>
      </c>
      <c r="M56" s="45">
        <f t="shared" si="3"/>
        <v>4.0829182060661218</v>
      </c>
    </row>
    <row r="57" spans="1:17" x14ac:dyDescent="0.25">
      <c r="A57">
        <v>19.133332733822243</v>
      </c>
      <c r="B57">
        <v>4.7288410909822485</v>
      </c>
      <c r="C57" s="14">
        <v>4.5424343543115482</v>
      </c>
      <c r="D57" s="13">
        <v>4.1160923155408522</v>
      </c>
      <c r="E57">
        <v>4.796065902622991</v>
      </c>
      <c r="F57" s="10">
        <v>4.0495481945162899</v>
      </c>
      <c r="J57" s="45">
        <f t="shared" si="0"/>
        <v>4.4465963715947856</v>
      </c>
      <c r="K57" s="45">
        <f t="shared" si="1"/>
        <v>0.34563569681814482</v>
      </c>
      <c r="L57" s="45">
        <f t="shared" si="2"/>
        <v>4.7922320684129307</v>
      </c>
      <c r="M57" s="45">
        <f t="shared" si="3"/>
        <v>4.1009606747766405</v>
      </c>
    </row>
    <row r="58" spans="1:17" x14ac:dyDescent="0.25">
      <c r="A58">
        <v>19.125000621562521</v>
      </c>
      <c r="B58">
        <v>4.7653302204637251</v>
      </c>
      <c r="C58" s="14">
        <v>4.5743253682978828</v>
      </c>
      <c r="D58" s="13">
        <v>4.1076539183559078</v>
      </c>
      <c r="E58">
        <v>4.7900477395716372</v>
      </c>
      <c r="F58" s="10">
        <v>4.0634817654286355</v>
      </c>
      <c r="J58" s="45">
        <f t="shared" si="0"/>
        <v>4.460167802423558</v>
      </c>
      <c r="K58" s="45">
        <f t="shared" si="1"/>
        <v>0.3523502073826873</v>
      </c>
      <c r="L58" s="45">
        <f t="shared" si="2"/>
        <v>4.8125180098062454</v>
      </c>
      <c r="M58" s="45">
        <f t="shared" si="3"/>
        <v>4.1078175950408706</v>
      </c>
    </row>
    <row r="59" spans="1:17" x14ac:dyDescent="0.25">
      <c r="A59">
        <v>19.116664799605736</v>
      </c>
      <c r="B59">
        <v>4.7998469624923814</v>
      </c>
      <c r="C59" s="14">
        <v>4.6073315472880045</v>
      </c>
      <c r="D59" s="13">
        <v>4.0966434869155552</v>
      </c>
      <c r="E59">
        <v>4.7830810016014622</v>
      </c>
      <c r="F59" s="10">
        <v>4.0709172369084659</v>
      </c>
      <c r="J59" s="45">
        <f t="shared" si="0"/>
        <v>4.4715640470411744</v>
      </c>
      <c r="K59" s="45">
        <f t="shared" si="1"/>
        <v>0.36205268696467241</v>
      </c>
      <c r="L59" s="45">
        <f t="shared" si="2"/>
        <v>4.8336167340058465</v>
      </c>
      <c r="M59" s="45">
        <f t="shared" si="3"/>
        <v>4.1095113600765023</v>
      </c>
    </row>
    <row r="60" spans="1:17" x14ac:dyDescent="0.25">
      <c r="A60">
        <v>19.108332589700723</v>
      </c>
      <c r="B60">
        <v>4.8325780391665072</v>
      </c>
      <c r="C60" s="14">
        <v>4.6439864087252358</v>
      </c>
      <c r="D60" s="13">
        <v>4.0879736231434567</v>
      </c>
      <c r="E60">
        <v>4.7738616654392265</v>
      </c>
      <c r="F60" s="10">
        <v>4.057885882293232</v>
      </c>
      <c r="J60" s="45">
        <f t="shared" si="0"/>
        <v>4.4792571237535315</v>
      </c>
      <c r="K60" s="45">
        <f t="shared" si="1"/>
        <v>0.37729953073018091</v>
      </c>
      <c r="L60" s="45">
        <f t="shared" si="2"/>
        <v>4.856556654483712</v>
      </c>
      <c r="M60" s="45">
        <f t="shared" si="3"/>
        <v>4.1019575930233509</v>
      </c>
    </row>
    <row r="61" spans="1:17" x14ac:dyDescent="0.25">
      <c r="A61">
        <v>19.100000343800005</v>
      </c>
      <c r="B61">
        <v>4.8643441844437314</v>
      </c>
      <c r="C61" s="14">
        <v>4.6808522303975559</v>
      </c>
      <c r="D61" s="13">
        <v>4.0752286202589501</v>
      </c>
      <c r="E61">
        <v>4.7709778669155876</v>
      </c>
      <c r="F61" s="10">
        <v>4.0790949999119457</v>
      </c>
      <c r="J61" s="45">
        <f t="shared" si="0"/>
        <v>4.4940995803855532</v>
      </c>
      <c r="K61" s="45">
        <f t="shared" si="1"/>
        <v>0.38610260544444919</v>
      </c>
      <c r="L61" s="45">
        <f t="shared" si="2"/>
        <v>4.8802021858300026</v>
      </c>
      <c r="M61" s="45">
        <f t="shared" si="3"/>
        <v>4.1079969749411038</v>
      </c>
      <c r="O61" s="8"/>
      <c r="Q61" s="8"/>
    </row>
    <row r="62" spans="1:17" x14ac:dyDescent="0.25">
      <c r="A62">
        <v>19.091668071495242</v>
      </c>
      <c r="B62">
        <v>4.8962970052538504</v>
      </c>
      <c r="C62" s="14">
        <v>4.719439302466732</v>
      </c>
      <c r="D62" s="13">
        <v>4.0662477029680737</v>
      </c>
      <c r="E62">
        <v>4.7634234393693138</v>
      </c>
      <c r="F62" s="10">
        <v>4.0864513539490739</v>
      </c>
      <c r="J62" s="45">
        <f t="shared" si="0"/>
        <v>4.5063717608014091</v>
      </c>
      <c r="K62" s="45">
        <f t="shared" si="1"/>
        <v>0.39798158669776718</v>
      </c>
      <c r="L62" s="45">
        <f t="shared" si="2"/>
        <v>4.9043533474991765</v>
      </c>
      <c r="M62" s="45">
        <f t="shared" si="3"/>
        <v>4.1083901741036417</v>
      </c>
      <c r="O62" s="8"/>
      <c r="Q62" s="8"/>
    </row>
    <row r="63" spans="1:17" x14ac:dyDescent="0.25">
      <c r="A63">
        <v>19.083332140625075</v>
      </c>
      <c r="B63">
        <v>4.9274322947478177</v>
      </c>
      <c r="C63" s="14">
        <v>4.7596755453512225</v>
      </c>
      <c r="D63" s="13">
        <v>4.0563366711931543</v>
      </c>
      <c r="E63">
        <v>4.7581178674283491</v>
      </c>
      <c r="F63" s="10">
        <v>4.1076290391681232</v>
      </c>
      <c r="J63" s="45">
        <f t="shared" si="0"/>
        <v>4.5218382835777335</v>
      </c>
      <c r="K63" s="45">
        <f t="shared" si="1"/>
        <v>0.40778736984382957</v>
      </c>
      <c r="L63" s="45">
        <f t="shared" si="2"/>
        <v>4.9296256534215628</v>
      </c>
      <c r="M63" s="45">
        <f t="shared" si="3"/>
        <v>4.1140509137339043</v>
      </c>
      <c r="O63" s="8"/>
      <c r="Q63" s="8"/>
    </row>
    <row r="64" spans="1:17" x14ac:dyDescent="0.25">
      <c r="A64">
        <v>19.074999847400001</v>
      </c>
      <c r="B64">
        <v>4.9547273905450249</v>
      </c>
      <c r="C64" s="14">
        <v>4.8037099047260519</v>
      </c>
      <c r="D64" s="13">
        <v>4.0475754178229488</v>
      </c>
      <c r="E64">
        <v>4.7534490276705501</v>
      </c>
      <c r="F64" s="10">
        <v>4.1392630810431816</v>
      </c>
      <c r="J64" s="45">
        <f t="shared" si="0"/>
        <v>4.5397449643615513</v>
      </c>
      <c r="K64" s="45">
        <f t="shared" si="1"/>
        <v>0.4153835371869517</v>
      </c>
      <c r="L64" s="45">
        <f t="shared" si="2"/>
        <v>4.9551285015485034</v>
      </c>
      <c r="M64" s="45">
        <f t="shared" si="3"/>
        <v>4.1243614271745992</v>
      </c>
      <c r="O64" s="8"/>
      <c r="Q64" s="8"/>
    </row>
    <row r="65" spans="1:17" x14ac:dyDescent="0.25">
      <c r="A65">
        <v>19.066667556444489</v>
      </c>
      <c r="B65">
        <v>4.9816339179147962</v>
      </c>
      <c r="C65" s="14">
        <v>4.8482448709824606</v>
      </c>
      <c r="D65" s="13">
        <v>4.0398393473174234</v>
      </c>
      <c r="E65">
        <v>4.7526261574571169</v>
      </c>
      <c r="F65" s="10">
        <v>4.1604103781834869</v>
      </c>
      <c r="J65" s="45">
        <f t="shared" si="0"/>
        <v>4.5565509343710575</v>
      </c>
      <c r="K65" s="45">
        <f t="shared" si="1"/>
        <v>0.42665694448661989</v>
      </c>
      <c r="L65" s="45">
        <f t="shared" si="2"/>
        <v>4.9832078788576775</v>
      </c>
      <c r="M65" s="45">
        <f t="shared" si="3"/>
        <v>4.1298939898844376</v>
      </c>
      <c r="O65" s="8"/>
      <c r="Q65" s="8"/>
    </row>
    <row r="66" spans="1:17" x14ac:dyDescent="0.25">
      <c r="A66">
        <v>19.058335277283529</v>
      </c>
      <c r="B66">
        <v>5.0072897915508099</v>
      </c>
      <c r="C66" s="14">
        <v>4.8926534801341726</v>
      </c>
      <c r="D66" s="13">
        <v>4.03164735073908</v>
      </c>
      <c r="E66">
        <v>4.7503913035589722</v>
      </c>
      <c r="F66" s="10">
        <v>4.1815420741213476</v>
      </c>
      <c r="J66" s="45">
        <f t="shared" si="0"/>
        <v>4.572704800020877</v>
      </c>
      <c r="K66" s="45">
        <f t="shared" si="1"/>
        <v>0.43833640273920327</v>
      </c>
      <c r="L66" s="45">
        <f t="shared" si="2"/>
        <v>5.0110412027600804</v>
      </c>
      <c r="M66" s="45">
        <f t="shared" si="3"/>
        <v>4.1343683972816736</v>
      </c>
      <c r="O66" s="8"/>
      <c r="Q66" s="8"/>
    </row>
    <row r="67" spans="1:17" x14ac:dyDescent="0.25">
      <c r="A67">
        <v>19.049999390400021</v>
      </c>
      <c r="B67">
        <v>5.0311929567355902</v>
      </c>
      <c r="C67" s="14">
        <v>4.9357352959428091</v>
      </c>
      <c r="D67" s="13">
        <v>4.0244453455655131</v>
      </c>
      <c r="E67">
        <v>4.7503668294875432</v>
      </c>
      <c r="F67" s="10">
        <v>4.2099231605304466</v>
      </c>
      <c r="J67" s="45">
        <f t="shared" si="0"/>
        <v>4.5903327176523812</v>
      </c>
      <c r="K67" s="45">
        <f t="shared" si="1"/>
        <v>0.44838921638520046</v>
      </c>
      <c r="L67" s="45">
        <f t="shared" si="2"/>
        <v>5.0387219340375813</v>
      </c>
      <c r="M67" s="45">
        <f t="shared" si="3"/>
        <v>4.141943501267181</v>
      </c>
      <c r="O67" s="8"/>
      <c r="Q67" s="8"/>
    </row>
    <row r="68" spans="1:17" x14ac:dyDescent="0.25">
      <c r="A68">
        <v>19.041667166510429</v>
      </c>
      <c r="B68">
        <v>5.0515978337651806</v>
      </c>
      <c r="C68" s="14">
        <v>4.9782728985049545</v>
      </c>
      <c r="D68" s="13">
        <v>4.0187242002551073</v>
      </c>
      <c r="E68">
        <v>4.7482951673052183</v>
      </c>
      <c r="F68" s="10">
        <v>4.2448458838384351</v>
      </c>
      <c r="J68" s="45">
        <f t="shared" ref="J68:J131" si="7">(B68+C68+D68+E68+F68)/5</f>
        <v>4.6083471967337788</v>
      </c>
      <c r="K68" s="45">
        <f t="shared" ref="K68:K131" si="8">STDEV(B68,C68,D68,E68,F68)</f>
        <v>0.45625926537984701</v>
      </c>
      <c r="L68" s="45">
        <f t="shared" ref="L68:L131" si="9">J68+K68</f>
        <v>5.064606462113626</v>
      </c>
      <c r="M68" s="45">
        <f t="shared" ref="M68:M131" si="10">J68-K68</f>
        <v>4.1520879313539316</v>
      </c>
      <c r="O68" s="8"/>
      <c r="Q68" s="8"/>
    </row>
    <row r="69" spans="1:17" x14ac:dyDescent="0.25">
      <c r="A69">
        <v>19.033331360211314</v>
      </c>
      <c r="B69">
        <v>5.0706841898804829</v>
      </c>
      <c r="C69" s="14">
        <v>5.0187497928905227</v>
      </c>
      <c r="D69" s="13">
        <v>4.0139302858790664</v>
      </c>
      <c r="E69">
        <v>4.7457682018926715</v>
      </c>
      <c r="F69" s="10">
        <v>4.2731417317636753</v>
      </c>
      <c r="J69" s="45">
        <f t="shared" si="7"/>
        <v>4.6244548404612837</v>
      </c>
      <c r="K69" s="45">
        <f t="shared" si="8"/>
        <v>0.4651524496191094</v>
      </c>
      <c r="L69" s="45">
        <f t="shared" si="9"/>
        <v>5.0896072900803935</v>
      </c>
      <c r="M69" s="45">
        <f t="shared" si="10"/>
        <v>4.159302390842174</v>
      </c>
      <c r="Q69" s="8"/>
    </row>
    <row r="70" spans="1:17" x14ac:dyDescent="0.25">
      <c r="A70">
        <v>19.024999229487531</v>
      </c>
      <c r="B70">
        <v>5.0879787433777199</v>
      </c>
      <c r="C70" s="14">
        <v>5.0590399316715002</v>
      </c>
      <c r="D70" s="13">
        <v>4.0095791398010938</v>
      </c>
      <c r="E70">
        <v>4.7516247483880987</v>
      </c>
      <c r="F70" s="10">
        <v>4.2874646285627209</v>
      </c>
      <c r="J70" s="45">
        <f t="shared" si="7"/>
        <v>4.6391374383602271</v>
      </c>
      <c r="K70" s="45">
        <f t="shared" si="8"/>
        <v>0.4770868454305987</v>
      </c>
      <c r="L70" s="45">
        <f t="shared" si="9"/>
        <v>5.1162242837908254</v>
      </c>
      <c r="M70" s="45">
        <f t="shared" si="10"/>
        <v>4.1620505929296288</v>
      </c>
      <c r="Q70" s="8"/>
    </row>
    <row r="71" spans="1:17" x14ac:dyDescent="0.25">
      <c r="A71">
        <v>19.01666715793057</v>
      </c>
      <c r="B71">
        <v>5.1044029842418599</v>
      </c>
      <c r="C71" s="14">
        <v>5.1004071363532972</v>
      </c>
      <c r="D71" s="13">
        <v>4.0056297042967541</v>
      </c>
      <c r="E71">
        <v>4.7506713283765745</v>
      </c>
      <c r="F71" s="10">
        <v>4.3292125667335624</v>
      </c>
      <c r="J71" s="45">
        <f t="shared" si="7"/>
        <v>4.6580647440004093</v>
      </c>
      <c r="K71" s="45">
        <f t="shared" si="8"/>
        <v>0.48406503482754948</v>
      </c>
      <c r="L71" s="45">
        <f t="shared" si="9"/>
        <v>5.1421297788279592</v>
      </c>
      <c r="M71" s="45">
        <f t="shared" si="10"/>
        <v>4.1739997091728593</v>
      </c>
    </row>
    <row r="72" spans="1:17" x14ac:dyDescent="0.25">
      <c r="A72">
        <v>19.008335154965451</v>
      </c>
      <c r="B72">
        <v>5.1221307917563257</v>
      </c>
      <c r="C72" s="14">
        <v>5.13790106143475</v>
      </c>
      <c r="D72" s="13">
        <v>4.0026201960623569</v>
      </c>
      <c r="E72">
        <v>4.7506948160823814</v>
      </c>
      <c r="F72" s="10">
        <v>4.3779967112390468</v>
      </c>
      <c r="J72" s="45">
        <f t="shared" si="7"/>
        <v>4.6782687153149718</v>
      </c>
      <c r="K72" s="45">
        <f t="shared" si="8"/>
        <v>0.48994519453067309</v>
      </c>
      <c r="L72" s="45">
        <f t="shared" si="9"/>
        <v>5.1682139098456448</v>
      </c>
      <c r="M72" s="45">
        <f t="shared" si="10"/>
        <v>4.1883235207842988</v>
      </c>
    </row>
    <row r="73" spans="1:17" x14ac:dyDescent="0.25">
      <c r="A73">
        <v>18.999999620000008</v>
      </c>
      <c r="B73">
        <v>5.1339606782947866</v>
      </c>
      <c r="C73" s="14">
        <v>5.1709728096059768</v>
      </c>
      <c r="D73" s="13">
        <v>4.0000132051595703</v>
      </c>
      <c r="E73">
        <v>4.7507001849181352</v>
      </c>
      <c r="F73" s="10">
        <v>4.426669142633191</v>
      </c>
      <c r="J73" s="45">
        <f t="shared" si="7"/>
        <v>4.696463204122332</v>
      </c>
      <c r="K73" s="45">
        <f t="shared" si="8"/>
        <v>0.49430165191899861</v>
      </c>
      <c r="L73" s="45">
        <f t="shared" si="9"/>
        <v>5.1907648560413309</v>
      </c>
      <c r="M73" s="45">
        <f t="shared" si="10"/>
        <v>4.2021615522033331</v>
      </c>
    </row>
    <row r="74" spans="1:17" x14ac:dyDescent="0.25">
      <c r="A74">
        <v>18.991667785592426</v>
      </c>
      <c r="B74">
        <v>5.1458329134056111</v>
      </c>
      <c r="C74" s="14">
        <v>5.2083940937396784</v>
      </c>
      <c r="D74" s="13">
        <v>3.995299113498902</v>
      </c>
      <c r="E74">
        <v>4.752135348423967</v>
      </c>
      <c r="F74" s="10">
        <v>4.4752335058772852</v>
      </c>
      <c r="J74" s="45">
        <f t="shared" si="7"/>
        <v>4.7153789949890887</v>
      </c>
      <c r="K74" s="45">
        <f t="shared" si="8"/>
        <v>0.50147043398930569</v>
      </c>
      <c r="L74" s="45">
        <f t="shared" si="9"/>
        <v>5.216849428978394</v>
      </c>
      <c r="M74" s="45">
        <f t="shared" si="10"/>
        <v>4.2139085609997835</v>
      </c>
    </row>
    <row r="75" spans="1:17" x14ac:dyDescent="0.25">
      <c r="A75">
        <v>18.983332444280599</v>
      </c>
      <c r="B75">
        <v>5.1572315080201738</v>
      </c>
      <c r="C75" s="14">
        <v>5.238572283878753</v>
      </c>
      <c r="D75" s="13">
        <v>3.9910801218117054</v>
      </c>
      <c r="E75">
        <v>4.7529008282116481</v>
      </c>
      <c r="F75" s="10">
        <v>4.4951781894135525</v>
      </c>
      <c r="J75" s="45">
        <f t="shared" si="7"/>
        <v>4.7269925862671673</v>
      </c>
      <c r="K75" s="45">
        <f t="shared" si="8"/>
        <v>0.51058682506742215</v>
      </c>
      <c r="L75" s="45">
        <f t="shared" si="9"/>
        <v>5.2375794113345897</v>
      </c>
      <c r="M75" s="45">
        <f t="shared" si="10"/>
        <v>4.216405761199745</v>
      </c>
    </row>
    <row r="76" spans="1:17" x14ac:dyDescent="0.25">
      <c r="A76">
        <v>18.975000815925036</v>
      </c>
      <c r="B76">
        <v>5.1681775081631933</v>
      </c>
      <c r="C76" s="14">
        <v>5.2718678980613483</v>
      </c>
      <c r="D76" s="13">
        <v>3.9877831995556665</v>
      </c>
      <c r="E76">
        <v>4.7579642798127715</v>
      </c>
      <c r="F76" s="10">
        <v>4.5431660115811638</v>
      </c>
      <c r="J76" s="45">
        <f t="shared" si="7"/>
        <v>4.7457917794348292</v>
      </c>
      <c r="K76" s="45">
        <f t="shared" si="8"/>
        <v>0.5174331273596372</v>
      </c>
      <c r="L76" s="45">
        <f t="shared" si="9"/>
        <v>5.2632249067944663</v>
      </c>
      <c r="M76" s="45">
        <f t="shared" si="10"/>
        <v>4.2283586520751921</v>
      </c>
    </row>
    <row r="77" spans="1:17" x14ac:dyDescent="0.25">
      <c r="A77">
        <v>18.966665705688936</v>
      </c>
      <c r="B77">
        <v>5.1793979451428651</v>
      </c>
      <c r="C77" s="14">
        <v>5.3039291475819219</v>
      </c>
      <c r="D77" s="13">
        <v>3.9819729162902218</v>
      </c>
      <c r="E77">
        <v>4.758827082921564</v>
      </c>
      <c r="F77" s="10">
        <v>4.5910982533597542</v>
      </c>
      <c r="J77" s="45">
        <f t="shared" si="7"/>
        <v>4.7630450690592649</v>
      </c>
      <c r="K77" s="45">
        <f t="shared" si="8"/>
        <v>0.52572866349713054</v>
      </c>
      <c r="L77" s="45">
        <f t="shared" si="9"/>
        <v>5.288773732556395</v>
      </c>
      <c r="M77" s="45">
        <f t="shared" si="10"/>
        <v>4.2373164055621348</v>
      </c>
    </row>
    <row r="78" spans="1:17" x14ac:dyDescent="0.25">
      <c r="A78">
        <v>18.958334320746577</v>
      </c>
      <c r="B78">
        <v>5.187959031367523</v>
      </c>
      <c r="C78" s="14">
        <v>5.3355215166909842</v>
      </c>
      <c r="D78" s="13">
        <v>3.9736329562216119</v>
      </c>
      <c r="E78">
        <v>4.7633373409667978</v>
      </c>
      <c r="F78" s="10">
        <v>4.6456330225485525</v>
      </c>
      <c r="J78" s="45">
        <f t="shared" si="7"/>
        <v>4.7812167735590938</v>
      </c>
      <c r="K78" s="45">
        <f t="shared" si="8"/>
        <v>0.53469319759533585</v>
      </c>
      <c r="L78" s="45">
        <f t="shared" si="9"/>
        <v>5.3159099711544293</v>
      </c>
      <c r="M78" s="45">
        <f t="shared" si="10"/>
        <v>4.2465235759637583</v>
      </c>
    </row>
    <row r="79" spans="1:17" x14ac:dyDescent="0.25">
      <c r="A79">
        <v>18.949999478875011</v>
      </c>
      <c r="B79">
        <v>5.1931552010172659</v>
      </c>
      <c r="C79" s="14">
        <v>5.3657538379942489</v>
      </c>
      <c r="D79" s="13">
        <v>3.9657752355288909</v>
      </c>
      <c r="E79">
        <v>4.7663797643211181</v>
      </c>
      <c r="F79" s="10">
        <v>4.6998518694674534</v>
      </c>
      <c r="J79" s="45">
        <f t="shared" si="7"/>
        <v>4.798183181665796</v>
      </c>
      <c r="K79" s="45">
        <f t="shared" si="8"/>
        <v>0.54353538042637684</v>
      </c>
      <c r="L79" s="45">
        <f t="shared" si="9"/>
        <v>5.341718562092173</v>
      </c>
      <c r="M79" s="45">
        <f t="shared" si="10"/>
        <v>4.2546478012394191</v>
      </c>
    </row>
    <row r="80" spans="1:17" x14ac:dyDescent="0.25">
      <c r="A80">
        <v>18.941668374573766</v>
      </c>
      <c r="B80">
        <v>5.1959189232855261</v>
      </c>
      <c r="C80" s="14">
        <v>5.3940364441972637</v>
      </c>
      <c r="D80" s="13">
        <v>3.9588487337914575</v>
      </c>
      <c r="E80">
        <v>4.773098400005078</v>
      </c>
      <c r="F80" s="10">
        <v>4.7606916158480859</v>
      </c>
      <c r="J80" s="45">
        <f t="shared" si="7"/>
        <v>4.8165188234254819</v>
      </c>
      <c r="K80" s="45">
        <f t="shared" si="8"/>
        <v>0.55183127652491537</v>
      </c>
      <c r="L80" s="45">
        <f t="shared" si="9"/>
        <v>5.3683500999503977</v>
      </c>
      <c r="M80" s="45">
        <f t="shared" si="10"/>
        <v>4.2646875469005661</v>
      </c>
    </row>
    <row r="81" spans="1:13" x14ac:dyDescent="0.25">
      <c r="A81">
        <v>18.933333838222236</v>
      </c>
      <c r="B81">
        <v>5.1986534205112092</v>
      </c>
      <c r="C81" s="14">
        <v>5.4259274492887544</v>
      </c>
      <c r="D81" s="13">
        <v>3.9503738988188783</v>
      </c>
      <c r="E81">
        <v>4.7720490479246997</v>
      </c>
      <c r="F81" s="10">
        <v>4.8279405215703823</v>
      </c>
      <c r="J81" s="45">
        <f t="shared" si="7"/>
        <v>4.8349888676227852</v>
      </c>
      <c r="K81" s="45">
        <f t="shared" si="8"/>
        <v>0.56303087336454327</v>
      </c>
      <c r="L81" s="45">
        <f t="shared" si="9"/>
        <v>5.3980197409873281</v>
      </c>
      <c r="M81" s="45">
        <f t="shared" si="10"/>
        <v>4.2719579942582424</v>
      </c>
    </row>
    <row r="82" spans="1:13" x14ac:dyDescent="0.25">
      <c r="A82">
        <v>18.924999470100015</v>
      </c>
      <c r="B82">
        <v>5.2013581194242882</v>
      </c>
      <c r="C82" s="14">
        <v>5.4556806614136661</v>
      </c>
      <c r="D82" s="13">
        <v>3.9448123226788341</v>
      </c>
      <c r="E82">
        <v>4.7794602356611202</v>
      </c>
      <c r="F82" s="10">
        <v>4.8812213295350242</v>
      </c>
      <c r="J82" s="45">
        <f t="shared" si="7"/>
        <v>4.8525065337425861</v>
      </c>
      <c r="K82" s="45">
        <f t="shared" si="8"/>
        <v>0.57349488643838054</v>
      </c>
      <c r="L82" s="45">
        <f t="shared" si="9"/>
        <v>5.4260014201809668</v>
      </c>
      <c r="M82" s="45">
        <f t="shared" si="10"/>
        <v>4.2790116473042055</v>
      </c>
    </row>
    <row r="83" spans="1:13" x14ac:dyDescent="0.25">
      <c r="A83">
        <v>18.916665279444548</v>
      </c>
      <c r="B83">
        <v>5.2040327180355304</v>
      </c>
      <c r="C83" s="14">
        <v>5.4892635693753693</v>
      </c>
      <c r="D83" s="13">
        <v>3.9367604817283035</v>
      </c>
      <c r="E83">
        <v>4.78328010309143</v>
      </c>
      <c r="F83" s="10">
        <v>4.9478478966756221</v>
      </c>
      <c r="J83" s="45">
        <f t="shared" si="7"/>
        <v>4.8722369537812504</v>
      </c>
      <c r="K83" s="45">
        <f t="shared" si="8"/>
        <v>0.58727268778295982</v>
      </c>
      <c r="L83" s="45">
        <f t="shared" si="9"/>
        <v>5.4595096415642104</v>
      </c>
      <c r="M83" s="45">
        <f t="shared" si="10"/>
        <v>4.2849642659982905</v>
      </c>
    </row>
    <row r="84" spans="1:13" x14ac:dyDescent="0.25">
      <c r="A84">
        <v>18.908334850727204</v>
      </c>
      <c r="B84">
        <v>5.2037922677989652</v>
      </c>
      <c r="C84" s="14">
        <v>5.520771655008077</v>
      </c>
      <c r="D84" s="13">
        <v>3.9310932362493278</v>
      </c>
      <c r="E84">
        <v>4.7886121284031749</v>
      </c>
      <c r="F84" s="10">
        <v>5.0077006968813338</v>
      </c>
      <c r="J84" s="45">
        <f t="shared" si="7"/>
        <v>4.890393996868176</v>
      </c>
      <c r="K84" s="45">
        <f t="shared" si="8"/>
        <v>0.59999433914921896</v>
      </c>
      <c r="L84" s="45">
        <f t="shared" si="9"/>
        <v>5.4903883360173946</v>
      </c>
      <c r="M84" s="45">
        <f t="shared" si="10"/>
        <v>4.2903996577189574</v>
      </c>
    </row>
    <row r="85" spans="1:13" x14ac:dyDescent="0.25">
      <c r="A85">
        <v>18.900001039500054</v>
      </c>
      <c r="B85">
        <v>5.2030574621792249</v>
      </c>
      <c r="C85" s="14">
        <v>5.5498569299018143</v>
      </c>
      <c r="D85" s="13">
        <v>3.9233560105511889</v>
      </c>
      <c r="E85">
        <v>4.7861696570951642</v>
      </c>
      <c r="F85" s="10">
        <v>5.0665709779209891</v>
      </c>
      <c r="J85" s="45">
        <f t="shared" si="7"/>
        <v>4.9058022075296766</v>
      </c>
      <c r="K85" s="45">
        <f t="shared" si="8"/>
        <v>0.61411038226867432</v>
      </c>
      <c r="L85" s="45">
        <f t="shared" si="9"/>
        <v>5.5199125897983512</v>
      </c>
      <c r="M85" s="45">
        <f t="shared" si="10"/>
        <v>4.2916918252610019</v>
      </c>
    </row>
    <row r="86" spans="1:13" x14ac:dyDescent="0.25">
      <c r="A86">
        <v>18.891667433353504</v>
      </c>
      <c r="B86">
        <v>5.2018248360100516</v>
      </c>
      <c r="C86" s="14">
        <v>5.5795477705125398</v>
      </c>
      <c r="D86" s="13">
        <v>3.9146043763060616</v>
      </c>
      <c r="E86">
        <v>4.7915345711420958</v>
      </c>
      <c r="F86" s="10">
        <v>5.1323510743382128</v>
      </c>
      <c r="J86" s="45">
        <f t="shared" si="7"/>
        <v>4.9239725256617923</v>
      </c>
      <c r="K86" s="45">
        <f t="shared" si="8"/>
        <v>0.62983456167207819</v>
      </c>
      <c r="L86" s="45">
        <f t="shared" si="9"/>
        <v>5.5538070873338707</v>
      </c>
      <c r="M86" s="45">
        <f t="shared" si="10"/>
        <v>4.2941379639897139</v>
      </c>
    </row>
    <row r="87" spans="1:13" x14ac:dyDescent="0.25">
      <c r="A87">
        <v>18.883334041458362</v>
      </c>
      <c r="B87">
        <v>5.2020420364497486</v>
      </c>
      <c r="C87" s="14">
        <v>5.6122337175540196</v>
      </c>
      <c r="D87" s="13">
        <v>3.9087712534525916</v>
      </c>
      <c r="E87">
        <v>4.7924548356408758</v>
      </c>
      <c r="F87" s="10">
        <v>5.1652828633893355</v>
      </c>
      <c r="J87" s="45">
        <f t="shared" si="7"/>
        <v>4.9361569412973143</v>
      </c>
      <c r="K87" s="45">
        <f t="shared" si="8"/>
        <v>0.64351476792507434</v>
      </c>
      <c r="L87" s="45">
        <f t="shared" si="9"/>
        <v>5.5796717092223886</v>
      </c>
      <c r="M87" s="45">
        <f t="shared" si="10"/>
        <v>4.29264217337224</v>
      </c>
    </row>
    <row r="88" spans="1:13" x14ac:dyDescent="0.25">
      <c r="A88">
        <v>18.875000872968787</v>
      </c>
      <c r="B88">
        <v>5.1975068209726079</v>
      </c>
      <c r="C88" s="14">
        <v>5.6421138614278981</v>
      </c>
      <c r="D88" s="13">
        <v>3.898365392220644</v>
      </c>
      <c r="E88">
        <v>4.7938349666394888</v>
      </c>
      <c r="F88" s="10">
        <v>5.2301445261776349</v>
      </c>
      <c r="J88" s="45">
        <f t="shared" si="7"/>
        <v>4.9523931134876547</v>
      </c>
      <c r="K88" s="45">
        <f t="shared" si="8"/>
        <v>0.66125948199606122</v>
      </c>
      <c r="L88" s="45">
        <f t="shared" si="9"/>
        <v>5.6136525954837158</v>
      </c>
      <c r="M88" s="45">
        <f t="shared" si="10"/>
        <v>4.2911336314915935</v>
      </c>
    </row>
    <row r="89" spans="1:13" x14ac:dyDescent="0.25">
      <c r="A89">
        <v>18.866664377511391</v>
      </c>
      <c r="B89">
        <v>5.1936256138372583</v>
      </c>
      <c r="C89" s="14">
        <v>5.6705926574531942</v>
      </c>
      <c r="D89" s="13">
        <v>3.8913920843212626</v>
      </c>
      <c r="E89">
        <v>4.7928997972431242</v>
      </c>
      <c r="F89" s="10">
        <v>5.2947671170250166</v>
      </c>
      <c r="J89" s="45">
        <f t="shared" si="7"/>
        <v>4.9686554539759715</v>
      </c>
      <c r="K89" s="45">
        <f t="shared" si="8"/>
        <v>0.67842881824541357</v>
      </c>
      <c r="L89" s="45">
        <f t="shared" si="9"/>
        <v>5.6470842722213854</v>
      </c>
      <c r="M89" s="45">
        <f t="shared" si="10"/>
        <v>4.2902266357305576</v>
      </c>
    </row>
    <row r="90" spans="1:13" x14ac:dyDescent="0.25">
      <c r="A90">
        <v>18.858331686372363</v>
      </c>
      <c r="B90">
        <v>5.1883618513940597</v>
      </c>
      <c r="C90" s="14">
        <v>5.6989422039994384</v>
      </c>
      <c r="D90" s="13">
        <v>3.8823299891002878</v>
      </c>
      <c r="E90">
        <v>4.7990208171388486</v>
      </c>
      <c r="F90" s="10">
        <v>5.3591592843741935</v>
      </c>
      <c r="J90" s="45">
        <f t="shared" si="7"/>
        <v>4.9855628292013652</v>
      </c>
      <c r="K90" s="45">
        <f t="shared" si="8"/>
        <v>0.69669442886553956</v>
      </c>
      <c r="L90" s="45">
        <f t="shared" si="9"/>
        <v>5.6822572580669046</v>
      </c>
      <c r="M90" s="45">
        <f t="shared" si="10"/>
        <v>4.2888684003358257</v>
      </c>
    </row>
    <row r="91" spans="1:13" x14ac:dyDescent="0.25">
      <c r="A91">
        <v>18.849999246000028</v>
      </c>
      <c r="B91">
        <v>5.1783606414769592</v>
      </c>
      <c r="C91" s="14">
        <v>5.7276083718933553</v>
      </c>
      <c r="D91" s="13">
        <v>3.8756938063707747</v>
      </c>
      <c r="E91">
        <v>4.798807886246645</v>
      </c>
      <c r="F91" s="10">
        <v>5.4294607575381786</v>
      </c>
      <c r="J91" s="45">
        <f t="shared" si="7"/>
        <v>5.0019862927051815</v>
      </c>
      <c r="K91" s="45">
        <f t="shared" si="8"/>
        <v>0.71592352252504732</v>
      </c>
      <c r="L91" s="45">
        <f t="shared" si="9"/>
        <v>5.7179098152302288</v>
      </c>
      <c r="M91" s="45">
        <f t="shared" si="10"/>
        <v>4.2860627701801342</v>
      </c>
    </row>
    <row r="92" spans="1:13" x14ac:dyDescent="0.25">
      <c r="A92">
        <v>18.84166706548195</v>
      </c>
      <c r="B92">
        <v>5.1707698892427567</v>
      </c>
      <c r="C92" s="14">
        <v>5.762190012319242</v>
      </c>
      <c r="D92" s="13">
        <v>3.8679565021490192</v>
      </c>
      <c r="E92">
        <v>4.8008414020463155</v>
      </c>
      <c r="F92" s="10">
        <v>5.4933783669389591</v>
      </c>
      <c r="J92" s="45">
        <f t="shared" si="7"/>
        <v>5.0190272345392586</v>
      </c>
      <c r="K92" s="45">
        <f t="shared" si="8"/>
        <v>0.73703708061552897</v>
      </c>
      <c r="L92" s="45">
        <f t="shared" si="9"/>
        <v>5.7560643151547879</v>
      </c>
      <c r="M92" s="45">
        <f t="shared" si="10"/>
        <v>4.2819901539237293</v>
      </c>
    </row>
    <row r="93" spans="1:13" x14ac:dyDescent="0.25">
      <c r="A93">
        <v>18.833335153889067</v>
      </c>
      <c r="B93">
        <v>5.161483262305893</v>
      </c>
      <c r="C93" s="14">
        <v>5.7909693922972281</v>
      </c>
      <c r="D93" s="13">
        <v>3.8606237718967935</v>
      </c>
      <c r="E93">
        <v>4.8052264685044079</v>
      </c>
      <c r="F93" s="10">
        <v>5.5570900658528108</v>
      </c>
      <c r="J93" s="45">
        <f t="shared" si="7"/>
        <v>5.0350785921714269</v>
      </c>
      <c r="K93" s="45">
        <f t="shared" si="8"/>
        <v>0.75697112636846708</v>
      </c>
      <c r="L93" s="45">
        <f t="shared" si="9"/>
        <v>5.7920497185398938</v>
      </c>
      <c r="M93" s="45">
        <f t="shared" si="10"/>
        <v>4.2781074658029601</v>
      </c>
    </row>
    <row r="94" spans="1:13" x14ac:dyDescent="0.25">
      <c r="A94">
        <v>18.824999976468749</v>
      </c>
      <c r="B94">
        <v>5.1541086967711491</v>
      </c>
      <c r="C94" s="14">
        <v>5.8234062568314258</v>
      </c>
      <c r="D94" s="13">
        <v>3.8572819452053242</v>
      </c>
      <c r="E94">
        <v>4.8119619801679594</v>
      </c>
      <c r="F94" s="10">
        <v>5.6206028565082082</v>
      </c>
      <c r="J94" s="45">
        <f t="shared" si="7"/>
        <v>5.0534723470968128</v>
      </c>
      <c r="K94" s="45">
        <f t="shared" si="8"/>
        <v>0.77681427153658567</v>
      </c>
      <c r="L94" s="45">
        <f t="shared" si="9"/>
        <v>5.8302866186333988</v>
      </c>
      <c r="M94" s="45">
        <f t="shared" si="10"/>
        <v>4.2766580755602268</v>
      </c>
    </row>
    <row r="95" spans="1:13" x14ac:dyDescent="0.25">
      <c r="A95">
        <v>18.81666863300854</v>
      </c>
      <c r="B95">
        <v>5.1430296348270277</v>
      </c>
      <c r="C95" s="14">
        <v>5.8566292893219947</v>
      </c>
      <c r="D95" s="13">
        <v>3.8534520130298611</v>
      </c>
      <c r="E95">
        <v>4.818592012074185</v>
      </c>
      <c r="F95" s="10">
        <v>5.6839234067778959</v>
      </c>
      <c r="J95" s="45">
        <f t="shared" si="7"/>
        <v>5.0711252712061929</v>
      </c>
      <c r="K95" s="45">
        <f t="shared" si="8"/>
        <v>0.79752892825112753</v>
      </c>
      <c r="L95" s="45">
        <f t="shared" si="9"/>
        <v>5.8686541994573203</v>
      </c>
      <c r="M95" s="45">
        <f t="shared" si="10"/>
        <v>4.2735963429550656</v>
      </c>
    </row>
    <row r="96" spans="1:13" x14ac:dyDescent="0.25">
      <c r="A96">
        <v>18.808334048050025</v>
      </c>
      <c r="B96">
        <v>5.1282300711467501</v>
      </c>
      <c r="C96" s="14">
        <v>5.8895935294528092</v>
      </c>
      <c r="D96" s="13">
        <v>3.8520861345238693</v>
      </c>
      <c r="E96">
        <v>4.8228903875555265</v>
      </c>
      <c r="F96" s="10">
        <v>5.7470580709253518</v>
      </c>
      <c r="J96" s="45">
        <f t="shared" si="7"/>
        <v>5.0879716387208607</v>
      </c>
      <c r="K96" s="45">
        <f t="shared" si="8"/>
        <v>0.81796918820358877</v>
      </c>
      <c r="L96" s="45">
        <f t="shared" si="9"/>
        <v>5.9059408269244491</v>
      </c>
      <c r="M96" s="45">
        <f t="shared" si="10"/>
        <v>4.2700024505172722</v>
      </c>
    </row>
    <row r="97" spans="1:13" x14ac:dyDescent="0.25">
      <c r="A97">
        <v>18.7999997744</v>
      </c>
      <c r="B97">
        <v>5.1153820929023759</v>
      </c>
      <c r="C97" s="14">
        <v>5.9200264076102638</v>
      </c>
      <c r="D97" s="13">
        <v>3.8511815611781737</v>
      </c>
      <c r="E97">
        <v>4.8271604691272163</v>
      </c>
      <c r="F97" s="10">
        <v>5.8100129087636283</v>
      </c>
      <c r="J97" s="45">
        <f t="shared" si="7"/>
        <v>5.1047526879163323</v>
      </c>
      <c r="K97" s="45">
        <f t="shared" si="8"/>
        <v>0.83825327483811718</v>
      </c>
      <c r="L97" s="45">
        <f t="shared" si="9"/>
        <v>5.9430059627544498</v>
      </c>
      <c r="M97" s="45">
        <f t="shared" si="10"/>
        <v>4.2664994130782148</v>
      </c>
    </row>
    <row r="98" spans="1:13" x14ac:dyDescent="0.25">
      <c r="A98">
        <v>18.791665821041704</v>
      </c>
      <c r="B98">
        <v>5.102681527829664</v>
      </c>
      <c r="C98" s="14">
        <v>5.9531513837977554</v>
      </c>
      <c r="D98" s="13">
        <v>3.8528057511023901</v>
      </c>
      <c r="E98">
        <v>4.8361467947031018</v>
      </c>
      <c r="F98" s="10">
        <v>5.8669061894063139</v>
      </c>
      <c r="J98" s="45">
        <f t="shared" si="7"/>
        <v>5.1223383293678451</v>
      </c>
      <c r="K98" s="45">
        <f t="shared" si="8"/>
        <v>0.85712259643110811</v>
      </c>
      <c r="L98" s="45">
        <f t="shared" si="9"/>
        <v>5.9794609257989535</v>
      </c>
      <c r="M98" s="45">
        <f t="shared" si="10"/>
        <v>4.2652157329367366</v>
      </c>
    </row>
    <row r="99" spans="1:13" x14ac:dyDescent="0.25">
      <c r="A99">
        <v>18.783332196941736</v>
      </c>
      <c r="B99">
        <v>5.0843242306106218</v>
      </c>
      <c r="C99" s="14">
        <v>5.979613446213552</v>
      </c>
      <c r="D99" s="13">
        <v>3.854994214283189</v>
      </c>
      <c r="E99">
        <v>4.8451425704578099</v>
      </c>
      <c r="F99" s="10">
        <v>5.9217011168790901</v>
      </c>
      <c r="J99" s="45">
        <f t="shared" si="7"/>
        <v>5.1371551156888531</v>
      </c>
      <c r="K99" s="45">
        <f t="shared" si="8"/>
        <v>0.87424931694824404</v>
      </c>
      <c r="L99" s="45">
        <f t="shared" si="9"/>
        <v>6.0114044326370975</v>
      </c>
      <c r="M99" s="45">
        <f t="shared" si="10"/>
        <v>4.2629057987406087</v>
      </c>
    </row>
    <row r="100" spans="1:13" x14ac:dyDescent="0.25">
      <c r="A100">
        <v>18.775002436056567</v>
      </c>
      <c r="B100">
        <v>5.0666513189439124</v>
      </c>
      <c r="C100" s="14">
        <v>6.0056885216615985</v>
      </c>
      <c r="D100" s="13">
        <v>3.8591991456189132</v>
      </c>
      <c r="E100">
        <v>4.8509421675980873</v>
      </c>
      <c r="F100" s="10">
        <v>6.0160340485958423</v>
      </c>
      <c r="J100" s="45">
        <f t="shared" si="7"/>
        <v>5.159703040483671</v>
      </c>
      <c r="K100" s="45">
        <f t="shared" si="8"/>
        <v>0.90059653978394261</v>
      </c>
      <c r="L100" s="45">
        <f t="shared" si="9"/>
        <v>6.0602995802676141</v>
      </c>
      <c r="M100" s="45">
        <f t="shared" si="10"/>
        <v>4.259106500699728</v>
      </c>
    </row>
    <row r="101" spans="1:13" x14ac:dyDescent="0.25">
      <c r="A101">
        <v>18.766665972300025</v>
      </c>
      <c r="B101">
        <v>5.0476500151501851</v>
      </c>
      <c r="C101" s="14">
        <v>6.0275918590089796</v>
      </c>
      <c r="D101" s="13">
        <v>3.8624596141881491</v>
      </c>
      <c r="E101">
        <v>4.8567450384960207</v>
      </c>
      <c r="F101" s="10">
        <v>6.078736911751764</v>
      </c>
      <c r="J101" s="45">
        <f t="shared" si="7"/>
        <v>5.17463668771902</v>
      </c>
      <c r="K101" s="45">
        <f t="shared" si="8"/>
        <v>0.9197715922013171</v>
      </c>
      <c r="L101" s="45">
        <f t="shared" si="9"/>
        <v>6.0944082799203372</v>
      </c>
      <c r="M101" s="45">
        <f t="shared" si="10"/>
        <v>4.2548650955177028</v>
      </c>
    </row>
    <row r="102" spans="1:13" x14ac:dyDescent="0.25">
      <c r="A102">
        <v>18.758333389608332</v>
      </c>
      <c r="B102">
        <v>5.0259069721542362</v>
      </c>
      <c r="C102" s="14">
        <v>6.0482873857216761</v>
      </c>
      <c r="D102" s="13">
        <v>3.8668016670030116</v>
      </c>
      <c r="E102">
        <v>4.8618449269853574</v>
      </c>
      <c r="F102" s="10">
        <v>6.1274621990465681</v>
      </c>
      <c r="J102" s="45">
        <f t="shared" si="7"/>
        <v>5.1860606301821708</v>
      </c>
      <c r="K102" s="45">
        <f t="shared" si="8"/>
        <v>0.93553208391484355</v>
      </c>
      <c r="L102" s="45">
        <f t="shared" si="9"/>
        <v>6.1215927140970141</v>
      </c>
      <c r="M102" s="45">
        <f t="shared" si="10"/>
        <v>4.2505285462673275</v>
      </c>
    </row>
    <row r="103" spans="1:13" x14ac:dyDescent="0.25">
      <c r="A103">
        <v>18.750001171875073</v>
      </c>
      <c r="B103">
        <v>5.0079977815743542</v>
      </c>
      <c r="C103" s="14">
        <v>6.0636778626281354</v>
      </c>
      <c r="D103" s="13">
        <v>3.8749142877577127</v>
      </c>
      <c r="E103">
        <v>4.872329545113927</v>
      </c>
      <c r="F103" s="10">
        <v>6.1898482930753778</v>
      </c>
      <c r="J103" s="45">
        <f t="shared" si="7"/>
        <v>5.2017535540299011</v>
      </c>
      <c r="K103" s="45">
        <f t="shared" si="8"/>
        <v>0.95207781228921773</v>
      </c>
      <c r="L103" s="45">
        <f t="shared" si="9"/>
        <v>6.1538313663191193</v>
      </c>
      <c r="M103" s="45">
        <f t="shared" si="10"/>
        <v>4.249675741740683</v>
      </c>
    </row>
    <row r="104" spans="1:13" x14ac:dyDescent="0.25">
      <c r="A104">
        <v>18.741665815482676</v>
      </c>
      <c r="B104">
        <v>4.9876287500774632</v>
      </c>
      <c r="C104" s="14">
        <v>6.0774212858791952</v>
      </c>
      <c r="D104" s="13">
        <v>3.8812406201823091</v>
      </c>
      <c r="E104">
        <v>4.8774635983008823</v>
      </c>
      <c r="F104" s="10">
        <v>6.2463392108384399</v>
      </c>
      <c r="J104" s="45">
        <f t="shared" si="7"/>
        <v>5.2140186930556585</v>
      </c>
      <c r="K104" s="45">
        <f t="shared" si="8"/>
        <v>0.96849997655508302</v>
      </c>
      <c r="L104" s="45">
        <f t="shared" si="9"/>
        <v>6.1825186696107419</v>
      </c>
      <c r="M104" s="45">
        <f t="shared" si="10"/>
        <v>4.245518716500575</v>
      </c>
    </row>
    <row r="105" spans="1:13" x14ac:dyDescent="0.25">
      <c r="A105">
        <v>18.733334357422276</v>
      </c>
      <c r="B105">
        <v>4.9640383667971157</v>
      </c>
      <c r="C105" s="14">
        <v>6.0855113858485312</v>
      </c>
      <c r="D105" s="13">
        <v>3.8882284668839904</v>
      </c>
      <c r="E105">
        <v>4.8833785996261572</v>
      </c>
      <c r="F105" s="10">
        <v>6.3084644528436753</v>
      </c>
      <c r="J105" s="45">
        <f t="shared" si="7"/>
        <v>5.2259242543998941</v>
      </c>
      <c r="K105" s="45">
        <f t="shared" si="8"/>
        <v>0.9856641265495083</v>
      </c>
      <c r="L105" s="45">
        <f t="shared" si="9"/>
        <v>6.2115883809494026</v>
      </c>
      <c r="M105" s="45">
        <f t="shared" si="10"/>
        <v>4.2402601278503855</v>
      </c>
    </row>
    <row r="106" spans="1:13" x14ac:dyDescent="0.25">
      <c r="A106">
        <v>18.724999784662501</v>
      </c>
      <c r="B106">
        <v>4.9442539063927278</v>
      </c>
      <c r="C106" s="14">
        <v>6.090795104526765</v>
      </c>
      <c r="D106" s="13">
        <v>3.8955100678854149</v>
      </c>
      <c r="E106">
        <v>4.8893279131783203</v>
      </c>
      <c r="F106" s="10">
        <v>6.4054204986640713</v>
      </c>
      <c r="J106" s="45">
        <f t="shared" si="7"/>
        <v>5.2450614981294601</v>
      </c>
      <c r="K106" s="45">
        <f t="shared" si="8"/>
        <v>1.0124251820127066</v>
      </c>
      <c r="L106" s="45">
        <f t="shared" si="9"/>
        <v>6.2574866801421667</v>
      </c>
      <c r="M106" s="45">
        <f t="shared" si="10"/>
        <v>4.2326363161167535</v>
      </c>
    </row>
    <row r="107" spans="1:13" x14ac:dyDescent="0.25">
      <c r="A107">
        <v>18.716665618533394</v>
      </c>
      <c r="B107">
        <v>4.9201104072499202</v>
      </c>
      <c r="C107" s="14">
        <v>6.0894313271958076</v>
      </c>
      <c r="D107" s="13">
        <v>3.9040863280921028</v>
      </c>
      <c r="E107">
        <v>4.8992217674979619</v>
      </c>
      <c r="F107" s="10">
        <v>6.475938758622557</v>
      </c>
      <c r="J107" s="45">
        <f t="shared" si="7"/>
        <v>5.2577577177316694</v>
      </c>
      <c r="K107" s="45">
        <f t="shared" si="8"/>
        <v>1.0308523179970284</v>
      </c>
      <c r="L107" s="45">
        <f t="shared" si="9"/>
        <v>6.2886100357286976</v>
      </c>
      <c r="M107" s="45">
        <f t="shared" si="10"/>
        <v>4.2269053997346413</v>
      </c>
    </row>
    <row r="108" spans="1:13" x14ac:dyDescent="0.25">
      <c r="A108">
        <v>18.708331867847335</v>
      </c>
      <c r="B108">
        <v>4.8947308789947739</v>
      </c>
      <c r="C108" s="14">
        <v>6.0861441403198517</v>
      </c>
      <c r="D108" s="13">
        <v>3.9123737324823269</v>
      </c>
      <c r="E108">
        <v>4.9060209480774937</v>
      </c>
      <c r="F108" s="10">
        <v>6.5324200195805835</v>
      </c>
      <c r="J108" s="45">
        <f t="shared" si="7"/>
        <v>5.2663379438910063</v>
      </c>
      <c r="K108" s="45">
        <f t="shared" si="8"/>
        <v>1.0459666887637855</v>
      </c>
      <c r="L108" s="45">
        <f t="shared" si="9"/>
        <v>6.3123046326547918</v>
      </c>
      <c r="M108" s="45">
        <f t="shared" si="10"/>
        <v>4.2203712551272208</v>
      </c>
    </row>
    <row r="109" spans="1:13" x14ac:dyDescent="0.25">
      <c r="A109">
        <v>18.699998541400113</v>
      </c>
      <c r="B109">
        <v>4.8739236011964246</v>
      </c>
      <c r="C109" s="14">
        <v>6.0767310908503349</v>
      </c>
      <c r="D109" s="13">
        <v>3.9188073173749389</v>
      </c>
      <c r="E109">
        <v>4.9128898379537951</v>
      </c>
      <c r="F109" s="10">
        <v>6.5861846356064637</v>
      </c>
      <c r="J109" s="45">
        <f t="shared" si="7"/>
        <v>5.2737072965963918</v>
      </c>
      <c r="K109" s="45">
        <f t="shared" si="8"/>
        <v>1.059860152899454</v>
      </c>
      <c r="L109" s="45">
        <f t="shared" si="9"/>
        <v>6.3335674494958454</v>
      </c>
      <c r="M109" s="45">
        <f t="shared" si="10"/>
        <v>4.2138471436969382</v>
      </c>
    </row>
    <row r="110" spans="1:13" x14ac:dyDescent="0.25">
      <c r="A110">
        <v>18.691669141755188</v>
      </c>
      <c r="B110">
        <v>4.8492942384292448</v>
      </c>
      <c r="C110" s="14">
        <v>6.0649982192983058</v>
      </c>
      <c r="D110" s="13">
        <v>3.9253197976123202</v>
      </c>
      <c r="E110">
        <v>4.9256051781613843</v>
      </c>
      <c r="F110" s="10">
        <v>6.6424522539271109</v>
      </c>
      <c r="J110" s="45">
        <f t="shared" si="7"/>
        <v>5.2815339374856736</v>
      </c>
      <c r="K110" s="45">
        <f t="shared" si="8"/>
        <v>1.0745636529830265</v>
      </c>
      <c r="L110" s="45">
        <f t="shared" si="9"/>
        <v>6.3560975904686998</v>
      </c>
      <c r="M110" s="45">
        <f t="shared" si="10"/>
        <v>4.2069702845026473</v>
      </c>
    </row>
    <row r="111" spans="1:13" x14ac:dyDescent="0.25">
      <c r="A111">
        <v>18.683333196322224</v>
      </c>
      <c r="B111">
        <v>4.8309111273405207</v>
      </c>
      <c r="C111" s="14">
        <v>6.0489928345712167</v>
      </c>
      <c r="D111" s="13">
        <v>3.9343230215369043</v>
      </c>
      <c r="E111">
        <v>4.9303719799743648</v>
      </c>
      <c r="F111" s="10">
        <v>6.7419986246324211</v>
      </c>
      <c r="J111" s="45">
        <f t="shared" si="7"/>
        <v>5.2973195176110845</v>
      </c>
      <c r="K111" s="45">
        <f t="shared" si="8"/>
        <v>1.1025036539504915</v>
      </c>
      <c r="L111" s="45">
        <f t="shared" si="9"/>
        <v>6.3998231715615761</v>
      </c>
      <c r="M111" s="45">
        <f t="shared" si="10"/>
        <v>4.194815863660593</v>
      </c>
    </row>
    <row r="112" spans="1:13" x14ac:dyDescent="0.25">
      <c r="A112">
        <v>18.674997707644032</v>
      </c>
      <c r="B112">
        <v>4.8105807828159328</v>
      </c>
      <c r="C112" s="14">
        <v>6.0254832891315191</v>
      </c>
      <c r="D112" s="13">
        <v>3.9406875410620574</v>
      </c>
      <c r="E112">
        <v>4.9344572150331798</v>
      </c>
      <c r="F112" s="10">
        <v>6.7843712232851727</v>
      </c>
      <c r="J112" s="45">
        <f t="shared" si="7"/>
        <v>5.299116010265573</v>
      </c>
      <c r="K112" s="45">
        <f t="shared" si="8"/>
        <v>1.1124930430064774</v>
      </c>
      <c r="L112" s="45">
        <f t="shared" si="9"/>
        <v>6.4116090532720502</v>
      </c>
      <c r="M112" s="45">
        <f t="shared" si="10"/>
        <v>4.1866229672590958</v>
      </c>
    </row>
    <row r="113" spans="1:13" x14ac:dyDescent="0.25">
      <c r="A113">
        <v>18.666666168888902</v>
      </c>
      <c r="B113">
        <v>4.7937541961301662</v>
      </c>
      <c r="C113" s="14">
        <v>6.0066852757054852</v>
      </c>
      <c r="D113" s="13">
        <v>3.9494710902666275</v>
      </c>
      <c r="E113">
        <v>4.9367641790824939</v>
      </c>
      <c r="F113" s="10">
        <v>6.8351342599405669</v>
      </c>
      <c r="J113" s="45">
        <f t="shared" si="7"/>
        <v>5.3043618002250685</v>
      </c>
      <c r="K113" s="45">
        <f t="shared" si="8"/>
        <v>1.1256220013835911</v>
      </c>
      <c r="L113" s="45">
        <f t="shared" si="9"/>
        <v>6.4299838016086595</v>
      </c>
      <c r="M113" s="45">
        <f t="shared" si="10"/>
        <v>4.1787397988414776</v>
      </c>
    </row>
    <row r="114" spans="1:13" x14ac:dyDescent="0.25">
      <c r="A114">
        <v>18.658331616766823</v>
      </c>
      <c r="B114">
        <v>4.7758513876254503</v>
      </c>
      <c r="C114" s="14">
        <v>5.9818876184600986</v>
      </c>
      <c r="D114" s="13">
        <v>3.9567078703617882</v>
      </c>
      <c r="E114">
        <v>4.9394562389829719</v>
      </c>
      <c r="F114" s="10">
        <v>6.8802370844079448</v>
      </c>
      <c r="J114" s="45">
        <f t="shared" si="7"/>
        <v>5.3068280399676508</v>
      </c>
      <c r="K114" s="45">
        <f t="shared" si="8"/>
        <v>1.1369965010399914</v>
      </c>
      <c r="L114" s="45">
        <f t="shared" si="9"/>
        <v>6.4438245410076425</v>
      </c>
      <c r="M114" s="45">
        <f t="shared" si="10"/>
        <v>4.1698315389276592</v>
      </c>
    </row>
    <row r="115" spans="1:13" x14ac:dyDescent="0.25">
      <c r="A115">
        <v>18.650001025750058</v>
      </c>
      <c r="B115">
        <v>4.7628354034811942</v>
      </c>
      <c r="C115" s="14">
        <v>5.9598087893057397</v>
      </c>
      <c r="D115" s="13">
        <v>3.9630318175296773</v>
      </c>
      <c r="E115">
        <v>4.9407085047077395</v>
      </c>
      <c r="F115" s="10">
        <v>6.9168089455546493</v>
      </c>
      <c r="J115" s="45">
        <f t="shared" si="7"/>
        <v>5.3086386921157995</v>
      </c>
      <c r="K115" s="45">
        <f t="shared" si="8"/>
        <v>1.1460983567242258</v>
      </c>
      <c r="L115" s="45">
        <f t="shared" si="9"/>
        <v>6.4547370488400251</v>
      </c>
      <c r="M115" s="45">
        <f t="shared" si="10"/>
        <v>4.162540335391574</v>
      </c>
    </row>
    <row r="116" spans="1:13" x14ac:dyDescent="0.25">
      <c r="A116">
        <v>18.64166744495628</v>
      </c>
      <c r="B116">
        <v>4.7469313992207587</v>
      </c>
      <c r="C116" s="14">
        <v>5.9318178912638544</v>
      </c>
      <c r="D116" s="13">
        <v>3.9677364956707</v>
      </c>
      <c r="E116">
        <v>4.9392468081546159</v>
      </c>
      <c r="F116" s="10">
        <v>6.9533257866864204</v>
      </c>
      <c r="J116" s="45">
        <f t="shared" si="7"/>
        <v>5.30781167619927</v>
      </c>
      <c r="K116" s="45">
        <f t="shared" si="8"/>
        <v>1.155782059990172</v>
      </c>
      <c r="L116" s="45">
        <f t="shared" si="9"/>
        <v>6.4635937361894422</v>
      </c>
      <c r="M116" s="45">
        <f t="shared" si="10"/>
        <v>4.1520296162090977</v>
      </c>
    </row>
    <row r="117" spans="1:13" x14ac:dyDescent="0.25">
      <c r="A117">
        <v>18.633334364377834</v>
      </c>
      <c r="B117">
        <v>4.7325105062028081</v>
      </c>
      <c r="C117" s="14">
        <v>5.9070146075310008</v>
      </c>
      <c r="D117" s="13">
        <v>3.9741379155555894</v>
      </c>
      <c r="E117">
        <v>4.9391038785958621</v>
      </c>
      <c r="F117" s="10">
        <v>6.9842122518735632</v>
      </c>
      <c r="J117" s="45">
        <f t="shared" si="7"/>
        <v>5.307395831951764</v>
      </c>
      <c r="K117" s="45">
        <f t="shared" si="8"/>
        <v>1.1635038412536285</v>
      </c>
      <c r="L117" s="45">
        <f t="shared" si="9"/>
        <v>6.4708996732053929</v>
      </c>
      <c r="M117" s="45">
        <f t="shared" si="10"/>
        <v>4.1438919906981351</v>
      </c>
    </row>
    <row r="118" spans="1:13" x14ac:dyDescent="0.25">
      <c r="A118">
        <v>18.624998323750148</v>
      </c>
      <c r="B118">
        <v>4.7210354610165579</v>
      </c>
      <c r="C118" s="14">
        <v>5.8859200438821446</v>
      </c>
      <c r="D118" s="13">
        <v>3.9795825964520679</v>
      </c>
      <c r="E118">
        <v>4.9354623569389142</v>
      </c>
      <c r="F118" s="10">
        <v>7.0524351897244086</v>
      </c>
      <c r="J118" s="45">
        <f t="shared" si="7"/>
        <v>5.3148871296028188</v>
      </c>
      <c r="K118" s="45">
        <f t="shared" si="8"/>
        <v>1.1858344118245734</v>
      </c>
      <c r="L118" s="45">
        <f t="shared" si="9"/>
        <v>6.5007215414273922</v>
      </c>
      <c r="M118" s="45">
        <f t="shared" si="10"/>
        <v>4.1290527177782455</v>
      </c>
    </row>
    <row r="119" spans="1:13" x14ac:dyDescent="0.25">
      <c r="A119">
        <v>18.616666272613895</v>
      </c>
      <c r="B119">
        <v>4.7108387035191086</v>
      </c>
      <c r="C119" s="14">
        <v>5.8630360416423732</v>
      </c>
      <c r="D119" s="13">
        <v>3.9862102396928716</v>
      </c>
      <c r="E119">
        <v>4.934635954348713</v>
      </c>
      <c r="F119" s="10">
        <v>7.0747884476461467</v>
      </c>
      <c r="J119" s="45">
        <f t="shared" si="7"/>
        <v>5.3139018773698421</v>
      </c>
      <c r="K119" s="45">
        <f t="shared" si="8"/>
        <v>1.1908571241471497</v>
      </c>
      <c r="L119" s="45">
        <f t="shared" si="9"/>
        <v>6.5047590015169918</v>
      </c>
      <c r="M119" s="45">
        <f t="shared" si="10"/>
        <v>4.1230447532226924</v>
      </c>
    </row>
    <row r="120" spans="1:13" x14ac:dyDescent="0.25">
      <c r="A120">
        <v>18.608334747566776</v>
      </c>
      <c r="B120">
        <v>4.7017944627046857</v>
      </c>
      <c r="C120" s="14">
        <v>5.8437933416273236</v>
      </c>
      <c r="D120" s="13">
        <v>3.9911476017723251</v>
      </c>
      <c r="E120">
        <v>4.9303154386473871</v>
      </c>
      <c r="F120" s="10">
        <v>7.0859386333632237</v>
      </c>
      <c r="J120" s="45">
        <f t="shared" si="7"/>
        <v>5.3105978956229887</v>
      </c>
      <c r="K120" s="45">
        <f t="shared" si="8"/>
        <v>1.1929310084492424</v>
      </c>
      <c r="L120" s="45">
        <f t="shared" si="9"/>
        <v>6.5035289040722315</v>
      </c>
      <c r="M120" s="45">
        <f t="shared" si="10"/>
        <v>4.1176668871737458</v>
      </c>
    </row>
    <row r="121" spans="1:13" x14ac:dyDescent="0.25">
      <c r="A121">
        <v>18.600000297600005</v>
      </c>
      <c r="B121">
        <v>4.6912719769202331</v>
      </c>
      <c r="C121" s="14">
        <v>5.8264404836669579</v>
      </c>
      <c r="D121" s="13">
        <v>3.9977865974982181</v>
      </c>
      <c r="E121">
        <v>4.9245472596323943</v>
      </c>
      <c r="F121" s="10">
        <v>7.0859386333632237</v>
      </c>
      <c r="J121" s="45">
        <f t="shared" si="7"/>
        <v>5.3051969902162046</v>
      </c>
      <c r="K121" s="45">
        <f t="shared" si="8"/>
        <v>1.1909928267451584</v>
      </c>
      <c r="L121" s="45">
        <f t="shared" si="9"/>
        <v>6.4961898169613628</v>
      </c>
      <c r="M121" s="45">
        <f t="shared" si="10"/>
        <v>4.1142041634710464</v>
      </c>
    </row>
    <row r="122" spans="1:13" x14ac:dyDescent="0.25">
      <c r="A122">
        <v>18.591666397087504</v>
      </c>
      <c r="B122">
        <v>4.6855134931743274</v>
      </c>
      <c r="C122" s="14">
        <v>5.8110681696881121</v>
      </c>
      <c r="D122" s="13">
        <v>4.0026039362073007</v>
      </c>
      <c r="E122">
        <v>4.9195348496418516</v>
      </c>
      <c r="F122" s="10">
        <v>7.0685498006896514</v>
      </c>
      <c r="J122" s="45">
        <f t="shared" si="7"/>
        <v>5.2974540498802494</v>
      </c>
      <c r="K122" s="45">
        <f t="shared" si="8"/>
        <v>1.1826358913810198</v>
      </c>
      <c r="L122" s="45">
        <f t="shared" si="9"/>
        <v>6.4800899412612694</v>
      </c>
      <c r="M122" s="45">
        <f t="shared" si="10"/>
        <v>4.1148181584992294</v>
      </c>
    </row>
    <row r="123" spans="1:13" x14ac:dyDescent="0.25">
      <c r="A123">
        <v>18.583333054583335</v>
      </c>
      <c r="B123">
        <v>4.679314812902799</v>
      </c>
      <c r="C123" s="14">
        <v>5.796584154200854</v>
      </c>
      <c r="D123" s="13">
        <v>4.0064017682306865</v>
      </c>
      <c r="E123">
        <v>4.9190397543117372</v>
      </c>
      <c r="F123" s="10">
        <v>7.1067490706328709</v>
      </c>
      <c r="J123" s="45">
        <f t="shared" si="7"/>
        <v>5.3016179120557894</v>
      </c>
      <c r="K123" s="45">
        <f t="shared" si="8"/>
        <v>1.1952721587312727</v>
      </c>
      <c r="L123" s="45">
        <f t="shared" si="9"/>
        <v>6.496890070787062</v>
      </c>
      <c r="M123" s="45">
        <f t="shared" si="10"/>
        <v>4.1063457533245167</v>
      </c>
    </row>
    <row r="124" spans="1:13" x14ac:dyDescent="0.25">
      <c r="A124">
        <v>18.575000278625001</v>
      </c>
      <c r="B124">
        <v>4.6749458382590747</v>
      </c>
      <c r="C124" s="14">
        <v>5.7893464519024462</v>
      </c>
      <c r="D124" s="13">
        <v>4.0140872123336315</v>
      </c>
      <c r="E124">
        <v>4.9140781214835085</v>
      </c>
      <c r="F124" s="10">
        <v>7.101159805851105</v>
      </c>
      <c r="J124" s="45">
        <f t="shared" si="7"/>
        <v>5.2987234859659527</v>
      </c>
      <c r="K124" s="45">
        <f t="shared" si="8"/>
        <v>1.1913048043714483</v>
      </c>
      <c r="L124" s="45">
        <f t="shared" si="9"/>
        <v>6.4900282903374009</v>
      </c>
      <c r="M124" s="45">
        <f t="shared" si="10"/>
        <v>4.1074186815945044</v>
      </c>
    </row>
    <row r="125" spans="1:13" x14ac:dyDescent="0.25">
      <c r="A125">
        <v>18.566668077733443</v>
      </c>
      <c r="B125">
        <v>4.6692442082212633</v>
      </c>
      <c r="C125" s="14">
        <v>5.7767334181569847</v>
      </c>
      <c r="D125" s="13">
        <v>4.0222187112754684</v>
      </c>
      <c r="E125">
        <v>4.9092673889883578</v>
      </c>
      <c r="F125" s="10">
        <v>7.092387523557476</v>
      </c>
      <c r="J125" s="45">
        <f t="shared" si="7"/>
        <v>5.2939702500399104</v>
      </c>
      <c r="K125" s="45">
        <f t="shared" si="8"/>
        <v>1.1856428489593926</v>
      </c>
      <c r="L125" s="45">
        <f t="shared" si="9"/>
        <v>6.4796130989993035</v>
      </c>
      <c r="M125" s="45">
        <f t="shared" si="10"/>
        <v>4.1083274010805173</v>
      </c>
    </row>
    <row r="126" spans="1:13" x14ac:dyDescent="0.25">
      <c r="A126">
        <v>18.558333016295144</v>
      </c>
      <c r="B126">
        <v>4.6654875824474829</v>
      </c>
      <c r="C126" s="14">
        <v>5.7665718942705402</v>
      </c>
      <c r="D126" s="13">
        <v>4.0286062912724665</v>
      </c>
      <c r="E126">
        <v>4.9058317855006734</v>
      </c>
      <c r="F126" s="10">
        <v>7.0780245388490304</v>
      </c>
      <c r="J126" s="45">
        <f t="shared" si="7"/>
        <v>5.2889044184680385</v>
      </c>
      <c r="K126" s="45">
        <f t="shared" si="8"/>
        <v>1.1782255286623522</v>
      </c>
      <c r="L126" s="45">
        <f t="shared" si="9"/>
        <v>6.4671299471303909</v>
      </c>
      <c r="M126" s="45">
        <f t="shared" si="10"/>
        <v>4.1106788898056861</v>
      </c>
    </row>
    <row r="127" spans="1:13" x14ac:dyDescent="0.25">
      <c r="A127">
        <v>18.54999855310011</v>
      </c>
      <c r="B127">
        <v>4.6630344202868743</v>
      </c>
      <c r="C127" s="14">
        <v>5.7626429281725366</v>
      </c>
      <c r="D127" s="13">
        <v>4.0367115464488741</v>
      </c>
      <c r="E127">
        <v>4.9017465621425806</v>
      </c>
      <c r="F127" s="10">
        <v>7.0636601077378476</v>
      </c>
      <c r="J127" s="45">
        <f t="shared" si="7"/>
        <v>5.2855591129577419</v>
      </c>
      <c r="K127" s="45">
        <f t="shared" si="8"/>
        <v>1.1708673522117323</v>
      </c>
      <c r="L127" s="45">
        <f t="shared" si="9"/>
        <v>6.456426465169474</v>
      </c>
      <c r="M127" s="45">
        <f t="shared" si="10"/>
        <v>4.1146917607460098</v>
      </c>
    </row>
    <row r="128" spans="1:13" x14ac:dyDescent="0.25">
      <c r="A128">
        <v>18.541664696614792</v>
      </c>
      <c r="B128">
        <v>4.6625093616696702</v>
      </c>
      <c r="C128" s="14">
        <v>5.7564850944422465</v>
      </c>
      <c r="D128" s="13">
        <v>4.044824793697078</v>
      </c>
      <c r="E128">
        <v>4.8975828847170453</v>
      </c>
      <c r="F128" s="10">
        <v>7.043715040277216</v>
      </c>
      <c r="J128" s="45">
        <f t="shared" si="7"/>
        <v>5.2810234349606517</v>
      </c>
      <c r="K128" s="45">
        <f t="shared" si="8"/>
        <v>1.1609176198359699</v>
      </c>
      <c r="L128" s="45">
        <f t="shared" si="9"/>
        <v>6.4419410547966214</v>
      </c>
      <c r="M128" s="45">
        <f t="shared" si="10"/>
        <v>4.1201058151246821</v>
      </c>
    </row>
    <row r="129" spans="1:13" x14ac:dyDescent="0.25">
      <c r="A129">
        <v>18.533334890133464</v>
      </c>
      <c r="B129">
        <v>4.6643280668956413</v>
      </c>
      <c r="C129" s="14">
        <v>5.7524374400063145</v>
      </c>
      <c r="D129" s="13">
        <v>4.0528432337695914</v>
      </c>
      <c r="E129">
        <v>4.8949287114806328</v>
      </c>
      <c r="F129" s="10">
        <v>7.0125937133299896</v>
      </c>
      <c r="J129" s="45">
        <f t="shared" si="7"/>
        <v>5.2754262330964341</v>
      </c>
      <c r="K129" s="45">
        <f t="shared" si="8"/>
        <v>1.146540346960303</v>
      </c>
      <c r="L129" s="45">
        <f t="shared" si="9"/>
        <v>6.4219665800567372</v>
      </c>
      <c r="M129" s="45">
        <f t="shared" si="10"/>
        <v>4.1288858861361311</v>
      </c>
    </row>
    <row r="130" spans="1:13" x14ac:dyDescent="0.25">
      <c r="A130">
        <v>18.524998837556321</v>
      </c>
      <c r="B130">
        <v>4.6694411395321769</v>
      </c>
      <c r="C130" s="14">
        <v>5.7487001478188517</v>
      </c>
      <c r="D130" s="13">
        <v>4.0615204826353954</v>
      </c>
      <c r="E130">
        <v>4.8886793191822591</v>
      </c>
      <c r="F130" s="10">
        <v>7.0140105077071109</v>
      </c>
      <c r="J130" s="45">
        <f t="shared" si="7"/>
        <v>5.276470319375159</v>
      </c>
      <c r="K130" s="45">
        <f t="shared" si="8"/>
        <v>1.1442264098230317</v>
      </c>
      <c r="L130" s="45">
        <f t="shared" si="9"/>
        <v>6.4206967291981911</v>
      </c>
      <c r="M130" s="45">
        <f t="shared" si="10"/>
        <v>4.1322439095521268</v>
      </c>
    </row>
    <row r="131" spans="1:13" x14ac:dyDescent="0.25">
      <c r="A131">
        <v>18.516666851833332</v>
      </c>
      <c r="B131">
        <v>4.6722657303128505</v>
      </c>
      <c r="C131" s="14">
        <v>5.7466178079197112</v>
      </c>
      <c r="D131" s="13">
        <v>4.0678477392278234</v>
      </c>
      <c r="E131">
        <v>4.8875012596418248</v>
      </c>
      <c r="F131" s="10">
        <v>6.9826323269263266</v>
      </c>
      <c r="J131" s="45">
        <f t="shared" si="7"/>
        <v>5.2713729728057075</v>
      </c>
      <c r="K131" s="45">
        <f t="shared" si="8"/>
        <v>1.1301577542981882</v>
      </c>
      <c r="L131" s="45">
        <f t="shared" si="9"/>
        <v>6.4015307271038955</v>
      </c>
      <c r="M131" s="45">
        <f t="shared" si="10"/>
        <v>4.1412152185075195</v>
      </c>
    </row>
    <row r="132" spans="1:13" x14ac:dyDescent="0.25">
      <c r="A132">
        <v>18.508332080936196</v>
      </c>
      <c r="B132">
        <v>4.6806575208505175</v>
      </c>
      <c r="C132" s="14">
        <v>5.7453459486318392</v>
      </c>
      <c r="D132" s="13">
        <v>4.0747213887487099</v>
      </c>
      <c r="E132">
        <v>4.8790864718658122</v>
      </c>
      <c r="F132" s="10">
        <v>6.9455639443866897</v>
      </c>
      <c r="J132" s="45">
        <f t="shared" ref="J132:J195" si="11">(B132+C132+D132+E132+F132)/5</f>
        <v>5.2650750548967142</v>
      </c>
      <c r="K132" s="45">
        <f t="shared" ref="K132:K195" si="12">STDEV(B132,C132,D132,E132,F132)</f>
        <v>1.1137971011265035</v>
      </c>
      <c r="L132" s="45">
        <f t="shared" ref="L132:L195" si="13">J132+K132</f>
        <v>6.3788721560232178</v>
      </c>
      <c r="M132" s="45">
        <f t="shared" ref="M132:M195" si="14">J132-K132</f>
        <v>4.1512779537702107</v>
      </c>
    </row>
    <row r="133" spans="1:13" x14ac:dyDescent="0.25">
      <c r="A133">
        <v>18.499997965000222</v>
      </c>
      <c r="B133">
        <v>4.6899731974016774</v>
      </c>
      <c r="C133" s="14">
        <v>5.7424642616047938</v>
      </c>
      <c r="D133" s="13">
        <v>4.0786923234667452</v>
      </c>
      <c r="E133">
        <v>4.8742841841315361</v>
      </c>
      <c r="F133" s="10">
        <v>6.9084404954730019</v>
      </c>
      <c r="J133" s="45">
        <f t="shared" si="11"/>
        <v>5.2587708924155505</v>
      </c>
      <c r="K133" s="45">
        <f t="shared" si="12"/>
        <v>1.0976469548814207</v>
      </c>
      <c r="L133" s="45">
        <f t="shared" si="13"/>
        <v>6.3564178472969708</v>
      </c>
      <c r="M133" s="45">
        <f t="shared" si="14"/>
        <v>4.1611239375341302</v>
      </c>
    </row>
    <row r="134" spans="1:13" x14ac:dyDescent="0.25">
      <c r="A134">
        <v>18.491667931804948</v>
      </c>
      <c r="B134">
        <v>4.705072880398788</v>
      </c>
      <c r="C134" s="14">
        <v>5.743619431512716</v>
      </c>
      <c r="D134" s="13">
        <v>4.085554398043084</v>
      </c>
      <c r="E134">
        <v>4.8680770207629216</v>
      </c>
      <c r="F134" s="10">
        <v>6.8625356732373124</v>
      </c>
      <c r="J134" s="45">
        <f t="shared" si="11"/>
        <v>5.2529718807909642</v>
      </c>
      <c r="K134" s="45">
        <f t="shared" si="12"/>
        <v>1.077338336818529</v>
      </c>
      <c r="L134" s="45">
        <f t="shared" si="13"/>
        <v>6.330310217609493</v>
      </c>
      <c r="M134" s="45">
        <f t="shared" si="14"/>
        <v>4.1756335439724355</v>
      </c>
    </row>
    <row r="135" spans="1:13" x14ac:dyDescent="0.25">
      <c r="A135">
        <v>18.483331731444583</v>
      </c>
      <c r="B135">
        <v>4.7205502116839897</v>
      </c>
      <c r="C135" s="14">
        <v>5.742731621317696</v>
      </c>
      <c r="D135" s="13">
        <v>4.0924146805258168</v>
      </c>
      <c r="E135">
        <v>4.8618770696300651</v>
      </c>
      <c r="F135" s="10">
        <v>6.8196154006686154</v>
      </c>
      <c r="J135" s="45">
        <f t="shared" si="11"/>
        <v>5.2474377967652375</v>
      </c>
      <c r="K135" s="45">
        <f t="shared" si="12"/>
        <v>1.0579939025727252</v>
      </c>
      <c r="L135" s="45">
        <f t="shared" si="13"/>
        <v>6.3054316993379622</v>
      </c>
      <c r="M135" s="45">
        <f t="shared" si="14"/>
        <v>4.1894438941925127</v>
      </c>
    </row>
    <row r="136" spans="1:13" x14ac:dyDescent="0.25">
      <c r="A136">
        <v>18.474999630500008</v>
      </c>
      <c r="B136">
        <v>4.7398911422747538</v>
      </c>
      <c r="C136" s="14">
        <v>5.7453148534858398</v>
      </c>
      <c r="D136" s="13">
        <v>4.0998955885531085</v>
      </c>
      <c r="E136">
        <v>4.8549084946496261</v>
      </c>
      <c r="F136" s="10">
        <v>6.8228564298989687</v>
      </c>
      <c r="J136" s="45">
        <f t="shared" si="11"/>
        <v>5.2525733017724594</v>
      </c>
      <c r="K136" s="45">
        <f t="shared" si="12"/>
        <v>1.0557259996452106</v>
      </c>
      <c r="L136" s="45">
        <f t="shared" si="13"/>
        <v>6.3082993014176703</v>
      </c>
      <c r="M136" s="45">
        <f t="shared" si="14"/>
        <v>4.1968473021272485</v>
      </c>
    </row>
    <row r="137" spans="1:13" x14ac:dyDescent="0.25">
      <c r="A137">
        <v>18.466664807689074</v>
      </c>
      <c r="B137">
        <v>4.7607061952743708</v>
      </c>
      <c r="C137" s="14">
        <v>5.748423363123746</v>
      </c>
      <c r="D137" s="13">
        <v>4.105622401591364</v>
      </c>
      <c r="E137">
        <v>4.8494175585242143</v>
      </c>
      <c r="F137" s="10">
        <v>6.7794482529200675</v>
      </c>
      <c r="J137" s="45">
        <f t="shared" si="11"/>
        <v>5.2487235542867525</v>
      </c>
      <c r="K137" s="45">
        <f t="shared" si="12"/>
        <v>1.0364729215228736</v>
      </c>
      <c r="L137" s="45">
        <f t="shared" si="13"/>
        <v>6.2851964758096264</v>
      </c>
      <c r="M137" s="45">
        <f t="shared" si="14"/>
        <v>4.2122506327638787</v>
      </c>
    </row>
    <row r="138" spans="1:13" x14ac:dyDescent="0.25">
      <c r="A138">
        <v>18.458334094739616</v>
      </c>
      <c r="B138">
        <v>4.7848978112810352</v>
      </c>
      <c r="C138" s="14">
        <v>5.7489843253162611</v>
      </c>
      <c r="D138" s="13">
        <v>4.1136472120836238</v>
      </c>
      <c r="E138">
        <v>4.8397094341036793</v>
      </c>
      <c r="F138" s="10">
        <v>6.678349897659511</v>
      </c>
      <c r="J138" s="45">
        <f t="shared" si="11"/>
        <v>5.2331177360888219</v>
      </c>
      <c r="K138" s="45">
        <f t="shared" si="12"/>
        <v>0.99545213168457636</v>
      </c>
      <c r="L138" s="45">
        <f t="shared" si="13"/>
        <v>6.2285698677733983</v>
      </c>
      <c r="M138" s="45">
        <f t="shared" si="14"/>
        <v>4.2376656044042456</v>
      </c>
    </row>
    <row r="139" spans="1:13" x14ac:dyDescent="0.25">
      <c r="A139">
        <v>18.450000682650025</v>
      </c>
      <c r="B139">
        <v>4.8119709378813447</v>
      </c>
      <c r="C139" s="14">
        <v>5.7525937159202103</v>
      </c>
      <c r="D139" s="13">
        <v>4.1199681157241717</v>
      </c>
      <c r="E139">
        <v>4.8334618818608339</v>
      </c>
      <c r="F139" s="10">
        <v>6.6350899991786632</v>
      </c>
      <c r="J139" s="45">
        <f t="shared" si="11"/>
        <v>5.2306169301130447</v>
      </c>
      <c r="K139" s="45">
        <f t="shared" si="12"/>
        <v>0.97615851104207008</v>
      </c>
      <c r="L139" s="45">
        <f t="shared" si="13"/>
        <v>6.2067754411551146</v>
      </c>
      <c r="M139" s="45">
        <f t="shared" si="14"/>
        <v>4.2544584190709749</v>
      </c>
    </row>
    <row r="140" spans="1:13" x14ac:dyDescent="0.25">
      <c r="A140">
        <v>18.441667989856345</v>
      </c>
      <c r="B140">
        <v>4.8436012662916292</v>
      </c>
      <c r="C140" s="14">
        <v>5.7531857170136433</v>
      </c>
      <c r="D140" s="13">
        <v>4.1316937550321544</v>
      </c>
      <c r="E140">
        <v>4.8245026536744726</v>
      </c>
      <c r="F140" s="10">
        <v>6.5831828628044429</v>
      </c>
      <c r="J140" s="45">
        <f t="shared" si="11"/>
        <v>5.227233250963268</v>
      </c>
      <c r="K140" s="45">
        <f t="shared" si="12"/>
        <v>0.95194505713268696</v>
      </c>
      <c r="L140" s="45">
        <f t="shared" si="13"/>
        <v>6.1791783080959553</v>
      </c>
      <c r="M140" s="45">
        <f t="shared" si="14"/>
        <v>4.2752881938305807</v>
      </c>
    </row>
    <row r="141" spans="1:13" x14ac:dyDescent="0.25">
      <c r="A141">
        <v>18.433332626722251</v>
      </c>
      <c r="B141">
        <v>4.8767115430339212</v>
      </c>
      <c r="C141" s="14">
        <v>5.7568166562520755</v>
      </c>
      <c r="D141" s="13">
        <v>4.1417062832628746</v>
      </c>
      <c r="E141">
        <v>4.8140258189158658</v>
      </c>
      <c r="F141" s="10">
        <v>6.5705633500880367</v>
      </c>
      <c r="J141" s="45">
        <f t="shared" si="11"/>
        <v>5.2319647303105548</v>
      </c>
      <c r="K141" s="45">
        <f t="shared" si="12"/>
        <v>0.94298158135797006</v>
      </c>
      <c r="L141" s="45">
        <f t="shared" si="13"/>
        <v>6.174946311668525</v>
      </c>
      <c r="M141" s="45">
        <f t="shared" si="14"/>
        <v>4.2889831489525845</v>
      </c>
    </row>
    <row r="142" spans="1:13" x14ac:dyDescent="0.25">
      <c r="A142">
        <v>18.425001400300104</v>
      </c>
      <c r="B142">
        <v>4.9112128244825639</v>
      </c>
      <c r="C142" s="14">
        <v>5.7584684735643155</v>
      </c>
      <c r="D142" s="13">
        <v>4.1553878633921322</v>
      </c>
      <c r="E142">
        <v>4.8028069218172691</v>
      </c>
      <c r="F142" s="10">
        <v>6.5267318516579227</v>
      </c>
      <c r="J142" s="45">
        <f t="shared" si="11"/>
        <v>5.2309215869828405</v>
      </c>
      <c r="K142" s="45">
        <f t="shared" si="12"/>
        <v>0.92191358183797534</v>
      </c>
      <c r="L142" s="45">
        <f t="shared" si="13"/>
        <v>6.1528351688208156</v>
      </c>
      <c r="M142" s="45">
        <f t="shared" si="14"/>
        <v>4.3090080051448654</v>
      </c>
    </row>
    <row r="143" spans="1:13" x14ac:dyDescent="0.25">
      <c r="A143">
        <v>18.416667526111148</v>
      </c>
      <c r="B143">
        <v>4.9493851327237639</v>
      </c>
      <c r="C143" s="14">
        <v>5.7636264033047446</v>
      </c>
      <c r="D143" s="13">
        <v>4.1647792461249695</v>
      </c>
      <c r="E143">
        <v>4.7879858205206061</v>
      </c>
      <c r="F143" s="10">
        <v>6.4768726424913687</v>
      </c>
      <c r="J143" s="45">
        <f t="shared" si="11"/>
        <v>5.2285298490330909</v>
      </c>
      <c r="K143" s="45">
        <f t="shared" si="12"/>
        <v>0.90114568900669989</v>
      </c>
      <c r="L143" s="45">
        <f t="shared" si="13"/>
        <v>6.1296755380397911</v>
      </c>
      <c r="M143" s="45">
        <f t="shared" si="14"/>
        <v>4.3273841600263907</v>
      </c>
    </row>
    <row r="144" spans="1:13" x14ac:dyDescent="0.25">
      <c r="A144">
        <v>18.40833102155376</v>
      </c>
      <c r="B144">
        <v>4.9884250012850488</v>
      </c>
      <c r="C144" s="14">
        <v>5.7668486403614816</v>
      </c>
      <c r="D144" s="13">
        <v>4.1771771232055368</v>
      </c>
      <c r="E144">
        <v>4.7752825688359515</v>
      </c>
      <c r="F144" s="10">
        <v>6.4183839222901771</v>
      </c>
      <c r="J144" s="45">
        <f t="shared" si="11"/>
        <v>5.2252234511956388</v>
      </c>
      <c r="K144" s="45">
        <f t="shared" si="12"/>
        <v>0.87662865063174333</v>
      </c>
      <c r="L144" s="45">
        <f t="shared" si="13"/>
        <v>6.1018521018273821</v>
      </c>
      <c r="M144" s="45">
        <f t="shared" si="14"/>
        <v>4.3485948005638955</v>
      </c>
    </row>
    <row r="145" spans="1:13" x14ac:dyDescent="0.25">
      <c r="A145">
        <v>18.399998675200095</v>
      </c>
      <c r="B145">
        <v>5.0255297325694981</v>
      </c>
      <c r="C145" s="14">
        <v>5.771552140949189</v>
      </c>
      <c r="D145" s="13">
        <v>4.1902431262016293</v>
      </c>
      <c r="E145">
        <v>4.7666515869177886</v>
      </c>
      <c r="F145" s="10">
        <v>6.3682295676339251</v>
      </c>
      <c r="J145" s="45">
        <f t="shared" si="11"/>
        <v>5.2244412308544055</v>
      </c>
      <c r="K145" s="45">
        <f t="shared" si="12"/>
        <v>0.85531938029173793</v>
      </c>
      <c r="L145" s="45">
        <f t="shared" si="13"/>
        <v>6.0797606111461437</v>
      </c>
      <c r="M145" s="45">
        <f t="shared" si="14"/>
        <v>4.3691218505626672</v>
      </c>
    </row>
    <row r="146" spans="1:13" x14ac:dyDescent="0.25">
      <c r="A146">
        <v>18.391667103468762</v>
      </c>
      <c r="B146">
        <v>5.065244349583204</v>
      </c>
      <c r="C146" s="14">
        <v>5.7802955542837449</v>
      </c>
      <c r="D146" s="13">
        <v>4.2026213597318733</v>
      </c>
      <c r="E146">
        <v>4.7546490637281158</v>
      </c>
      <c r="F146" s="10">
        <v>6.3155101359250949</v>
      </c>
      <c r="J146" s="45">
        <f t="shared" si="11"/>
        <v>5.2236640926504068</v>
      </c>
      <c r="K146" s="45">
        <f t="shared" si="12"/>
        <v>0.83509977563894211</v>
      </c>
      <c r="L146" s="45">
        <f t="shared" si="13"/>
        <v>6.0587638682893488</v>
      </c>
      <c r="M146" s="45">
        <f t="shared" si="14"/>
        <v>4.3885643170114648</v>
      </c>
    </row>
    <row r="147" spans="1:13" x14ac:dyDescent="0.25">
      <c r="A147">
        <v>18.383332935027788</v>
      </c>
      <c r="B147">
        <v>5.1073927617182937</v>
      </c>
      <c r="C147" s="14">
        <v>5.789081481080637</v>
      </c>
      <c r="D147" s="13">
        <v>4.2137389690632627</v>
      </c>
      <c r="E147">
        <v>4.7391759674117919</v>
      </c>
      <c r="F147" s="10">
        <v>6.2650784296342685</v>
      </c>
      <c r="J147" s="45">
        <f t="shared" si="11"/>
        <v>5.2228935217816508</v>
      </c>
      <c r="K147" s="45">
        <f t="shared" si="12"/>
        <v>0.81737907311478541</v>
      </c>
      <c r="L147" s="45">
        <f t="shared" si="13"/>
        <v>6.040272594896436</v>
      </c>
      <c r="M147" s="45">
        <f t="shared" si="14"/>
        <v>4.4055144486668656</v>
      </c>
    </row>
    <row r="148" spans="1:13" x14ac:dyDescent="0.25">
      <c r="A148">
        <v>18.374999563593761</v>
      </c>
      <c r="B148">
        <v>5.1445978067753657</v>
      </c>
      <c r="C148" s="14">
        <v>5.8028537317157873</v>
      </c>
      <c r="D148" s="13">
        <v>4.2266612792196323</v>
      </c>
      <c r="E148">
        <v>4.7264457657316852</v>
      </c>
      <c r="F148" s="10">
        <v>6.2580750039979884</v>
      </c>
      <c r="J148" s="45">
        <f t="shared" si="11"/>
        <v>5.2317267174880921</v>
      </c>
      <c r="K148" s="45">
        <f t="shared" si="12"/>
        <v>0.81434539571579789</v>
      </c>
      <c r="L148" s="45">
        <f t="shared" si="13"/>
        <v>6.0460721132038904</v>
      </c>
      <c r="M148" s="45">
        <f t="shared" si="14"/>
        <v>4.4173813217722939</v>
      </c>
    </row>
    <row r="149" spans="1:13" x14ac:dyDescent="0.25">
      <c r="A149">
        <v>18.366666997266673</v>
      </c>
      <c r="B149">
        <v>5.1850290897842264</v>
      </c>
      <c r="C149" s="14">
        <v>5.817145848291065</v>
      </c>
      <c r="D149" s="13">
        <v>4.2383161774090716</v>
      </c>
      <c r="E149">
        <v>4.7137357769559989</v>
      </c>
      <c r="F149" s="10">
        <v>6.2069172377472652</v>
      </c>
      <c r="J149" s="45">
        <f t="shared" si="11"/>
        <v>5.2322288260375256</v>
      </c>
      <c r="K149" s="45">
        <f t="shared" si="12"/>
        <v>0.79860356764089302</v>
      </c>
      <c r="L149" s="45">
        <f t="shared" si="13"/>
        <v>6.0308323936784189</v>
      </c>
      <c r="M149" s="45">
        <f t="shared" si="14"/>
        <v>4.4336252583966322</v>
      </c>
    </row>
    <row r="150" spans="1:13" x14ac:dyDescent="0.25">
      <c r="A150">
        <v>18.358335244130057</v>
      </c>
      <c r="B150">
        <v>5.2255452205274615</v>
      </c>
      <c r="C150" s="14">
        <v>5.8339016102927346</v>
      </c>
      <c r="D150" s="13">
        <v>4.2503929681729344</v>
      </c>
      <c r="E150">
        <v>4.7014996825168325</v>
      </c>
      <c r="F150" s="10">
        <v>6.1617312524114736</v>
      </c>
      <c r="J150" s="45">
        <f t="shared" si="11"/>
        <v>5.2346141467842875</v>
      </c>
      <c r="K150" s="45">
        <f t="shared" si="12"/>
        <v>0.78607827175902856</v>
      </c>
      <c r="L150" s="45">
        <f t="shared" si="13"/>
        <v>6.0206924185433159</v>
      </c>
      <c r="M150" s="45">
        <f t="shared" si="14"/>
        <v>4.448535875025259</v>
      </c>
    </row>
    <row r="151" spans="1:13" x14ac:dyDescent="0.25">
      <c r="A151">
        <v>18.350000945025048</v>
      </c>
      <c r="B151">
        <v>5.2637540250374624</v>
      </c>
      <c r="C151" s="14">
        <v>5.8511436253603719</v>
      </c>
      <c r="D151" s="13">
        <v>4.2605724502418187</v>
      </c>
      <c r="E151">
        <v>4.6894594594651622</v>
      </c>
      <c r="F151" s="10">
        <v>6.1184471051539742</v>
      </c>
      <c r="J151" s="45">
        <f t="shared" si="11"/>
        <v>5.2366753330517586</v>
      </c>
      <c r="K151" s="45">
        <f t="shared" si="12"/>
        <v>0.77589433011583397</v>
      </c>
      <c r="L151" s="45">
        <f t="shared" si="13"/>
        <v>6.0125696631675929</v>
      </c>
      <c r="M151" s="45">
        <f t="shared" si="14"/>
        <v>4.4607810029359243</v>
      </c>
    </row>
    <row r="152" spans="1:13" x14ac:dyDescent="0.25">
      <c r="A152">
        <v>18.341667481342398</v>
      </c>
      <c r="B152">
        <v>5.3062531605279037</v>
      </c>
      <c r="C152" s="14">
        <v>5.8728889258953316</v>
      </c>
      <c r="D152" s="13">
        <v>4.2718801727170357</v>
      </c>
      <c r="E152">
        <v>4.6747814787438342</v>
      </c>
      <c r="F152" s="10">
        <v>6.0666839386128117</v>
      </c>
      <c r="J152" s="45">
        <f t="shared" si="11"/>
        <v>5.2384975352993832</v>
      </c>
      <c r="K152" s="45">
        <f t="shared" si="12"/>
        <v>0.76567958342732623</v>
      </c>
      <c r="L152" s="45">
        <f t="shared" si="13"/>
        <v>6.0041771187267097</v>
      </c>
      <c r="M152" s="45">
        <f t="shared" si="14"/>
        <v>4.4728179518720568</v>
      </c>
    </row>
    <row r="153" spans="1:13" x14ac:dyDescent="0.25">
      <c r="A153">
        <v>18.333334861111236</v>
      </c>
      <c r="B153">
        <v>5.346568005400294</v>
      </c>
      <c r="C153" s="14">
        <v>5.8966077269529782</v>
      </c>
      <c r="D153" s="13">
        <v>4.2867823739332493</v>
      </c>
      <c r="E153">
        <v>4.6649881604828254</v>
      </c>
      <c r="F153" s="10">
        <v>6.0209879909378463</v>
      </c>
      <c r="J153" s="45">
        <f t="shared" si="11"/>
        <v>5.2431868515414388</v>
      </c>
      <c r="K153" s="45">
        <f t="shared" si="12"/>
        <v>0.75690890584237847</v>
      </c>
      <c r="L153" s="45">
        <f t="shared" si="13"/>
        <v>6.000095757383817</v>
      </c>
      <c r="M153" s="45">
        <f t="shared" si="14"/>
        <v>4.4862779456990607</v>
      </c>
    </row>
    <row r="154" spans="1:13" x14ac:dyDescent="0.25">
      <c r="A154">
        <v>18.324999734287502</v>
      </c>
      <c r="B154">
        <v>5.3899589340624336</v>
      </c>
      <c r="C154" s="14">
        <v>5.9218581228729921</v>
      </c>
      <c r="D154" s="13">
        <v>4.2991833185717399</v>
      </c>
      <c r="E154">
        <v>4.654333118043029</v>
      </c>
      <c r="F154" s="10">
        <v>5.9688413237676192</v>
      </c>
      <c r="J154" s="45">
        <f t="shared" si="11"/>
        <v>5.2468349634635629</v>
      </c>
      <c r="K154" s="45">
        <f t="shared" si="12"/>
        <v>0.74942244393791468</v>
      </c>
      <c r="L154" s="45">
        <f t="shared" si="13"/>
        <v>5.9962574074014778</v>
      </c>
      <c r="M154" s="45">
        <f t="shared" si="14"/>
        <v>4.497412519525648</v>
      </c>
    </row>
    <row r="155" spans="1:13" x14ac:dyDescent="0.25">
      <c r="A155">
        <v>18.316668828033588</v>
      </c>
      <c r="B155">
        <v>5.4311775247321039</v>
      </c>
      <c r="C155" s="14">
        <v>5.9486097433225451</v>
      </c>
      <c r="D155" s="13">
        <v>4.3100883175795079</v>
      </c>
      <c r="E155">
        <v>4.6451799350256149</v>
      </c>
      <c r="F155" s="10">
        <v>5.9164765558295551</v>
      </c>
      <c r="J155" s="45">
        <f t="shared" si="11"/>
        <v>5.2503064152978656</v>
      </c>
      <c r="K155" s="45">
        <f t="shared" si="12"/>
        <v>0.74402833963132031</v>
      </c>
      <c r="L155" s="45">
        <f t="shared" si="13"/>
        <v>5.9943347549291861</v>
      </c>
      <c r="M155" s="45">
        <f t="shared" si="14"/>
        <v>4.506278075666545</v>
      </c>
    </row>
    <row r="156" spans="1:13" x14ac:dyDescent="0.25">
      <c r="A156">
        <v>18.308332085315364</v>
      </c>
      <c r="B156">
        <v>5.4796798313212536</v>
      </c>
      <c r="C156" s="14">
        <v>5.9829871197680022</v>
      </c>
      <c r="D156" s="13">
        <v>4.3229681898894352</v>
      </c>
      <c r="E156">
        <v>4.6320033808527166</v>
      </c>
      <c r="F156" s="10">
        <v>5.8702720462269555</v>
      </c>
      <c r="J156" s="45">
        <f t="shared" si="11"/>
        <v>5.2575821136116723</v>
      </c>
      <c r="K156" s="45">
        <f t="shared" si="12"/>
        <v>0.7442749340788708</v>
      </c>
      <c r="L156" s="45">
        <f t="shared" si="13"/>
        <v>6.0018570476905433</v>
      </c>
      <c r="M156" s="45">
        <f t="shared" si="14"/>
        <v>4.5133071795328012</v>
      </c>
    </row>
    <row r="157" spans="1:13" x14ac:dyDescent="0.25">
      <c r="A157">
        <v>18.29999957910001</v>
      </c>
      <c r="B157">
        <v>5.5241384048322546</v>
      </c>
      <c r="C157" s="14">
        <v>6.0134111404506125</v>
      </c>
      <c r="D157" s="13">
        <v>4.333167279573785</v>
      </c>
      <c r="E157">
        <v>4.624736137505379</v>
      </c>
      <c r="F157" s="10">
        <v>5.8174937312317754</v>
      </c>
      <c r="J157" s="45">
        <f t="shared" si="11"/>
        <v>5.2625893387187617</v>
      </c>
      <c r="K157" s="45">
        <f t="shared" si="12"/>
        <v>0.74342824924372719</v>
      </c>
      <c r="L157" s="45">
        <f t="shared" si="13"/>
        <v>6.0060175879624893</v>
      </c>
      <c r="M157" s="45">
        <f t="shared" si="14"/>
        <v>4.519161089475034</v>
      </c>
    </row>
    <row r="158" spans="1:13" x14ac:dyDescent="0.25">
      <c r="A158">
        <v>18.291667962326478</v>
      </c>
      <c r="B158">
        <v>5.5714473164336287</v>
      </c>
      <c r="C158" s="14">
        <v>6.0555273123749229</v>
      </c>
      <c r="D158" s="13">
        <v>4.3459335424024097</v>
      </c>
      <c r="E158">
        <v>4.6122079110676095</v>
      </c>
      <c r="F158" s="10">
        <v>5.7295696004884213</v>
      </c>
      <c r="J158" s="45">
        <f t="shared" si="11"/>
        <v>5.2629371365533988</v>
      </c>
      <c r="K158" s="45">
        <f t="shared" si="12"/>
        <v>0.74254085592709629</v>
      </c>
      <c r="L158" s="45">
        <f t="shared" si="13"/>
        <v>6.0054779924804951</v>
      </c>
      <c r="M158" s="45">
        <f t="shared" si="14"/>
        <v>4.5203962806263025</v>
      </c>
    </row>
    <row r="159" spans="1:13" x14ac:dyDescent="0.25">
      <c r="A159">
        <v>18.283333900116684</v>
      </c>
      <c r="B159">
        <v>5.6239751440517027</v>
      </c>
      <c r="C159" s="14">
        <v>6.098769480657471</v>
      </c>
      <c r="D159" s="13">
        <v>4.3535393569940748</v>
      </c>
      <c r="E159">
        <v>4.6004926264281547</v>
      </c>
      <c r="F159" s="10">
        <v>5.6767378055249349</v>
      </c>
      <c r="J159" s="45">
        <f t="shared" si="11"/>
        <v>5.2707028827312685</v>
      </c>
      <c r="K159" s="45">
        <f t="shared" si="12"/>
        <v>0.75261721019787553</v>
      </c>
      <c r="L159" s="45">
        <f t="shared" si="13"/>
        <v>6.0233200929291444</v>
      </c>
      <c r="M159" s="45">
        <f t="shared" si="14"/>
        <v>4.5180856725333927</v>
      </c>
    </row>
    <row r="160" spans="1:13" x14ac:dyDescent="0.25">
      <c r="A160">
        <v>18.275000749275033</v>
      </c>
      <c r="B160">
        <v>5.6722593553737868</v>
      </c>
      <c r="C160" s="14">
        <v>6.1406075764615577</v>
      </c>
      <c r="D160" s="13">
        <v>4.3643069958969818</v>
      </c>
      <c r="E160">
        <v>4.5894140358408562</v>
      </c>
      <c r="F160" s="10">
        <v>5.6236601355273521</v>
      </c>
      <c r="J160" s="45">
        <f t="shared" si="11"/>
        <v>5.2780496198201075</v>
      </c>
      <c r="K160" s="45">
        <f t="shared" si="12"/>
        <v>0.762889035678607</v>
      </c>
      <c r="L160" s="45">
        <f t="shared" si="13"/>
        <v>6.0409386554987146</v>
      </c>
      <c r="M160" s="45">
        <f t="shared" si="14"/>
        <v>4.5151605841415003</v>
      </c>
    </row>
    <row r="161" spans="1:13" x14ac:dyDescent="0.25">
      <c r="A161">
        <v>18.266668517689073</v>
      </c>
      <c r="B161">
        <v>5.7208848236984435</v>
      </c>
      <c r="C161" s="14">
        <v>6.1897812628088795</v>
      </c>
      <c r="D161" s="13">
        <v>4.3781064252219934</v>
      </c>
      <c r="E161">
        <v>4.5759150110374076</v>
      </c>
      <c r="F161" s="10">
        <v>5.5845612131717184</v>
      </c>
      <c r="J161" s="45">
        <f t="shared" si="11"/>
        <v>5.289849747187688</v>
      </c>
      <c r="K161" s="45">
        <f t="shared" si="12"/>
        <v>0.7783799700025068</v>
      </c>
      <c r="L161" s="45">
        <f t="shared" si="13"/>
        <v>6.0682297171901949</v>
      </c>
      <c r="M161" s="45">
        <f t="shared" si="14"/>
        <v>4.5114697771851811</v>
      </c>
    </row>
    <row r="162" spans="1:13" x14ac:dyDescent="0.25">
      <c r="A162">
        <v>18.258333879561821</v>
      </c>
      <c r="B162">
        <v>5.7728081564216147</v>
      </c>
      <c r="C162" s="14">
        <v>6.237798667562803</v>
      </c>
      <c r="D162" s="13">
        <v>4.3905359536711952</v>
      </c>
      <c r="E162">
        <v>4.5641777873624481</v>
      </c>
      <c r="F162" s="10">
        <v>5.5375433468197288</v>
      </c>
      <c r="J162" s="45">
        <f t="shared" si="11"/>
        <v>5.3005727823675581</v>
      </c>
      <c r="K162" s="45">
        <f t="shared" si="12"/>
        <v>0.79498400535122637</v>
      </c>
      <c r="L162" s="45">
        <f t="shared" si="13"/>
        <v>6.0955567877187846</v>
      </c>
      <c r="M162" s="45">
        <f t="shared" si="14"/>
        <v>4.5055887770163316</v>
      </c>
    </row>
    <row r="163" spans="1:13" x14ac:dyDescent="0.25">
      <c r="A163">
        <v>18.250000182499999</v>
      </c>
      <c r="B163">
        <v>5.8201348833700628</v>
      </c>
      <c r="C163" s="14">
        <v>6.2891279853140842</v>
      </c>
      <c r="D163" s="13">
        <v>4.4034998675183141</v>
      </c>
      <c r="E163">
        <v>4.5535501411883068</v>
      </c>
      <c r="F163" s="10">
        <v>5.5376386598372296</v>
      </c>
      <c r="J163" s="45">
        <f t="shared" si="11"/>
        <v>5.3207903074456002</v>
      </c>
      <c r="K163" s="45">
        <f t="shared" si="12"/>
        <v>0.81610742180799889</v>
      </c>
      <c r="L163" s="45">
        <f t="shared" si="13"/>
        <v>6.1368977292535991</v>
      </c>
      <c r="M163" s="45">
        <f t="shared" si="14"/>
        <v>4.5046828856376013</v>
      </c>
    </row>
    <row r="164" spans="1:13" x14ac:dyDescent="0.25">
      <c r="A164">
        <v>18.241667434336836</v>
      </c>
      <c r="B164">
        <v>5.8672523204014908</v>
      </c>
      <c r="C164" s="14">
        <v>6.3398905876236364</v>
      </c>
      <c r="D164" s="13">
        <v>4.4175621996031023</v>
      </c>
      <c r="E164">
        <v>4.54653407731477</v>
      </c>
      <c r="F164" s="10">
        <v>5.4898633602510909</v>
      </c>
      <c r="J164" s="45">
        <f t="shared" si="11"/>
        <v>5.3322205090388177</v>
      </c>
      <c r="K164" s="45">
        <f t="shared" si="12"/>
        <v>0.83372841606223014</v>
      </c>
      <c r="L164" s="45">
        <f t="shared" si="13"/>
        <v>6.1659489251010475</v>
      </c>
      <c r="M164" s="45">
        <f t="shared" si="14"/>
        <v>4.4984920929765879</v>
      </c>
    </row>
    <row r="165" spans="1:13" x14ac:dyDescent="0.25">
      <c r="A165">
        <v>18.233332318344502</v>
      </c>
      <c r="B165">
        <v>5.9147400238279415</v>
      </c>
      <c r="C165" s="14">
        <v>6.3932748388240146</v>
      </c>
      <c r="D165" s="13">
        <v>4.4333134755494914</v>
      </c>
      <c r="E165">
        <v>4.5379280699447273</v>
      </c>
      <c r="F165" s="10">
        <v>5.4486412403079738</v>
      </c>
      <c r="J165" s="45">
        <f t="shared" si="11"/>
        <v>5.3455795296908297</v>
      </c>
      <c r="K165" s="45">
        <f t="shared" si="12"/>
        <v>0.85392638427296685</v>
      </c>
      <c r="L165" s="45">
        <f t="shared" si="13"/>
        <v>6.1995059139637965</v>
      </c>
      <c r="M165" s="45">
        <f t="shared" si="14"/>
        <v>4.491653145417863</v>
      </c>
    </row>
    <row r="166" spans="1:13" x14ac:dyDescent="0.25">
      <c r="A166">
        <v>18.224998172943931</v>
      </c>
      <c r="B166">
        <v>5.9614933876161249</v>
      </c>
      <c r="C166" s="14">
        <v>6.4470856287027685</v>
      </c>
      <c r="D166" s="13">
        <v>4.4489758702163327</v>
      </c>
      <c r="E166">
        <v>4.5324862621285025</v>
      </c>
      <c r="F166" s="10">
        <v>5.4148194284522013</v>
      </c>
      <c r="J166" s="45">
        <f t="shared" si="11"/>
        <v>5.360972115423186</v>
      </c>
      <c r="K166" s="45">
        <f t="shared" si="12"/>
        <v>0.87482767668638617</v>
      </c>
      <c r="L166" s="45">
        <f t="shared" si="13"/>
        <v>6.2357997921095718</v>
      </c>
      <c r="M166" s="45">
        <f t="shared" si="14"/>
        <v>4.4861444387368001</v>
      </c>
    </row>
    <row r="167" spans="1:13" x14ac:dyDescent="0.25">
      <c r="A167">
        <v>18.216665005914038</v>
      </c>
      <c r="B167">
        <v>6.0086219266960814</v>
      </c>
      <c r="C167" s="14">
        <v>6.5055748919609098</v>
      </c>
      <c r="D167" s="13">
        <v>4.4657472390189836</v>
      </c>
      <c r="E167">
        <v>4.5246910822279673</v>
      </c>
      <c r="F167" s="10">
        <v>5.3807850282186545</v>
      </c>
      <c r="J167" s="45">
        <f t="shared" si="11"/>
        <v>5.3770840336245191</v>
      </c>
      <c r="K167" s="45">
        <f t="shared" si="12"/>
        <v>0.89853407307228517</v>
      </c>
      <c r="L167" s="45">
        <f t="shared" si="13"/>
        <v>6.275618106696804</v>
      </c>
      <c r="M167" s="45">
        <f t="shared" si="14"/>
        <v>4.4785499605522343</v>
      </c>
    </row>
    <row r="168" spans="1:13" x14ac:dyDescent="0.25">
      <c r="A168">
        <v>18.208332825017376</v>
      </c>
      <c r="B168">
        <v>6.0545195252698241</v>
      </c>
      <c r="C168" s="14">
        <v>6.5588471357836484</v>
      </c>
      <c r="D168" s="13">
        <v>4.4824171886587241</v>
      </c>
      <c r="E168">
        <v>4.5179509161241631</v>
      </c>
      <c r="F168" s="10">
        <v>5.3391030742128205</v>
      </c>
      <c r="J168" s="45">
        <f t="shared" si="11"/>
        <v>5.3905675680098373</v>
      </c>
      <c r="K168" s="45">
        <f t="shared" si="12"/>
        <v>0.92121589174478768</v>
      </c>
      <c r="L168" s="45">
        <f t="shared" si="13"/>
        <v>6.3117834597546247</v>
      </c>
      <c r="M168" s="45">
        <f t="shared" si="14"/>
        <v>4.4693516762650498</v>
      </c>
    </row>
    <row r="169" spans="1:13" x14ac:dyDescent="0.25">
      <c r="A169">
        <v>18.200001638000145</v>
      </c>
      <c r="B169">
        <v>6.1038540942536832</v>
      </c>
      <c r="C169" s="14">
        <v>6.6149991471739504</v>
      </c>
      <c r="D169" s="13">
        <v>4.500186758682708</v>
      </c>
      <c r="E169">
        <v>4.5115487804289609</v>
      </c>
      <c r="F169" s="10">
        <v>5.311581741059582</v>
      </c>
      <c r="J169" s="45">
        <f t="shared" si="11"/>
        <v>5.4084341043197766</v>
      </c>
      <c r="K169" s="45">
        <f t="shared" si="12"/>
        <v>0.94579398792416269</v>
      </c>
      <c r="L169" s="45">
        <f t="shared" si="13"/>
        <v>6.3542280922439396</v>
      </c>
      <c r="M169" s="45">
        <f t="shared" si="14"/>
        <v>4.4626401163956135</v>
      </c>
    </row>
    <row r="170" spans="1:13" x14ac:dyDescent="0.25">
      <c r="A170">
        <v>18.191664833856432</v>
      </c>
      <c r="B170">
        <v>6.1506511779481725</v>
      </c>
      <c r="C170" s="14">
        <v>6.6716457517394012</v>
      </c>
      <c r="D170" s="13">
        <v>4.5178417707990972</v>
      </c>
      <c r="E170">
        <v>4.5094019135116801</v>
      </c>
      <c r="F170" s="10">
        <v>5.2912711630112472</v>
      </c>
      <c r="J170" s="45">
        <f t="shared" si="11"/>
        <v>5.4281623554019207</v>
      </c>
      <c r="K170" s="45">
        <f t="shared" si="12"/>
        <v>0.96950819627264273</v>
      </c>
      <c r="L170" s="45">
        <f t="shared" si="13"/>
        <v>6.3976705516745636</v>
      </c>
      <c r="M170" s="45">
        <f t="shared" si="14"/>
        <v>4.4586541591292779</v>
      </c>
    </row>
    <row r="171" spans="1:13" x14ac:dyDescent="0.25">
      <c r="A171">
        <v>18.183332357494496</v>
      </c>
      <c r="B171">
        <v>6.1960679200782085</v>
      </c>
      <c r="C171" s="14">
        <v>6.7256985774041285</v>
      </c>
      <c r="D171" s="13">
        <v>4.538173886291955</v>
      </c>
      <c r="E171">
        <v>4.5049340080653133</v>
      </c>
      <c r="F171" s="10">
        <v>5.2703982170998769</v>
      </c>
      <c r="J171" s="45">
        <f t="shared" si="11"/>
        <v>5.4470545217878961</v>
      </c>
      <c r="K171" s="45">
        <f t="shared" si="12"/>
        <v>0.99257420550349407</v>
      </c>
      <c r="L171" s="45">
        <f t="shared" si="13"/>
        <v>6.4396287272913906</v>
      </c>
      <c r="M171" s="45">
        <f t="shared" si="14"/>
        <v>4.4544803162844016</v>
      </c>
    </row>
    <row r="172" spans="1:13" x14ac:dyDescent="0.25">
      <c r="A172">
        <v>18.175000904206296</v>
      </c>
      <c r="B172">
        <v>6.2443455665053138</v>
      </c>
      <c r="C172" s="14">
        <v>6.7822986407736794</v>
      </c>
      <c r="D172" s="13">
        <v>4.5587225586964379</v>
      </c>
      <c r="E172">
        <v>4.4964552641243287</v>
      </c>
      <c r="F172" s="10">
        <v>5.2567281123366092</v>
      </c>
      <c r="J172" s="45">
        <f t="shared" si="11"/>
        <v>5.4677100284872733</v>
      </c>
      <c r="K172" s="45">
        <f t="shared" si="12"/>
        <v>1.018014413569716</v>
      </c>
      <c r="L172" s="45">
        <f t="shared" si="13"/>
        <v>6.4857244420569895</v>
      </c>
      <c r="M172" s="45">
        <f t="shared" si="14"/>
        <v>4.4496956149175571</v>
      </c>
    </row>
    <row r="173" spans="1:13" x14ac:dyDescent="0.25">
      <c r="A173">
        <v>18.166667181388902</v>
      </c>
      <c r="B173">
        <v>6.294392330424639</v>
      </c>
      <c r="C173" s="14">
        <v>6.8351731371496962</v>
      </c>
      <c r="D173" s="13">
        <v>4.5794436182046576</v>
      </c>
      <c r="E173">
        <v>4.4865308605661722</v>
      </c>
      <c r="F173" s="10">
        <v>5.2813156453811274</v>
      </c>
      <c r="J173" s="45">
        <f t="shared" si="11"/>
        <v>5.4953711183452585</v>
      </c>
      <c r="K173" s="45">
        <f t="shared" si="12"/>
        <v>1.0411539203788185</v>
      </c>
      <c r="L173" s="45">
        <f t="shared" si="13"/>
        <v>6.5365250387240774</v>
      </c>
      <c r="M173" s="45">
        <f t="shared" si="14"/>
        <v>4.4542171979664396</v>
      </c>
    </row>
    <row r="174" spans="1:13" x14ac:dyDescent="0.25">
      <c r="A174">
        <v>18.158334503032712</v>
      </c>
      <c r="B174">
        <v>6.3409601825964472</v>
      </c>
      <c r="C174" s="14">
        <v>6.8879670366961232</v>
      </c>
      <c r="D174" s="13">
        <v>4.5952657538174231</v>
      </c>
      <c r="E174">
        <v>4.4826349767996136</v>
      </c>
      <c r="F174" s="10">
        <v>5.2599769090442354</v>
      </c>
      <c r="J174" s="45">
        <f t="shared" si="11"/>
        <v>5.5133609717907692</v>
      </c>
      <c r="K174" s="45">
        <f t="shared" si="12"/>
        <v>1.0658283957409298</v>
      </c>
      <c r="L174" s="45">
        <f t="shared" si="13"/>
        <v>6.5791893675316988</v>
      </c>
      <c r="M174" s="45">
        <f t="shared" si="14"/>
        <v>4.4475325760498396</v>
      </c>
    </row>
    <row r="175" spans="1:13" x14ac:dyDescent="0.25">
      <c r="A175">
        <v>18.149999582550009</v>
      </c>
      <c r="B175">
        <v>6.3840665579787554</v>
      </c>
      <c r="C175" s="14">
        <v>6.9406333351667726</v>
      </c>
      <c r="D175" s="13">
        <v>4.6140756773734006</v>
      </c>
      <c r="E175">
        <v>4.4738829046091402</v>
      </c>
      <c r="F175" s="10">
        <v>5.2092254137985528</v>
      </c>
      <c r="J175" s="45">
        <f t="shared" si="11"/>
        <v>5.5243767777853243</v>
      </c>
      <c r="K175" s="45">
        <f t="shared" si="12"/>
        <v>1.0927436807995714</v>
      </c>
      <c r="L175" s="45">
        <f t="shared" si="13"/>
        <v>6.6171204585848962</v>
      </c>
      <c r="M175" s="45">
        <f t="shared" si="14"/>
        <v>4.4316330969857525</v>
      </c>
    </row>
    <row r="176" spans="1:13" x14ac:dyDescent="0.25">
      <c r="A176">
        <v>18.141665727835466</v>
      </c>
      <c r="B176">
        <v>6.4276849197021377</v>
      </c>
      <c r="C176" s="14">
        <v>6.9921096799619313</v>
      </c>
      <c r="D176" s="13">
        <v>4.6361474571993559</v>
      </c>
      <c r="E176">
        <v>4.4665059794390665</v>
      </c>
      <c r="F176" s="10">
        <v>5.187812515194671</v>
      </c>
      <c r="J176" s="45">
        <f t="shared" si="11"/>
        <v>5.5420521102994327</v>
      </c>
      <c r="K176" s="45">
        <f t="shared" si="12"/>
        <v>1.1169110124897004</v>
      </c>
      <c r="L176" s="45">
        <f t="shared" si="13"/>
        <v>6.6589631227891335</v>
      </c>
      <c r="M176" s="45">
        <f t="shared" si="14"/>
        <v>4.4251410978097319</v>
      </c>
    </row>
    <row r="177" spans="1:13" x14ac:dyDescent="0.25">
      <c r="A177">
        <v>18.133332946488895</v>
      </c>
      <c r="B177">
        <v>6.4718987580383702</v>
      </c>
      <c r="C177" s="14">
        <v>7.0439509967985909</v>
      </c>
      <c r="D177" s="13">
        <v>4.6557818460564366</v>
      </c>
      <c r="E177">
        <v>4.4573506447026121</v>
      </c>
      <c r="F177" s="10">
        <v>5.1733629913744572</v>
      </c>
      <c r="J177" s="45">
        <f t="shared" si="11"/>
        <v>5.5604690473940934</v>
      </c>
      <c r="K177" s="45">
        <f t="shared" si="12"/>
        <v>1.1419942045476781</v>
      </c>
      <c r="L177" s="45">
        <f t="shared" si="13"/>
        <v>6.7024632519417713</v>
      </c>
      <c r="M177" s="45">
        <f t="shared" si="14"/>
        <v>4.4184748428464156</v>
      </c>
    </row>
    <row r="178" spans="1:13" x14ac:dyDescent="0.25">
      <c r="A178">
        <v>18.125001246093834</v>
      </c>
      <c r="B178">
        <v>6.5200211441294638</v>
      </c>
      <c r="C178" s="14">
        <v>7.0961161773288444</v>
      </c>
      <c r="D178" s="13">
        <v>4.6730043531002883</v>
      </c>
      <c r="E178">
        <v>4.4494356774155017</v>
      </c>
      <c r="F178" s="10">
        <v>5.1587542195804614</v>
      </c>
      <c r="J178" s="45">
        <f t="shared" si="11"/>
        <v>5.5794663143109116</v>
      </c>
      <c r="K178" s="45">
        <f t="shared" si="12"/>
        <v>1.1683868568440698</v>
      </c>
      <c r="L178" s="45">
        <f t="shared" si="13"/>
        <v>6.747853171154981</v>
      </c>
      <c r="M178" s="45">
        <f t="shared" si="14"/>
        <v>4.4110794574668422</v>
      </c>
    </row>
    <row r="179" spans="1:13" x14ac:dyDescent="0.25">
      <c r="A179">
        <v>18.116667352080579</v>
      </c>
      <c r="B179">
        <v>6.5628229832704559</v>
      </c>
      <c r="C179" s="14">
        <v>7.1479205219622797</v>
      </c>
      <c r="D179" s="13">
        <v>4.6903785148415151</v>
      </c>
      <c r="E179">
        <v>4.4423627786844184</v>
      </c>
      <c r="F179" s="10">
        <v>5.1512657877153138</v>
      </c>
      <c r="J179" s="45">
        <f t="shared" si="11"/>
        <v>5.5989501172947964</v>
      </c>
      <c r="K179" s="45">
        <f t="shared" si="12"/>
        <v>1.1928933422428505</v>
      </c>
      <c r="L179" s="45">
        <f t="shared" si="13"/>
        <v>6.7918434595376471</v>
      </c>
      <c r="M179" s="45">
        <f t="shared" si="14"/>
        <v>4.4060567750519457</v>
      </c>
    </row>
    <row r="180" spans="1:13" x14ac:dyDescent="0.25">
      <c r="A180">
        <v>18.108334560172999</v>
      </c>
      <c r="B180">
        <v>6.6023346238940563</v>
      </c>
      <c r="C180" s="14">
        <v>7.1996584168521105</v>
      </c>
      <c r="D180" s="13">
        <v>4.7106343253506067</v>
      </c>
      <c r="E180">
        <v>4.4362320208181938</v>
      </c>
      <c r="F180" s="10">
        <v>5.1819305903735744</v>
      </c>
      <c r="J180" s="45">
        <f t="shared" si="11"/>
        <v>5.6261579954577083</v>
      </c>
      <c r="K180" s="45">
        <f t="shared" si="12"/>
        <v>1.2124633797675768</v>
      </c>
      <c r="L180" s="45">
        <f t="shared" si="13"/>
        <v>6.8386213752252853</v>
      </c>
      <c r="M180" s="45">
        <f t="shared" si="14"/>
        <v>4.4136946156901313</v>
      </c>
    </row>
    <row r="181" spans="1:13" x14ac:dyDescent="0.25">
      <c r="A181">
        <v>18.099999601800011</v>
      </c>
      <c r="B181">
        <v>6.6406677522718045</v>
      </c>
      <c r="C181" s="14">
        <v>7.2464160851042632</v>
      </c>
      <c r="D181" s="13">
        <v>4.7281977194219014</v>
      </c>
      <c r="E181">
        <v>4.4313411073338207</v>
      </c>
      <c r="F181" s="10">
        <v>5.1812104721659642</v>
      </c>
      <c r="J181" s="45">
        <f t="shared" si="11"/>
        <v>5.6455666272595506</v>
      </c>
      <c r="K181" s="45">
        <f t="shared" si="12"/>
        <v>1.2333370586301433</v>
      </c>
      <c r="L181" s="45">
        <f t="shared" si="13"/>
        <v>6.8789036858896937</v>
      </c>
      <c r="M181" s="45">
        <f t="shared" si="14"/>
        <v>4.4122295686294075</v>
      </c>
    </row>
    <row r="182" spans="1:13" x14ac:dyDescent="0.25">
      <c r="A182">
        <v>18.091665766606294</v>
      </c>
      <c r="B182">
        <v>6.6773224914254534</v>
      </c>
      <c r="C182" s="14">
        <v>7.2969888862337653</v>
      </c>
      <c r="D182" s="13">
        <v>4.7461550680184539</v>
      </c>
      <c r="E182">
        <v>4.4234227282949492</v>
      </c>
      <c r="F182" s="10">
        <v>5.1807903569871856</v>
      </c>
      <c r="J182" s="45">
        <f t="shared" si="11"/>
        <v>5.6649359061919613</v>
      </c>
      <c r="K182" s="45">
        <f t="shared" si="12"/>
        <v>1.2558297695075609</v>
      </c>
      <c r="L182" s="45">
        <f t="shared" si="13"/>
        <v>6.9207656756995224</v>
      </c>
      <c r="M182" s="45">
        <f t="shared" si="14"/>
        <v>4.4091061366844002</v>
      </c>
    </row>
    <row r="183" spans="1:13" x14ac:dyDescent="0.25">
      <c r="A183">
        <v>18.083333062083337</v>
      </c>
      <c r="B183">
        <v>6.7135979480460586</v>
      </c>
      <c r="C183" s="14">
        <v>7.3461056689294528</v>
      </c>
      <c r="D183" s="13">
        <v>4.7616106790815182</v>
      </c>
      <c r="E183">
        <v>4.4199128973639263</v>
      </c>
      <c r="F183" s="10">
        <v>5.2119230053926744</v>
      </c>
      <c r="J183" s="45">
        <f t="shared" si="11"/>
        <v>5.6906300397627252</v>
      </c>
      <c r="K183" s="45">
        <f t="shared" si="12"/>
        <v>1.2741685870995085</v>
      </c>
      <c r="L183" s="45">
        <f t="shared" si="13"/>
        <v>6.9647986268622333</v>
      </c>
      <c r="M183" s="45">
        <f t="shared" si="14"/>
        <v>4.4164614526632171</v>
      </c>
    </row>
    <row r="184" spans="1:13" x14ac:dyDescent="0.25">
      <c r="A184">
        <v>18.07499822865017</v>
      </c>
      <c r="B184">
        <v>6.7433920824550393</v>
      </c>
      <c r="C184" s="14">
        <v>7.395304894317813</v>
      </c>
      <c r="D184" s="13">
        <v>4.7777576745174573</v>
      </c>
      <c r="E184">
        <v>4.4190074625050002</v>
      </c>
      <c r="F184" s="10">
        <v>5.2113980881976412</v>
      </c>
      <c r="J184" s="45">
        <f t="shared" si="11"/>
        <v>5.7093720403985895</v>
      </c>
      <c r="K184" s="45">
        <f t="shared" si="12"/>
        <v>1.293492478038422</v>
      </c>
      <c r="L184" s="45">
        <f t="shared" si="13"/>
        <v>7.0028645184370113</v>
      </c>
      <c r="M184" s="45">
        <f t="shared" si="14"/>
        <v>4.4158795623601677</v>
      </c>
    </row>
    <row r="185" spans="1:13" x14ac:dyDescent="0.25">
      <c r="A185">
        <v>18.066667810888962</v>
      </c>
      <c r="B185">
        <v>6.7708022564874515</v>
      </c>
      <c r="C185" s="14">
        <v>7.4477323089747562</v>
      </c>
      <c r="D185" s="13">
        <v>4.7912039539912081</v>
      </c>
      <c r="E185">
        <v>4.4160345771218532</v>
      </c>
      <c r="F185" s="10">
        <v>5.2108327336211602</v>
      </c>
      <c r="J185" s="45">
        <f t="shared" si="11"/>
        <v>5.7273211660392853</v>
      </c>
      <c r="K185" s="45">
        <f t="shared" si="12"/>
        <v>1.3144595410898527</v>
      </c>
      <c r="L185" s="45">
        <f t="shared" si="13"/>
        <v>7.0417807071291385</v>
      </c>
      <c r="M185" s="45">
        <f t="shared" si="14"/>
        <v>4.4128616249494321</v>
      </c>
    </row>
    <row r="186" spans="1:13" x14ac:dyDescent="0.25">
      <c r="A186">
        <v>18.058332024104264</v>
      </c>
      <c r="B186">
        <v>6.7925755754565387</v>
      </c>
      <c r="C186" s="14">
        <v>7.5007265045359173</v>
      </c>
      <c r="D186" s="13">
        <v>4.802630758813085</v>
      </c>
      <c r="E186">
        <v>4.4156234013759326</v>
      </c>
      <c r="F186" s="10">
        <v>5.2102269284998179</v>
      </c>
      <c r="J186" s="45">
        <f t="shared" si="11"/>
        <v>5.7443566337362579</v>
      </c>
      <c r="K186" s="45">
        <f t="shared" si="12"/>
        <v>1.3342855992185931</v>
      </c>
      <c r="L186" s="45">
        <f t="shared" si="13"/>
        <v>7.0786422329548513</v>
      </c>
      <c r="M186" s="45">
        <f t="shared" si="14"/>
        <v>4.4100710345176646</v>
      </c>
    </row>
    <row r="187" spans="1:13" x14ac:dyDescent="0.25">
      <c r="A187">
        <v>18.050000667850025</v>
      </c>
      <c r="B187">
        <v>6.8173980618788823</v>
      </c>
      <c r="C187" s="14">
        <v>7.5547657739639424</v>
      </c>
      <c r="D187" s="13">
        <v>4.814915364409976</v>
      </c>
      <c r="E187">
        <v>4.4126886768180986</v>
      </c>
      <c r="F187" s="10">
        <v>5.2425160332586831</v>
      </c>
      <c r="J187" s="45">
        <f t="shared" si="11"/>
        <v>5.7684567820659165</v>
      </c>
      <c r="K187" s="45">
        <f t="shared" si="12"/>
        <v>1.3523257452145061</v>
      </c>
      <c r="L187" s="45">
        <f t="shared" si="13"/>
        <v>7.1207825272804222</v>
      </c>
      <c r="M187" s="45">
        <f t="shared" si="14"/>
        <v>4.4161310368514108</v>
      </c>
    </row>
    <row r="188" spans="1:13" x14ac:dyDescent="0.25">
      <c r="A188">
        <v>18.041667230468768</v>
      </c>
      <c r="B188">
        <v>6.8335212914880499</v>
      </c>
      <c r="C188" s="14">
        <v>7.6103618605358516</v>
      </c>
      <c r="D188" s="13">
        <v>4.827285806607871</v>
      </c>
      <c r="E188">
        <v>4.4140197121622329</v>
      </c>
      <c r="F188" s="10">
        <v>5.2418434807730643</v>
      </c>
      <c r="J188" s="45">
        <f t="shared" si="11"/>
        <v>5.7854064303134134</v>
      </c>
      <c r="K188" s="45">
        <f t="shared" si="12"/>
        <v>1.3714193764962903</v>
      </c>
      <c r="L188" s="45">
        <f t="shared" si="13"/>
        <v>7.1568258068097039</v>
      </c>
      <c r="M188" s="45">
        <f t="shared" si="14"/>
        <v>4.4139870538171229</v>
      </c>
    </row>
    <row r="189" spans="1:13" x14ac:dyDescent="0.25">
      <c r="A189">
        <v>18.033331728366807</v>
      </c>
      <c r="B189">
        <v>6.8444113056682916</v>
      </c>
      <c r="C189" s="14">
        <v>7.6674777065427566</v>
      </c>
      <c r="D189" s="13">
        <v>4.8351970159624624</v>
      </c>
      <c r="E189">
        <v>4.4153159809031877</v>
      </c>
      <c r="F189" s="10">
        <v>5.2411300732231823</v>
      </c>
      <c r="J189" s="45">
        <f t="shared" si="11"/>
        <v>5.8007064164599758</v>
      </c>
      <c r="K189" s="45">
        <f t="shared" si="12"/>
        <v>1.3909345500890955</v>
      </c>
      <c r="L189" s="45">
        <f t="shared" si="13"/>
        <v>7.1916409665490715</v>
      </c>
      <c r="M189" s="45">
        <f t="shared" si="14"/>
        <v>4.40977186637088</v>
      </c>
    </row>
    <row r="190" spans="1:13" x14ac:dyDescent="0.25">
      <c r="A190">
        <v>18.025000675937523</v>
      </c>
      <c r="B190">
        <v>6.851753198304217</v>
      </c>
      <c r="C190" s="14">
        <v>7.7277467606696382</v>
      </c>
      <c r="D190" s="13">
        <v>4.8429126348505331</v>
      </c>
      <c r="E190">
        <v>4.4165842247324516</v>
      </c>
      <c r="F190" s="10">
        <v>5.2480765707359582</v>
      </c>
      <c r="J190" s="45">
        <f t="shared" si="11"/>
        <v>5.8174146778585598</v>
      </c>
      <c r="K190" s="45">
        <f t="shared" si="12"/>
        <v>1.4102615814051391</v>
      </c>
      <c r="L190" s="45">
        <f t="shared" si="13"/>
        <v>7.2276762592636992</v>
      </c>
      <c r="M190" s="45">
        <f t="shared" si="14"/>
        <v>4.4071530964534205</v>
      </c>
    </row>
    <row r="191" spans="1:13" x14ac:dyDescent="0.25">
      <c r="A191">
        <v>18.016667579511154</v>
      </c>
      <c r="B191">
        <v>6.8583085218370359</v>
      </c>
      <c r="C191" s="14">
        <v>7.7895503323131203</v>
      </c>
      <c r="D191" s="13">
        <v>4.8507313980971967</v>
      </c>
      <c r="E191">
        <v>4.4195556749276097</v>
      </c>
      <c r="F191" s="10">
        <v>5.2881385876527691</v>
      </c>
      <c r="J191" s="45">
        <f t="shared" si="11"/>
        <v>5.8412569029655455</v>
      </c>
      <c r="K191" s="45">
        <f t="shared" si="12"/>
        <v>1.4264077529428423</v>
      </c>
      <c r="L191" s="45">
        <f t="shared" si="13"/>
        <v>7.2676646559083879</v>
      </c>
      <c r="M191" s="45">
        <f t="shared" si="14"/>
        <v>4.414849150022703</v>
      </c>
    </row>
    <row r="192" spans="1:13" x14ac:dyDescent="0.25">
      <c r="A192">
        <v>18.008332455427126</v>
      </c>
      <c r="B192">
        <v>6.8542042530135463</v>
      </c>
      <c r="C192" s="14">
        <v>7.8523643399134366</v>
      </c>
      <c r="D192" s="13">
        <v>4.8587714517237446</v>
      </c>
      <c r="E192">
        <v>4.4195140211571085</v>
      </c>
      <c r="F192" s="10">
        <v>5.2803561866917024</v>
      </c>
      <c r="J192" s="45">
        <f t="shared" si="11"/>
        <v>5.8530420504999077</v>
      </c>
      <c r="K192" s="45">
        <f t="shared" si="12"/>
        <v>1.4466479448880789</v>
      </c>
      <c r="L192" s="45">
        <f t="shared" si="13"/>
        <v>7.2996899953879861</v>
      </c>
      <c r="M192" s="45">
        <f t="shared" si="14"/>
        <v>4.4063941056118292</v>
      </c>
    </row>
    <row r="193" spans="1:13" x14ac:dyDescent="0.25">
      <c r="A193">
        <v>18.000001800000177</v>
      </c>
      <c r="B193">
        <v>6.8558778595078396</v>
      </c>
      <c r="C193" s="14">
        <v>7.9202857024405438</v>
      </c>
      <c r="D193" s="13">
        <v>4.8639808541634926</v>
      </c>
      <c r="E193">
        <v>4.4231517980407853</v>
      </c>
      <c r="F193" s="10">
        <v>5.2803561866917024</v>
      </c>
      <c r="J193" s="45">
        <f t="shared" si="11"/>
        <v>5.8687304801688729</v>
      </c>
      <c r="K193" s="45">
        <f t="shared" si="12"/>
        <v>1.4687360743996745</v>
      </c>
      <c r="L193" s="45">
        <f t="shared" si="13"/>
        <v>7.3374665545685476</v>
      </c>
      <c r="M193" s="45">
        <f t="shared" si="14"/>
        <v>4.3999944057691982</v>
      </c>
    </row>
    <row r="194" spans="1:13" x14ac:dyDescent="0.25">
      <c r="A194">
        <v>17.991665900521561</v>
      </c>
      <c r="B194">
        <v>6.8480455510437901</v>
      </c>
      <c r="C194" s="14">
        <v>7.9799279237164127</v>
      </c>
      <c r="D194" s="13">
        <v>4.8717687869421225</v>
      </c>
      <c r="E194">
        <v>4.4252582350877772</v>
      </c>
      <c r="F194" s="10">
        <v>5.2873177667572309</v>
      </c>
      <c r="J194" s="45">
        <f t="shared" si="11"/>
        <v>5.8824636527094665</v>
      </c>
      <c r="K194" s="45">
        <f t="shared" si="12"/>
        <v>1.4858377381919896</v>
      </c>
      <c r="L194" s="45">
        <f t="shared" si="13"/>
        <v>7.3683013909014559</v>
      </c>
      <c r="M194" s="45">
        <f t="shared" si="14"/>
        <v>4.3966259145174771</v>
      </c>
    </row>
    <row r="195" spans="1:13" x14ac:dyDescent="0.25">
      <c r="A195">
        <v>17.983334484266738</v>
      </c>
      <c r="B195">
        <v>6.8446525397409888</v>
      </c>
      <c r="C195" s="14">
        <v>8.0442166715628662</v>
      </c>
      <c r="D195" s="13">
        <v>4.8807325953808123</v>
      </c>
      <c r="E195">
        <v>4.4273006506661519</v>
      </c>
      <c r="F195" s="10">
        <v>5.2873177667572309</v>
      </c>
      <c r="J195" s="45">
        <f t="shared" si="11"/>
        <v>5.8968440448216102</v>
      </c>
      <c r="K195" s="45">
        <f t="shared" si="12"/>
        <v>1.506080400390418</v>
      </c>
      <c r="L195" s="45">
        <f t="shared" si="13"/>
        <v>7.4029244452120277</v>
      </c>
      <c r="M195" s="45">
        <f t="shared" si="14"/>
        <v>4.3907636444311926</v>
      </c>
    </row>
    <row r="196" spans="1:13" x14ac:dyDescent="0.25">
      <c r="A196">
        <v>17.975001087487566</v>
      </c>
      <c r="B196">
        <v>6.8365793857936872</v>
      </c>
      <c r="C196" s="14">
        <v>8.1040615689228126</v>
      </c>
      <c r="D196" s="13">
        <v>4.8863921573917262</v>
      </c>
      <c r="E196">
        <v>4.4305283913378091</v>
      </c>
      <c r="F196" s="10">
        <v>5.2942701928594458</v>
      </c>
      <c r="J196" s="45">
        <f t="shared" ref="J196:J259" si="15">(B196+C196+D196+E196+F196)/5</f>
        <v>5.9103663392610963</v>
      </c>
      <c r="K196" s="45">
        <f t="shared" ref="K196:K259" si="16">STDEV(B196,C196,D196,E196,F196)</f>
        <v>1.5238263768444509</v>
      </c>
      <c r="L196" s="45">
        <f t="shared" ref="L196:L259" si="17">J196+K196</f>
        <v>7.4341927161055477</v>
      </c>
      <c r="M196" s="45">
        <f t="shared" ref="M196:M259" si="18">J196-K196</f>
        <v>4.386539962416645</v>
      </c>
    </row>
    <row r="197" spans="1:13" x14ac:dyDescent="0.25">
      <c r="A197">
        <v>17.966665726411161</v>
      </c>
      <c r="B197">
        <v>6.8318686568885827</v>
      </c>
      <c r="C197" s="14">
        <v>8.1632771147749619</v>
      </c>
      <c r="D197" s="13">
        <v>4.8980722145770805</v>
      </c>
      <c r="E197">
        <v>4.4317583771314792</v>
      </c>
      <c r="F197" s="10">
        <v>5.3012135010140211</v>
      </c>
      <c r="J197" s="45">
        <f t="shared" si="15"/>
        <v>5.9252379728772251</v>
      </c>
      <c r="K197" s="45">
        <f t="shared" si="16"/>
        <v>1.5415702819912696</v>
      </c>
      <c r="L197" s="45">
        <f t="shared" si="17"/>
        <v>7.4668082548684946</v>
      </c>
      <c r="M197" s="45">
        <f t="shared" si="18"/>
        <v>4.3836676908859555</v>
      </c>
    </row>
    <row r="198" spans="1:13" x14ac:dyDescent="0.25">
      <c r="A198">
        <v>17.958331642257104</v>
      </c>
      <c r="B198">
        <v>6.8210433405600623</v>
      </c>
      <c r="C198" s="14">
        <v>8.2228715351329864</v>
      </c>
      <c r="D198" s="13">
        <v>4.9041734779894099</v>
      </c>
      <c r="E198">
        <v>4.435514269055898</v>
      </c>
      <c r="F198" s="10">
        <v>5.315971088250115</v>
      </c>
      <c r="J198" s="45">
        <f t="shared" si="15"/>
        <v>5.9399147421976943</v>
      </c>
      <c r="K198" s="45">
        <f t="shared" si="16"/>
        <v>1.558329695421985</v>
      </c>
      <c r="L198" s="45">
        <f t="shared" si="17"/>
        <v>7.4982444376196788</v>
      </c>
      <c r="M198" s="45">
        <f t="shared" si="18"/>
        <v>4.3815850467757098</v>
      </c>
    </row>
    <row r="199" spans="1:13" x14ac:dyDescent="0.25">
      <c r="A199">
        <v>17.949998842225074</v>
      </c>
      <c r="B199">
        <v>6.8129517414092442</v>
      </c>
      <c r="C199" s="14">
        <v>8.276850841441485</v>
      </c>
      <c r="D199" s="13">
        <v>4.9162474588254144</v>
      </c>
      <c r="E199">
        <v>4.4380329221930639</v>
      </c>
      <c r="F199" s="10">
        <v>5.3237829529908103</v>
      </c>
      <c r="J199" s="45">
        <f t="shared" si="15"/>
        <v>5.9535731833720034</v>
      </c>
      <c r="K199" s="45">
        <f t="shared" si="16"/>
        <v>1.5736655663484402</v>
      </c>
      <c r="L199" s="45">
        <f t="shared" si="17"/>
        <v>7.5272387497204436</v>
      </c>
      <c r="M199" s="45">
        <f t="shared" si="18"/>
        <v>4.3799076170235631</v>
      </c>
    </row>
    <row r="200" spans="1:13" x14ac:dyDescent="0.25">
      <c r="A200">
        <v>17.941667333498636</v>
      </c>
      <c r="B200">
        <v>6.8078099054802816</v>
      </c>
      <c r="C200" s="14">
        <v>8.3308270431987612</v>
      </c>
      <c r="D200" s="13">
        <v>4.9252257068931478</v>
      </c>
      <c r="E200">
        <v>4.4404927835138688</v>
      </c>
      <c r="F200" s="10">
        <v>5.3018477006696356</v>
      </c>
      <c r="J200" s="45">
        <f t="shared" si="15"/>
        <v>5.9612406279511392</v>
      </c>
      <c r="K200" s="45">
        <f t="shared" si="16"/>
        <v>1.5931430629848184</v>
      </c>
      <c r="L200" s="45">
        <f t="shared" si="17"/>
        <v>7.5543836909359579</v>
      </c>
      <c r="M200" s="45">
        <f t="shared" si="18"/>
        <v>4.3680975649663205</v>
      </c>
    </row>
    <row r="201" spans="1:13" x14ac:dyDescent="0.25">
      <c r="A201">
        <v>17.933333907200016</v>
      </c>
      <c r="B201">
        <v>6.7991782595269159</v>
      </c>
      <c r="C201" s="14">
        <v>8.3843912406875933</v>
      </c>
      <c r="D201" s="13">
        <v>4.9364545790722278</v>
      </c>
      <c r="E201">
        <v>4.4430491388575684</v>
      </c>
      <c r="F201" s="10">
        <v>5.3095932821561584</v>
      </c>
      <c r="J201" s="45">
        <f t="shared" si="15"/>
        <v>5.9745333000600924</v>
      </c>
      <c r="K201" s="45">
        <f t="shared" si="16"/>
        <v>1.6087767866900884</v>
      </c>
      <c r="L201" s="45">
        <f t="shared" si="17"/>
        <v>7.5833100867501813</v>
      </c>
      <c r="M201" s="45">
        <f t="shared" si="18"/>
        <v>4.3657565133700036</v>
      </c>
    </row>
    <row r="202" spans="1:13" x14ac:dyDescent="0.25">
      <c r="A202">
        <v>17.924998579443862</v>
      </c>
      <c r="B202">
        <v>6.7890082498408182</v>
      </c>
      <c r="C202" s="14">
        <v>8.4405156130317796</v>
      </c>
      <c r="D202" s="13">
        <v>4.9466059663569775</v>
      </c>
      <c r="E202">
        <v>4.4465943168537105</v>
      </c>
      <c r="F202" s="10">
        <v>5.3173275809131537</v>
      </c>
      <c r="J202" s="45">
        <f t="shared" si="15"/>
        <v>5.9880103453992879</v>
      </c>
      <c r="K202" s="45">
        <f t="shared" si="16"/>
        <v>1.6253216262488841</v>
      </c>
      <c r="L202" s="45">
        <f t="shared" si="17"/>
        <v>7.6133319716481722</v>
      </c>
      <c r="M202" s="45">
        <f t="shared" si="18"/>
        <v>4.3626887191504036</v>
      </c>
    </row>
    <row r="203" spans="1:13" x14ac:dyDescent="0.25">
      <c r="A203">
        <v>17.916667786458405</v>
      </c>
      <c r="B203">
        <v>6.7777391987822684</v>
      </c>
      <c r="C203" s="14">
        <v>8.4865912402510943</v>
      </c>
      <c r="D203" s="13">
        <v>4.9567911084148522</v>
      </c>
      <c r="E203">
        <v>4.4441424456832506</v>
      </c>
      <c r="F203" s="10">
        <v>5.3250506461029694</v>
      </c>
      <c r="J203" s="45">
        <f t="shared" si="15"/>
        <v>5.9980629278468864</v>
      </c>
      <c r="K203" s="45">
        <f t="shared" si="16"/>
        <v>1.6395525035284937</v>
      </c>
      <c r="L203" s="45">
        <f t="shared" si="17"/>
        <v>7.6376154313753801</v>
      </c>
      <c r="M203" s="45">
        <f t="shared" si="18"/>
        <v>4.3585104243183928</v>
      </c>
    </row>
    <row r="204" spans="1:13" x14ac:dyDescent="0.25">
      <c r="A204">
        <v>17.908335112227956</v>
      </c>
      <c r="B204">
        <v>6.7679151509258215</v>
      </c>
      <c r="C204" s="14">
        <v>8.5359742727287635</v>
      </c>
      <c r="D204" s="13">
        <v>4.9663259840999876</v>
      </c>
      <c r="E204">
        <v>4.4448323335974242</v>
      </c>
      <c r="F204" s="10">
        <v>5.3327625265319627</v>
      </c>
      <c r="J204" s="45">
        <f t="shared" si="15"/>
        <v>6.0095620535767917</v>
      </c>
      <c r="K204" s="45">
        <f t="shared" si="16"/>
        <v>1.654738371646064</v>
      </c>
      <c r="L204" s="45">
        <f t="shared" si="17"/>
        <v>7.6643004252228559</v>
      </c>
      <c r="M204" s="45">
        <f t="shared" si="18"/>
        <v>4.3548236819307276</v>
      </c>
    </row>
    <row r="205" spans="1:13" x14ac:dyDescent="0.25">
      <c r="A205">
        <v>17.900000572800021</v>
      </c>
      <c r="B205">
        <v>6.7542380904184336</v>
      </c>
      <c r="C205" s="14">
        <v>8.5802591489286701</v>
      </c>
      <c r="D205" s="13">
        <v>4.9785249298925294</v>
      </c>
      <c r="E205">
        <v>4.4464495577517704</v>
      </c>
      <c r="F205" s="10">
        <v>5.3397017129762636</v>
      </c>
      <c r="J205" s="45">
        <f t="shared" si="15"/>
        <v>6.0198346879935336</v>
      </c>
      <c r="K205" s="45">
        <f t="shared" si="16"/>
        <v>1.6671509695987594</v>
      </c>
      <c r="L205" s="45">
        <f t="shared" si="17"/>
        <v>7.6869856575922935</v>
      </c>
      <c r="M205" s="45">
        <f t="shared" si="18"/>
        <v>4.3526837183947737</v>
      </c>
    </row>
    <row r="206" spans="1:13" x14ac:dyDescent="0.25">
      <c r="A206">
        <v>17.891667385315309</v>
      </c>
      <c r="B206">
        <v>6.7424140462746562</v>
      </c>
      <c r="C206" s="14">
        <v>8.6236613666365223</v>
      </c>
      <c r="D206" s="13">
        <v>4.9882830775255869</v>
      </c>
      <c r="E206">
        <v>4.4453138477975749</v>
      </c>
      <c r="F206" s="10">
        <v>5.3474124775894607</v>
      </c>
      <c r="J206" s="45">
        <f t="shared" si="15"/>
        <v>6.0294169631647607</v>
      </c>
      <c r="K206" s="45">
        <f t="shared" si="16"/>
        <v>1.6805461487084141</v>
      </c>
      <c r="L206" s="45">
        <f t="shared" si="17"/>
        <v>7.7099631118731748</v>
      </c>
      <c r="M206" s="45">
        <f t="shared" si="18"/>
        <v>4.3488708144563466</v>
      </c>
    </row>
    <row r="207" spans="1:13" x14ac:dyDescent="0.25">
      <c r="A207">
        <v>17.883332358691721</v>
      </c>
      <c r="B207">
        <v>6.7290357238198357</v>
      </c>
      <c r="C207" s="14">
        <v>8.6615466174385265</v>
      </c>
      <c r="D207" s="13">
        <v>5.0004897635962076</v>
      </c>
      <c r="E207">
        <v>4.4444839832738472</v>
      </c>
      <c r="F207" s="10">
        <v>5.3551121395725465</v>
      </c>
      <c r="J207" s="45">
        <f t="shared" si="15"/>
        <v>6.0381336455401931</v>
      </c>
      <c r="K207" s="45">
        <f t="shared" si="16"/>
        <v>1.6913444173413723</v>
      </c>
      <c r="L207" s="45">
        <f t="shared" si="17"/>
        <v>7.7294780628815651</v>
      </c>
      <c r="M207" s="45">
        <f t="shared" si="18"/>
        <v>4.346789228198821</v>
      </c>
    </row>
    <row r="208" spans="1:13" x14ac:dyDescent="0.25">
      <c r="A208">
        <v>17.874998704062595</v>
      </c>
      <c r="B208">
        <v>6.7172413312842671</v>
      </c>
      <c r="C208" s="14">
        <v>8.7034227955845385</v>
      </c>
      <c r="D208" s="13">
        <v>5.0109494486946602</v>
      </c>
      <c r="E208">
        <v>4.4451271871182261</v>
      </c>
      <c r="F208" s="10">
        <v>5.3774484706777548</v>
      </c>
      <c r="J208" s="45">
        <f t="shared" si="15"/>
        <v>6.0508378466718895</v>
      </c>
      <c r="K208" s="45">
        <f t="shared" si="16"/>
        <v>1.7024561939779193</v>
      </c>
      <c r="L208" s="45">
        <f t="shared" si="17"/>
        <v>7.7532940406498092</v>
      </c>
      <c r="M208" s="45">
        <f t="shared" si="18"/>
        <v>4.3483816526939698</v>
      </c>
    </row>
    <row r="209" spans="1:13" x14ac:dyDescent="0.25">
      <c r="A209">
        <v>17.866666428444447</v>
      </c>
      <c r="B209">
        <v>6.7002170653624127</v>
      </c>
      <c r="C209" s="14">
        <v>8.7388294280703871</v>
      </c>
      <c r="D209" s="13">
        <v>5.0208697941154936</v>
      </c>
      <c r="E209">
        <v>4.4482937249477663</v>
      </c>
      <c r="F209" s="10">
        <v>5.385125060554139</v>
      </c>
      <c r="J209" s="45">
        <f t="shared" si="15"/>
        <v>6.0586670146100392</v>
      </c>
      <c r="K209" s="45">
        <f t="shared" si="16"/>
        <v>1.7116396376678822</v>
      </c>
      <c r="L209" s="45">
        <f t="shared" si="17"/>
        <v>7.7703066522779212</v>
      </c>
      <c r="M209" s="45">
        <f t="shared" si="18"/>
        <v>4.3470273769421572</v>
      </c>
    </row>
    <row r="210" spans="1:13" x14ac:dyDescent="0.25">
      <c r="A210">
        <v>17.858332349636861</v>
      </c>
      <c r="B210">
        <v>6.6876289398429893</v>
      </c>
      <c r="C210" s="14">
        <v>8.7681391984429879</v>
      </c>
      <c r="D210" s="13">
        <v>5.0316531437544016</v>
      </c>
      <c r="E210">
        <v>4.4513037227205992</v>
      </c>
      <c r="F210" s="10">
        <v>5.3997716846710597</v>
      </c>
      <c r="J210" s="45">
        <f t="shared" si="15"/>
        <v>6.0676993378864079</v>
      </c>
      <c r="K210" s="45">
        <f t="shared" si="16"/>
        <v>1.7182070599099284</v>
      </c>
      <c r="L210" s="45">
        <f t="shared" si="17"/>
        <v>7.7859063977963361</v>
      </c>
      <c r="M210" s="45">
        <f t="shared" si="18"/>
        <v>4.3494922779764797</v>
      </c>
    </row>
    <row r="211" spans="1:13" x14ac:dyDescent="0.25">
      <c r="A211">
        <v>17.849999669775006</v>
      </c>
      <c r="B211">
        <v>6.6753628927786526</v>
      </c>
      <c r="C211" s="14">
        <v>8.7988549814083257</v>
      </c>
      <c r="D211" s="13">
        <v>5.0387109555253904</v>
      </c>
      <c r="E211">
        <v>4.4554263617410861</v>
      </c>
      <c r="F211" s="10">
        <v>5.4144182196736752</v>
      </c>
      <c r="J211" s="45">
        <f t="shared" si="15"/>
        <v>6.0765546822254262</v>
      </c>
      <c r="K211" s="45">
        <f t="shared" si="16"/>
        <v>1.7257673307491954</v>
      </c>
      <c r="L211" s="45">
        <f t="shared" si="17"/>
        <v>7.8023220129746216</v>
      </c>
      <c r="M211" s="45">
        <f t="shared" si="18"/>
        <v>4.3507873514762307</v>
      </c>
    </row>
    <row r="212" spans="1:13" x14ac:dyDescent="0.25">
      <c r="A212">
        <v>17.841668395821692</v>
      </c>
      <c r="B212">
        <v>6.6625368427358005</v>
      </c>
      <c r="C212" s="14">
        <v>8.8247680215475075</v>
      </c>
      <c r="D212" s="13">
        <v>5.043703851596403</v>
      </c>
      <c r="E212">
        <v>4.4593897869959935</v>
      </c>
      <c r="F212" s="10">
        <v>5.4213910728136527</v>
      </c>
      <c r="J212" s="45">
        <f t="shared" si="15"/>
        <v>6.0823579151378713</v>
      </c>
      <c r="K212" s="45">
        <f t="shared" si="16"/>
        <v>1.7325649883261209</v>
      </c>
      <c r="L212" s="45">
        <f t="shared" si="17"/>
        <v>7.8149229034639927</v>
      </c>
      <c r="M212" s="45">
        <f t="shared" si="18"/>
        <v>4.3497929268117499</v>
      </c>
    </row>
    <row r="213" spans="1:13" x14ac:dyDescent="0.25">
      <c r="A213">
        <v>17.833332174166742</v>
      </c>
      <c r="B213">
        <v>6.6518122967388305</v>
      </c>
      <c r="C213" s="14">
        <v>8.8467865373042649</v>
      </c>
      <c r="D213" s="13">
        <v>5.0502314462740037</v>
      </c>
      <c r="E213">
        <v>4.4630749537250045</v>
      </c>
      <c r="F213" s="10">
        <v>5.4360384195322</v>
      </c>
      <c r="J213" s="45">
        <f t="shared" si="15"/>
        <v>6.0895887307148602</v>
      </c>
      <c r="K213" s="45">
        <f t="shared" si="16"/>
        <v>1.7371797347683389</v>
      </c>
      <c r="L213" s="45">
        <f t="shared" si="17"/>
        <v>7.826768465483199</v>
      </c>
      <c r="M213" s="45">
        <f t="shared" si="18"/>
        <v>4.3524089959465213</v>
      </c>
    </row>
    <row r="214" spans="1:13" x14ac:dyDescent="0.25">
      <c r="A214">
        <v>17.825000561487521</v>
      </c>
      <c r="B214">
        <v>6.6376627236977352</v>
      </c>
      <c r="C214" s="14">
        <v>8.8743985863372821</v>
      </c>
      <c r="D214" s="13">
        <v>5.0577533784807045</v>
      </c>
      <c r="E214">
        <v>4.4670233816819769</v>
      </c>
      <c r="F214" s="10">
        <v>5.45068567384586</v>
      </c>
      <c r="J214" s="45">
        <f t="shared" si="15"/>
        <v>6.0975047488087117</v>
      </c>
      <c r="K214" s="45">
        <f t="shared" si="16"/>
        <v>1.7436196072482828</v>
      </c>
      <c r="L214" s="45">
        <f t="shared" si="17"/>
        <v>7.8411243560569943</v>
      </c>
      <c r="M214" s="45">
        <f t="shared" si="18"/>
        <v>4.3538851415604292</v>
      </c>
    </row>
    <row r="215" spans="1:13" x14ac:dyDescent="0.25">
      <c r="A215">
        <v>17.816667207105571</v>
      </c>
      <c r="B215">
        <v>6.6288931084535507</v>
      </c>
      <c r="C215" s="14">
        <v>8.8985879136343708</v>
      </c>
      <c r="D215" s="13">
        <v>5.0581632149179168</v>
      </c>
      <c r="E215">
        <v>4.4765150777691174</v>
      </c>
      <c r="F215" s="10">
        <v>5.4231288625333001</v>
      </c>
      <c r="J215" s="45">
        <f t="shared" si="15"/>
        <v>6.0970576354616508</v>
      </c>
      <c r="K215" s="45">
        <f t="shared" si="16"/>
        <v>1.7529304506426733</v>
      </c>
      <c r="L215" s="45">
        <f t="shared" si="17"/>
        <v>7.8499880861043243</v>
      </c>
      <c r="M215" s="45">
        <f t="shared" si="18"/>
        <v>4.3441271848189773</v>
      </c>
    </row>
    <row r="216" spans="1:13" x14ac:dyDescent="0.25">
      <c r="A216">
        <v>17.808332126818833</v>
      </c>
      <c r="B216">
        <v>6.6164768000429941</v>
      </c>
      <c r="C216" s="14">
        <v>8.9229110789738275</v>
      </c>
      <c r="D216" s="13">
        <v>5.0629711796928802</v>
      </c>
      <c r="E216">
        <v>4.4835303392211197</v>
      </c>
      <c r="F216" s="10">
        <v>5.4369457737484117</v>
      </c>
      <c r="J216" s="45">
        <f t="shared" si="15"/>
        <v>6.1045670343358465</v>
      </c>
      <c r="K216" s="45">
        <f t="shared" si="16"/>
        <v>1.7580895029177954</v>
      </c>
      <c r="L216" s="45">
        <f t="shared" si="17"/>
        <v>7.8626565372536419</v>
      </c>
      <c r="M216" s="45">
        <f t="shared" si="18"/>
        <v>4.346477531418051</v>
      </c>
    </row>
    <row r="217" spans="1:13" x14ac:dyDescent="0.25">
      <c r="A217">
        <v>17.799998504800126</v>
      </c>
      <c r="B217">
        <v>6.608204494813525</v>
      </c>
      <c r="C217" s="14">
        <v>8.9462466014082231</v>
      </c>
      <c r="D217" s="13">
        <v>5.0647909820356949</v>
      </c>
      <c r="E217">
        <v>4.4873959016459795</v>
      </c>
      <c r="F217" s="10">
        <v>5.4514815611723302</v>
      </c>
      <c r="J217" s="45">
        <f t="shared" si="15"/>
        <v>6.11162390821515</v>
      </c>
      <c r="K217" s="45">
        <f t="shared" si="16"/>
        <v>1.7643300288472019</v>
      </c>
      <c r="L217" s="45">
        <f t="shared" si="17"/>
        <v>7.8759539370623521</v>
      </c>
      <c r="M217" s="45">
        <f t="shared" si="18"/>
        <v>4.3472938793679479</v>
      </c>
    </row>
    <row r="218" spans="1:13" x14ac:dyDescent="0.25">
      <c r="A218">
        <v>17.791666347899312</v>
      </c>
      <c r="B218">
        <v>6.5952670030499538</v>
      </c>
      <c r="C218" s="14">
        <v>8.9693799040398883</v>
      </c>
      <c r="D218" s="13">
        <v>5.0613308097694629</v>
      </c>
      <c r="E218">
        <v>4.4952904472021116</v>
      </c>
      <c r="F218" s="10">
        <v>5.4660172496283783</v>
      </c>
      <c r="J218" s="45">
        <f t="shared" si="15"/>
        <v>6.1174570827379586</v>
      </c>
      <c r="K218" s="45">
        <f t="shared" si="16"/>
        <v>1.7700965547586069</v>
      </c>
      <c r="L218" s="45">
        <f t="shared" si="17"/>
        <v>7.8875536374965654</v>
      </c>
      <c r="M218" s="45">
        <f t="shared" si="18"/>
        <v>4.3473605279793519</v>
      </c>
    </row>
    <row r="219" spans="1:13" x14ac:dyDescent="0.25">
      <c r="A219">
        <v>17.78333250048059</v>
      </c>
      <c r="B219">
        <v>6.586032848703872</v>
      </c>
      <c r="C219" s="14">
        <v>8.9914786583958541</v>
      </c>
      <c r="D219" s="13">
        <v>5.0620273563464107</v>
      </c>
      <c r="E219">
        <v>4.5052660581495969</v>
      </c>
      <c r="F219" s="10">
        <v>5.4805528399040169</v>
      </c>
      <c r="J219" s="45">
        <f t="shared" si="15"/>
        <v>6.1250715522999499</v>
      </c>
      <c r="K219" s="45">
        <f t="shared" si="16"/>
        <v>1.7746839286699896</v>
      </c>
      <c r="L219" s="45">
        <f t="shared" si="17"/>
        <v>7.8997554809699393</v>
      </c>
      <c r="M219" s="45">
        <f t="shared" si="18"/>
        <v>4.3503876236299606</v>
      </c>
    </row>
    <row r="220" spans="1:13" x14ac:dyDescent="0.25">
      <c r="A220">
        <v>17.775000137756251</v>
      </c>
      <c r="B220">
        <v>6.5777495742618868</v>
      </c>
      <c r="C220" s="14">
        <v>9.0076488772169618</v>
      </c>
      <c r="D220" s="13">
        <v>5.0583152785230654</v>
      </c>
      <c r="E220">
        <v>4.5158545924464972</v>
      </c>
      <c r="F220" s="10">
        <v>5.4874509582289059</v>
      </c>
      <c r="J220" s="45">
        <f t="shared" si="15"/>
        <v>6.1294038561354629</v>
      </c>
      <c r="K220" s="45">
        <f t="shared" si="16"/>
        <v>1.7782142569806045</v>
      </c>
      <c r="L220" s="45">
        <f t="shared" si="17"/>
        <v>7.907618113116067</v>
      </c>
      <c r="M220" s="45">
        <f t="shared" si="18"/>
        <v>4.3511895991548588</v>
      </c>
    </row>
    <row r="221" spans="1:13" x14ac:dyDescent="0.25">
      <c r="A221">
        <v>17.766666109977795</v>
      </c>
      <c r="B221">
        <v>6.5656281788651185</v>
      </c>
      <c r="C221" s="14">
        <v>9.0278044758233769</v>
      </c>
      <c r="D221" s="13">
        <v>5.0566088612919851</v>
      </c>
      <c r="E221">
        <v>4.5237245897488192</v>
      </c>
      <c r="F221" s="10">
        <v>5.4669845709384628</v>
      </c>
      <c r="J221" s="45">
        <f t="shared" si="15"/>
        <v>6.128150135333553</v>
      </c>
      <c r="K221" s="45">
        <f t="shared" si="16"/>
        <v>1.7859804219066233</v>
      </c>
      <c r="L221" s="45">
        <f t="shared" si="17"/>
        <v>7.9141305572401759</v>
      </c>
      <c r="M221" s="45">
        <f t="shared" si="18"/>
        <v>4.3421697134269301</v>
      </c>
    </row>
    <row r="222" spans="1:13" x14ac:dyDescent="0.25">
      <c r="A222">
        <v>17.758333586389586</v>
      </c>
      <c r="B222">
        <v>6.5583553854763457</v>
      </c>
      <c r="C222" s="14">
        <v>9.047069269414898</v>
      </c>
      <c r="D222" s="13">
        <v>5.0497579950634597</v>
      </c>
      <c r="E222">
        <v>4.5363056277949028</v>
      </c>
      <c r="F222" s="10">
        <v>5.481411283187815</v>
      </c>
      <c r="J222" s="45">
        <f t="shared" si="15"/>
        <v>6.1345799121874842</v>
      </c>
      <c r="K222" s="45">
        <f t="shared" si="16"/>
        <v>1.7902603473836378</v>
      </c>
      <c r="L222" s="45">
        <f t="shared" si="17"/>
        <v>7.9248402595711216</v>
      </c>
      <c r="M222" s="45">
        <f t="shared" si="18"/>
        <v>4.3443195648038468</v>
      </c>
    </row>
    <row r="223" spans="1:13" x14ac:dyDescent="0.25">
      <c r="A223">
        <v>17.749999423125018</v>
      </c>
      <c r="B223">
        <v>6.5514438620307844</v>
      </c>
      <c r="C223" s="14">
        <v>9.0659499521856262</v>
      </c>
      <c r="D223" s="13">
        <v>5.0418803385574833</v>
      </c>
      <c r="E223">
        <v>4.5521023504537332</v>
      </c>
      <c r="F223" s="10">
        <v>5.4958378908081293</v>
      </c>
      <c r="J223" s="45">
        <f t="shared" si="15"/>
        <v>6.1414428788071511</v>
      </c>
      <c r="K223" s="45">
        <f t="shared" si="16"/>
        <v>1.7939265121515817</v>
      </c>
      <c r="L223" s="45">
        <f t="shared" si="17"/>
        <v>7.9353693909587326</v>
      </c>
      <c r="M223" s="45">
        <f t="shared" si="18"/>
        <v>4.3475163666555696</v>
      </c>
    </row>
    <row r="224" spans="1:13" x14ac:dyDescent="0.25">
      <c r="A224">
        <v>17.741666783465973</v>
      </c>
      <c r="B224">
        <v>6.5422676189384852</v>
      </c>
      <c r="C224" s="14">
        <v>9.0855426476239547</v>
      </c>
      <c r="D224" s="13">
        <v>5.0383945892184334</v>
      </c>
      <c r="E224">
        <v>4.5662703352617804</v>
      </c>
      <c r="F224" s="10">
        <v>5.5170967151558576</v>
      </c>
      <c r="J224" s="45">
        <f t="shared" si="15"/>
        <v>6.1499143812397019</v>
      </c>
      <c r="K224" s="45">
        <f t="shared" si="16"/>
        <v>1.7969221805945779</v>
      </c>
      <c r="L224" s="45">
        <f t="shared" si="17"/>
        <v>7.9468365618342798</v>
      </c>
      <c r="M224" s="45">
        <f t="shared" si="18"/>
        <v>4.352992200645124</v>
      </c>
    </row>
    <row r="225" spans="1:13" x14ac:dyDescent="0.25">
      <c r="A225">
        <v>17.73333252942226</v>
      </c>
      <c r="B225">
        <v>6.5321852429502556</v>
      </c>
      <c r="C225" s="14">
        <v>9.0985644241312702</v>
      </c>
      <c r="D225" s="13">
        <v>5.0322109599348641</v>
      </c>
      <c r="E225">
        <v>4.5858218170448737</v>
      </c>
      <c r="F225" s="10">
        <v>5.5315240581577134</v>
      </c>
      <c r="J225" s="45">
        <f t="shared" si="15"/>
        <v>6.1560613004437954</v>
      </c>
      <c r="K225" s="45">
        <f t="shared" si="16"/>
        <v>1.7971179874403336</v>
      </c>
      <c r="L225" s="45">
        <f t="shared" si="17"/>
        <v>7.9531792878841294</v>
      </c>
      <c r="M225" s="45">
        <f t="shared" si="18"/>
        <v>4.3589433130034614</v>
      </c>
    </row>
    <row r="226" spans="1:13" x14ac:dyDescent="0.25">
      <c r="A226">
        <v>17.72499981831875</v>
      </c>
      <c r="B226">
        <v>6.5254756376939032</v>
      </c>
      <c r="C226" s="14">
        <v>9.1112483475695054</v>
      </c>
      <c r="D226" s="13">
        <v>5.0250828452564997</v>
      </c>
      <c r="E226">
        <v>4.6031561853549992</v>
      </c>
      <c r="F226" s="10">
        <v>5.545951294194329</v>
      </c>
      <c r="J226" s="45">
        <f t="shared" si="15"/>
        <v>6.1621828620138466</v>
      </c>
      <c r="K226" s="45">
        <f t="shared" si="16"/>
        <v>1.7980733335140857</v>
      </c>
      <c r="L226" s="45">
        <f t="shared" si="17"/>
        <v>7.9602561955279327</v>
      </c>
      <c r="M226" s="45">
        <f t="shared" si="18"/>
        <v>4.3641095284997604</v>
      </c>
    </row>
    <row r="227" spans="1:13" x14ac:dyDescent="0.25">
      <c r="A227">
        <v>17.716665518036187</v>
      </c>
      <c r="B227">
        <v>6.5201271225569837</v>
      </c>
      <c r="C227" s="14">
        <v>9.1283037387727184</v>
      </c>
      <c r="D227" s="13">
        <v>5.0199247553885744</v>
      </c>
      <c r="E227">
        <v>4.6204310356833451</v>
      </c>
      <c r="F227" s="10">
        <v>5.5262611648079281</v>
      </c>
      <c r="J227" s="45">
        <f t="shared" si="15"/>
        <v>6.1630095634419098</v>
      </c>
      <c r="K227" s="45">
        <f t="shared" si="16"/>
        <v>1.8036173660969617</v>
      </c>
      <c r="L227" s="45">
        <f t="shared" si="17"/>
        <v>7.9666269295388714</v>
      </c>
      <c r="M227" s="45">
        <f t="shared" si="18"/>
        <v>4.3593921973449481</v>
      </c>
    </row>
    <row r="228" spans="1:13" x14ac:dyDescent="0.25">
      <c r="A228">
        <v>17.708332779947934</v>
      </c>
      <c r="B228">
        <v>6.5093828924063262</v>
      </c>
      <c r="C228" s="14">
        <v>9.1443444027762411</v>
      </c>
      <c r="D228" s="13">
        <v>5.0148513932438172</v>
      </c>
      <c r="E228">
        <v>4.6381073447683763</v>
      </c>
      <c r="F228" s="10">
        <v>5.5405791001922919</v>
      </c>
      <c r="J228" s="45">
        <f t="shared" si="15"/>
        <v>6.1694530266774104</v>
      </c>
      <c r="K228" s="45">
        <f t="shared" si="16"/>
        <v>1.8054873274301515</v>
      </c>
      <c r="L228" s="45">
        <f t="shared" si="17"/>
        <v>7.9749403541075621</v>
      </c>
      <c r="M228" s="45">
        <f t="shared" si="18"/>
        <v>4.3639656992472586</v>
      </c>
    </row>
    <row r="229" spans="1:13" x14ac:dyDescent="0.25">
      <c r="A229">
        <v>17.700001610700149</v>
      </c>
      <c r="B229">
        <v>6.4996209339947946</v>
      </c>
      <c r="C229" s="14">
        <v>9.1589064056121128</v>
      </c>
      <c r="D229" s="13">
        <v>5.0097909758727388</v>
      </c>
      <c r="E229">
        <v>4.6576920229313377</v>
      </c>
      <c r="F229" s="10">
        <v>5.531456853792962</v>
      </c>
      <c r="J229" s="45">
        <f t="shared" si="15"/>
        <v>6.1714934384407885</v>
      </c>
      <c r="K229" s="45">
        <f t="shared" si="16"/>
        <v>1.8085282729739605</v>
      </c>
      <c r="L229" s="45">
        <f t="shared" si="17"/>
        <v>7.9800217114147491</v>
      </c>
      <c r="M229" s="45">
        <f t="shared" si="18"/>
        <v>4.3629651654668278</v>
      </c>
    </row>
    <row r="230" spans="1:13" x14ac:dyDescent="0.25">
      <c r="A230">
        <v>17.691665757020186</v>
      </c>
      <c r="B230">
        <v>6.4943487578062253</v>
      </c>
      <c r="C230" s="14">
        <v>9.1729006503321564</v>
      </c>
      <c r="D230" s="13">
        <v>5.0067624329129758</v>
      </c>
      <c r="E230">
        <v>4.6767108200389291</v>
      </c>
      <c r="F230" s="10">
        <v>5.553146355839611</v>
      </c>
      <c r="J230" s="45">
        <f t="shared" si="15"/>
        <v>6.1807738033859803</v>
      </c>
      <c r="K230" s="45">
        <f t="shared" si="16"/>
        <v>1.8086995804336896</v>
      </c>
      <c r="L230" s="45">
        <f t="shared" si="17"/>
        <v>7.9894733838196696</v>
      </c>
      <c r="M230" s="45">
        <f t="shared" si="18"/>
        <v>4.3720742229522909</v>
      </c>
    </row>
    <row r="231" spans="1:13" x14ac:dyDescent="0.25">
      <c r="A231">
        <v>17.68333149721408</v>
      </c>
      <c r="B231">
        <v>6.4840197386607246</v>
      </c>
      <c r="C231" s="14">
        <v>9.1970239425948552</v>
      </c>
      <c r="D231" s="13">
        <v>5.0037239734137495</v>
      </c>
      <c r="E231">
        <v>4.694939375517305</v>
      </c>
      <c r="F231" s="10">
        <v>5.5336806577197439</v>
      </c>
      <c r="J231" s="45">
        <f t="shared" si="15"/>
        <v>6.1826775375812755</v>
      </c>
      <c r="K231" s="45">
        <f t="shared" si="16"/>
        <v>1.8166992504928041</v>
      </c>
      <c r="L231" s="45">
        <f t="shared" si="17"/>
        <v>7.9993767880740796</v>
      </c>
      <c r="M231" s="45">
        <f t="shared" si="18"/>
        <v>4.3659782870884714</v>
      </c>
    </row>
    <row r="232" spans="1:13" x14ac:dyDescent="0.25">
      <c r="A232">
        <v>17.674998837868827</v>
      </c>
      <c r="B232">
        <v>6.477523199671479</v>
      </c>
      <c r="C232" s="14">
        <v>9.2096380848782324</v>
      </c>
      <c r="D232" s="13">
        <v>5.0026662132248196</v>
      </c>
      <c r="E232">
        <v>4.7155034039356289</v>
      </c>
      <c r="F232" s="10">
        <v>5.5545066135698118</v>
      </c>
      <c r="J232" s="45">
        <f t="shared" si="15"/>
        <v>6.1919675030559942</v>
      </c>
      <c r="K232" s="45">
        <f t="shared" si="16"/>
        <v>1.8158068437938855</v>
      </c>
      <c r="L232" s="45">
        <f t="shared" si="17"/>
        <v>8.0077743468498799</v>
      </c>
      <c r="M232" s="45">
        <f t="shared" si="18"/>
        <v>4.3761606592621085</v>
      </c>
    </row>
    <row r="233" spans="1:13" x14ac:dyDescent="0.25">
      <c r="A233">
        <v>17.666664664444671</v>
      </c>
      <c r="B233">
        <v>6.4744514980998211</v>
      </c>
      <c r="C233" s="14">
        <v>9.2218190079660083</v>
      </c>
      <c r="D233" s="13">
        <v>4.9986198627222613</v>
      </c>
      <c r="E233">
        <v>4.7327954643846351</v>
      </c>
      <c r="F233" s="10">
        <v>5.5760210839608417</v>
      </c>
      <c r="J233" s="45">
        <f t="shared" si="15"/>
        <v>6.2007413834267133</v>
      </c>
      <c r="K233" s="45">
        <f t="shared" si="16"/>
        <v>1.8160440567827778</v>
      </c>
      <c r="L233" s="45">
        <f t="shared" si="17"/>
        <v>8.0167854402094907</v>
      </c>
      <c r="M233" s="45">
        <f t="shared" si="18"/>
        <v>4.384697326643936</v>
      </c>
    </row>
    <row r="234" spans="1:13" x14ac:dyDescent="0.25">
      <c r="A234">
        <v>17.658332110493834</v>
      </c>
      <c r="B234">
        <v>6.4694821018806561</v>
      </c>
      <c r="C234" s="14">
        <v>9.2387351653873271</v>
      </c>
      <c r="D234" s="13">
        <v>5.0000520563248001</v>
      </c>
      <c r="E234">
        <v>4.7556444825269768</v>
      </c>
      <c r="F234" s="10">
        <v>5.5634889170977777</v>
      </c>
      <c r="J234" s="45">
        <f t="shared" si="15"/>
        <v>6.2054805446435086</v>
      </c>
      <c r="K234" s="45">
        <f t="shared" si="16"/>
        <v>1.8191733090740712</v>
      </c>
      <c r="L234" s="45">
        <f t="shared" si="17"/>
        <v>8.0246538537175791</v>
      </c>
      <c r="M234" s="45">
        <f t="shared" si="18"/>
        <v>4.3863072355694372</v>
      </c>
    </row>
    <row r="235" spans="1:13" x14ac:dyDescent="0.25">
      <c r="A235">
        <v>17.650001182550078</v>
      </c>
      <c r="B235">
        <v>6.46794037160626</v>
      </c>
      <c r="C235" s="14">
        <v>9.2553053956150837</v>
      </c>
      <c r="D235" s="13">
        <v>5.00269676187997</v>
      </c>
      <c r="E235">
        <v>4.7765832550606078</v>
      </c>
      <c r="F235" s="10">
        <v>5.5774994221561318</v>
      </c>
      <c r="J235" s="45">
        <f t="shared" si="15"/>
        <v>6.2160050412636112</v>
      </c>
      <c r="K235" s="45">
        <f t="shared" si="16"/>
        <v>1.8202032537387409</v>
      </c>
      <c r="L235" s="45">
        <f t="shared" si="17"/>
        <v>8.0362082950023517</v>
      </c>
      <c r="M235" s="45">
        <f t="shared" si="18"/>
        <v>4.3958017875248707</v>
      </c>
    </row>
    <row r="236" spans="1:13" x14ac:dyDescent="0.25">
      <c r="A236">
        <v>17.641665662561863</v>
      </c>
      <c r="B236">
        <v>6.4648770985602333</v>
      </c>
      <c r="C236" s="14">
        <v>9.2706897015317882</v>
      </c>
      <c r="D236" s="13">
        <v>5.0063996268982747</v>
      </c>
      <c r="E236">
        <v>4.7981214315617127</v>
      </c>
      <c r="F236" s="10">
        <v>5.6055201934564423</v>
      </c>
      <c r="J236" s="45">
        <f t="shared" si="15"/>
        <v>6.2291216104016893</v>
      </c>
      <c r="K236" s="45">
        <f t="shared" si="16"/>
        <v>1.8192310457427059</v>
      </c>
      <c r="L236" s="45">
        <f t="shared" si="17"/>
        <v>8.0483526561443952</v>
      </c>
      <c r="M236" s="45">
        <f t="shared" si="18"/>
        <v>4.4098905646589834</v>
      </c>
    </row>
    <row r="237" spans="1:13" x14ac:dyDescent="0.25">
      <c r="A237">
        <v>17.633331793355691</v>
      </c>
      <c r="B237">
        <v>6.4605692273498088</v>
      </c>
      <c r="C237" s="14">
        <v>9.2789602729317746</v>
      </c>
      <c r="D237" s="13">
        <v>5.0120021878171395</v>
      </c>
      <c r="E237">
        <v>4.8193767927899129</v>
      </c>
      <c r="F237" s="10">
        <v>5.5858688224778881</v>
      </c>
      <c r="J237" s="45">
        <f t="shared" si="15"/>
        <v>6.2313554606733046</v>
      </c>
      <c r="K237" s="45">
        <f t="shared" si="16"/>
        <v>1.819175170592884</v>
      </c>
      <c r="L237" s="45">
        <f t="shared" si="17"/>
        <v>8.050530631266188</v>
      </c>
      <c r="M237" s="45">
        <f t="shared" si="18"/>
        <v>4.4121802900804203</v>
      </c>
    </row>
    <row r="238" spans="1:13" x14ac:dyDescent="0.25">
      <c r="A238">
        <v>17.624999581406257</v>
      </c>
      <c r="B238">
        <v>6.4622768307818292</v>
      </c>
      <c r="C238" s="14">
        <v>9.2956821684063762</v>
      </c>
      <c r="D238" s="13">
        <v>5.0161124732436102</v>
      </c>
      <c r="E238">
        <v>4.8443386932471872</v>
      </c>
      <c r="F238" s="10">
        <v>5.6070660054246906</v>
      </c>
      <c r="J238" s="45">
        <f t="shared" si="15"/>
        <v>6.2450952342207389</v>
      </c>
      <c r="K238" s="45">
        <f t="shared" si="16"/>
        <v>1.8188490385107676</v>
      </c>
      <c r="L238" s="45">
        <f t="shared" si="17"/>
        <v>8.063944272731506</v>
      </c>
      <c r="M238" s="45">
        <f t="shared" si="18"/>
        <v>4.4262461957099717</v>
      </c>
    </row>
    <row r="239" spans="1:13" x14ac:dyDescent="0.25">
      <c r="A239">
        <v>17.616665929702808</v>
      </c>
      <c r="B239">
        <v>6.4654040754651581</v>
      </c>
      <c r="C239" s="14">
        <v>9.3035849176800109</v>
      </c>
      <c r="D239" s="13">
        <v>5.0224735530955975</v>
      </c>
      <c r="E239">
        <v>4.8686735828897829</v>
      </c>
      <c r="F239" s="10">
        <v>5.589956980837961</v>
      </c>
      <c r="J239" s="45">
        <f t="shared" si="15"/>
        <v>6.2500186219937017</v>
      </c>
      <c r="K239" s="45">
        <f t="shared" si="16"/>
        <v>1.8180566822212099</v>
      </c>
      <c r="L239" s="45">
        <f t="shared" si="17"/>
        <v>8.0680753042149114</v>
      </c>
      <c r="M239" s="45">
        <f t="shared" si="18"/>
        <v>4.4319619397724921</v>
      </c>
    </row>
    <row r="240" spans="1:13" x14ac:dyDescent="0.25">
      <c r="A240">
        <v>17.608333954027106</v>
      </c>
      <c r="B240">
        <v>6.464209492381503</v>
      </c>
      <c r="C240" s="14">
        <v>9.3088224332189018</v>
      </c>
      <c r="D240" s="13">
        <v>5.0248109485231387</v>
      </c>
      <c r="E240">
        <v>4.8964938497537904</v>
      </c>
      <c r="F240" s="10">
        <v>5.5713553108736482</v>
      </c>
      <c r="J240" s="45">
        <f t="shared" si="15"/>
        <v>6.253138406950197</v>
      </c>
      <c r="K240" s="45">
        <f t="shared" si="16"/>
        <v>1.8163050997348389</v>
      </c>
      <c r="L240" s="45">
        <f t="shared" si="17"/>
        <v>8.0694435066850367</v>
      </c>
      <c r="M240" s="45">
        <f t="shared" si="18"/>
        <v>4.4368333072153581</v>
      </c>
    </row>
    <row r="241" spans="1:13" x14ac:dyDescent="0.25">
      <c r="A241">
        <v>17.60000056320002</v>
      </c>
      <c r="B241">
        <v>6.4696176076980985</v>
      </c>
      <c r="C241" s="14">
        <v>9.3103669963026672</v>
      </c>
      <c r="D241" s="13">
        <v>5.0319223083347691</v>
      </c>
      <c r="E241">
        <v>4.9256787751910496</v>
      </c>
      <c r="F241" s="10">
        <v>5.5987926263828918</v>
      </c>
      <c r="J241" s="45">
        <f t="shared" si="15"/>
        <v>6.2672756627818957</v>
      </c>
      <c r="K241" s="45">
        <f t="shared" si="16"/>
        <v>1.8079129414819841</v>
      </c>
      <c r="L241" s="45">
        <f t="shared" si="17"/>
        <v>8.0751886042638805</v>
      </c>
      <c r="M241" s="45">
        <f t="shared" si="18"/>
        <v>4.4593627212999118</v>
      </c>
    </row>
    <row r="242" spans="1:13" x14ac:dyDescent="0.25">
      <c r="A242">
        <v>17.591665772423656</v>
      </c>
      <c r="B242">
        <v>6.4758389651282124</v>
      </c>
      <c r="C242" s="14">
        <v>9.3095216889527421</v>
      </c>
      <c r="D242" s="13">
        <v>5.0364326217016462</v>
      </c>
      <c r="E242">
        <v>4.9551002569410381</v>
      </c>
      <c r="F242" s="10">
        <v>5.5890924164867455</v>
      </c>
      <c r="J242" s="45">
        <f t="shared" si="15"/>
        <v>6.2731971898420769</v>
      </c>
      <c r="K242" s="45">
        <f t="shared" si="16"/>
        <v>1.802449417837366</v>
      </c>
      <c r="L242" s="45">
        <f t="shared" si="17"/>
        <v>8.0756466076794435</v>
      </c>
      <c r="M242" s="45">
        <f t="shared" si="18"/>
        <v>4.4707477720047111</v>
      </c>
    </row>
    <row r="243" spans="1:13" x14ac:dyDescent="0.25">
      <c r="A243">
        <v>17.583332688611133</v>
      </c>
      <c r="B243">
        <v>6.4762750952723698</v>
      </c>
      <c r="C243" s="14">
        <v>9.3055814438171538</v>
      </c>
      <c r="D243" s="13">
        <v>5.0412096813569089</v>
      </c>
      <c r="E243">
        <v>4.9885901509925894</v>
      </c>
      <c r="F243" s="10">
        <v>5.6163480533077053</v>
      </c>
      <c r="J243" s="45">
        <f t="shared" si="15"/>
        <v>6.2856008849493463</v>
      </c>
      <c r="K243" s="45">
        <f t="shared" si="16"/>
        <v>1.7913182921147324</v>
      </c>
      <c r="L243" s="45">
        <f t="shared" si="17"/>
        <v>8.0769191770640791</v>
      </c>
      <c r="M243" s="45">
        <f t="shared" si="18"/>
        <v>4.4942825928346135</v>
      </c>
    </row>
    <row r="244" spans="1:13" x14ac:dyDescent="0.25">
      <c r="A244">
        <v>17.5750013181251</v>
      </c>
      <c r="B244">
        <v>6.4778841939740515</v>
      </c>
      <c r="C244" s="14">
        <v>9.2990942523997653</v>
      </c>
      <c r="D244" s="13">
        <v>5.042574921352764</v>
      </c>
      <c r="E244">
        <v>5.0229791634155259</v>
      </c>
      <c r="F244" s="10">
        <v>5.5971941069919158</v>
      </c>
      <c r="J244" s="45">
        <f t="shared" si="15"/>
        <v>6.2879453276268036</v>
      </c>
      <c r="K244" s="45">
        <f t="shared" si="16"/>
        <v>1.7840486760695358</v>
      </c>
      <c r="L244" s="45">
        <f t="shared" si="17"/>
        <v>8.0719940036963393</v>
      </c>
      <c r="M244" s="45">
        <f t="shared" si="18"/>
        <v>4.5038966515572678</v>
      </c>
    </row>
    <row r="245" spans="1:13" x14ac:dyDescent="0.25">
      <c r="A245">
        <v>17.566665495555633</v>
      </c>
      <c r="B245">
        <v>6.480605988718386</v>
      </c>
      <c r="C245" s="14">
        <v>9.2911720397238806</v>
      </c>
      <c r="D245" s="13">
        <v>5.0468884224639012</v>
      </c>
      <c r="E245">
        <v>5.0617225297725108</v>
      </c>
      <c r="F245" s="10">
        <v>5.6178072921674538</v>
      </c>
      <c r="J245" s="45">
        <f t="shared" si="15"/>
        <v>6.2996392545692261</v>
      </c>
      <c r="K245" s="45">
        <f t="shared" si="16"/>
        <v>1.7712096610331347</v>
      </c>
      <c r="L245" s="45">
        <f t="shared" si="17"/>
        <v>8.0708489156023617</v>
      </c>
      <c r="M245" s="45">
        <f t="shared" si="18"/>
        <v>4.5284295935360914</v>
      </c>
    </row>
    <row r="246" spans="1:13" x14ac:dyDescent="0.25">
      <c r="A246">
        <v>17.558331410696042</v>
      </c>
      <c r="B246">
        <v>6.4882315354312805</v>
      </c>
      <c r="C246" s="14">
        <v>9.2704117194838886</v>
      </c>
      <c r="D246" s="13">
        <v>5.0450026793367</v>
      </c>
      <c r="E246">
        <v>5.1006389381036303</v>
      </c>
      <c r="F246" s="10">
        <v>5.594653188549251</v>
      </c>
      <c r="J246" s="45">
        <f t="shared" si="15"/>
        <v>6.2997876121809497</v>
      </c>
      <c r="K246" s="45">
        <f t="shared" si="16"/>
        <v>1.7585346189885012</v>
      </c>
      <c r="L246" s="45">
        <f t="shared" si="17"/>
        <v>8.0583222311694502</v>
      </c>
      <c r="M246" s="45">
        <f t="shared" si="18"/>
        <v>4.5412529931924484</v>
      </c>
    </row>
    <row r="247" spans="1:13" x14ac:dyDescent="0.25">
      <c r="A247">
        <v>17.549999069850045</v>
      </c>
      <c r="B247">
        <v>6.4968818762706366</v>
      </c>
      <c r="C247" s="14">
        <v>9.2580951999966494</v>
      </c>
      <c r="D247" s="13">
        <v>5.0473170588122613</v>
      </c>
      <c r="E247">
        <v>5.1414619557151591</v>
      </c>
      <c r="F247" s="10">
        <v>5.6080975005573475</v>
      </c>
      <c r="J247" s="45">
        <f t="shared" si="15"/>
        <v>6.310370718270411</v>
      </c>
      <c r="K247" s="45">
        <f t="shared" si="16"/>
        <v>1.7449001365689176</v>
      </c>
      <c r="L247" s="45">
        <f t="shared" si="17"/>
        <v>8.0552708548393284</v>
      </c>
      <c r="M247" s="45">
        <f t="shared" si="18"/>
        <v>4.5654705817014936</v>
      </c>
    </row>
    <row r="248" spans="1:13" x14ac:dyDescent="0.25">
      <c r="A248">
        <v>17.541665402204949</v>
      </c>
      <c r="B248">
        <v>6.5026827831510854</v>
      </c>
      <c r="C248" s="14">
        <v>9.2454580680350009</v>
      </c>
      <c r="D248" s="13">
        <v>5.0471905422736683</v>
      </c>
      <c r="E248">
        <v>5.1884928816939135</v>
      </c>
      <c r="F248" s="10">
        <v>5.6145104214639474</v>
      </c>
      <c r="J248" s="45">
        <f t="shared" si="15"/>
        <v>6.3196669393235236</v>
      </c>
      <c r="K248" s="45">
        <f t="shared" si="16"/>
        <v>1.7313105709491987</v>
      </c>
      <c r="L248" s="45">
        <f t="shared" si="17"/>
        <v>8.0509775102727232</v>
      </c>
      <c r="M248" s="45">
        <f t="shared" si="18"/>
        <v>4.5883563683743249</v>
      </c>
    </row>
    <row r="249" spans="1:13" x14ac:dyDescent="0.25">
      <c r="A249">
        <v>17.533333496977779</v>
      </c>
      <c r="B249">
        <v>6.5114624751642527</v>
      </c>
      <c r="C249" s="14">
        <v>9.2269643547231084</v>
      </c>
      <c r="D249" s="13">
        <v>5.0477847538297409</v>
      </c>
      <c r="E249">
        <v>5.2333289155767542</v>
      </c>
      <c r="F249" s="10">
        <v>5.6273143387113773</v>
      </c>
      <c r="J249" s="45">
        <f t="shared" si="15"/>
        <v>6.3293709676010463</v>
      </c>
      <c r="K249" s="45">
        <f t="shared" si="16"/>
        <v>1.7150699451860822</v>
      </c>
      <c r="L249" s="45">
        <f t="shared" si="17"/>
        <v>8.0444409127871292</v>
      </c>
      <c r="M249" s="45">
        <f t="shared" si="18"/>
        <v>4.6143010224149643</v>
      </c>
    </row>
    <row r="250" spans="1:13" x14ac:dyDescent="0.25">
      <c r="A250">
        <v>17.525000289162506</v>
      </c>
      <c r="B250">
        <v>6.5210036542872825</v>
      </c>
      <c r="C250" s="14">
        <v>9.2081460858252857</v>
      </c>
      <c r="D250" s="13">
        <v>5.0462920769156066</v>
      </c>
      <c r="E250">
        <v>5.2818732337718872</v>
      </c>
      <c r="F250" s="10">
        <v>5.6337053848809271</v>
      </c>
      <c r="J250" s="45">
        <f t="shared" si="15"/>
        <v>6.3382040871361971</v>
      </c>
      <c r="K250" s="45">
        <f t="shared" si="16"/>
        <v>1.6993508093527301</v>
      </c>
      <c r="L250" s="45">
        <f t="shared" si="17"/>
        <v>8.0375548964889276</v>
      </c>
      <c r="M250" s="45">
        <f t="shared" si="18"/>
        <v>4.6388532777834666</v>
      </c>
    </row>
    <row r="251" spans="1:13" x14ac:dyDescent="0.25">
      <c r="A251">
        <v>17.516665793752821</v>
      </c>
      <c r="B251">
        <v>6.5285691064208669</v>
      </c>
      <c r="C251" s="14">
        <v>9.188540102332464</v>
      </c>
      <c r="D251" s="13">
        <v>5.0427913878417145</v>
      </c>
      <c r="E251">
        <v>5.3281905857553751</v>
      </c>
      <c r="F251" s="10">
        <v>5.6796692479126829</v>
      </c>
      <c r="J251" s="45">
        <f t="shared" si="15"/>
        <v>6.3535520860526207</v>
      </c>
      <c r="K251" s="45">
        <f t="shared" si="16"/>
        <v>1.6801313865048304</v>
      </c>
      <c r="L251" s="45">
        <f t="shared" si="17"/>
        <v>8.0336834725574509</v>
      </c>
      <c r="M251" s="45">
        <f t="shared" si="18"/>
        <v>4.6734206995477905</v>
      </c>
    </row>
    <row r="252" spans="1:13" x14ac:dyDescent="0.25">
      <c r="A252">
        <v>17.508333091134727</v>
      </c>
      <c r="B252">
        <v>6.5458587518256017</v>
      </c>
      <c r="C252" s="14">
        <v>9.1693720530750404</v>
      </c>
      <c r="D252" s="13">
        <v>5.03831762817165</v>
      </c>
      <c r="E252">
        <v>5.3801263078452219</v>
      </c>
      <c r="F252" s="10">
        <v>5.6495237049838485</v>
      </c>
      <c r="J252" s="45">
        <f t="shared" si="15"/>
        <v>6.3566396891802723</v>
      </c>
      <c r="K252" s="45">
        <f t="shared" si="16"/>
        <v>1.6687444127355096</v>
      </c>
      <c r="L252" s="45">
        <f t="shared" si="17"/>
        <v>8.0253841019157814</v>
      </c>
      <c r="M252" s="45">
        <f t="shared" si="18"/>
        <v>4.6878952764447632</v>
      </c>
    </row>
    <row r="253" spans="1:13" x14ac:dyDescent="0.25">
      <c r="A253">
        <v>17.499999125000041</v>
      </c>
      <c r="B253">
        <v>6.5571863539775892</v>
      </c>
      <c r="C253" s="14">
        <v>9.150615386733211</v>
      </c>
      <c r="D253" s="13">
        <v>5.0344472389020165</v>
      </c>
      <c r="E253">
        <v>5.4331438532590965</v>
      </c>
      <c r="F253" s="10">
        <v>5.655162200686271</v>
      </c>
      <c r="J253" s="45">
        <f t="shared" si="15"/>
        <v>6.3661110067116367</v>
      </c>
      <c r="K253" s="45">
        <f t="shared" si="16"/>
        <v>1.6537214650145351</v>
      </c>
      <c r="L253" s="45">
        <f t="shared" si="17"/>
        <v>8.019832471726172</v>
      </c>
      <c r="M253" s="45">
        <f t="shared" si="18"/>
        <v>4.7123895416971013</v>
      </c>
    </row>
    <row r="254" spans="1:13" x14ac:dyDescent="0.25">
      <c r="A254">
        <v>17.491666969855558</v>
      </c>
      <c r="B254">
        <v>6.5745570705269385</v>
      </c>
      <c r="C254" s="14">
        <v>9.1272814411999565</v>
      </c>
      <c r="D254" s="13">
        <v>5.0287877964965944</v>
      </c>
      <c r="E254">
        <v>5.4889308589484891</v>
      </c>
      <c r="F254" s="10">
        <v>5.6615127497963735</v>
      </c>
      <c r="J254" s="45">
        <f t="shared" si="15"/>
        <v>6.3762139833936704</v>
      </c>
      <c r="K254" s="45">
        <f t="shared" si="16"/>
        <v>1.637172766004021</v>
      </c>
      <c r="L254" s="45">
        <f t="shared" si="17"/>
        <v>8.0133867493976911</v>
      </c>
      <c r="M254" s="45">
        <f t="shared" si="18"/>
        <v>4.7390412173896497</v>
      </c>
    </row>
    <row r="255" spans="1:13" x14ac:dyDescent="0.25">
      <c r="A255">
        <v>17.483333575186116</v>
      </c>
      <c r="B255">
        <v>6.5891851993759705</v>
      </c>
      <c r="C255" s="14">
        <v>9.1076158508818654</v>
      </c>
      <c r="D255" s="13">
        <v>5.0198762304449893</v>
      </c>
      <c r="E255">
        <v>5.5456138930947656</v>
      </c>
      <c r="F255" s="10">
        <v>5.6741925254770065</v>
      </c>
      <c r="J255" s="45">
        <f t="shared" si="15"/>
        <v>6.3872967398549196</v>
      </c>
      <c r="K255" s="45">
        <f t="shared" si="16"/>
        <v>1.6223194430008925</v>
      </c>
      <c r="L255" s="45">
        <f t="shared" si="17"/>
        <v>8.0096161828558117</v>
      </c>
      <c r="M255" s="45">
        <f t="shared" si="18"/>
        <v>4.7649772968540276</v>
      </c>
    </row>
    <row r="256" spans="1:13" x14ac:dyDescent="0.25">
      <c r="A256">
        <v>17.474998955868813</v>
      </c>
      <c r="B256">
        <v>6.6044890541712489</v>
      </c>
      <c r="C256" s="14">
        <v>9.0874499921874889</v>
      </c>
      <c r="D256" s="13">
        <v>5.012581867543533</v>
      </c>
      <c r="E256">
        <v>5.6063559685047011</v>
      </c>
      <c r="F256" s="10">
        <v>5.680521799642638</v>
      </c>
      <c r="J256" s="45">
        <f t="shared" si="15"/>
        <v>6.398279736409922</v>
      </c>
      <c r="K256" s="45">
        <f t="shared" si="16"/>
        <v>1.6075320557485657</v>
      </c>
      <c r="L256" s="45">
        <f t="shared" si="17"/>
        <v>8.0058117921584877</v>
      </c>
      <c r="M256" s="45">
        <f t="shared" si="18"/>
        <v>4.7907476806613563</v>
      </c>
    </row>
    <row r="257" spans="1:13" x14ac:dyDescent="0.25">
      <c r="A257">
        <v>17.466666177600015</v>
      </c>
      <c r="B257">
        <v>6.6177857698146019</v>
      </c>
      <c r="C257" s="14">
        <v>9.0635235195864414</v>
      </c>
      <c r="D257" s="13">
        <v>5.0030225539432012</v>
      </c>
      <c r="E257">
        <v>5.6666907372060962</v>
      </c>
      <c r="F257" s="10">
        <v>5.6796952598580264</v>
      </c>
      <c r="J257" s="45">
        <f t="shared" si="15"/>
        <v>6.4061435680816725</v>
      </c>
      <c r="K257" s="45">
        <f t="shared" si="16"/>
        <v>1.5929317972014463</v>
      </c>
      <c r="L257" s="45">
        <f t="shared" si="17"/>
        <v>7.9990753652831188</v>
      </c>
      <c r="M257" s="45">
        <f t="shared" si="18"/>
        <v>4.8132117708802262</v>
      </c>
    </row>
    <row r="258" spans="1:13" x14ac:dyDescent="0.25">
      <c r="A258">
        <v>17.458335246475905</v>
      </c>
      <c r="B258">
        <v>6.6339891629784358</v>
      </c>
      <c r="C258" s="14">
        <v>9.0443674205980393</v>
      </c>
      <c r="D258" s="13">
        <v>4.9961055545851654</v>
      </c>
      <c r="E258">
        <v>5.7297715727707104</v>
      </c>
      <c r="F258" s="10">
        <v>5.6901138847741723</v>
      </c>
      <c r="J258" s="45">
        <f t="shared" si="15"/>
        <v>6.418869519141305</v>
      </c>
      <c r="K258" s="45">
        <f t="shared" si="16"/>
        <v>1.5787426757448357</v>
      </c>
      <c r="L258" s="45">
        <f t="shared" si="17"/>
        <v>7.9976121948861412</v>
      </c>
      <c r="M258" s="45">
        <f t="shared" si="18"/>
        <v>4.8401268433964688</v>
      </c>
    </row>
    <row r="259" spans="1:13" x14ac:dyDescent="0.25">
      <c r="A259">
        <v>17.450000078524997</v>
      </c>
      <c r="B259">
        <v>6.6435004762538439</v>
      </c>
      <c r="C259" s="14">
        <v>9.0206302284027977</v>
      </c>
      <c r="D259" s="13">
        <v>4.9873791956788072</v>
      </c>
      <c r="E259">
        <v>5.7901096005720314</v>
      </c>
      <c r="F259" s="10">
        <v>5.696418722037663</v>
      </c>
      <c r="J259" s="45">
        <f t="shared" si="15"/>
        <v>6.4276076445890284</v>
      </c>
      <c r="K259" s="45">
        <f t="shared" si="16"/>
        <v>1.5641031628836248</v>
      </c>
      <c r="L259" s="45">
        <f t="shared" si="17"/>
        <v>7.9917108074726535</v>
      </c>
      <c r="M259" s="45">
        <f t="shared" si="18"/>
        <v>4.8635044817054034</v>
      </c>
    </row>
    <row r="260" spans="1:13" x14ac:dyDescent="0.25">
      <c r="A260">
        <v>17.441666781490973</v>
      </c>
      <c r="B260">
        <v>6.6528669900169746</v>
      </c>
      <c r="C260" s="14">
        <v>9.0023811739946442</v>
      </c>
      <c r="D260" s="13">
        <v>4.9816317351322725</v>
      </c>
      <c r="E260">
        <v>5.851626385798764</v>
      </c>
      <c r="F260" s="10">
        <v>5.696418722037663</v>
      </c>
      <c r="J260" s="45">
        <f t="shared" ref="J260:J323" si="19">(B260+C260+D260+E260+F260)/5</f>
        <v>6.4369850013960646</v>
      </c>
      <c r="K260" s="45">
        <f t="shared" ref="K260:K323" si="20">STDEV(B260,C260,D260,E260,F260)</f>
        <v>1.552175796100089</v>
      </c>
      <c r="L260" s="45">
        <f t="shared" ref="L260:L323" si="21">J260+K260</f>
        <v>7.9891607974961536</v>
      </c>
      <c r="M260" s="45">
        <f t="shared" ref="M260:M323" si="22">J260-K260</f>
        <v>4.8848092052959755</v>
      </c>
    </row>
    <row r="261" spans="1:13" x14ac:dyDescent="0.25">
      <c r="A261">
        <v>17.433332322200055</v>
      </c>
      <c r="B261">
        <v>6.662894708608162</v>
      </c>
      <c r="C261" s="14">
        <v>8.9773623702054177</v>
      </c>
      <c r="D261" s="13">
        <v>4.9723966406809241</v>
      </c>
      <c r="E261">
        <v>5.9156995077266918</v>
      </c>
      <c r="F261" s="10">
        <v>5.696418722037663</v>
      </c>
      <c r="J261" s="45">
        <f t="shared" si="19"/>
        <v>6.4449543898517714</v>
      </c>
      <c r="K261" s="45">
        <f t="shared" si="20"/>
        <v>1.5386220184295356</v>
      </c>
      <c r="L261" s="45">
        <f t="shared" si="21"/>
        <v>7.9835764082813068</v>
      </c>
      <c r="M261" s="45">
        <f t="shared" si="22"/>
        <v>4.906332371422236</v>
      </c>
    </row>
    <row r="262" spans="1:13" x14ac:dyDescent="0.25">
      <c r="A262">
        <v>17.424999751693754</v>
      </c>
      <c r="B262">
        <v>6.6728619368669095</v>
      </c>
      <c r="C262" s="14">
        <v>8.963003554974053</v>
      </c>
      <c r="D262" s="13">
        <v>4.9671165718412382</v>
      </c>
      <c r="E262">
        <v>5.9731317845281424</v>
      </c>
      <c r="F262" s="10">
        <v>5.6901138847741723</v>
      </c>
      <c r="J262" s="45">
        <f t="shared" si="19"/>
        <v>6.4532455465969036</v>
      </c>
      <c r="K262" s="45">
        <f t="shared" si="20"/>
        <v>1.5304064090055369</v>
      </c>
      <c r="L262" s="45">
        <f t="shared" si="21"/>
        <v>7.9836519556024408</v>
      </c>
      <c r="M262" s="45">
        <f t="shared" si="22"/>
        <v>4.9228391375913665</v>
      </c>
    </row>
    <row r="263" spans="1:13" x14ac:dyDescent="0.25">
      <c r="A263">
        <v>17.416666042569464</v>
      </c>
      <c r="B263">
        <v>6.6841963061937237</v>
      </c>
      <c r="C263" s="14">
        <v>8.944000698714488</v>
      </c>
      <c r="D263" s="13">
        <v>4.963333303326797</v>
      </c>
      <c r="E263">
        <v>6.0363043176163274</v>
      </c>
      <c r="F263" s="10">
        <v>5.6901138847741723</v>
      </c>
      <c r="J263" s="45">
        <f t="shared" si="19"/>
        <v>6.463589702125101</v>
      </c>
      <c r="K263" s="45">
        <f t="shared" si="20"/>
        <v>1.5192689761639473</v>
      </c>
      <c r="L263" s="45">
        <f t="shared" si="21"/>
        <v>7.9828586782890483</v>
      </c>
      <c r="M263" s="45">
        <f t="shared" si="22"/>
        <v>4.9443207259611537</v>
      </c>
    </row>
    <row r="264" spans="1:13" x14ac:dyDescent="0.25">
      <c r="A264">
        <v>17.40833424001741</v>
      </c>
      <c r="B264">
        <v>6.6904132695757799</v>
      </c>
      <c r="C264" s="14">
        <v>8.9274148395016955</v>
      </c>
      <c r="D264" s="13">
        <v>4.9585010220772245</v>
      </c>
      <c r="E264">
        <v>6.0992163489465252</v>
      </c>
      <c r="F264" s="10">
        <v>5.7320464610652522</v>
      </c>
      <c r="J264" s="45">
        <f t="shared" si="19"/>
        <v>6.4815183882332956</v>
      </c>
      <c r="K264" s="45">
        <f t="shared" si="20"/>
        <v>1.5044510160061015</v>
      </c>
      <c r="L264" s="45">
        <f t="shared" si="21"/>
        <v>7.9859694042393974</v>
      </c>
      <c r="M264" s="45">
        <f t="shared" si="22"/>
        <v>4.9770673722271939</v>
      </c>
    </row>
    <row r="265" spans="1:13" x14ac:dyDescent="0.25">
      <c r="A265">
        <v>17.399998294800167</v>
      </c>
      <c r="B265">
        <v>6.7011894386440458</v>
      </c>
      <c r="C265" s="14">
        <v>8.9109055533632358</v>
      </c>
      <c r="D265" s="13">
        <v>4.9558465339748912</v>
      </c>
      <c r="E265">
        <v>6.1618958630222407</v>
      </c>
      <c r="F265" s="10">
        <v>5.7256739783157586</v>
      </c>
      <c r="J265" s="45">
        <f t="shared" si="19"/>
        <v>6.4911022734640351</v>
      </c>
      <c r="K265" s="45">
        <f t="shared" si="20"/>
        <v>1.4958987308394418</v>
      </c>
      <c r="L265" s="45">
        <f t="shared" si="21"/>
        <v>7.9870010043034769</v>
      </c>
      <c r="M265" s="45">
        <f t="shared" si="22"/>
        <v>4.9952035426245933</v>
      </c>
    </row>
    <row r="266" spans="1:13" x14ac:dyDescent="0.25">
      <c r="A266">
        <v>17.391667304361132</v>
      </c>
      <c r="B266">
        <v>6.7079692032970142</v>
      </c>
      <c r="C266" s="14">
        <v>8.8979447693956271</v>
      </c>
      <c r="D266" s="13">
        <v>4.9508005754840028</v>
      </c>
      <c r="E266">
        <v>6.2197744161655732</v>
      </c>
      <c r="F266" s="10">
        <v>5.7328625234923978</v>
      </c>
      <c r="J266" s="45">
        <f t="shared" si="19"/>
        <v>6.5018702975669225</v>
      </c>
      <c r="K266" s="45">
        <f t="shared" si="20"/>
        <v>1.4883227102299919</v>
      </c>
      <c r="L266" s="45">
        <f t="shared" si="21"/>
        <v>7.9901930077969148</v>
      </c>
      <c r="M266" s="45">
        <f t="shared" si="22"/>
        <v>5.0135475873369302</v>
      </c>
    </row>
    <row r="267" spans="1:13" x14ac:dyDescent="0.25">
      <c r="A267">
        <v>17.383335222322426</v>
      </c>
      <c r="B267">
        <v>6.7157982141991992</v>
      </c>
      <c r="C267" s="14">
        <v>8.8788853786065332</v>
      </c>
      <c r="D267" s="13">
        <v>4.9487140104242275</v>
      </c>
      <c r="E267">
        <v>6.2804654698201041</v>
      </c>
      <c r="F267" s="10">
        <v>5.690571912879423</v>
      </c>
      <c r="J267" s="45">
        <f t="shared" si="19"/>
        <v>6.5028869971858985</v>
      </c>
      <c r="K267" s="45">
        <f t="shared" si="20"/>
        <v>1.4845437261706687</v>
      </c>
      <c r="L267" s="45">
        <f t="shared" si="21"/>
        <v>7.9874307233565673</v>
      </c>
      <c r="M267" s="45">
        <f t="shared" si="22"/>
        <v>5.0183432710152296</v>
      </c>
    </row>
    <row r="268" spans="1:13" x14ac:dyDescent="0.25">
      <c r="A268">
        <v>17.374999044375052</v>
      </c>
      <c r="B268">
        <v>6.7232706582032664</v>
      </c>
      <c r="C268" s="14">
        <v>8.8608124668989419</v>
      </c>
      <c r="D268" s="13">
        <v>4.9464210975835554</v>
      </c>
      <c r="E268">
        <v>6.3426390242980988</v>
      </c>
      <c r="F268" s="10">
        <v>5.6913359018622405</v>
      </c>
      <c r="J268" s="45">
        <f t="shared" si="19"/>
        <v>6.5128958297692208</v>
      </c>
      <c r="K268" s="45">
        <f t="shared" si="20"/>
        <v>1.4760387261922581</v>
      </c>
      <c r="L268" s="45">
        <f t="shared" si="21"/>
        <v>7.9889345559614791</v>
      </c>
      <c r="M268" s="45">
        <f t="shared" si="22"/>
        <v>5.0368571035769625</v>
      </c>
    </row>
    <row r="269" spans="1:13" x14ac:dyDescent="0.25">
      <c r="A269">
        <v>17.366667841811193</v>
      </c>
      <c r="B269">
        <v>6.7278842414225384</v>
      </c>
      <c r="C269" s="14">
        <v>8.842858804661665</v>
      </c>
      <c r="D269" s="13">
        <v>4.9475060456036042</v>
      </c>
      <c r="E269">
        <v>6.3978658991352253</v>
      </c>
      <c r="F269" s="10">
        <v>5.6920679617481218</v>
      </c>
      <c r="J269" s="45">
        <f t="shared" si="19"/>
        <v>6.5216365905142313</v>
      </c>
      <c r="K269" s="45">
        <f t="shared" si="20"/>
        <v>1.4673105437546856</v>
      </c>
      <c r="L269" s="45">
        <f t="shared" si="21"/>
        <v>7.9889471342689173</v>
      </c>
      <c r="M269" s="45">
        <f t="shared" si="22"/>
        <v>5.0543260467595452</v>
      </c>
    </row>
    <row r="270" spans="1:13" x14ac:dyDescent="0.25">
      <c r="A270">
        <v>17.358332572459755</v>
      </c>
      <c r="B270">
        <v>6.7341286356879895</v>
      </c>
      <c r="C270" s="14">
        <v>8.8268212987013257</v>
      </c>
      <c r="D270" s="13">
        <v>4.9470955701874697</v>
      </c>
      <c r="E270">
        <v>6.4508408841570573</v>
      </c>
      <c r="F270" s="10">
        <v>5.6856831386934656</v>
      </c>
      <c r="J270" s="45">
        <f t="shared" si="19"/>
        <v>6.5289139054854619</v>
      </c>
      <c r="K270" s="45">
        <f t="shared" si="20"/>
        <v>1.4613156950071644</v>
      </c>
      <c r="L270" s="45">
        <f t="shared" si="21"/>
        <v>7.9902296004926265</v>
      </c>
      <c r="M270" s="45">
        <f t="shared" si="22"/>
        <v>5.0675982104782973</v>
      </c>
    </row>
    <row r="271" spans="1:13" x14ac:dyDescent="0.25">
      <c r="A271">
        <v>17.349999279975027</v>
      </c>
      <c r="B271">
        <v>6.7391975724343505</v>
      </c>
      <c r="C271" s="14">
        <v>8.8069999318412346</v>
      </c>
      <c r="D271" s="13">
        <v>4.9495086679344205</v>
      </c>
      <c r="E271">
        <v>6.5042086005204283</v>
      </c>
      <c r="F271" s="10">
        <v>5.6863681386888461</v>
      </c>
      <c r="J271" s="45">
        <f t="shared" si="19"/>
        <v>6.5372565822838569</v>
      </c>
      <c r="K271" s="45">
        <f t="shared" si="20"/>
        <v>1.4524601361505614</v>
      </c>
      <c r="L271" s="45">
        <f t="shared" si="21"/>
        <v>7.9897167184344182</v>
      </c>
      <c r="M271" s="45">
        <f t="shared" si="22"/>
        <v>5.0847964461332955</v>
      </c>
    </row>
    <row r="272" spans="1:13" x14ac:dyDescent="0.25">
      <c r="A272">
        <v>17.341664962848082</v>
      </c>
      <c r="B272">
        <v>6.7435741410537213</v>
      </c>
      <c r="C272" s="14">
        <v>8.7884208231790204</v>
      </c>
      <c r="D272" s="13">
        <v>4.9511332817404385</v>
      </c>
      <c r="E272">
        <v>6.5596574363306424</v>
      </c>
      <c r="F272" s="10">
        <v>5.6447905862141141</v>
      </c>
      <c r="J272" s="45">
        <f t="shared" si="19"/>
        <v>6.537515253703587</v>
      </c>
      <c r="K272" s="45">
        <f t="shared" si="20"/>
        <v>1.4511281401823941</v>
      </c>
      <c r="L272" s="45">
        <f t="shared" si="21"/>
        <v>7.9886433938859813</v>
      </c>
      <c r="M272" s="45">
        <f t="shared" si="22"/>
        <v>5.0863871135211927</v>
      </c>
    </row>
    <row r="273" spans="1:13" x14ac:dyDescent="0.25">
      <c r="A273">
        <v>17.333332640000027</v>
      </c>
      <c r="B273">
        <v>6.7418264078090795</v>
      </c>
      <c r="C273" s="14">
        <v>8.7661832431561422</v>
      </c>
      <c r="D273" s="13">
        <v>4.9546579332716814</v>
      </c>
      <c r="E273">
        <v>6.612375742980352</v>
      </c>
      <c r="F273" s="10">
        <v>5.6518071092287316</v>
      </c>
      <c r="J273" s="45">
        <f t="shared" si="19"/>
        <v>6.5453700872891973</v>
      </c>
      <c r="K273" s="45">
        <f t="shared" si="20"/>
        <v>1.4408257935761954</v>
      </c>
      <c r="L273" s="45">
        <f t="shared" si="21"/>
        <v>7.9861958808653926</v>
      </c>
      <c r="M273" s="45">
        <f t="shared" si="22"/>
        <v>5.1045442937130021</v>
      </c>
    </row>
    <row r="274" spans="1:13" x14ac:dyDescent="0.25">
      <c r="A274">
        <v>17.324999315662527</v>
      </c>
      <c r="B274">
        <v>6.7420454868186894</v>
      </c>
      <c r="C274" s="14">
        <v>8.7512823995090585</v>
      </c>
      <c r="D274" s="13">
        <v>4.9602892359502011</v>
      </c>
      <c r="E274">
        <v>6.6599411602770102</v>
      </c>
      <c r="F274" s="10">
        <v>5.686783464564086</v>
      </c>
      <c r="J274" s="45">
        <f t="shared" si="19"/>
        <v>6.5600683494238083</v>
      </c>
      <c r="K274" s="45">
        <f t="shared" si="20"/>
        <v>1.4288482225383532</v>
      </c>
      <c r="L274" s="45">
        <f t="shared" si="21"/>
        <v>7.9889165719621618</v>
      </c>
      <c r="M274" s="45">
        <f t="shared" si="22"/>
        <v>5.1312201268854549</v>
      </c>
    </row>
    <row r="275" spans="1:13" x14ac:dyDescent="0.25">
      <c r="A275">
        <v>17.316665004266827</v>
      </c>
      <c r="B275">
        <v>6.7389259759142588</v>
      </c>
      <c r="C275" s="14">
        <v>8.7315985915012693</v>
      </c>
      <c r="D275" s="13">
        <v>4.965335233805769</v>
      </c>
      <c r="E275">
        <v>6.7067225736921188</v>
      </c>
      <c r="F275" s="10">
        <v>5.652604432676136</v>
      </c>
      <c r="J275" s="45">
        <f t="shared" si="19"/>
        <v>6.5590373615179107</v>
      </c>
      <c r="K275" s="45">
        <f t="shared" si="20"/>
        <v>1.4261574474680256</v>
      </c>
      <c r="L275" s="45">
        <f t="shared" si="21"/>
        <v>7.9851948089859359</v>
      </c>
      <c r="M275" s="45">
        <f t="shared" si="22"/>
        <v>5.1328799140498855</v>
      </c>
    </row>
    <row r="276" spans="1:13" x14ac:dyDescent="0.25">
      <c r="A276">
        <v>17.308332716002798</v>
      </c>
      <c r="B276">
        <v>6.7362198819520884</v>
      </c>
      <c r="C276" s="14">
        <v>8.7153975080466104</v>
      </c>
      <c r="D276" s="13">
        <v>4.9698815937607996</v>
      </c>
      <c r="E276">
        <v>6.7530344333612424</v>
      </c>
      <c r="F276" s="10">
        <v>5.6531754893460455</v>
      </c>
      <c r="J276" s="45">
        <f t="shared" si="19"/>
        <v>6.5655417812933576</v>
      </c>
      <c r="K276" s="45">
        <f t="shared" si="20"/>
        <v>1.4199214625495824</v>
      </c>
      <c r="L276" s="45">
        <f t="shared" si="21"/>
        <v>7.9854632438429398</v>
      </c>
      <c r="M276" s="45">
        <f t="shared" si="22"/>
        <v>5.1456203187437755</v>
      </c>
    </row>
    <row r="277" spans="1:13" x14ac:dyDescent="0.25">
      <c r="A277">
        <v>17.299999463700015</v>
      </c>
      <c r="B277">
        <v>6.7304855238968528</v>
      </c>
      <c r="C277" s="14">
        <v>8.6950821631541473</v>
      </c>
      <c r="D277" s="13">
        <v>4.9759288613748227</v>
      </c>
      <c r="E277">
        <v>6.7997535842974512</v>
      </c>
      <c r="F277" s="10">
        <v>5.6467477721004737</v>
      </c>
      <c r="J277" s="45">
        <f t="shared" si="19"/>
        <v>6.5695995809647503</v>
      </c>
      <c r="K277" s="45">
        <f t="shared" si="20"/>
        <v>1.4131501320344584</v>
      </c>
      <c r="L277" s="45">
        <f t="shared" si="21"/>
        <v>7.9827497129992082</v>
      </c>
      <c r="M277" s="45">
        <f t="shared" si="22"/>
        <v>5.1564494489302923</v>
      </c>
    </row>
    <row r="278" spans="1:13" x14ac:dyDescent="0.25">
      <c r="A278">
        <v>17.291665261718862</v>
      </c>
      <c r="B278">
        <v>6.7245621209096536</v>
      </c>
      <c r="C278" s="14">
        <v>8.6711814390791595</v>
      </c>
      <c r="D278" s="13">
        <v>4.9843439651960608</v>
      </c>
      <c r="E278">
        <v>6.8447858602819203</v>
      </c>
      <c r="F278" s="10">
        <v>5.640312729813874</v>
      </c>
      <c r="J278" s="45">
        <f t="shared" si="19"/>
        <v>6.5730372230561329</v>
      </c>
      <c r="K278" s="45">
        <f t="shared" si="20"/>
        <v>1.4047186120001569</v>
      </c>
      <c r="L278" s="45">
        <f t="shared" si="21"/>
        <v>7.97775583505629</v>
      </c>
      <c r="M278" s="45">
        <f t="shared" si="22"/>
        <v>5.1683186110559758</v>
      </c>
    </row>
    <row r="279" spans="1:13" x14ac:dyDescent="0.25">
      <c r="A279">
        <v>17.283333111530556</v>
      </c>
      <c r="B279">
        <v>6.7228585229587399</v>
      </c>
      <c r="C279" s="14">
        <v>8.6539198294792072</v>
      </c>
      <c r="D279" s="13">
        <v>4.9915996944137229</v>
      </c>
      <c r="E279">
        <v>6.8862945393486337</v>
      </c>
      <c r="F279" s="10">
        <v>5.6131489852692491</v>
      </c>
      <c r="J279" s="45">
        <f t="shared" si="19"/>
        <v>6.5735643142939111</v>
      </c>
      <c r="K279" s="45">
        <f t="shared" si="20"/>
        <v>1.4029413464881313</v>
      </c>
      <c r="L279" s="45">
        <f t="shared" si="21"/>
        <v>7.9765056607820419</v>
      </c>
      <c r="M279" s="45">
        <f t="shared" si="22"/>
        <v>5.1706229678057802</v>
      </c>
    </row>
    <row r="280" spans="1:13" x14ac:dyDescent="0.25">
      <c r="A280">
        <v>17.275000034550001</v>
      </c>
      <c r="B280">
        <v>6.718133337146674</v>
      </c>
      <c r="C280" s="14">
        <v>8.6290350225055157</v>
      </c>
      <c r="D280" s="13">
        <v>5.0009722741985092</v>
      </c>
      <c r="E280">
        <v>6.9267854857634328</v>
      </c>
      <c r="F280" s="10">
        <v>5.6067376194016436</v>
      </c>
      <c r="J280" s="45">
        <f t="shared" si="19"/>
        <v>6.5763327478031552</v>
      </c>
      <c r="K280" s="45">
        <f t="shared" si="20"/>
        <v>1.3944879429441173</v>
      </c>
      <c r="L280" s="45">
        <f t="shared" si="21"/>
        <v>7.9708206907472725</v>
      </c>
      <c r="M280" s="45">
        <f t="shared" si="22"/>
        <v>5.181844804859038</v>
      </c>
    </row>
    <row r="281" spans="1:13" x14ac:dyDescent="0.25">
      <c r="A281">
        <v>17.266666045066689</v>
      </c>
      <c r="B281">
        <v>6.7143000507121959</v>
      </c>
      <c r="C281" s="14">
        <v>8.6102697149458098</v>
      </c>
      <c r="D281" s="13">
        <v>5.009831967206261</v>
      </c>
      <c r="E281">
        <v>6.9628054148445546</v>
      </c>
      <c r="F281" s="10">
        <v>5.6003189136689366</v>
      </c>
      <c r="J281" s="45">
        <f t="shared" si="19"/>
        <v>6.5795052122755511</v>
      </c>
      <c r="K281" s="45">
        <f t="shared" si="20"/>
        <v>1.3885039667506824</v>
      </c>
      <c r="L281" s="45">
        <f t="shared" si="21"/>
        <v>7.9680091790262333</v>
      </c>
      <c r="M281" s="45">
        <f t="shared" si="22"/>
        <v>5.1910012455248689</v>
      </c>
    </row>
    <row r="282" spans="1:13" x14ac:dyDescent="0.25">
      <c r="A282">
        <v>17.258334135845871</v>
      </c>
      <c r="B282">
        <v>6.7038457624609498</v>
      </c>
      <c r="C282" s="14">
        <v>8.5950683431174504</v>
      </c>
      <c r="D282" s="13">
        <v>5.0203903292316552</v>
      </c>
      <c r="E282">
        <v>6.9986296559962122</v>
      </c>
      <c r="F282" s="10">
        <v>5.6359304078979351</v>
      </c>
      <c r="J282" s="45">
        <f t="shared" si="19"/>
        <v>6.5907728997408412</v>
      </c>
      <c r="K282" s="45">
        <f t="shared" si="20"/>
        <v>1.3760594493184966</v>
      </c>
      <c r="L282" s="45">
        <f t="shared" si="21"/>
        <v>7.966832349059338</v>
      </c>
      <c r="M282" s="45">
        <f t="shared" si="22"/>
        <v>5.2147134504223445</v>
      </c>
    </row>
    <row r="283" spans="1:13" x14ac:dyDescent="0.25">
      <c r="A283">
        <v>17.250001336875105</v>
      </c>
      <c r="B283">
        <v>6.7018104508891119</v>
      </c>
      <c r="C283" s="14">
        <v>8.5695118776276704</v>
      </c>
      <c r="D283" s="13">
        <v>5.0284510666758999</v>
      </c>
      <c r="E283">
        <v>7.0383460552607042</v>
      </c>
      <c r="F283" s="10">
        <v>5.5958247964716872</v>
      </c>
      <c r="J283" s="45">
        <f t="shared" si="19"/>
        <v>6.5867888493850142</v>
      </c>
      <c r="K283" s="45">
        <f t="shared" si="20"/>
        <v>1.3746591291025316</v>
      </c>
      <c r="L283" s="45">
        <f t="shared" si="21"/>
        <v>7.9614479784875458</v>
      </c>
      <c r="M283" s="45">
        <f t="shared" si="22"/>
        <v>5.2121297202824826</v>
      </c>
    </row>
    <row r="284" spans="1:13" x14ac:dyDescent="0.25">
      <c r="A284">
        <v>17.241667662372976</v>
      </c>
      <c r="B284">
        <v>6.6940485283204865</v>
      </c>
      <c r="C284" s="14">
        <v>8.5516035649437043</v>
      </c>
      <c r="D284" s="13">
        <v>5.0408767504632737</v>
      </c>
      <c r="E284">
        <v>7.0726633290962662</v>
      </c>
      <c r="F284" s="10">
        <v>5.5893593699377844</v>
      </c>
      <c r="J284" s="45">
        <f t="shared" si="19"/>
        <v>6.589710308552303</v>
      </c>
      <c r="K284" s="45">
        <f t="shared" si="20"/>
        <v>1.3686437287220385</v>
      </c>
      <c r="L284" s="45">
        <f t="shared" si="21"/>
        <v>7.9583540372743418</v>
      </c>
      <c r="M284" s="45">
        <f t="shared" si="22"/>
        <v>5.2210665798302642</v>
      </c>
    </row>
    <row r="285" spans="1:13" x14ac:dyDescent="0.25">
      <c r="A285">
        <v>17.233333126533338</v>
      </c>
      <c r="B285">
        <v>6.6889606798888215</v>
      </c>
      <c r="C285" s="14">
        <v>8.5351032476068678</v>
      </c>
      <c r="D285" s="13">
        <v>5.050824002011745</v>
      </c>
      <c r="E285">
        <v>7.1022944057267168</v>
      </c>
      <c r="F285" s="10">
        <v>5.5897408310793262</v>
      </c>
      <c r="J285" s="45">
        <f t="shared" si="19"/>
        <v>6.593384633262696</v>
      </c>
      <c r="K285" s="45">
        <f t="shared" si="20"/>
        <v>1.362460026682903</v>
      </c>
      <c r="L285" s="45">
        <f t="shared" si="21"/>
        <v>7.9558446599455994</v>
      </c>
      <c r="M285" s="45">
        <f t="shared" si="22"/>
        <v>5.2309246065797925</v>
      </c>
    </row>
    <row r="286" spans="1:13" x14ac:dyDescent="0.25">
      <c r="A286">
        <v>17.22500071053128</v>
      </c>
      <c r="B286">
        <v>6.6846838329165106</v>
      </c>
      <c r="C286" s="14">
        <v>8.5141389199509394</v>
      </c>
      <c r="D286" s="13">
        <v>5.0631006107873509</v>
      </c>
      <c r="E286">
        <v>7.1292239790047045</v>
      </c>
      <c r="F286" s="10">
        <v>5.6322804415780805</v>
      </c>
      <c r="J286" s="45">
        <f t="shared" si="19"/>
        <v>6.6046855568475182</v>
      </c>
      <c r="K286" s="45">
        <f t="shared" si="20"/>
        <v>1.3462548310481162</v>
      </c>
      <c r="L286" s="45">
        <f t="shared" si="21"/>
        <v>7.9509403878956348</v>
      </c>
      <c r="M286" s="45">
        <f t="shared" si="22"/>
        <v>5.2584307257994016</v>
      </c>
    </row>
    <row r="287" spans="1:13" x14ac:dyDescent="0.25">
      <c r="A287">
        <v>17.216667455763925</v>
      </c>
      <c r="B287">
        <v>6.675698522605571</v>
      </c>
      <c r="C287" s="14">
        <v>8.491160963138773</v>
      </c>
      <c r="D287" s="13">
        <v>5.0760743198941958</v>
      </c>
      <c r="E287">
        <v>7.1558662258253003</v>
      </c>
      <c r="F287" s="10">
        <v>5.6326006849581018</v>
      </c>
      <c r="J287" s="45">
        <f t="shared" si="19"/>
        <v>6.6062801432843887</v>
      </c>
      <c r="K287" s="45">
        <f t="shared" si="20"/>
        <v>1.336901363982117</v>
      </c>
      <c r="L287" s="45">
        <f t="shared" si="21"/>
        <v>7.9431815072665053</v>
      </c>
      <c r="M287" s="45">
        <f t="shared" si="22"/>
        <v>5.2693787793022722</v>
      </c>
    </row>
    <row r="288" spans="1:13" x14ac:dyDescent="0.25">
      <c r="A288">
        <v>17.208333376354169</v>
      </c>
      <c r="B288">
        <v>6.6753119758958599</v>
      </c>
      <c r="C288" s="14">
        <v>8.4745415281950294</v>
      </c>
      <c r="D288" s="13">
        <v>5.0898896202896475</v>
      </c>
      <c r="E288">
        <v>7.1751302837470892</v>
      </c>
      <c r="F288" s="10">
        <v>5.6263045625261912</v>
      </c>
      <c r="J288" s="45">
        <f t="shared" si="19"/>
        <v>6.6082355941307638</v>
      </c>
      <c r="K288" s="45">
        <f t="shared" si="20"/>
        <v>1.3302753208205564</v>
      </c>
      <c r="L288" s="45">
        <f t="shared" si="21"/>
        <v>7.93851091495132</v>
      </c>
      <c r="M288" s="45">
        <f t="shared" si="22"/>
        <v>5.2779602733102076</v>
      </c>
    </row>
    <row r="289" spans="1:13" x14ac:dyDescent="0.25">
      <c r="A289">
        <v>17.200001444800122</v>
      </c>
      <c r="B289">
        <v>6.6685316320506951</v>
      </c>
      <c r="C289" s="14">
        <v>8.4598448978742429</v>
      </c>
      <c r="D289" s="13">
        <v>5.104167184995883</v>
      </c>
      <c r="E289">
        <v>7.1918555026516779</v>
      </c>
      <c r="F289" s="10">
        <v>5.6265450018647023</v>
      </c>
      <c r="J289" s="45">
        <f t="shared" si="19"/>
        <v>6.6101888438874399</v>
      </c>
      <c r="K289" s="45">
        <f t="shared" si="20"/>
        <v>1.3227456242507882</v>
      </c>
      <c r="L289" s="45">
        <f t="shared" si="21"/>
        <v>7.9329344681382281</v>
      </c>
      <c r="M289" s="45">
        <f t="shared" si="22"/>
        <v>5.2874432196366516</v>
      </c>
    </row>
    <row r="290" spans="1:13" x14ac:dyDescent="0.25">
      <c r="A290">
        <v>17.191665755508382</v>
      </c>
      <c r="B290">
        <v>6.6698342319972435</v>
      </c>
      <c r="C290" s="14">
        <v>8.4434077255938877</v>
      </c>
      <c r="D290" s="13">
        <v>5.120643035726836</v>
      </c>
      <c r="E290">
        <v>7.2064882115791056</v>
      </c>
      <c r="F290" s="10">
        <v>5.6630024783322384</v>
      </c>
      <c r="J290" s="45">
        <f t="shared" si="19"/>
        <v>6.6206751366458629</v>
      </c>
      <c r="K290" s="45">
        <f t="shared" si="20"/>
        <v>1.3072089437519756</v>
      </c>
      <c r="L290" s="45">
        <f t="shared" si="21"/>
        <v>7.9278840803978383</v>
      </c>
      <c r="M290" s="45">
        <f t="shared" si="22"/>
        <v>5.3134661928938876</v>
      </c>
    </row>
    <row r="291" spans="1:13" x14ac:dyDescent="0.25">
      <c r="A291">
        <v>17.183335189133533</v>
      </c>
      <c r="B291">
        <v>6.6651996685257062</v>
      </c>
      <c r="C291" s="14">
        <v>8.4291452864866532</v>
      </c>
      <c r="D291" s="13">
        <v>5.1337637698594518</v>
      </c>
      <c r="E291">
        <v>7.2131755020256305</v>
      </c>
      <c r="F291" s="10">
        <v>5.6631965242074092</v>
      </c>
      <c r="J291" s="45">
        <f t="shared" si="19"/>
        <v>6.62089615022097</v>
      </c>
      <c r="K291" s="45">
        <f t="shared" si="20"/>
        <v>1.2991606772739972</v>
      </c>
      <c r="L291" s="45">
        <f t="shared" si="21"/>
        <v>7.9200568274949674</v>
      </c>
      <c r="M291" s="45">
        <f t="shared" si="22"/>
        <v>5.3217354729469726</v>
      </c>
    </row>
    <row r="292" spans="1:13" x14ac:dyDescent="0.25">
      <c r="A292">
        <v>17.175000893100048</v>
      </c>
      <c r="B292">
        <v>6.668144488309462</v>
      </c>
      <c r="C292" s="14">
        <v>8.4209017439089511</v>
      </c>
      <c r="D292" s="13">
        <v>5.1515833877666335</v>
      </c>
      <c r="E292">
        <v>7.2181009883939007</v>
      </c>
      <c r="F292" s="10">
        <v>5.6565142840935039</v>
      </c>
      <c r="J292" s="45">
        <f t="shared" si="19"/>
        <v>6.6230489784944897</v>
      </c>
      <c r="K292" s="45">
        <f t="shared" si="20"/>
        <v>1.2930386078706424</v>
      </c>
      <c r="L292" s="45">
        <f t="shared" si="21"/>
        <v>7.9160875863651317</v>
      </c>
      <c r="M292" s="45">
        <f t="shared" si="22"/>
        <v>5.3300103706238477</v>
      </c>
    </row>
    <row r="293" spans="1:13" x14ac:dyDescent="0.25">
      <c r="A293">
        <v>17.166665836944482</v>
      </c>
      <c r="B293">
        <v>6.6724998951954282</v>
      </c>
      <c r="C293" s="14">
        <v>8.4147721452510318</v>
      </c>
      <c r="D293" s="13">
        <v>5.1682298010253787</v>
      </c>
      <c r="E293">
        <v>7.2106680616159968</v>
      </c>
      <c r="F293" s="10">
        <v>5.6498241406713561</v>
      </c>
      <c r="J293" s="45">
        <f t="shared" si="19"/>
        <v>6.6231988087518392</v>
      </c>
      <c r="K293" s="45">
        <f t="shared" si="20"/>
        <v>1.2866311435436157</v>
      </c>
      <c r="L293" s="45">
        <f t="shared" si="21"/>
        <v>7.9098299522954552</v>
      </c>
      <c r="M293" s="45">
        <f t="shared" si="22"/>
        <v>5.3365676652082232</v>
      </c>
    </row>
    <row r="294" spans="1:13" x14ac:dyDescent="0.25">
      <c r="A294">
        <v>17.158332978727785</v>
      </c>
      <c r="B294">
        <v>6.6764349360194961</v>
      </c>
      <c r="C294" s="14">
        <v>8.4100570905064078</v>
      </c>
      <c r="D294" s="13">
        <v>5.1826161528688717</v>
      </c>
      <c r="E294">
        <v>7.2087090124499902</v>
      </c>
      <c r="F294" s="10">
        <v>5.6498241406713561</v>
      </c>
      <c r="J294" s="45">
        <f t="shared" si="19"/>
        <v>6.625528266503224</v>
      </c>
      <c r="K294" s="45">
        <f t="shared" si="20"/>
        <v>1.2807447349082248</v>
      </c>
      <c r="L294" s="45">
        <f t="shared" si="21"/>
        <v>7.9062730014114493</v>
      </c>
      <c r="M294" s="45">
        <f t="shared" si="22"/>
        <v>5.3447835315949987</v>
      </c>
    </row>
    <row r="295" spans="1:13" x14ac:dyDescent="0.25">
      <c r="A295">
        <v>17.149999382600019</v>
      </c>
      <c r="B295">
        <v>6.6822822932518919</v>
      </c>
      <c r="C295" s="14">
        <v>8.4112572650743669</v>
      </c>
      <c r="D295" s="13">
        <v>5.1959365787689107</v>
      </c>
      <c r="E295">
        <v>7.1943591259939152</v>
      </c>
      <c r="F295" s="10">
        <v>5.6499538070658613</v>
      </c>
      <c r="J295" s="45">
        <f t="shared" si="19"/>
        <v>6.6267578140309897</v>
      </c>
      <c r="K295" s="45">
        <f t="shared" si="20"/>
        <v>1.2758416813234448</v>
      </c>
      <c r="L295" s="45">
        <f t="shared" si="21"/>
        <v>7.9025994953544343</v>
      </c>
      <c r="M295" s="45">
        <f t="shared" si="22"/>
        <v>5.3509161327075452</v>
      </c>
    </row>
    <row r="296" spans="1:13" x14ac:dyDescent="0.25">
      <c r="A296">
        <v>17.141668000859823</v>
      </c>
      <c r="B296">
        <v>6.6888599902532953</v>
      </c>
      <c r="C296" s="14">
        <v>8.407342753919524</v>
      </c>
      <c r="D296" s="13">
        <v>5.2123243270245974</v>
      </c>
      <c r="E296">
        <v>7.1769563193881911</v>
      </c>
      <c r="F296" s="10">
        <v>5.6432396587557623</v>
      </c>
      <c r="J296" s="45">
        <f t="shared" si="19"/>
        <v>6.6257446098682733</v>
      </c>
      <c r="K296" s="45">
        <f t="shared" si="20"/>
        <v>1.2693485259922115</v>
      </c>
      <c r="L296" s="45">
        <f t="shared" si="21"/>
        <v>7.8950931358604848</v>
      </c>
      <c r="M296" s="45">
        <f t="shared" si="22"/>
        <v>5.3563960838760618</v>
      </c>
    </row>
    <row r="297" spans="1:13" x14ac:dyDescent="0.25">
      <c r="A297">
        <v>17.133332967822227</v>
      </c>
      <c r="B297">
        <v>6.6936504957166356</v>
      </c>
      <c r="C297" s="14">
        <v>8.4137912973537965</v>
      </c>
      <c r="D297" s="13">
        <v>5.2286341601982196</v>
      </c>
      <c r="E297">
        <v>7.1566213119710307</v>
      </c>
      <c r="F297" s="10">
        <v>5.6500510549088787</v>
      </c>
      <c r="J297" s="45">
        <f t="shared" si="19"/>
        <v>6.6285496640297108</v>
      </c>
      <c r="K297" s="45">
        <f t="shared" si="20"/>
        <v>1.2636661365763049</v>
      </c>
      <c r="L297" s="45">
        <f t="shared" si="21"/>
        <v>7.8922158006060155</v>
      </c>
      <c r="M297" s="45">
        <f t="shared" si="22"/>
        <v>5.3648835274534061</v>
      </c>
    </row>
    <row r="298" spans="1:13" x14ac:dyDescent="0.25">
      <c r="A298">
        <v>17.125000171250001</v>
      </c>
      <c r="B298">
        <v>6.6978213419091306</v>
      </c>
      <c r="C298" s="14">
        <v>8.4102026466910846</v>
      </c>
      <c r="D298" s="13">
        <v>5.2466175545008866</v>
      </c>
      <c r="E298">
        <v>7.1297719280772309</v>
      </c>
      <c r="F298" s="10">
        <v>5.6501158858743352</v>
      </c>
      <c r="J298" s="45">
        <f t="shared" si="19"/>
        <v>6.6269058714105338</v>
      </c>
      <c r="K298" s="45">
        <f t="shared" si="20"/>
        <v>1.2547275777305797</v>
      </c>
      <c r="L298" s="45">
        <f t="shared" si="21"/>
        <v>7.8816334491411135</v>
      </c>
      <c r="M298" s="45">
        <f t="shared" si="22"/>
        <v>5.372178293679954</v>
      </c>
    </row>
    <row r="299" spans="1:13" x14ac:dyDescent="0.25">
      <c r="A299">
        <v>17.116666686636108</v>
      </c>
      <c r="B299">
        <v>6.7007723174533877</v>
      </c>
      <c r="C299" s="14">
        <v>8.4209969094822679</v>
      </c>
      <c r="D299" s="13">
        <v>5.2598932992550544</v>
      </c>
      <c r="E299">
        <v>7.105318930123083</v>
      </c>
      <c r="F299" s="10">
        <v>5.6569028143100928</v>
      </c>
      <c r="J299" s="45">
        <f t="shared" si="19"/>
        <v>6.6287768541247774</v>
      </c>
      <c r="K299" s="45">
        <f t="shared" si="20"/>
        <v>1.2512703304862602</v>
      </c>
      <c r="L299" s="45">
        <f t="shared" si="21"/>
        <v>7.8800471846110378</v>
      </c>
      <c r="M299" s="45">
        <f t="shared" si="22"/>
        <v>5.3775065236385169</v>
      </c>
    </row>
    <row r="300" spans="1:13" x14ac:dyDescent="0.25">
      <c r="A300">
        <v>17.108332527816007</v>
      </c>
      <c r="B300">
        <v>6.7061368252733127</v>
      </c>
      <c r="C300" s="14">
        <v>8.4213367781488007</v>
      </c>
      <c r="D300" s="13">
        <v>5.277280240205342</v>
      </c>
      <c r="E300">
        <v>7.0743809252066905</v>
      </c>
      <c r="F300" s="10">
        <v>5.6569190024900138</v>
      </c>
      <c r="J300" s="45">
        <f t="shared" si="19"/>
        <v>6.6272107542648317</v>
      </c>
      <c r="K300" s="45">
        <f t="shared" si="20"/>
        <v>1.2438706878524255</v>
      </c>
      <c r="L300" s="45">
        <f t="shared" si="21"/>
        <v>7.8710814421172568</v>
      </c>
      <c r="M300" s="45">
        <f t="shared" si="22"/>
        <v>5.3833400664124067</v>
      </c>
    </row>
    <row r="301" spans="1:13" x14ac:dyDescent="0.25">
      <c r="A301">
        <v>17.10000063270002</v>
      </c>
      <c r="B301">
        <v>6.7037431618394807</v>
      </c>
      <c r="C301" s="14">
        <v>8.4310662225288642</v>
      </c>
      <c r="D301" s="13">
        <v>5.2985317523389419</v>
      </c>
      <c r="E301">
        <v>7.0439873783531137</v>
      </c>
      <c r="F301" s="10">
        <v>5.6636816098090632</v>
      </c>
      <c r="J301" s="45">
        <f t="shared" si="19"/>
        <v>6.6282020249738922</v>
      </c>
      <c r="K301" s="45">
        <f t="shared" si="20"/>
        <v>1.2376616968570295</v>
      </c>
      <c r="L301" s="45">
        <f t="shared" si="21"/>
        <v>7.8658637218309213</v>
      </c>
      <c r="M301" s="45">
        <f t="shared" si="22"/>
        <v>5.3905403281168631</v>
      </c>
    </row>
    <row r="302" spans="1:13" x14ac:dyDescent="0.25">
      <c r="A302">
        <v>17.091668085275117</v>
      </c>
      <c r="B302">
        <v>6.7066728796563684</v>
      </c>
      <c r="C302" s="14">
        <v>8.4360119131542994</v>
      </c>
      <c r="D302" s="13">
        <v>5.3201158662989148</v>
      </c>
      <c r="E302">
        <v>7.0077186242728571</v>
      </c>
      <c r="F302" s="10">
        <v>5.6636492720615284</v>
      </c>
      <c r="J302" s="45">
        <f t="shared" si="19"/>
        <v>6.6268337110887945</v>
      </c>
      <c r="K302" s="45">
        <f t="shared" si="20"/>
        <v>1.2308339821269854</v>
      </c>
      <c r="L302" s="45">
        <f t="shared" si="21"/>
        <v>7.8576676932157801</v>
      </c>
      <c r="M302" s="45">
        <f t="shared" si="22"/>
        <v>5.3959997289618089</v>
      </c>
    </row>
    <row r="303" spans="1:13" x14ac:dyDescent="0.25">
      <c r="A303">
        <v>17.083331980902884</v>
      </c>
      <c r="B303">
        <v>6.7089896186814011</v>
      </c>
      <c r="C303" s="14">
        <v>8.4441987581921314</v>
      </c>
      <c r="D303" s="13">
        <v>5.3457933666828925</v>
      </c>
      <c r="E303">
        <v>6.9771363220311526</v>
      </c>
      <c r="F303" s="10">
        <v>5.6703877030849226</v>
      </c>
      <c r="J303" s="45">
        <f t="shared" si="19"/>
        <v>6.6293011537345006</v>
      </c>
      <c r="K303" s="45">
        <f t="shared" si="20"/>
        <v>1.2235297417384554</v>
      </c>
      <c r="L303" s="45">
        <f t="shared" si="21"/>
        <v>7.8528308954729562</v>
      </c>
      <c r="M303" s="45">
        <f t="shared" si="22"/>
        <v>5.4057714119960449</v>
      </c>
    </row>
    <row r="304" spans="1:13" x14ac:dyDescent="0.25">
      <c r="A304">
        <v>17.075001088531319</v>
      </c>
      <c r="B304">
        <v>6.7091150051516886</v>
      </c>
      <c r="C304" s="14">
        <v>8.4537696435181964</v>
      </c>
      <c r="D304" s="13">
        <v>5.3708415257088582</v>
      </c>
      <c r="E304">
        <v>6.941585655385607</v>
      </c>
      <c r="F304" s="10">
        <v>5.6770213517804766</v>
      </c>
      <c r="J304" s="45">
        <f t="shared" si="19"/>
        <v>6.6304666363089648</v>
      </c>
      <c r="K304" s="45">
        <f t="shared" si="20"/>
        <v>1.2168738426697114</v>
      </c>
      <c r="L304" s="45">
        <f t="shared" si="21"/>
        <v>7.8473404789786763</v>
      </c>
      <c r="M304" s="45">
        <f t="shared" si="22"/>
        <v>5.4135927936392534</v>
      </c>
    </row>
    <row r="305" spans="1:13" x14ac:dyDescent="0.25">
      <c r="A305">
        <v>17.066666666666666</v>
      </c>
      <c r="B305">
        <v>6.7090236553791982</v>
      </c>
      <c r="C305" s="14">
        <v>8.4585819820824071</v>
      </c>
      <c r="D305" s="13">
        <v>5.399865176371013</v>
      </c>
      <c r="E305">
        <v>6.9057941133948342</v>
      </c>
      <c r="F305" s="10">
        <v>5.6837278176177568</v>
      </c>
      <c r="J305" s="45">
        <f t="shared" si="19"/>
        <v>6.6313985489690408</v>
      </c>
      <c r="K305" s="45">
        <f t="shared" si="20"/>
        <v>1.2077533009733727</v>
      </c>
      <c r="L305" s="45">
        <f t="shared" si="21"/>
        <v>7.8391518499424135</v>
      </c>
      <c r="M305" s="45">
        <f t="shared" si="22"/>
        <v>5.4236452479956681</v>
      </c>
    </row>
    <row r="306" spans="1:13" x14ac:dyDescent="0.25">
      <c r="A306">
        <v>17.058334557268836</v>
      </c>
      <c r="B306">
        <v>6.7112691851849444</v>
      </c>
      <c r="C306" s="14">
        <v>8.4711417880867224</v>
      </c>
      <c r="D306" s="13">
        <v>5.4309224221651231</v>
      </c>
      <c r="E306">
        <v>6.8692311017254601</v>
      </c>
      <c r="F306" s="10">
        <v>5.68358280955891</v>
      </c>
      <c r="J306" s="45">
        <f t="shared" si="19"/>
        <v>6.6332294613442313</v>
      </c>
      <c r="K306" s="45">
        <f t="shared" si="20"/>
        <v>1.202817491689667</v>
      </c>
      <c r="L306" s="45">
        <f t="shared" si="21"/>
        <v>7.8360469530338985</v>
      </c>
      <c r="M306" s="45">
        <f t="shared" si="22"/>
        <v>5.4304119696545641</v>
      </c>
    </row>
    <row r="307" spans="1:13" x14ac:dyDescent="0.25">
      <c r="A307">
        <v>17.049998951425064</v>
      </c>
      <c r="B307">
        <v>6.7126755006512742</v>
      </c>
      <c r="C307" s="14">
        <v>8.4746132851569822</v>
      </c>
      <c r="D307" s="13">
        <v>5.4672178711841859</v>
      </c>
      <c r="E307">
        <v>6.8284101614348884</v>
      </c>
      <c r="F307" s="10">
        <v>5.6902654489154445</v>
      </c>
      <c r="J307" s="45">
        <f t="shared" si="19"/>
        <v>6.6346364534685547</v>
      </c>
      <c r="K307" s="45">
        <f t="shared" si="20"/>
        <v>1.192041927160898</v>
      </c>
      <c r="L307" s="45">
        <f t="shared" si="21"/>
        <v>7.8266783806294526</v>
      </c>
      <c r="M307" s="45">
        <f t="shared" si="22"/>
        <v>5.4425945263076567</v>
      </c>
    </row>
    <row r="308" spans="1:13" x14ac:dyDescent="0.25">
      <c r="A308">
        <v>17.041668583854381</v>
      </c>
      <c r="B308">
        <v>6.7128636370099874</v>
      </c>
      <c r="C308" s="14">
        <v>8.4758334030548053</v>
      </c>
      <c r="D308" s="13">
        <v>5.5046509849208762</v>
      </c>
      <c r="E308">
        <v>6.7877481853424886</v>
      </c>
      <c r="F308" s="10">
        <v>5.6969402493907388</v>
      </c>
      <c r="J308" s="45">
        <f t="shared" si="19"/>
        <v>6.6356072919437796</v>
      </c>
      <c r="K308" s="45">
        <f t="shared" si="20"/>
        <v>1.1806465939774393</v>
      </c>
      <c r="L308" s="45">
        <f t="shared" si="21"/>
        <v>7.8162538859212187</v>
      </c>
      <c r="M308" s="45">
        <f t="shared" si="22"/>
        <v>5.4549606979663405</v>
      </c>
    </row>
    <row r="309" spans="1:13" x14ac:dyDescent="0.25">
      <c r="A309">
        <v>17.033331845755686</v>
      </c>
      <c r="B309">
        <v>6.7149660586389839</v>
      </c>
      <c r="C309" s="14">
        <v>8.4858548032475341</v>
      </c>
      <c r="D309" s="13">
        <v>5.5437457989892795</v>
      </c>
      <c r="E309">
        <v>6.7484830983705839</v>
      </c>
      <c r="F309" s="10">
        <v>5.6967312779125594</v>
      </c>
      <c r="J309" s="45">
        <f t="shared" si="19"/>
        <v>6.637956207431789</v>
      </c>
      <c r="K309" s="45">
        <f t="shared" si="20"/>
        <v>1.1743164732210887</v>
      </c>
      <c r="L309" s="45">
        <f t="shared" si="21"/>
        <v>7.8122726806528782</v>
      </c>
      <c r="M309" s="45">
        <f t="shared" si="22"/>
        <v>5.4636397342106999</v>
      </c>
    </row>
    <row r="310" spans="1:13" x14ac:dyDescent="0.25">
      <c r="A310">
        <v>17.02500036178126</v>
      </c>
      <c r="B310">
        <v>6.7156876635907299</v>
      </c>
      <c r="C310" s="14">
        <v>8.490981933413142</v>
      </c>
      <c r="D310" s="13">
        <v>5.5871082527727483</v>
      </c>
      <c r="E310">
        <v>6.7054791400114917</v>
      </c>
      <c r="F310" s="10">
        <v>5.7102664436208981</v>
      </c>
      <c r="J310" s="45">
        <f t="shared" si="19"/>
        <v>6.6419046866818023</v>
      </c>
      <c r="K310" s="45">
        <f t="shared" si="20"/>
        <v>1.1628754916260553</v>
      </c>
      <c r="L310" s="45">
        <f t="shared" si="21"/>
        <v>7.8047801783078574</v>
      </c>
      <c r="M310" s="45">
        <f t="shared" si="22"/>
        <v>5.4790291950557473</v>
      </c>
    </row>
    <row r="311" spans="1:13" x14ac:dyDescent="0.25">
      <c r="A311">
        <v>17.016665441466756</v>
      </c>
      <c r="B311">
        <v>6.717911355955243</v>
      </c>
      <c r="C311" s="14">
        <v>8.4935736372175956</v>
      </c>
      <c r="D311" s="13">
        <v>5.6312972445885388</v>
      </c>
      <c r="E311">
        <v>6.6678865368330387</v>
      </c>
      <c r="F311" s="10">
        <v>5.7169178919370696</v>
      </c>
      <c r="J311" s="45">
        <f t="shared" si="19"/>
        <v>6.6455173333062971</v>
      </c>
      <c r="K311" s="45">
        <f t="shared" si="20"/>
        <v>1.1523880302526062</v>
      </c>
      <c r="L311" s="45">
        <f t="shared" si="21"/>
        <v>7.7979053635589031</v>
      </c>
      <c r="M311" s="45">
        <f t="shared" si="22"/>
        <v>5.4931293030536912</v>
      </c>
    </row>
    <row r="312" spans="1:13" x14ac:dyDescent="0.25">
      <c r="A312">
        <v>17.008332892534039</v>
      </c>
      <c r="B312">
        <v>6.7211637647513349</v>
      </c>
      <c r="C312" s="14">
        <v>8.4947389902337385</v>
      </c>
      <c r="D312" s="13">
        <v>5.6730776118845334</v>
      </c>
      <c r="E312">
        <v>6.6244122663537626</v>
      </c>
      <c r="F312" s="10">
        <v>5.7304533187257745</v>
      </c>
      <c r="J312" s="45">
        <f t="shared" si="19"/>
        <v>6.6487691903898281</v>
      </c>
      <c r="K312" s="45">
        <f t="shared" si="20"/>
        <v>1.1411306709353621</v>
      </c>
      <c r="L312" s="45">
        <f t="shared" si="21"/>
        <v>7.78989986132519</v>
      </c>
      <c r="M312" s="45">
        <f t="shared" si="22"/>
        <v>5.5076385194544661</v>
      </c>
    </row>
    <row r="313" spans="1:13" x14ac:dyDescent="0.25">
      <c r="A313">
        <v>16.99999983</v>
      </c>
      <c r="B313">
        <v>6.7195566245801901</v>
      </c>
      <c r="C313" s="14">
        <v>8.4951520648227916</v>
      </c>
      <c r="D313" s="13">
        <v>5.7166587552481243</v>
      </c>
      <c r="E313">
        <v>6.5905600097986987</v>
      </c>
      <c r="F313" s="10">
        <v>5.7304533187257745</v>
      </c>
      <c r="J313" s="45">
        <f t="shared" si="19"/>
        <v>6.6504761546351165</v>
      </c>
      <c r="K313" s="45">
        <f t="shared" si="20"/>
        <v>1.1324363363296754</v>
      </c>
      <c r="L313" s="45">
        <f t="shared" si="21"/>
        <v>7.782912490964792</v>
      </c>
      <c r="M313" s="45">
        <f t="shared" si="22"/>
        <v>5.5180398183054411</v>
      </c>
    </row>
    <row r="314" spans="1:13" x14ac:dyDescent="0.25">
      <c r="A314">
        <v>16.991666267362508</v>
      </c>
      <c r="B314">
        <v>6.7222089354601628</v>
      </c>
      <c r="C314" s="14">
        <v>8.4987780491704346</v>
      </c>
      <c r="D314" s="13">
        <v>5.7578813400933511</v>
      </c>
      <c r="E314">
        <v>6.5534636915157245</v>
      </c>
      <c r="F314" s="10">
        <v>5.7373367486171638</v>
      </c>
      <c r="J314" s="45">
        <f t="shared" si="19"/>
        <v>6.6539337529713665</v>
      </c>
      <c r="K314" s="45">
        <f t="shared" si="20"/>
        <v>1.1248629034272037</v>
      </c>
      <c r="L314" s="45">
        <f t="shared" si="21"/>
        <v>7.77879665639857</v>
      </c>
      <c r="M314" s="45">
        <f t="shared" si="22"/>
        <v>5.5290708495441629</v>
      </c>
    </row>
    <row r="315" spans="1:13" x14ac:dyDescent="0.25">
      <c r="A315">
        <v>16.98333510243074</v>
      </c>
      <c r="B315">
        <v>6.7227647656453993</v>
      </c>
      <c r="C315" s="14">
        <v>8.4923950787821525</v>
      </c>
      <c r="D315" s="13">
        <v>5.800514947242676</v>
      </c>
      <c r="E315">
        <v>6.5187031356586038</v>
      </c>
      <c r="F315" s="10">
        <v>5.7442119299317902</v>
      </c>
      <c r="J315" s="45">
        <f t="shared" si="19"/>
        <v>6.6557179714521251</v>
      </c>
      <c r="K315" s="45">
        <f t="shared" si="20"/>
        <v>1.1134256386007884</v>
      </c>
      <c r="L315" s="45">
        <f t="shared" si="21"/>
        <v>7.7691436100529137</v>
      </c>
      <c r="M315" s="45">
        <f t="shared" si="22"/>
        <v>5.5422923328513365</v>
      </c>
    </row>
    <row r="316" spans="1:13" x14ac:dyDescent="0.25">
      <c r="A316">
        <v>16.97500057715002</v>
      </c>
      <c r="B316">
        <v>6.7259286588444249</v>
      </c>
      <c r="C316" s="14">
        <v>8.4901507042715849</v>
      </c>
      <c r="D316" s="13">
        <v>5.845451027141757</v>
      </c>
      <c r="E316">
        <v>6.4825595759087609</v>
      </c>
      <c r="F316" s="10">
        <v>5.7510788922521687</v>
      </c>
      <c r="J316" s="45">
        <f t="shared" si="19"/>
        <v>6.6590337716837382</v>
      </c>
      <c r="K316" s="45">
        <f t="shared" si="20"/>
        <v>1.1039594913098805</v>
      </c>
      <c r="L316" s="45">
        <f t="shared" si="21"/>
        <v>7.7629932629936187</v>
      </c>
      <c r="M316" s="45">
        <f t="shared" si="22"/>
        <v>5.5550742803738578</v>
      </c>
    </row>
    <row r="317" spans="1:13" x14ac:dyDescent="0.25">
      <c r="A317">
        <v>16.966668470789081</v>
      </c>
      <c r="B317">
        <v>6.729507901454955</v>
      </c>
      <c r="C317" s="14">
        <v>8.4858581891284466</v>
      </c>
      <c r="D317" s="13">
        <v>5.8879785860608909</v>
      </c>
      <c r="E317">
        <v>6.4490851788058867</v>
      </c>
      <c r="F317" s="10">
        <v>5.7510788922521687</v>
      </c>
      <c r="J317" s="45">
        <f t="shared" si="19"/>
        <v>6.6607017495404692</v>
      </c>
      <c r="K317" s="45">
        <f t="shared" si="20"/>
        <v>1.0960413676499048</v>
      </c>
      <c r="L317" s="45">
        <f t="shared" si="21"/>
        <v>7.756743117190374</v>
      </c>
      <c r="M317" s="45">
        <f t="shared" si="22"/>
        <v>5.5646603818905644</v>
      </c>
    </row>
    <row r="318" spans="1:13" x14ac:dyDescent="0.25">
      <c r="A318">
        <v>16.958333036562507</v>
      </c>
      <c r="B318">
        <v>6.7312438935692613</v>
      </c>
      <c r="C318" s="14">
        <v>8.480221818289813</v>
      </c>
      <c r="D318" s="13">
        <v>5.9351972947282023</v>
      </c>
      <c r="E318">
        <v>6.4217223162703654</v>
      </c>
      <c r="F318" s="10">
        <v>5.7579376649844134</v>
      </c>
      <c r="J318" s="45">
        <f t="shared" si="19"/>
        <v>6.6652645975684113</v>
      </c>
      <c r="K318" s="45">
        <f t="shared" si="20"/>
        <v>1.0855846642015143</v>
      </c>
      <c r="L318" s="45">
        <f t="shared" si="21"/>
        <v>7.7508492617699254</v>
      </c>
      <c r="M318" s="45">
        <f t="shared" si="22"/>
        <v>5.5796799333668972</v>
      </c>
    </row>
    <row r="319" spans="1:13" x14ac:dyDescent="0.25">
      <c r="A319">
        <v>16.950000042374999</v>
      </c>
      <c r="B319">
        <v>6.7359944016078419</v>
      </c>
      <c r="C319" s="14">
        <v>8.4770315966783869</v>
      </c>
      <c r="D319" s="13">
        <v>5.9766203239418685</v>
      </c>
      <c r="E319">
        <v>6.3957811435221066</v>
      </c>
      <c r="F319" s="10">
        <v>5.7994119416819716</v>
      </c>
      <c r="J319" s="45">
        <f t="shared" si="19"/>
        <v>6.6769678814864353</v>
      </c>
      <c r="K319" s="45">
        <f t="shared" si="20"/>
        <v>1.0704404022737628</v>
      </c>
      <c r="L319" s="45">
        <f t="shared" si="21"/>
        <v>7.7474082837601976</v>
      </c>
      <c r="M319" s="45">
        <f t="shared" si="22"/>
        <v>5.6065274792126729</v>
      </c>
    </row>
    <row r="320" spans="1:13" x14ac:dyDescent="0.25">
      <c r="A320">
        <v>16.941666622900694</v>
      </c>
      <c r="B320">
        <v>6.738023776315921</v>
      </c>
      <c r="C320" s="14">
        <v>8.4753315817169437</v>
      </c>
      <c r="D320" s="13">
        <v>6.024046534843321</v>
      </c>
      <c r="E320">
        <v>6.3719214517054503</v>
      </c>
      <c r="F320" s="10">
        <v>5.8062955191099537</v>
      </c>
      <c r="J320" s="45">
        <f t="shared" si="19"/>
        <v>6.6831237727383179</v>
      </c>
      <c r="K320" s="45">
        <f t="shared" si="20"/>
        <v>1.0624359177669573</v>
      </c>
      <c r="L320" s="45">
        <f t="shared" si="21"/>
        <v>7.7455596905052753</v>
      </c>
      <c r="M320" s="45">
        <f t="shared" si="22"/>
        <v>5.6206878549713606</v>
      </c>
    </row>
    <row r="321" spans="1:13" x14ac:dyDescent="0.25">
      <c r="A321">
        <v>16.933332791466686</v>
      </c>
      <c r="B321">
        <v>6.7457254454828197</v>
      </c>
      <c r="C321" s="14">
        <v>8.4709192304598009</v>
      </c>
      <c r="D321" s="13">
        <v>6.0684952508857402</v>
      </c>
      <c r="E321">
        <v>6.3504643749172791</v>
      </c>
      <c r="F321" s="10">
        <v>5.8131709454607661</v>
      </c>
      <c r="J321" s="45">
        <f t="shared" si="19"/>
        <v>6.6897550494412812</v>
      </c>
      <c r="K321" s="45">
        <f t="shared" si="20"/>
        <v>1.0541774181142314</v>
      </c>
      <c r="L321" s="45">
        <f t="shared" si="21"/>
        <v>7.7439324675555126</v>
      </c>
      <c r="M321" s="45">
        <f t="shared" si="22"/>
        <v>5.6355776313270498</v>
      </c>
    </row>
    <row r="322" spans="1:13" x14ac:dyDescent="0.25">
      <c r="A322">
        <v>16.924998561375123</v>
      </c>
      <c r="B322">
        <v>6.7587848116896936</v>
      </c>
      <c r="C322" s="14">
        <v>8.4678867976866989</v>
      </c>
      <c r="D322" s="13">
        <v>6.1163017533433575</v>
      </c>
      <c r="E322">
        <v>6.3262155523203782</v>
      </c>
      <c r="F322" s="10">
        <v>5.8653310591760244</v>
      </c>
      <c r="J322" s="45">
        <f t="shared" si="19"/>
        <v>6.7069039948432305</v>
      </c>
      <c r="K322" s="45">
        <f t="shared" si="20"/>
        <v>1.037512861974468</v>
      </c>
      <c r="L322" s="45">
        <f t="shared" si="21"/>
        <v>7.7444168568176988</v>
      </c>
      <c r="M322" s="45">
        <f t="shared" si="22"/>
        <v>5.6693911328687623</v>
      </c>
    </row>
    <row r="323" spans="1:13" x14ac:dyDescent="0.25">
      <c r="A323">
        <v>16.916666807638887</v>
      </c>
      <c r="B323">
        <v>6.7711771119586022</v>
      </c>
      <c r="C323" s="14">
        <v>8.4669560423529564</v>
      </c>
      <c r="D323" s="13">
        <v>6.1611305303300226</v>
      </c>
      <c r="E323">
        <v>6.3109686834768777</v>
      </c>
      <c r="F323" s="10">
        <v>5.9009868955508979</v>
      </c>
      <c r="J323" s="45">
        <f t="shared" si="19"/>
        <v>6.7222438527338726</v>
      </c>
      <c r="K323" s="45">
        <f t="shared" si="20"/>
        <v>1.0252894108020942</v>
      </c>
      <c r="L323" s="45">
        <f t="shared" si="21"/>
        <v>7.7475332635359671</v>
      </c>
      <c r="M323" s="45">
        <f t="shared" si="22"/>
        <v>5.6969544419317781</v>
      </c>
    </row>
    <row r="324" spans="1:13" x14ac:dyDescent="0.25">
      <c r="A324">
        <v>16.90833181721958</v>
      </c>
      <c r="B324">
        <v>6.7832690089528471</v>
      </c>
      <c r="C324" s="14">
        <v>8.4722771125632548</v>
      </c>
      <c r="D324" s="13">
        <v>6.205979465700536</v>
      </c>
      <c r="E324">
        <v>6.2898148616460556</v>
      </c>
      <c r="F324" s="10">
        <v>5.9079415083304321</v>
      </c>
      <c r="J324" s="45">
        <f t="shared" ref="J324:J387" si="23">(B324+C324+D324+E324+F324)/5</f>
        <v>6.7318563914386242</v>
      </c>
      <c r="K324" s="45">
        <f t="shared" ref="K324:K387" si="24">STDEV(B324,C324,D324,E324,F324)</f>
        <v>1.0225569095962246</v>
      </c>
      <c r="L324" s="45">
        <f t="shared" ref="L324:L387" si="25">J324+K324</f>
        <v>7.754413301034849</v>
      </c>
      <c r="M324" s="45">
        <f t="shared" ref="M324:M387" si="26">J324-K324</f>
        <v>5.7092994818423994</v>
      </c>
    </row>
    <row r="325" spans="1:13" x14ac:dyDescent="0.25">
      <c r="A325">
        <v>16.899999324000028</v>
      </c>
      <c r="B325">
        <v>6.8019735953479614</v>
      </c>
      <c r="C325" s="14">
        <v>8.4746885411999582</v>
      </c>
      <c r="D325" s="13">
        <v>6.254276495931423</v>
      </c>
      <c r="E325">
        <v>6.2745267737748804</v>
      </c>
      <c r="F325" s="10">
        <v>5.9148879440141471</v>
      </c>
      <c r="J325" s="45">
        <f t="shared" si="23"/>
        <v>6.7440706700536737</v>
      </c>
      <c r="K325" s="45">
        <f t="shared" si="24"/>
        <v>1.0181238580580034</v>
      </c>
      <c r="L325" s="45">
        <f t="shared" si="25"/>
        <v>7.7621945281116771</v>
      </c>
      <c r="M325" s="45">
        <f t="shared" si="26"/>
        <v>5.7259468119956702</v>
      </c>
    </row>
    <row r="326" spans="1:13" x14ac:dyDescent="0.25">
      <c r="A326">
        <v>16.891666479450695</v>
      </c>
      <c r="B326">
        <v>6.820140170921337</v>
      </c>
      <c r="C326" s="14">
        <v>8.4741758132021427</v>
      </c>
      <c r="D326" s="13">
        <v>6.2995149371215602</v>
      </c>
      <c r="E326">
        <v>6.2598316053769567</v>
      </c>
      <c r="F326" s="10">
        <v>5.9218262313777963</v>
      </c>
      <c r="J326" s="45">
        <f t="shared" si="23"/>
        <v>6.7550977515999593</v>
      </c>
      <c r="K326" s="45">
        <f t="shared" si="24"/>
        <v>1.0132430089876032</v>
      </c>
      <c r="L326" s="45">
        <f t="shared" si="25"/>
        <v>7.768340760587563</v>
      </c>
      <c r="M326" s="45">
        <f t="shared" si="26"/>
        <v>5.7418547426123556</v>
      </c>
    </row>
    <row r="327" spans="1:13" x14ac:dyDescent="0.25">
      <c r="A327">
        <v>16.883333296752777</v>
      </c>
      <c r="B327">
        <v>6.8424179938125977</v>
      </c>
      <c r="C327" s="14">
        <v>8.4804112679033441</v>
      </c>
      <c r="D327" s="13">
        <v>6.3445054807323515</v>
      </c>
      <c r="E327">
        <v>6.2433861004607145</v>
      </c>
      <c r="F327" s="10">
        <v>5.9652413981557872</v>
      </c>
      <c r="J327" s="45">
        <f t="shared" si="23"/>
        <v>6.7751924482129597</v>
      </c>
      <c r="K327" s="45">
        <f t="shared" si="24"/>
        <v>1.0045671276678509</v>
      </c>
      <c r="L327" s="45">
        <f t="shared" si="25"/>
        <v>7.7797595758808109</v>
      </c>
      <c r="M327" s="45">
        <f t="shared" si="26"/>
        <v>5.7706253205451086</v>
      </c>
    </row>
    <row r="328" spans="1:13" x14ac:dyDescent="0.25">
      <c r="A328">
        <v>16.874999789062503</v>
      </c>
      <c r="B328">
        <v>6.8615821523297162</v>
      </c>
      <c r="C328" s="14">
        <v>8.4844455245276968</v>
      </c>
      <c r="D328" s="13">
        <v>6.3899389123506483</v>
      </c>
      <c r="E328">
        <v>6.2314621887977246</v>
      </c>
      <c r="F328" s="10">
        <v>6.0194179222148234</v>
      </c>
      <c r="J328" s="45">
        <f t="shared" si="23"/>
        <v>6.7973693400441224</v>
      </c>
      <c r="K328" s="45">
        <f t="shared" si="24"/>
        <v>0.99269937585078805</v>
      </c>
      <c r="L328" s="45">
        <f t="shared" si="25"/>
        <v>7.7900687158949102</v>
      </c>
      <c r="M328" s="45">
        <f t="shared" si="26"/>
        <v>5.8046699641933346</v>
      </c>
    </row>
    <row r="329" spans="1:13" x14ac:dyDescent="0.25">
      <c r="A329">
        <v>16.866665969511139</v>
      </c>
      <c r="B329">
        <v>6.8808974455980092</v>
      </c>
      <c r="C329" s="14">
        <v>8.4868161569743368</v>
      </c>
      <c r="D329" s="13">
        <v>6.4357598418133364</v>
      </c>
      <c r="E329">
        <v>6.220477043672485</v>
      </c>
      <c r="F329" s="10">
        <v>6.0334166441674153</v>
      </c>
      <c r="J329" s="45">
        <f t="shared" si="23"/>
        <v>6.811473426445116</v>
      </c>
      <c r="K329" s="45">
        <f t="shared" si="24"/>
        <v>0.98835756912010531</v>
      </c>
      <c r="L329" s="45">
        <f t="shared" si="25"/>
        <v>7.7998309955652214</v>
      </c>
      <c r="M329" s="45">
        <f t="shared" si="26"/>
        <v>5.8231158573250106</v>
      </c>
    </row>
    <row r="330" spans="1:13" x14ac:dyDescent="0.25">
      <c r="A330">
        <v>16.858331851204991</v>
      </c>
      <c r="B330">
        <v>6.9027735697348875</v>
      </c>
      <c r="C330" s="14">
        <v>8.4919592661611105</v>
      </c>
      <c r="D330" s="13">
        <v>6.4787009077441651</v>
      </c>
      <c r="E330">
        <v>6.2073717772859096</v>
      </c>
      <c r="F330" s="10">
        <v>6.0404281708147547</v>
      </c>
      <c r="J330" s="45">
        <f t="shared" si="23"/>
        <v>6.8242467383481653</v>
      </c>
      <c r="K330" s="45">
        <f t="shared" si="24"/>
        <v>0.98764109423861224</v>
      </c>
      <c r="L330" s="45">
        <f t="shared" si="25"/>
        <v>7.8118878325867778</v>
      </c>
      <c r="M330" s="45">
        <f t="shared" si="26"/>
        <v>5.8366056441095528</v>
      </c>
    </row>
    <row r="331" spans="1:13" x14ac:dyDescent="0.25">
      <c r="A331">
        <v>16.850000286450005</v>
      </c>
      <c r="B331">
        <v>6.9224134770318955</v>
      </c>
      <c r="C331" s="14">
        <v>8.5003820376180936</v>
      </c>
      <c r="D331" s="13">
        <v>6.5263225001139862</v>
      </c>
      <c r="E331">
        <v>6.2012124626482361</v>
      </c>
      <c r="F331" s="10">
        <v>6.0921495150961054</v>
      </c>
      <c r="J331" s="45">
        <f t="shared" si="23"/>
        <v>6.8484959985016634</v>
      </c>
      <c r="K331" s="45">
        <f t="shared" si="24"/>
        <v>0.97839447842757332</v>
      </c>
      <c r="L331" s="45">
        <f t="shared" si="25"/>
        <v>7.8268904769292362</v>
      </c>
      <c r="M331" s="45">
        <f t="shared" si="26"/>
        <v>5.8701015200740905</v>
      </c>
    </row>
    <row r="332" spans="1:13" x14ac:dyDescent="0.25">
      <c r="A332">
        <v>16.841668443462687</v>
      </c>
      <c r="B332">
        <v>6.9387534731093456</v>
      </c>
      <c r="C332" s="14">
        <v>8.5025935579611822</v>
      </c>
      <c r="D332" s="13">
        <v>6.5720715519509652</v>
      </c>
      <c r="E332">
        <v>6.1913632804388588</v>
      </c>
      <c r="F332" s="10">
        <v>6.1062354287327558</v>
      </c>
      <c r="J332" s="45">
        <f t="shared" si="23"/>
        <v>6.8622034584386231</v>
      </c>
      <c r="K332" s="45">
        <f t="shared" si="24"/>
        <v>0.97499106571239169</v>
      </c>
      <c r="L332" s="45">
        <f t="shared" si="25"/>
        <v>7.8371945241510144</v>
      </c>
      <c r="M332" s="45">
        <f t="shared" si="26"/>
        <v>5.8872123927262319</v>
      </c>
    </row>
    <row r="333" spans="1:13" x14ac:dyDescent="0.25">
      <c r="A333">
        <v>16.833333501666669</v>
      </c>
      <c r="B333">
        <v>6.9575300489044203</v>
      </c>
      <c r="C333" s="14">
        <v>8.508962386941942</v>
      </c>
      <c r="D333" s="13">
        <v>6.6114467160147203</v>
      </c>
      <c r="E333">
        <v>6.1851722116035726</v>
      </c>
      <c r="F333" s="10">
        <v>6.1202889235669673</v>
      </c>
      <c r="J333" s="45">
        <f t="shared" si="23"/>
        <v>6.8766800574063236</v>
      </c>
      <c r="K333" s="45">
        <f t="shared" si="24"/>
        <v>0.97359407583227886</v>
      </c>
      <c r="L333" s="45">
        <f t="shared" si="25"/>
        <v>7.8502741332386021</v>
      </c>
      <c r="M333" s="45">
        <f t="shared" si="26"/>
        <v>5.9030859815740451</v>
      </c>
    </row>
    <row r="334" spans="1:13" x14ac:dyDescent="0.25">
      <c r="A334">
        <v>16.825001144100078</v>
      </c>
      <c r="B334">
        <v>6.9725760402145687</v>
      </c>
      <c r="C334" s="14">
        <v>8.5153878948731165</v>
      </c>
      <c r="D334" s="13">
        <v>6.6545743662152992</v>
      </c>
      <c r="E334">
        <v>6.1821758244503444</v>
      </c>
      <c r="F334" s="10">
        <v>6.127303583661349</v>
      </c>
      <c r="J334" s="45">
        <f t="shared" si="23"/>
        <v>6.890403541882935</v>
      </c>
      <c r="K334" s="45">
        <f t="shared" si="24"/>
        <v>0.97299150985744354</v>
      </c>
      <c r="L334" s="45">
        <f t="shared" si="25"/>
        <v>7.8633950517403788</v>
      </c>
      <c r="M334" s="45">
        <f t="shared" si="26"/>
        <v>5.9174120320254913</v>
      </c>
    </row>
    <row r="335" spans="1:13" x14ac:dyDescent="0.25">
      <c r="A335">
        <v>16.816665719327833</v>
      </c>
      <c r="B335">
        <v>6.9861782838994611</v>
      </c>
      <c r="C335" s="14">
        <v>8.5255413825142732</v>
      </c>
      <c r="D335" s="13">
        <v>6.6945766390471952</v>
      </c>
      <c r="E335">
        <v>6.17221683175653</v>
      </c>
      <c r="F335" s="10">
        <v>6.1342131874080987</v>
      </c>
      <c r="J335" s="45">
        <f t="shared" si="23"/>
        <v>6.902545264925112</v>
      </c>
      <c r="K335" s="45">
        <f t="shared" si="24"/>
        <v>0.9757145625845004</v>
      </c>
      <c r="L335" s="45">
        <f t="shared" si="25"/>
        <v>7.8782598275096127</v>
      </c>
      <c r="M335" s="45">
        <f t="shared" si="26"/>
        <v>5.9268307023406113</v>
      </c>
    </row>
    <row r="336" spans="1:13" x14ac:dyDescent="0.25">
      <c r="A336">
        <v>16.808332899118064</v>
      </c>
      <c r="B336">
        <v>6.9987096100876949</v>
      </c>
      <c r="C336" s="14">
        <v>8.5298802982543442</v>
      </c>
      <c r="D336" s="13">
        <v>6.7313439976146059</v>
      </c>
      <c r="E336">
        <v>6.1696381338663819</v>
      </c>
      <c r="F336" s="10">
        <v>6.1869605633669771</v>
      </c>
      <c r="J336" s="45">
        <f t="shared" si="23"/>
        <v>6.9233065206380004</v>
      </c>
      <c r="K336" s="45">
        <f t="shared" si="24"/>
        <v>0.96615681246328511</v>
      </c>
      <c r="L336" s="45">
        <f t="shared" si="25"/>
        <v>7.8894633331012853</v>
      </c>
      <c r="M336" s="45">
        <f t="shared" si="26"/>
        <v>5.9571497081747156</v>
      </c>
    </row>
    <row r="337" spans="1:13" x14ac:dyDescent="0.25">
      <c r="A337">
        <v>16.7999998656</v>
      </c>
      <c r="B337">
        <v>7.0075078122328378</v>
      </c>
      <c r="C337" s="14">
        <v>8.5391259876143248</v>
      </c>
      <c r="D337" s="13">
        <v>6.768864003282868</v>
      </c>
      <c r="E337">
        <v>6.1677954161870181</v>
      </c>
      <c r="F337" s="10">
        <v>6.1867981840482447</v>
      </c>
      <c r="J337" s="45">
        <f t="shared" si="23"/>
        <v>6.9340182806730581</v>
      </c>
      <c r="K337" s="45">
        <f t="shared" si="24"/>
        <v>0.96882438402589321</v>
      </c>
      <c r="L337" s="45">
        <f t="shared" si="25"/>
        <v>7.9028426646989516</v>
      </c>
      <c r="M337" s="45">
        <f t="shared" si="26"/>
        <v>5.9651938966471647</v>
      </c>
    </row>
    <row r="338" spans="1:13" x14ac:dyDescent="0.25">
      <c r="A338">
        <v>16.791666631684031</v>
      </c>
      <c r="B338">
        <v>7.0216451859962641</v>
      </c>
      <c r="C338" s="14">
        <v>8.541299447452035</v>
      </c>
      <c r="D338" s="13">
        <v>6.802907123041388</v>
      </c>
      <c r="E338">
        <v>6.167237846341032</v>
      </c>
      <c r="F338" s="10">
        <v>6.1935820094105116</v>
      </c>
      <c r="J338" s="45">
        <f t="shared" si="23"/>
        <v>6.9453343224482467</v>
      </c>
      <c r="K338" s="45">
        <f t="shared" si="24"/>
        <v>0.96744240158557382</v>
      </c>
      <c r="L338" s="45">
        <f t="shared" si="25"/>
        <v>7.9127767240338205</v>
      </c>
      <c r="M338" s="45">
        <f t="shared" si="26"/>
        <v>5.9778919208626728</v>
      </c>
    </row>
    <row r="339" spans="1:13" x14ac:dyDescent="0.25">
      <c r="A339">
        <v>16.783333210255556</v>
      </c>
      <c r="B339">
        <v>7.0274184654837546</v>
      </c>
      <c r="C339" s="14">
        <v>8.5472028165800982</v>
      </c>
      <c r="D339" s="13">
        <v>6.8419417944225165</v>
      </c>
      <c r="E339">
        <v>6.1740503135289853</v>
      </c>
      <c r="F339" s="10">
        <v>6.2002936017126009</v>
      </c>
      <c r="J339" s="45">
        <f t="shared" si="23"/>
        <v>6.9581813983455918</v>
      </c>
      <c r="K339" s="45">
        <f t="shared" si="24"/>
        <v>0.96599041856724788</v>
      </c>
      <c r="L339" s="45">
        <f t="shared" si="25"/>
        <v>7.9241718169128399</v>
      </c>
      <c r="M339" s="45">
        <f t="shared" si="26"/>
        <v>5.9921909797783437</v>
      </c>
    </row>
    <row r="340" spans="1:13" x14ac:dyDescent="0.25">
      <c r="A340">
        <v>16.774999614175009</v>
      </c>
      <c r="B340">
        <v>7.034407206135155</v>
      </c>
      <c r="C340" s="14">
        <v>8.5529597139608402</v>
      </c>
      <c r="D340" s="13">
        <v>6.8825443807933278</v>
      </c>
      <c r="E340">
        <v>6.1787824020933932</v>
      </c>
      <c r="F340" s="10">
        <v>6.2567888812825379</v>
      </c>
      <c r="J340" s="45">
        <f t="shared" si="23"/>
        <v>6.9810965168530501</v>
      </c>
      <c r="K340" s="45">
        <f t="shared" si="24"/>
        <v>0.95546297066185926</v>
      </c>
      <c r="L340" s="45">
        <f t="shared" si="25"/>
        <v>7.9365594875149093</v>
      </c>
      <c r="M340" s="45">
        <f t="shared" si="26"/>
        <v>6.025633546191191</v>
      </c>
    </row>
    <row r="341" spans="1:13" x14ac:dyDescent="0.25">
      <c r="A341">
        <v>16.766665856277815</v>
      </c>
      <c r="B341">
        <v>7.0394236594776469</v>
      </c>
      <c r="C341" s="14">
        <v>8.5561614730987614</v>
      </c>
      <c r="D341" s="13">
        <v>6.9211784510621488</v>
      </c>
      <c r="E341">
        <v>6.1928787640315921</v>
      </c>
      <c r="F341" s="10">
        <v>6.2707393754828225</v>
      </c>
      <c r="J341" s="45">
        <f t="shared" si="23"/>
        <v>6.9960763446305947</v>
      </c>
      <c r="K341" s="45">
        <f t="shared" si="24"/>
        <v>0.95034130244422377</v>
      </c>
      <c r="L341" s="45">
        <f t="shared" si="25"/>
        <v>7.9464176470748189</v>
      </c>
      <c r="M341" s="45">
        <f t="shared" si="26"/>
        <v>6.0457350421863705</v>
      </c>
    </row>
    <row r="342" spans="1:13" x14ac:dyDescent="0.25">
      <c r="A342">
        <v>16.758331949374419</v>
      </c>
      <c r="B342">
        <v>7.0424327811634724</v>
      </c>
      <c r="C342" s="14">
        <v>8.5596271282077314</v>
      </c>
      <c r="D342" s="13">
        <v>6.9613281981042467</v>
      </c>
      <c r="E342">
        <v>6.2098358137807281</v>
      </c>
      <c r="F342" s="10">
        <v>6.2703649432093655</v>
      </c>
      <c r="J342" s="45">
        <f t="shared" si="23"/>
        <v>7.0087177728931094</v>
      </c>
      <c r="K342" s="45">
        <f t="shared" si="24"/>
        <v>0.94763911744938334</v>
      </c>
      <c r="L342" s="45">
        <f t="shared" si="25"/>
        <v>7.9563568903424926</v>
      </c>
      <c r="M342" s="45">
        <f t="shared" si="26"/>
        <v>6.0610786554437261</v>
      </c>
    </row>
    <row r="343" spans="1:13" x14ac:dyDescent="0.25">
      <c r="A343">
        <v>16.750000711875028</v>
      </c>
      <c r="B343">
        <v>7.039102902488124</v>
      </c>
      <c r="C343" s="14">
        <v>8.5621421256649271</v>
      </c>
      <c r="D343" s="13">
        <v>7.0066209280961669</v>
      </c>
      <c r="E343">
        <v>6.2292615877779847</v>
      </c>
      <c r="F343" s="10">
        <v>6.2842528117023049</v>
      </c>
      <c r="J343" s="45">
        <f t="shared" si="23"/>
        <v>7.0242760711459011</v>
      </c>
      <c r="K343" s="45">
        <f t="shared" si="24"/>
        <v>0.94144118163695567</v>
      </c>
      <c r="L343" s="45">
        <f t="shared" si="25"/>
        <v>7.9657172527828566</v>
      </c>
      <c r="M343" s="45">
        <f t="shared" si="26"/>
        <v>6.0828348895089457</v>
      </c>
    </row>
    <row r="344" spans="1:13" x14ac:dyDescent="0.25">
      <c r="A344">
        <v>16.741666542499306</v>
      </c>
      <c r="B344">
        <v>7.0411140107852486</v>
      </c>
      <c r="C344" s="14">
        <v>8.5645460858006874</v>
      </c>
      <c r="D344" s="13">
        <v>7.0481547910183631</v>
      </c>
      <c r="E344">
        <v>6.2502598019317572</v>
      </c>
      <c r="F344" s="10">
        <v>6.2907308973234439</v>
      </c>
      <c r="J344" s="45">
        <f t="shared" si="23"/>
        <v>7.0389611173719002</v>
      </c>
      <c r="K344" s="45">
        <f t="shared" si="24"/>
        <v>0.93666921611257858</v>
      </c>
      <c r="L344" s="45">
        <f t="shared" si="25"/>
        <v>7.9756303334844789</v>
      </c>
      <c r="M344" s="45">
        <f t="shared" si="26"/>
        <v>6.1022919012593215</v>
      </c>
    </row>
    <row r="345" spans="1:13" x14ac:dyDescent="0.25">
      <c r="A345">
        <v>16.733332262400069</v>
      </c>
      <c r="B345">
        <v>7.0435010387116614</v>
      </c>
      <c r="C345" s="14">
        <v>8.5629891810636263</v>
      </c>
      <c r="D345" s="13">
        <v>7.0937892160235796</v>
      </c>
      <c r="E345">
        <v>6.2775788927274823</v>
      </c>
      <c r="F345" s="10">
        <v>6.3045415196482422</v>
      </c>
      <c r="J345" s="45">
        <f t="shared" si="23"/>
        <v>7.0564799696349185</v>
      </c>
      <c r="K345" s="45">
        <f t="shared" si="24"/>
        <v>0.92779695472790591</v>
      </c>
      <c r="L345" s="45">
        <f t="shared" si="25"/>
        <v>7.984276924362824</v>
      </c>
      <c r="M345" s="45">
        <f t="shared" si="26"/>
        <v>6.1286830149070131</v>
      </c>
    </row>
    <row r="346" spans="1:13" x14ac:dyDescent="0.25">
      <c r="A346">
        <v>16.725000681543779</v>
      </c>
      <c r="B346">
        <v>7.0454434243351622</v>
      </c>
      <c r="C346" s="14">
        <v>8.5587735282437514</v>
      </c>
      <c r="D346" s="13">
        <v>7.1371951066655255</v>
      </c>
      <c r="E346">
        <v>6.301616689746548</v>
      </c>
      <c r="F346" s="10">
        <v>6.3109017267208571</v>
      </c>
      <c r="J346" s="45">
        <f t="shared" si="23"/>
        <v>7.0707860951423696</v>
      </c>
      <c r="K346" s="45">
        <f t="shared" si="24"/>
        <v>0.92035384994183167</v>
      </c>
      <c r="L346" s="45">
        <f t="shared" si="25"/>
        <v>7.9911399450842016</v>
      </c>
      <c r="M346" s="45">
        <f t="shared" si="26"/>
        <v>6.1504322452005376</v>
      </c>
    </row>
    <row r="347" spans="1:13" x14ac:dyDescent="0.25">
      <c r="A347">
        <v>16.716666215316682</v>
      </c>
      <c r="B347">
        <v>7.0434051568772142</v>
      </c>
      <c r="C347" s="14">
        <v>8.5557151350061531</v>
      </c>
      <c r="D347" s="13">
        <v>7.1788846612404358</v>
      </c>
      <c r="E347">
        <v>6.3354120789873329</v>
      </c>
      <c r="F347" s="10">
        <v>6.3650494440455647</v>
      </c>
      <c r="J347" s="45">
        <f t="shared" si="23"/>
        <v>7.0956932952313396</v>
      </c>
      <c r="K347" s="45">
        <f t="shared" si="24"/>
        <v>0.90182961118765481</v>
      </c>
      <c r="L347" s="45">
        <f t="shared" si="25"/>
        <v>7.9975229064189941</v>
      </c>
      <c r="M347" s="45">
        <f t="shared" si="26"/>
        <v>6.1938636840436851</v>
      </c>
    </row>
    <row r="348" spans="1:13" x14ac:dyDescent="0.25">
      <c r="A348">
        <v>16.708334468107715</v>
      </c>
      <c r="B348">
        <v>7.0450253659946789</v>
      </c>
      <c r="C348" s="14">
        <v>8.5553219732677768</v>
      </c>
      <c r="D348" s="13">
        <v>7.2178294867640096</v>
      </c>
      <c r="E348">
        <v>6.3655021028412673</v>
      </c>
      <c r="F348" s="10">
        <v>6.3644484029604174</v>
      </c>
      <c r="J348" s="45">
        <f t="shared" si="23"/>
        <v>7.1096254663656309</v>
      </c>
      <c r="K348" s="45">
        <f t="shared" si="24"/>
        <v>0.89651103019362333</v>
      </c>
      <c r="L348" s="45">
        <f t="shared" si="25"/>
        <v>8.0061364965592539</v>
      </c>
      <c r="M348" s="45">
        <f t="shared" si="26"/>
        <v>6.2131144361720079</v>
      </c>
    </row>
    <row r="349" spans="1:13" x14ac:dyDescent="0.25">
      <c r="A349">
        <v>16.699999866399999</v>
      </c>
      <c r="B349">
        <v>7.05031532092059</v>
      </c>
      <c r="C349" s="14">
        <v>8.5581003237107716</v>
      </c>
      <c r="D349" s="13">
        <v>7.2582999678171767</v>
      </c>
      <c r="E349">
        <v>6.3971342197903578</v>
      </c>
      <c r="F349" s="10">
        <v>6.3782093885459465</v>
      </c>
      <c r="J349" s="45">
        <f t="shared" si="23"/>
        <v>7.128411844156969</v>
      </c>
      <c r="K349" s="45">
        <f t="shared" si="24"/>
        <v>0.88945908119520967</v>
      </c>
      <c r="L349" s="45">
        <f t="shared" si="25"/>
        <v>8.0178709253521792</v>
      </c>
      <c r="M349" s="45">
        <f t="shared" si="26"/>
        <v>6.2389527629617589</v>
      </c>
    </row>
    <row r="350" spans="1:13" x14ac:dyDescent="0.25">
      <c r="A350">
        <v>16.691665217273737</v>
      </c>
      <c r="B350">
        <v>7.0485457215377796</v>
      </c>
      <c r="C350" s="14">
        <v>8.5624165548027218</v>
      </c>
      <c r="D350" s="13">
        <v>7.297118490789904</v>
      </c>
      <c r="E350">
        <v>6.4296677810027765</v>
      </c>
      <c r="F350" s="10">
        <v>6.3843986330512914</v>
      </c>
      <c r="J350" s="45">
        <f t="shared" si="23"/>
        <v>7.1444294362368952</v>
      </c>
      <c r="K350" s="45">
        <f t="shared" si="24"/>
        <v>0.88483418617945009</v>
      </c>
      <c r="L350" s="45">
        <f t="shared" si="25"/>
        <v>8.0292636224163445</v>
      </c>
      <c r="M350" s="45">
        <f t="shared" si="26"/>
        <v>6.259595250057445</v>
      </c>
    </row>
    <row r="351" spans="1:13" x14ac:dyDescent="0.25">
      <c r="A351">
        <v>16.68333331665</v>
      </c>
      <c r="B351">
        <v>7.0546542193801427</v>
      </c>
      <c r="C351" s="14">
        <v>8.5679015978278503</v>
      </c>
      <c r="D351" s="13">
        <v>7.3365242912211981</v>
      </c>
      <c r="E351">
        <v>6.4677122702198204</v>
      </c>
      <c r="F351" s="10">
        <v>6.3980843907350691</v>
      </c>
      <c r="J351" s="45">
        <f t="shared" si="23"/>
        <v>7.1649753538768168</v>
      </c>
      <c r="K351" s="45">
        <f t="shared" si="24"/>
        <v>0.87808020615523896</v>
      </c>
      <c r="L351" s="45">
        <f t="shared" si="25"/>
        <v>8.0430555600320552</v>
      </c>
      <c r="M351" s="45">
        <f t="shared" si="26"/>
        <v>6.2868951477215775</v>
      </c>
    </row>
    <row r="352" spans="1:13" x14ac:dyDescent="0.25">
      <c r="A352">
        <v>16.674998607637615</v>
      </c>
      <c r="B352">
        <v>7.053220478027951</v>
      </c>
      <c r="C352" s="14">
        <v>8.5692851888969503</v>
      </c>
      <c r="D352" s="13">
        <v>7.373835052143991</v>
      </c>
      <c r="E352">
        <v>6.5003663719212055</v>
      </c>
      <c r="F352" s="10">
        <v>6.40415756190853</v>
      </c>
      <c r="J352" s="45">
        <f t="shared" si="23"/>
        <v>7.1801729305797268</v>
      </c>
      <c r="K352" s="45">
        <f t="shared" si="24"/>
        <v>0.87286763291374914</v>
      </c>
      <c r="L352" s="45">
        <f t="shared" si="25"/>
        <v>8.0530405634934752</v>
      </c>
      <c r="M352" s="45">
        <f t="shared" si="26"/>
        <v>6.3073052976659776</v>
      </c>
    </row>
    <row r="353" spans="1:13" x14ac:dyDescent="0.25">
      <c r="A353">
        <v>16.666666666666664</v>
      </c>
      <c r="B353">
        <v>7.0601769115397124</v>
      </c>
      <c r="C353" s="14">
        <v>8.5708713211375844</v>
      </c>
      <c r="D353" s="13">
        <v>7.4090437528403053</v>
      </c>
      <c r="E353">
        <v>6.5341077173838222</v>
      </c>
      <c r="F353" s="10">
        <v>6.4177689642180997</v>
      </c>
      <c r="J353" s="45">
        <f t="shared" si="23"/>
        <v>7.1983937334239041</v>
      </c>
      <c r="K353" s="45">
        <f t="shared" si="24"/>
        <v>0.86571112253341753</v>
      </c>
      <c r="L353" s="45">
        <f t="shared" si="25"/>
        <v>8.0641048559573214</v>
      </c>
      <c r="M353" s="45">
        <f t="shared" si="26"/>
        <v>6.3326826108904868</v>
      </c>
    </row>
    <row r="354" spans="1:13" x14ac:dyDescent="0.25">
      <c r="A354">
        <v>16.658331947915393</v>
      </c>
      <c r="B354">
        <v>7.0612820691263618</v>
      </c>
      <c r="C354" s="14">
        <v>8.571896959553662</v>
      </c>
      <c r="D354" s="13">
        <v>7.4426933438457823</v>
      </c>
      <c r="E354">
        <v>6.5712271065133461</v>
      </c>
      <c r="F354" s="10">
        <v>6.4313515592301371</v>
      </c>
      <c r="J354" s="45">
        <f t="shared" si="23"/>
        <v>7.2156902076538589</v>
      </c>
      <c r="K354" s="45">
        <f t="shared" si="24"/>
        <v>0.85807762689716449</v>
      </c>
      <c r="L354" s="45">
        <f t="shared" si="25"/>
        <v>8.073767834551024</v>
      </c>
      <c r="M354" s="45">
        <f t="shared" si="26"/>
        <v>6.3576125807566948</v>
      </c>
    </row>
    <row r="355" spans="1:13" x14ac:dyDescent="0.25">
      <c r="A355">
        <v>16.650000016649997</v>
      </c>
      <c r="B355">
        <v>7.0657216265436062</v>
      </c>
      <c r="C355" s="14">
        <v>8.5855646682493543</v>
      </c>
      <c r="D355" s="13">
        <v>7.4736838087033153</v>
      </c>
      <c r="E355">
        <v>6.6073786387471038</v>
      </c>
      <c r="F355" s="10">
        <v>6.4449055290782011</v>
      </c>
      <c r="J355" s="45">
        <f t="shared" si="23"/>
        <v>7.2354508542643163</v>
      </c>
      <c r="K355" s="45">
        <f t="shared" si="24"/>
        <v>0.85554177003740961</v>
      </c>
      <c r="L355" s="45">
        <f t="shared" si="25"/>
        <v>8.0909926243017267</v>
      </c>
      <c r="M355" s="45">
        <f t="shared" si="26"/>
        <v>6.3799090842269068</v>
      </c>
    </row>
    <row r="356" spans="1:13" x14ac:dyDescent="0.25">
      <c r="A356">
        <v>16.64166533810705</v>
      </c>
      <c r="B356">
        <v>7.0678590862654262</v>
      </c>
      <c r="C356" s="14">
        <v>8.5885353075093338</v>
      </c>
      <c r="D356" s="13">
        <v>7.5025621470241317</v>
      </c>
      <c r="E356">
        <v>6.6448501121453933</v>
      </c>
      <c r="F356" s="10">
        <v>6.4507743458345184</v>
      </c>
      <c r="J356" s="45">
        <f t="shared" si="23"/>
        <v>7.2509161997557614</v>
      </c>
      <c r="K356" s="45">
        <f t="shared" si="24"/>
        <v>0.85052976960705229</v>
      </c>
      <c r="L356" s="45">
        <f t="shared" si="25"/>
        <v>8.101445969362814</v>
      </c>
      <c r="M356" s="45">
        <f t="shared" si="26"/>
        <v>6.4003864301487088</v>
      </c>
    </row>
    <row r="357" spans="1:13" x14ac:dyDescent="0.25">
      <c r="A357">
        <v>16.6333334664</v>
      </c>
      <c r="B357">
        <v>7.074028535332662</v>
      </c>
      <c r="C357" s="14">
        <v>8.5988703720798689</v>
      </c>
      <c r="D357" s="13">
        <v>7.5287258685876557</v>
      </c>
      <c r="E357">
        <v>6.6820661155301071</v>
      </c>
      <c r="F357" s="10">
        <v>6.457518492314005</v>
      </c>
      <c r="J357" s="45">
        <f t="shared" si="23"/>
        <v>7.2682418767688599</v>
      </c>
      <c r="K357" s="45">
        <f t="shared" si="24"/>
        <v>0.84808863830454984</v>
      </c>
      <c r="L357" s="45">
        <f t="shared" si="25"/>
        <v>8.1163305150734093</v>
      </c>
      <c r="M357" s="45">
        <f t="shared" si="26"/>
        <v>6.4201532384643105</v>
      </c>
    </row>
    <row r="358" spans="1:13" x14ac:dyDescent="0.25">
      <c r="A358">
        <v>16.624998877812576</v>
      </c>
      <c r="B358">
        <v>7.0789866909854844</v>
      </c>
      <c r="C358" s="14">
        <v>8.6099415298249564</v>
      </c>
      <c r="D358" s="13">
        <v>7.5493001566556046</v>
      </c>
      <c r="E358">
        <v>6.7215084870515662</v>
      </c>
      <c r="F358" s="10">
        <v>6.4709856987926111</v>
      </c>
      <c r="J358" s="45">
        <f t="shared" si="23"/>
        <v>7.2861445126620437</v>
      </c>
      <c r="K358" s="45">
        <f t="shared" si="24"/>
        <v>0.84378633728318331</v>
      </c>
      <c r="L358" s="45">
        <f t="shared" si="25"/>
        <v>8.129930849945227</v>
      </c>
      <c r="M358" s="45">
        <f t="shared" si="26"/>
        <v>6.4423581753788604</v>
      </c>
    </row>
    <row r="359" spans="1:13" x14ac:dyDescent="0.25">
      <c r="A359">
        <v>16.616667115316677</v>
      </c>
      <c r="B359">
        <v>7.0882719590316716</v>
      </c>
      <c r="C359" s="14">
        <v>8.6181189987750084</v>
      </c>
      <c r="D359" s="13">
        <v>7.5636149052975501</v>
      </c>
      <c r="E359">
        <v>6.7599677355426486</v>
      </c>
      <c r="F359" s="10">
        <v>6.4844249359044674</v>
      </c>
      <c r="J359" s="45">
        <f t="shared" si="23"/>
        <v>7.3028797069102698</v>
      </c>
      <c r="K359" s="45">
        <f t="shared" si="24"/>
        <v>0.83793128370243375</v>
      </c>
      <c r="L359" s="45">
        <f t="shared" si="25"/>
        <v>8.1408109906127031</v>
      </c>
      <c r="M359" s="45">
        <f t="shared" si="26"/>
        <v>6.4649484232078365</v>
      </c>
    </row>
    <row r="360" spans="1:13" x14ac:dyDescent="0.25">
      <c r="A360">
        <v>16.608332666231973</v>
      </c>
      <c r="B360">
        <v>7.0908643777696394</v>
      </c>
      <c r="C360" s="14">
        <v>8.6324702866669849</v>
      </c>
      <c r="D360" s="13">
        <v>7.5779545820034517</v>
      </c>
      <c r="E360">
        <v>6.7896912453313041</v>
      </c>
      <c r="F360" s="10">
        <v>6.4901146437740236</v>
      </c>
      <c r="J360" s="45">
        <f t="shared" si="23"/>
        <v>7.3162190271090806</v>
      </c>
      <c r="K360" s="45">
        <f t="shared" si="24"/>
        <v>0.83837455145533701</v>
      </c>
      <c r="L360" s="45">
        <f t="shared" si="25"/>
        <v>8.1545935785644179</v>
      </c>
      <c r="M360" s="45">
        <f t="shared" si="26"/>
        <v>6.4778444756537432</v>
      </c>
    </row>
    <row r="361" spans="1:13" x14ac:dyDescent="0.25">
      <c r="A361">
        <v>16.600001062400068</v>
      </c>
      <c r="B361">
        <v>7.0978154723875413</v>
      </c>
      <c r="C361" s="14">
        <v>8.6470341477720325</v>
      </c>
      <c r="D361" s="13">
        <v>7.5877223492086401</v>
      </c>
      <c r="E361">
        <v>6.825310822896971</v>
      </c>
      <c r="F361" s="10">
        <v>6.5522935922963716</v>
      </c>
      <c r="J361" s="45">
        <f t="shared" si="23"/>
        <v>7.3420352769123109</v>
      </c>
      <c r="K361" s="45">
        <f t="shared" si="24"/>
        <v>0.823669167985284</v>
      </c>
      <c r="L361" s="45">
        <f t="shared" si="25"/>
        <v>8.1657044448975942</v>
      </c>
      <c r="M361" s="45">
        <f t="shared" si="26"/>
        <v>6.5183661089270268</v>
      </c>
    </row>
    <row r="362" spans="1:13" x14ac:dyDescent="0.25">
      <c r="A362">
        <v>16.591666802165278</v>
      </c>
      <c r="B362">
        <v>7.103981021868611</v>
      </c>
      <c r="C362" s="14">
        <v>8.6684050757284634</v>
      </c>
      <c r="D362" s="13">
        <v>7.5980772031648032</v>
      </c>
      <c r="E362">
        <v>6.8553581635780017</v>
      </c>
      <c r="F362" s="10">
        <v>6.5657066945475853</v>
      </c>
      <c r="J362" s="45">
        <f t="shared" si="23"/>
        <v>7.3583056317774931</v>
      </c>
      <c r="K362" s="45">
        <f t="shared" si="24"/>
        <v>0.8245758300116709</v>
      </c>
      <c r="L362" s="45">
        <f t="shared" si="25"/>
        <v>8.1828814617891634</v>
      </c>
      <c r="M362" s="45">
        <f t="shared" si="26"/>
        <v>6.5337298017658219</v>
      </c>
    </row>
    <row r="363" spans="1:13" x14ac:dyDescent="0.25">
      <c r="A363">
        <v>16.583332656180584</v>
      </c>
      <c r="B363">
        <v>7.1101376034938646</v>
      </c>
      <c r="C363" s="14">
        <v>8.6798885801130954</v>
      </c>
      <c r="D363" s="13">
        <v>7.604974266006792</v>
      </c>
      <c r="E363">
        <v>6.8882671861502338</v>
      </c>
      <c r="F363" s="10">
        <v>6.5790924509392532</v>
      </c>
      <c r="J363" s="45">
        <f t="shared" si="23"/>
        <v>7.3724720173406482</v>
      </c>
      <c r="K363" s="45">
        <f t="shared" si="24"/>
        <v>0.82099332577467898</v>
      </c>
      <c r="L363" s="45">
        <f t="shared" si="25"/>
        <v>8.1934653431153279</v>
      </c>
      <c r="M363" s="45">
        <f t="shared" si="26"/>
        <v>6.5514786915659693</v>
      </c>
    </row>
    <row r="364" spans="1:13" x14ac:dyDescent="0.25">
      <c r="A364">
        <v>16.574998636706361</v>
      </c>
      <c r="B364">
        <v>7.1127944343264167</v>
      </c>
      <c r="C364" s="14">
        <v>8.6918476208267048</v>
      </c>
      <c r="D364" s="13">
        <v>7.6107321018990755</v>
      </c>
      <c r="E364">
        <v>6.9133106820250996</v>
      </c>
      <c r="F364" s="10">
        <v>6.5991201759608984</v>
      </c>
      <c r="J364" s="45">
        <f t="shared" si="23"/>
        <v>7.3855610030076377</v>
      </c>
      <c r="K364" s="45">
        <f t="shared" si="24"/>
        <v>0.8174652733867892</v>
      </c>
      <c r="L364" s="45">
        <f t="shared" si="25"/>
        <v>8.2030262763944268</v>
      </c>
      <c r="M364" s="45">
        <f t="shared" si="26"/>
        <v>6.5680957296208486</v>
      </c>
    </row>
    <row r="365" spans="1:13" x14ac:dyDescent="0.25">
      <c r="A365">
        <v>16.566667500522264</v>
      </c>
      <c r="B365">
        <v>7.1170283286474536</v>
      </c>
      <c r="C365" s="14">
        <v>8.7113869364737724</v>
      </c>
      <c r="D365" s="13">
        <v>7.6165140715157316</v>
      </c>
      <c r="E365">
        <v>6.9382358873276351</v>
      </c>
      <c r="F365" s="10">
        <v>6.6203055630235514</v>
      </c>
      <c r="J365" s="45">
        <f t="shared" si="23"/>
        <v>7.4006941573976288</v>
      </c>
      <c r="K365" s="45">
        <f t="shared" si="24"/>
        <v>0.81667528869160921</v>
      </c>
      <c r="L365" s="45">
        <f t="shared" si="25"/>
        <v>8.2173694460892381</v>
      </c>
      <c r="M365" s="45">
        <f t="shared" si="26"/>
        <v>6.5840188687060195</v>
      </c>
    </row>
    <row r="366" spans="1:13" x14ac:dyDescent="0.25">
      <c r="A366">
        <v>16.558333767989595</v>
      </c>
      <c r="B366">
        <v>7.1221910117460752</v>
      </c>
      <c r="C366" s="14">
        <v>8.7256975440461098</v>
      </c>
      <c r="D366" s="13">
        <v>7.6223053938757284</v>
      </c>
      <c r="E366">
        <v>6.9642875991017315</v>
      </c>
      <c r="F366" s="10">
        <v>6.640256303067158</v>
      </c>
      <c r="J366" s="45">
        <f t="shared" si="23"/>
        <v>7.4149475703673602</v>
      </c>
      <c r="K366" s="45">
        <f t="shared" si="24"/>
        <v>0.81394258587708113</v>
      </c>
      <c r="L366" s="45">
        <f t="shared" si="25"/>
        <v>8.2288901562444412</v>
      </c>
      <c r="M366" s="45">
        <f t="shared" si="26"/>
        <v>6.6010049844902792</v>
      </c>
    </row>
    <row r="367" spans="1:13" x14ac:dyDescent="0.25">
      <c r="A367">
        <v>16.550000198599999</v>
      </c>
      <c r="B367">
        <v>7.1256620105941542</v>
      </c>
      <c r="C367" s="14">
        <v>8.7360320254071571</v>
      </c>
      <c r="D367" s="13">
        <v>7.6229340729118329</v>
      </c>
      <c r="E367">
        <v>6.9888107379830409</v>
      </c>
      <c r="F367" s="10">
        <v>6.6535235616554944</v>
      </c>
      <c r="J367" s="45">
        <f t="shared" si="23"/>
        <v>7.4253924817103352</v>
      </c>
      <c r="K367" s="45">
        <f t="shared" si="24"/>
        <v>0.81132951039857282</v>
      </c>
      <c r="L367" s="45">
        <f t="shared" si="25"/>
        <v>8.2367219921089081</v>
      </c>
      <c r="M367" s="45">
        <f t="shared" si="26"/>
        <v>6.6140629713117622</v>
      </c>
    </row>
    <row r="368" spans="1:13" x14ac:dyDescent="0.25">
      <c r="A368">
        <v>16.541666804513888</v>
      </c>
      <c r="B368">
        <v>7.1295931573266795</v>
      </c>
      <c r="C368" s="14">
        <v>8.7532895519019309</v>
      </c>
      <c r="D368" s="13">
        <v>7.6230437746496396</v>
      </c>
      <c r="E368">
        <v>7.0117808530743542</v>
      </c>
      <c r="F368" s="10">
        <v>6.6812959164810302</v>
      </c>
      <c r="J368" s="45">
        <f t="shared" si="23"/>
        <v>7.4398006506867258</v>
      </c>
      <c r="K368" s="45">
        <f t="shared" si="24"/>
        <v>0.80833010026729279</v>
      </c>
      <c r="L368" s="45">
        <f t="shared" si="25"/>
        <v>8.2481307509540187</v>
      </c>
      <c r="M368" s="45">
        <f t="shared" si="26"/>
        <v>6.6314705504194329</v>
      </c>
    </row>
    <row r="369" spans="1:13" x14ac:dyDescent="0.25">
      <c r="A369">
        <v>16.533333597866669</v>
      </c>
      <c r="B369">
        <v>7.1304878371095795</v>
      </c>
      <c r="C369" s="14">
        <v>8.7625448492294815</v>
      </c>
      <c r="D369" s="13">
        <v>7.6220283006561509</v>
      </c>
      <c r="E369">
        <v>7.027979591154554</v>
      </c>
      <c r="F369" s="10">
        <v>6.6945131320037445</v>
      </c>
      <c r="J369" s="45">
        <f t="shared" si="23"/>
        <v>7.447510742030703</v>
      </c>
      <c r="K369" s="45">
        <f t="shared" si="24"/>
        <v>0.80673514719378014</v>
      </c>
      <c r="L369" s="45">
        <f t="shared" si="25"/>
        <v>8.2542458892244834</v>
      </c>
      <c r="M369" s="45">
        <f t="shared" si="26"/>
        <v>6.6407755948369225</v>
      </c>
    </row>
    <row r="370" spans="1:13" x14ac:dyDescent="0.25">
      <c r="A370">
        <v>16.525000590768769</v>
      </c>
      <c r="B370">
        <v>7.1338356146552098</v>
      </c>
      <c r="C370" s="14">
        <v>8.7733026728224512</v>
      </c>
      <c r="D370" s="13">
        <v>7.620503259886612</v>
      </c>
      <c r="E370">
        <v>7.0469245473011712</v>
      </c>
      <c r="F370" s="10">
        <v>6.7142901710491589</v>
      </c>
      <c r="J370" s="45">
        <f t="shared" si="23"/>
        <v>7.4577712531429201</v>
      </c>
      <c r="K370" s="45">
        <f t="shared" si="24"/>
        <v>0.80367873792916145</v>
      </c>
      <c r="L370" s="45">
        <f t="shared" si="25"/>
        <v>8.261449991072082</v>
      </c>
      <c r="M370" s="45">
        <f t="shared" si="26"/>
        <v>6.6540925152137582</v>
      </c>
    </row>
    <row r="371" spans="1:13" x14ac:dyDescent="0.25">
      <c r="A371">
        <v>16.516665067302931</v>
      </c>
      <c r="B371">
        <v>7.132045642780894</v>
      </c>
      <c r="C371" s="14">
        <v>8.790900673407041</v>
      </c>
      <c r="D371" s="13">
        <v>7.6184456758324339</v>
      </c>
      <c r="E371">
        <v>7.0602331324539733</v>
      </c>
      <c r="F371" s="10">
        <v>6.7354087510076468</v>
      </c>
      <c r="J371" s="45">
        <f t="shared" si="23"/>
        <v>7.4674067750963982</v>
      </c>
      <c r="K371" s="45">
        <f t="shared" si="24"/>
        <v>0.80444506027470997</v>
      </c>
      <c r="L371" s="45">
        <f t="shared" si="25"/>
        <v>8.271851835371109</v>
      </c>
      <c r="M371" s="45">
        <f t="shared" si="26"/>
        <v>6.6629617148216882</v>
      </c>
    </row>
    <row r="372" spans="1:13" x14ac:dyDescent="0.25">
      <c r="A372">
        <v>16.508332498286848</v>
      </c>
      <c r="B372">
        <v>7.1270954706469132</v>
      </c>
      <c r="C372" s="14">
        <v>8.7945259683233239</v>
      </c>
      <c r="D372" s="13">
        <v>7.6093403653569043</v>
      </c>
      <c r="E372">
        <v>7.0749008446768249</v>
      </c>
      <c r="F372" s="10">
        <v>6.7116708839595649</v>
      </c>
      <c r="J372" s="45">
        <f t="shared" si="23"/>
        <v>7.4635067065927059</v>
      </c>
      <c r="K372" s="45">
        <f t="shared" si="24"/>
        <v>0.80967954631861672</v>
      </c>
      <c r="L372" s="45">
        <f t="shared" si="25"/>
        <v>8.2731862529113229</v>
      </c>
      <c r="M372" s="45">
        <f t="shared" si="26"/>
        <v>6.6538271602740888</v>
      </c>
    </row>
    <row r="373" spans="1:13" x14ac:dyDescent="0.25">
      <c r="A373">
        <v>16.500000164999999</v>
      </c>
      <c r="B373">
        <v>7.1227799279802984</v>
      </c>
      <c r="C373" s="14">
        <v>8.8050034193951525</v>
      </c>
      <c r="D373" s="13">
        <v>7.6033883047678259</v>
      </c>
      <c r="E373">
        <v>7.0831224468702114</v>
      </c>
      <c r="F373" s="10">
        <v>6.724690626330041</v>
      </c>
      <c r="J373" s="45">
        <f t="shared" si="23"/>
        <v>7.4677969450687076</v>
      </c>
      <c r="K373" s="45">
        <f t="shared" si="24"/>
        <v>0.81020435453035522</v>
      </c>
      <c r="L373" s="45">
        <f t="shared" si="25"/>
        <v>8.2780012995990635</v>
      </c>
      <c r="M373" s="45">
        <f t="shared" si="26"/>
        <v>6.6575925905383526</v>
      </c>
    </row>
    <row r="374" spans="1:13" x14ac:dyDescent="0.25">
      <c r="A374">
        <v>16.491665359702186</v>
      </c>
      <c r="B374">
        <v>7.1177782376015672</v>
      </c>
      <c r="C374" s="14">
        <v>8.8140104623887296</v>
      </c>
      <c r="D374" s="13">
        <v>7.5963194611833975</v>
      </c>
      <c r="E374">
        <v>7.0903741755694742</v>
      </c>
      <c r="F374" s="10">
        <v>6.7441731122311745</v>
      </c>
      <c r="J374" s="45">
        <f t="shared" si="23"/>
        <v>7.4725310897948685</v>
      </c>
      <c r="K374" s="45">
        <f t="shared" si="24"/>
        <v>0.80890192617771595</v>
      </c>
      <c r="L374" s="45">
        <f t="shared" si="25"/>
        <v>8.2814330159725849</v>
      </c>
      <c r="M374" s="45">
        <f t="shared" si="26"/>
        <v>6.6636291636171521</v>
      </c>
    </row>
    <row r="375" spans="1:13" x14ac:dyDescent="0.25">
      <c r="A375">
        <v>16.483333536627779</v>
      </c>
      <c r="B375">
        <v>7.110273326334088</v>
      </c>
      <c r="C375" s="14">
        <v>8.8127814746280091</v>
      </c>
      <c r="D375" s="13">
        <v>7.5887242998204583</v>
      </c>
      <c r="E375">
        <v>7.095428070248726</v>
      </c>
      <c r="F375" s="10">
        <v>6.7635994792442249</v>
      </c>
      <c r="J375" s="45">
        <f t="shared" si="23"/>
        <v>7.4741613300551011</v>
      </c>
      <c r="K375" s="45">
        <f t="shared" si="24"/>
        <v>0.80401804560924761</v>
      </c>
      <c r="L375" s="45">
        <f t="shared" si="25"/>
        <v>8.2781793756643491</v>
      </c>
      <c r="M375" s="45">
        <f t="shared" si="26"/>
        <v>6.670143284445853</v>
      </c>
    </row>
    <row r="376" spans="1:13" x14ac:dyDescent="0.25">
      <c r="A376">
        <v>16.474999270981279</v>
      </c>
      <c r="B376">
        <v>7.097170307538363</v>
      </c>
      <c r="C376" s="14">
        <v>8.8139072890292756</v>
      </c>
      <c r="D376" s="13">
        <v>7.5817188733487022</v>
      </c>
      <c r="E376">
        <v>7.103082989955217</v>
      </c>
      <c r="F376" s="10">
        <v>6.7765194518198868</v>
      </c>
      <c r="J376" s="45">
        <f t="shared" si="23"/>
        <v>7.4744797823382898</v>
      </c>
      <c r="K376" s="45">
        <f t="shared" si="24"/>
        <v>0.80203068963487312</v>
      </c>
      <c r="L376" s="45">
        <f t="shared" si="25"/>
        <v>8.2765104719731628</v>
      </c>
      <c r="M376" s="45">
        <f t="shared" si="26"/>
        <v>6.6724490927034168</v>
      </c>
    </row>
    <row r="377" spans="1:13" x14ac:dyDescent="0.25">
      <c r="A377">
        <v>16.46666529444456</v>
      </c>
      <c r="B377">
        <v>7.0896244102805088</v>
      </c>
      <c r="C377" s="14">
        <v>8.81740643788544</v>
      </c>
      <c r="D377" s="13">
        <v>7.5753375358249668</v>
      </c>
      <c r="E377">
        <v>7.1007690811777016</v>
      </c>
      <c r="F377" s="10">
        <v>6.7958533554502276</v>
      </c>
      <c r="J377" s="45">
        <f t="shared" si="23"/>
        <v>7.475798164123769</v>
      </c>
      <c r="K377" s="45">
        <f t="shared" si="24"/>
        <v>0.80030037654609754</v>
      </c>
      <c r="L377" s="45">
        <f t="shared" si="25"/>
        <v>8.2760985406698673</v>
      </c>
      <c r="M377" s="45">
        <f t="shared" si="26"/>
        <v>6.6754977875776715</v>
      </c>
    </row>
    <row r="378" spans="1:13" x14ac:dyDescent="0.25">
      <c r="A378">
        <v>16.458334327691031</v>
      </c>
      <c r="B378">
        <v>7.0735565050454747</v>
      </c>
      <c r="C378" s="14">
        <v>8.823429147367623</v>
      </c>
      <c r="D378" s="13">
        <v>7.5644972910576449</v>
      </c>
      <c r="E378">
        <v>7.1005710169317062</v>
      </c>
      <c r="F378" s="10">
        <v>6.8087121244802722</v>
      </c>
      <c r="J378" s="45">
        <f t="shared" si="23"/>
        <v>7.4741532169765437</v>
      </c>
      <c r="K378" s="45">
        <f t="shared" si="24"/>
        <v>0.80180434356475649</v>
      </c>
      <c r="L378" s="45">
        <f t="shared" si="25"/>
        <v>8.2759575605413005</v>
      </c>
      <c r="M378" s="45">
        <f t="shared" si="26"/>
        <v>6.6723488734117868</v>
      </c>
    </row>
    <row r="379" spans="1:13" x14ac:dyDescent="0.25">
      <c r="A379">
        <v>16.450000962325056</v>
      </c>
      <c r="B379">
        <v>7.0659720378565387</v>
      </c>
      <c r="C379" s="14">
        <v>8.8180398288010089</v>
      </c>
      <c r="D379" s="13">
        <v>7.5527457002977245</v>
      </c>
      <c r="E379">
        <v>7.1006666571291932</v>
      </c>
      <c r="F379" s="10">
        <v>6.836020976832863</v>
      </c>
      <c r="J379" s="45">
        <f t="shared" si="23"/>
        <v>7.474689040183466</v>
      </c>
      <c r="K379" s="45">
        <f t="shared" si="24"/>
        <v>0.79459477245138666</v>
      </c>
      <c r="L379" s="45">
        <f t="shared" si="25"/>
        <v>8.2692838126348533</v>
      </c>
      <c r="M379" s="45">
        <f t="shared" si="26"/>
        <v>6.6800942677320796</v>
      </c>
    </row>
    <row r="380" spans="1:13" x14ac:dyDescent="0.25">
      <c r="A380">
        <v>16.441667921713982</v>
      </c>
      <c r="B380">
        <v>7.0534814778086998</v>
      </c>
      <c r="C380" s="14">
        <v>8.8081491017907947</v>
      </c>
      <c r="D380" s="13">
        <v>7.5459078539778988</v>
      </c>
      <c r="E380">
        <v>7.0959992317931313</v>
      </c>
      <c r="F380" s="10">
        <v>6.8488345231790468</v>
      </c>
      <c r="J380" s="45">
        <f t="shared" si="23"/>
        <v>7.470474437709913</v>
      </c>
      <c r="K380" s="45">
        <f t="shared" si="24"/>
        <v>0.78987573374001252</v>
      </c>
      <c r="L380" s="45">
        <f t="shared" si="25"/>
        <v>8.2603501714499252</v>
      </c>
      <c r="M380" s="45">
        <f t="shared" si="26"/>
        <v>6.6805987039699009</v>
      </c>
    </row>
    <row r="381" spans="1:13" x14ac:dyDescent="0.25">
      <c r="A381">
        <v>16.433332517144482</v>
      </c>
      <c r="B381">
        <v>7.0494372845257258</v>
      </c>
      <c r="C381" s="14">
        <v>8.811434361734495</v>
      </c>
      <c r="D381" s="13">
        <v>7.5368420780802987</v>
      </c>
      <c r="E381">
        <v>7.0952323472526357</v>
      </c>
      <c r="F381" s="10">
        <v>6.8616241412714682</v>
      </c>
      <c r="J381" s="45">
        <f t="shared" si="23"/>
        <v>7.4709140425729244</v>
      </c>
      <c r="K381" s="45">
        <f t="shared" si="24"/>
        <v>0.78920130663087817</v>
      </c>
      <c r="L381" s="45">
        <f t="shared" si="25"/>
        <v>8.2601153492038026</v>
      </c>
      <c r="M381" s="45">
        <f t="shared" si="26"/>
        <v>6.6817127359420461</v>
      </c>
    </row>
    <row r="382" spans="1:13" x14ac:dyDescent="0.25">
      <c r="A382">
        <v>16.425000164250001</v>
      </c>
      <c r="B382">
        <v>7.0458561756400808</v>
      </c>
      <c r="C382" s="14">
        <v>8.8015801131332712</v>
      </c>
      <c r="D382" s="13">
        <v>7.5217953020303607</v>
      </c>
      <c r="E382">
        <v>7.0946971203168001</v>
      </c>
      <c r="F382" s="10">
        <v>6.8807639947439529</v>
      </c>
      <c r="J382" s="45">
        <f t="shared" si="23"/>
        <v>7.4689385411728937</v>
      </c>
      <c r="K382" s="45">
        <f t="shared" si="24"/>
        <v>0.78162203504339101</v>
      </c>
      <c r="L382" s="45">
        <f t="shared" si="25"/>
        <v>8.2505605762162855</v>
      </c>
      <c r="M382" s="45">
        <f t="shared" si="26"/>
        <v>6.6873165061295028</v>
      </c>
    </row>
    <row r="383" spans="1:13" x14ac:dyDescent="0.25">
      <c r="A383">
        <v>16.416665476458419</v>
      </c>
      <c r="B383">
        <v>7.0380284553825163</v>
      </c>
      <c r="C383" s="14">
        <v>8.7911560509255331</v>
      </c>
      <c r="D383" s="13">
        <v>7.5105688043728014</v>
      </c>
      <c r="E383">
        <v>7.0849436065558713</v>
      </c>
      <c r="F383" s="10">
        <v>6.8998507553895774</v>
      </c>
      <c r="J383" s="45">
        <f t="shared" si="23"/>
        <v>7.4649095345252601</v>
      </c>
      <c r="K383" s="45">
        <f t="shared" si="24"/>
        <v>0.77571057379877362</v>
      </c>
      <c r="L383" s="45">
        <f t="shared" si="25"/>
        <v>8.240620108324034</v>
      </c>
      <c r="M383" s="45">
        <f t="shared" si="26"/>
        <v>6.6891989607264861</v>
      </c>
    </row>
    <row r="384" spans="1:13" x14ac:dyDescent="0.25">
      <c r="A384">
        <v>16.408333858400013</v>
      </c>
      <c r="B384">
        <v>7.0379922101194419</v>
      </c>
      <c r="C384" s="14">
        <v>8.77417893147177</v>
      </c>
      <c r="D384" s="13">
        <v>7.4901873072531382</v>
      </c>
      <c r="E384">
        <v>7.0835323358662707</v>
      </c>
      <c r="F384" s="10">
        <v>6.8718427093627676</v>
      </c>
      <c r="J384" s="45">
        <f t="shared" si="23"/>
        <v>7.4515466988146768</v>
      </c>
      <c r="K384" s="45">
        <f t="shared" si="24"/>
        <v>0.7735256494336078</v>
      </c>
      <c r="L384" s="45">
        <f t="shared" si="25"/>
        <v>8.2250723482482844</v>
      </c>
      <c r="M384" s="45">
        <f t="shared" si="26"/>
        <v>6.6780210493810692</v>
      </c>
    </row>
    <row r="385" spans="1:13" x14ac:dyDescent="0.25">
      <c r="A385">
        <v>16.3999999344</v>
      </c>
      <c r="B385">
        <v>7.0350446332254872</v>
      </c>
      <c r="C385" s="14">
        <v>8.7594453593683852</v>
      </c>
      <c r="D385" s="13">
        <v>7.4780068548232697</v>
      </c>
      <c r="E385">
        <v>7.0742519096687317</v>
      </c>
      <c r="F385" s="10">
        <v>6.8844169974804252</v>
      </c>
      <c r="J385" s="45">
        <f t="shared" si="23"/>
        <v>7.44623315091326</v>
      </c>
      <c r="K385" s="45">
        <f t="shared" si="24"/>
        <v>0.76626028604350593</v>
      </c>
      <c r="L385" s="45">
        <f t="shared" si="25"/>
        <v>8.2124934369567661</v>
      </c>
      <c r="M385" s="45">
        <f t="shared" si="26"/>
        <v>6.6799728648697538</v>
      </c>
    </row>
    <row r="386" spans="1:13" x14ac:dyDescent="0.25">
      <c r="A386">
        <v>16.391666411229867</v>
      </c>
      <c r="B386">
        <v>7.0358932210451108</v>
      </c>
      <c r="C386" s="14">
        <v>8.7503582668365958</v>
      </c>
      <c r="D386" s="13">
        <v>7.4550067556471191</v>
      </c>
      <c r="E386">
        <v>7.0737710463180354</v>
      </c>
      <c r="F386" s="10">
        <v>6.8674701215954794</v>
      </c>
      <c r="J386" s="45">
        <f t="shared" si="23"/>
        <v>7.4364998822884685</v>
      </c>
      <c r="K386" s="45">
        <f t="shared" si="24"/>
        <v>0.76524818409458895</v>
      </c>
      <c r="L386" s="45">
        <f t="shared" si="25"/>
        <v>8.2017480663830575</v>
      </c>
      <c r="M386" s="45">
        <f t="shared" si="26"/>
        <v>6.6712516981938794</v>
      </c>
    </row>
    <row r="387" spans="1:13" x14ac:dyDescent="0.25">
      <c r="A387">
        <v>16.383333300566665</v>
      </c>
      <c r="B387">
        <v>7.0472315422816409</v>
      </c>
      <c r="C387" s="14">
        <v>8.7365591959299334</v>
      </c>
      <c r="D387" s="13">
        <v>7.4352270673744609</v>
      </c>
      <c r="E387">
        <v>7.0687196642289942</v>
      </c>
      <c r="F387" s="10">
        <v>6.8942178018872715</v>
      </c>
      <c r="J387" s="45">
        <f t="shared" si="23"/>
        <v>7.4363910543404597</v>
      </c>
      <c r="K387" s="45">
        <f t="shared" si="24"/>
        <v>0.75349481814374586</v>
      </c>
      <c r="L387" s="45">
        <f t="shared" si="25"/>
        <v>8.1898858724842061</v>
      </c>
      <c r="M387" s="45">
        <f t="shared" si="26"/>
        <v>6.6828962361967141</v>
      </c>
    </row>
    <row r="388" spans="1:13" x14ac:dyDescent="0.25">
      <c r="A388">
        <v>16.375000614062522</v>
      </c>
      <c r="B388">
        <v>7.0522954830312745</v>
      </c>
      <c r="C388" s="14">
        <v>8.7190020859802573</v>
      </c>
      <c r="D388" s="13">
        <v>7.4138478427401093</v>
      </c>
      <c r="E388">
        <v>7.0621395487618912</v>
      </c>
      <c r="F388" s="10">
        <v>6.9209492032683935</v>
      </c>
      <c r="J388" s="45">
        <f t="shared" ref="J388:J451" si="27">(B388+C388+D388+E388+F388)/5</f>
        <v>7.4336468327563852</v>
      </c>
      <c r="K388" s="45">
        <f t="shared" ref="K388:K451" si="28">STDEV(B388,C388,D388,E388,F388)</f>
        <v>0.7414235463411929</v>
      </c>
      <c r="L388" s="45">
        <f t="shared" ref="L388:L451" si="29">J388+K388</f>
        <v>8.1750703790975781</v>
      </c>
      <c r="M388" s="45">
        <f t="shared" ref="M388:M451" si="30">J388-K388</f>
        <v>6.6922232864151923</v>
      </c>
    </row>
    <row r="389" spans="1:13" x14ac:dyDescent="0.25">
      <c r="A389">
        <v>16.366665684666724</v>
      </c>
      <c r="B389">
        <v>7.0651831665318321</v>
      </c>
      <c r="C389" s="14">
        <v>8.7136567693366995</v>
      </c>
      <c r="D389" s="13">
        <v>7.384282674821077</v>
      </c>
      <c r="E389">
        <v>7.0480122870414128</v>
      </c>
      <c r="F389" s="10">
        <v>6.9538650186792417</v>
      </c>
      <c r="J389" s="45">
        <f t="shared" si="27"/>
        <v>7.4329999832820537</v>
      </c>
      <c r="K389" s="45">
        <f t="shared" si="28"/>
        <v>0.73408620594882745</v>
      </c>
      <c r="L389" s="45">
        <f t="shared" si="29"/>
        <v>8.167086189230881</v>
      </c>
      <c r="M389" s="45">
        <f t="shared" si="30"/>
        <v>6.6989137773332263</v>
      </c>
    </row>
    <row r="390" spans="1:13" x14ac:dyDescent="0.25">
      <c r="A390">
        <v>16.358333884063907</v>
      </c>
      <c r="B390">
        <v>7.0767979861163166</v>
      </c>
      <c r="C390" s="14">
        <v>8.698666180114623</v>
      </c>
      <c r="D390" s="13">
        <v>7.3573695161103077</v>
      </c>
      <c r="E390">
        <v>7.0364930737829532</v>
      </c>
      <c r="F390" s="10">
        <v>6.980555098818658</v>
      </c>
      <c r="J390" s="45">
        <f t="shared" si="27"/>
        <v>7.4299763709885713</v>
      </c>
      <c r="K390" s="45">
        <f t="shared" si="28"/>
        <v>0.72394563741955331</v>
      </c>
      <c r="L390" s="45">
        <f t="shared" si="29"/>
        <v>8.1539220084081254</v>
      </c>
      <c r="M390" s="45">
        <f t="shared" si="30"/>
        <v>6.7060307335690181</v>
      </c>
    </row>
    <row r="391" spans="1:13" x14ac:dyDescent="0.25">
      <c r="A391">
        <v>16.349999869199998</v>
      </c>
      <c r="B391">
        <v>7.0961390066059469</v>
      </c>
      <c r="C391" s="14">
        <v>8.6916749114286045</v>
      </c>
      <c r="D391" s="13">
        <v>7.3197909902809561</v>
      </c>
      <c r="E391">
        <v>7.0178627745897515</v>
      </c>
      <c r="F391" s="10">
        <v>7.0072295397528412</v>
      </c>
      <c r="J391" s="45">
        <f t="shared" si="27"/>
        <v>7.4265394445316204</v>
      </c>
      <c r="K391" s="45">
        <f t="shared" si="28"/>
        <v>0.7183252829093858</v>
      </c>
      <c r="L391" s="45">
        <f t="shared" si="29"/>
        <v>8.1448647274410071</v>
      </c>
      <c r="M391" s="45">
        <f t="shared" si="30"/>
        <v>6.7082141616222346</v>
      </c>
    </row>
    <row r="392" spans="1:13" x14ac:dyDescent="0.25">
      <c r="A392">
        <v>16.341666330300701</v>
      </c>
      <c r="B392">
        <v>7.1203567693511918</v>
      </c>
      <c r="C392" s="14">
        <v>8.6834570830297597</v>
      </c>
      <c r="D392" s="13">
        <v>7.2902451812069264</v>
      </c>
      <c r="E392">
        <v>6.9996126090497306</v>
      </c>
      <c r="F392" s="10">
        <v>7.0400558932517363</v>
      </c>
      <c r="J392" s="45">
        <f t="shared" si="27"/>
        <v>7.4267455071778699</v>
      </c>
      <c r="K392" s="45">
        <f t="shared" si="28"/>
        <v>0.71130193179813317</v>
      </c>
      <c r="L392" s="45">
        <f t="shared" si="29"/>
        <v>8.1380474389760025</v>
      </c>
      <c r="M392" s="45">
        <f t="shared" si="30"/>
        <v>6.7154435753797364</v>
      </c>
    </row>
    <row r="393" spans="1:13" x14ac:dyDescent="0.25">
      <c r="A393">
        <v>16.33333327888889</v>
      </c>
      <c r="B393">
        <v>7.1443654230227605</v>
      </c>
      <c r="C393" s="14">
        <v>8.678268869785029</v>
      </c>
      <c r="D393" s="13">
        <v>7.2566065098483055</v>
      </c>
      <c r="E393">
        <v>6.9793219963691051</v>
      </c>
      <c r="F393" s="10">
        <v>7.0223848434053284</v>
      </c>
      <c r="J393" s="45">
        <f t="shared" si="27"/>
        <v>7.4161895284861057</v>
      </c>
      <c r="K393" s="45">
        <f t="shared" si="28"/>
        <v>0.71381627861999497</v>
      </c>
      <c r="L393" s="45">
        <f t="shared" si="29"/>
        <v>8.1300058071060999</v>
      </c>
      <c r="M393" s="45">
        <f t="shared" si="30"/>
        <v>6.7023732498661106</v>
      </c>
    </row>
    <row r="394" spans="1:13" x14ac:dyDescent="0.25">
      <c r="A394">
        <v>16.32500072646253</v>
      </c>
      <c r="B394">
        <v>7.1677722488547779</v>
      </c>
      <c r="C394" s="14">
        <v>8.6713294662326561</v>
      </c>
      <c r="D394" s="13">
        <v>7.2183168855248345</v>
      </c>
      <c r="E394">
        <v>6.956498673704183</v>
      </c>
      <c r="F394" s="10">
        <v>7.0407121077435759</v>
      </c>
      <c r="J394" s="45">
        <f t="shared" si="27"/>
        <v>7.4109258764120058</v>
      </c>
      <c r="K394" s="45">
        <f t="shared" si="28"/>
        <v>0.712109794250531</v>
      </c>
      <c r="L394" s="45">
        <f t="shared" si="29"/>
        <v>8.1230356706625368</v>
      </c>
      <c r="M394" s="45">
        <f t="shared" si="30"/>
        <v>6.6988160821614748</v>
      </c>
    </row>
    <row r="395" spans="1:13" x14ac:dyDescent="0.25">
      <c r="A395">
        <v>16.316666022158358</v>
      </c>
      <c r="B395">
        <v>7.2030384831967709</v>
      </c>
      <c r="C395" s="14">
        <v>8.6655479556264545</v>
      </c>
      <c r="D395" s="13">
        <v>7.1872045813762044</v>
      </c>
      <c r="E395">
        <v>6.9273815624873665</v>
      </c>
      <c r="F395" s="10">
        <v>7.0732280859276377</v>
      </c>
      <c r="J395" s="45">
        <f t="shared" si="27"/>
        <v>7.4112801337228857</v>
      </c>
      <c r="K395" s="45">
        <f t="shared" si="28"/>
        <v>0.70978856385165345</v>
      </c>
      <c r="L395" s="45">
        <f t="shared" si="29"/>
        <v>8.1210686975745396</v>
      </c>
      <c r="M395" s="45">
        <f t="shared" si="30"/>
        <v>6.7014915698712318</v>
      </c>
    </row>
    <row r="396" spans="1:13" x14ac:dyDescent="0.25">
      <c r="A396">
        <v>16.308331845198055</v>
      </c>
      <c r="B396">
        <v>7.2359058270178931</v>
      </c>
      <c r="C396" s="14">
        <v>8.6548230399880719</v>
      </c>
      <c r="D396" s="13">
        <v>7.1519855345865206</v>
      </c>
      <c r="E396">
        <v>6.9004041002621079</v>
      </c>
      <c r="F396" s="10">
        <v>7.1057069619124764</v>
      </c>
      <c r="J396" s="45">
        <f t="shared" si="27"/>
        <v>7.4097650927534131</v>
      </c>
      <c r="K396" s="45">
        <f t="shared" si="28"/>
        <v>0.70688517534059347</v>
      </c>
      <c r="L396" s="45">
        <f t="shared" si="29"/>
        <v>8.1166502680940074</v>
      </c>
      <c r="M396" s="45">
        <f t="shared" si="30"/>
        <v>6.7028799174128197</v>
      </c>
    </row>
    <row r="397" spans="1:13" x14ac:dyDescent="0.25">
      <c r="A397">
        <v>16.300000863900046</v>
      </c>
      <c r="B397">
        <v>7.2689073787352312</v>
      </c>
      <c r="C397" s="14">
        <v>8.6428677310587645</v>
      </c>
      <c r="D397" s="13">
        <v>7.1227681556920412</v>
      </c>
      <c r="E397">
        <v>6.8685323462966599</v>
      </c>
      <c r="F397" s="10">
        <v>7.1320871185555959</v>
      </c>
      <c r="J397" s="45">
        <f t="shared" si="27"/>
        <v>7.4070325460676587</v>
      </c>
      <c r="K397" s="45">
        <f t="shared" si="28"/>
        <v>0.70582413943053657</v>
      </c>
      <c r="L397" s="45">
        <f t="shared" si="29"/>
        <v>8.1128566854981958</v>
      </c>
      <c r="M397" s="45">
        <f t="shared" si="30"/>
        <v>6.7012084066371225</v>
      </c>
    </row>
    <row r="398" spans="1:13" x14ac:dyDescent="0.25">
      <c r="A398">
        <v>16.291667773142436</v>
      </c>
      <c r="B398">
        <v>7.3096830212919892</v>
      </c>
      <c r="C398" s="14">
        <v>8.633640477772671</v>
      </c>
      <c r="D398" s="13">
        <v>7.0883059677421221</v>
      </c>
      <c r="E398">
        <v>6.8349948761344699</v>
      </c>
      <c r="F398" s="10">
        <v>7.1201441745812586</v>
      </c>
      <c r="J398" s="45">
        <f t="shared" si="27"/>
        <v>7.3973537035045025</v>
      </c>
      <c r="K398" s="45">
        <f t="shared" si="28"/>
        <v>0.71145875027592076</v>
      </c>
      <c r="L398" s="45">
        <f t="shared" si="29"/>
        <v>8.1088124537804234</v>
      </c>
      <c r="M398" s="45">
        <f t="shared" si="30"/>
        <v>6.6858949532285816</v>
      </c>
    </row>
    <row r="399" spans="1:13" x14ac:dyDescent="0.25">
      <c r="A399">
        <v>16.283332592441699</v>
      </c>
      <c r="B399">
        <v>7.3481210034946249</v>
      </c>
      <c r="C399" s="14">
        <v>8.6106529968394447</v>
      </c>
      <c r="D399" s="13">
        <v>7.0579717532024793</v>
      </c>
      <c r="E399">
        <v>6.8037137385998214</v>
      </c>
      <c r="F399" s="10">
        <v>7.1523276428968394</v>
      </c>
      <c r="J399" s="45">
        <f t="shared" si="27"/>
        <v>7.3945574270066432</v>
      </c>
      <c r="K399" s="45">
        <f t="shared" si="28"/>
        <v>0.70747901464386498</v>
      </c>
      <c r="L399" s="45">
        <f t="shared" si="29"/>
        <v>8.1020364416505082</v>
      </c>
      <c r="M399" s="45">
        <f t="shared" si="30"/>
        <v>6.6870784123627782</v>
      </c>
    </row>
    <row r="400" spans="1:13" x14ac:dyDescent="0.25">
      <c r="A400">
        <v>16.275000638793774</v>
      </c>
      <c r="B400">
        <v>7.393891037640592</v>
      </c>
      <c r="C400" s="14">
        <v>8.5976309253953467</v>
      </c>
      <c r="D400" s="13">
        <v>7.0253289172198929</v>
      </c>
      <c r="E400">
        <v>6.7703232742479624</v>
      </c>
      <c r="F400" s="10">
        <v>7.1904606172281529</v>
      </c>
      <c r="J400" s="45">
        <f t="shared" si="27"/>
        <v>7.3955269543463897</v>
      </c>
      <c r="K400" s="45">
        <f t="shared" si="28"/>
        <v>0.70975965374821737</v>
      </c>
      <c r="L400" s="45">
        <f t="shared" si="29"/>
        <v>8.1052866080946071</v>
      </c>
      <c r="M400" s="45">
        <f t="shared" si="30"/>
        <v>6.6857673005981724</v>
      </c>
    </row>
    <row r="401" spans="1:13" x14ac:dyDescent="0.25">
      <c r="A401">
        <v>16.266666623288888</v>
      </c>
      <c r="B401">
        <v>7.4328064137758085</v>
      </c>
      <c r="C401" s="14">
        <v>8.5730222565429823</v>
      </c>
      <c r="D401" s="13">
        <v>6.9991854848981525</v>
      </c>
      <c r="E401">
        <v>6.7349935273618318</v>
      </c>
      <c r="F401" s="10">
        <v>7.2143492565153329</v>
      </c>
      <c r="J401" s="45">
        <f t="shared" si="27"/>
        <v>7.3908713878188221</v>
      </c>
      <c r="K401" s="45">
        <f t="shared" si="28"/>
        <v>0.70957608824770257</v>
      </c>
      <c r="L401" s="45">
        <f t="shared" si="29"/>
        <v>8.1004474760665239</v>
      </c>
      <c r="M401" s="45">
        <f t="shared" si="30"/>
        <v>6.6812952995711195</v>
      </c>
    </row>
    <row r="402" spans="1:13" x14ac:dyDescent="0.25">
      <c r="A402">
        <v>16.258333208686111</v>
      </c>
      <c r="B402">
        <v>7.4785624678448874</v>
      </c>
      <c r="C402" s="14">
        <v>8.5560880783186093</v>
      </c>
      <c r="D402" s="13">
        <v>6.9627457308926219</v>
      </c>
      <c r="E402">
        <v>6.693876434070571</v>
      </c>
      <c r="F402" s="10">
        <v>7.2523452658964818</v>
      </c>
      <c r="J402" s="45">
        <f t="shared" si="27"/>
        <v>7.3887235954046346</v>
      </c>
      <c r="K402" s="45">
        <f t="shared" si="28"/>
        <v>0.7165332557526557</v>
      </c>
      <c r="L402" s="45">
        <f t="shared" si="29"/>
        <v>8.1052568511572911</v>
      </c>
      <c r="M402" s="45">
        <f t="shared" si="30"/>
        <v>6.6721903396519791</v>
      </c>
    </row>
    <row r="403" spans="1:13" x14ac:dyDescent="0.25">
      <c r="A403">
        <v>16.250000406250013</v>
      </c>
      <c r="B403">
        <v>7.5255857040495266</v>
      </c>
      <c r="C403" s="14">
        <v>8.5308486407369539</v>
      </c>
      <c r="D403" s="13">
        <v>6.9366738509241967</v>
      </c>
      <c r="E403">
        <v>6.6505930451094946</v>
      </c>
      <c r="F403" s="10">
        <v>7.2902776454774436</v>
      </c>
      <c r="J403" s="45">
        <f t="shared" si="27"/>
        <v>7.3867957772595236</v>
      </c>
      <c r="K403" s="45">
        <f t="shared" si="28"/>
        <v>0.72146371346121385</v>
      </c>
      <c r="L403" s="45">
        <f t="shared" si="29"/>
        <v>8.1082594907207373</v>
      </c>
      <c r="M403" s="45">
        <f t="shared" si="30"/>
        <v>6.66533206379831</v>
      </c>
    </row>
    <row r="404" spans="1:13" x14ac:dyDescent="0.25">
      <c r="A404">
        <v>16.241668227220291</v>
      </c>
      <c r="B404">
        <v>7.5759850252334111</v>
      </c>
      <c r="C404" s="14">
        <v>8.5158061292308815</v>
      </c>
      <c r="D404" s="13">
        <v>6.9050822967418544</v>
      </c>
      <c r="E404">
        <v>6.6065353980405161</v>
      </c>
      <c r="F404" s="10">
        <v>7.3281473833510224</v>
      </c>
      <c r="J404" s="45">
        <f t="shared" si="27"/>
        <v>7.3863112465195373</v>
      </c>
      <c r="K404" s="45">
        <f t="shared" si="28"/>
        <v>0.73395325862017724</v>
      </c>
      <c r="L404" s="45">
        <f t="shared" si="29"/>
        <v>8.1202645051397138</v>
      </c>
      <c r="M404" s="45">
        <f t="shared" si="30"/>
        <v>6.6523579878993599</v>
      </c>
    </row>
    <row r="405" spans="1:13" x14ac:dyDescent="0.25">
      <c r="A405">
        <v>16.233334047600032</v>
      </c>
      <c r="B405">
        <v>7.6213949788175945</v>
      </c>
      <c r="C405" s="14">
        <v>8.4963587207286295</v>
      </c>
      <c r="D405" s="13">
        <v>6.8736797775435043</v>
      </c>
      <c r="E405">
        <v>6.5570682259579405</v>
      </c>
      <c r="F405" s="10">
        <v>7.3209033077870052</v>
      </c>
      <c r="J405" s="45">
        <f t="shared" si="27"/>
        <v>7.373881002166935</v>
      </c>
      <c r="K405" s="45">
        <f t="shared" si="28"/>
        <v>0.74856703271980385</v>
      </c>
      <c r="L405" s="45">
        <f t="shared" si="29"/>
        <v>8.1224480348867392</v>
      </c>
      <c r="M405" s="45">
        <f t="shared" si="30"/>
        <v>6.6253139694471308</v>
      </c>
    </row>
    <row r="406" spans="1:13" x14ac:dyDescent="0.25">
      <c r="A406">
        <v>16.225000519200016</v>
      </c>
      <c r="B406">
        <v>7.6778406809552484</v>
      </c>
      <c r="C406" s="14">
        <v>8.4814255287818465</v>
      </c>
      <c r="D406" s="13">
        <v>6.8479114000508572</v>
      </c>
      <c r="E406">
        <v>6.5119808269275223</v>
      </c>
      <c r="F406" s="10">
        <v>7.3642574667895806</v>
      </c>
      <c r="J406" s="45">
        <f t="shared" si="27"/>
        <v>7.3766831807010105</v>
      </c>
      <c r="K406" s="45">
        <f t="shared" si="28"/>
        <v>0.76462664918934353</v>
      </c>
      <c r="L406" s="45">
        <f t="shared" si="29"/>
        <v>8.1413098298903535</v>
      </c>
      <c r="M406" s="45">
        <f t="shared" si="30"/>
        <v>6.6120565315116666</v>
      </c>
    </row>
    <row r="407" spans="1:13" x14ac:dyDescent="0.25">
      <c r="A407">
        <v>16.216667653180615</v>
      </c>
      <c r="B407">
        <v>7.7293798871212251</v>
      </c>
      <c r="C407" s="14">
        <v>8.4584367875745112</v>
      </c>
      <c r="D407" s="13">
        <v>6.8156644754759057</v>
      </c>
      <c r="E407">
        <v>6.4623887319671081</v>
      </c>
      <c r="F407" s="10">
        <v>7.4075146785367307</v>
      </c>
      <c r="J407" s="45">
        <f t="shared" si="27"/>
        <v>7.3746769121350955</v>
      </c>
      <c r="K407" s="45">
        <f t="shared" si="28"/>
        <v>0.78201544342048968</v>
      </c>
      <c r="L407" s="45">
        <f t="shared" si="29"/>
        <v>8.1566923555555846</v>
      </c>
      <c r="M407" s="45">
        <f t="shared" si="30"/>
        <v>6.5926614687146055</v>
      </c>
    </row>
    <row r="408" spans="1:13" x14ac:dyDescent="0.25">
      <c r="A408">
        <v>16.208332833576403</v>
      </c>
      <c r="B408">
        <v>7.7920847112313183</v>
      </c>
      <c r="C408" s="14">
        <v>8.4413000187620355</v>
      </c>
      <c r="D408" s="13">
        <v>6.7924165424267295</v>
      </c>
      <c r="E408">
        <v>6.4138575666656932</v>
      </c>
      <c r="F408" s="10">
        <v>7.4506766316006381</v>
      </c>
      <c r="J408" s="45">
        <f t="shared" si="27"/>
        <v>7.3780670941372835</v>
      </c>
      <c r="K408" s="45">
        <f t="shared" si="28"/>
        <v>0.80309301543887679</v>
      </c>
      <c r="L408" s="45">
        <f t="shared" si="29"/>
        <v>8.1811601095761599</v>
      </c>
      <c r="M408" s="45">
        <f t="shared" si="30"/>
        <v>6.574974078698407</v>
      </c>
    </row>
    <row r="409" spans="1:13" x14ac:dyDescent="0.25">
      <c r="A409">
        <v>16.199998704000105</v>
      </c>
      <c r="B409">
        <v>7.8488844866470719</v>
      </c>
      <c r="C409" s="14">
        <v>8.4274831302182012</v>
      </c>
      <c r="D409" s="13">
        <v>6.7698349864409098</v>
      </c>
      <c r="E409">
        <v>6.3630667268937655</v>
      </c>
      <c r="F409" s="10">
        <v>7.4937449719745732</v>
      </c>
      <c r="J409" s="45">
        <f t="shared" si="27"/>
        <v>7.3806028604349034</v>
      </c>
      <c r="K409" s="45">
        <f t="shared" si="28"/>
        <v>0.82711309642002862</v>
      </c>
      <c r="L409" s="45">
        <f t="shared" si="29"/>
        <v>8.2077159568549316</v>
      </c>
      <c r="M409" s="45">
        <f t="shared" si="30"/>
        <v>6.5534897640148753</v>
      </c>
    </row>
    <row r="410" spans="1:13" x14ac:dyDescent="0.25">
      <c r="A410">
        <v>16.191667897233426</v>
      </c>
      <c r="B410">
        <v>7.9073492526593494</v>
      </c>
      <c r="C410" s="14">
        <v>8.4100497053437788</v>
      </c>
      <c r="D410" s="13">
        <v>6.751033879573991</v>
      </c>
      <c r="E410">
        <v>6.3137825541081032</v>
      </c>
      <c r="F410" s="10">
        <v>7.5309658845643126</v>
      </c>
      <c r="J410" s="45">
        <f t="shared" si="27"/>
        <v>7.3826362552499063</v>
      </c>
      <c r="K410" s="45">
        <f t="shared" si="28"/>
        <v>0.85062823863024384</v>
      </c>
      <c r="L410" s="45">
        <f t="shared" si="29"/>
        <v>8.2332644938801494</v>
      </c>
      <c r="M410" s="45">
        <f t="shared" si="30"/>
        <v>6.5320080166196623</v>
      </c>
    </row>
    <row r="411" spans="1:13" x14ac:dyDescent="0.25">
      <c r="A411">
        <v>16.183332559230593</v>
      </c>
      <c r="B411">
        <v>7.9728953354121295</v>
      </c>
      <c r="C411" s="14">
        <v>8.3979025618729928</v>
      </c>
      <c r="D411" s="13">
        <v>6.7298617540018668</v>
      </c>
      <c r="E411">
        <v>6.2665555394170802</v>
      </c>
      <c r="F411" s="10">
        <v>7.5144677529254267</v>
      </c>
      <c r="J411" s="45">
        <f t="shared" si="27"/>
        <v>7.3763365887259003</v>
      </c>
      <c r="K411" s="45">
        <f t="shared" si="28"/>
        <v>0.87580010327690183</v>
      </c>
      <c r="L411" s="45">
        <f t="shared" si="29"/>
        <v>8.2521366920028019</v>
      </c>
      <c r="M411" s="45">
        <f t="shared" si="30"/>
        <v>6.5005364854489986</v>
      </c>
    </row>
    <row r="412" spans="1:13" x14ac:dyDescent="0.25">
      <c r="A412">
        <v>16.175000566125018</v>
      </c>
      <c r="B412">
        <v>8.0409584127218281</v>
      </c>
      <c r="C412" s="14">
        <v>8.3862669592353818</v>
      </c>
      <c r="D412" s="13">
        <v>6.7162869809949832</v>
      </c>
      <c r="E412">
        <v>6.2182299381085153</v>
      </c>
      <c r="F412" s="10">
        <v>7.5569484259319335</v>
      </c>
      <c r="J412" s="45">
        <f t="shared" si="27"/>
        <v>7.3837381433985287</v>
      </c>
      <c r="K412" s="45">
        <f t="shared" si="28"/>
        <v>0.90428213818477188</v>
      </c>
      <c r="L412" s="45">
        <f t="shared" si="29"/>
        <v>8.2880202815833002</v>
      </c>
      <c r="M412" s="45">
        <f t="shared" si="30"/>
        <v>6.4794560052137573</v>
      </c>
    </row>
    <row r="413" spans="1:13" x14ac:dyDescent="0.25">
      <c r="A413">
        <v>16.166666693611113</v>
      </c>
      <c r="B413">
        <v>8.0996892522549579</v>
      </c>
      <c r="C413" s="14">
        <v>8.3735462562621397</v>
      </c>
      <c r="D413" s="13">
        <v>6.7038388878297432</v>
      </c>
      <c r="E413">
        <v>6.1733573703407014</v>
      </c>
      <c r="F413" s="10">
        <v>7.547801981970391</v>
      </c>
      <c r="J413" s="45">
        <f t="shared" si="27"/>
        <v>7.3796467497315863</v>
      </c>
      <c r="K413" s="45">
        <f t="shared" si="28"/>
        <v>0.92822733606734387</v>
      </c>
      <c r="L413" s="45">
        <f t="shared" si="29"/>
        <v>8.3078740857989306</v>
      </c>
      <c r="M413" s="45">
        <f t="shared" si="30"/>
        <v>6.451419413664242</v>
      </c>
    </row>
    <row r="414" spans="1:13" x14ac:dyDescent="0.25">
      <c r="A414">
        <v>16.158333571668752</v>
      </c>
      <c r="B414">
        <v>8.164861304360608</v>
      </c>
      <c r="C414" s="14">
        <v>8.3744560570732673</v>
      </c>
      <c r="D414" s="13">
        <v>6.6895462438484801</v>
      </c>
      <c r="E414">
        <v>6.1343129832722383</v>
      </c>
      <c r="F414" s="10">
        <v>7.5898731675038666</v>
      </c>
      <c r="J414" s="45">
        <f t="shared" si="27"/>
        <v>7.3906099512116912</v>
      </c>
      <c r="K414" s="45">
        <f t="shared" si="28"/>
        <v>0.95876177185404321</v>
      </c>
      <c r="L414" s="45">
        <f t="shared" si="29"/>
        <v>8.3493717230657349</v>
      </c>
      <c r="M414" s="45">
        <f t="shared" si="30"/>
        <v>6.4318481793576483</v>
      </c>
    </row>
    <row r="415" spans="1:13" x14ac:dyDescent="0.25">
      <c r="A415">
        <v>16.150001211250089</v>
      </c>
      <c r="B415">
        <v>8.231102693180933</v>
      </c>
      <c r="C415" s="14">
        <v>8.373595762783733</v>
      </c>
      <c r="D415" s="13">
        <v>6.682195135862246</v>
      </c>
      <c r="E415">
        <v>6.0898088396423598</v>
      </c>
      <c r="F415" s="10">
        <v>7.6402794766898232</v>
      </c>
      <c r="J415" s="45">
        <f t="shared" si="27"/>
        <v>7.4033963816318193</v>
      </c>
      <c r="K415" s="45">
        <f t="shared" si="28"/>
        <v>0.99097699840354037</v>
      </c>
      <c r="L415" s="45">
        <f t="shared" si="29"/>
        <v>8.3943733800353595</v>
      </c>
      <c r="M415" s="45">
        <f t="shared" si="30"/>
        <v>6.4124193832282792</v>
      </c>
    </row>
    <row r="416" spans="1:13" x14ac:dyDescent="0.25">
      <c r="A416">
        <v>16.141667017747924</v>
      </c>
      <c r="B416">
        <v>8.3005368275600002</v>
      </c>
      <c r="C416" s="14">
        <v>8.3743034139796801</v>
      </c>
      <c r="D416" s="13">
        <v>6.6704859424201537</v>
      </c>
      <c r="E416">
        <v>6.0507132028779802</v>
      </c>
      <c r="F416" s="10">
        <v>7.6766348676725702</v>
      </c>
      <c r="J416" s="45">
        <f t="shared" si="27"/>
        <v>7.4145348509020765</v>
      </c>
      <c r="K416" s="45">
        <f t="shared" si="28"/>
        <v>1.0232875795612439</v>
      </c>
      <c r="L416" s="45">
        <f t="shared" si="29"/>
        <v>8.4378224304633207</v>
      </c>
      <c r="M416" s="45">
        <f t="shared" si="30"/>
        <v>6.3912472713408324</v>
      </c>
    </row>
    <row r="417" spans="1:13" x14ac:dyDescent="0.25">
      <c r="A417">
        <v>16.133333612977783</v>
      </c>
      <c r="B417">
        <v>8.3608300522195833</v>
      </c>
      <c r="C417" s="14">
        <v>8.3831373694604086</v>
      </c>
      <c r="D417" s="13">
        <v>6.6637041060537783</v>
      </c>
      <c r="E417">
        <v>6.0134972406173448</v>
      </c>
      <c r="F417" s="10">
        <v>7.7269624559189314</v>
      </c>
      <c r="J417" s="45">
        <f t="shared" si="27"/>
        <v>7.4296262448540089</v>
      </c>
      <c r="K417" s="45">
        <f t="shared" si="28"/>
        <v>1.05555564720144</v>
      </c>
      <c r="L417" s="45">
        <f t="shared" si="29"/>
        <v>8.4851818920554489</v>
      </c>
      <c r="M417" s="45">
        <f t="shared" si="30"/>
        <v>6.3740705976525689</v>
      </c>
    </row>
    <row r="418" spans="1:13" x14ac:dyDescent="0.25">
      <c r="A418">
        <v>16.125001007812561</v>
      </c>
      <c r="B418">
        <v>8.4267760039863155</v>
      </c>
      <c r="C418" s="14">
        <v>8.3903309426904027</v>
      </c>
      <c r="D418" s="13">
        <v>6.6545654251220583</v>
      </c>
      <c r="E418">
        <v>5.9761591109221541</v>
      </c>
      <c r="F418" s="10">
        <v>7.7632271500409251</v>
      </c>
      <c r="J418" s="45">
        <f t="shared" si="27"/>
        <v>7.4422117265523706</v>
      </c>
      <c r="K418" s="45">
        <f t="shared" si="28"/>
        <v>1.0886970118540591</v>
      </c>
      <c r="L418" s="45">
        <f t="shared" si="29"/>
        <v>8.5309087384064295</v>
      </c>
      <c r="M418" s="45">
        <f t="shared" si="30"/>
        <v>6.3535147146983117</v>
      </c>
    </row>
    <row r="419" spans="1:13" x14ac:dyDescent="0.25">
      <c r="A419">
        <v>16.116666615630557</v>
      </c>
      <c r="B419">
        <v>8.492395375511725</v>
      </c>
      <c r="C419" s="14">
        <v>8.4027743501202448</v>
      </c>
      <c r="D419" s="13">
        <v>6.6486827011830547</v>
      </c>
      <c r="E419">
        <v>5.9362326005486734</v>
      </c>
      <c r="F419" s="10">
        <v>7.7994439097415666</v>
      </c>
      <c r="J419" s="45">
        <f t="shared" si="27"/>
        <v>7.4559057874210541</v>
      </c>
      <c r="K419" s="45">
        <f t="shared" si="28"/>
        <v>1.1235996716569336</v>
      </c>
      <c r="L419" s="45">
        <f t="shared" si="29"/>
        <v>8.5795054590779873</v>
      </c>
      <c r="M419" s="45">
        <f t="shared" si="30"/>
        <v>6.3323061157641209</v>
      </c>
    </row>
    <row r="420" spans="1:13" x14ac:dyDescent="0.25">
      <c r="A420">
        <v>16.108333050095144</v>
      </c>
      <c r="B420">
        <v>8.5579183574816149</v>
      </c>
      <c r="C420" s="14">
        <v>8.4222270440340115</v>
      </c>
      <c r="D420" s="13">
        <v>6.6395937468641035</v>
      </c>
      <c r="E420">
        <v>5.9068814712324045</v>
      </c>
      <c r="F420" s="10">
        <v>7.8027915868373068</v>
      </c>
      <c r="J420" s="45">
        <f t="shared" si="27"/>
        <v>7.4658824412898896</v>
      </c>
      <c r="K420" s="45">
        <f t="shared" si="28"/>
        <v>1.1547599582792061</v>
      </c>
      <c r="L420" s="45">
        <f t="shared" si="29"/>
        <v>8.6206423995690962</v>
      </c>
      <c r="M420" s="45">
        <f t="shared" si="30"/>
        <v>6.3111224830106831</v>
      </c>
    </row>
    <row r="421" spans="1:13" x14ac:dyDescent="0.25">
      <c r="A421">
        <v>16.100000322000007</v>
      </c>
      <c r="B421">
        <v>8.6249739488992194</v>
      </c>
      <c r="C421" s="14">
        <v>8.4406801562542526</v>
      </c>
      <c r="D421" s="13">
        <v>6.6353826240527543</v>
      </c>
      <c r="E421">
        <v>5.8722806206533855</v>
      </c>
      <c r="F421" s="10">
        <v>7.8387060475565749</v>
      </c>
      <c r="J421" s="45">
        <f t="shared" si="27"/>
        <v>7.4824046794832366</v>
      </c>
      <c r="K421" s="45">
        <f t="shared" si="28"/>
        <v>1.1896063358201554</v>
      </c>
      <c r="L421" s="45">
        <f t="shared" si="29"/>
        <v>8.6720110153033918</v>
      </c>
      <c r="M421" s="45">
        <f t="shared" si="30"/>
        <v>6.2927983436630814</v>
      </c>
    </row>
    <row r="422" spans="1:13" x14ac:dyDescent="0.25">
      <c r="A422">
        <v>16.091668442114084</v>
      </c>
      <c r="B422">
        <v>8.6963348567145538</v>
      </c>
      <c r="C422" s="14">
        <v>8.4585942960884406</v>
      </c>
      <c r="D422" s="13">
        <v>6.6317245684079769</v>
      </c>
      <c r="E422">
        <v>5.8444419398519001</v>
      </c>
      <c r="F422" s="10">
        <v>7.8191907247325538</v>
      </c>
      <c r="J422" s="45">
        <f t="shared" si="27"/>
        <v>7.4900572771590843</v>
      </c>
      <c r="K422" s="45">
        <f t="shared" si="28"/>
        <v>1.2192501035041012</v>
      </c>
      <c r="L422" s="45">
        <f t="shared" si="29"/>
        <v>8.7093073806631853</v>
      </c>
      <c r="M422" s="45">
        <f t="shared" si="30"/>
        <v>6.2708071736549833</v>
      </c>
    </row>
    <row r="423" spans="1:13" x14ac:dyDescent="0.25">
      <c r="A423">
        <v>16.083332247708405</v>
      </c>
      <c r="B423">
        <v>8.7632589958407223</v>
      </c>
      <c r="C423" s="14">
        <v>8.4896431278878328</v>
      </c>
      <c r="D423" s="13">
        <v>6.6212558033599604</v>
      </c>
      <c r="E423">
        <v>5.8144516089545197</v>
      </c>
      <c r="F423" s="10">
        <v>7.8631844903747705</v>
      </c>
      <c r="J423" s="45">
        <f t="shared" si="27"/>
        <v>7.5103588052835617</v>
      </c>
      <c r="K423" s="45">
        <f t="shared" si="28"/>
        <v>1.2569653935815963</v>
      </c>
      <c r="L423" s="45">
        <f t="shared" si="29"/>
        <v>8.7673241988651576</v>
      </c>
      <c r="M423" s="45">
        <f t="shared" si="30"/>
        <v>6.2533934117019658</v>
      </c>
    </row>
    <row r="424" spans="1:13" x14ac:dyDescent="0.25">
      <c r="A424">
        <v>16.074999517750015</v>
      </c>
      <c r="B424">
        <v>8.8363549058383537</v>
      </c>
      <c r="C424" s="14">
        <v>8.5212301861962008</v>
      </c>
      <c r="D424" s="13">
        <v>6.6187132128951625</v>
      </c>
      <c r="E424">
        <v>5.788236066587392</v>
      </c>
      <c r="F424" s="10">
        <v>7.8986946573074528</v>
      </c>
      <c r="J424" s="45">
        <f t="shared" si="27"/>
        <v>7.5326458057649122</v>
      </c>
      <c r="K424" s="45">
        <f t="shared" si="28"/>
        <v>1.2931730722344981</v>
      </c>
      <c r="L424" s="45">
        <f t="shared" si="29"/>
        <v>8.82581887799941</v>
      </c>
      <c r="M424" s="45">
        <f t="shared" si="30"/>
        <v>6.2394727335304143</v>
      </c>
    </row>
    <row r="425" spans="1:13" x14ac:dyDescent="0.25">
      <c r="A425">
        <v>16.066667673511176</v>
      </c>
      <c r="B425">
        <v>8.909873295102404</v>
      </c>
      <c r="C425" s="14">
        <v>8.5470141229648195</v>
      </c>
      <c r="D425" s="13">
        <v>6.615613221834975</v>
      </c>
      <c r="E425">
        <v>5.7630437991216219</v>
      </c>
      <c r="F425" s="10">
        <v>7.9426515903515682</v>
      </c>
      <c r="J425" s="45">
        <f t="shared" si="27"/>
        <v>7.555639205875079</v>
      </c>
      <c r="K425" s="45">
        <f t="shared" si="28"/>
        <v>1.328871694651359</v>
      </c>
      <c r="L425" s="45">
        <f t="shared" si="29"/>
        <v>8.884510900526438</v>
      </c>
      <c r="M425" s="45">
        <f t="shared" si="30"/>
        <v>6.22676751122372</v>
      </c>
    </row>
    <row r="426" spans="1:13" x14ac:dyDescent="0.25">
      <c r="A426">
        <v>16.058334146955595</v>
      </c>
      <c r="B426">
        <v>8.9895328593082802</v>
      </c>
      <c r="C426" s="14">
        <v>8.584118500635288</v>
      </c>
      <c r="D426" s="13">
        <v>6.6071489658064095</v>
      </c>
      <c r="E426">
        <v>5.7372482915710519</v>
      </c>
      <c r="F426" s="10">
        <v>7.9834765256683413</v>
      </c>
      <c r="J426" s="45">
        <f t="shared" si="27"/>
        <v>7.5803050285978744</v>
      </c>
      <c r="K426" s="45">
        <f t="shared" si="28"/>
        <v>1.3693066384114223</v>
      </c>
      <c r="L426" s="45">
        <f t="shared" si="29"/>
        <v>8.9496116670092967</v>
      </c>
      <c r="M426" s="45">
        <f t="shared" si="30"/>
        <v>6.2109983901864521</v>
      </c>
    </row>
    <row r="427" spans="1:13" x14ac:dyDescent="0.25">
      <c r="A427">
        <v>16.049998956750066</v>
      </c>
      <c r="B427">
        <v>9.06530176212366</v>
      </c>
      <c r="C427" s="14">
        <v>8.6211156618300162</v>
      </c>
      <c r="D427" s="13">
        <v>6.601823003150721</v>
      </c>
      <c r="E427">
        <v>5.7162859901172318</v>
      </c>
      <c r="F427" s="10">
        <v>7.9800316401237144</v>
      </c>
      <c r="J427" s="45">
        <f t="shared" si="27"/>
        <v>7.5969116114690696</v>
      </c>
      <c r="K427" s="45">
        <f t="shared" si="28"/>
        <v>1.403468791402346</v>
      </c>
      <c r="L427" s="45">
        <f t="shared" si="29"/>
        <v>9.0003804028714161</v>
      </c>
      <c r="M427" s="45">
        <f t="shared" si="30"/>
        <v>6.1934428200667231</v>
      </c>
    </row>
    <row r="428" spans="1:13" x14ac:dyDescent="0.25">
      <c r="A428">
        <v>16.04166726822919</v>
      </c>
      <c r="B428">
        <v>9.1463739756437974</v>
      </c>
      <c r="C428" s="14">
        <v>8.6561778629239825</v>
      </c>
      <c r="D428" s="13">
        <v>6.5906000105839864</v>
      </c>
      <c r="E428">
        <v>5.6894167588620927</v>
      </c>
      <c r="F428" s="10">
        <v>8.0290084926823688</v>
      </c>
      <c r="J428" s="45">
        <f t="shared" si="27"/>
        <v>7.6223154201392447</v>
      </c>
      <c r="K428" s="45">
        <f t="shared" si="28"/>
        <v>1.4454721726431574</v>
      </c>
      <c r="L428" s="45">
        <f t="shared" si="29"/>
        <v>9.0677875927824019</v>
      </c>
      <c r="M428" s="45">
        <f t="shared" si="30"/>
        <v>6.1768432474960875</v>
      </c>
    </row>
    <row r="429" spans="1:13" x14ac:dyDescent="0.25">
      <c r="A429">
        <v>16.033333942600024</v>
      </c>
      <c r="B429">
        <v>9.2220864634654731</v>
      </c>
      <c r="C429" s="14">
        <v>8.6947313132108643</v>
      </c>
      <c r="D429" s="13">
        <v>6.58303195473645</v>
      </c>
      <c r="E429">
        <v>5.6708636675780948</v>
      </c>
      <c r="F429" s="10">
        <v>8.0694496776141751</v>
      </c>
      <c r="J429" s="45">
        <f t="shared" si="27"/>
        <v>7.6480326153210116</v>
      </c>
      <c r="K429" s="45">
        <f t="shared" si="28"/>
        <v>1.4827541499165406</v>
      </c>
      <c r="L429" s="45">
        <f t="shared" si="29"/>
        <v>9.1307867652375521</v>
      </c>
      <c r="M429" s="45">
        <f t="shared" si="30"/>
        <v>6.1652784654044712</v>
      </c>
    </row>
    <row r="430" spans="1:13" x14ac:dyDescent="0.25">
      <c r="A430">
        <v>16.024998998437564</v>
      </c>
      <c r="B430">
        <v>9.2991152380007183</v>
      </c>
      <c r="C430" s="14">
        <v>8.7382935932947223</v>
      </c>
      <c r="D430" s="13">
        <v>6.5765436628874623</v>
      </c>
      <c r="E430">
        <v>5.6494071914461568</v>
      </c>
      <c r="F430" s="10">
        <v>8.0513503478759656</v>
      </c>
      <c r="J430" s="45">
        <f t="shared" si="27"/>
        <v>7.6629420067010061</v>
      </c>
      <c r="K430" s="45">
        <f t="shared" si="28"/>
        <v>1.5181311480558741</v>
      </c>
      <c r="L430" s="45">
        <f t="shared" si="29"/>
        <v>9.1810731547568807</v>
      </c>
      <c r="M430" s="45">
        <f t="shared" si="30"/>
        <v>6.1448108586451315</v>
      </c>
    </row>
    <row r="431" spans="1:13" x14ac:dyDescent="0.25">
      <c r="A431">
        <v>16.016667584955606</v>
      </c>
      <c r="B431">
        <v>9.3808612245831746</v>
      </c>
      <c r="C431" s="14">
        <v>8.782914260641931</v>
      </c>
      <c r="D431" s="13">
        <v>6.5716971439709848</v>
      </c>
      <c r="E431">
        <v>5.6286188974371543</v>
      </c>
      <c r="F431" s="10">
        <v>8.091389759200462</v>
      </c>
      <c r="J431" s="45">
        <f t="shared" si="27"/>
        <v>7.6910962571667412</v>
      </c>
      <c r="K431" s="45">
        <f t="shared" si="28"/>
        <v>1.5584025731186599</v>
      </c>
      <c r="L431" s="45">
        <f t="shared" si="29"/>
        <v>9.2494988302854004</v>
      </c>
      <c r="M431" s="45">
        <f t="shared" si="30"/>
        <v>6.132693684048081</v>
      </c>
    </row>
    <row r="432" spans="1:13" x14ac:dyDescent="0.25">
      <c r="A432">
        <v>16.008332016648023</v>
      </c>
      <c r="B432">
        <v>9.4587387234817566</v>
      </c>
      <c r="C432" s="14">
        <v>8.8331036093110438</v>
      </c>
      <c r="D432" s="13">
        <v>6.5679616494775326</v>
      </c>
      <c r="E432">
        <v>5.6084931478563789</v>
      </c>
      <c r="F432" s="10">
        <v>8.0924015378472998</v>
      </c>
      <c r="J432" s="45">
        <f t="shared" si="27"/>
        <v>7.7121397335948014</v>
      </c>
      <c r="K432" s="45">
        <f t="shared" si="28"/>
        <v>1.5957944359919511</v>
      </c>
      <c r="L432" s="45">
        <f t="shared" si="29"/>
        <v>9.307934169586753</v>
      </c>
      <c r="M432" s="45">
        <f t="shared" si="30"/>
        <v>6.1163452976028498</v>
      </c>
    </row>
    <row r="433" spans="1:13" x14ac:dyDescent="0.25">
      <c r="A433">
        <v>16</v>
      </c>
      <c r="B433">
        <v>9.5362974415932129</v>
      </c>
      <c r="C433" s="14">
        <v>8.8856886178218026</v>
      </c>
      <c r="D433" s="13">
        <v>6.5695194998164919</v>
      </c>
      <c r="E433">
        <v>5.5884921148911575</v>
      </c>
      <c r="F433" s="10">
        <v>8.1405682420660916</v>
      </c>
      <c r="J433" s="45">
        <f t="shared" si="27"/>
        <v>7.7441131832377508</v>
      </c>
      <c r="K433" s="45">
        <f t="shared" si="28"/>
        <v>1.6354409201990694</v>
      </c>
      <c r="L433" s="45">
        <f t="shared" si="29"/>
        <v>9.3795541034368206</v>
      </c>
      <c r="M433" s="45">
        <f t="shared" si="30"/>
        <v>6.1086722630386809</v>
      </c>
    </row>
    <row r="434" spans="1:13" x14ac:dyDescent="0.25">
      <c r="A434">
        <v>15.991666422793754</v>
      </c>
      <c r="B434">
        <v>9.6154254735707472</v>
      </c>
      <c r="C434" s="14">
        <v>8.9367940919907536</v>
      </c>
      <c r="D434" s="13">
        <v>6.5716797755097742</v>
      </c>
      <c r="E434">
        <v>5.569145241526166</v>
      </c>
      <c r="F434" s="10">
        <v>8.1887098060394354</v>
      </c>
      <c r="J434" s="45">
        <f t="shared" si="27"/>
        <v>7.776350877727376</v>
      </c>
      <c r="K434" s="45">
        <f t="shared" si="28"/>
        <v>1.6749517077636586</v>
      </c>
      <c r="L434" s="45">
        <f t="shared" si="29"/>
        <v>9.4513025854910353</v>
      </c>
      <c r="M434" s="45">
        <f t="shared" si="30"/>
        <v>6.1013991699637176</v>
      </c>
    </row>
    <row r="435" spans="1:13" x14ac:dyDescent="0.25">
      <c r="A435">
        <v>15.983333858119462</v>
      </c>
      <c r="B435">
        <v>9.6884039084430835</v>
      </c>
      <c r="C435" s="14">
        <v>8.9909790681656343</v>
      </c>
      <c r="D435" s="13">
        <v>6.5791949420526441</v>
      </c>
      <c r="E435">
        <v>5.5493886401422072</v>
      </c>
      <c r="F435" s="10">
        <v>8.1802731704178928</v>
      </c>
      <c r="J435" s="45">
        <f t="shared" si="27"/>
        <v>7.7976479458442922</v>
      </c>
      <c r="K435" s="45">
        <f t="shared" si="28"/>
        <v>1.7091443011203349</v>
      </c>
      <c r="L435" s="45">
        <f t="shared" si="29"/>
        <v>9.5067922469646273</v>
      </c>
      <c r="M435" s="45">
        <f t="shared" si="30"/>
        <v>6.0885036447239571</v>
      </c>
    </row>
    <row r="436" spans="1:13" x14ac:dyDescent="0.25">
      <c r="A436">
        <v>15.974999764368752</v>
      </c>
      <c r="B436">
        <v>9.7668425036442077</v>
      </c>
      <c r="C436" s="14">
        <v>9.0486521466209755</v>
      </c>
      <c r="D436" s="13">
        <v>6.5868087387676786</v>
      </c>
      <c r="E436">
        <v>5.5235640033528819</v>
      </c>
      <c r="F436" s="10">
        <v>8.236440056895308</v>
      </c>
      <c r="J436" s="45">
        <f t="shared" si="27"/>
        <v>7.8324614898562102</v>
      </c>
      <c r="K436" s="45">
        <f t="shared" si="28"/>
        <v>1.7512000658268705</v>
      </c>
      <c r="L436" s="45">
        <f t="shared" si="29"/>
        <v>9.5836615556830811</v>
      </c>
      <c r="M436" s="45">
        <f t="shared" si="30"/>
        <v>6.0812614240293392</v>
      </c>
    </row>
    <row r="437" spans="1:13" x14ac:dyDescent="0.25">
      <c r="A437">
        <v>15.966666709244443</v>
      </c>
      <c r="B437">
        <v>9.842583292357741</v>
      </c>
      <c r="C437" s="14">
        <v>9.1022692027161796</v>
      </c>
      <c r="D437" s="13">
        <v>6.5929794983810259</v>
      </c>
      <c r="E437">
        <v>5.5046166033583681</v>
      </c>
      <c r="F437" s="10">
        <v>8.2415081557993197</v>
      </c>
      <c r="J437" s="45">
        <f t="shared" si="27"/>
        <v>7.8567913505225278</v>
      </c>
      <c r="K437" s="45">
        <f t="shared" si="28"/>
        <v>1.7869343983226527</v>
      </c>
      <c r="L437" s="45">
        <f t="shared" si="29"/>
        <v>9.6437257488451813</v>
      </c>
      <c r="M437" s="45">
        <f t="shared" si="30"/>
        <v>6.0698569521998751</v>
      </c>
    </row>
    <row r="438" spans="1:13" x14ac:dyDescent="0.25">
      <c r="A438">
        <v>15.958334703090395</v>
      </c>
      <c r="B438">
        <v>9.9098854714885487</v>
      </c>
      <c r="C438" s="14">
        <v>9.1594082642782944</v>
      </c>
      <c r="D438" s="13">
        <v>6.6040009933393664</v>
      </c>
      <c r="E438">
        <v>5.4836450194994208</v>
      </c>
      <c r="F438" s="10">
        <v>8.302430262200728</v>
      </c>
      <c r="J438" s="45">
        <f t="shared" si="27"/>
        <v>7.8918740021612708</v>
      </c>
      <c r="K438" s="45">
        <f t="shared" si="28"/>
        <v>1.8238526227754228</v>
      </c>
      <c r="L438" s="45">
        <f t="shared" si="29"/>
        <v>9.7157266249366927</v>
      </c>
      <c r="M438" s="45">
        <f t="shared" si="30"/>
        <v>6.068021379385848</v>
      </c>
    </row>
    <row r="439" spans="1:13" x14ac:dyDescent="0.25">
      <c r="A439">
        <v>15.950001212200091</v>
      </c>
      <c r="B439">
        <v>9.9742838390745288</v>
      </c>
      <c r="C439" s="14">
        <v>9.2159282404613663</v>
      </c>
      <c r="D439" s="13">
        <v>6.6167631874918573</v>
      </c>
      <c r="E439">
        <v>5.4631757656427986</v>
      </c>
      <c r="F439" s="10">
        <v>8.371765896784936</v>
      </c>
      <c r="J439" s="45">
        <f t="shared" si="27"/>
        <v>7.9283833858910979</v>
      </c>
      <c r="K439" s="45">
        <f t="shared" si="28"/>
        <v>1.8599505788872532</v>
      </c>
      <c r="L439" s="45">
        <f t="shared" si="29"/>
        <v>9.7883339647783512</v>
      </c>
      <c r="M439" s="45">
        <f t="shared" si="30"/>
        <v>6.0684328070038447</v>
      </c>
    </row>
    <row r="440" spans="1:13" x14ac:dyDescent="0.25">
      <c r="A440">
        <v>15.941666254840289</v>
      </c>
      <c r="B440">
        <v>10.040698112556507</v>
      </c>
      <c r="C440" s="14">
        <v>9.2656320982194593</v>
      </c>
      <c r="D440" s="13">
        <v>6.6319586437216334</v>
      </c>
      <c r="E440">
        <v>5.4433732822239964</v>
      </c>
      <c r="F440" s="10">
        <v>8.441101073862713</v>
      </c>
      <c r="J440" s="45">
        <f t="shared" si="27"/>
        <v>7.9645526421168613</v>
      </c>
      <c r="K440" s="45">
        <f t="shared" si="28"/>
        <v>1.894890386185144</v>
      </c>
      <c r="L440" s="45">
        <f t="shared" si="29"/>
        <v>9.8594430283020049</v>
      </c>
      <c r="M440" s="45">
        <f t="shared" si="30"/>
        <v>6.0696622559317177</v>
      </c>
    </row>
    <row r="441" spans="1:13" x14ac:dyDescent="0.25">
      <c r="A441">
        <v>15.933332387955613</v>
      </c>
      <c r="B441">
        <v>10.10166156445143</v>
      </c>
      <c r="C441" s="14">
        <v>9.3175605463253746</v>
      </c>
      <c r="D441" s="13">
        <v>6.6445599468130654</v>
      </c>
      <c r="E441">
        <v>5.417076570302827</v>
      </c>
      <c r="F441" s="10">
        <v>8.5020054550436139</v>
      </c>
      <c r="J441" s="45">
        <f t="shared" si="27"/>
        <v>7.9965728165872623</v>
      </c>
      <c r="K441" s="45">
        <f t="shared" si="28"/>
        <v>1.9309071090520162</v>
      </c>
      <c r="L441" s="45">
        <f t="shared" si="29"/>
        <v>9.9274799256392789</v>
      </c>
      <c r="M441" s="45">
        <f t="shared" si="30"/>
        <v>6.0656657075352456</v>
      </c>
    </row>
    <row r="442" spans="1:13" x14ac:dyDescent="0.25">
      <c r="A442">
        <v>15.924999621781257</v>
      </c>
      <c r="B442">
        <v>10.153234145420351</v>
      </c>
      <c r="C442" s="14">
        <v>9.3665981064686203</v>
      </c>
      <c r="D442" s="13">
        <v>6.6594983849679217</v>
      </c>
      <c r="E442">
        <v>5.3993171318465274</v>
      </c>
      <c r="F442" s="10">
        <v>8.4596004380935454</v>
      </c>
      <c r="J442" s="45">
        <f t="shared" si="27"/>
        <v>8.0076496413593929</v>
      </c>
      <c r="K442" s="45">
        <f t="shared" si="28"/>
        <v>1.9541906002133893</v>
      </c>
      <c r="L442" s="45">
        <f t="shared" si="29"/>
        <v>9.9618402415727818</v>
      </c>
      <c r="M442" s="45">
        <f t="shared" si="30"/>
        <v>6.0534590411460041</v>
      </c>
    </row>
    <row r="443" spans="1:13" x14ac:dyDescent="0.25">
      <c r="A443">
        <v>15.916667966527884</v>
      </c>
      <c r="B443">
        <v>10.205896366889444</v>
      </c>
      <c r="C443" s="14">
        <v>9.421545759934645</v>
      </c>
      <c r="D443" s="13">
        <v>6.6794527514136437</v>
      </c>
      <c r="E443">
        <v>5.3769410104949618</v>
      </c>
      <c r="F443" s="10">
        <v>8.5280286542244177</v>
      </c>
      <c r="J443" s="45">
        <f t="shared" si="27"/>
        <v>8.0423729085914228</v>
      </c>
      <c r="K443" s="45">
        <f t="shared" si="28"/>
        <v>1.9862585160286887</v>
      </c>
      <c r="L443" s="45">
        <f t="shared" si="29"/>
        <v>10.028631424620112</v>
      </c>
      <c r="M443" s="45">
        <f t="shared" si="30"/>
        <v>6.0561143925627343</v>
      </c>
    </row>
    <row r="444" spans="1:13" x14ac:dyDescent="0.25">
      <c r="A444">
        <v>15.908332370879224</v>
      </c>
      <c r="B444">
        <v>10.248846275773593</v>
      </c>
      <c r="C444" s="14">
        <v>9.4694077703034516</v>
      </c>
      <c r="D444" s="13">
        <v>6.6962256416685175</v>
      </c>
      <c r="E444">
        <v>5.3560503136464304</v>
      </c>
      <c r="F444" s="10">
        <v>8.5914395897660203</v>
      </c>
      <c r="J444" s="45">
        <f t="shared" si="27"/>
        <v>8.0723939182316027</v>
      </c>
      <c r="K444" s="45">
        <f t="shared" si="28"/>
        <v>2.0143462140517627</v>
      </c>
      <c r="L444" s="45">
        <f t="shared" si="29"/>
        <v>10.086740132283365</v>
      </c>
      <c r="M444" s="45">
        <f t="shared" si="30"/>
        <v>6.05804770417984</v>
      </c>
    </row>
    <row r="445" spans="1:13" x14ac:dyDescent="0.25">
      <c r="A445">
        <v>15.900000445200012</v>
      </c>
      <c r="B445">
        <v>10.292634994381334</v>
      </c>
      <c r="C445" s="14">
        <v>9.5297612289813429</v>
      </c>
      <c r="D445" s="13">
        <v>6.7147765616717416</v>
      </c>
      <c r="E445">
        <v>5.3408091521116416</v>
      </c>
      <c r="F445" s="10">
        <v>8.6598680999205406</v>
      </c>
      <c r="J445" s="45">
        <f t="shared" si="27"/>
        <v>8.1075700074133206</v>
      </c>
      <c r="K445" s="45">
        <f t="shared" si="28"/>
        <v>2.043098704412988</v>
      </c>
      <c r="L445" s="45">
        <f t="shared" si="29"/>
        <v>10.150668711826309</v>
      </c>
      <c r="M445" s="45">
        <f t="shared" si="30"/>
        <v>6.0644713030003325</v>
      </c>
    </row>
    <row r="446" spans="1:13" x14ac:dyDescent="0.25">
      <c r="A446">
        <v>15.891667140768071</v>
      </c>
      <c r="B446">
        <v>10.326673984169451</v>
      </c>
      <c r="C446" s="14">
        <v>9.5891087826899781</v>
      </c>
      <c r="D446" s="13">
        <v>6.7367776620851956</v>
      </c>
      <c r="E446">
        <v>5.3211689947304643</v>
      </c>
      <c r="F446" s="10">
        <v>8.714950811511148</v>
      </c>
      <c r="J446" s="45">
        <f t="shared" si="27"/>
        <v>8.1377360470372473</v>
      </c>
      <c r="K446" s="45">
        <f t="shared" si="28"/>
        <v>2.069229527580668</v>
      </c>
      <c r="L446" s="45">
        <f t="shared" si="29"/>
        <v>10.206965574617914</v>
      </c>
      <c r="M446" s="45">
        <f t="shared" si="30"/>
        <v>6.0685065194565793</v>
      </c>
    </row>
    <row r="447" spans="1:13" x14ac:dyDescent="0.25">
      <c r="A447">
        <v>15.883334998436284</v>
      </c>
      <c r="B447">
        <v>10.356560121066751</v>
      </c>
      <c r="C447" s="14">
        <v>9.6419792157932775</v>
      </c>
      <c r="D447" s="13">
        <v>6.756602793239364</v>
      </c>
      <c r="E447">
        <v>5.3077926394365758</v>
      </c>
      <c r="F447" s="10">
        <v>8.7733454798663271</v>
      </c>
      <c r="J447" s="45">
        <f t="shared" si="27"/>
        <v>8.1672560498804589</v>
      </c>
      <c r="K447" s="45">
        <f t="shared" si="28"/>
        <v>2.0917503875625862</v>
      </c>
      <c r="L447" s="45">
        <f t="shared" si="29"/>
        <v>10.259006437443045</v>
      </c>
      <c r="M447" s="45">
        <f t="shared" si="30"/>
        <v>6.0755056623178731</v>
      </c>
    </row>
    <row r="448" spans="1:13" x14ac:dyDescent="0.25">
      <c r="A448">
        <v>15.875001508125145</v>
      </c>
      <c r="B448">
        <v>10.387030276918107</v>
      </c>
      <c r="C448" s="14">
        <v>9.7034313995616621</v>
      </c>
      <c r="D448" s="13">
        <v>6.7729181084231049</v>
      </c>
      <c r="E448">
        <v>5.2957145965460928</v>
      </c>
      <c r="F448" s="10">
        <v>8.7230637805526587</v>
      </c>
      <c r="J448" s="45">
        <f t="shared" si="27"/>
        <v>8.176431632400325</v>
      </c>
      <c r="K448" s="45">
        <f t="shared" si="28"/>
        <v>2.1086525445231654</v>
      </c>
      <c r="L448" s="45">
        <f t="shared" si="29"/>
        <v>10.28508417692349</v>
      </c>
      <c r="M448" s="45">
        <f t="shared" si="30"/>
        <v>6.0677790878771596</v>
      </c>
    </row>
    <row r="449" spans="1:13" x14ac:dyDescent="0.25">
      <c r="A449">
        <v>15.866666687822223</v>
      </c>
      <c r="B449">
        <v>10.401483092142678</v>
      </c>
      <c r="C449" s="14">
        <v>9.7625807610326056</v>
      </c>
      <c r="D449" s="13">
        <v>6.7945785158859247</v>
      </c>
      <c r="E449">
        <v>5.2848910944425667</v>
      </c>
      <c r="F449" s="10">
        <v>8.7806967306541566</v>
      </c>
      <c r="J449" s="45">
        <f t="shared" si="27"/>
        <v>8.2048460388315867</v>
      </c>
      <c r="K449" s="45">
        <f t="shared" si="28"/>
        <v>2.1271076131415856</v>
      </c>
      <c r="L449" s="45">
        <f t="shared" si="29"/>
        <v>10.331953651973173</v>
      </c>
      <c r="M449" s="45">
        <f t="shared" si="30"/>
        <v>6.0777384256900007</v>
      </c>
    </row>
    <row r="450" spans="1:13" x14ac:dyDescent="0.25">
      <c r="A450">
        <v>15.858333070349309</v>
      </c>
      <c r="B450">
        <v>10.424985898482891</v>
      </c>
      <c r="C450" s="14">
        <v>9.8298297813293338</v>
      </c>
      <c r="D450" s="13">
        <v>6.8240382256720915</v>
      </c>
      <c r="E450">
        <v>5.2796488556829573</v>
      </c>
      <c r="F450" s="10">
        <v>8.8383223537606668</v>
      </c>
      <c r="J450" s="45">
        <f t="shared" si="27"/>
        <v>8.2393650229855879</v>
      </c>
      <c r="K450" s="45">
        <f t="shared" si="28"/>
        <v>2.1464119116107758</v>
      </c>
      <c r="L450" s="45">
        <f t="shared" si="29"/>
        <v>10.385776934596365</v>
      </c>
      <c r="M450" s="45">
        <f t="shared" si="30"/>
        <v>6.0929531113748121</v>
      </c>
    </row>
    <row r="451" spans="1:13" x14ac:dyDescent="0.25">
      <c r="A451">
        <v>15.850000665700026</v>
      </c>
      <c r="B451">
        <v>10.446412003847092</v>
      </c>
      <c r="C451" s="14">
        <v>9.893618235305393</v>
      </c>
      <c r="D451" s="13">
        <v>6.8465599538064108</v>
      </c>
      <c r="E451">
        <v>5.2762028804123275</v>
      </c>
      <c r="F451" s="10">
        <v>8.8959407922593812</v>
      </c>
      <c r="J451" s="45">
        <f t="shared" si="27"/>
        <v>8.2717467731261216</v>
      </c>
      <c r="K451" s="45">
        <f t="shared" si="28"/>
        <v>2.1652768161483151</v>
      </c>
      <c r="L451" s="45">
        <f t="shared" si="29"/>
        <v>10.437023589274437</v>
      </c>
      <c r="M451" s="45">
        <f t="shared" si="30"/>
        <v>6.106469956977806</v>
      </c>
    </row>
    <row r="452" spans="1:13" x14ac:dyDescent="0.25">
      <c r="A452">
        <v>15.841666974259033</v>
      </c>
      <c r="B452">
        <v>10.465042225497177</v>
      </c>
      <c r="C452" s="14">
        <v>9.9655167819672368</v>
      </c>
      <c r="D452" s="13">
        <v>6.8680115136801332</v>
      </c>
      <c r="E452">
        <v>5.2721205329549239</v>
      </c>
      <c r="F452" s="10">
        <v>8.9535521848547592</v>
      </c>
      <c r="J452" s="45">
        <f t="shared" ref="J452:J515" si="31">(B452+C452+D452+E452+F452)/5</f>
        <v>8.3048486477908448</v>
      </c>
      <c r="K452" s="45">
        <f t="shared" ref="K452:K515" si="32">STDEV(B452,C452,D452,E452,F452)</f>
        <v>2.185578412715246</v>
      </c>
      <c r="L452" s="45">
        <f t="shared" ref="L452:L515" si="33">J452+K452</f>
        <v>10.490427060506091</v>
      </c>
      <c r="M452" s="45">
        <f t="shared" ref="M452:M515" si="34">J452-K452</f>
        <v>6.1192702350755983</v>
      </c>
    </row>
    <row r="453" spans="1:13" x14ac:dyDescent="0.25">
      <c r="A453">
        <v>15.833332013888999</v>
      </c>
      <c r="B453">
        <v>10.485903968141304</v>
      </c>
      <c r="C453" s="14">
        <v>10.026227623780112</v>
      </c>
      <c r="D453" s="13">
        <v>6.8967299489578142</v>
      </c>
      <c r="E453">
        <v>5.2741236721736788</v>
      </c>
      <c r="F453" s="10">
        <v>8.9980004654275589</v>
      </c>
      <c r="J453" s="45">
        <f t="shared" si="31"/>
        <v>8.3361971356960929</v>
      </c>
      <c r="K453" s="45">
        <f t="shared" si="32"/>
        <v>2.2002150940909839</v>
      </c>
      <c r="L453" s="45">
        <f t="shared" si="33"/>
        <v>10.536412229787077</v>
      </c>
      <c r="M453" s="45">
        <f t="shared" si="34"/>
        <v>6.135982041605109</v>
      </c>
    </row>
    <row r="454" spans="1:13" x14ac:dyDescent="0.25">
      <c r="A454">
        <v>15.825000811031291</v>
      </c>
      <c r="B454">
        <v>10.503785117590656</v>
      </c>
      <c r="C454" s="14">
        <v>10.092853000013744</v>
      </c>
      <c r="D454" s="13">
        <v>6.9214528934689827</v>
      </c>
      <c r="E454">
        <v>5.2759130167851911</v>
      </c>
      <c r="F454" s="10">
        <v>8.9405976150526829</v>
      </c>
      <c r="J454" s="45">
        <f t="shared" si="31"/>
        <v>8.3469203285822502</v>
      </c>
      <c r="K454" s="45">
        <f t="shared" si="32"/>
        <v>2.2088369478860685</v>
      </c>
      <c r="L454" s="45">
        <f t="shared" si="33"/>
        <v>10.555757276468318</v>
      </c>
      <c r="M454" s="45">
        <f t="shared" si="34"/>
        <v>6.1380833806961821</v>
      </c>
    </row>
    <row r="455" spans="1:13" x14ac:dyDescent="0.25">
      <c r="A455">
        <v>15.816665862652817</v>
      </c>
      <c r="B455">
        <v>10.509104994737244</v>
      </c>
      <c r="C455" s="14">
        <v>10.150373733925056</v>
      </c>
      <c r="D455" s="13">
        <v>6.9492417641913331</v>
      </c>
      <c r="E455">
        <v>5.2835079983442457</v>
      </c>
      <c r="F455" s="10">
        <v>8.9844751460947148</v>
      </c>
      <c r="J455" s="45">
        <f t="shared" si="31"/>
        <v>8.3753407274585197</v>
      </c>
      <c r="K455" s="45">
        <f t="shared" si="32"/>
        <v>2.2174267034212329</v>
      </c>
      <c r="L455" s="45">
        <f t="shared" si="33"/>
        <v>10.592767430879753</v>
      </c>
      <c r="M455" s="45">
        <f t="shared" si="34"/>
        <v>6.1579140240372867</v>
      </c>
    </row>
    <row r="456" spans="1:13" x14ac:dyDescent="0.25">
      <c r="A456">
        <v>15.808332192498694</v>
      </c>
      <c r="B456">
        <v>10.520833119754947</v>
      </c>
      <c r="C456" s="14">
        <v>10.211936528392327</v>
      </c>
      <c r="D456" s="13">
        <v>6.973617917059582</v>
      </c>
      <c r="E456">
        <v>5.2934219018732831</v>
      </c>
      <c r="F456" s="10">
        <v>9.0283504091894393</v>
      </c>
      <c r="J456" s="45">
        <f t="shared" si="31"/>
        <v>8.4056319752539164</v>
      </c>
      <c r="K456" s="45">
        <f t="shared" si="32"/>
        <v>2.2282900435125215</v>
      </c>
      <c r="L456" s="45">
        <f t="shared" si="33"/>
        <v>10.633922018766437</v>
      </c>
      <c r="M456" s="45">
        <f t="shared" si="34"/>
        <v>6.1773419317413953</v>
      </c>
    </row>
    <row r="457" spans="1:13" x14ac:dyDescent="0.25">
      <c r="A457">
        <v>15.799999810400003</v>
      </c>
      <c r="B457">
        <v>10.528589583345397</v>
      </c>
      <c r="C457" s="14">
        <v>10.272681619290655</v>
      </c>
      <c r="D457" s="13">
        <v>7.0023648682711288</v>
      </c>
      <c r="E457">
        <v>5.3070586611410269</v>
      </c>
      <c r="F457" s="10">
        <v>9.0672968968636418</v>
      </c>
      <c r="J457" s="45">
        <f t="shared" si="31"/>
        <v>8.4355983257823706</v>
      </c>
      <c r="K457" s="45">
        <f t="shared" si="32"/>
        <v>2.2358694669631469</v>
      </c>
      <c r="L457" s="45">
        <f t="shared" si="33"/>
        <v>10.671467792745517</v>
      </c>
      <c r="M457" s="45">
        <f t="shared" si="34"/>
        <v>6.1997288588192241</v>
      </c>
    </row>
    <row r="458" spans="1:13" x14ac:dyDescent="0.25">
      <c r="A458">
        <v>15.791666232395846</v>
      </c>
      <c r="B458">
        <v>10.532820807785754</v>
      </c>
      <c r="C458" s="14">
        <v>10.334407583143667</v>
      </c>
      <c r="D458" s="13">
        <v>7.0232808327131195</v>
      </c>
      <c r="E458">
        <v>5.3222966557891143</v>
      </c>
      <c r="F458" s="10">
        <v>9.0689665258040204</v>
      </c>
      <c r="J458" s="45">
        <f t="shared" si="31"/>
        <v>8.4563544810471356</v>
      </c>
      <c r="K458" s="45">
        <f t="shared" si="32"/>
        <v>2.2410995019947961</v>
      </c>
      <c r="L458" s="45">
        <f t="shared" si="33"/>
        <v>10.697453983041932</v>
      </c>
      <c r="M458" s="45">
        <f t="shared" si="34"/>
        <v>6.2152549790523395</v>
      </c>
    </row>
    <row r="459" spans="1:13" x14ac:dyDescent="0.25">
      <c r="A459">
        <v>15.783333967297247</v>
      </c>
      <c r="B459">
        <v>10.531327986833437</v>
      </c>
      <c r="C459" s="14">
        <v>10.388459495595415</v>
      </c>
      <c r="D459" s="13">
        <v>7.0447927586079171</v>
      </c>
      <c r="E459">
        <v>5.3391087360886749</v>
      </c>
      <c r="F459" s="10">
        <v>9.1205772490757369</v>
      </c>
      <c r="J459" s="45">
        <f t="shared" si="31"/>
        <v>8.4848532452402363</v>
      </c>
      <c r="K459" s="45">
        <f t="shared" si="32"/>
        <v>2.2464084309982346</v>
      </c>
      <c r="L459" s="45">
        <f t="shared" si="33"/>
        <v>10.731261676238471</v>
      </c>
      <c r="M459" s="45">
        <f t="shared" si="34"/>
        <v>6.2384448142420013</v>
      </c>
    </row>
    <row r="460" spans="1:13" x14ac:dyDescent="0.25">
      <c r="A460">
        <v>15.775000536350017</v>
      </c>
      <c r="B460">
        <v>10.532853599625231</v>
      </c>
      <c r="C460" s="14">
        <v>10.442874943441858</v>
      </c>
      <c r="D460" s="13">
        <v>7.0632345604250455</v>
      </c>
      <c r="E460">
        <v>5.3640554967210514</v>
      </c>
      <c r="F460" s="10">
        <v>9.1201544476531833</v>
      </c>
      <c r="J460" s="45">
        <f t="shared" si="31"/>
        <v>8.5046346095732748</v>
      </c>
      <c r="K460" s="45">
        <f t="shared" si="32"/>
        <v>2.246674420130808</v>
      </c>
      <c r="L460" s="45">
        <f t="shared" si="33"/>
        <v>10.751309029704082</v>
      </c>
      <c r="M460" s="45">
        <f t="shared" si="34"/>
        <v>6.2579601894424668</v>
      </c>
    </row>
    <row r="461" spans="1:13" x14ac:dyDescent="0.25">
      <c r="A461">
        <v>15.766668443044642</v>
      </c>
      <c r="B461">
        <v>10.531301689395448</v>
      </c>
      <c r="C461" s="14">
        <v>10.484417375287483</v>
      </c>
      <c r="D461" s="13">
        <v>7.0817002729437863</v>
      </c>
      <c r="E461">
        <v>5.3864711662246059</v>
      </c>
      <c r="F461" s="10">
        <v>9.134113363883456</v>
      </c>
      <c r="J461" s="45">
        <f t="shared" si="31"/>
        <v>8.5236007735469563</v>
      </c>
      <c r="K461" s="45">
        <f t="shared" si="32"/>
        <v>2.2454982499936187</v>
      </c>
      <c r="L461" s="45">
        <f t="shared" si="33"/>
        <v>10.769099023540575</v>
      </c>
      <c r="M461" s="45">
        <f t="shared" si="34"/>
        <v>6.2781025235533381</v>
      </c>
    </row>
    <row r="462" spans="1:13" x14ac:dyDescent="0.25">
      <c r="A462">
        <v>15.758332730577107</v>
      </c>
      <c r="B462">
        <v>10.526197804505045</v>
      </c>
      <c r="C462" s="14">
        <v>10.53378645186976</v>
      </c>
      <c r="D462" s="13">
        <v>7.1001210245631121</v>
      </c>
      <c r="E462">
        <v>5.4100285263576575</v>
      </c>
      <c r="F462" s="10">
        <v>9.1977492654070421</v>
      </c>
      <c r="J462" s="45">
        <f t="shared" si="31"/>
        <v>8.553576614540523</v>
      </c>
      <c r="K462" s="45">
        <f t="shared" si="32"/>
        <v>2.2484356505041267</v>
      </c>
      <c r="L462" s="45">
        <f t="shared" si="33"/>
        <v>10.802012265044649</v>
      </c>
      <c r="M462" s="45">
        <f t="shared" si="34"/>
        <v>6.3051409640363962</v>
      </c>
    </row>
    <row r="463" spans="1:13" x14ac:dyDescent="0.25">
      <c r="A463">
        <v>15.750000866250049</v>
      </c>
      <c r="B463">
        <v>10.521524672888701</v>
      </c>
      <c r="C463" s="14">
        <v>10.572168513441826</v>
      </c>
      <c r="D463" s="13">
        <v>7.1159188341807402</v>
      </c>
      <c r="E463">
        <v>5.4369107390654916</v>
      </c>
      <c r="F463" s="10">
        <v>9.2192241318790469</v>
      </c>
      <c r="J463" s="45">
        <f t="shared" si="31"/>
        <v>8.5731493782911592</v>
      </c>
      <c r="K463" s="45">
        <f t="shared" si="32"/>
        <v>2.2455049565398832</v>
      </c>
      <c r="L463" s="45">
        <f t="shared" si="33"/>
        <v>10.818654334831042</v>
      </c>
      <c r="M463" s="45">
        <f t="shared" si="34"/>
        <v>6.3276444217512759</v>
      </c>
    </row>
    <row r="464" spans="1:13" x14ac:dyDescent="0.25">
      <c r="A464">
        <v>15.741665417827877</v>
      </c>
      <c r="B464">
        <v>10.509065971230397</v>
      </c>
      <c r="C464" s="14">
        <v>10.602856601904426</v>
      </c>
      <c r="D464" s="13">
        <v>7.1327712198546873</v>
      </c>
      <c r="E464">
        <v>5.4607329928529742</v>
      </c>
      <c r="F464" s="10">
        <v>9.2902284520783862</v>
      </c>
      <c r="J464" s="45">
        <f t="shared" si="31"/>
        <v>8.5991310475841747</v>
      </c>
      <c r="K464" s="45">
        <f t="shared" si="32"/>
        <v>2.2438881782754674</v>
      </c>
      <c r="L464" s="45">
        <f t="shared" si="33"/>
        <v>10.843019225859642</v>
      </c>
      <c r="M464" s="45">
        <f t="shared" si="34"/>
        <v>6.3552428693087073</v>
      </c>
    </row>
    <row r="465" spans="1:13" x14ac:dyDescent="0.25">
      <c r="A465">
        <v>15.733333836800014</v>
      </c>
      <c r="B465">
        <v>10.50385349130743</v>
      </c>
      <c r="C465" s="14">
        <v>10.636549724558078</v>
      </c>
      <c r="D465" s="13">
        <v>7.145982822169735</v>
      </c>
      <c r="E465">
        <v>5.4884741825989058</v>
      </c>
      <c r="F465" s="10">
        <v>9.3112529031441866</v>
      </c>
      <c r="J465" s="45">
        <f t="shared" si="31"/>
        <v>8.6172226247556658</v>
      </c>
      <c r="K465" s="45">
        <f t="shared" si="32"/>
        <v>2.2401087786619764</v>
      </c>
      <c r="L465" s="45">
        <f t="shared" si="33"/>
        <v>10.857331403417643</v>
      </c>
      <c r="M465" s="45">
        <f t="shared" si="34"/>
        <v>6.3771138460936889</v>
      </c>
    </row>
    <row r="466" spans="1:13" x14ac:dyDescent="0.25">
      <c r="A466">
        <v>15.724998706618855</v>
      </c>
      <c r="B466">
        <v>10.494431567686359</v>
      </c>
      <c r="C466" s="14">
        <v>10.66448574900272</v>
      </c>
      <c r="D466" s="13">
        <v>7.161419072919684</v>
      </c>
      <c r="E466">
        <v>5.5171615998037424</v>
      </c>
      <c r="F466" s="10">
        <v>9.3817738488727951</v>
      </c>
      <c r="J466" s="45">
        <f t="shared" si="31"/>
        <v>8.6438543676570596</v>
      </c>
      <c r="K466" s="45">
        <f t="shared" si="32"/>
        <v>2.2375172837843107</v>
      </c>
      <c r="L466" s="45">
        <f t="shared" si="33"/>
        <v>10.88137165144137</v>
      </c>
      <c r="M466" s="45">
        <f t="shared" si="34"/>
        <v>6.4063370838727494</v>
      </c>
    </row>
    <row r="467" spans="1:13" x14ac:dyDescent="0.25">
      <c r="A467">
        <v>15.716667462977817</v>
      </c>
      <c r="B467">
        <v>10.484699560611801</v>
      </c>
      <c r="C467" s="14">
        <v>10.672676096945175</v>
      </c>
      <c r="D467" s="13">
        <v>7.1808024178112442</v>
      </c>
      <c r="E467">
        <v>5.5432023105894412</v>
      </c>
      <c r="F467" s="10">
        <v>9.3292597626659663</v>
      </c>
      <c r="J467" s="45">
        <f t="shared" si="31"/>
        <v>8.6421280297247254</v>
      </c>
      <c r="K467" s="45">
        <f t="shared" si="32"/>
        <v>2.2208758674729885</v>
      </c>
      <c r="L467" s="45">
        <f t="shared" si="33"/>
        <v>10.863003897197714</v>
      </c>
      <c r="M467" s="45">
        <f t="shared" si="34"/>
        <v>6.4212521622517365</v>
      </c>
    </row>
    <row r="468" spans="1:13" x14ac:dyDescent="0.25">
      <c r="A468">
        <v>15.708332705000025</v>
      </c>
      <c r="B468">
        <v>10.475894980058913</v>
      </c>
      <c r="C468" s="14">
        <v>10.689889620987541</v>
      </c>
      <c r="D468" s="13">
        <v>7.1937734226886718</v>
      </c>
      <c r="E468">
        <v>5.5748420400644774</v>
      </c>
      <c r="F468" s="10">
        <v>9.4036666980716124</v>
      </c>
      <c r="J468" s="45">
        <f t="shared" si="31"/>
        <v>8.6676133523742429</v>
      </c>
      <c r="K468" s="45">
        <f t="shared" si="32"/>
        <v>2.2157784641019909</v>
      </c>
      <c r="L468" s="45">
        <f t="shared" si="33"/>
        <v>10.883391816476234</v>
      </c>
      <c r="M468" s="45">
        <f t="shared" si="34"/>
        <v>6.451834888272252</v>
      </c>
    </row>
    <row r="469" spans="1:13" x14ac:dyDescent="0.25">
      <c r="A469">
        <v>15.699999387700023</v>
      </c>
      <c r="B469">
        <v>10.459529154748722</v>
      </c>
      <c r="C469" s="14">
        <v>10.693488675166956</v>
      </c>
      <c r="D469" s="13">
        <v>7.2155594269290937</v>
      </c>
      <c r="E469">
        <v>5.6040350921656295</v>
      </c>
      <c r="F469" s="10">
        <v>9.4237390476863734</v>
      </c>
      <c r="J469" s="45">
        <f t="shared" si="31"/>
        <v>8.6792702793393541</v>
      </c>
      <c r="K469" s="45">
        <f t="shared" si="32"/>
        <v>2.2011447063121055</v>
      </c>
      <c r="L469" s="45">
        <f t="shared" si="33"/>
        <v>10.880414985651459</v>
      </c>
      <c r="M469" s="45">
        <f t="shared" si="34"/>
        <v>6.4781255730272491</v>
      </c>
    </row>
    <row r="470" spans="1:13" x14ac:dyDescent="0.25">
      <c r="A470">
        <v>15.691667520554908</v>
      </c>
      <c r="B470">
        <v>10.449676431837217</v>
      </c>
      <c r="C470" s="14">
        <v>10.699192378785959</v>
      </c>
      <c r="D470" s="13">
        <v>7.2335514300573864</v>
      </c>
      <c r="E470">
        <v>5.6335411078680799</v>
      </c>
      <c r="F470" s="10">
        <v>9.4901874274119269</v>
      </c>
      <c r="J470" s="45">
        <f t="shared" si="31"/>
        <v>8.7012297551921129</v>
      </c>
      <c r="K470" s="45">
        <f t="shared" si="32"/>
        <v>2.1929528003296626</v>
      </c>
      <c r="L470" s="45">
        <f t="shared" si="33"/>
        <v>10.894182555521775</v>
      </c>
      <c r="M470" s="45">
        <f t="shared" si="34"/>
        <v>6.5082769548624508</v>
      </c>
    </row>
    <row r="471" spans="1:13" x14ac:dyDescent="0.25">
      <c r="A471">
        <v>15.683334653347334</v>
      </c>
      <c r="B471">
        <v>10.426434394468938</v>
      </c>
      <c r="C471" s="14">
        <v>10.699973705305228</v>
      </c>
      <c r="D471" s="13">
        <v>7.2564693571151304</v>
      </c>
      <c r="E471">
        <v>5.6640257373040797</v>
      </c>
      <c r="F471" s="10">
        <v>9.5173471570189392</v>
      </c>
      <c r="J471" s="45">
        <f t="shared" si="31"/>
        <v>8.7128500702424638</v>
      </c>
      <c r="K471" s="45">
        <f t="shared" si="32"/>
        <v>2.1765007313677849</v>
      </c>
      <c r="L471" s="45">
        <f t="shared" si="33"/>
        <v>10.889350801610249</v>
      </c>
      <c r="M471" s="45">
        <f t="shared" si="34"/>
        <v>6.5363493388746789</v>
      </c>
    </row>
    <row r="472" spans="1:13" x14ac:dyDescent="0.25">
      <c r="A472">
        <v>15.67500080334379</v>
      </c>
      <c r="B472">
        <v>10.408022113791683</v>
      </c>
      <c r="C472" s="14">
        <v>10.686302879775743</v>
      </c>
      <c r="D472" s="13">
        <v>7.2755018991992628</v>
      </c>
      <c r="E472">
        <v>5.693843566482907</v>
      </c>
      <c r="F472" s="10">
        <v>9.5956703796224811</v>
      </c>
      <c r="J472" s="45">
        <f t="shared" si="31"/>
        <v>8.7318681677744152</v>
      </c>
      <c r="K472" s="45">
        <f t="shared" si="32"/>
        <v>2.1636807494241443</v>
      </c>
      <c r="L472" s="45">
        <f t="shared" si="33"/>
        <v>10.89554891719856</v>
      </c>
      <c r="M472" s="45">
        <f t="shared" si="34"/>
        <v>6.5681874183502709</v>
      </c>
    </row>
    <row r="473" spans="1:13" x14ac:dyDescent="0.25">
      <c r="A473">
        <v>15.666665987777808</v>
      </c>
      <c r="B473">
        <v>10.383026160273101</v>
      </c>
      <c r="C473" s="14">
        <v>10.677690493690365</v>
      </c>
      <c r="D473" s="13">
        <v>7.2941519014422918</v>
      </c>
      <c r="E473">
        <v>5.7279546146443803</v>
      </c>
      <c r="F473" s="10">
        <v>9.6197032426260662</v>
      </c>
      <c r="J473" s="45">
        <f t="shared" si="31"/>
        <v>8.7405052825352421</v>
      </c>
      <c r="K473" s="45">
        <f t="shared" si="32"/>
        <v>2.1442335494739964</v>
      </c>
      <c r="L473" s="45">
        <f t="shared" si="33"/>
        <v>10.884738832009239</v>
      </c>
      <c r="M473" s="45">
        <f t="shared" si="34"/>
        <v>6.5962717330612453</v>
      </c>
    </row>
    <row r="474" spans="1:13" x14ac:dyDescent="0.25">
      <c r="A474">
        <v>15.65833267568336</v>
      </c>
      <c r="B474">
        <v>10.36236069524416</v>
      </c>
      <c r="C474" s="14">
        <v>10.663552040328344</v>
      </c>
      <c r="D474" s="13">
        <v>7.3144525052179103</v>
      </c>
      <c r="E474">
        <v>5.7649002289181821</v>
      </c>
      <c r="F474" s="10">
        <v>9.7049733609375739</v>
      </c>
      <c r="J474" s="45">
        <f t="shared" si="31"/>
        <v>8.7620477661292338</v>
      </c>
      <c r="K474" s="45">
        <f t="shared" si="32"/>
        <v>2.12980363252447</v>
      </c>
      <c r="L474" s="45">
        <f t="shared" si="33"/>
        <v>10.891851398653703</v>
      </c>
      <c r="M474" s="45">
        <f t="shared" si="34"/>
        <v>6.6322441336047637</v>
      </c>
    </row>
    <row r="475" spans="1:13" x14ac:dyDescent="0.25">
      <c r="A475">
        <v>15.650000876400046</v>
      </c>
      <c r="B475">
        <v>10.3334290265035</v>
      </c>
      <c r="C475" s="14">
        <v>10.652250519028007</v>
      </c>
      <c r="D475" s="13">
        <v>7.3326336632941436</v>
      </c>
      <c r="E475">
        <v>5.7967847833894997</v>
      </c>
      <c r="F475" s="10">
        <v>9.7406391220006956</v>
      </c>
      <c r="J475" s="45">
        <f t="shared" si="31"/>
        <v>8.7711474228431676</v>
      </c>
      <c r="K475" s="45">
        <f t="shared" si="32"/>
        <v>2.1115954731989253</v>
      </c>
      <c r="L475" s="45">
        <f t="shared" si="33"/>
        <v>10.882742896042092</v>
      </c>
      <c r="M475" s="45">
        <f t="shared" si="34"/>
        <v>6.6595519496442428</v>
      </c>
    </row>
    <row r="476" spans="1:13" x14ac:dyDescent="0.25">
      <c r="A476">
        <v>15.64166815262514</v>
      </c>
      <c r="B476">
        <v>10.302294219027081</v>
      </c>
      <c r="C476" s="14">
        <v>10.632628683071129</v>
      </c>
      <c r="D476" s="13">
        <v>7.3530362520515729</v>
      </c>
      <c r="E476">
        <v>5.8343944496396096</v>
      </c>
      <c r="F476" s="10">
        <v>9.8254119780658833</v>
      </c>
      <c r="J476" s="45">
        <f t="shared" si="31"/>
        <v>8.7895531163710565</v>
      </c>
      <c r="K476" s="45">
        <f t="shared" si="32"/>
        <v>2.0949260259383671</v>
      </c>
      <c r="L476" s="45">
        <f t="shared" si="33"/>
        <v>10.884479142309424</v>
      </c>
      <c r="M476" s="45">
        <f t="shared" si="34"/>
        <v>6.6946270904326894</v>
      </c>
    </row>
    <row r="477" spans="1:13" x14ac:dyDescent="0.25">
      <c r="A477">
        <v>15.633334521466757</v>
      </c>
      <c r="B477">
        <v>10.269168466051925</v>
      </c>
      <c r="C477" s="14">
        <v>10.612914258137273</v>
      </c>
      <c r="D477" s="13">
        <v>7.3725187862465553</v>
      </c>
      <c r="E477">
        <v>5.8704302818223022</v>
      </c>
      <c r="F477" s="10">
        <v>9.8484347318072167</v>
      </c>
      <c r="J477" s="45">
        <f t="shared" si="31"/>
        <v>8.7946933048130553</v>
      </c>
      <c r="K477" s="45">
        <f t="shared" si="32"/>
        <v>2.0714891998313796</v>
      </c>
      <c r="L477" s="45">
        <f t="shared" si="33"/>
        <v>10.866182504644435</v>
      </c>
      <c r="M477" s="45">
        <f t="shared" si="34"/>
        <v>6.7232041049816758</v>
      </c>
    </row>
    <row r="478" spans="1:13" x14ac:dyDescent="0.25">
      <c r="A478">
        <v>15.625</v>
      </c>
      <c r="B478">
        <v>10.234518918515626</v>
      </c>
      <c r="C478" s="14">
        <v>10.600053094101572</v>
      </c>
      <c r="D478" s="13">
        <v>7.3925726720803038</v>
      </c>
      <c r="E478">
        <v>5.9101378430676759</v>
      </c>
      <c r="F478" s="10">
        <v>9.8834308679006835</v>
      </c>
      <c r="J478" s="45">
        <f t="shared" si="31"/>
        <v>8.8041426791331716</v>
      </c>
      <c r="K478" s="45">
        <f t="shared" si="32"/>
        <v>2.0496296784527108</v>
      </c>
      <c r="L478" s="45">
        <f t="shared" si="33"/>
        <v>10.853772357585882</v>
      </c>
      <c r="M478" s="45">
        <f t="shared" si="34"/>
        <v>6.7545130006804612</v>
      </c>
    </row>
    <row r="479" spans="1:13" x14ac:dyDescent="0.25">
      <c r="A479">
        <v>15.616667044069453</v>
      </c>
      <c r="B479">
        <v>10.199301896246777</v>
      </c>
      <c r="C479" s="14">
        <v>10.578919482019955</v>
      </c>
      <c r="D479" s="13">
        <v>7.4165056175752477</v>
      </c>
      <c r="E479">
        <v>5.9501125981755623</v>
      </c>
      <c r="F479" s="10">
        <v>9.894026847493274</v>
      </c>
      <c r="J479" s="45">
        <f t="shared" si="31"/>
        <v>8.8077732883021618</v>
      </c>
      <c r="K479" s="45">
        <f t="shared" si="32"/>
        <v>2.0220724426074277</v>
      </c>
      <c r="L479" s="45">
        <f t="shared" si="33"/>
        <v>10.829845730909589</v>
      </c>
      <c r="M479" s="45">
        <f t="shared" si="34"/>
        <v>6.7857008456947341</v>
      </c>
    </row>
    <row r="480" spans="1:13" x14ac:dyDescent="0.25">
      <c r="A480">
        <v>15.60833322667639</v>
      </c>
      <c r="B480">
        <v>10.16399843828775</v>
      </c>
      <c r="C480" s="14">
        <v>10.55835902381018</v>
      </c>
      <c r="D480" s="13">
        <v>7.4382461738511347</v>
      </c>
      <c r="E480">
        <v>5.9934881534773092</v>
      </c>
      <c r="F480" s="10">
        <v>9.9282275282823793</v>
      </c>
      <c r="J480" s="45">
        <f t="shared" si="31"/>
        <v>8.8164638635417507</v>
      </c>
      <c r="K480" s="45">
        <f t="shared" si="32"/>
        <v>1.9971694022747548</v>
      </c>
      <c r="L480" s="45">
        <f t="shared" si="33"/>
        <v>10.813633265816506</v>
      </c>
      <c r="M480" s="45">
        <f t="shared" si="34"/>
        <v>6.8192944612669955</v>
      </c>
    </row>
    <row r="481" spans="1:13" x14ac:dyDescent="0.25">
      <c r="A481">
        <v>15.600000998400063</v>
      </c>
      <c r="B481">
        <v>10.12273069432003</v>
      </c>
      <c r="C481" s="14">
        <v>10.537751435224719</v>
      </c>
      <c r="D481" s="13">
        <v>7.455912439142625</v>
      </c>
      <c r="E481">
        <v>6.0386275596040084</v>
      </c>
      <c r="F481" s="10">
        <v>10.006283279847278</v>
      </c>
      <c r="J481" s="45">
        <f t="shared" si="31"/>
        <v>8.8322610816277312</v>
      </c>
      <c r="K481" s="45">
        <f t="shared" si="32"/>
        <v>1.9780711015059653</v>
      </c>
      <c r="L481" s="45">
        <f t="shared" si="33"/>
        <v>10.810332183133696</v>
      </c>
      <c r="M481" s="45">
        <f t="shared" si="34"/>
        <v>6.8541899801217658</v>
      </c>
    </row>
    <row r="482" spans="1:13" x14ac:dyDescent="0.25">
      <c r="A482">
        <v>15.591667937387603</v>
      </c>
      <c r="B482">
        <v>10.088252683957153</v>
      </c>
      <c r="C482" s="14">
        <v>10.52455386423585</v>
      </c>
      <c r="D482" s="13">
        <v>7.4702777945943577</v>
      </c>
      <c r="E482">
        <v>6.0855077021341879</v>
      </c>
      <c r="F482" s="10">
        <v>10.079545297974185</v>
      </c>
      <c r="J482" s="45">
        <f t="shared" si="31"/>
        <v>8.8496274685791469</v>
      </c>
      <c r="K482" s="45">
        <f t="shared" si="32"/>
        <v>1.9618379347231569</v>
      </c>
      <c r="L482" s="45">
        <f t="shared" si="33"/>
        <v>10.811465403302304</v>
      </c>
      <c r="M482" s="45">
        <f t="shared" si="34"/>
        <v>6.8877895338559902</v>
      </c>
    </row>
    <row r="483" spans="1:13" x14ac:dyDescent="0.25">
      <c r="A483">
        <v>15.58333406055559</v>
      </c>
      <c r="B483">
        <v>10.054378938237548</v>
      </c>
      <c r="C483" s="14">
        <v>10.514605085799014</v>
      </c>
      <c r="D483" s="13">
        <v>7.4845540482385395</v>
      </c>
      <c r="E483">
        <v>6.1338450356818734</v>
      </c>
      <c r="F483" s="10">
        <v>10.09631763258254</v>
      </c>
      <c r="J483" s="45">
        <f t="shared" si="31"/>
        <v>8.8567401481079031</v>
      </c>
      <c r="K483" s="45">
        <f t="shared" si="32"/>
        <v>1.937553847588078</v>
      </c>
      <c r="L483" s="45">
        <f t="shared" si="33"/>
        <v>10.79429399569598</v>
      </c>
      <c r="M483" s="45">
        <f t="shared" si="34"/>
        <v>6.9191863005198249</v>
      </c>
    </row>
    <row r="484" spans="1:13" x14ac:dyDescent="0.25">
      <c r="A484">
        <v>15.574999384787525</v>
      </c>
      <c r="B484">
        <v>10.020908437115958</v>
      </c>
      <c r="C484" s="14">
        <v>10.501651333813523</v>
      </c>
      <c r="D484" s="13">
        <v>7.4936783718943385</v>
      </c>
      <c r="E484">
        <v>6.1869008005104895</v>
      </c>
      <c r="F484" s="10">
        <v>10.169111362734725</v>
      </c>
      <c r="J484" s="45">
        <f t="shared" si="31"/>
        <v>8.8744500612138069</v>
      </c>
      <c r="K484" s="45">
        <f t="shared" si="32"/>
        <v>1.9214415266678853</v>
      </c>
      <c r="L484" s="45">
        <f t="shared" si="33"/>
        <v>10.795891587881693</v>
      </c>
      <c r="M484" s="45">
        <f t="shared" si="34"/>
        <v>6.9530085345459218</v>
      </c>
    </row>
    <row r="485" spans="1:13" x14ac:dyDescent="0.25">
      <c r="A485">
        <v>15.56666635014445</v>
      </c>
      <c r="B485">
        <v>9.9832452085479826</v>
      </c>
      <c r="C485" s="14">
        <v>10.498241048795915</v>
      </c>
      <c r="D485" s="13">
        <v>7.506318927511118</v>
      </c>
      <c r="E485">
        <v>6.2416984203485208</v>
      </c>
      <c r="F485" s="10">
        <v>10.173838067940041</v>
      </c>
      <c r="J485" s="45">
        <f t="shared" si="31"/>
        <v>8.8806683346287141</v>
      </c>
      <c r="K485" s="45">
        <f t="shared" si="32"/>
        <v>1.8945648384914746</v>
      </c>
      <c r="L485" s="45">
        <f t="shared" si="33"/>
        <v>10.775233173120188</v>
      </c>
      <c r="M485" s="45">
        <f t="shared" si="34"/>
        <v>6.9861034961372397</v>
      </c>
    </row>
    <row r="486" spans="1:13" x14ac:dyDescent="0.25">
      <c r="A486">
        <v>15.558334965661977</v>
      </c>
      <c r="B486">
        <v>9.9572900808014513</v>
      </c>
      <c r="C486" s="14">
        <v>10.48629191562417</v>
      </c>
      <c r="D486" s="13">
        <v>7.5141239999055474</v>
      </c>
      <c r="E486">
        <v>6.295382911291215</v>
      </c>
      <c r="F486" s="10">
        <v>10.229750101755297</v>
      </c>
      <c r="J486" s="45">
        <f t="shared" si="31"/>
        <v>8.8965678018755376</v>
      </c>
      <c r="K486" s="45">
        <f t="shared" si="32"/>
        <v>1.8779672026000449</v>
      </c>
      <c r="L486" s="45">
        <f t="shared" si="33"/>
        <v>10.774535004475583</v>
      </c>
      <c r="M486" s="45">
        <f t="shared" si="34"/>
        <v>7.0186005992754925</v>
      </c>
    </row>
    <row r="487" spans="1:13" x14ac:dyDescent="0.25">
      <c r="A487">
        <v>15.550000404300009</v>
      </c>
      <c r="B487">
        <v>9.9298582371889026</v>
      </c>
      <c r="C487" s="14">
        <v>10.492147351654982</v>
      </c>
      <c r="D487" s="13">
        <v>7.5213669553230966</v>
      </c>
      <c r="E487">
        <v>6.354072631641543</v>
      </c>
      <c r="F487" s="10">
        <v>10.229601598226955</v>
      </c>
      <c r="J487" s="45">
        <f t="shared" si="31"/>
        <v>8.9054093548070945</v>
      </c>
      <c r="K487" s="45">
        <f t="shared" si="32"/>
        <v>1.8537536594252562</v>
      </c>
      <c r="L487" s="45">
        <f t="shared" si="33"/>
        <v>10.759163014232351</v>
      </c>
      <c r="M487" s="45">
        <f t="shared" si="34"/>
        <v>7.0516556953818386</v>
      </c>
    </row>
    <row r="488" spans="1:13" x14ac:dyDescent="0.25">
      <c r="A488">
        <v>15.541667521458379</v>
      </c>
      <c r="B488">
        <v>9.9097523289326279</v>
      </c>
      <c r="C488" s="14">
        <v>10.496255194847924</v>
      </c>
      <c r="D488" s="13">
        <v>7.5278184109931781</v>
      </c>
      <c r="E488">
        <v>6.4144455745283722</v>
      </c>
      <c r="F488" s="10">
        <v>10.273500576240776</v>
      </c>
      <c r="J488" s="45">
        <f t="shared" si="31"/>
        <v>8.9243544171085762</v>
      </c>
      <c r="K488" s="45">
        <f t="shared" si="32"/>
        <v>1.8379357764095667</v>
      </c>
      <c r="L488" s="45">
        <f t="shared" si="33"/>
        <v>10.762290193518144</v>
      </c>
      <c r="M488" s="45">
        <f t="shared" si="34"/>
        <v>7.0864186406990095</v>
      </c>
    </row>
    <row r="489" spans="1:13" x14ac:dyDescent="0.25">
      <c r="A489">
        <v>15.533333913244466</v>
      </c>
      <c r="B489">
        <v>9.9036510334197896</v>
      </c>
      <c r="C489" s="14">
        <v>10.513808332668296</v>
      </c>
      <c r="D489" s="13">
        <v>7.526202950471137</v>
      </c>
      <c r="E489">
        <v>6.4770094112807177</v>
      </c>
      <c r="F489" s="10">
        <v>10.317339220190199</v>
      </c>
      <c r="J489" s="45">
        <f t="shared" si="31"/>
        <v>8.9476021896060267</v>
      </c>
      <c r="K489" s="45">
        <f t="shared" si="32"/>
        <v>1.8280737868452972</v>
      </c>
      <c r="L489" s="45">
        <f t="shared" si="33"/>
        <v>10.775675976451325</v>
      </c>
      <c r="M489" s="45">
        <f t="shared" si="34"/>
        <v>7.1195284027607295</v>
      </c>
    </row>
    <row r="490" spans="1:13" x14ac:dyDescent="0.25">
      <c r="A490">
        <v>15.52499959635001</v>
      </c>
      <c r="B490">
        <v>9.8984798546785147</v>
      </c>
      <c r="C490" s="14">
        <v>10.52667971780512</v>
      </c>
      <c r="D490" s="13">
        <v>7.5317170618358587</v>
      </c>
      <c r="E490">
        <v>6.5402274212140368</v>
      </c>
      <c r="F490" s="10">
        <v>10.316871581780227</v>
      </c>
      <c r="J490" s="45">
        <f t="shared" si="31"/>
        <v>8.9627951274627513</v>
      </c>
      <c r="K490" s="45">
        <f t="shared" si="32"/>
        <v>1.8077321902088876</v>
      </c>
      <c r="L490" s="45">
        <f t="shared" si="33"/>
        <v>10.77052731767164</v>
      </c>
      <c r="M490" s="45">
        <f t="shared" si="34"/>
        <v>7.1550629372538639</v>
      </c>
    </row>
    <row r="491" spans="1:13" x14ac:dyDescent="0.25">
      <c r="A491">
        <v>15.516666995102785</v>
      </c>
      <c r="B491">
        <v>9.901289223266815</v>
      </c>
      <c r="C491" s="14">
        <v>10.544263998525699</v>
      </c>
      <c r="D491" s="13">
        <v>7.5360274342355744</v>
      </c>
      <c r="E491">
        <v>6.601588253977642</v>
      </c>
      <c r="F491" s="10">
        <v>10.353595999280111</v>
      </c>
      <c r="J491" s="45">
        <f t="shared" si="31"/>
        <v>8.9873529818571676</v>
      </c>
      <c r="K491" s="45">
        <f t="shared" si="32"/>
        <v>1.7975045571441441</v>
      </c>
      <c r="L491" s="45">
        <f t="shared" si="33"/>
        <v>10.784857539001312</v>
      </c>
      <c r="M491" s="45">
        <f t="shared" si="34"/>
        <v>7.1898484247130234</v>
      </c>
    </row>
    <row r="492" spans="1:13" x14ac:dyDescent="0.25">
      <c r="A492">
        <v>15.508333713287508</v>
      </c>
      <c r="B492">
        <v>9.910724437409888</v>
      </c>
      <c r="C492" s="14">
        <v>10.574203612456538</v>
      </c>
      <c r="D492" s="13">
        <v>7.5358110188386309</v>
      </c>
      <c r="E492">
        <v>6.6630231613148228</v>
      </c>
      <c r="F492" s="10">
        <v>10.271509875869436</v>
      </c>
      <c r="J492" s="45">
        <f t="shared" si="31"/>
        <v>8.9910544211778625</v>
      </c>
      <c r="K492" s="45">
        <f t="shared" si="32"/>
        <v>1.7698293264467138</v>
      </c>
      <c r="L492" s="45">
        <f t="shared" si="33"/>
        <v>10.760883747624575</v>
      </c>
      <c r="M492" s="45">
        <f t="shared" si="34"/>
        <v>7.2212250947311487</v>
      </c>
    </row>
    <row r="493" spans="1:13" x14ac:dyDescent="0.25">
      <c r="A493">
        <v>15.499999767500002</v>
      </c>
      <c r="B493">
        <v>9.9274495566275096</v>
      </c>
      <c r="C493" s="14">
        <v>10.601465084137791</v>
      </c>
      <c r="D493" s="13">
        <v>7.5336723356752477</v>
      </c>
      <c r="E493">
        <v>6.7312802429977667</v>
      </c>
      <c r="F493" s="10">
        <v>10.266591591317097</v>
      </c>
      <c r="J493" s="45">
        <f t="shared" si="31"/>
        <v>9.0120917621510834</v>
      </c>
      <c r="K493" s="45">
        <f t="shared" si="32"/>
        <v>1.7553904449162343</v>
      </c>
      <c r="L493" s="45">
        <f t="shared" si="33"/>
        <v>10.767482207067317</v>
      </c>
      <c r="M493" s="45">
        <f t="shared" si="34"/>
        <v>7.2567013172348496</v>
      </c>
    </row>
    <row r="494" spans="1:13" x14ac:dyDescent="0.25">
      <c r="A494">
        <v>15.491667574220191</v>
      </c>
      <c r="B494">
        <v>9.950954489884511</v>
      </c>
      <c r="C494" s="14">
        <v>10.634387661712093</v>
      </c>
      <c r="D494" s="13">
        <v>7.524323233577392</v>
      </c>
      <c r="E494">
        <v>6.7988075629471876</v>
      </c>
      <c r="F494" s="10">
        <v>10.313983384379348</v>
      </c>
      <c r="J494" s="45">
        <f t="shared" si="31"/>
        <v>9.0444912665001063</v>
      </c>
      <c r="K494" s="45">
        <f t="shared" si="32"/>
        <v>1.754641167371356</v>
      </c>
      <c r="L494" s="45">
        <f t="shared" si="33"/>
        <v>10.799132433871462</v>
      </c>
      <c r="M494" s="45">
        <f t="shared" si="34"/>
        <v>7.28985009912875</v>
      </c>
    </row>
    <row r="495" spans="1:13" x14ac:dyDescent="0.25">
      <c r="A495">
        <v>15.483332347561173</v>
      </c>
      <c r="B495">
        <v>9.9802251629564047</v>
      </c>
      <c r="C495" s="14">
        <v>10.677104076476803</v>
      </c>
      <c r="D495" s="13">
        <v>7.5215333905641595</v>
      </c>
      <c r="E495">
        <v>6.863900610310246</v>
      </c>
      <c r="F495" s="10">
        <v>10.302401386896262</v>
      </c>
      <c r="J495" s="45">
        <f t="shared" si="31"/>
        <v>9.0690329254407764</v>
      </c>
      <c r="K495" s="45">
        <f t="shared" si="32"/>
        <v>1.7460473375521888</v>
      </c>
      <c r="L495" s="45">
        <f t="shared" si="33"/>
        <v>10.815080262992964</v>
      </c>
      <c r="M495" s="45">
        <f t="shared" si="34"/>
        <v>7.3229855878885877</v>
      </c>
    </row>
    <row r="496" spans="1:13" x14ac:dyDescent="0.25">
      <c r="A496">
        <v>15.474998901275077</v>
      </c>
      <c r="B496">
        <v>10.014904520193362</v>
      </c>
      <c r="C496" s="14">
        <v>10.710289938139219</v>
      </c>
      <c r="D496" s="13">
        <v>7.5158925727642547</v>
      </c>
      <c r="E496">
        <v>6.9277223808971859</v>
      </c>
      <c r="F496" s="10">
        <v>10.349508361874337</v>
      </c>
      <c r="J496" s="45">
        <f t="shared" si="31"/>
        <v>9.1036635547736715</v>
      </c>
      <c r="K496" s="45">
        <f t="shared" si="32"/>
        <v>1.7478182399528315</v>
      </c>
      <c r="L496" s="45">
        <f t="shared" si="33"/>
        <v>10.851481794726503</v>
      </c>
      <c r="M496" s="45">
        <f t="shared" si="34"/>
        <v>7.35584531482084</v>
      </c>
    </row>
    <row r="497" spans="1:13" x14ac:dyDescent="0.25">
      <c r="A497">
        <v>15.46666724408891</v>
      </c>
      <c r="B497">
        <v>10.054966243388741</v>
      </c>
      <c r="C497" s="14">
        <v>10.755482097110233</v>
      </c>
      <c r="D497" s="13">
        <v>7.5076998362500129</v>
      </c>
      <c r="E497">
        <v>6.9940100188810632</v>
      </c>
      <c r="F497" s="10">
        <v>10.349215687976812</v>
      </c>
      <c r="J497" s="45">
        <f t="shared" si="31"/>
        <v>9.1322747767213706</v>
      </c>
      <c r="K497" s="45">
        <f t="shared" si="32"/>
        <v>1.7448872915564928</v>
      </c>
      <c r="L497" s="45">
        <f t="shared" si="33"/>
        <v>10.877162068277864</v>
      </c>
      <c r="M497" s="45">
        <f t="shared" si="34"/>
        <v>7.3873874851648775</v>
      </c>
    </row>
    <row r="498" spans="1:13" x14ac:dyDescent="0.25">
      <c r="A498">
        <v>15.458332605503507</v>
      </c>
      <c r="B498">
        <v>10.100536771450892</v>
      </c>
      <c r="C498" s="14">
        <v>10.794045195282814</v>
      </c>
      <c r="D498" s="13">
        <v>7.5048907851280102</v>
      </c>
      <c r="E498">
        <v>7.0586671186142276</v>
      </c>
      <c r="F498" s="10">
        <v>10.40072998761069</v>
      </c>
      <c r="J498" s="45">
        <f t="shared" si="31"/>
        <v>9.171773971617327</v>
      </c>
      <c r="K498" s="45">
        <f t="shared" si="32"/>
        <v>1.7498869449441279</v>
      </c>
      <c r="L498" s="45">
        <f t="shared" si="33"/>
        <v>10.921660916561455</v>
      </c>
      <c r="M498" s="45">
        <f t="shared" si="34"/>
        <v>7.4218870266731987</v>
      </c>
    </row>
    <row r="499" spans="1:13" x14ac:dyDescent="0.25">
      <c r="A499">
        <v>15.449999783700003</v>
      </c>
      <c r="B499">
        <v>10.144802823143376</v>
      </c>
      <c r="C499" s="14">
        <v>10.836264993736741</v>
      </c>
      <c r="D499" s="13">
        <v>7.4978272559868921</v>
      </c>
      <c r="E499">
        <v>7.1206854025591664</v>
      </c>
      <c r="F499" s="10">
        <v>10.400361477863237</v>
      </c>
      <c r="J499" s="45">
        <f t="shared" si="31"/>
        <v>9.1999883906578823</v>
      </c>
      <c r="K499" s="45">
        <f t="shared" si="32"/>
        <v>1.7487012628522303</v>
      </c>
      <c r="L499" s="45">
        <f t="shared" si="33"/>
        <v>10.948689653510112</v>
      </c>
      <c r="M499" s="45">
        <f t="shared" si="34"/>
        <v>7.4512871278056521</v>
      </c>
    </row>
    <row r="500" spans="1:13" x14ac:dyDescent="0.25">
      <c r="A500">
        <v>15.441666402871535</v>
      </c>
      <c r="B500">
        <v>10.193600545068879</v>
      </c>
      <c r="C500" s="14">
        <v>10.870344020739676</v>
      </c>
      <c r="D500" s="13">
        <v>7.4877765921974682</v>
      </c>
      <c r="E500">
        <v>7.1791987020960875</v>
      </c>
      <c r="F500" s="10">
        <v>10.451599812533201</v>
      </c>
      <c r="J500" s="45">
        <f t="shared" si="31"/>
        <v>9.2365039345270628</v>
      </c>
      <c r="K500" s="45">
        <f t="shared" si="32"/>
        <v>1.7573045751357608</v>
      </c>
      <c r="L500" s="45">
        <f t="shared" si="33"/>
        <v>10.993808509662824</v>
      </c>
      <c r="M500" s="45">
        <f t="shared" si="34"/>
        <v>7.479199359391302</v>
      </c>
    </row>
    <row r="501" spans="1:13" x14ac:dyDescent="0.25">
      <c r="A501">
        <v>15.433332479355602</v>
      </c>
      <c r="B501">
        <v>10.244219723151065</v>
      </c>
      <c r="C501" s="14">
        <v>10.91661142037613</v>
      </c>
      <c r="D501" s="13">
        <v>7.4826296074052445</v>
      </c>
      <c r="E501">
        <v>7.2385599937556169</v>
      </c>
      <c r="F501" s="10">
        <v>10.381250268770962</v>
      </c>
      <c r="J501" s="45">
        <f t="shared" si="31"/>
        <v>9.2526542026918044</v>
      </c>
      <c r="K501" s="45">
        <f t="shared" si="32"/>
        <v>1.7475159108293095</v>
      </c>
      <c r="L501" s="45">
        <f t="shared" si="33"/>
        <v>11.000170113521113</v>
      </c>
      <c r="M501" s="45">
        <f t="shared" si="34"/>
        <v>7.5051382918624947</v>
      </c>
    </row>
    <row r="502" spans="1:13" x14ac:dyDescent="0.25">
      <c r="A502">
        <v>15.425000408762513</v>
      </c>
      <c r="B502">
        <v>10.29497618404374</v>
      </c>
      <c r="C502" s="14">
        <v>10.959516976685373</v>
      </c>
      <c r="D502" s="13">
        <v>7.4730513434334718</v>
      </c>
      <c r="E502">
        <v>7.296478415676682</v>
      </c>
      <c r="F502" s="10">
        <v>10.391992606063758</v>
      </c>
      <c r="J502" s="45">
        <f t="shared" si="31"/>
        <v>9.2832031051806059</v>
      </c>
      <c r="K502" s="45">
        <f t="shared" si="32"/>
        <v>1.7526302739469142</v>
      </c>
      <c r="L502" s="45">
        <f t="shared" si="33"/>
        <v>11.035833379127521</v>
      </c>
      <c r="M502" s="45">
        <f t="shared" si="34"/>
        <v>7.5305728312336919</v>
      </c>
    </row>
    <row r="503" spans="1:13" x14ac:dyDescent="0.25">
      <c r="A503">
        <v>15.416667822916752</v>
      </c>
      <c r="B503">
        <v>10.335117675256663</v>
      </c>
      <c r="C503" s="14">
        <v>11.010069450269343</v>
      </c>
      <c r="D503" s="13">
        <v>7.4682957915150467</v>
      </c>
      <c r="E503">
        <v>7.3514960790741144</v>
      </c>
      <c r="F503" s="10">
        <v>10.437735036125691</v>
      </c>
      <c r="J503" s="45">
        <f t="shared" si="31"/>
        <v>9.3205428064481701</v>
      </c>
      <c r="K503" s="45">
        <f t="shared" si="32"/>
        <v>1.7635153062535698</v>
      </c>
      <c r="L503" s="45">
        <f t="shared" si="33"/>
        <v>11.08405811270174</v>
      </c>
      <c r="M503" s="45">
        <f t="shared" si="34"/>
        <v>7.5570275001946001</v>
      </c>
    </row>
    <row r="504" spans="1:13" x14ac:dyDescent="0.25">
      <c r="A504">
        <v>15.408332363892422</v>
      </c>
      <c r="B504">
        <v>10.381833920100126</v>
      </c>
      <c r="C504" s="14">
        <v>11.056515173316491</v>
      </c>
      <c r="D504" s="13">
        <v>7.4611652817540168</v>
      </c>
      <c r="E504">
        <v>7.4089943177522812</v>
      </c>
      <c r="F504" s="10">
        <v>10.448313330963439</v>
      </c>
      <c r="J504" s="45">
        <f t="shared" si="31"/>
        <v>9.3513644047772697</v>
      </c>
      <c r="K504" s="45">
        <f t="shared" si="32"/>
        <v>1.7690645686186799</v>
      </c>
      <c r="L504" s="45">
        <f t="shared" si="33"/>
        <v>11.120428973395949</v>
      </c>
      <c r="M504" s="45">
        <f t="shared" si="34"/>
        <v>7.5822998361585903</v>
      </c>
    </row>
    <row r="505" spans="1:13" x14ac:dyDescent="0.25">
      <c r="A505">
        <v>15.400001170400088</v>
      </c>
      <c r="B505">
        <v>10.42944147722682</v>
      </c>
      <c r="C505" s="14">
        <v>11.111303411545459</v>
      </c>
      <c r="D505" s="13">
        <v>7.4519297924267667</v>
      </c>
      <c r="E505">
        <v>7.4631676274241654</v>
      </c>
      <c r="F505" s="10">
        <v>10.511046820519729</v>
      </c>
      <c r="J505" s="45">
        <f t="shared" si="31"/>
        <v>9.3933778258285887</v>
      </c>
      <c r="K505" s="45">
        <f t="shared" si="32"/>
        <v>1.7866737297228727</v>
      </c>
      <c r="L505" s="45">
        <f t="shared" si="33"/>
        <v>11.180051555551461</v>
      </c>
      <c r="M505" s="45">
        <f t="shared" si="34"/>
        <v>7.606704096105716</v>
      </c>
    </row>
    <row r="506" spans="1:13" x14ac:dyDescent="0.25">
      <c r="A506">
        <v>15.391667136112513</v>
      </c>
      <c r="B506">
        <v>10.477694984906959</v>
      </c>
      <c r="C506" s="14">
        <v>11.170225534762389</v>
      </c>
      <c r="D506" s="13">
        <v>7.4481654071174788</v>
      </c>
      <c r="E506">
        <v>7.5194259211801882</v>
      </c>
      <c r="F506" s="10">
        <v>10.525998179800309</v>
      </c>
      <c r="J506" s="45">
        <f t="shared" si="31"/>
        <v>9.4283020055534656</v>
      </c>
      <c r="K506" s="45">
        <f t="shared" si="32"/>
        <v>1.7961910360288922</v>
      </c>
      <c r="L506" s="45">
        <f t="shared" si="33"/>
        <v>11.224493041582358</v>
      </c>
      <c r="M506" s="45">
        <f t="shared" si="34"/>
        <v>7.6321109695245735</v>
      </c>
    </row>
    <row r="507" spans="1:13" x14ac:dyDescent="0.25">
      <c r="A507">
        <v>15.383332651338918</v>
      </c>
      <c r="B507">
        <v>10.525684744461691</v>
      </c>
      <c r="C507" s="14">
        <v>11.220374654819363</v>
      </c>
      <c r="D507" s="13">
        <v>7.452018396390816</v>
      </c>
      <c r="E507">
        <v>7.5689301046363404</v>
      </c>
      <c r="F507" s="10">
        <v>10.588361124572009</v>
      </c>
      <c r="J507" s="45">
        <f t="shared" si="31"/>
        <v>9.4710738049760437</v>
      </c>
      <c r="K507" s="45">
        <f t="shared" si="32"/>
        <v>1.8107542662627205</v>
      </c>
      <c r="L507" s="45">
        <f t="shared" si="33"/>
        <v>11.281828071238763</v>
      </c>
      <c r="M507" s="45">
        <f t="shared" si="34"/>
        <v>7.6603195387133232</v>
      </c>
    </row>
    <row r="508" spans="1:13" x14ac:dyDescent="0.25">
      <c r="A508">
        <v>15.375000096093752</v>
      </c>
      <c r="B508">
        <v>10.566948317843645</v>
      </c>
      <c r="C508" s="14">
        <v>11.282749407128197</v>
      </c>
      <c r="D508" s="13">
        <v>7.4559171270334499</v>
      </c>
      <c r="E508">
        <v>7.6146162209086006</v>
      </c>
      <c r="F508" s="10">
        <v>10.603057464062283</v>
      </c>
      <c r="J508" s="45">
        <f t="shared" si="31"/>
        <v>9.5046577073952356</v>
      </c>
      <c r="K508" s="45">
        <f t="shared" si="32"/>
        <v>1.8211362006597773</v>
      </c>
      <c r="L508" s="45">
        <f t="shared" si="33"/>
        <v>11.325793908055013</v>
      </c>
      <c r="M508" s="45">
        <f t="shared" si="34"/>
        <v>7.6835215067354579</v>
      </c>
    </row>
    <row r="509" spans="1:13" x14ac:dyDescent="0.25">
      <c r="A509">
        <v>15.366667117422237</v>
      </c>
      <c r="B509">
        <v>10.607213671071248</v>
      </c>
      <c r="C509" s="14">
        <v>11.358577498185216</v>
      </c>
      <c r="D509" s="13">
        <v>7.4655048389776315</v>
      </c>
      <c r="E509">
        <v>7.6609436132056015</v>
      </c>
      <c r="F509" s="10">
        <v>10.658847708957973</v>
      </c>
      <c r="J509" s="45">
        <f t="shared" si="31"/>
        <v>9.550217466079534</v>
      </c>
      <c r="K509" s="45">
        <f t="shared" si="32"/>
        <v>1.8392831774403424</v>
      </c>
      <c r="L509" s="45">
        <f t="shared" si="33"/>
        <v>11.389500643519877</v>
      </c>
      <c r="M509" s="45">
        <f t="shared" si="34"/>
        <v>7.7109342886391916</v>
      </c>
    </row>
    <row r="510" spans="1:13" x14ac:dyDescent="0.25">
      <c r="A510">
        <v>15.358333731370147</v>
      </c>
      <c r="B510">
        <v>10.646785302009276</v>
      </c>
      <c r="C510" s="14">
        <v>11.425017799355905</v>
      </c>
      <c r="D510" s="13">
        <v>7.4816765981153379</v>
      </c>
      <c r="E510">
        <v>7.6964061702465667</v>
      </c>
      <c r="F510" s="10">
        <v>10.723482176656518</v>
      </c>
      <c r="J510" s="45">
        <f t="shared" si="31"/>
        <v>9.5946736092767217</v>
      </c>
      <c r="K510" s="45">
        <f t="shared" si="32"/>
        <v>1.8573827883065841</v>
      </c>
      <c r="L510" s="45">
        <f t="shared" si="33"/>
        <v>11.452056397583306</v>
      </c>
      <c r="M510" s="45">
        <f t="shared" si="34"/>
        <v>7.7372908209701379</v>
      </c>
    </row>
    <row r="511" spans="1:13" x14ac:dyDescent="0.25">
      <c r="A511">
        <v>15.34999995395</v>
      </c>
      <c r="B511">
        <v>10.693459383270236</v>
      </c>
      <c r="C511" s="14">
        <v>11.502470564799701</v>
      </c>
      <c r="D511" s="13">
        <v>7.5056416386664102</v>
      </c>
      <c r="E511">
        <v>7.7316332742478728</v>
      </c>
      <c r="F511" s="10">
        <v>10.762283671542477</v>
      </c>
      <c r="J511" s="45">
        <f t="shared" si="31"/>
        <v>9.6390977065053391</v>
      </c>
      <c r="K511" s="45">
        <f t="shared" si="32"/>
        <v>1.8731950659395491</v>
      </c>
      <c r="L511" s="45">
        <f t="shared" si="33"/>
        <v>11.512292772444889</v>
      </c>
      <c r="M511" s="45">
        <f t="shared" si="34"/>
        <v>7.7659026405657903</v>
      </c>
    </row>
    <row r="512" spans="1:13" x14ac:dyDescent="0.25">
      <c r="A512">
        <v>15.341665801141021</v>
      </c>
      <c r="B512">
        <v>10.73860788305851</v>
      </c>
      <c r="C512" s="14">
        <v>11.589038427098576</v>
      </c>
      <c r="D512" s="13">
        <v>7.530862278023057</v>
      </c>
      <c r="E512">
        <v>7.7639794360215637</v>
      </c>
      <c r="F512" s="10">
        <v>10.794864799019301</v>
      </c>
      <c r="J512" s="45">
        <f t="shared" si="31"/>
        <v>9.6834705646442014</v>
      </c>
      <c r="K512" s="45">
        <f t="shared" si="32"/>
        <v>1.8906261801201381</v>
      </c>
      <c r="L512" s="45">
        <f t="shared" si="33"/>
        <v>11.57409674476434</v>
      </c>
      <c r="M512" s="45">
        <f t="shared" si="34"/>
        <v>7.7928443845240629</v>
      </c>
    </row>
    <row r="513" spans="1:13" x14ac:dyDescent="0.25">
      <c r="A513">
        <v>15.333333640000005</v>
      </c>
      <c r="B513">
        <v>10.782254794240195</v>
      </c>
      <c r="C513" s="14">
        <v>11.678579578446717</v>
      </c>
      <c r="D513" s="13">
        <v>7.5627704432149816</v>
      </c>
      <c r="E513">
        <v>7.7935043556435026</v>
      </c>
      <c r="F513" s="10">
        <v>10.776835067512978</v>
      </c>
      <c r="J513" s="45">
        <f t="shared" si="31"/>
        <v>9.7187888478116751</v>
      </c>
      <c r="K513" s="45">
        <f t="shared" si="32"/>
        <v>1.900416866562656</v>
      </c>
      <c r="L513" s="45">
        <f t="shared" si="33"/>
        <v>11.619205714374331</v>
      </c>
      <c r="M513" s="45">
        <f t="shared" si="34"/>
        <v>7.8183719812490189</v>
      </c>
    </row>
    <row r="514" spans="1:13" x14ac:dyDescent="0.25">
      <c r="A514">
        <v>15.325001130218832</v>
      </c>
      <c r="B514">
        <v>10.825622646040671</v>
      </c>
      <c r="C514" s="14">
        <v>11.775249541436255</v>
      </c>
      <c r="D514" s="13">
        <v>7.5966696320444083</v>
      </c>
      <c r="E514">
        <v>7.8169328335134596</v>
      </c>
      <c r="F514" s="10">
        <v>10.80309332874327</v>
      </c>
      <c r="J514" s="45">
        <f t="shared" si="31"/>
        <v>9.7635135963556134</v>
      </c>
      <c r="K514" s="45">
        <f t="shared" si="32"/>
        <v>1.9196531326051152</v>
      </c>
      <c r="L514" s="45">
        <f t="shared" si="33"/>
        <v>11.683166728960728</v>
      </c>
      <c r="M514" s="45">
        <f t="shared" si="34"/>
        <v>7.8438604637504987</v>
      </c>
    </row>
    <row r="515" spans="1:13" x14ac:dyDescent="0.25">
      <c r="A515">
        <v>15.316665941677812</v>
      </c>
      <c r="B515">
        <v>10.878406235488365</v>
      </c>
      <c r="C515" s="14">
        <v>11.867236323804896</v>
      </c>
      <c r="D515" s="13">
        <v>7.6325123220000268</v>
      </c>
      <c r="E515">
        <v>7.8401541053937684</v>
      </c>
      <c r="F515" s="10">
        <v>10.82935137126452</v>
      </c>
      <c r="J515" s="45">
        <f t="shared" si="31"/>
        <v>9.8095320715903149</v>
      </c>
      <c r="K515" s="45">
        <f t="shared" si="32"/>
        <v>1.9387195990953265</v>
      </c>
      <c r="L515" s="45">
        <f t="shared" si="33"/>
        <v>11.748251670685642</v>
      </c>
      <c r="M515" s="45">
        <f t="shared" si="34"/>
        <v>7.8708124724949879</v>
      </c>
    </row>
    <row r="516" spans="1:13" x14ac:dyDescent="0.25">
      <c r="A516">
        <v>15.308332784784742</v>
      </c>
      <c r="B516">
        <v>10.924661401093799</v>
      </c>
      <c r="C516" s="14">
        <v>11.974582159429088</v>
      </c>
      <c r="D516" s="13">
        <v>7.6661030307757807</v>
      </c>
      <c r="E516">
        <v>7.8600301087742253</v>
      </c>
      <c r="F516" s="10">
        <v>10.814511914722178</v>
      </c>
      <c r="J516" s="45">
        <f t="shared" ref="J516:J579" si="35">(B516+C516+D516+E516+F516)/5</f>
        <v>9.847977722959012</v>
      </c>
      <c r="K516" s="45">
        <f t="shared" ref="K516:K579" si="36">STDEV(B516,C516,D516,E516,F516)</f>
        <v>1.9575747370762218</v>
      </c>
      <c r="L516" s="45">
        <f t="shared" ref="L516:L579" si="37">J516+K516</f>
        <v>11.805552460035234</v>
      </c>
      <c r="M516" s="45">
        <f t="shared" ref="M516:M579" si="38">J516-K516</f>
        <v>7.8904029858827904</v>
      </c>
    </row>
    <row r="517" spans="1:13" x14ac:dyDescent="0.25">
      <c r="A517">
        <v>15.299999326800028</v>
      </c>
      <c r="B517">
        <v>10.981140874045996</v>
      </c>
      <c r="C517" s="14">
        <v>12.078559434374126</v>
      </c>
      <c r="D517" s="13">
        <v>7.7052280431497113</v>
      </c>
      <c r="E517">
        <v>7.8769678504203817</v>
      </c>
      <c r="F517" s="10">
        <v>10.845266464159755</v>
      </c>
      <c r="J517" s="45">
        <f t="shared" si="35"/>
        <v>9.8974325332299955</v>
      </c>
      <c r="K517" s="45">
        <f t="shared" si="36"/>
        <v>1.9823070869746415</v>
      </c>
      <c r="L517" s="45">
        <f t="shared" si="37"/>
        <v>11.879739620204637</v>
      </c>
      <c r="M517" s="45">
        <f t="shared" si="38"/>
        <v>7.9151254462553542</v>
      </c>
    </row>
    <row r="518" spans="1:13" x14ac:dyDescent="0.25">
      <c r="A518">
        <v>15.291665583507022</v>
      </c>
      <c r="B518">
        <v>11.031114795509424</v>
      </c>
      <c r="C518" s="14">
        <v>12.189496039675248</v>
      </c>
      <c r="D518" s="13">
        <v>7.746615050915902</v>
      </c>
      <c r="E518">
        <v>7.8910240779140777</v>
      </c>
      <c r="F518" s="10">
        <v>10.88678758829859</v>
      </c>
      <c r="J518" s="45">
        <f t="shared" si="35"/>
        <v>9.9490075104626481</v>
      </c>
      <c r="K518" s="45">
        <f t="shared" si="36"/>
        <v>2.009726651486671</v>
      </c>
      <c r="L518" s="45">
        <f t="shared" si="37"/>
        <v>11.958734161949319</v>
      </c>
      <c r="M518" s="45">
        <f t="shared" si="38"/>
        <v>7.9392808589759767</v>
      </c>
    </row>
    <row r="519" spans="1:13" x14ac:dyDescent="0.25">
      <c r="A519">
        <v>15.283333906458354</v>
      </c>
      <c r="B519">
        <v>11.093365157413764</v>
      </c>
      <c r="C519" s="14">
        <v>12.305997020296102</v>
      </c>
      <c r="D519" s="13">
        <v>7.7821841508777103</v>
      </c>
      <c r="E519">
        <v>7.8974619099681798</v>
      </c>
      <c r="F519" s="10">
        <v>10.871951265726146</v>
      </c>
      <c r="J519" s="45">
        <f t="shared" si="35"/>
        <v>9.9901919008563809</v>
      </c>
      <c r="K519" s="45">
        <f t="shared" si="36"/>
        <v>2.0379070882569028</v>
      </c>
      <c r="L519" s="45">
        <f t="shared" si="37"/>
        <v>12.028098989113284</v>
      </c>
      <c r="M519" s="45">
        <f t="shared" si="38"/>
        <v>7.9522848125994781</v>
      </c>
    </row>
    <row r="520" spans="1:13" x14ac:dyDescent="0.25">
      <c r="A520">
        <v>15.274999637218759</v>
      </c>
      <c r="B520">
        <v>11.150179867253824</v>
      </c>
      <c r="C520" s="14">
        <v>12.436778954613057</v>
      </c>
      <c r="D520" s="13">
        <v>7.8249406367009886</v>
      </c>
      <c r="E520">
        <v>7.9002087752189301</v>
      </c>
      <c r="F520" s="10">
        <v>10.90714804054563</v>
      </c>
      <c r="J520" s="45">
        <f t="shared" si="35"/>
        <v>10.043851254866485</v>
      </c>
      <c r="K520" s="45">
        <f t="shared" si="36"/>
        <v>2.0744948015675106</v>
      </c>
      <c r="L520" s="45">
        <f t="shared" si="37"/>
        <v>12.118346056433996</v>
      </c>
      <c r="M520" s="45">
        <f t="shared" si="38"/>
        <v>7.9693564532989747</v>
      </c>
    </row>
    <row r="521" spans="1:13" x14ac:dyDescent="0.25">
      <c r="A521">
        <v>15.266667460533375</v>
      </c>
      <c r="B521">
        <v>11.214578159591923</v>
      </c>
      <c r="C521" s="14">
        <v>12.554828946515396</v>
      </c>
      <c r="D521" s="13">
        <v>7.8690374883637491</v>
      </c>
      <c r="E521">
        <v>7.9040515052373506</v>
      </c>
      <c r="F521" s="10">
        <v>10.942334517125891</v>
      </c>
      <c r="J521" s="45">
        <f t="shared" si="35"/>
        <v>10.096966123366862</v>
      </c>
      <c r="K521" s="45">
        <f t="shared" si="36"/>
        <v>2.1081588274588419</v>
      </c>
      <c r="L521" s="45">
        <f t="shared" si="37"/>
        <v>12.205124950825704</v>
      </c>
      <c r="M521" s="45">
        <f t="shared" si="38"/>
        <v>7.9888072959080194</v>
      </c>
    </row>
    <row r="522" spans="1:13" x14ac:dyDescent="0.25">
      <c r="A522">
        <v>15.258332728086135</v>
      </c>
      <c r="B522">
        <v>11.27291922357499</v>
      </c>
      <c r="C522" s="14">
        <v>12.685621215204645</v>
      </c>
      <c r="D522" s="13">
        <v>7.9163011551520803</v>
      </c>
      <c r="E522">
        <v>7.9045450524921019</v>
      </c>
      <c r="F522" s="10">
        <v>11.006677470584368</v>
      </c>
      <c r="J522" s="45">
        <f t="shared" si="35"/>
        <v>10.157212823401636</v>
      </c>
      <c r="K522" s="45">
        <f t="shared" si="36"/>
        <v>2.1479895917422764</v>
      </c>
      <c r="L522" s="45">
        <f t="shared" si="37"/>
        <v>12.305202415143913</v>
      </c>
      <c r="M522" s="45">
        <f t="shared" si="38"/>
        <v>8.0092232316593588</v>
      </c>
    </row>
    <row r="523" spans="1:13" x14ac:dyDescent="0.25">
      <c r="A523">
        <v>15.250000114375</v>
      </c>
      <c r="B523">
        <v>11.340032531298155</v>
      </c>
      <c r="C523" s="14">
        <v>12.808552515684053</v>
      </c>
      <c r="D523" s="13">
        <v>7.9650391261107369</v>
      </c>
      <c r="E523">
        <v>7.9016356426198842</v>
      </c>
      <c r="F523" s="10">
        <v>11.031176551382798</v>
      </c>
      <c r="J523" s="45">
        <f t="shared" si="35"/>
        <v>10.209287273419125</v>
      </c>
      <c r="K523" s="45">
        <f t="shared" si="36"/>
        <v>2.1835849204302531</v>
      </c>
      <c r="L523" s="45">
        <f t="shared" si="37"/>
        <v>12.392872193849378</v>
      </c>
      <c r="M523" s="45">
        <f t="shared" si="38"/>
        <v>8.0257023529888727</v>
      </c>
    </row>
    <row r="524" spans="1:13" x14ac:dyDescent="0.25">
      <c r="A524">
        <v>15.241667304276415</v>
      </c>
      <c r="B524">
        <v>11.402121001792892</v>
      </c>
      <c r="C524" s="14">
        <v>12.941700452601273</v>
      </c>
      <c r="D524" s="13">
        <v>8.0177514077393379</v>
      </c>
      <c r="E524">
        <v>7.8913381361401411</v>
      </c>
      <c r="F524" s="10">
        <v>11.066424599872244</v>
      </c>
      <c r="J524" s="45">
        <f t="shared" si="35"/>
        <v>10.263867119629179</v>
      </c>
      <c r="K524" s="45">
        <f t="shared" si="36"/>
        <v>2.2239852369802882</v>
      </c>
      <c r="L524" s="45">
        <f t="shared" si="37"/>
        <v>12.487852356609467</v>
      </c>
      <c r="M524" s="45">
        <f t="shared" si="38"/>
        <v>8.0398818826488903</v>
      </c>
    </row>
    <row r="525" spans="1:13" x14ac:dyDescent="0.25">
      <c r="A525">
        <v>15.233334313344507</v>
      </c>
      <c r="B525">
        <v>11.472468572762317</v>
      </c>
      <c r="C525" s="14">
        <v>13.072786478845094</v>
      </c>
      <c r="D525" s="13">
        <v>8.0705286160843031</v>
      </c>
      <c r="E525">
        <v>7.8781363423030726</v>
      </c>
      <c r="F525" s="10">
        <v>11.054445419386916</v>
      </c>
      <c r="J525" s="45">
        <f t="shared" si="35"/>
        <v>10.309673085876341</v>
      </c>
      <c r="K525" s="45">
        <f t="shared" si="36"/>
        <v>2.2620628686795854</v>
      </c>
      <c r="L525" s="45">
        <f t="shared" si="37"/>
        <v>12.571735954555926</v>
      </c>
      <c r="M525" s="45">
        <f t="shared" si="38"/>
        <v>8.0476102171967554</v>
      </c>
    </row>
    <row r="526" spans="1:13" x14ac:dyDescent="0.25">
      <c r="A526">
        <v>15.225001157100087</v>
      </c>
      <c r="B526">
        <v>11.544988456098675</v>
      </c>
      <c r="C526" s="14">
        <v>13.184637189139263</v>
      </c>
      <c r="D526" s="13">
        <v>8.1265946666919291</v>
      </c>
      <c r="E526">
        <v>7.8698115608684871</v>
      </c>
      <c r="F526" s="10">
        <v>11.089518968171255</v>
      </c>
      <c r="J526" s="45">
        <f t="shared" si="35"/>
        <v>10.363110168193922</v>
      </c>
      <c r="K526" s="45">
        <f t="shared" si="36"/>
        <v>2.2969577867137447</v>
      </c>
      <c r="L526" s="45">
        <f t="shared" si="37"/>
        <v>12.660067954907667</v>
      </c>
      <c r="M526" s="45">
        <f t="shared" si="38"/>
        <v>8.0661523814801761</v>
      </c>
    </row>
    <row r="527" spans="1:13" x14ac:dyDescent="0.25">
      <c r="A527">
        <v>15.216665535561194</v>
      </c>
      <c r="B527">
        <v>11.619747398785728</v>
      </c>
      <c r="C527" s="14">
        <v>13.314699572463853</v>
      </c>
      <c r="D527" s="13">
        <v>8.1914588021429697</v>
      </c>
      <c r="E527">
        <v>7.8503668018956416</v>
      </c>
      <c r="F527" s="10">
        <v>11.122927444416444</v>
      </c>
      <c r="J527" s="45">
        <f t="shared" si="35"/>
        <v>10.419840003940928</v>
      </c>
      <c r="K527" s="45">
        <f t="shared" si="36"/>
        <v>2.3389205278921796</v>
      </c>
      <c r="L527" s="45">
        <f t="shared" si="37"/>
        <v>12.758760531833108</v>
      </c>
      <c r="M527" s="45">
        <f t="shared" si="38"/>
        <v>8.0809194760487486</v>
      </c>
    </row>
    <row r="528" spans="1:13" x14ac:dyDescent="0.25">
      <c r="A528">
        <v>15.208332097656349</v>
      </c>
      <c r="B528">
        <v>11.689886792100047</v>
      </c>
      <c r="C528" s="14">
        <v>13.436592756806872</v>
      </c>
      <c r="D528" s="13">
        <v>8.2574991590282263</v>
      </c>
      <c r="E528">
        <v>7.8313405218945507</v>
      </c>
      <c r="F528" s="10">
        <v>11.117030757807143</v>
      </c>
      <c r="J528" s="45">
        <f t="shared" si="35"/>
        <v>10.466469997527369</v>
      </c>
      <c r="K528" s="45">
        <f t="shared" si="36"/>
        <v>2.3751350845760673</v>
      </c>
      <c r="L528" s="45">
        <f t="shared" si="37"/>
        <v>12.841605082103436</v>
      </c>
      <c r="M528" s="45">
        <f t="shared" si="38"/>
        <v>8.0913349129513019</v>
      </c>
    </row>
    <row r="529" spans="1:13" x14ac:dyDescent="0.25">
      <c r="A529">
        <v>15.199998540800141</v>
      </c>
      <c r="B529">
        <v>11.774836875689999</v>
      </c>
      <c r="C529" s="14">
        <v>13.558724389976316</v>
      </c>
      <c r="D529" s="13">
        <v>8.323425300835984</v>
      </c>
      <c r="E529">
        <v>7.8099715166070443</v>
      </c>
      <c r="F529" s="10">
        <v>11.160923350944675</v>
      </c>
      <c r="J529" s="45">
        <f t="shared" si="35"/>
        <v>10.525576286810804</v>
      </c>
      <c r="K529" s="45">
        <f t="shared" si="36"/>
        <v>2.4180717296820484</v>
      </c>
      <c r="L529" s="45">
        <f t="shared" si="37"/>
        <v>12.943648016492851</v>
      </c>
      <c r="M529" s="45">
        <f t="shared" si="38"/>
        <v>8.1075045571287561</v>
      </c>
    </row>
    <row r="530" spans="1:13" x14ac:dyDescent="0.25">
      <c r="A530">
        <v>15.191667188247241</v>
      </c>
      <c r="B530">
        <v>11.846100440473847</v>
      </c>
      <c r="C530" s="14">
        <v>13.678320261111812</v>
      </c>
      <c r="D530" s="13">
        <v>8.3917124071704698</v>
      </c>
      <c r="E530">
        <v>7.7823534784771837</v>
      </c>
      <c r="F530" s="10">
        <v>11.20028956079638</v>
      </c>
      <c r="J530" s="45">
        <f t="shared" si="35"/>
        <v>10.579755229605938</v>
      </c>
      <c r="K530" s="45">
        <f t="shared" si="36"/>
        <v>2.4598163678298617</v>
      </c>
      <c r="L530" s="45">
        <f t="shared" si="37"/>
        <v>13.039571597435799</v>
      </c>
      <c r="M530" s="45">
        <f t="shared" si="38"/>
        <v>8.1199388617760775</v>
      </c>
    </row>
    <row r="531" spans="1:13" x14ac:dyDescent="0.25">
      <c r="A531">
        <v>15.183333437086111</v>
      </c>
      <c r="B531">
        <v>11.923717324333406</v>
      </c>
      <c r="C531" s="14">
        <v>13.775509474705549</v>
      </c>
      <c r="D531" s="13">
        <v>8.4632828181862187</v>
      </c>
      <c r="E531">
        <v>7.7509813999402937</v>
      </c>
      <c r="F531" s="10">
        <v>11.276194116963438</v>
      </c>
      <c r="J531" s="45">
        <f t="shared" si="35"/>
        <v>10.63793702682578</v>
      </c>
      <c r="K531" s="45">
        <f t="shared" si="36"/>
        <v>2.498429390188146</v>
      </c>
      <c r="L531" s="45">
        <f t="shared" si="37"/>
        <v>13.136366417013926</v>
      </c>
      <c r="M531" s="45">
        <f t="shared" si="38"/>
        <v>8.1395076366376333</v>
      </c>
    </row>
    <row r="532" spans="1:13" x14ac:dyDescent="0.25">
      <c r="A532">
        <v>15.17499961303751</v>
      </c>
      <c r="B532">
        <v>12.000398460044508</v>
      </c>
      <c r="C532" s="14">
        <v>13.878334734398072</v>
      </c>
      <c r="D532" s="13">
        <v>8.535042961911298</v>
      </c>
      <c r="E532">
        <v>7.7148316610611278</v>
      </c>
      <c r="F532" s="10">
        <v>11.309396171161058</v>
      </c>
      <c r="J532" s="45">
        <f t="shared" si="35"/>
        <v>10.687600797715211</v>
      </c>
      <c r="K532" s="45">
        <f t="shared" si="36"/>
        <v>2.5377998256205903</v>
      </c>
      <c r="L532" s="45">
        <f t="shared" si="37"/>
        <v>13.225400623335801</v>
      </c>
      <c r="M532" s="45">
        <f t="shared" si="38"/>
        <v>8.1498009720946207</v>
      </c>
    </row>
    <row r="533" spans="1:13" x14ac:dyDescent="0.25">
      <c r="A533">
        <v>15.166665731388944</v>
      </c>
      <c r="B533">
        <v>12.070039010153449</v>
      </c>
      <c r="C533" s="14">
        <v>13.972510064408613</v>
      </c>
      <c r="D533" s="13">
        <v>8.6080864546904561</v>
      </c>
      <c r="E533">
        <v>7.6759002943098862</v>
      </c>
      <c r="F533" s="10">
        <v>11.353289277533397</v>
      </c>
      <c r="J533" s="45">
        <f t="shared" si="35"/>
        <v>10.73596502021916</v>
      </c>
      <c r="K533" s="45">
        <f t="shared" si="36"/>
        <v>2.5752635684889538</v>
      </c>
      <c r="L533" s="45">
        <f t="shared" si="37"/>
        <v>13.311228588708113</v>
      </c>
      <c r="M533" s="45">
        <f t="shared" si="38"/>
        <v>8.1607014517302066</v>
      </c>
    </row>
    <row r="534" spans="1:13" x14ac:dyDescent="0.25">
      <c r="A534">
        <v>15.158334105145176</v>
      </c>
      <c r="B534">
        <v>12.144602060286461</v>
      </c>
      <c r="C534" s="14">
        <v>14.050299979675012</v>
      </c>
      <c r="D534" s="13">
        <v>8.6870730816691939</v>
      </c>
      <c r="E534">
        <v>7.6369241581372558</v>
      </c>
      <c r="F534" s="10">
        <v>11.395367070919812</v>
      </c>
      <c r="J534" s="45">
        <f t="shared" si="35"/>
        <v>10.782853270137547</v>
      </c>
      <c r="K534" s="45">
        <f t="shared" si="36"/>
        <v>2.6074367441701924</v>
      </c>
      <c r="L534" s="45">
        <f t="shared" si="37"/>
        <v>13.390290014307739</v>
      </c>
      <c r="M534" s="45">
        <f t="shared" si="38"/>
        <v>8.1754165259673552</v>
      </c>
    </row>
    <row r="535" spans="1:13" x14ac:dyDescent="0.25">
      <c r="A535">
        <v>15.1500001515</v>
      </c>
      <c r="B535">
        <v>12.20269873303411</v>
      </c>
      <c r="C535" s="14">
        <v>14.129320757613279</v>
      </c>
      <c r="D535" s="13">
        <v>8.7689025444848685</v>
      </c>
      <c r="E535">
        <v>7.5909026908646595</v>
      </c>
      <c r="F535" s="10">
        <v>11.437368406121561</v>
      </c>
      <c r="J535" s="45">
        <f t="shared" si="35"/>
        <v>10.825838626423694</v>
      </c>
      <c r="K535" s="45">
        <f t="shared" si="36"/>
        <v>2.6400048848475</v>
      </c>
      <c r="L535" s="45">
        <f t="shared" si="37"/>
        <v>13.465843511271194</v>
      </c>
      <c r="M535" s="45">
        <f t="shared" si="38"/>
        <v>8.1858337415761948</v>
      </c>
    </row>
    <row r="536" spans="1:13" x14ac:dyDescent="0.25">
      <c r="A536">
        <v>15.141666185918764</v>
      </c>
      <c r="B536">
        <v>12.269461896067739</v>
      </c>
      <c r="C536" s="14">
        <v>14.177853673637893</v>
      </c>
      <c r="D536" s="13">
        <v>8.8564084720159819</v>
      </c>
      <c r="E536">
        <v>7.5405820470505898</v>
      </c>
      <c r="F536" s="10">
        <v>11.437715389593034</v>
      </c>
      <c r="J536" s="45">
        <f t="shared" si="35"/>
        <v>10.856404295673048</v>
      </c>
      <c r="K536" s="45">
        <f t="shared" si="36"/>
        <v>2.6627683348085371</v>
      </c>
      <c r="L536" s="45">
        <f t="shared" si="37"/>
        <v>13.519172630481584</v>
      </c>
      <c r="M536" s="45">
        <f t="shared" si="38"/>
        <v>8.193635960864512</v>
      </c>
    </row>
    <row r="537" spans="1:13" x14ac:dyDescent="0.25">
      <c r="A537">
        <v>15.133332223555637</v>
      </c>
      <c r="B537">
        <v>12.30917768458203</v>
      </c>
      <c r="C537" s="14">
        <v>14.246203200177924</v>
      </c>
      <c r="D537" s="13">
        <v>8.9514741830639561</v>
      </c>
      <c r="E537">
        <v>7.4942703355195999</v>
      </c>
      <c r="F537" s="10">
        <v>11.558059196697609</v>
      </c>
      <c r="J537" s="45">
        <f t="shared" si="35"/>
        <v>10.911836920008223</v>
      </c>
      <c r="K537" s="45">
        <f t="shared" si="36"/>
        <v>2.6930905273205554</v>
      </c>
      <c r="L537" s="45">
        <f t="shared" si="37"/>
        <v>13.604927447328778</v>
      </c>
      <c r="M537" s="45">
        <f t="shared" si="38"/>
        <v>8.2187463926876685</v>
      </c>
    </row>
    <row r="538" spans="1:13" x14ac:dyDescent="0.25">
      <c r="A538">
        <v>15.125000567187522</v>
      </c>
      <c r="B538">
        <v>12.349149875423098</v>
      </c>
      <c r="C538" s="14">
        <v>14.273710740432616</v>
      </c>
      <c r="D538" s="13">
        <v>9.0451107014497065</v>
      </c>
      <c r="E538">
        <v>7.4367582902531746</v>
      </c>
      <c r="F538" s="10">
        <v>11.597998856043604</v>
      </c>
      <c r="J538" s="45">
        <f t="shared" si="35"/>
        <v>10.940545692720439</v>
      </c>
      <c r="K538" s="45">
        <f t="shared" si="36"/>
        <v>2.7108854461505283</v>
      </c>
      <c r="L538" s="45">
        <f t="shared" si="37"/>
        <v>13.651431138870969</v>
      </c>
      <c r="M538" s="45">
        <f t="shared" si="38"/>
        <v>8.2296602465699102</v>
      </c>
    </row>
    <row r="539" spans="1:13" x14ac:dyDescent="0.25">
      <c r="A539">
        <v>15.116666654069444</v>
      </c>
      <c r="B539">
        <v>12.38149873125322</v>
      </c>
      <c r="C539" s="14">
        <v>14.303308350201618</v>
      </c>
      <c r="D539" s="13">
        <v>9.1455157462224257</v>
      </c>
      <c r="E539">
        <v>7.3803912411781685</v>
      </c>
      <c r="F539" s="10">
        <v>11.642215557985153</v>
      </c>
      <c r="J539" s="45">
        <f t="shared" si="35"/>
        <v>10.970585925368116</v>
      </c>
      <c r="K539" s="45">
        <f t="shared" si="36"/>
        <v>2.728056959605166</v>
      </c>
      <c r="L539" s="45">
        <f t="shared" si="37"/>
        <v>13.698642884973282</v>
      </c>
      <c r="M539" s="45">
        <f t="shared" si="38"/>
        <v>8.2425289657629506</v>
      </c>
    </row>
    <row r="540" spans="1:13" x14ac:dyDescent="0.25">
      <c r="A540">
        <v>15.108332789433351</v>
      </c>
      <c r="B540">
        <v>12.399192436854381</v>
      </c>
      <c r="C540" s="14">
        <v>14.322056924444032</v>
      </c>
      <c r="D540" s="13">
        <v>9.248736509864953</v>
      </c>
      <c r="E540">
        <v>7.3225242101637678</v>
      </c>
      <c r="F540" s="10">
        <v>11.681867494926232</v>
      </c>
      <c r="J540" s="45">
        <f t="shared" si="35"/>
        <v>10.994875515250673</v>
      </c>
      <c r="K540" s="45">
        <f t="shared" si="36"/>
        <v>2.7408650851613405</v>
      </c>
      <c r="L540" s="45">
        <f t="shared" si="37"/>
        <v>13.735740600412013</v>
      </c>
      <c r="M540" s="45">
        <f t="shared" si="38"/>
        <v>8.2540104300893322</v>
      </c>
    </row>
    <row r="541" spans="1:13" x14ac:dyDescent="0.25">
      <c r="A541">
        <v>15.099998988300067</v>
      </c>
      <c r="B541">
        <v>12.416999017459464</v>
      </c>
      <c r="C541" s="14">
        <v>14.324001807952756</v>
      </c>
      <c r="D541" s="13">
        <v>9.3551755610540503</v>
      </c>
      <c r="E541">
        <v>7.2660858322040633</v>
      </c>
      <c r="F541" s="10">
        <v>11.802750284815582</v>
      </c>
      <c r="J541" s="45">
        <f t="shared" si="35"/>
        <v>11.033002500697183</v>
      </c>
      <c r="K541" s="45">
        <f t="shared" si="36"/>
        <v>2.7542421315438883</v>
      </c>
      <c r="L541" s="45">
        <f t="shared" si="37"/>
        <v>13.787244632241071</v>
      </c>
      <c r="M541" s="45">
        <f t="shared" si="38"/>
        <v>8.2787603691532947</v>
      </c>
    </row>
    <row r="542" spans="1:13" x14ac:dyDescent="0.25">
      <c r="A542">
        <v>15.091667543241025</v>
      </c>
      <c r="B542">
        <v>12.421843704251614</v>
      </c>
      <c r="C542" s="14">
        <v>14.32493330650621</v>
      </c>
      <c r="D542" s="13">
        <v>9.4708022690627747</v>
      </c>
      <c r="E542">
        <v>7.2094810912171488</v>
      </c>
      <c r="F542" s="10">
        <v>11.842379104603216</v>
      </c>
      <c r="J542" s="45">
        <f t="shared" si="35"/>
        <v>11.053887895128193</v>
      </c>
      <c r="K542" s="45">
        <f t="shared" si="36"/>
        <v>2.7603615406248645</v>
      </c>
      <c r="L542" s="45">
        <f t="shared" si="37"/>
        <v>13.814249435753059</v>
      </c>
      <c r="M542" s="45">
        <f t="shared" si="38"/>
        <v>8.293526354503328</v>
      </c>
    </row>
    <row r="543" spans="1:13" x14ac:dyDescent="0.25">
      <c r="A543">
        <v>15.083333911527799</v>
      </c>
      <c r="B543">
        <v>12.422244676122343</v>
      </c>
      <c r="C543" s="14">
        <v>14.298980796924337</v>
      </c>
      <c r="D543" s="13">
        <v>9.5944803496280908</v>
      </c>
      <c r="E543">
        <v>7.1480892681215238</v>
      </c>
      <c r="F543" s="10">
        <v>11.879730636676911</v>
      </c>
      <c r="J543" s="45">
        <f t="shared" si="35"/>
        <v>11.068705145494642</v>
      </c>
      <c r="K543" s="45">
        <f t="shared" si="36"/>
        <v>2.7599402167074545</v>
      </c>
      <c r="L543" s="45">
        <f t="shared" si="37"/>
        <v>13.828645362202096</v>
      </c>
      <c r="M543" s="45">
        <f t="shared" si="38"/>
        <v>8.3087649287871876</v>
      </c>
    </row>
    <row r="544" spans="1:13" x14ac:dyDescent="0.25">
      <c r="A544">
        <v>15.075000388181261</v>
      </c>
      <c r="B544">
        <v>12.424542738442534</v>
      </c>
      <c r="C544" s="14">
        <v>14.286274172518739</v>
      </c>
      <c r="D544" s="13">
        <v>9.7190388169589319</v>
      </c>
      <c r="E544">
        <v>7.0884369836153116</v>
      </c>
      <c r="F544" s="10">
        <v>11.921227165978221</v>
      </c>
      <c r="J544" s="45">
        <f t="shared" si="35"/>
        <v>11.087903975502748</v>
      </c>
      <c r="K544" s="45">
        <f t="shared" si="36"/>
        <v>2.7649652204417468</v>
      </c>
      <c r="L544" s="45">
        <f t="shared" si="37"/>
        <v>13.852869195944495</v>
      </c>
      <c r="M544" s="45">
        <f t="shared" si="38"/>
        <v>8.322938755061001</v>
      </c>
    </row>
    <row r="545" spans="1:13" x14ac:dyDescent="0.25">
      <c r="A545">
        <v>15.066666988088894</v>
      </c>
      <c r="B545">
        <v>12.408603750039783</v>
      </c>
      <c r="C545" s="14">
        <v>14.245242132196092</v>
      </c>
      <c r="D545" s="13">
        <v>9.8485028488760289</v>
      </c>
      <c r="E545">
        <v>7.0275775402218681</v>
      </c>
      <c r="F545" s="10">
        <v>12.055480442340412</v>
      </c>
      <c r="J545" s="45">
        <f t="shared" si="35"/>
        <v>11.117081342734837</v>
      </c>
      <c r="K545" s="45">
        <f t="shared" si="36"/>
        <v>2.7689052741689828</v>
      </c>
      <c r="L545" s="45">
        <f t="shared" si="37"/>
        <v>13.88598661690382</v>
      </c>
      <c r="M545" s="45">
        <f t="shared" si="38"/>
        <v>8.3481760685658539</v>
      </c>
    </row>
    <row r="546" spans="1:13" x14ac:dyDescent="0.25">
      <c r="A546">
        <v>15.058333726104872</v>
      </c>
      <c r="B546">
        <v>12.396908768146293</v>
      </c>
      <c r="C546" s="14">
        <v>14.206992822393678</v>
      </c>
      <c r="D546" s="13">
        <v>9.9900514253085415</v>
      </c>
      <c r="E546">
        <v>6.9683064706100559</v>
      </c>
      <c r="F546" s="10">
        <v>12.096807579819908</v>
      </c>
      <c r="J546" s="45">
        <f t="shared" si="35"/>
        <v>11.131813413255696</v>
      </c>
      <c r="K546" s="45">
        <f t="shared" si="36"/>
        <v>2.7670751207472866</v>
      </c>
      <c r="L546" s="45">
        <f t="shared" si="37"/>
        <v>13.898888534002982</v>
      </c>
      <c r="M546" s="45">
        <f t="shared" si="38"/>
        <v>8.3647382925084095</v>
      </c>
    </row>
    <row r="547" spans="1:13" x14ac:dyDescent="0.25">
      <c r="A547">
        <v>15.050000617050028</v>
      </c>
      <c r="B547">
        <v>12.387688499081083</v>
      </c>
      <c r="C547" s="14">
        <v>14.154655578645746</v>
      </c>
      <c r="D547" s="13">
        <v>10.129127833490761</v>
      </c>
      <c r="E547">
        <v>6.9042466807329479</v>
      </c>
      <c r="F547" s="10">
        <v>12.186733756975004</v>
      </c>
      <c r="J547" s="45">
        <f t="shared" si="35"/>
        <v>11.152490469785109</v>
      </c>
      <c r="K547" s="45">
        <f t="shared" si="36"/>
        <v>2.7705240960023194</v>
      </c>
      <c r="L547" s="45">
        <f t="shared" si="37"/>
        <v>13.923014565787428</v>
      </c>
      <c r="M547" s="45">
        <f t="shared" si="38"/>
        <v>8.3819663737827899</v>
      </c>
    </row>
    <row r="548" spans="1:13" x14ac:dyDescent="0.25">
      <c r="A548">
        <v>15.041665413194549</v>
      </c>
      <c r="B548">
        <v>12.37404584015966</v>
      </c>
      <c r="C548" s="14">
        <v>14.109210943793453</v>
      </c>
      <c r="D548" s="13">
        <v>10.27398670526299</v>
      </c>
      <c r="E548">
        <v>6.8436891064747085</v>
      </c>
      <c r="F548" s="10">
        <v>12.232065326832089</v>
      </c>
      <c r="J548" s="45">
        <f t="shared" si="35"/>
        <v>11.166599584504578</v>
      </c>
      <c r="K548" s="45">
        <f t="shared" si="36"/>
        <v>2.7720217384353858</v>
      </c>
      <c r="L548" s="45">
        <f t="shared" si="37"/>
        <v>13.938621322939964</v>
      </c>
      <c r="M548" s="45">
        <f t="shared" si="38"/>
        <v>8.3945778460691916</v>
      </c>
    </row>
    <row r="549" spans="1:13" x14ac:dyDescent="0.25">
      <c r="A549">
        <v>15.033332656833364</v>
      </c>
      <c r="B549">
        <v>12.362271267005498</v>
      </c>
      <c r="C549" s="14">
        <v>14.051820057792275</v>
      </c>
      <c r="D549" s="13">
        <v>10.42051337376574</v>
      </c>
      <c r="E549">
        <v>6.7833668856218825</v>
      </c>
      <c r="F549" s="10">
        <v>12.362718638884107</v>
      </c>
      <c r="J549" s="45">
        <f t="shared" si="35"/>
        <v>11.1961380446139</v>
      </c>
      <c r="K549" s="45">
        <f t="shared" si="36"/>
        <v>2.7816290041693148</v>
      </c>
      <c r="L549" s="45">
        <f t="shared" si="37"/>
        <v>13.977767048783214</v>
      </c>
      <c r="M549" s="45">
        <f t="shared" si="38"/>
        <v>8.4145090404445853</v>
      </c>
    </row>
    <row r="550" spans="1:13" x14ac:dyDescent="0.25">
      <c r="A550">
        <v>15.025000097662502</v>
      </c>
      <c r="B550">
        <v>12.338563009388723</v>
      </c>
      <c r="C550" s="14">
        <v>13.98257386856676</v>
      </c>
      <c r="D550" s="13">
        <v>10.573245870763925</v>
      </c>
      <c r="E550">
        <v>6.7194275940479242</v>
      </c>
      <c r="F550" s="10">
        <v>12.400973977785897</v>
      </c>
      <c r="J550" s="45">
        <f t="shared" si="35"/>
        <v>11.202956864110645</v>
      </c>
      <c r="K550" s="45">
        <f t="shared" si="36"/>
        <v>2.7816221734791999</v>
      </c>
      <c r="L550" s="45">
        <f t="shared" si="37"/>
        <v>13.984579037589844</v>
      </c>
      <c r="M550" s="45">
        <f t="shared" si="38"/>
        <v>8.4213346906314452</v>
      </c>
    </row>
    <row r="551" spans="1:13" x14ac:dyDescent="0.25">
      <c r="A551">
        <v>15.016667750369521</v>
      </c>
      <c r="B551">
        <v>12.317781175119405</v>
      </c>
      <c r="C551" s="14">
        <v>13.92825878695378</v>
      </c>
      <c r="D551" s="13">
        <v>10.728069009155496</v>
      </c>
      <c r="E551">
        <v>6.659519628430389</v>
      </c>
      <c r="F551" s="10">
        <v>12.430289488752607</v>
      </c>
      <c r="J551" s="45">
        <f t="shared" si="35"/>
        <v>11.212783617682335</v>
      </c>
      <c r="K551" s="45">
        <f t="shared" si="36"/>
        <v>2.7858709029000313</v>
      </c>
      <c r="L551" s="45">
        <f t="shared" si="37"/>
        <v>13.998654520582367</v>
      </c>
      <c r="M551" s="45">
        <f t="shared" si="38"/>
        <v>8.4269127147823042</v>
      </c>
    </row>
    <row r="552" spans="1:13" x14ac:dyDescent="0.25">
      <c r="A552">
        <v>15.008333377107638</v>
      </c>
      <c r="B552">
        <v>12.296255384110298</v>
      </c>
      <c r="C552" s="14">
        <v>13.861334843090638</v>
      </c>
      <c r="D552" s="13">
        <v>10.886885776337422</v>
      </c>
      <c r="E552">
        <v>6.599457909224685</v>
      </c>
      <c r="F552" s="10">
        <v>12.507224120039778</v>
      </c>
      <c r="J552" s="45">
        <f t="shared" si="35"/>
        <v>11.230231606560563</v>
      </c>
      <c r="K552" s="45">
        <f t="shared" si="36"/>
        <v>2.7951642263976142</v>
      </c>
      <c r="L552" s="45">
        <f t="shared" si="37"/>
        <v>14.025395832958178</v>
      </c>
      <c r="M552" s="45">
        <f t="shared" si="38"/>
        <v>8.4350673801629483</v>
      </c>
    </row>
    <row r="553" spans="1:13" x14ac:dyDescent="0.25">
      <c r="A553">
        <v>14.999999250000037</v>
      </c>
      <c r="B553">
        <v>12.281493329589091</v>
      </c>
      <c r="C553" s="14">
        <v>13.800625514977536</v>
      </c>
      <c r="D553" s="13">
        <v>11.047093306355064</v>
      </c>
      <c r="E553">
        <v>6.5354572857149744</v>
      </c>
      <c r="F553" s="10">
        <v>12.529090969280224</v>
      </c>
      <c r="J553" s="45">
        <f t="shared" si="35"/>
        <v>11.23875208118338</v>
      </c>
      <c r="K553" s="45">
        <f t="shared" si="36"/>
        <v>2.8050487637067372</v>
      </c>
      <c r="L553" s="45">
        <f t="shared" si="37"/>
        <v>14.043800844890118</v>
      </c>
      <c r="M553" s="45">
        <f t="shared" si="38"/>
        <v>8.4337033174766418</v>
      </c>
    </row>
    <row r="554" spans="1:13" x14ac:dyDescent="0.25">
      <c r="A554">
        <v>14.991667631130618</v>
      </c>
      <c r="B554">
        <v>12.260815514699278</v>
      </c>
      <c r="C554" s="14">
        <v>13.716373022373258</v>
      </c>
      <c r="D554" s="13">
        <v>11.213033897764131</v>
      </c>
      <c r="E554">
        <v>6.4714691513939799</v>
      </c>
      <c r="F554" s="10">
        <v>12.639667480984251</v>
      </c>
      <c r="J554" s="45">
        <f t="shared" si="35"/>
        <v>11.26027181344298</v>
      </c>
      <c r="K554" s="45">
        <f t="shared" si="36"/>
        <v>2.8227254387820491</v>
      </c>
      <c r="L554" s="45">
        <f t="shared" si="37"/>
        <v>14.082997252225029</v>
      </c>
      <c r="M554" s="45">
        <f t="shared" si="38"/>
        <v>8.4375463746609309</v>
      </c>
    </row>
    <row r="555" spans="1:13" x14ac:dyDescent="0.25">
      <c r="A555">
        <v>14.983334037550033</v>
      </c>
      <c r="B555">
        <v>12.241704257942535</v>
      </c>
      <c r="C555" s="14">
        <v>13.639646378816641</v>
      </c>
      <c r="D555" s="13">
        <v>11.374185594720622</v>
      </c>
      <c r="E555">
        <v>6.4079315657464981</v>
      </c>
      <c r="F555" s="10">
        <v>12.649686215066492</v>
      </c>
      <c r="J555" s="45">
        <f t="shared" si="35"/>
        <v>11.262630802458556</v>
      </c>
      <c r="K555" s="45">
        <f t="shared" si="36"/>
        <v>2.8334281246282118</v>
      </c>
      <c r="L555" s="45">
        <f t="shared" si="37"/>
        <v>14.096058927086768</v>
      </c>
      <c r="M555" s="45">
        <f t="shared" si="38"/>
        <v>8.4292026778303448</v>
      </c>
    </row>
    <row r="556" spans="1:13" x14ac:dyDescent="0.25">
      <c r="A556">
        <v>14.975000733775037</v>
      </c>
      <c r="B556">
        <v>12.231659578845056</v>
      </c>
      <c r="C556" s="14">
        <v>13.557644430323283</v>
      </c>
      <c r="D556" s="13">
        <v>11.536836282826409</v>
      </c>
      <c r="E556">
        <v>6.3434629590169358</v>
      </c>
      <c r="F556" s="10">
        <v>12.706873887512577</v>
      </c>
      <c r="J556" s="45">
        <f t="shared" si="35"/>
        <v>11.275295427704851</v>
      </c>
      <c r="K556" s="45">
        <f t="shared" si="36"/>
        <v>2.8532674850085051</v>
      </c>
      <c r="L556" s="45">
        <f t="shared" si="37"/>
        <v>14.128562912713356</v>
      </c>
      <c r="M556" s="45">
        <f t="shared" si="38"/>
        <v>8.4220279426963458</v>
      </c>
    </row>
    <row r="557" spans="1:13" x14ac:dyDescent="0.25">
      <c r="A557">
        <v>14.966667734288965</v>
      </c>
      <c r="B557">
        <v>12.217434058127948</v>
      </c>
      <c r="C557" s="14">
        <v>13.472620417686816</v>
      </c>
      <c r="D557" s="13">
        <v>11.694869087163026</v>
      </c>
      <c r="E557">
        <v>6.2763546037163902</v>
      </c>
      <c r="F557" s="10">
        <v>12.704789299804801</v>
      </c>
      <c r="J557" s="45">
        <f t="shared" si="35"/>
        <v>11.273213493299796</v>
      </c>
      <c r="K557" s="45">
        <f t="shared" si="36"/>
        <v>2.8690043911652174</v>
      </c>
      <c r="L557" s="45">
        <f t="shared" si="37"/>
        <v>14.142217884465014</v>
      </c>
      <c r="M557" s="45">
        <f t="shared" si="38"/>
        <v>8.4042091021345779</v>
      </c>
    </row>
    <row r="558" spans="1:13" x14ac:dyDescent="0.25">
      <c r="A558">
        <v>14.958332816024324</v>
      </c>
      <c r="B558">
        <v>12.206548931100818</v>
      </c>
      <c r="C558" s="14">
        <v>13.375102026731971</v>
      </c>
      <c r="D558" s="13">
        <v>11.849955989735978</v>
      </c>
      <c r="E558">
        <v>6.2130383980590089</v>
      </c>
      <c r="F558" s="10">
        <v>12.698109575341308</v>
      </c>
      <c r="J558" s="45">
        <f t="shared" si="35"/>
        <v>11.268550984193817</v>
      </c>
      <c r="K558" s="45">
        <f t="shared" si="36"/>
        <v>2.883456020896666</v>
      </c>
      <c r="L558" s="45">
        <f t="shared" si="37"/>
        <v>14.152007005090484</v>
      </c>
      <c r="M558" s="45">
        <f t="shared" si="38"/>
        <v>8.385094963297151</v>
      </c>
    </row>
    <row r="559" spans="1:13" x14ac:dyDescent="0.25">
      <c r="A559">
        <v>14.950000470925016</v>
      </c>
      <c r="B559">
        <v>12.191008267821873</v>
      </c>
      <c r="C559" s="14">
        <v>13.283019103021275</v>
      </c>
      <c r="D559" s="13">
        <v>11.996180840767025</v>
      </c>
      <c r="E559">
        <v>6.1507699115835823</v>
      </c>
      <c r="F559" s="10">
        <v>12.740291848631506</v>
      </c>
      <c r="J559" s="45">
        <f t="shared" si="35"/>
        <v>11.272253994365052</v>
      </c>
      <c r="K559" s="45">
        <f t="shared" si="36"/>
        <v>2.9067202379945822</v>
      </c>
      <c r="L559" s="45">
        <f t="shared" si="37"/>
        <v>14.178974232359634</v>
      </c>
      <c r="M559" s="45">
        <f t="shared" si="38"/>
        <v>8.3655337563704695</v>
      </c>
    </row>
    <row r="560" spans="1:13" x14ac:dyDescent="0.25">
      <c r="A560">
        <v>14.941666240829177</v>
      </c>
      <c r="B560">
        <v>12.184626846415263</v>
      </c>
      <c r="C560" s="14">
        <v>13.180261067749955</v>
      </c>
      <c r="D560" s="13">
        <v>12.138228724135214</v>
      </c>
      <c r="E560">
        <v>6.0905558652483958</v>
      </c>
      <c r="F560" s="10">
        <v>12.737018947110823</v>
      </c>
      <c r="J560" s="45">
        <f t="shared" si="35"/>
        <v>11.266138290131929</v>
      </c>
      <c r="K560" s="45">
        <f t="shared" si="36"/>
        <v>2.9248150499107535</v>
      </c>
      <c r="L560" s="45">
        <f t="shared" si="37"/>
        <v>14.190953340042682</v>
      </c>
      <c r="M560" s="45">
        <f t="shared" si="38"/>
        <v>8.3413232402211754</v>
      </c>
    </row>
    <row r="561" spans="1:13" x14ac:dyDescent="0.25">
      <c r="A561">
        <v>14.933332377600061</v>
      </c>
      <c r="B561">
        <v>12.172462734257754</v>
      </c>
      <c r="C561" s="14">
        <v>13.075414932027936</v>
      </c>
      <c r="D561" s="13">
        <v>12.272113808263384</v>
      </c>
      <c r="E561">
        <v>6.032366128116184</v>
      </c>
      <c r="F561" s="10">
        <v>12.825272055819521</v>
      </c>
      <c r="J561" s="45">
        <f t="shared" si="35"/>
        <v>11.275525931696956</v>
      </c>
      <c r="K561" s="45">
        <f t="shared" si="36"/>
        <v>2.9550685783978765</v>
      </c>
      <c r="L561" s="45">
        <f t="shared" si="37"/>
        <v>14.230594510094832</v>
      </c>
      <c r="M561" s="45">
        <f t="shared" si="38"/>
        <v>8.32045735329908</v>
      </c>
    </row>
    <row r="562" spans="1:13" x14ac:dyDescent="0.25">
      <c r="A562">
        <v>14.924998895550081</v>
      </c>
      <c r="B562">
        <v>12.163114581263226</v>
      </c>
      <c r="C562" s="14">
        <v>12.968824079765609</v>
      </c>
      <c r="D562" s="13">
        <v>12.397677451799414</v>
      </c>
      <c r="E562">
        <v>5.9758503938412639</v>
      </c>
      <c r="F562" s="10">
        <v>12.874525587022967</v>
      </c>
      <c r="J562" s="45">
        <f t="shared" si="35"/>
        <v>11.275998418738496</v>
      </c>
      <c r="K562" s="45">
        <f t="shared" si="36"/>
        <v>2.9815120262720169</v>
      </c>
      <c r="L562" s="45">
        <f t="shared" si="37"/>
        <v>14.257510445010514</v>
      </c>
      <c r="M562" s="45">
        <f t="shared" si="38"/>
        <v>8.294486392466478</v>
      </c>
    </row>
    <row r="563" spans="1:13" x14ac:dyDescent="0.25">
      <c r="A563">
        <v>14.916665808958381</v>
      </c>
      <c r="B563">
        <v>12.153785356760368</v>
      </c>
      <c r="C563" s="14">
        <v>12.861716103688387</v>
      </c>
      <c r="D563" s="13">
        <v>12.512286546663692</v>
      </c>
      <c r="E563">
        <v>5.9213341273973956</v>
      </c>
      <c r="F563" s="10">
        <v>12.870057647049753</v>
      </c>
      <c r="J563" s="45">
        <f t="shared" si="35"/>
        <v>11.263835956311919</v>
      </c>
      <c r="K563" s="45">
        <f t="shared" si="36"/>
        <v>3.0010887061631424</v>
      </c>
      <c r="L563" s="45">
        <f t="shared" si="37"/>
        <v>14.26492466247506</v>
      </c>
      <c r="M563" s="45">
        <f t="shared" si="38"/>
        <v>8.2627472501487773</v>
      </c>
    </row>
    <row r="564" spans="1:13" x14ac:dyDescent="0.25">
      <c r="A564">
        <v>14.908333132070837</v>
      </c>
      <c r="B564">
        <v>12.138137916833889</v>
      </c>
      <c r="C564" s="14">
        <v>12.753345485938361</v>
      </c>
      <c r="D564" s="13">
        <v>12.62052330933181</v>
      </c>
      <c r="E564">
        <v>5.8728871643682901</v>
      </c>
      <c r="F564" s="10">
        <v>12.922641077056079</v>
      </c>
      <c r="J564" s="45">
        <f t="shared" si="35"/>
        <v>11.261506990705685</v>
      </c>
      <c r="K564" s="45">
        <f t="shared" si="36"/>
        <v>3.0264492113872632</v>
      </c>
      <c r="L564" s="45">
        <f t="shared" si="37"/>
        <v>14.287956202092948</v>
      </c>
      <c r="M564" s="45">
        <f t="shared" si="38"/>
        <v>8.2350577793184225</v>
      </c>
    </row>
    <row r="565" spans="1:13" x14ac:dyDescent="0.25">
      <c r="A565">
        <v>14.899998659000122</v>
      </c>
      <c r="B565">
        <v>12.121902030714356</v>
      </c>
      <c r="C565" s="14">
        <v>12.645304974409781</v>
      </c>
      <c r="D565" s="13">
        <v>12.731502051094235</v>
      </c>
      <c r="E565">
        <v>5.8235853441465482</v>
      </c>
      <c r="F565" s="10">
        <v>12.913292354376168</v>
      </c>
      <c r="J565" s="45">
        <f t="shared" si="35"/>
        <v>11.247117350948219</v>
      </c>
      <c r="K565" s="45">
        <f t="shared" si="36"/>
        <v>3.0460799962916436</v>
      </c>
      <c r="L565" s="45">
        <f t="shared" si="37"/>
        <v>14.293197347239863</v>
      </c>
      <c r="M565" s="45">
        <f t="shared" si="38"/>
        <v>8.2010373546565756</v>
      </c>
    </row>
    <row r="566" spans="1:13" x14ac:dyDescent="0.25">
      <c r="A566">
        <v>14.89166684660764</v>
      </c>
      <c r="B566">
        <v>12.106242028110143</v>
      </c>
      <c r="C566" s="14">
        <v>12.535211336506933</v>
      </c>
      <c r="D566" s="13">
        <v>12.837788833058646</v>
      </c>
      <c r="E566">
        <v>5.7797727925601547</v>
      </c>
      <c r="F566" s="10">
        <v>12.961783540968323</v>
      </c>
      <c r="J566" s="45">
        <f t="shared" si="35"/>
        <v>11.24415970624084</v>
      </c>
      <c r="K566" s="45">
        <f t="shared" si="36"/>
        <v>3.0724342961063935</v>
      </c>
      <c r="L566" s="45">
        <f t="shared" si="37"/>
        <v>14.316594002347234</v>
      </c>
      <c r="M566" s="45">
        <f t="shared" si="38"/>
        <v>8.1717254101344459</v>
      </c>
    </row>
    <row r="567" spans="1:13" x14ac:dyDescent="0.25">
      <c r="A567">
        <v>14.883333271319446</v>
      </c>
      <c r="B567">
        <v>12.076650133684605</v>
      </c>
      <c r="C567" s="14">
        <v>12.431271329154693</v>
      </c>
      <c r="D567" s="13">
        <v>12.940411996077467</v>
      </c>
      <c r="E567">
        <v>5.7418060463016944</v>
      </c>
      <c r="F567" s="10">
        <v>12.986749368323819</v>
      </c>
      <c r="J567" s="45">
        <f t="shared" si="35"/>
        <v>11.235377774708457</v>
      </c>
      <c r="K567" s="45">
        <f t="shared" si="36"/>
        <v>3.0940133752803805</v>
      </c>
      <c r="L567" s="45">
        <f t="shared" si="37"/>
        <v>14.329391149988837</v>
      </c>
      <c r="M567" s="45">
        <f t="shared" si="38"/>
        <v>8.1413643994280775</v>
      </c>
    </row>
    <row r="568" spans="1:13" x14ac:dyDescent="0.25">
      <c r="A568">
        <v>14.875000167343751</v>
      </c>
      <c r="B568">
        <v>12.053128501195992</v>
      </c>
      <c r="C568" s="14">
        <v>12.307629017422588</v>
      </c>
      <c r="D568" s="13">
        <v>13.039054504783389</v>
      </c>
      <c r="E568">
        <v>5.7053715030351615</v>
      </c>
      <c r="F568" s="10">
        <v>12.963998922603629</v>
      </c>
      <c r="J568" s="45">
        <f t="shared" si="35"/>
        <v>11.213836489808152</v>
      </c>
      <c r="K568" s="45">
        <f t="shared" si="36"/>
        <v>3.1079924801914811</v>
      </c>
      <c r="L568" s="45">
        <f t="shared" si="37"/>
        <v>14.321828969999633</v>
      </c>
      <c r="M568" s="45">
        <f t="shared" si="38"/>
        <v>8.1058440096166713</v>
      </c>
    </row>
    <row r="569" spans="1:13" x14ac:dyDescent="0.25">
      <c r="A569">
        <v>14.866665338577898</v>
      </c>
      <c r="B569">
        <v>12.023683525327892</v>
      </c>
      <c r="C569" s="14">
        <v>12.189986866520062</v>
      </c>
      <c r="D569" s="13">
        <v>13.142315902296025</v>
      </c>
      <c r="E569">
        <v>5.6686455501187716</v>
      </c>
      <c r="F569" s="10">
        <v>12.980503425310733</v>
      </c>
      <c r="J569" s="45">
        <f t="shared" si="35"/>
        <v>11.201027053914697</v>
      </c>
      <c r="K569" s="45">
        <f t="shared" si="36"/>
        <v>3.1303829172185997</v>
      </c>
      <c r="L569" s="45">
        <f t="shared" si="37"/>
        <v>14.331409971133297</v>
      </c>
      <c r="M569" s="45">
        <f t="shared" si="38"/>
        <v>8.0706441366960959</v>
      </c>
    </row>
    <row r="570" spans="1:13" x14ac:dyDescent="0.25">
      <c r="A570">
        <v>14.858333221895833</v>
      </c>
      <c r="B570">
        <v>11.992644061365018</v>
      </c>
      <c r="C570" s="14">
        <v>12.069399165184571</v>
      </c>
      <c r="D570" s="13">
        <v>13.243285691682017</v>
      </c>
      <c r="E570">
        <v>5.6389663895027731</v>
      </c>
      <c r="F570" s="10">
        <v>12.997151811232186</v>
      </c>
      <c r="J570" s="45">
        <f t="shared" si="35"/>
        <v>11.188289423793313</v>
      </c>
      <c r="K570" s="45">
        <f t="shared" si="36"/>
        <v>3.1509252488750357</v>
      </c>
      <c r="L570" s="45">
        <f t="shared" si="37"/>
        <v>14.339214672668348</v>
      </c>
      <c r="M570" s="45">
        <f t="shared" si="38"/>
        <v>8.0373641749182774</v>
      </c>
    </row>
    <row r="571" spans="1:13" x14ac:dyDescent="0.25">
      <c r="A571">
        <v>14.849999413425021</v>
      </c>
      <c r="B571">
        <v>11.961181273161005</v>
      </c>
      <c r="C571" s="14">
        <v>11.954717184074003</v>
      </c>
      <c r="D571" s="13">
        <v>13.342185271605834</v>
      </c>
      <c r="E571">
        <v>5.6078542560927076</v>
      </c>
      <c r="F571" s="10">
        <v>13.013947860486859</v>
      </c>
      <c r="J571" s="45">
        <f t="shared" si="35"/>
        <v>11.175977169084081</v>
      </c>
      <c r="K571" s="45">
        <f t="shared" si="36"/>
        <v>3.1740182764152323</v>
      </c>
      <c r="L571" s="45">
        <f t="shared" si="37"/>
        <v>14.349995445499314</v>
      </c>
      <c r="M571" s="45">
        <f t="shared" si="38"/>
        <v>8.0019588926688492</v>
      </c>
    </row>
    <row r="572" spans="1:13" x14ac:dyDescent="0.25">
      <c r="A572">
        <v>14.841666137313908</v>
      </c>
      <c r="B572">
        <v>11.934341332978891</v>
      </c>
      <c r="C572" s="14">
        <v>11.824088986079689</v>
      </c>
      <c r="D572" s="13">
        <v>13.433969414425738</v>
      </c>
      <c r="E572">
        <v>5.5842944897257443</v>
      </c>
      <c r="F572" s="10">
        <v>12.969518101585239</v>
      </c>
      <c r="J572" s="45">
        <f t="shared" si="35"/>
        <v>11.149242464959059</v>
      </c>
      <c r="K572" s="45">
        <f t="shared" si="36"/>
        <v>3.1848793012295684</v>
      </c>
      <c r="L572" s="45">
        <f t="shared" si="37"/>
        <v>14.334121766188627</v>
      </c>
      <c r="M572" s="45">
        <f t="shared" si="38"/>
        <v>7.9643631637294909</v>
      </c>
    </row>
    <row r="573" spans="1:13" x14ac:dyDescent="0.25">
      <c r="A573">
        <v>14.833333407500001</v>
      </c>
      <c r="B573">
        <v>11.899324884936295</v>
      </c>
      <c r="C573" s="14">
        <v>11.702808319263431</v>
      </c>
      <c r="D573" s="13">
        <v>13.531845436063396</v>
      </c>
      <c r="E573">
        <v>5.5569991471079145</v>
      </c>
      <c r="F573" s="10">
        <v>12.981937655177584</v>
      </c>
      <c r="J573" s="45">
        <f t="shared" si="35"/>
        <v>11.134583088509725</v>
      </c>
      <c r="K573" s="45">
        <f t="shared" si="36"/>
        <v>3.2084551660198284</v>
      </c>
      <c r="L573" s="45">
        <f t="shared" si="37"/>
        <v>14.343038254529553</v>
      </c>
      <c r="M573" s="45">
        <f t="shared" si="38"/>
        <v>7.9261279224898971</v>
      </c>
    </row>
    <row r="574" spans="1:13" x14ac:dyDescent="0.25">
      <c r="A574">
        <v>14.824999040081311</v>
      </c>
      <c r="B574">
        <v>11.86425469977422</v>
      </c>
      <c r="C574" s="14">
        <v>11.583175293460751</v>
      </c>
      <c r="D574" s="13">
        <v>13.624964058206823</v>
      </c>
      <c r="E574">
        <v>5.5340194787918007</v>
      </c>
      <c r="F574" s="10">
        <v>12.99040188468167</v>
      </c>
      <c r="J574" s="45">
        <f t="shared" si="35"/>
        <v>11.119363082983051</v>
      </c>
      <c r="K574" s="45">
        <f t="shared" si="36"/>
        <v>3.2305135392356137</v>
      </c>
      <c r="L574" s="45">
        <f t="shared" si="37"/>
        <v>14.349876622218666</v>
      </c>
      <c r="M574" s="45">
        <f t="shared" si="38"/>
        <v>7.8888495437474377</v>
      </c>
    </row>
    <row r="575" spans="1:13" x14ac:dyDescent="0.25">
      <c r="A575">
        <v>14.816667447011152</v>
      </c>
      <c r="B575">
        <v>11.833497237886231</v>
      </c>
      <c r="C575" s="14">
        <v>11.463649208367688</v>
      </c>
      <c r="D575" s="13">
        <v>13.713325027237175</v>
      </c>
      <c r="E575">
        <v>5.5129492912882485</v>
      </c>
      <c r="F575" s="10">
        <v>12.982489940109526</v>
      </c>
      <c r="J575" s="45">
        <f t="shared" si="35"/>
        <v>11.101182140977773</v>
      </c>
      <c r="K575" s="45">
        <f t="shared" si="36"/>
        <v>3.2503316619908582</v>
      </c>
      <c r="L575" s="45">
        <f t="shared" si="37"/>
        <v>14.351513802968631</v>
      </c>
      <c r="M575" s="45">
        <f t="shared" si="38"/>
        <v>7.8508504789869153</v>
      </c>
    </row>
    <row r="576" spans="1:13" x14ac:dyDescent="0.25">
      <c r="A576">
        <v>14.808334248982002</v>
      </c>
      <c r="B576">
        <v>11.78858810043873</v>
      </c>
      <c r="C576" s="14">
        <v>11.345754660432751</v>
      </c>
      <c r="D576" s="13">
        <v>13.78704342866223</v>
      </c>
      <c r="E576">
        <v>5.4938692056886724</v>
      </c>
      <c r="F576" s="10">
        <v>12.916001541618668</v>
      </c>
      <c r="J576" s="45">
        <f t="shared" si="35"/>
        <v>11.066251387368212</v>
      </c>
      <c r="K576" s="45">
        <f t="shared" si="36"/>
        <v>3.2586661592790223</v>
      </c>
      <c r="L576" s="45">
        <f t="shared" si="37"/>
        <v>14.324917546647233</v>
      </c>
      <c r="M576" s="45">
        <f t="shared" si="38"/>
        <v>7.8075852280891898</v>
      </c>
    </row>
    <row r="577" spans="1:13" x14ac:dyDescent="0.25">
      <c r="A577">
        <v>14.799999467200017</v>
      </c>
      <c r="B577">
        <v>11.747879848693666</v>
      </c>
      <c r="C577" s="14">
        <v>11.234963495784594</v>
      </c>
      <c r="D577" s="13">
        <v>13.854107170465157</v>
      </c>
      <c r="E577">
        <v>5.479086282342525</v>
      </c>
      <c r="F577" s="10">
        <v>12.899174595072344</v>
      </c>
      <c r="J577" s="45">
        <f t="shared" si="35"/>
        <v>11.043042278471658</v>
      </c>
      <c r="K577" s="45">
        <f t="shared" si="36"/>
        <v>3.2725582150910806</v>
      </c>
      <c r="L577" s="45">
        <f t="shared" si="37"/>
        <v>14.315600493562739</v>
      </c>
      <c r="M577" s="45">
        <f t="shared" si="38"/>
        <v>7.770484063380577</v>
      </c>
    </row>
    <row r="578" spans="1:13" x14ac:dyDescent="0.25">
      <c r="A578">
        <v>14.791667498697963</v>
      </c>
      <c r="B578">
        <v>11.70433297089971</v>
      </c>
      <c r="C578" s="14">
        <v>11.109274732789753</v>
      </c>
      <c r="D578" s="13">
        <v>13.915017691239717</v>
      </c>
      <c r="E578">
        <v>5.4630090510108689</v>
      </c>
      <c r="F578" s="10">
        <v>12.865512299470579</v>
      </c>
      <c r="J578" s="45">
        <f t="shared" si="35"/>
        <v>11.011429349082126</v>
      </c>
      <c r="K578" s="45">
        <f t="shared" si="36"/>
        <v>3.2841705878320502</v>
      </c>
      <c r="L578" s="45">
        <f t="shared" si="37"/>
        <v>14.295599936914176</v>
      </c>
      <c r="M578" s="45">
        <f t="shared" si="38"/>
        <v>7.7272587612500763</v>
      </c>
    </row>
    <row r="579" spans="1:13" x14ac:dyDescent="0.25">
      <c r="A579">
        <v>14.783333978872252</v>
      </c>
      <c r="B579">
        <v>11.653044658087561</v>
      </c>
      <c r="C579" s="14">
        <v>10.99592128618497</v>
      </c>
      <c r="D579" s="13">
        <v>13.961259718492569</v>
      </c>
      <c r="E579">
        <v>5.4480863675786626</v>
      </c>
      <c r="F579" s="10">
        <v>12.840103815517459</v>
      </c>
      <c r="J579" s="45">
        <f t="shared" si="35"/>
        <v>10.979683169172244</v>
      </c>
      <c r="K579" s="45">
        <f t="shared" si="36"/>
        <v>3.2940554885810287</v>
      </c>
      <c r="L579" s="45">
        <f t="shared" si="37"/>
        <v>14.273738657753272</v>
      </c>
      <c r="M579" s="45">
        <f t="shared" si="38"/>
        <v>7.6856276805912156</v>
      </c>
    </row>
    <row r="580" spans="1:13" x14ac:dyDescent="0.25">
      <c r="A580">
        <v>14.775001111818833</v>
      </c>
      <c r="B580">
        <v>11.600930857767178</v>
      </c>
      <c r="C580" s="14">
        <v>10.875541340130788</v>
      </c>
      <c r="D580" s="13">
        <v>14.012669878311973</v>
      </c>
      <c r="E580">
        <v>5.4347553879666952</v>
      </c>
      <c r="F580" s="10">
        <v>12.746448196992301</v>
      </c>
      <c r="J580" s="45">
        <f t="shared" ref="J580:J643" si="39">(B580+C580+D580+E580+F580)/5</f>
        <v>10.934069132233788</v>
      </c>
      <c r="K580" s="45">
        <f t="shared" ref="K580:K643" si="40">STDEV(B580,C580,D580,E580,F580)</f>
        <v>3.2959475932363831</v>
      </c>
      <c r="L580" s="45">
        <f t="shared" ref="L580:L643" si="41">J580+K580</f>
        <v>14.23001672547017</v>
      </c>
      <c r="M580" s="45">
        <f t="shared" ref="M580:M643" si="42">J580-K580</f>
        <v>7.6381215389974049</v>
      </c>
    </row>
    <row r="581" spans="1:13" x14ac:dyDescent="0.25">
      <c r="A581">
        <v>14.766666730655556</v>
      </c>
      <c r="B581">
        <v>11.548698152705295</v>
      </c>
      <c r="C581" s="14">
        <v>10.771940483154355</v>
      </c>
      <c r="D581" s="13">
        <v>14.04606997223174</v>
      </c>
      <c r="E581">
        <v>5.4228255625694501</v>
      </c>
      <c r="F581" s="10">
        <v>12.711484826817331</v>
      </c>
      <c r="J581" s="45">
        <f t="shared" si="39"/>
        <v>10.900203799495635</v>
      </c>
      <c r="K581" s="45">
        <f t="shared" si="40"/>
        <v>3.3021160523033211</v>
      </c>
      <c r="L581" s="45">
        <f t="shared" si="41"/>
        <v>14.202319851798956</v>
      </c>
      <c r="M581" s="45">
        <f t="shared" si="42"/>
        <v>7.5980877471923147</v>
      </c>
    </row>
    <row r="582" spans="1:13" x14ac:dyDescent="0.25">
      <c r="A582">
        <v>14.758333034477088</v>
      </c>
      <c r="B582">
        <v>11.495278756769574</v>
      </c>
      <c r="C582" s="14">
        <v>10.670978357341911</v>
      </c>
      <c r="D582" s="13">
        <v>14.075407201704424</v>
      </c>
      <c r="E582">
        <v>5.4161153818487051</v>
      </c>
      <c r="F582" s="10">
        <v>12.672097177812899</v>
      </c>
      <c r="J582" s="45">
        <f t="shared" si="39"/>
        <v>10.865975375095504</v>
      </c>
      <c r="K582" s="45">
        <f t="shared" si="40"/>
        <v>3.3052060883178127</v>
      </c>
      <c r="L582" s="45">
        <f t="shared" si="41"/>
        <v>14.171181463413316</v>
      </c>
      <c r="M582" s="45">
        <f t="shared" si="42"/>
        <v>7.560769286777691</v>
      </c>
    </row>
    <row r="583" spans="1:13" x14ac:dyDescent="0.25">
      <c r="A583">
        <v>14.750000036874999</v>
      </c>
      <c r="B583">
        <v>11.441874506604256</v>
      </c>
      <c r="C583" s="14">
        <v>10.567654947847736</v>
      </c>
      <c r="D583" s="13">
        <v>14.100664461636809</v>
      </c>
      <c r="E583">
        <v>5.4060316701346132</v>
      </c>
      <c r="F583" s="10">
        <v>12.572619246480867</v>
      </c>
      <c r="J583" s="45">
        <f t="shared" si="39"/>
        <v>10.817768966540857</v>
      </c>
      <c r="K583" s="45">
        <f t="shared" si="40"/>
        <v>3.3013583435279283</v>
      </c>
      <c r="L583" s="45">
        <f t="shared" si="41"/>
        <v>14.119127310068786</v>
      </c>
      <c r="M583" s="45">
        <f t="shared" si="42"/>
        <v>7.5164106230129288</v>
      </c>
    </row>
    <row r="584" spans="1:13" x14ac:dyDescent="0.25">
      <c r="A584">
        <v>14.741665578240356</v>
      </c>
      <c r="B584">
        <v>11.394575933467539</v>
      </c>
      <c r="C584" s="14">
        <v>10.47514267164804</v>
      </c>
      <c r="D584" s="13">
        <v>14.120277525805195</v>
      </c>
      <c r="E584">
        <v>5.4002431932131891</v>
      </c>
      <c r="F584" s="10">
        <v>12.532117468886423</v>
      </c>
      <c r="J584" s="45">
        <f t="shared" si="39"/>
        <v>10.784471358604076</v>
      </c>
      <c r="K584" s="45">
        <f t="shared" si="40"/>
        <v>3.3030173507625529</v>
      </c>
      <c r="L584" s="45">
        <f t="shared" si="41"/>
        <v>14.087488709366628</v>
      </c>
      <c r="M584" s="45">
        <f t="shared" si="42"/>
        <v>7.4814540078415233</v>
      </c>
    </row>
    <row r="585" spans="1:13" x14ac:dyDescent="0.25">
      <c r="A585">
        <v>14.733334020888922</v>
      </c>
      <c r="B585">
        <v>11.347644437439467</v>
      </c>
      <c r="C585" s="14">
        <v>10.387790407739546</v>
      </c>
      <c r="D585" s="13">
        <v>14.136144764180026</v>
      </c>
      <c r="E585">
        <v>5.394539329459187</v>
      </c>
      <c r="F585" s="10">
        <v>12.487172905805668</v>
      </c>
      <c r="J585" s="45">
        <f t="shared" si="39"/>
        <v>10.750658368924778</v>
      </c>
      <c r="K585" s="45">
        <f t="shared" si="40"/>
        <v>3.3035237836830516</v>
      </c>
      <c r="L585" s="45">
        <f t="shared" si="41"/>
        <v>14.054182152607829</v>
      </c>
      <c r="M585" s="45">
        <f t="shared" si="42"/>
        <v>7.4471345852417272</v>
      </c>
    </row>
    <row r="586" spans="1:13" x14ac:dyDescent="0.25">
      <c r="A586">
        <v>14.724998866175087</v>
      </c>
      <c r="B586">
        <v>11.300121602364269</v>
      </c>
      <c r="C586" s="14">
        <v>10.311495356745253</v>
      </c>
      <c r="D586" s="13">
        <v>14.140509731380787</v>
      </c>
      <c r="E586">
        <v>5.3931257905372059</v>
      </c>
      <c r="F586" s="10">
        <v>12.386848004900338</v>
      </c>
      <c r="J586" s="45">
        <f t="shared" si="39"/>
        <v>10.706420097185569</v>
      </c>
      <c r="K586" s="45">
        <f t="shared" si="40"/>
        <v>3.2922770610034848</v>
      </c>
      <c r="L586" s="45">
        <f t="shared" si="41"/>
        <v>13.998697158189055</v>
      </c>
      <c r="M586" s="45">
        <f t="shared" si="42"/>
        <v>7.4141430361820841</v>
      </c>
    </row>
    <row r="587" spans="1:13" x14ac:dyDescent="0.25">
      <c r="A587">
        <v>14.716666639686112</v>
      </c>
      <c r="B587">
        <v>11.258108022323441</v>
      </c>
      <c r="C587" s="14">
        <v>10.22638501356159</v>
      </c>
      <c r="D587" s="13">
        <v>14.132504670975935</v>
      </c>
      <c r="E587">
        <v>5.3939079379258574</v>
      </c>
      <c r="F587" s="10">
        <v>12.341820589021841</v>
      </c>
      <c r="J587" s="45">
        <f t="shared" si="39"/>
        <v>10.670545246761733</v>
      </c>
      <c r="K587" s="45">
        <f t="shared" si="40"/>
        <v>3.2849556291346276</v>
      </c>
      <c r="L587" s="45">
        <f t="shared" si="41"/>
        <v>13.955500875896361</v>
      </c>
      <c r="M587" s="45">
        <f t="shared" si="42"/>
        <v>7.3855896176271063</v>
      </c>
    </row>
    <row r="588" spans="1:13" x14ac:dyDescent="0.25">
      <c r="A588">
        <v>14.708333020781255</v>
      </c>
      <c r="B588">
        <v>11.215966260633271</v>
      </c>
      <c r="C588" s="14">
        <v>10.154168133332544</v>
      </c>
      <c r="D588" s="13">
        <v>14.132026400234208</v>
      </c>
      <c r="E588">
        <v>5.3929068059154375</v>
      </c>
      <c r="F588" s="10">
        <v>12.296513667133992</v>
      </c>
      <c r="J588" s="45">
        <f t="shared" si="39"/>
        <v>10.63831625344989</v>
      </c>
      <c r="K588" s="45">
        <f t="shared" si="40"/>
        <v>3.2801687631045779</v>
      </c>
      <c r="L588" s="45">
        <f t="shared" si="41"/>
        <v>13.918485016554468</v>
      </c>
      <c r="M588" s="45">
        <f t="shared" si="42"/>
        <v>7.3581474903453117</v>
      </c>
    </row>
    <row r="589" spans="1:13" x14ac:dyDescent="0.25">
      <c r="A589">
        <v>14.700000191100001</v>
      </c>
      <c r="B589">
        <v>11.178815156214563</v>
      </c>
      <c r="C589" s="14">
        <v>10.092662384349303</v>
      </c>
      <c r="D589" s="13">
        <v>14.121044682528115</v>
      </c>
      <c r="E589">
        <v>5.3935219368697425</v>
      </c>
      <c r="F589" s="10">
        <v>12.19586635990113</v>
      </c>
      <c r="J589" s="45">
        <f t="shared" si="39"/>
        <v>10.596382103972569</v>
      </c>
      <c r="K589" s="45">
        <f t="shared" si="40"/>
        <v>3.265130621902423</v>
      </c>
      <c r="L589" s="45">
        <f t="shared" si="41"/>
        <v>13.861512725874992</v>
      </c>
      <c r="M589" s="45">
        <f t="shared" si="42"/>
        <v>7.3312514820701464</v>
      </c>
    </row>
    <row r="590" spans="1:13" x14ac:dyDescent="0.25">
      <c r="A590">
        <v>14.691666005541695</v>
      </c>
      <c r="B590">
        <v>11.142023667258712</v>
      </c>
      <c r="C590" s="14">
        <v>10.03767504730582</v>
      </c>
      <c r="D590" s="13">
        <v>14.111083037418444</v>
      </c>
      <c r="E590">
        <v>5.3947565583933956</v>
      </c>
      <c r="F590" s="10">
        <v>12.145630969001301</v>
      </c>
      <c r="J590" s="45">
        <f t="shared" si="39"/>
        <v>10.566233855875534</v>
      </c>
      <c r="K590" s="45">
        <f t="shared" si="40"/>
        <v>3.2563605727951028</v>
      </c>
      <c r="L590" s="45">
        <f t="shared" si="41"/>
        <v>13.822594428670637</v>
      </c>
      <c r="M590" s="45">
        <f t="shared" si="42"/>
        <v>7.3098732830804316</v>
      </c>
    </row>
    <row r="591" spans="1:13" x14ac:dyDescent="0.25">
      <c r="A591">
        <v>14.683334796772368</v>
      </c>
      <c r="B591">
        <v>11.098984594904072</v>
      </c>
      <c r="C591" s="14">
        <v>9.988036466272419</v>
      </c>
      <c r="D591" s="13">
        <v>14.093227218015837</v>
      </c>
      <c r="E591">
        <v>5.3960564444836612</v>
      </c>
      <c r="F591" s="10">
        <v>12.013735919615872</v>
      </c>
      <c r="J591" s="45">
        <f t="shared" si="39"/>
        <v>10.518008128658371</v>
      </c>
      <c r="K591" s="45">
        <f t="shared" si="40"/>
        <v>3.2354360538354183</v>
      </c>
      <c r="L591" s="45">
        <f t="shared" si="41"/>
        <v>13.753444182493789</v>
      </c>
      <c r="M591" s="45">
        <f t="shared" si="42"/>
        <v>7.2825720748229532</v>
      </c>
    </row>
    <row r="592" spans="1:13" x14ac:dyDescent="0.25">
      <c r="A592">
        <v>14.6750001100625</v>
      </c>
      <c r="B592">
        <v>11.059649180947709</v>
      </c>
      <c r="C592" s="14">
        <v>9.9431822687447067</v>
      </c>
      <c r="D592" s="13">
        <v>14.076476180352048</v>
      </c>
      <c r="E592">
        <v>5.3979529569467637</v>
      </c>
      <c r="F592" s="10">
        <v>11.899328966405889</v>
      </c>
      <c r="J592" s="45">
        <f t="shared" si="39"/>
        <v>10.475317910679422</v>
      </c>
      <c r="K592" s="45">
        <f t="shared" si="40"/>
        <v>3.2171569210362625</v>
      </c>
      <c r="L592" s="45">
        <f t="shared" si="41"/>
        <v>13.692474831715685</v>
      </c>
      <c r="M592" s="45">
        <f t="shared" si="42"/>
        <v>7.2581609896431596</v>
      </c>
    </row>
    <row r="593" spans="1:13" x14ac:dyDescent="0.25">
      <c r="A593">
        <v>14.666666275555565</v>
      </c>
      <c r="B593">
        <v>11.023481203405435</v>
      </c>
      <c r="C593" s="14">
        <v>9.9089596295636237</v>
      </c>
      <c r="D593" s="13">
        <v>14.049998589354125</v>
      </c>
      <c r="E593">
        <v>5.3973203844058437</v>
      </c>
      <c r="F593" s="10">
        <v>11.853546225433906</v>
      </c>
      <c r="J593" s="45">
        <f t="shared" si="39"/>
        <v>10.446661206432585</v>
      </c>
      <c r="K593" s="45">
        <f t="shared" si="40"/>
        <v>3.2047251357765085</v>
      </c>
      <c r="L593" s="45">
        <f t="shared" si="41"/>
        <v>13.651386342209094</v>
      </c>
      <c r="M593" s="45">
        <f t="shared" si="42"/>
        <v>7.2419360706560774</v>
      </c>
    </row>
    <row r="594" spans="1:13" x14ac:dyDescent="0.25">
      <c r="A594">
        <v>14.658333306459722</v>
      </c>
      <c r="B594">
        <v>10.978690793063729</v>
      </c>
      <c r="C594" s="14">
        <v>9.8806080474982441</v>
      </c>
      <c r="D594" s="13">
        <v>14.010773207254186</v>
      </c>
      <c r="E594">
        <v>5.4034334623829832</v>
      </c>
      <c r="F594" s="10">
        <v>11.734370970934991</v>
      </c>
      <c r="J594" s="45">
        <f t="shared" si="39"/>
        <v>10.401575296226827</v>
      </c>
      <c r="K594" s="45">
        <f t="shared" si="40"/>
        <v>3.1775991264491728</v>
      </c>
      <c r="L594" s="45">
        <f t="shared" si="41"/>
        <v>13.579174422676001</v>
      </c>
      <c r="M594" s="45">
        <f t="shared" si="42"/>
        <v>7.2239761697776546</v>
      </c>
    </row>
    <row r="595" spans="1:13" x14ac:dyDescent="0.25">
      <c r="A595">
        <v>14.649999069725059</v>
      </c>
      <c r="B595">
        <v>10.92284184520962</v>
      </c>
      <c r="C595" s="14">
        <v>9.8500341378125089</v>
      </c>
      <c r="D595" s="13">
        <v>13.968206488258099</v>
      </c>
      <c r="E595">
        <v>5.4049088402240395</v>
      </c>
      <c r="F595" s="10">
        <v>11.660747958365395</v>
      </c>
      <c r="J595" s="45">
        <f t="shared" si="39"/>
        <v>10.361347853973934</v>
      </c>
      <c r="K595" s="45">
        <f t="shared" si="40"/>
        <v>3.1559814144950682</v>
      </c>
      <c r="L595" s="45">
        <f t="shared" si="41"/>
        <v>13.517329268469002</v>
      </c>
      <c r="M595" s="45">
        <f t="shared" si="42"/>
        <v>7.2053664394788655</v>
      </c>
    </row>
    <row r="596" spans="1:13" x14ac:dyDescent="0.25">
      <c r="A596">
        <v>14.641667873384126</v>
      </c>
      <c r="B596">
        <v>10.869923346253922</v>
      </c>
      <c r="C596" s="14">
        <v>9.8293619918335065</v>
      </c>
      <c r="D596" s="13">
        <v>13.907162225255501</v>
      </c>
      <c r="E596">
        <v>5.4074199332167705</v>
      </c>
      <c r="F596" s="10">
        <v>11.536767958374353</v>
      </c>
      <c r="J596" s="45">
        <f t="shared" si="39"/>
        <v>10.310127090986811</v>
      </c>
      <c r="K596" s="45">
        <f t="shared" si="40"/>
        <v>3.1234737864088564</v>
      </c>
      <c r="L596" s="45">
        <f t="shared" si="41"/>
        <v>13.433600877395667</v>
      </c>
      <c r="M596" s="45">
        <f t="shared" si="42"/>
        <v>7.1866533045779537</v>
      </c>
    </row>
    <row r="597" spans="1:13" x14ac:dyDescent="0.25">
      <c r="A597">
        <v>14.633333299188889</v>
      </c>
      <c r="B597">
        <v>10.807924472503894</v>
      </c>
      <c r="C597" s="14">
        <v>9.8062261222610694</v>
      </c>
      <c r="D597" s="13">
        <v>13.833018588632633</v>
      </c>
      <c r="E597">
        <v>5.4103890697880006</v>
      </c>
      <c r="F597" s="10">
        <v>11.467368422807015</v>
      </c>
      <c r="J597" s="45">
        <f t="shared" si="39"/>
        <v>10.264985335198523</v>
      </c>
      <c r="K597" s="45">
        <f t="shared" si="40"/>
        <v>3.0922861368811416</v>
      </c>
      <c r="L597" s="45">
        <f t="shared" si="41"/>
        <v>13.357271472079663</v>
      </c>
      <c r="M597" s="45">
        <f t="shared" si="42"/>
        <v>7.1726991983173809</v>
      </c>
    </row>
    <row r="598" spans="1:13" x14ac:dyDescent="0.25">
      <c r="A598">
        <v>14.624999652656257</v>
      </c>
      <c r="B598">
        <v>10.743641160517962</v>
      </c>
      <c r="C598" s="14">
        <v>9.7981251786411416</v>
      </c>
      <c r="D598" s="13">
        <v>13.747761750856913</v>
      </c>
      <c r="E598">
        <v>5.4101724715110331</v>
      </c>
      <c r="F598" s="10">
        <v>11.264408601973452</v>
      </c>
      <c r="J598" s="45">
        <f t="shared" si="39"/>
        <v>10.192821832700101</v>
      </c>
      <c r="K598" s="45">
        <f t="shared" si="40"/>
        <v>3.0462607537147761</v>
      </c>
      <c r="L598" s="45">
        <f t="shared" si="41"/>
        <v>13.239082586414877</v>
      </c>
      <c r="M598" s="45">
        <f t="shared" si="42"/>
        <v>7.1465610789853251</v>
      </c>
    </row>
    <row r="599" spans="1:13" x14ac:dyDescent="0.25">
      <c r="A599">
        <v>14.61666694681945</v>
      </c>
      <c r="B599">
        <v>10.67407844394673</v>
      </c>
      <c r="C599" s="14">
        <v>9.7858599357039928</v>
      </c>
      <c r="D599" s="13">
        <v>13.657591938916083</v>
      </c>
      <c r="E599">
        <v>5.4135214894253245</v>
      </c>
      <c r="F599" s="10">
        <v>11.194416062501526</v>
      </c>
      <c r="J599" s="45">
        <f t="shared" si="39"/>
        <v>10.14509357409873</v>
      </c>
      <c r="K599" s="45">
        <f t="shared" si="40"/>
        <v>3.0097911322654767</v>
      </c>
      <c r="L599" s="45">
        <f t="shared" si="41"/>
        <v>13.154884706364207</v>
      </c>
      <c r="M599" s="45">
        <f t="shared" si="42"/>
        <v>7.1353024418332538</v>
      </c>
    </row>
    <row r="600" spans="1:13" x14ac:dyDescent="0.25">
      <c r="A600">
        <v>14.608333060644449</v>
      </c>
      <c r="B600">
        <v>10.605243551236811</v>
      </c>
      <c r="C600" s="14">
        <v>9.7686008955964603</v>
      </c>
      <c r="D600" s="13">
        <v>13.558964383288449</v>
      </c>
      <c r="E600">
        <v>5.4173215745721786</v>
      </c>
      <c r="F600" s="10">
        <v>11.079425818632851</v>
      </c>
      <c r="J600" s="45">
        <f t="shared" si="39"/>
        <v>10.08591124466535</v>
      </c>
      <c r="K600" s="45">
        <f t="shared" si="40"/>
        <v>2.9671236375638808</v>
      </c>
      <c r="L600" s="45">
        <f t="shared" si="41"/>
        <v>13.05303488222923</v>
      </c>
      <c r="M600" s="45">
        <f t="shared" si="42"/>
        <v>7.1187876071014697</v>
      </c>
    </row>
    <row r="601" spans="1:13" x14ac:dyDescent="0.25">
      <c r="A601">
        <v>14.600000146000003</v>
      </c>
      <c r="B601">
        <v>10.53084549277677</v>
      </c>
      <c r="C601" s="14">
        <v>9.7669040799224671</v>
      </c>
      <c r="D601" s="13">
        <v>13.463196085304613</v>
      </c>
      <c r="E601">
        <v>5.4215815593833279</v>
      </c>
      <c r="F601" s="10">
        <v>10.973983270605501</v>
      </c>
      <c r="J601" s="45">
        <f t="shared" si="39"/>
        <v>10.031302097598536</v>
      </c>
      <c r="K601" s="45">
        <f t="shared" si="40"/>
        <v>2.9255562502135906</v>
      </c>
      <c r="L601" s="45">
        <f t="shared" si="41"/>
        <v>12.956858347812126</v>
      </c>
      <c r="M601" s="45">
        <f t="shared" si="42"/>
        <v>7.1057458473849451</v>
      </c>
    </row>
    <row r="602" spans="1:13" x14ac:dyDescent="0.25">
      <c r="A602">
        <v>14.591666086647939</v>
      </c>
      <c r="B602">
        <v>10.460874244242286</v>
      </c>
      <c r="C602" s="14">
        <v>9.7612826063623768</v>
      </c>
      <c r="D602" s="13">
        <v>13.351755924573601</v>
      </c>
      <c r="E602">
        <v>5.4256903313700704</v>
      </c>
      <c r="F602" s="10">
        <v>10.915946808996557</v>
      </c>
      <c r="J602" s="45">
        <f t="shared" si="39"/>
        <v>9.983109983108978</v>
      </c>
      <c r="K602" s="45">
        <f t="shared" si="40"/>
        <v>2.8838125796861602</v>
      </c>
      <c r="L602" s="45">
        <f t="shared" si="41"/>
        <v>12.866922562795139</v>
      </c>
      <c r="M602" s="45">
        <f t="shared" si="42"/>
        <v>7.0992974034228178</v>
      </c>
    </row>
    <row r="603" spans="1:13" x14ac:dyDescent="0.25">
      <c r="A603">
        <v>14.583333029513895</v>
      </c>
      <c r="B603">
        <v>10.381736558488173</v>
      </c>
      <c r="C603" s="14">
        <v>9.7581506493448344</v>
      </c>
      <c r="D603" s="13">
        <v>13.236966567860431</v>
      </c>
      <c r="E603">
        <v>5.4308962790723569</v>
      </c>
      <c r="F603" s="10">
        <v>10.809925492994235</v>
      </c>
      <c r="J603" s="45">
        <f t="shared" si="39"/>
        <v>9.9235351095520059</v>
      </c>
      <c r="K603" s="45">
        <f t="shared" si="40"/>
        <v>2.8366185939153676</v>
      </c>
      <c r="L603" s="45">
        <f t="shared" si="41"/>
        <v>12.760153703467374</v>
      </c>
      <c r="M603" s="45">
        <f t="shared" si="42"/>
        <v>7.0869165156366378</v>
      </c>
    </row>
    <row r="604" spans="1:13" x14ac:dyDescent="0.25">
      <c r="A604">
        <v>14.575000987456319</v>
      </c>
      <c r="B604">
        <v>10.300251734252742</v>
      </c>
      <c r="C604" s="14">
        <v>9.7568383842774846</v>
      </c>
      <c r="D604" s="13">
        <v>13.119760398445143</v>
      </c>
      <c r="E604">
        <v>5.4401317436026373</v>
      </c>
      <c r="F604" s="10">
        <v>10.707900500421873</v>
      </c>
      <c r="J604" s="45">
        <f t="shared" si="39"/>
        <v>9.864976552199975</v>
      </c>
      <c r="K604" s="45">
        <f t="shared" si="40"/>
        <v>2.7876759404523725</v>
      </c>
      <c r="L604" s="45">
        <f t="shared" si="41"/>
        <v>12.652652492652347</v>
      </c>
      <c r="M604" s="45">
        <f t="shared" si="42"/>
        <v>7.0773006117476029</v>
      </c>
    </row>
    <row r="605" spans="1:13" x14ac:dyDescent="0.25">
      <c r="A605">
        <v>14.566667851422318</v>
      </c>
      <c r="B605">
        <v>10.214936380323287</v>
      </c>
      <c r="C605" s="14">
        <v>9.7590938399406877</v>
      </c>
      <c r="D605" s="13">
        <v>13.006274846342055</v>
      </c>
      <c r="E605">
        <v>5.4472817929969892</v>
      </c>
      <c r="F605" s="10">
        <v>10.594231582833761</v>
      </c>
      <c r="J605" s="45">
        <f t="shared" si="39"/>
        <v>9.8043636884873564</v>
      </c>
      <c r="K605" s="45">
        <f t="shared" si="40"/>
        <v>2.7400231883960582</v>
      </c>
      <c r="L605" s="45">
        <f t="shared" si="41"/>
        <v>12.544386876883415</v>
      </c>
      <c r="M605" s="45">
        <f t="shared" si="42"/>
        <v>7.0643405000912978</v>
      </c>
    </row>
    <row r="606" spans="1:13" x14ac:dyDescent="0.25">
      <c r="A606">
        <v>14.55833364148473</v>
      </c>
      <c r="B606">
        <v>10.126334668968623</v>
      </c>
      <c r="C606" s="14">
        <v>9.7701952504097811</v>
      </c>
      <c r="D606" s="13">
        <v>12.886637644053691</v>
      </c>
      <c r="E606">
        <v>5.4618572267390251</v>
      </c>
      <c r="F606" s="10">
        <v>10.492387443502544</v>
      </c>
      <c r="J606" s="45">
        <f t="shared" si="39"/>
        <v>9.7474824467347325</v>
      </c>
      <c r="K606" s="45">
        <f t="shared" si="40"/>
        <v>2.6888569695629889</v>
      </c>
      <c r="L606" s="45">
        <f t="shared" si="41"/>
        <v>12.436339416297722</v>
      </c>
      <c r="M606" s="45">
        <f t="shared" si="42"/>
        <v>7.0586254771717432</v>
      </c>
    </row>
    <row r="607" spans="1:13" x14ac:dyDescent="0.25">
      <c r="A607">
        <v>14.550000494700015</v>
      </c>
      <c r="B607">
        <v>10.031063372006017</v>
      </c>
      <c r="C607" s="14">
        <v>9.7773867674888866</v>
      </c>
      <c r="D607" s="13">
        <v>12.764521937139437</v>
      </c>
      <c r="E607">
        <v>5.4753269230206083</v>
      </c>
      <c r="F607" s="10">
        <v>10.400194499948359</v>
      </c>
      <c r="J607" s="45">
        <f t="shared" si="39"/>
        <v>9.68969869992066</v>
      </c>
      <c r="K607" s="45">
        <f t="shared" si="40"/>
        <v>2.6383939590436061</v>
      </c>
      <c r="L607" s="45">
        <f t="shared" si="41"/>
        <v>12.328092658964266</v>
      </c>
      <c r="M607" s="45">
        <f t="shared" si="42"/>
        <v>7.0513047408770539</v>
      </c>
    </row>
    <row r="608" spans="1:13" x14ac:dyDescent="0.25">
      <c r="A608">
        <v>14.541666309184036</v>
      </c>
      <c r="B608">
        <v>9.9427990746124379</v>
      </c>
      <c r="C608" s="14">
        <v>9.7933733891867778</v>
      </c>
      <c r="D608" s="13">
        <v>12.651697964152797</v>
      </c>
      <c r="E608">
        <v>5.4931850545303123</v>
      </c>
      <c r="F608" s="10">
        <v>10.30401279199701</v>
      </c>
      <c r="J608" s="45">
        <f t="shared" si="39"/>
        <v>9.6370136548958669</v>
      </c>
      <c r="K608" s="45">
        <f t="shared" si="40"/>
        <v>2.5895210895067033</v>
      </c>
      <c r="L608" s="45">
        <f t="shared" si="41"/>
        <v>12.226534744402571</v>
      </c>
      <c r="M608" s="45">
        <f t="shared" si="42"/>
        <v>7.0474925653891631</v>
      </c>
    </row>
    <row r="609" spans="1:13" x14ac:dyDescent="0.25">
      <c r="A609">
        <v>14.533333217066666</v>
      </c>
      <c r="B609">
        <v>9.8474704230618215</v>
      </c>
      <c r="C609" s="14">
        <v>9.8099901131554095</v>
      </c>
      <c r="D609" s="13">
        <v>12.539397634437012</v>
      </c>
      <c r="E609">
        <v>5.511115412945979</v>
      </c>
      <c r="F609" s="10">
        <v>10.262565132765509</v>
      </c>
      <c r="J609" s="45">
        <f t="shared" si="39"/>
        <v>9.5941077432731454</v>
      </c>
      <c r="K609" s="45">
        <f t="shared" si="40"/>
        <v>2.5447589296043982</v>
      </c>
      <c r="L609" s="45">
        <f t="shared" si="41"/>
        <v>12.138866672877544</v>
      </c>
      <c r="M609" s="45">
        <f t="shared" si="42"/>
        <v>7.0493488136687468</v>
      </c>
    </row>
    <row r="610" spans="1:13" x14ac:dyDescent="0.25">
      <c r="A610">
        <v>14.524999121237553</v>
      </c>
      <c r="B610">
        <v>9.7514140430395049</v>
      </c>
      <c r="C610" s="14">
        <v>9.8259952629009248</v>
      </c>
      <c r="D610" s="13">
        <v>12.434958145976207</v>
      </c>
      <c r="E610">
        <v>5.5322975180816476</v>
      </c>
      <c r="F610" s="10">
        <v>10.175581817590411</v>
      </c>
      <c r="J610" s="45">
        <f t="shared" si="39"/>
        <v>9.5440493575177392</v>
      </c>
      <c r="K610" s="45">
        <f t="shared" si="40"/>
        <v>2.4986412957292714</v>
      </c>
      <c r="L610" s="45">
        <f t="shared" si="41"/>
        <v>12.042690653247011</v>
      </c>
      <c r="M610" s="45">
        <f t="shared" si="42"/>
        <v>7.0454080617884678</v>
      </c>
    </row>
    <row r="611" spans="1:13" x14ac:dyDescent="0.25">
      <c r="A611">
        <v>14.516666148905575</v>
      </c>
      <c r="B611">
        <v>9.6585029213216025</v>
      </c>
      <c r="C611" s="14">
        <v>9.8324984813304024</v>
      </c>
      <c r="D611" s="13">
        <v>12.337358784736164</v>
      </c>
      <c r="E611">
        <v>5.5491900118856892</v>
      </c>
      <c r="F611" s="10">
        <v>10.020255982454593</v>
      </c>
      <c r="J611" s="45">
        <f t="shared" si="39"/>
        <v>9.47956123634569</v>
      </c>
      <c r="K611" s="45">
        <f t="shared" si="40"/>
        <v>2.4527413450891564</v>
      </c>
      <c r="L611" s="45">
        <f t="shared" si="41"/>
        <v>11.932302581434847</v>
      </c>
      <c r="M611" s="45">
        <f t="shared" si="42"/>
        <v>7.0268198912565332</v>
      </c>
    </row>
    <row r="612" spans="1:13" x14ac:dyDescent="0.25">
      <c r="A612">
        <v>14.508332207728557</v>
      </c>
      <c r="B612">
        <v>9.5603113443286656</v>
      </c>
      <c r="C612" s="14">
        <v>9.8390671986889728</v>
      </c>
      <c r="D612" s="13">
        <v>12.246910517845562</v>
      </c>
      <c r="E612">
        <v>5.569931449021797</v>
      </c>
      <c r="F612" s="10">
        <v>9.9338828083368078</v>
      </c>
      <c r="J612" s="45">
        <f t="shared" si="39"/>
        <v>9.4300206636443615</v>
      </c>
      <c r="K612" s="45">
        <f t="shared" si="40"/>
        <v>2.4121219385484149</v>
      </c>
      <c r="L612" s="45">
        <f t="shared" si="41"/>
        <v>11.842142602192776</v>
      </c>
      <c r="M612" s="45">
        <f t="shared" si="42"/>
        <v>7.0178987250959466</v>
      </c>
    </row>
    <row r="613" spans="1:13" x14ac:dyDescent="0.25">
      <c r="A613">
        <v>14.499999420000023</v>
      </c>
      <c r="B613">
        <v>9.4616266300393121</v>
      </c>
      <c r="C613" s="14">
        <v>9.8500834254800758</v>
      </c>
      <c r="D613" s="13">
        <v>12.162503662603136</v>
      </c>
      <c r="E613">
        <v>5.59028312921882</v>
      </c>
      <c r="F613" s="10">
        <v>9.8475007940797319</v>
      </c>
      <c r="J613" s="45">
        <f t="shared" si="39"/>
        <v>9.3823995282842159</v>
      </c>
      <c r="K613" s="45">
        <f t="shared" si="40"/>
        <v>2.3743657116433883</v>
      </c>
      <c r="L613" s="45">
        <f t="shared" si="41"/>
        <v>11.756765239927605</v>
      </c>
      <c r="M613" s="45">
        <f t="shared" si="42"/>
        <v>7.0080338166408271</v>
      </c>
    </row>
    <row r="614" spans="1:13" x14ac:dyDescent="0.25">
      <c r="A614">
        <v>14.491667798224395</v>
      </c>
      <c r="B614">
        <v>9.3579656043203556</v>
      </c>
      <c r="C614" s="14">
        <v>9.8528109044915464</v>
      </c>
      <c r="D614" s="13">
        <v>12.076951459621602</v>
      </c>
      <c r="E614">
        <v>5.6102516410294214</v>
      </c>
      <c r="F614" s="10">
        <v>9.7651060653212518</v>
      </c>
      <c r="J614" s="45">
        <f t="shared" si="39"/>
        <v>9.3326171349568376</v>
      </c>
      <c r="K614" s="45">
        <f t="shared" si="40"/>
        <v>2.3369674010116301</v>
      </c>
      <c r="L614" s="45">
        <f t="shared" si="41"/>
        <v>11.669584535968468</v>
      </c>
      <c r="M614" s="45">
        <f t="shared" si="42"/>
        <v>6.9956497339452071</v>
      </c>
    </row>
    <row r="615" spans="1:13" x14ac:dyDescent="0.25">
      <c r="A615">
        <v>14.483333159533334</v>
      </c>
      <c r="B615">
        <v>9.2608621017579011</v>
      </c>
      <c r="C615" s="14">
        <v>9.8556035674697693</v>
      </c>
      <c r="D615" s="13">
        <v>11.995182718799759</v>
      </c>
      <c r="E615">
        <v>5.6326310105640074</v>
      </c>
      <c r="F615" s="10">
        <v>9.6787095914093175</v>
      </c>
      <c r="J615" s="45">
        <f t="shared" si="39"/>
        <v>9.2845977980001511</v>
      </c>
      <c r="K615" s="45">
        <f t="shared" si="40"/>
        <v>2.3003297104518925</v>
      </c>
      <c r="L615" s="45">
        <f t="shared" si="41"/>
        <v>11.584927508452044</v>
      </c>
      <c r="M615" s="45">
        <f t="shared" si="42"/>
        <v>6.9842680875482586</v>
      </c>
    </row>
    <row r="616" spans="1:13" x14ac:dyDescent="0.25">
      <c r="A616">
        <v>14.474999721356255</v>
      </c>
      <c r="B616">
        <v>9.1652558738048988</v>
      </c>
      <c r="C616" s="14">
        <v>9.8519990369999562</v>
      </c>
      <c r="D616" s="13">
        <v>11.911986172256359</v>
      </c>
      <c r="E616">
        <v>5.6495454735808401</v>
      </c>
      <c r="F616" s="10">
        <v>9.5546659458814176</v>
      </c>
      <c r="J616" s="45">
        <f t="shared" si="39"/>
        <v>9.2266905005046951</v>
      </c>
      <c r="K616" s="45">
        <f t="shared" si="40"/>
        <v>2.2643504731112087</v>
      </c>
      <c r="L616" s="45">
        <f t="shared" si="41"/>
        <v>11.491040973615904</v>
      </c>
      <c r="M616" s="45">
        <f t="shared" si="42"/>
        <v>6.9623400273934859</v>
      </c>
    </row>
    <row r="617" spans="1:13" x14ac:dyDescent="0.25">
      <c r="A617">
        <v>14.466667496088936</v>
      </c>
      <c r="B617">
        <v>9.0706743864543515</v>
      </c>
      <c r="C617" s="14">
        <v>9.8548429434438027</v>
      </c>
      <c r="D617" s="13">
        <v>11.831194159440502</v>
      </c>
      <c r="E617">
        <v>5.6688346435576715</v>
      </c>
      <c r="F617" s="10">
        <v>9.4191670131734959</v>
      </c>
      <c r="J617" s="45">
        <f t="shared" si="39"/>
        <v>9.168942629213964</v>
      </c>
      <c r="K617" s="45">
        <f t="shared" si="40"/>
        <v>2.2294095211721494</v>
      </c>
      <c r="L617" s="45">
        <f t="shared" si="41"/>
        <v>11.398352150386113</v>
      </c>
      <c r="M617" s="45">
        <f t="shared" si="42"/>
        <v>6.9395331080418146</v>
      </c>
    </row>
    <row r="618" spans="1:13" x14ac:dyDescent="0.25">
      <c r="A618">
        <v>14.458332315225766</v>
      </c>
      <c r="B618">
        <v>8.9776032936141554</v>
      </c>
      <c r="C618" s="14">
        <v>9.8587190314384987</v>
      </c>
      <c r="D618" s="13">
        <v>11.752218693372246</v>
      </c>
      <c r="E618">
        <v>5.6893861672052255</v>
      </c>
      <c r="F618" s="10">
        <v>9.3511796572902384</v>
      </c>
      <c r="J618" s="45">
        <f t="shared" si="39"/>
        <v>9.1258213685840737</v>
      </c>
      <c r="K618" s="45">
        <f t="shared" si="40"/>
        <v>2.1975522599692559</v>
      </c>
      <c r="L618" s="45">
        <f t="shared" si="41"/>
        <v>11.32337362855333</v>
      </c>
      <c r="M618" s="45">
        <f t="shared" si="42"/>
        <v>6.9282691086148178</v>
      </c>
    </row>
    <row r="619" spans="1:13" x14ac:dyDescent="0.25">
      <c r="A619">
        <v>14.450000469625015</v>
      </c>
      <c r="B619">
        <v>8.8953461012307695</v>
      </c>
      <c r="C619" s="14">
        <v>9.8635646734648308</v>
      </c>
      <c r="D619" s="13">
        <v>11.674425716366942</v>
      </c>
      <c r="E619">
        <v>5.7071193607804389</v>
      </c>
      <c r="F619" s="10">
        <v>9.2965816796272716</v>
      </c>
      <c r="J619" s="45">
        <f t="shared" si="39"/>
        <v>9.0874075062940509</v>
      </c>
      <c r="K619" s="45">
        <f t="shared" si="40"/>
        <v>2.1680678340519943</v>
      </c>
      <c r="L619" s="45">
        <f t="shared" si="41"/>
        <v>11.255475340346045</v>
      </c>
      <c r="M619" s="45">
        <f t="shared" si="42"/>
        <v>6.9193396722420566</v>
      </c>
    </row>
    <row r="620" spans="1:13" x14ac:dyDescent="0.25">
      <c r="A620">
        <v>14.441667793116755</v>
      </c>
      <c r="B620">
        <v>8.8046327596440026</v>
      </c>
      <c r="C620" s="14">
        <v>9.8619543759872972</v>
      </c>
      <c r="D620" s="13">
        <v>11.596902330794451</v>
      </c>
      <c r="E620">
        <v>5.7301550010986428</v>
      </c>
      <c r="F620" s="10">
        <v>9.2419529827613207</v>
      </c>
      <c r="J620" s="45">
        <f t="shared" si="39"/>
        <v>9.0471194900571437</v>
      </c>
      <c r="K620" s="45">
        <f t="shared" si="40"/>
        <v>2.1368412289852428</v>
      </c>
      <c r="L620" s="45">
        <f t="shared" si="41"/>
        <v>11.183960719042386</v>
      </c>
      <c r="M620" s="45">
        <f t="shared" si="42"/>
        <v>6.9102782610719009</v>
      </c>
    </row>
    <row r="621" spans="1:13" x14ac:dyDescent="0.25">
      <c r="A621">
        <v>14.433334305177844</v>
      </c>
      <c r="B621">
        <v>8.7199956605886975</v>
      </c>
      <c r="C621" s="14">
        <v>9.8550915857729873</v>
      </c>
      <c r="D621" s="13">
        <v>11.518587540433776</v>
      </c>
      <c r="E621">
        <v>5.7502489373041561</v>
      </c>
      <c r="F621" s="10">
        <v>9.1912796941091468</v>
      </c>
      <c r="J621" s="45">
        <f t="shared" si="39"/>
        <v>9.0070406836417529</v>
      </c>
      <c r="K621" s="45">
        <f t="shared" si="40"/>
        <v>2.1065427413013529</v>
      </c>
      <c r="L621" s="45">
        <f t="shared" si="41"/>
        <v>11.113583424943105</v>
      </c>
      <c r="M621" s="45">
        <f t="shared" si="42"/>
        <v>6.9004979423404</v>
      </c>
    </row>
    <row r="622" spans="1:13" x14ac:dyDescent="0.25">
      <c r="A622">
        <v>14.425000025243751</v>
      </c>
      <c r="B622">
        <v>8.6452747929161617</v>
      </c>
      <c r="C622" s="14">
        <v>9.8553819585584392</v>
      </c>
      <c r="D622" s="13">
        <v>11.438919635936353</v>
      </c>
      <c r="E622">
        <v>5.7715549714682011</v>
      </c>
      <c r="F622" s="10">
        <v>9.0289900220740886</v>
      </c>
      <c r="J622" s="45">
        <f t="shared" si="39"/>
        <v>8.9480242761906474</v>
      </c>
      <c r="K622" s="45">
        <f t="shared" si="40"/>
        <v>2.0746100598924522</v>
      </c>
      <c r="L622" s="45">
        <f t="shared" si="41"/>
        <v>11.022634336083099</v>
      </c>
      <c r="M622" s="45">
        <f t="shared" si="42"/>
        <v>6.8734142162981957</v>
      </c>
    </row>
    <row r="623" spans="1:13" x14ac:dyDescent="0.25">
      <c r="A623">
        <v>14.416667051111121</v>
      </c>
      <c r="B623">
        <v>8.5627796622665482</v>
      </c>
      <c r="C623" s="14">
        <v>9.8618621214916224</v>
      </c>
      <c r="D623" s="13">
        <v>11.356738048073442</v>
      </c>
      <c r="E623">
        <v>5.7899320260282288</v>
      </c>
      <c r="F623" s="10">
        <v>8.978898263990283</v>
      </c>
      <c r="J623" s="45">
        <f t="shared" si="39"/>
        <v>8.9100420243700249</v>
      </c>
      <c r="K623" s="45">
        <f t="shared" si="40"/>
        <v>2.0465032165447177</v>
      </c>
      <c r="L623" s="45">
        <f t="shared" si="41"/>
        <v>10.956545240914743</v>
      </c>
      <c r="M623" s="45">
        <f t="shared" si="42"/>
        <v>6.8635388078253072</v>
      </c>
    </row>
    <row r="624" spans="1:13" x14ac:dyDescent="0.25">
      <c r="A624">
        <v>14.408333318925001</v>
      </c>
      <c r="B624">
        <v>8.4816462753339383</v>
      </c>
      <c r="C624" s="14">
        <v>9.8634886637720083</v>
      </c>
      <c r="D624" s="13">
        <v>11.280601893664015</v>
      </c>
      <c r="E624">
        <v>5.8130837013427712</v>
      </c>
      <c r="F624" s="10">
        <v>8.9419832435251951</v>
      </c>
      <c r="J624" s="45">
        <f t="shared" si="39"/>
        <v>8.8761607555275841</v>
      </c>
      <c r="K624" s="45">
        <f t="shared" si="40"/>
        <v>2.0185743050506795</v>
      </c>
      <c r="L624" s="45">
        <f t="shared" si="41"/>
        <v>10.894735060578263</v>
      </c>
      <c r="M624" s="45">
        <f t="shared" si="42"/>
        <v>6.8575864504769051</v>
      </c>
    </row>
    <row r="625" spans="1:13" x14ac:dyDescent="0.25">
      <c r="A625">
        <v>14.399998848000092</v>
      </c>
      <c r="B625">
        <v>8.4101572139195149</v>
      </c>
      <c r="C625" s="14">
        <v>9.8573154720868956</v>
      </c>
      <c r="D625" s="13">
        <v>11.202289647088651</v>
      </c>
      <c r="E625">
        <v>5.836244796520381</v>
      </c>
      <c r="F625" s="10">
        <v>8.9050301180573648</v>
      </c>
      <c r="J625" s="45">
        <f t="shared" si="39"/>
        <v>8.8422074495345608</v>
      </c>
      <c r="K625" s="45">
        <f t="shared" si="40"/>
        <v>1.9891491800361079</v>
      </c>
      <c r="L625" s="45">
        <f t="shared" si="41"/>
        <v>10.831356629570669</v>
      </c>
      <c r="M625" s="45">
        <f t="shared" si="42"/>
        <v>6.8530582694984528</v>
      </c>
    </row>
    <row r="626" spans="1:13" x14ac:dyDescent="0.25">
      <c r="A626">
        <v>14.391667800010508</v>
      </c>
      <c r="B626">
        <v>8.3380789997484772</v>
      </c>
      <c r="C626" s="14">
        <v>9.8650484246744803</v>
      </c>
      <c r="D626" s="13">
        <v>11.137247638401764</v>
      </c>
      <c r="E626">
        <v>5.8595501314876763</v>
      </c>
      <c r="F626" s="10">
        <v>8.8201692571393107</v>
      </c>
      <c r="J626" s="45">
        <f t="shared" si="39"/>
        <v>8.804018890290342</v>
      </c>
      <c r="K626" s="45">
        <f t="shared" si="40"/>
        <v>1.9657693882651488</v>
      </c>
      <c r="L626" s="45">
        <f t="shared" si="41"/>
        <v>10.769788278555492</v>
      </c>
      <c r="M626" s="45">
        <f t="shared" si="42"/>
        <v>6.8382495020251932</v>
      </c>
    </row>
    <row r="627" spans="1:13" x14ac:dyDescent="0.25">
      <c r="A627">
        <v>14.383333973391697</v>
      </c>
      <c r="B627">
        <v>8.2638073463903208</v>
      </c>
      <c r="C627" s="14">
        <v>9.8607286929348898</v>
      </c>
      <c r="D627" s="13">
        <v>11.076823343907336</v>
      </c>
      <c r="E627">
        <v>5.8799962232071712</v>
      </c>
      <c r="F627" s="10">
        <v>8.7924887652936707</v>
      </c>
      <c r="J627" s="45">
        <f t="shared" si="39"/>
        <v>8.7747688743466767</v>
      </c>
      <c r="K627" s="45">
        <f t="shared" si="40"/>
        <v>1.9442137156048664</v>
      </c>
      <c r="L627" s="45">
        <f t="shared" si="41"/>
        <v>10.718982589951544</v>
      </c>
      <c r="M627" s="45">
        <f t="shared" si="42"/>
        <v>6.8305551587418103</v>
      </c>
    </row>
    <row r="628" spans="1:13" x14ac:dyDescent="0.25">
      <c r="A628">
        <v>14.37499946093752</v>
      </c>
      <c r="B628">
        <v>8.2023623438481561</v>
      </c>
      <c r="C628" s="14">
        <v>9.8696890892549938</v>
      </c>
      <c r="D628" s="13">
        <v>11.020954356546802</v>
      </c>
      <c r="E628">
        <v>5.9071323224448964</v>
      </c>
      <c r="F628" s="10">
        <v>8.7229032492565466</v>
      </c>
      <c r="J628" s="45">
        <f t="shared" si="39"/>
        <v>8.7446082722702787</v>
      </c>
      <c r="K628" s="45">
        <f t="shared" si="40"/>
        <v>1.9231049022934186</v>
      </c>
      <c r="L628" s="45">
        <f t="shared" si="41"/>
        <v>10.667713174563698</v>
      </c>
      <c r="M628" s="45">
        <f t="shared" si="42"/>
        <v>6.8215033699768597</v>
      </c>
    </row>
    <row r="629" spans="1:13" x14ac:dyDescent="0.25">
      <c r="A629">
        <v>14.366666345811119</v>
      </c>
      <c r="B629">
        <v>8.1399562392755396</v>
      </c>
      <c r="C629" s="14">
        <v>9.8739095979103091</v>
      </c>
      <c r="D629" s="13">
        <v>10.965323792850546</v>
      </c>
      <c r="E629">
        <v>5.9325398819552069</v>
      </c>
      <c r="F629" s="10">
        <v>8.6491289984849011</v>
      </c>
      <c r="J629" s="45">
        <f t="shared" si="39"/>
        <v>8.7121717020953007</v>
      </c>
      <c r="K629" s="45">
        <f t="shared" si="40"/>
        <v>1.9028982668912677</v>
      </c>
      <c r="L629" s="45">
        <f t="shared" si="41"/>
        <v>10.615069968986568</v>
      </c>
      <c r="M629" s="45">
        <f t="shared" si="42"/>
        <v>6.8092734352040329</v>
      </c>
    </row>
    <row r="630" spans="1:13" x14ac:dyDescent="0.25">
      <c r="A630">
        <v>14.358332578324346</v>
      </c>
      <c r="B630">
        <v>8.0794246214730219</v>
      </c>
      <c r="C630" s="14">
        <v>9.87223348004615</v>
      </c>
      <c r="D630" s="13">
        <v>10.919693998084187</v>
      </c>
      <c r="E630">
        <v>5.9617461034967532</v>
      </c>
      <c r="F630" s="10">
        <v>8.634371133143679</v>
      </c>
      <c r="J630" s="45">
        <f t="shared" si="39"/>
        <v>8.6934938672487583</v>
      </c>
      <c r="K630" s="45">
        <f t="shared" si="40"/>
        <v>1.8833757244884188</v>
      </c>
      <c r="L630" s="45">
        <f t="shared" si="41"/>
        <v>10.576869591737177</v>
      </c>
      <c r="M630" s="45">
        <f t="shared" si="42"/>
        <v>6.8101181427603397</v>
      </c>
    </row>
    <row r="631" spans="1:13" x14ac:dyDescent="0.25">
      <c r="A631">
        <v>14.350000236775005</v>
      </c>
      <c r="B631">
        <v>8.0259259395978741</v>
      </c>
      <c r="C631" s="14">
        <v>9.8697395380388802</v>
      </c>
      <c r="D631" s="13">
        <v>10.871168590397087</v>
      </c>
      <c r="E631">
        <v>5.9922115406566263</v>
      </c>
      <c r="F631" s="10">
        <v>8.6106176599873763</v>
      </c>
      <c r="J631" s="45">
        <f t="shared" si="39"/>
        <v>8.6739326537355694</v>
      </c>
      <c r="K631" s="45">
        <f t="shared" si="40"/>
        <v>1.8623472745595977</v>
      </c>
      <c r="L631" s="45">
        <f t="shared" si="41"/>
        <v>10.536279928295167</v>
      </c>
      <c r="M631" s="45">
        <f t="shared" si="42"/>
        <v>6.8115853791759715</v>
      </c>
    </row>
    <row r="632" spans="1:13" x14ac:dyDescent="0.25">
      <c r="A632">
        <v>14.341667276187525</v>
      </c>
      <c r="B632">
        <v>7.9735715734784378</v>
      </c>
      <c r="C632" s="14">
        <v>9.8702337992070408</v>
      </c>
      <c r="D632" s="13">
        <v>10.82853005924656</v>
      </c>
      <c r="E632">
        <v>6.0234441270421932</v>
      </c>
      <c r="F632" s="10">
        <v>8.5421016149423092</v>
      </c>
      <c r="J632" s="45">
        <f t="shared" si="39"/>
        <v>8.6475762347833101</v>
      </c>
      <c r="K632" s="45">
        <f t="shared" si="40"/>
        <v>1.8441073451708574</v>
      </c>
      <c r="L632" s="45">
        <f t="shared" si="41"/>
        <v>10.491683579954167</v>
      </c>
      <c r="M632" s="45">
        <f t="shared" si="42"/>
        <v>6.8034688896124527</v>
      </c>
    </row>
    <row r="633" spans="1:13" x14ac:dyDescent="0.25">
      <c r="A633">
        <v>14.333333715555565</v>
      </c>
      <c r="B633">
        <v>7.9209554234940294</v>
      </c>
      <c r="C633" s="14">
        <v>9.8677574266332471</v>
      </c>
      <c r="D633" s="13">
        <v>10.787158954354405</v>
      </c>
      <c r="E633">
        <v>6.0569162312802662</v>
      </c>
      <c r="F633" s="10">
        <v>8.5271217626791014</v>
      </c>
      <c r="J633" s="45">
        <f t="shared" si="39"/>
        <v>8.6319819596882095</v>
      </c>
      <c r="K633" s="45">
        <f t="shared" si="40"/>
        <v>1.8247908636849215</v>
      </c>
      <c r="L633" s="45">
        <f t="shared" si="41"/>
        <v>10.456772823373131</v>
      </c>
      <c r="M633" s="45">
        <f t="shared" si="42"/>
        <v>6.8071910960032884</v>
      </c>
    </row>
    <row r="634" spans="1:13" x14ac:dyDescent="0.25">
      <c r="A634">
        <v>14.324999573831262</v>
      </c>
      <c r="B634">
        <v>7.8708694823457588</v>
      </c>
      <c r="C634" s="14">
        <v>9.8567418886096387</v>
      </c>
      <c r="D634" s="13">
        <v>10.751392153616811</v>
      </c>
      <c r="E634">
        <v>6.0868477004936317</v>
      </c>
      <c r="F634" s="10">
        <v>8.5159980168047369</v>
      </c>
      <c r="J634" s="45">
        <f t="shared" si="39"/>
        <v>8.6163698483741165</v>
      </c>
      <c r="K634" s="45">
        <f t="shared" si="40"/>
        <v>1.8070120806887828</v>
      </c>
      <c r="L634" s="45">
        <f t="shared" si="41"/>
        <v>10.423381929062899</v>
      </c>
      <c r="M634" s="45">
        <f t="shared" si="42"/>
        <v>6.8093577676853334</v>
      </c>
    </row>
    <row r="635" spans="1:13" x14ac:dyDescent="0.25">
      <c r="A635">
        <v>14.316666919594448</v>
      </c>
      <c r="B635">
        <v>7.8209728206476079</v>
      </c>
      <c r="C635" s="14">
        <v>9.8492431375507401</v>
      </c>
      <c r="D635" s="13">
        <v>10.717561367247963</v>
      </c>
      <c r="E635">
        <v>6.1228019329879784</v>
      </c>
      <c r="F635" s="10">
        <v>8.4572745858847824</v>
      </c>
      <c r="J635" s="45">
        <f t="shared" si="39"/>
        <v>8.593570768863815</v>
      </c>
      <c r="K635" s="45">
        <f t="shared" si="40"/>
        <v>1.7894295207499678</v>
      </c>
      <c r="L635" s="45">
        <f t="shared" si="41"/>
        <v>10.383000289613783</v>
      </c>
      <c r="M635" s="45">
        <f t="shared" si="42"/>
        <v>6.8041412481138472</v>
      </c>
    </row>
    <row r="636" spans="1:13" x14ac:dyDescent="0.25">
      <c r="A636">
        <v>14.308333717273621</v>
      </c>
      <c r="B636">
        <v>7.7770438490253548</v>
      </c>
      <c r="C636" s="14">
        <v>9.8392791663245145</v>
      </c>
      <c r="D636" s="13">
        <v>10.68319810268239</v>
      </c>
      <c r="E636">
        <v>6.1514180085417935</v>
      </c>
      <c r="F636" s="10">
        <v>8.4499866993562929</v>
      </c>
      <c r="J636" s="45">
        <f t="shared" si="39"/>
        <v>8.5801851651860694</v>
      </c>
      <c r="K636" s="45">
        <f t="shared" si="40"/>
        <v>1.7726307169291058</v>
      </c>
      <c r="L636" s="45">
        <f t="shared" si="41"/>
        <v>10.352815882115175</v>
      </c>
      <c r="M636" s="45">
        <f t="shared" si="42"/>
        <v>6.8075544482569637</v>
      </c>
    </row>
    <row r="637" spans="1:13" x14ac:dyDescent="0.25">
      <c r="A637">
        <v>14.299999985699998</v>
      </c>
      <c r="B637">
        <v>7.7366744724112602</v>
      </c>
      <c r="C637" s="14">
        <v>9.8267796556161322</v>
      </c>
      <c r="D637" s="13">
        <v>10.650787825563084</v>
      </c>
      <c r="E637">
        <v>6.1867671313664099</v>
      </c>
      <c r="F637" s="10">
        <v>8.3950221666481202</v>
      </c>
      <c r="J637" s="45">
        <f t="shared" si="39"/>
        <v>8.5592062503210009</v>
      </c>
      <c r="K637" s="45">
        <f t="shared" si="40"/>
        <v>1.7545254440911269</v>
      </c>
      <c r="L637" s="45">
        <f t="shared" si="41"/>
        <v>10.313731694412128</v>
      </c>
      <c r="M637" s="45">
        <f t="shared" si="42"/>
        <v>6.8046808062298743</v>
      </c>
    </row>
    <row r="638" spans="1:13" x14ac:dyDescent="0.25">
      <c r="A638">
        <v>14.291665743663254</v>
      </c>
      <c r="B638">
        <v>7.6937437927777097</v>
      </c>
      <c r="C638" s="14">
        <v>9.8171828437786157</v>
      </c>
      <c r="D638" s="13">
        <v>10.619853999829919</v>
      </c>
      <c r="E638">
        <v>6.2169077456633142</v>
      </c>
      <c r="F638" s="10">
        <v>8.3329754017833544</v>
      </c>
      <c r="J638" s="45">
        <f t="shared" si="39"/>
        <v>8.5361327567665821</v>
      </c>
      <c r="K638" s="45">
        <f t="shared" si="40"/>
        <v>1.7401638050689348</v>
      </c>
      <c r="L638" s="45">
        <f t="shared" si="41"/>
        <v>10.276296561835517</v>
      </c>
      <c r="M638" s="45">
        <f t="shared" si="42"/>
        <v>6.7959689516976471</v>
      </c>
    </row>
    <row r="639" spans="1:13" x14ac:dyDescent="0.25">
      <c r="A639">
        <v>14.283333050047228</v>
      </c>
      <c r="B639">
        <v>7.6633828823498993</v>
      </c>
      <c r="C639" s="14">
        <v>9.7996943748312066</v>
      </c>
      <c r="D639" s="13">
        <v>10.590085595144583</v>
      </c>
      <c r="E639">
        <v>6.2505154869470294</v>
      </c>
      <c r="F639" s="10">
        <v>8.3295202594172117</v>
      </c>
      <c r="J639" s="45">
        <f t="shared" si="39"/>
        <v>8.526639719737986</v>
      </c>
      <c r="K639" s="45">
        <f t="shared" si="40"/>
        <v>1.7207038536322619</v>
      </c>
      <c r="L639" s="45">
        <f t="shared" si="41"/>
        <v>10.247343573370248</v>
      </c>
      <c r="M639" s="45">
        <f t="shared" si="42"/>
        <v>6.8059358661057239</v>
      </c>
    </row>
    <row r="640" spans="1:13" x14ac:dyDescent="0.25">
      <c r="A640">
        <v>14.2749998786625</v>
      </c>
      <c r="B640">
        <v>7.6310079241012243</v>
      </c>
      <c r="C640" s="14">
        <v>9.784243307667932</v>
      </c>
      <c r="D640" s="13">
        <v>10.561898438846484</v>
      </c>
      <c r="E640">
        <v>6.2832891108756979</v>
      </c>
      <c r="F640" s="10">
        <v>8.326015441792439</v>
      </c>
      <c r="J640" s="45">
        <f t="shared" si="39"/>
        <v>8.5172908446567561</v>
      </c>
      <c r="K640" s="45">
        <f t="shared" si="40"/>
        <v>1.7028238457995659</v>
      </c>
      <c r="L640" s="45">
        <f t="shared" si="41"/>
        <v>10.220114690456322</v>
      </c>
      <c r="M640" s="45">
        <f t="shared" si="42"/>
        <v>6.8144669988571902</v>
      </c>
    </row>
    <row r="641" spans="1:13" x14ac:dyDescent="0.25">
      <c r="A641">
        <v>14.266666248177788</v>
      </c>
      <c r="B641">
        <v>7.6078446354709541</v>
      </c>
      <c r="C641" s="14">
        <v>9.7665074893526</v>
      </c>
      <c r="D641" s="13">
        <v>10.530530032079135</v>
      </c>
      <c r="E641">
        <v>6.3145930219826143</v>
      </c>
      <c r="F641" s="10">
        <v>8.3224608861501732</v>
      </c>
      <c r="J641" s="45">
        <f t="shared" si="39"/>
        <v>8.5083872130070954</v>
      </c>
      <c r="K641" s="45">
        <f t="shared" si="40"/>
        <v>1.6830186196253867</v>
      </c>
      <c r="L641" s="45">
        <f t="shared" si="41"/>
        <v>10.191405832632482</v>
      </c>
      <c r="M641" s="45">
        <f t="shared" si="42"/>
        <v>6.8253685933817092</v>
      </c>
    </row>
    <row r="642" spans="1:13" x14ac:dyDescent="0.25">
      <c r="A642">
        <v>14.258332177220234</v>
      </c>
      <c r="B642">
        <v>7.5863693660532547</v>
      </c>
      <c r="C642" s="14">
        <v>9.7459564172827431</v>
      </c>
      <c r="D642" s="13">
        <v>10.500888591812215</v>
      </c>
      <c r="E642">
        <v>6.3448750738808082</v>
      </c>
      <c r="F642" s="10">
        <v>8.27366957567334</v>
      </c>
      <c r="J642" s="45">
        <f t="shared" si="39"/>
        <v>8.4903518049404703</v>
      </c>
      <c r="K642" s="45">
        <f t="shared" si="40"/>
        <v>1.6647827903149208</v>
      </c>
      <c r="L642" s="45">
        <f t="shared" si="41"/>
        <v>10.15513459525539</v>
      </c>
      <c r="M642" s="45">
        <f t="shared" si="42"/>
        <v>6.8255690146255494</v>
      </c>
    </row>
    <row r="643" spans="1:13" x14ac:dyDescent="0.25">
      <c r="A643">
        <v>14.249999715000005</v>
      </c>
      <c r="B643">
        <v>7.5703109296445588</v>
      </c>
      <c r="C643" s="14">
        <v>9.7235317608434766</v>
      </c>
      <c r="D643" s="13">
        <v>10.470190163578403</v>
      </c>
      <c r="E643">
        <v>6.3739426251531786</v>
      </c>
      <c r="F643" s="10">
        <v>8.2822914764880586</v>
      </c>
      <c r="J643" s="45">
        <f t="shared" si="39"/>
        <v>8.4840533911415346</v>
      </c>
      <c r="K643" s="45">
        <f t="shared" si="40"/>
        <v>1.6438709277701913</v>
      </c>
      <c r="L643" s="45">
        <f t="shared" si="41"/>
        <v>10.127924318911726</v>
      </c>
      <c r="M643" s="45">
        <f t="shared" si="42"/>
        <v>6.8401824633713435</v>
      </c>
    </row>
    <row r="644" spans="1:13" x14ac:dyDescent="0.25">
      <c r="A644">
        <v>14.241666844687501</v>
      </c>
      <c r="B644">
        <v>7.5568672096481588</v>
      </c>
      <c r="C644" s="14">
        <v>9.7038564251799233</v>
      </c>
      <c r="D644" s="13">
        <v>10.449122061851043</v>
      </c>
      <c r="E644">
        <v>6.4020409596772909</v>
      </c>
      <c r="F644" s="10">
        <v>8.2908406445733043</v>
      </c>
      <c r="J644" s="45">
        <f t="shared" ref="J644:J707" si="43">(B644+C644+D644+E644+F644)/5</f>
        <v>8.4805454601859456</v>
      </c>
      <c r="K644" s="45">
        <f t="shared" ref="K644:K707" si="44">STDEV(B644,C644,D644,E644,F644)</f>
        <v>1.6264327483726169</v>
      </c>
      <c r="L644" s="45">
        <f t="shared" ref="L644:L707" si="45">J644+K644</f>
        <v>10.106978208558562</v>
      </c>
      <c r="M644" s="45">
        <f t="shared" ref="M644:M707" si="46">J644-K644</f>
        <v>6.8541127118133289</v>
      </c>
    </row>
    <row r="645" spans="1:13" x14ac:dyDescent="0.25">
      <c r="A645">
        <v>14.233333584788893</v>
      </c>
      <c r="B645">
        <v>7.5528737816456477</v>
      </c>
      <c r="C645" s="14">
        <v>9.6825966045758616</v>
      </c>
      <c r="D645" s="13">
        <v>10.43275661454528</v>
      </c>
      <c r="E645">
        <v>6.4295740344728252</v>
      </c>
      <c r="F645" s="10">
        <v>8.2993173046961246</v>
      </c>
      <c r="J645" s="45">
        <f t="shared" si="43"/>
        <v>8.4794236679871471</v>
      </c>
      <c r="K645" s="45">
        <f t="shared" si="44"/>
        <v>1.6090331902609381</v>
      </c>
      <c r="L645" s="45">
        <f t="shared" si="45"/>
        <v>10.088456858248085</v>
      </c>
      <c r="M645" s="45">
        <f t="shared" si="46"/>
        <v>6.8703904777262093</v>
      </c>
    </row>
    <row r="646" spans="1:13" x14ac:dyDescent="0.25">
      <c r="A646">
        <v>14.22499995376875</v>
      </c>
      <c r="B646">
        <v>7.5556017341902351</v>
      </c>
      <c r="C646" s="14">
        <v>9.6581582910116452</v>
      </c>
      <c r="D646" s="13">
        <v>10.430593855465615</v>
      </c>
      <c r="E646">
        <v>6.4566560971457809</v>
      </c>
      <c r="F646" s="10">
        <v>8.2549737062752566</v>
      </c>
      <c r="J646" s="45">
        <f t="shared" si="43"/>
        <v>8.4711967368177064</v>
      </c>
      <c r="K646" s="45">
        <f t="shared" si="44"/>
        <v>1.5962107784032862</v>
      </c>
      <c r="L646" s="45">
        <f t="shared" si="45"/>
        <v>10.067407515220992</v>
      </c>
      <c r="M646" s="45">
        <f t="shared" si="46"/>
        <v>6.8749859584144204</v>
      </c>
    </row>
    <row r="647" spans="1:13" x14ac:dyDescent="0.25">
      <c r="A647">
        <v>14.216665970050032</v>
      </c>
      <c r="B647">
        <v>7.5604382983619738</v>
      </c>
      <c r="C647" s="14">
        <v>9.6369946145476746</v>
      </c>
      <c r="D647" s="13">
        <v>10.430483418281106</v>
      </c>
      <c r="E647">
        <v>6.4874918277993245</v>
      </c>
      <c r="F647" s="10">
        <v>8.2592408474522294</v>
      </c>
      <c r="J647" s="45">
        <f t="shared" si="43"/>
        <v>8.4749298012884626</v>
      </c>
      <c r="K647" s="45">
        <f t="shared" si="44"/>
        <v>1.5817166869691393</v>
      </c>
      <c r="L647" s="45">
        <f t="shared" si="45"/>
        <v>10.056646488257602</v>
      </c>
      <c r="M647" s="45">
        <f t="shared" si="46"/>
        <v>6.8932131143193232</v>
      </c>
    </row>
    <row r="648" spans="1:13" x14ac:dyDescent="0.25">
      <c r="A648">
        <v>14.20833367078126</v>
      </c>
      <c r="B648">
        <v>7.5694395887727675</v>
      </c>
      <c r="C648" s="14">
        <v>9.6073593469456942</v>
      </c>
      <c r="D648" s="13">
        <v>10.436007238021444</v>
      </c>
      <c r="E648">
        <v>6.5200218119454911</v>
      </c>
      <c r="F648" s="10">
        <v>8.2755384164702068</v>
      </c>
      <c r="J648" s="45">
        <f t="shared" si="43"/>
        <v>8.4816732804311208</v>
      </c>
      <c r="K648" s="45">
        <f t="shared" si="44"/>
        <v>1.5659923940016813</v>
      </c>
      <c r="L648" s="45">
        <f t="shared" si="45"/>
        <v>10.047665674432801</v>
      </c>
      <c r="M648" s="45">
        <f t="shared" si="46"/>
        <v>6.9156808864294392</v>
      </c>
    </row>
    <row r="649" spans="1:13" x14ac:dyDescent="0.25">
      <c r="A649">
        <v>14.200001050800079</v>
      </c>
      <c r="B649">
        <v>7.5826407001899589</v>
      </c>
      <c r="C649" s="14">
        <v>9.5751253094337123</v>
      </c>
      <c r="D649" s="13">
        <v>10.450180387385938</v>
      </c>
      <c r="E649">
        <v>6.5491230303577179</v>
      </c>
      <c r="F649" s="10">
        <v>8.2836397313152901</v>
      </c>
      <c r="J649" s="45">
        <f t="shared" si="43"/>
        <v>8.4881418317365238</v>
      </c>
      <c r="K649" s="45">
        <f t="shared" si="44"/>
        <v>1.5534377759545799</v>
      </c>
      <c r="L649" s="45">
        <f t="shared" si="45"/>
        <v>10.041579607691103</v>
      </c>
      <c r="M649" s="45">
        <f t="shared" si="46"/>
        <v>6.9347040557819444</v>
      </c>
    </row>
    <row r="650" spans="1:13" x14ac:dyDescent="0.25">
      <c r="A650">
        <v>14.191666114374327</v>
      </c>
      <c r="B650">
        <v>7.5974186347664565</v>
      </c>
      <c r="C650" s="14">
        <v>9.5475484994010262</v>
      </c>
      <c r="D650" s="13">
        <v>10.467244316910428</v>
      </c>
      <c r="E650">
        <v>6.5804254577963013</v>
      </c>
      <c r="F650" s="10">
        <v>8.2876165621577815</v>
      </c>
      <c r="J650" s="45">
        <f t="shared" si="43"/>
        <v>8.4960506942063994</v>
      </c>
      <c r="K650" s="45">
        <f t="shared" si="44"/>
        <v>1.5420648774083363</v>
      </c>
      <c r="L650" s="45">
        <f t="shared" si="45"/>
        <v>10.038115571614735</v>
      </c>
      <c r="M650" s="45">
        <f t="shared" si="46"/>
        <v>6.9539858167980633</v>
      </c>
    </row>
    <row r="651" spans="1:13" x14ac:dyDescent="0.25">
      <c r="A651">
        <v>14.183332910197235</v>
      </c>
      <c r="B651">
        <v>7.6199332255046288</v>
      </c>
      <c r="C651" s="14">
        <v>9.5127306321423912</v>
      </c>
      <c r="D651" s="13">
        <v>10.481656432844575</v>
      </c>
      <c r="E651">
        <v>6.6121808438788996</v>
      </c>
      <c r="F651" s="10">
        <v>8.291497054099878</v>
      </c>
      <c r="J651" s="45">
        <f t="shared" si="43"/>
        <v>8.5035996376940748</v>
      </c>
      <c r="K651" s="45">
        <f t="shared" si="44"/>
        <v>1.5276103017780422</v>
      </c>
      <c r="L651" s="45">
        <f t="shared" si="45"/>
        <v>10.031209939472117</v>
      </c>
      <c r="M651" s="45">
        <f t="shared" si="46"/>
        <v>6.975989335916033</v>
      </c>
    </row>
    <row r="652" spans="1:13" x14ac:dyDescent="0.25">
      <c r="A652">
        <v>14.174999440087522</v>
      </c>
      <c r="B652">
        <v>7.6392789022012346</v>
      </c>
      <c r="C652" s="14">
        <v>9.4832183038206956</v>
      </c>
      <c r="D652" s="13">
        <v>10.498134966975593</v>
      </c>
      <c r="E652">
        <v>6.6456291316342355</v>
      </c>
      <c r="F652" s="10">
        <v>8.2432727961503591</v>
      </c>
      <c r="J652" s="45">
        <f t="shared" si="43"/>
        <v>8.5019068201564245</v>
      </c>
      <c r="K652" s="45">
        <f t="shared" si="44"/>
        <v>1.5169611384474444</v>
      </c>
      <c r="L652" s="45">
        <f t="shared" si="45"/>
        <v>10.018867958603868</v>
      </c>
      <c r="M652" s="45">
        <f t="shared" si="46"/>
        <v>6.9849456817089806</v>
      </c>
    </row>
    <row r="653" spans="1:13" x14ac:dyDescent="0.25">
      <c r="A653">
        <v>14.166665722222286</v>
      </c>
      <c r="B653">
        <v>7.6704730521769307</v>
      </c>
      <c r="C653" s="14">
        <v>9.4530293713945817</v>
      </c>
      <c r="D653" s="13">
        <v>10.514401707747133</v>
      </c>
      <c r="E653">
        <v>6.680124886207043</v>
      </c>
      <c r="F653" s="10">
        <v>8.2469378884579019</v>
      </c>
      <c r="J653" s="45">
        <f t="shared" si="43"/>
        <v>8.5129933811967184</v>
      </c>
      <c r="K653" s="45">
        <f t="shared" si="44"/>
        <v>1.5024426696555264</v>
      </c>
      <c r="L653" s="45">
        <f t="shared" si="45"/>
        <v>10.015436050852244</v>
      </c>
      <c r="M653" s="45">
        <f t="shared" si="46"/>
        <v>7.0105507115411925</v>
      </c>
    </row>
    <row r="654" spans="1:13" x14ac:dyDescent="0.25">
      <c r="A654">
        <v>14.158333779320847</v>
      </c>
      <c r="B654">
        <v>7.6993561312184307</v>
      </c>
      <c r="C654" s="14">
        <v>9.4152940192979298</v>
      </c>
      <c r="D654" s="13">
        <v>10.529956375796298</v>
      </c>
      <c r="E654">
        <v>6.7162446850493449</v>
      </c>
      <c r="F654" s="10">
        <v>8.2505076382401938</v>
      </c>
      <c r="J654" s="45">
        <f t="shared" si="43"/>
        <v>8.5222717699204402</v>
      </c>
      <c r="K654" s="45">
        <f t="shared" si="44"/>
        <v>1.4866965004272394</v>
      </c>
      <c r="L654" s="45">
        <f t="shared" si="45"/>
        <v>10.00896827034768</v>
      </c>
      <c r="M654" s="45">
        <f t="shared" si="46"/>
        <v>7.0355752694932008</v>
      </c>
    </row>
    <row r="655" spans="1:13" x14ac:dyDescent="0.25">
      <c r="A655">
        <v>14.149999617950009</v>
      </c>
      <c r="B655">
        <v>7.7358111306911859</v>
      </c>
      <c r="C655" s="14">
        <v>9.3826395955572792</v>
      </c>
      <c r="D655" s="13">
        <v>10.546646642529398</v>
      </c>
      <c r="E655">
        <v>6.7486389796624504</v>
      </c>
      <c r="F655" s="10">
        <v>8.3009788579419954</v>
      </c>
      <c r="J655" s="45">
        <f t="shared" si="43"/>
        <v>8.5429430412764624</v>
      </c>
      <c r="K655" s="45">
        <f t="shared" si="44"/>
        <v>1.4704977114544724</v>
      </c>
      <c r="L655" s="45">
        <f t="shared" si="45"/>
        <v>10.013440752730935</v>
      </c>
      <c r="M655" s="45">
        <f t="shared" si="46"/>
        <v>7.0724453298219903</v>
      </c>
    </row>
    <row r="656" spans="1:13" x14ac:dyDescent="0.25">
      <c r="A656">
        <v>14.141667262973636</v>
      </c>
      <c r="B656">
        <v>7.7757657865532348</v>
      </c>
      <c r="C656" s="14">
        <v>9.3406624234196656</v>
      </c>
      <c r="D656" s="13">
        <v>10.562323503864603</v>
      </c>
      <c r="E656">
        <v>6.7828149827252595</v>
      </c>
      <c r="F656" s="10">
        <v>8.3163994613053553</v>
      </c>
      <c r="J656" s="45">
        <f t="shared" si="43"/>
        <v>8.5555932315736243</v>
      </c>
      <c r="K656" s="45">
        <f t="shared" si="44"/>
        <v>1.4535634871795997</v>
      </c>
      <c r="L656" s="45">
        <f t="shared" si="45"/>
        <v>10.009156718753225</v>
      </c>
      <c r="M656" s="45">
        <f t="shared" si="46"/>
        <v>7.1020297443940246</v>
      </c>
    </row>
    <row r="657" spans="1:13" x14ac:dyDescent="0.25">
      <c r="A657">
        <v>14.133332730311135</v>
      </c>
      <c r="B657">
        <v>7.8200932856090777</v>
      </c>
      <c r="C657" s="14">
        <v>9.2968244868225565</v>
      </c>
      <c r="D657" s="13">
        <v>10.570581441139327</v>
      </c>
      <c r="E657">
        <v>6.8227630500133634</v>
      </c>
      <c r="F657" s="10">
        <v>8.2801078003360065</v>
      </c>
      <c r="J657" s="45">
        <f t="shared" si="43"/>
        <v>8.5580740127840649</v>
      </c>
      <c r="K657" s="45">
        <f t="shared" si="44"/>
        <v>1.4343224287563294</v>
      </c>
      <c r="L657" s="45">
        <f t="shared" si="45"/>
        <v>9.9923964415403947</v>
      </c>
      <c r="M657" s="45">
        <f t="shared" si="46"/>
        <v>7.123751584027735</v>
      </c>
    </row>
    <row r="658" spans="1:13" x14ac:dyDescent="0.25">
      <c r="A658">
        <v>14.125000035312498</v>
      </c>
      <c r="B658">
        <v>7.8667478944880393</v>
      </c>
      <c r="C658" s="14">
        <v>9.251887979704728</v>
      </c>
      <c r="D658" s="13">
        <v>10.584414904329714</v>
      </c>
      <c r="E658">
        <v>6.8585341726370306</v>
      </c>
      <c r="F658" s="10">
        <v>8.2993287695265661</v>
      </c>
      <c r="J658" s="45">
        <f t="shared" si="43"/>
        <v>8.5721827441372156</v>
      </c>
      <c r="K658" s="45">
        <f t="shared" si="44"/>
        <v>1.4159587316493216</v>
      </c>
      <c r="L658" s="45">
        <f t="shared" si="45"/>
        <v>9.9881414757865379</v>
      </c>
      <c r="M658" s="45">
        <f t="shared" si="46"/>
        <v>7.1562240124878942</v>
      </c>
    </row>
    <row r="659" spans="1:13" x14ac:dyDescent="0.25">
      <c r="A659">
        <v>14.116667196041686</v>
      </c>
      <c r="B659">
        <v>7.9140730321165762</v>
      </c>
      <c r="C659" s="14">
        <v>9.2146994390663775</v>
      </c>
      <c r="D659" s="13">
        <v>10.582667960434252</v>
      </c>
      <c r="E659">
        <v>6.8960349853509957</v>
      </c>
      <c r="F659" s="10">
        <v>8.3262006511944335</v>
      </c>
      <c r="J659" s="45">
        <f t="shared" si="43"/>
        <v>8.5867352136325259</v>
      </c>
      <c r="K659" s="45">
        <f t="shared" si="44"/>
        <v>1.3925611771802093</v>
      </c>
      <c r="L659" s="45">
        <f t="shared" si="45"/>
        <v>9.9792963908127348</v>
      </c>
      <c r="M659" s="45">
        <f t="shared" si="46"/>
        <v>7.194174036452317</v>
      </c>
    </row>
    <row r="660" spans="1:13" x14ac:dyDescent="0.25">
      <c r="A660">
        <v>14.108334230388254</v>
      </c>
      <c r="B660">
        <v>7.9706295098630751</v>
      </c>
      <c r="C660" s="14">
        <v>9.1729622606699266</v>
      </c>
      <c r="D660" s="13">
        <v>10.583768166374455</v>
      </c>
      <c r="E660">
        <v>6.9293782630018752</v>
      </c>
      <c r="F660" s="10">
        <v>8.2941737436245493</v>
      </c>
      <c r="J660" s="45">
        <f t="shared" si="43"/>
        <v>8.5901823887067756</v>
      </c>
      <c r="K660" s="45">
        <f t="shared" si="44"/>
        <v>1.3732947483779423</v>
      </c>
      <c r="L660" s="45">
        <f t="shared" si="45"/>
        <v>9.9634771370847179</v>
      </c>
      <c r="M660" s="45">
        <f t="shared" si="46"/>
        <v>7.2168876403288333</v>
      </c>
    </row>
    <row r="661" spans="1:13" x14ac:dyDescent="0.25">
      <c r="A661">
        <v>14.100001156200095</v>
      </c>
      <c r="B661">
        <v>8.0267022320283967</v>
      </c>
      <c r="C661" s="14">
        <v>9.1342657164870626</v>
      </c>
      <c r="D661" s="13">
        <v>10.568011046329506</v>
      </c>
      <c r="E661">
        <v>6.9679448004319466</v>
      </c>
      <c r="F661" s="10">
        <v>8.3206203841562054</v>
      </c>
      <c r="J661" s="45">
        <f t="shared" si="43"/>
        <v>8.6035088358866236</v>
      </c>
      <c r="K661" s="45">
        <f t="shared" si="44"/>
        <v>1.344318902789567</v>
      </c>
      <c r="L661" s="45">
        <f t="shared" si="45"/>
        <v>9.9478277386761906</v>
      </c>
      <c r="M661" s="45">
        <f t="shared" si="46"/>
        <v>7.2591899330970566</v>
      </c>
    </row>
    <row r="662" spans="1:13" x14ac:dyDescent="0.25">
      <c r="A662">
        <v>14.091666005532668</v>
      </c>
      <c r="B662">
        <v>8.089391177981927</v>
      </c>
      <c r="C662" s="14">
        <v>9.0983206470475224</v>
      </c>
      <c r="D662" s="13">
        <v>10.557226976991164</v>
      </c>
      <c r="E662">
        <v>7.0021691529725487</v>
      </c>
      <c r="F662" s="10">
        <v>8.3469223552683207</v>
      </c>
      <c r="J662" s="45">
        <f t="shared" si="43"/>
        <v>8.6188060620522968</v>
      </c>
      <c r="K662" s="45">
        <f t="shared" si="44"/>
        <v>1.3186286101462026</v>
      </c>
      <c r="L662" s="45">
        <f t="shared" si="45"/>
        <v>9.9374346721984992</v>
      </c>
      <c r="M662" s="45">
        <f t="shared" si="46"/>
        <v>7.3001774519060945</v>
      </c>
    </row>
    <row r="663" spans="1:13" x14ac:dyDescent="0.25">
      <c r="A663">
        <v>14.083332770000023</v>
      </c>
      <c r="B663">
        <v>8.158601816255926</v>
      </c>
      <c r="C663" s="14">
        <v>9.06472299894887</v>
      </c>
      <c r="D663" s="13">
        <v>10.536691007134442</v>
      </c>
      <c r="E663">
        <v>7.0415172360169933</v>
      </c>
      <c r="F663" s="10">
        <v>8.4094207212969909</v>
      </c>
      <c r="J663" s="45">
        <f t="shared" si="43"/>
        <v>8.6421907559306455</v>
      </c>
      <c r="K663" s="45">
        <f t="shared" si="44"/>
        <v>1.2862601376814409</v>
      </c>
      <c r="L663" s="45">
        <f t="shared" si="45"/>
        <v>9.9284508936120872</v>
      </c>
      <c r="M663" s="45">
        <f t="shared" si="46"/>
        <v>7.3559306182492046</v>
      </c>
    </row>
    <row r="664" spans="1:13" x14ac:dyDescent="0.25">
      <c r="A664">
        <v>14.074999479225019</v>
      </c>
      <c r="B664">
        <v>8.2301186598061946</v>
      </c>
      <c r="C664" s="14">
        <v>9.0323457457907903</v>
      </c>
      <c r="D664" s="13">
        <v>10.522339627781964</v>
      </c>
      <c r="E664">
        <v>7.0764154997132795</v>
      </c>
      <c r="F664" s="10">
        <v>8.4313736494985356</v>
      </c>
      <c r="J664" s="45">
        <f t="shared" si="43"/>
        <v>8.6585186365181528</v>
      </c>
      <c r="K664" s="45">
        <f t="shared" si="44"/>
        <v>1.2601336353503818</v>
      </c>
      <c r="L664" s="45">
        <f t="shared" si="45"/>
        <v>9.9186522718685346</v>
      </c>
      <c r="M664" s="45">
        <f t="shared" si="46"/>
        <v>7.398385001167771</v>
      </c>
    </row>
    <row r="665" spans="1:13" x14ac:dyDescent="0.25">
      <c r="A665">
        <v>14.066666150888906</v>
      </c>
      <c r="B665">
        <v>8.3035632831970148</v>
      </c>
      <c r="C665" s="14">
        <v>9.0009008799959265</v>
      </c>
      <c r="D665" s="13">
        <v>10.506063384196867</v>
      </c>
      <c r="E665">
        <v>7.1109416613543539</v>
      </c>
      <c r="F665" s="10">
        <v>8.3903423057470885</v>
      </c>
      <c r="J665" s="45">
        <f t="shared" si="43"/>
        <v>8.6623623028982504</v>
      </c>
      <c r="K665" s="45">
        <f t="shared" si="44"/>
        <v>1.2372832807973004</v>
      </c>
      <c r="L665" s="45">
        <f t="shared" si="45"/>
        <v>9.8996455836955501</v>
      </c>
      <c r="M665" s="45">
        <f t="shared" si="46"/>
        <v>7.4250790221009497</v>
      </c>
    </row>
    <row r="666" spans="1:13" x14ac:dyDescent="0.25">
      <c r="A666">
        <v>14.05833280263127</v>
      </c>
      <c r="B666">
        <v>8.3833017285300961</v>
      </c>
      <c r="C666" s="14">
        <v>8.9703602339537376</v>
      </c>
      <c r="D666" s="13">
        <v>10.488138910684782</v>
      </c>
      <c r="E666">
        <v>7.1457219638055562</v>
      </c>
      <c r="F666" s="10">
        <v>8.4043501131467639</v>
      </c>
      <c r="J666" s="45">
        <f t="shared" si="43"/>
        <v>8.6783745900241875</v>
      </c>
      <c r="K666" s="45">
        <f t="shared" si="44"/>
        <v>1.211577896048188</v>
      </c>
      <c r="L666" s="45">
        <f t="shared" si="45"/>
        <v>9.8899524860723762</v>
      </c>
      <c r="M666" s="45">
        <f t="shared" si="46"/>
        <v>7.4667966939759998</v>
      </c>
    </row>
    <row r="667" spans="1:13" x14ac:dyDescent="0.25">
      <c r="A667">
        <v>14.049999452050022</v>
      </c>
      <c r="B667">
        <v>8.459700569918942</v>
      </c>
      <c r="C667" s="14">
        <v>8.9407821694081964</v>
      </c>
      <c r="D667" s="13">
        <v>10.475738555860373</v>
      </c>
      <c r="E667">
        <v>7.1794884707310551</v>
      </c>
      <c r="F667" s="10">
        <v>8.4182442209827251</v>
      </c>
      <c r="J667" s="45">
        <f t="shared" si="43"/>
        <v>8.694790797380259</v>
      </c>
      <c r="K667" s="45">
        <f t="shared" si="44"/>
        <v>1.1895559296078728</v>
      </c>
      <c r="L667" s="45">
        <f t="shared" si="45"/>
        <v>9.8843467269881309</v>
      </c>
      <c r="M667" s="45">
        <f t="shared" si="46"/>
        <v>7.5052348677723861</v>
      </c>
    </row>
    <row r="668" spans="1:13" x14ac:dyDescent="0.25">
      <c r="A668">
        <v>14.041666116701412</v>
      </c>
      <c r="B668">
        <v>8.5357446076830659</v>
      </c>
      <c r="C668" s="14">
        <v>8.9130777556398684</v>
      </c>
      <c r="D668" s="13">
        <v>10.464884864534188</v>
      </c>
      <c r="E668">
        <v>7.2114769202119771</v>
      </c>
      <c r="F668" s="10">
        <v>8.4810508507158229</v>
      </c>
      <c r="J668" s="45">
        <f t="shared" si="43"/>
        <v>8.7212469997569837</v>
      </c>
      <c r="K668" s="45">
        <f t="shared" si="44"/>
        <v>1.1671100058430779</v>
      </c>
      <c r="L668" s="45">
        <f t="shared" si="45"/>
        <v>9.8883570056000618</v>
      </c>
      <c r="M668" s="45">
        <f t="shared" si="46"/>
        <v>7.5541369939139056</v>
      </c>
    </row>
    <row r="669" spans="1:13" x14ac:dyDescent="0.25">
      <c r="A669">
        <v>14.033332814100019</v>
      </c>
      <c r="B669">
        <v>8.6132900774248604</v>
      </c>
      <c r="C669" s="14">
        <v>8.8853319659415426</v>
      </c>
      <c r="D669" s="13">
        <v>10.454927192671088</v>
      </c>
      <c r="E669">
        <v>7.2432734181676146</v>
      </c>
      <c r="F669" s="10">
        <v>8.4948074372857327</v>
      </c>
      <c r="J669" s="45">
        <f t="shared" si="43"/>
        <v>8.7383260182981672</v>
      </c>
      <c r="K669" s="45">
        <f t="shared" si="44"/>
        <v>1.148743651066954</v>
      </c>
      <c r="L669" s="45">
        <f t="shared" si="45"/>
        <v>9.8870696693651219</v>
      </c>
      <c r="M669" s="45">
        <f t="shared" si="46"/>
        <v>7.5895823672312135</v>
      </c>
    </row>
    <row r="670" spans="1:13" x14ac:dyDescent="0.25">
      <c r="A670">
        <v>14.024999561718765</v>
      </c>
      <c r="B670">
        <v>8.6908885760392689</v>
      </c>
      <c r="C670" s="14">
        <v>8.859292122003037</v>
      </c>
      <c r="D670" s="13">
        <v>10.443253038193157</v>
      </c>
      <c r="E670">
        <v>7.2731780568721032</v>
      </c>
      <c r="F670" s="10">
        <v>8.5158597158975056</v>
      </c>
      <c r="J670" s="45">
        <f t="shared" si="43"/>
        <v>8.7564943018010144</v>
      </c>
      <c r="K670" s="45">
        <f t="shared" si="44"/>
        <v>1.1311673864076448</v>
      </c>
      <c r="L670" s="45">
        <f t="shared" si="45"/>
        <v>9.8876616882086594</v>
      </c>
      <c r="M670" s="45">
        <f t="shared" si="46"/>
        <v>7.6253269153933694</v>
      </c>
    </row>
    <row r="671" spans="1:13" x14ac:dyDescent="0.25">
      <c r="A671">
        <v>14.016666376988896</v>
      </c>
      <c r="B671">
        <v>8.7659365223977161</v>
      </c>
      <c r="C671" s="14">
        <v>8.832736298819345</v>
      </c>
      <c r="D671" s="13">
        <v>10.432348059580296</v>
      </c>
      <c r="E671">
        <v>7.3035347966580559</v>
      </c>
      <c r="F671" s="10">
        <v>8.5293648114107388</v>
      </c>
      <c r="J671" s="45">
        <f t="shared" si="43"/>
        <v>8.7727840977732292</v>
      </c>
      <c r="K671" s="45">
        <f t="shared" si="44"/>
        <v>1.1153183577826824</v>
      </c>
      <c r="L671" s="45">
        <f t="shared" si="45"/>
        <v>9.8881024555559112</v>
      </c>
      <c r="M671" s="45">
        <f t="shared" si="46"/>
        <v>7.6574657399905472</v>
      </c>
    </row>
    <row r="672" spans="1:13" x14ac:dyDescent="0.25">
      <c r="A672">
        <v>14.0083332773</v>
      </c>
      <c r="B672">
        <v>8.8459374890843403</v>
      </c>
      <c r="C672" s="14">
        <v>8.8080062982898362</v>
      </c>
      <c r="D672" s="13">
        <v>10.421040926010486</v>
      </c>
      <c r="E672">
        <v>7.331353029125693</v>
      </c>
      <c r="F672" s="10">
        <v>8.5501071468436614</v>
      </c>
      <c r="J672" s="45">
        <f t="shared" si="43"/>
        <v>8.7912889778708028</v>
      </c>
      <c r="K672" s="45">
        <f t="shared" si="44"/>
        <v>1.1010153258584545</v>
      </c>
      <c r="L672" s="45">
        <f t="shared" si="45"/>
        <v>9.892304303729258</v>
      </c>
      <c r="M672" s="45">
        <f t="shared" si="46"/>
        <v>7.6902736520123485</v>
      </c>
    </row>
    <row r="673" spans="1:13" x14ac:dyDescent="0.25">
      <c r="A673">
        <v>14.000000280000005</v>
      </c>
      <c r="B673">
        <v>8.9237096378612115</v>
      </c>
      <c r="C673" s="14">
        <v>8.7773194703169608</v>
      </c>
      <c r="D673" s="13">
        <v>10.407970316729301</v>
      </c>
      <c r="E673">
        <v>7.3589245206033693</v>
      </c>
      <c r="F673" s="10">
        <v>8.6271887711102959</v>
      </c>
      <c r="J673" s="45">
        <f t="shared" si="43"/>
        <v>8.8190225433242269</v>
      </c>
      <c r="K673" s="45">
        <f t="shared" si="44"/>
        <v>1.0846819802118315</v>
      </c>
      <c r="L673" s="45">
        <f t="shared" si="45"/>
        <v>9.9037045235360583</v>
      </c>
      <c r="M673" s="45">
        <f t="shared" si="46"/>
        <v>7.7343405631123954</v>
      </c>
    </row>
    <row r="674" spans="1:13" x14ac:dyDescent="0.25">
      <c r="A674">
        <v>13.991667402395178</v>
      </c>
      <c r="B674">
        <v>9.0064132440622462</v>
      </c>
      <c r="C674" s="14">
        <v>8.7559051620966422</v>
      </c>
      <c r="D674" s="13">
        <v>10.392297306085585</v>
      </c>
      <c r="E674">
        <v>7.3846058189164836</v>
      </c>
      <c r="F674" s="10">
        <v>8.6404045365519355</v>
      </c>
      <c r="J674" s="45">
        <f t="shared" si="43"/>
        <v>8.8359252135425788</v>
      </c>
      <c r="K674" s="45">
        <f t="shared" si="44"/>
        <v>1.0726508970745376</v>
      </c>
      <c r="L674" s="45">
        <f t="shared" si="45"/>
        <v>9.9085761106171155</v>
      </c>
      <c r="M674" s="45">
        <f t="shared" si="46"/>
        <v>7.7632743164680411</v>
      </c>
    </row>
    <row r="675" spans="1:13" x14ac:dyDescent="0.25">
      <c r="A675">
        <v>13.983332706413917</v>
      </c>
      <c r="B675">
        <v>9.0805213133254519</v>
      </c>
      <c r="C675" s="14">
        <v>8.7317554072772303</v>
      </c>
      <c r="D675" s="13">
        <v>10.379408598951297</v>
      </c>
      <c r="E675">
        <v>7.4085317351998752</v>
      </c>
      <c r="F675" s="10">
        <v>8.6608157901258362</v>
      </c>
      <c r="J675" s="45">
        <f t="shared" si="43"/>
        <v>8.852206568975939</v>
      </c>
      <c r="K675" s="45">
        <f t="shared" si="44"/>
        <v>1.0629921920115286</v>
      </c>
      <c r="L675" s="45">
        <f t="shared" si="45"/>
        <v>9.915198760987467</v>
      </c>
      <c r="M675" s="45">
        <f t="shared" si="46"/>
        <v>7.7892143769644102</v>
      </c>
    </row>
    <row r="676" spans="1:13" x14ac:dyDescent="0.25">
      <c r="A676">
        <v>13.97500012228125</v>
      </c>
      <c r="B676">
        <v>9.161854007459274</v>
      </c>
      <c r="C676" s="14">
        <v>8.7089565065289278</v>
      </c>
      <c r="D676" s="13">
        <v>10.363635440348673</v>
      </c>
      <c r="E676">
        <v>7.4327821420103071</v>
      </c>
      <c r="F676" s="10">
        <v>8.6810594964140311</v>
      </c>
      <c r="J676" s="45">
        <f t="shared" si="43"/>
        <v>8.869657518552243</v>
      </c>
      <c r="K676" s="45">
        <f t="shared" si="44"/>
        <v>1.0539631985839237</v>
      </c>
      <c r="L676" s="45">
        <f t="shared" si="45"/>
        <v>9.923620717136167</v>
      </c>
      <c r="M676" s="45">
        <f t="shared" si="46"/>
        <v>7.8156943199683191</v>
      </c>
    </row>
    <row r="677" spans="1:13" x14ac:dyDescent="0.25">
      <c r="A677">
        <v>13.966667709511187</v>
      </c>
      <c r="B677">
        <v>9.2407717659282227</v>
      </c>
      <c r="C677" s="14">
        <v>8.6894909195375334</v>
      </c>
      <c r="D677" s="13">
        <v>10.354355322220909</v>
      </c>
      <c r="E677">
        <v>7.4517191935743012</v>
      </c>
      <c r="F677" s="10">
        <v>8.7056161748559084</v>
      </c>
      <c r="J677" s="45">
        <f t="shared" si="43"/>
        <v>8.8883906752233734</v>
      </c>
      <c r="K677" s="45">
        <f t="shared" si="44"/>
        <v>1.0500258754327554</v>
      </c>
      <c r="L677" s="45">
        <f t="shared" si="45"/>
        <v>9.9384165506561288</v>
      </c>
      <c r="M677" s="45">
        <f t="shared" si="46"/>
        <v>7.8383647997906181</v>
      </c>
    </row>
    <row r="678" spans="1:13" x14ac:dyDescent="0.25">
      <c r="A678">
        <v>13.958333536892365</v>
      </c>
      <c r="B678">
        <v>9.317059477239507</v>
      </c>
      <c r="C678" s="14">
        <v>8.6740329387386197</v>
      </c>
      <c r="D678" s="13">
        <v>10.336690820018479</v>
      </c>
      <c r="E678">
        <v>7.4762728336932467</v>
      </c>
      <c r="F678" s="10">
        <v>8.7910245079361005</v>
      </c>
      <c r="J678" s="45">
        <f t="shared" si="43"/>
        <v>8.9190161155251904</v>
      </c>
      <c r="K678" s="45">
        <f t="shared" si="44"/>
        <v>1.0399695754393343</v>
      </c>
      <c r="L678" s="45">
        <f t="shared" si="45"/>
        <v>9.9589856909645249</v>
      </c>
      <c r="M678" s="45">
        <f t="shared" si="46"/>
        <v>7.8790465400858558</v>
      </c>
    </row>
    <row r="679" spans="1:13" x14ac:dyDescent="0.25">
      <c r="A679">
        <v>13.949999574525012</v>
      </c>
      <c r="B679">
        <v>9.388362270905791</v>
      </c>
      <c r="C679" s="14">
        <v>8.6631892197750773</v>
      </c>
      <c r="D679" s="13">
        <v>10.315679631931999</v>
      </c>
      <c r="E679">
        <v>7.4950045319148559</v>
      </c>
      <c r="F679" s="10">
        <v>8.8226700138245846</v>
      </c>
      <c r="J679" s="45">
        <f t="shared" si="43"/>
        <v>8.9369811336704608</v>
      </c>
      <c r="K679" s="45">
        <f t="shared" si="44"/>
        <v>1.0334263452716512</v>
      </c>
      <c r="L679" s="45">
        <f t="shared" si="45"/>
        <v>9.9704074789421124</v>
      </c>
      <c r="M679" s="45">
        <f t="shared" si="46"/>
        <v>7.9035547883988091</v>
      </c>
    </row>
    <row r="680" spans="1:13" x14ac:dyDescent="0.25">
      <c r="A680">
        <v>13.941665839461159</v>
      </c>
      <c r="B680">
        <v>9.4560775626713394</v>
      </c>
      <c r="C680" s="14">
        <v>8.6517859451584531</v>
      </c>
      <c r="D680" s="13">
        <v>10.295104390207912</v>
      </c>
      <c r="E680">
        <v>7.5132376944846868</v>
      </c>
      <c r="F680" s="10">
        <v>8.8658833499837328</v>
      </c>
      <c r="J680" s="45">
        <f t="shared" si="43"/>
        <v>8.9564177885012235</v>
      </c>
      <c r="K680" s="45">
        <f t="shared" si="44"/>
        <v>1.0278019672843615</v>
      </c>
      <c r="L680" s="45">
        <f t="shared" si="45"/>
        <v>9.9842197557855847</v>
      </c>
      <c r="M680" s="45">
        <f t="shared" si="46"/>
        <v>7.9286158212168623</v>
      </c>
    </row>
    <row r="681" spans="1:13" x14ac:dyDescent="0.25">
      <c r="A681">
        <v>13.933334290088956</v>
      </c>
      <c r="B681">
        <v>9.5201633038667133</v>
      </c>
      <c r="C681" s="14">
        <v>8.6447925047916012</v>
      </c>
      <c r="D681" s="13">
        <v>10.281291230101711</v>
      </c>
      <c r="E681">
        <v>7.5257280075948971</v>
      </c>
      <c r="F681" s="10">
        <v>8.8618741536578849</v>
      </c>
      <c r="J681" s="45">
        <f t="shared" si="43"/>
        <v>8.9667698400025611</v>
      </c>
      <c r="K681" s="45">
        <f t="shared" si="44"/>
        <v>1.0277992122768786</v>
      </c>
      <c r="L681" s="45">
        <f t="shared" si="45"/>
        <v>9.9945690522794397</v>
      </c>
      <c r="M681" s="45">
        <f t="shared" si="46"/>
        <v>7.9389706277256824</v>
      </c>
    </row>
    <row r="682" spans="1:13" x14ac:dyDescent="0.25">
      <c r="A682">
        <v>13.924999119243806</v>
      </c>
      <c r="B682">
        <v>9.5808232684385199</v>
      </c>
      <c r="C682" s="14">
        <v>8.645982955832487</v>
      </c>
      <c r="D682" s="13">
        <v>10.269382478299402</v>
      </c>
      <c r="E682">
        <v>7.5374583285198717</v>
      </c>
      <c r="F682" s="10">
        <v>8.9599253991255274</v>
      </c>
      <c r="J682" s="45">
        <f t="shared" si="43"/>
        <v>8.9987144860431609</v>
      </c>
      <c r="K682" s="45">
        <f t="shared" si="44"/>
        <v>1.0264795985131332</v>
      </c>
      <c r="L682" s="45">
        <f t="shared" si="45"/>
        <v>10.025194084556293</v>
      </c>
      <c r="M682" s="45">
        <f t="shared" si="46"/>
        <v>7.9722348875300275</v>
      </c>
    </row>
    <row r="683" spans="1:13" x14ac:dyDescent="0.25">
      <c r="A683">
        <v>13.916666167986129</v>
      </c>
      <c r="B683">
        <v>9.6388951852173559</v>
      </c>
      <c r="C683" s="14">
        <v>8.652799614718619</v>
      </c>
      <c r="D683" s="13">
        <v>10.25865009757363</v>
      </c>
      <c r="E683">
        <v>7.5503750993863106</v>
      </c>
      <c r="F683" s="10">
        <v>9.0049986118821792</v>
      </c>
      <c r="J683" s="45">
        <f t="shared" si="43"/>
        <v>9.0211437217556174</v>
      </c>
      <c r="K683" s="45">
        <f t="shared" si="44"/>
        <v>1.0261746058916126</v>
      </c>
      <c r="L683" s="45">
        <f t="shared" si="45"/>
        <v>10.047318327647229</v>
      </c>
      <c r="M683" s="45">
        <f t="shared" si="46"/>
        <v>7.9949691158640048</v>
      </c>
    </row>
    <row r="684" spans="1:13" x14ac:dyDescent="0.25">
      <c r="A684">
        <v>13.908333511823614</v>
      </c>
      <c r="B684">
        <v>9.6975395140997538</v>
      </c>
      <c r="C684" s="14">
        <v>8.6616842893840715</v>
      </c>
      <c r="D684" s="13">
        <v>10.250330054079921</v>
      </c>
      <c r="E684">
        <v>7.5632869260729558</v>
      </c>
      <c r="F684" s="10">
        <v>9.0544188107244068</v>
      </c>
      <c r="J684" s="45">
        <f t="shared" si="43"/>
        <v>9.0454519188722209</v>
      </c>
      <c r="K684" s="45">
        <f t="shared" si="44"/>
        <v>1.0272682971141598</v>
      </c>
      <c r="L684" s="45">
        <f t="shared" si="45"/>
        <v>10.072720215986381</v>
      </c>
      <c r="M684" s="45">
        <f t="shared" si="46"/>
        <v>8.0181836217580607</v>
      </c>
    </row>
    <row r="685" spans="1:13" x14ac:dyDescent="0.25">
      <c r="A685">
        <v>13.900001167600099</v>
      </c>
      <c r="B685">
        <v>9.7474001856774546</v>
      </c>
      <c r="C685" s="14">
        <v>8.6751893049820286</v>
      </c>
      <c r="D685" s="13">
        <v>10.246063804991433</v>
      </c>
      <c r="E685">
        <v>7.5793802258690608</v>
      </c>
      <c r="F685" s="10">
        <v>9.1131685912284048</v>
      </c>
      <c r="J685" s="45">
        <f t="shared" si="43"/>
        <v>9.0722404225496778</v>
      </c>
      <c r="K685" s="45">
        <f t="shared" si="44"/>
        <v>1.0273337226408092</v>
      </c>
      <c r="L685" s="45">
        <f t="shared" si="45"/>
        <v>10.099574145190488</v>
      </c>
      <c r="M685" s="45">
        <f t="shared" si="46"/>
        <v>8.0449066999088679</v>
      </c>
    </row>
    <row r="686" spans="1:13" x14ac:dyDescent="0.25">
      <c r="A686">
        <v>13.891667222333357</v>
      </c>
      <c r="B686">
        <v>9.7971073106655808</v>
      </c>
      <c r="C686" s="14">
        <v>8.6895078079536283</v>
      </c>
      <c r="D686" s="13">
        <v>10.237193518183171</v>
      </c>
      <c r="E686">
        <v>7.5899794661146016</v>
      </c>
      <c r="F686" s="10">
        <v>9.1690781254652904</v>
      </c>
      <c r="J686" s="45">
        <f t="shared" si="43"/>
        <v>9.0965732456764545</v>
      </c>
      <c r="K686" s="45">
        <f t="shared" si="44"/>
        <v>1.0286576965953744</v>
      </c>
      <c r="L686" s="45">
        <f t="shared" si="45"/>
        <v>10.125230942271829</v>
      </c>
      <c r="M686" s="45">
        <f t="shared" si="46"/>
        <v>8.0679155490810803</v>
      </c>
    </row>
    <row r="687" spans="1:13" x14ac:dyDescent="0.25">
      <c r="A687">
        <v>13.883333627197228</v>
      </c>
      <c r="B687">
        <v>9.8453256907125439</v>
      </c>
      <c r="C687" s="14">
        <v>8.7141722238584371</v>
      </c>
      <c r="D687" s="13">
        <v>10.221406973984205</v>
      </c>
      <c r="E687">
        <v>7.603357832500623</v>
      </c>
      <c r="F687" s="10">
        <v>9.1700836722276993</v>
      </c>
      <c r="J687" s="45">
        <f t="shared" si="43"/>
        <v>9.1108692786567023</v>
      </c>
      <c r="K687" s="45">
        <f t="shared" si="44"/>
        <v>1.0254493956232515</v>
      </c>
      <c r="L687" s="45">
        <f t="shared" si="45"/>
        <v>10.136318674279954</v>
      </c>
      <c r="M687" s="45">
        <f t="shared" si="46"/>
        <v>8.0854198830334507</v>
      </c>
    </row>
    <row r="688" spans="1:13" x14ac:dyDescent="0.25">
      <c r="A688">
        <v>13.875000398906261</v>
      </c>
      <c r="B688">
        <v>9.8885648356471307</v>
      </c>
      <c r="C688" s="14">
        <v>8.7364657799122973</v>
      </c>
      <c r="D688" s="13">
        <v>10.20857776744381</v>
      </c>
      <c r="E688">
        <v>7.6225245217516377</v>
      </c>
      <c r="F688" s="10">
        <v>9.28402395051409</v>
      </c>
      <c r="J688" s="45">
        <f t="shared" si="43"/>
        <v>9.1480313710537935</v>
      </c>
      <c r="K688" s="45">
        <f t="shared" si="44"/>
        <v>1.0232545914661422</v>
      </c>
      <c r="L688" s="45">
        <f t="shared" si="45"/>
        <v>10.171285962519935</v>
      </c>
      <c r="M688" s="45">
        <f t="shared" si="46"/>
        <v>8.124776779587652</v>
      </c>
    </row>
    <row r="689" spans="1:13" x14ac:dyDescent="0.25">
      <c r="A689">
        <v>13.866667554133391</v>
      </c>
      <c r="B689">
        <v>9.9308176086622009</v>
      </c>
      <c r="C689" s="14">
        <v>8.764569154104155</v>
      </c>
      <c r="D689" s="13">
        <v>10.193261868461239</v>
      </c>
      <c r="E689">
        <v>7.6430524347398734</v>
      </c>
      <c r="F689" s="10">
        <v>9.3458952131643365</v>
      </c>
      <c r="J689" s="45">
        <f t="shared" si="43"/>
        <v>9.1755192558263623</v>
      </c>
      <c r="K689" s="45">
        <f t="shared" si="44"/>
        <v>1.01890114069578</v>
      </c>
      <c r="L689" s="45">
        <f t="shared" si="45"/>
        <v>10.194420396522142</v>
      </c>
      <c r="M689" s="45">
        <f t="shared" si="46"/>
        <v>8.1566181151305823</v>
      </c>
    </row>
    <row r="690" spans="1:13" x14ac:dyDescent="0.25">
      <c r="A690">
        <v>13.858333188975696</v>
      </c>
      <c r="B690">
        <v>9.9670304410822634</v>
      </c>
      <c r="C690" s="14">
        <v>8.7966109035685225</v>
      </c>
      <c r="D690" s="13">
        <v>10.175437272341584</v>
      </c>
      <c r="E690">
        <v>7.6602456012006037</v>
      </c>
      <c r="F690" s="10">
        <v>9.3524650668016776</v>
      </c>
      <c r="J690" s="45">
        <f t="shared" si="43"/>
        <v>9.190357856998931</v>
      </c>
      <c r="K690" s="45">
        <f t="shared" si="44"/>
        <v>1.0119486997309339</v>
      </c>
      <c r="L690" s="45">
        <f t="shared" si="45"/>
        <v>10.202306556729866</v>
      </c>
      <c r="M690" s="45">
        <f t="shared" si="46"/>
        <v>8.1784091572679962</v>
      </c>
    </row>
    <row r="691" spans="1:13" x14ac:dyDescent="0.25">
      <c r="A691">
        <v>13.84999924517504</v>
      </c>
      <c r="B691">
        <v>10.005954963873849</v>
      </c>
      <c r="C691" s="14">
        <v>8.8261658360714694</v>
      </c>
      <c r="D691" s="13">
        <v>10.151348223755356</v>
      </c>
      <c r="E691">
        <v>7.6796291187822945</v>
      </c>
      <c r="F691" s="10">
        <v>9.4065260087962415</v>
      </c>
      <c r="J691" s="45">
        <f t="shared" si="43"/>
        <v>9.2139248302558414</v>
      </c>
      <c r="K691" s="45">
        <f t="shared" si="44"/>
        <v>1.0059311523448373</v>
      </c>
      <c r="L691" s="45">
        <f t="shared" si="45"/>
        <v>10.219855982600679</v>
      </c>
      <c r="M691" s="45">
        <f t="shared" si="46"/>
        <v>8.2079936779110039</v>
      </c>
    </row>
    <row r="692" spans="1:13" x14ac:dyDescent="0.25">
      <c r="A692">
        <v>13.84166573927506</v>
      </c>
      <c r="B692">
        <v>10.03968672246657</v>
      </c>
      <c r="C692" s="14">
        <v>8.8569947134570377</v>
      </c>
      <c r="D692" s="13">
        <v>10.130939502278245</v>
      </c>
      <c r="E692">
        <v>7.6994112645693633</v>
      </c>
      <c r="F692" s="10">
        <v>9.4057092219229261</v>
      </c>
      <c r="J692" s="45">
        <f t="shared" si="43"/>
        <v>9.2265482849388274</v>
      </c>
      <c r="K692" s="45">
        <f t="shared" si="44"/>
        <v>0.9974885406741052</v>
      </c>
      <c r="L692" s="45">
        <f t="shared" si="45"/>
        <v>10.224036825612933</v>
      </c>
      <c r="M692" s="45">
        <f t="shared" si="46"/>
        <v>8.2290597442647222</v>
      </c>
    </row>
    <row r="693" spans="1:13" x14ac:dyDescent="0.25">
      <c r="A693">
        <v>13.833332687777808</v>
      </c>
      <c r="B693">
        <v>10.068801901928797</v>
      </c>
      <c r="C693" s="14">
        <v>8.8853826184379443</v>
      </c>
      <c r="D693" s="13">
        <v>10.104469464500992</v>
      </c>
      <c r="E693">
        <v>7.7224161308802968</v>
      </c>
      <c r="F693" s="10">
        <v>9.4589244087925231</v>
      </c>
      <c r="J693" s="45">
        <f t="shared" si="43"/>
        <v>9.2479989049081102</v>
      </c>
      <c r="K693" s="45">
        <f t="shared" si="44"/>
        <v>0.98876720202232027</v>
      </c>
      <c r="L693" s="45">
        <f t="shared" si="45"/>
        <v>10.23676610693043</v>
      </c>
      <c r="M693" s="45">
        <f t="shared" si="46"/>
        <v>8.2592317028857902</v>
      </c>
    </row>
    <row r="694" spans="1:13" x14ac:dyDescent="0.25">
      <c r="A694">
        <v>13.825000107143751</v>
      </c>
      <c r="B694">
        <v>10.106727853498215</v>
      </c>
      <c r="C694" s="14">
        <v>8.9135323461096441</v>
      </c>
      <c r="D694" s="13">
        <v>10.077152180353798</v>
      </c>
      <c r="E694">
        <v>7.7525036236511271</v>
      </c>
      <c r="F694" s="10">
        <v>9.4641631756529119</v>
      </c>
      <c r="J694" s="45">
        <f t="shared" si="43"/>
        <v>9.2628158358531412</v>
      </c>
      <c r="K694" s="45">
        <f t="shared" si="44"/>
        <v>0.97710207517930969</v>
      </c>
      <c r="L694" s="45">
        <f t="shared" si="45"/>
        <v>10.239917911032451</v>
      </c>
      <c r="M694" s="45">
        <f t="shared" si="46"/>
        <v>8.2857137606738309</v>
      </c>
    </row>
    <row r="695" spans="1:13" x14ac:dyDescent="0.25">
      <c r="A695">
        <v>13.81666610478891</v>
      </c>
      <c r="B695">
        <v>10.135688272249489</v>
      </c>
      <c r="C695" s="14">
        <v>8.9444208933146516</v>
      </c>
      <c r="D695" s="13">
        <v>10.043741869856504</v>
      </c>
      <c r="E695">
        <v>7.7767581649852149</v>
      </c>
      <c r="F695" s="10">
        <v>9.4692953917944802</v>
      </c>
      <c r="J695" s="45">
        <f t="shared" si="43"/>
        <v>9.2739809184400688</v>
      </c>
      <c r="K695" s="45">
        <f t="shared" si="44"/>
        <v>0.96481928528871141</v>
      </c>
      <c r="L695" s="45">
        <f t="shared" si="45"/>
        <v>10.238800203728781</v>
      </c>
      <c r="M695" s="45">
        <f t="shared" si="46"/>
        <v>8.3091616331513567</v>
      </c>
    </row>
    <row r="696" spans="1:13" x14ac:dyDescent="0.25">
      <c r="A696">
        <v>13.808334517398018</v>
      </c>
      <c r="B696">
        <v>10.166069277550385</v>
      </c>
      <c r="C696" s="14">
        <v>8.9699836776871802</v>
      </c>
      <c r="D696" s="13">
        <v>10.011067151482957</v>
      </c>
      <c r="E696">
        <v>7.8084139638460242</v>
      </c>
      <c r="F696" s="10">
        <v>9.5146497859018719</v>
      </c>
      <c r="J696" s="45">
        <f t="shared" si="43"/>
        <v>9.2940367712936833</v>
      </c>
      <c r="K696" s="45">
        <f t="shared" si="44"/>
        <v>0.95332692369693406</v>
      </c>
      <c r="L696" s="45">
        <f t="shared" si="45"/>
        <v>10.247363694990618</v>
      </c>
      <c r="M696" s="45">
        <f t="shared" si="46"/>
        <v>8.3407098475967487</v>
      </c>
    </row>
    <row r="697" spans="1:13" x14ac:dyDescent="0.25">
      <c r="A697">
        <v>13.799999641200008</v>
      </c>
      <c r="B697">
        <v>10.200412740518161</v>
      </c>
      <c r="C697" s="14">
        <v>8.9986557272104548</v>
      </c>
      <c r="D697" s="13">
        <v>9.9738902692567546</v>
      </c>
      <c r="E697">
        <v>7.8335601501409755</v>
      </c>
      <c r="F697" s="10">
        <v>9.5743841143350394</v>
      </c>
      <c r="J697" s="45">
        <f t="shared" si="43"/>
        <v>9.3161806002922773</v>
      </c>
      <c r="K697" s="45">
        <f t="shared" si="44"/>
        <v>0.94605800368612647</v>
      </c>
      <c r="L697" s="45">
        <f t="shared" si="45"/>
        <v>10.262238603978403</v>
      </c>
      <c r="M697" s="45">
        <f t="shared" si="46"/>
        <v>8.3701225966061514</v>
      </c>
    </row>
    <row r="698" spans="1:13" x14ac:dyDescent="0.25">
      <c r="A698">
        <v>13.791667212586827</v>
      </c>
      <c r="B698">
        <v>10.236705807826604</v>
      </c>
      <c r="C698" s="14">
        <v>9.0297205840882189</v>
      </c>
      <c r="D698" s="13">
        <v>9.927556263264254</v>
      </c>
      <c r="E698">
        <v>7.8622246692117166</v>
      </c>
      <c r="F698" s="10">
        <v>9.6257905730305673</v>
      </c>
      <c r="J698" s="45">
        <f t="shared" si="43"/>
        <v>9.336399579484274</v>
      </c>
      <c r="K698" s="45">
        <f t="shared" si="44"/>
        <v>0.93688424431859285</v>
      </c>
      <c r="L698" s="45">
        <f t="shared" si="45"/>
        <v>10.273283823802867</v>
      </c>
      <c r="M698" s="45">
        <f t="shared" si="46"/>
        <v>8.3995153351656811</v>
      </c>
    </row>
    <row r="699" spans="1:13" x14ac:dyDescent="0.25">
      <c r="A699">
        <v>13.783333441302778</v>
      </c>
      <c r="B699">
        <v>10.273625618518576</v>
      </c>
      <c r="C699" s="14">
        <v>9.0638158169757528</v>
      </c>
      <c r="D699" s="13">
        <v>9.8772389561817953</v>
      </c>
      <c r="E699">
        <v>7.8853330790178875</v>
      </c>
      <c r="F699" s="10">
        <v>9.6234881616767307</v>
      </c>
      <c r="J699" s="45">
        <f t="shared" si="43"/>
        <v>9.3447003264741486</v>
      </c>
      <c r="K699" s="45">
        <f t="shared" si="44"/>
        <v>0.92640044230503849</v>
      </c>
      <c r="L699" s="45">
        <f t="shared" si="45"/>
        <v>10.271100768779187</v>
      </c>
      <c r="M699" s="45">
        <f t="shared" si="46"/>
        <v>8.4182998841691106</v>
      </c>
    </row>
    <row r="700" spans="1:13" x14ac:dyDescent="0.25">
      <c r="A700">
        <v>13.775000247950002</v>
      </c>
      <c r="B700">
        <v>10.315594289381432</v>
      </c>
      <c r="C700" s="14">
        <v>9.0996103681746305</v>
      </c>
      <c r="D700" s="13">
        <v>9.8241404611661238</v>
      </c>
      <c r="E700">
        <v>7.9106170805708862</v>
      </c>
      <c r="F700" s="10">
        <v>9.6741384492153006</v>
      </c>
      <c r="J700" s="45">
        <f t="shared" si="43"/>
        <v>9.3648201297016733</v>
      </c>
      <c r="K700" s="45">
        <f t="shared" si="44"/>
        <v>0.92136681323300973</v>
      </c>
      <c r="L700" s="45">
        <f t="shared" si="45"/>
        <v>10.286186942934684</v>
      </c>
      <c r="M700" s="45">
        <f t="shared" si="46"/>
        <v>8.4434533164686627</v>
      </c>
    </row>
    <row r="701" spans="1:13" x14ac:dyDescent="0.25">
      <c r="A701">
        <v>13.766665753477838</v>
      </c>
      <c r="B701">
        <v>10.353555569653945</v>
      </c>
      <c r="C701" s="14">
        <v>9.1377434233969055</v>
      </c>
      <c r="D701" s="13">
        <v>9.7737527008821203</v>
      </c>
      <c r="E701">
        <v>7.9390753323223535</v>
      </c>
      <c r="F701" s="10">
        <v>9.6664140424234084</v>
      </c>
      <c r="J701" s="45">
        <f t="shared" si="43"/>
        <v>9.374108213735747</v>
      </c>
      <c r="K701" s="45">
        <f t="shared" si="44"/>
        <v>0.91099714893296579</v>
      </c>
      <c r="L701" s="45">
        <f t="shared" si="45"/>
        <v>10.285105362668713</v>
      </c>
      <c r="M701" s="45">
        <f t="shared" si="46"/>
        <v>8.4631110648027814</v>
      </c>
    </row>
    <row r="702" spans="1:13" x14ac:dyDescent="0.25">
      <c r="A702">
        <v>13.758333766720845</v>
      </c>
      <c r="B702">
        <v>10.392501690004861</v>
      </c>
      <c r="C702" s="14">
        <v>9.1756951872849353</v>
      </c>
      <c r="D702" s="13">
        <v>9.7266683254734403</v>
      </c>
      <c r="E702">
        <v>7.9597376676738971</v>
      </c>
      <c r="F702" s="10">
        <v>9.710083124552245</v>
      </c>
      <c r="J702" s="45">
        <f t="shared" si="43"/>
        <v>9.3929371989978758</v>
      </c>
      <c r="K702" s="45">
        <f t="shared" si="44"/>
        <v>0.90999205529455018</v>
      </c>
      <c r="L702" s="45">
        <f t="shared" si="45"/>
        <v>10.302929254292426</v>
      </c>
      <c r="M702" s="45">
        <f t="shared" si="46"/>
        <v>8.4829451437033256</v>
      </c>
    </row>
    <row r="703" spans="1:13" x14ac:dyDescent="0.25">
      <c r="A703">
        <v>13.750000515625018</v>
      </c>
      <c r="B703">
        <v>10.432905918837877</v>
      </c>
      <c r="C703" s="14">
        <v>9.2141253360395119</v>
      </c>
      <c r="D703" s="13">
        <v>9.6770316618848984</v>
      </c>
      <c r="E703">
        <v>7.977665611387712</v>
      </c>
      <c r="F703" s="10">
        <v>9.7131652014825995</v>
      </c>
      <c r="J703" s="45">
        <f t="shared" si="43"/>
        <v>9.4029787459265215</v>
      </c>
      <c r="K703" s="45">
        <f t="shared" si="44"/>
        <v>0.90819240271152146</v>
      </c>
      <c r="L703" s="45">
        <f t="shared" si="45"/>
        <v>10.311171148638042</v>
      </c>
      <c r="M703" s="45">
        <f t="shared" si="46"/>
        <v>8.4947863432150008</v>
      </c>
    </row>
    <row r="704" spans="1:13" x14ac:dyDescent="0.25">
      <c r="A704">
        <v>13.741666023098642</v>
      </c>
      <c r="B704">
        <v>10.469597021880963</v>
      </c>
      <c r="C704" s="14">
        <v>9.2523709860410808</v>
      </c>
      <c r="D704" s="13">
        <v>9.6353059123955198</v>
      </c>
      <c r="E704">
        <v>7.9928446657551939</v>
      </c>
      <c r="F704" s="10">
        <v>9.7500741319351665</v>
      </c>
      <c r="J704" s="45">
        <f t="shared" si="43"/>
        <v>9.420038543601585</v>
      </c>
      <c r="K704" s="45">
        <f t="shared" si="44"/>
        <v>0.91129458790541562</v>
      </c>
      <c r="L704" s="45">
        <f t="shared" si="45"/>
        <v>10.331333131507</v>
      </c>
      <c r="M704" s="45">
        <f t="shared" si="46"/>
        <v>8.5087439556961701</v>
      </c>
    </row>
    <row r="705" spans="1:13" x14ac:dyDescent="0.25">
      <c r="A705">
        <v>13.733334084088931</v>
      </c>
      <c r="B705">
        <v>10.502913883288263</v>
      </c>
      <c r="C705" s="14">
        <v>9.2916663689776637</v>
      </c>
      <c r="D705" s="13">
        <v>9.5904959806527383</v>
      </c>
      <c r="E705">
        <v>8.0097325319363559</v>
      </c>
      <c r="F705" s="10">
        <v>9.746656071813053</v>
      </c>
      <c r="J705" s="45">
        <f t="shared" si="43"/>
        <v>9.4282929673336149</v>
      </c>
      <c r="K705" s="45">
        <f t="shared" si="44"/>
        <v>0.91014497925929028</v>
      </c>
      <c r="L705" s="45">
        <f t="shared" si="45"/>
        <v>10.338437946592904</v>
      </c>
      <c r="M705" s="45">
        <f t="shared" si="46"/>
        <v>8.5181479880743254</v>
      </c>
    </row>
    <row r="706" spans="1:13" x14ac:dyDescent="0.25">
      <c r="A706">
        <v>13.724999056406315</v>
      </c>
      <c r="B706">
        <v>10.540487951722666</v>
      </c>
      <c r="C706" s="14">
        <v>9.3430731462696208</v>
      </c>
      <c r="D706" s="13">
        <v>9.5540712962828067</v>
      </c>
      <c r="E706">
        <v>8.0172010236688749</v>
      </c>
      <c r="F706" s="10">
        <v>9.7780377404374068</v>
      </c>
      <c r="J706" s="45">
        <f t="shared" si="43"/>
        <v>9.4465742316762746</v>
      </c>
      <c r="K706" s="45">
        <f t="shared" si="44"/>
        <v>0.91813549461595223</v>
      </c>
      <c r="L706" s="45">
        <f t="shared" si="45"/>
        <v>10.364709726292228</v>
      </c>
      <c r="M706" s="45">
        <f t="shared" si="46"/>
        <v>8.5284387370603216</v>
      </c>
    </row>
    <row r="707" spans="1:13" x14ac:dyDescent="0.25">
      <c r="A707">
        <v>13.716666614086112</v>
      </c>
      <c r="B707">
        <v>10.568761732516274</v>
      </c>
      <c r="C707" s="14">
        <v>9.3886989665270004</v>
      </c>
      <c r="D707" s="13">
        <v>9.5206502863858304</v>
      </c>
      <c r="E707">
        <v>8.0218676443201122</v>
      </c>
      <c r="F707" s="10">
        <v>9.8273212019800376</v>
      </c>
      <c r="J707" s="45">
        <f t="shared" si="43"/>
        <v>9.4654599663458505</v>
      </c>
      <c r="K707" s="45">
        <f t="shared" si="44"/>
        <v>0.92751217725435331</v>
      </c>
      <c r="L707" s="45">
        <f t="shared" si="45"/>
        <v>10.392972143600204</v>
      </c>
      <c r="M707" s="45">
        <f t="shared" si="46"/>
        <v>8.537947789091497</v>
      </c>
    </row>
    <row r="708" spans="1:13" x14ac:dyDescent="0.25">
      <c r="A708">
        <v>13.708333007760425</v>
      </c>
      <c r="B708">
        <v>10.588365183574886</v>
      </c>
      <c r="C708" s="14">
        <v>9.4340716501161008</v>
      </c>
      <c r="D708" s="13">
        <v>9.4876440730586431</v>
      </c>
      <c r="E708">
        <v>8.0230624105284178</v>
      </c>
      <c r="F708" s="10">
        <v>9.8523906527313727</v>
      </c>
      <c r="J708" s="45">
        <f t="shared" ref="J708:J771" si="47">(B708+C708+D708+E708+F708)/5</f>
        <v>9.4771067940018838</v>
      </c>
      <c r="K708" s="45">
        <f t="shared" ref="K708:K771" si="48">STDEV(B708,C708,D708,E708,F708)</f>
        <v>0.93433683834969283</v>
      </c>
      <c r="L708" s="45">
        <f t="shared" ref="L708:L771" si="49">J708+K708</f>
        <v>10.411443632351578</v>
      </c>
      <c r="M708" s="45">
        <f t="shared" ref="M708:M771" si="50">J708-K708</f>
        <v>8.5427699556521901</v>
      </c>
    </row>
    <row r="709" spans="1:13" x14ac:dyDescent="0.25">
      <c r="A709">
        <v>13.700000137000002</v>
      </c>
      <c r="B709">
        <v>10.603196627604376</v>
      </c>
      <c r="C709" s="14">
        <v>9.4898279787227846</v>
      </c>
      <c r="D709" s="13">
        <v>9.4645457404170266</v>
      </c>
      <c r="E709">
        <v>8.022193780475753</v>
      </c>
      <c r="F709" s="10">
        <v>9.8314994820869916</v>
      </c>
      <c r="J709" s="45">
        <f t="shared" si="47"/>
        <v>9.4822527218613875</v>
      </c>
      <c r="K709" s="45">
        <f t="shared" si="48"/>
        <v>0.93683397320162254</v>
      </c>
      <c r="L709" s="45">
        <f t="shared" si="49"/>
        <v>10.41908669506301</v>
      </c>
      <c r="M709" s="45">
        <f t="shared" si="50"/>
        <v>8.545418748659765</v>
      </c>
    </row>
    <row r="710" spans="1:13" x14ac:dyDescent="0.25">
      <c r="A710">
        <v>13.691666142960438</v>
      </c>
      <c r="B710">
        <v>10.613512218398172</v>
      </c>
      <c r="C710" s="14">
        <v>9.5426883127034561</v>
      </c>
      <c r="D710" s="13">
        <v>9.4411856778511076</v>
      </c>
      <c r="E710">
        <v>8.0137910538996966</v>
      </c>
      <c r="F710" s="10">
        <v>9.8562029627085721</v>
      </c>
      <c r="J710" s="45">
        <f t="shared" si="47"/>
        <v>9.4934760451121996</v>
      </c>
      <c r="K710" s="45">
        <f t="shared" si="48"/>
        <v>0.94613366513767105</v>
      </c>
      <c r="L710" s="45">
        <f t="shared" si="49"/>
        <v>10.43960971024987</v>
      </c>
      <c r="M710" s="45">
        <f t="shared" si="50"/>
        <v>8.5473423799745287</v>
      </c>
    </row>
    <row r="711" spans="1:13" x14ac:dyDescent="0.25">
      <c r="A711">
        <v>13.68333292055279</v>
      </c>
      <c r="B711">
        <v>10.619057111849706</v>
      </c>
      <c r="C711" s="14">
        <v>9.594083775870283</v>
      </c>
      <c r="D711" s="13">
        <v>9.4210350818177897</v>
      </c>
      <c r="E711">
        <v>8.0093046233745024</v>
      </c>
      <c r="F711" s="10">
        <v>9.8748504072366643</v>
      </c>
      <c r="J711" s="45">
        <f t="shared" si="47"/>
        <v>9.5036662000297891</v>
      </c>
      <c r="K711" s="45">
        <f t="shared" si="48"/>
        <v>0.95262720454432936</v>
      </c>
      <c r="L711" s="45">
        <f t="shared" si="49"/>
        <v>10.456293404574119</v>
      </c>
      <c r="M711" s="45">
        <f t="shared" si="50"/>
        <v>8.5510389954854595</v>
      </c>
    </row>
    <row r="712" spans="1:13" x14ac:dyDescent="0.25">
      <c r="A712">
        <v>13.675000485462519</v>
      </c>
      <c r="B712">
        <v>10.620585388129605</v>
      </c>
      <c r="C712" s="14">
        <v>9.6446388532379856</v>
      </c>
      <c r="D712" s="13">
        <v>9.4024619894721315</v>
      </c>
      <c r="E712">
        <v>8.0034954983000333</v>
      </c>
      <c r="F712" s="10">
        <v>9.858939916745074</v>
      </c>
      <c r="J712" s="45">
        <f t="shared" si="47"/>
        <v>9.5060243291769648</v>
      </c>
      <c r="K712" s="45">
        <f t="shared" si="48"/>
        <v>0.95581480923141904</v>
      </c>
      <c r="L712" s="45">
        <f t="shared" si="49"/>
        <v>10.461839138408385</v>
      </c>
      <c r="M712" s="45">
        <f t="shared" si="50"/>
        <v>8.550209519945545</v>
      </c>
    </row>
    <row r="713" spans="1:13" x14ac:dyDescent="0.25">
      <c r="A713">
        <v>13.666666985555564</v>
      </c>
      <c r="B713">
        <v>10.605983853797893</v>
      </c>
      <c r="C713" s="14">
        <v>9.700470884048249</v>
      </c>
      <c r="D713" s="13">
        <v>9.3843585308183197</v>
      </c>
      <c r="E713">
        <v>7.9908348899204311</v>
      </c>
      <c r="F713" s="10">
        <v>9.9599565232461789</v>
      </c>
      <c r="J713" s="45">
        <f t="shared" si="47"/>
        <v>9.5283209363662138</v>
      </c>
      <c r="K713" s="45">
        <f t="shared" si="48"/>
        <v>0.96977971276755903</v>
      </c>
      <c r="L713" s="45">
        <f t="shared" si="49"/>
        <v>10.498100649133773</v>
      </c>
      <c r="M713" s="45">
        <f t="shared" si="50"/>
        <v>8.5585412235986542</v>
      </c>
    </row>
    <row r="714" spans="1:13" x14ac:dyDescent="0.25">
      <c r="A714">
        <v>13.65833430876604</v>
      </c>
      <c r="B714">
        <v>10.586723738880366</v>
      </c>
      <c r="C714" s="14">
        <v>9.7610370941303088</v>
      </c>
      <c r="D714" s="13">
        <v>9.3662160716776235</v>
      </c>
      <c r="E714">
        <v>7.9759228637478241</v>
      </c>
      <c r="F714" s="10">
        <v>9.9542712014248007</v>
      </c>
      <c r="J714" s="45">
        <f t="shared" si="47"/>
        <v>9.5288341939721839</v>
      </c>
      <c r="K714" s="45">
        <f t="shared" si="48"/>
        <v>0.9736559167149248</v>
      </c>
      <c r="L714" s="45">
        <f t="shared" si="49"/>
        <v>10.502490110687109</v>
      </c>
      <c r="M714" s="45">
        <f t="shared" si="50"/>
        <v>8.5551782772572587</v>
      </c>
    </row>
    <row r="715" spans="1:13" x14ac:dyDescent="0.25">
      <c r="A715">
        <v>13.650000607425028</v>
      </c>
      <c r="B715">
        <v>10.56707591293538</v>
      </c>
      <c r="C715" s="14">
        <v>9.8220273233755417</v>
      </c>
      <c r="D715" s="13">
        <v>9.3447403193840017</v>
      </c>
      <c r="E715">
        <v>7.9588607335993293</v>
      </c>
      <c r="F715" s="10">
        <v>9.9946046050917516</v>
      </c>
      <c r="J715" s="45">
        <f t="shared" si="47"/>
        <v>9.5374617788772014</v>
      </c>
      <c r="K715" s="45">
        <f t="shared" si="48"/>
        <v>0.98478236159430366</v>
      </c>
      <c r="L715" s="45">
        <f t="shared" si="49"/>
        <v>10.522244140471505</v>
      </c>
      <c r="M715" s="45">
        <f t="shared" si="50"/>
        <v>8.5526794172828975</v>
      </c>
    </row>
    <row r="716" spans="1:13" x14ac:dyDescent="0.25">
      <c r="A716">
        <v>13.641667764820921</v>
      </c>
      <c r="B716">
        <v>10.532035593040305</v>
      </c>
      <c r="C716" s="14">
        <v>9.884064177388117</v>
      </c>
      <c r="D716" s="13">
        <v>9.3182681204831841</v>
      </c>
      <c r="E716">
        <v>7.938862166467711</v>
      </c>
      <c r="F716" s="10">
        <v>10.000522508871747</v>
      </c>
      <c r="J716" s="45">
        <f t="shared" si="47"/>
        <v>9.5347505132502128</v>
      </c>
      <c r="K716" s="45">
        <f t="shared" si="48"/>
        <v>0.990866459217004</v>
      </c>
      <c r="L716" s="45">
        <f t="shared" si="49"/>
        <v>10.525616972467217</v>
      </c>
      <c r="M716" s="45">
        <f t="shared" si="50"/>
        <v>8.5438840540332084</v>
      </c>
    </row>
    <row r="717" spans="1:13" x14ac:dyDescent="0.25">
      <c r="A717">
        <v>13.633333937744471</v>
      </c>
      <c r="B717">
        <v>10.499152545058875</v>
      </c>
      <c r="C717" s="14">
        <v>9.9465580778130445</v>
      </c>
      <c r="D717" s="13">
        <v>9.2944571445828945</v>
      </c>
      <c r="E717">
        <v>7.9119600859347203</v>
      </c>
      <c r="F717" s="10">
        <v>10.045679453161727</v>
      </c>
      <c r="J717" s="45">
        <f t="shared" si="47"/>
        <v>9.5395614613102531</v>
      </c>
      <c r="K717" s="45">
        <f t="shared" si="48"/>
        <v>1.006451573441695</v>
      </c>
      <c r="L717" s="45">
        <f t="shared" si="49"/>
        <v>10.546013034751947</v>
      </c>
      <c r="M717" s="45">
        <f t="shared" si="50"/>
        <v>8.5331098878685587</v>
      </c>
    </row>
    <row r="718" spans="1:13" x14ac:dyDescent="0.25">
      <c r="A718">
        <v>13.625001004843822</v>
      </c>
      <c r="B718">
        <v>10.462207903127155</v>
      </c>
      <c r="C718" s="14">
        <v>10.021899204062453</v>
      </c>
      <c r="D718" s="13">
        <v>9.2639872958756584</v>
      </c>
      <c r="E718">
        <v>7.8936271331734353</v>
      </c>
      <c r="F718" s="10">
        <v>10.090777164509371</v>
      </c>
      <c r="J718" s="45">
        <f t="shared" si="47"/>
        <v>9.5464997401496152</v>
      </c>
      <c r="K718" s="45">
        <f t="shared" si="48"/>
        <v>1.021342883262262</v>
      </c>
      <c r="L718" s="45">
        <f t="shared" si="49"/>
        <v>10.567842623411877</v>
      </c>
      <c r="M718" s="45">
        <f t="shared" si="50"/>
        <v>8.525156856887353</v>
      </c>
    </row>
    <row r="719" spans="1:13" x14ac:dyDescent="0.25">
      <c r="A719">
        <v>13.616667127363904</v>
      </c>
      <c r="B719">
        <v>10.417140483564376</v>
      </c>
      <c r="C719" s="14">
        <v>10.090388650107929</v>
      </c>
      <c r="D719" s="13">
        <v>9.2232253654044314</v>
      </c>
      <c r="E719">
        <v>7.8623454516610272</v>
      </c>
      <c r="F719" s="10">
        <v>10.085279229791169</v>
      </c>
      <c r="J719" s="45">
        <f t="shared" si="47"/>
        <v>9.5356758361057867</v>
      </c>
      <c r="K719" s="45">
        <f t="shared" si="48"/>
        <v>1.0349408187470801</v>
      </c>
      <c r="L719" s="45">
        <f t="shared" si="49"/>
        <v>10.570616654852866</v>
      </c>
      <c r="M719" s="45">
        <f t="shared" si="50"/>
        <v>8.5007350173587071</v>
      </c>
    </row>
    <row r="720" spans="1:13" x14ac:dyDescent="0.25">
      <c r="A720">
        <v>13.608334179318106</v>
      </c>
      <c r="B720">
        <v>10.378969770427226</v>
      </c>
      <c r="C720" s="14">
        <v>10.16514666937443</v>
      </c>
      <c r="D720" s="13">
        <v>9.1912895809873554</v>
      </c>
      <c r="E720">
        <v>7.8340881835434439</v>
      </c>
      <c r="F720" s="10">
        <v>10.130047242873903</v>
      </c>
      <c r="J720" s="45">
        <f t="shared" si="47"/>
        <v>9.5399082894412714</v>
      </c>
      <c r="K720" s="45">
        <f t="shared" si="48"/>
        <v>1.0576587850700832</v>
      </c>
      <c r="L720" s="45">
        <f t="shared" si="49"/>
        <v>10.597567074511355</v>
      </c>
      <c r="M720" s="45">
        <f t="shared" si="50"/>
        <v>8.4822495043711879</v>
      </c>
    </row>
    <row r="721" spans="1:13" x14ac:dyDescent="0.25">
      <c r="A721">
        <v>13.600000326400007</v>
      </c>
      <c r="B721">
        <v>10.331601010896156</v>
      </c>
      <c r="C721" s="14">
        <v>10.248587717727842</v>
      </c>
      <c r="D721" s="13">
        <v>9.1477884684407922</v>
      </c>
      <c r="E721">
        <v>7.7997611385173338</v>
      </c>
      <c r="F721" s="10">
        <v>10.102418427421561</v>
      </c>
      <c r="J721" s="45">
        <f t="shared" si="47"/>
        <v>9.5260313526007359</v>
      </c>
      <c r="K721" s="45">
        <f t="shared" si="48"/>
        <v>1.0754451132695788</v>
      </c>
      <c r="L721" s="45">
        <f t="shared" si="49"/>
        <v>10.601476465870315</v>
      </c>
      <c r="M721" s="45">
        <f t="shared" si="50"/>
        <v>8.450586239331157</v>
      </c>
    </row>
    <row r="722" spans="1:13" x14ac:dyDescent="0.25">
      <c r="A722">
        <v>13.591665590659806</v>
      </c>
      <c r="B722">
        <v>10.285450541015877</v>
      </c>
      <c r="C722" s="14">
        <v>10.33258725800632</v>
      </c>
      <c r="D722" s="13">
        <v>9.1126221361325115</v>
      </c>
      <c r="E722">
        <v>7.7705424287629414</v>
      </c>
      <c r="F722" s="10">
        <v>10.130724502589556</v>
      </c>
      <c r="J722" s="45">
        <f t="shared" si="47"/>
        <v>9.5263853733014408</v>
      </c>
      <c r="K722" s="45">
        <f t="shared" si="48"/>
        <v>1.1006306888831763</v>
      </c>
      <c r="L722" s="45">
        <f t="shared" si="49"/>
        <v>10.627016062184618</v>
      </c>
      <c r="M722" s="45">
        <f t="shared" si="50"/>
        <v>8.4257546844182638</v>
      </c>
    </row>
    <row r="723" spans="1:13" x14ac:dyDescent="0.25">
      <c r="A723">
        <v>13.58333368423612</v>
      </c>
      <c r="B723">
        <v>10.225354156851221</v>
      </c>
      <c r="C723" s="14">
        <v>10.421823982645346</v>
      </c>
      <c r="D723" s="13">
        <v>9.0803281000557554</v>
      </c>
      <c r="E723">
        <v>7.7419964326415629</v>
      </c>
      <c r="F723" s="10">
        <v>10.15851803767678</v>
      </c>
      <c r="J723" s="45">
        <f t="shared" si="47"/>
        <v>9.5256041419741315</v>
      </c>
      <c r="K723" s="45">
        <f t="shared" si="48"/>
        <v>1.1261624327560349</v>
      </c>
      <c r="L723" s="45">
        <f t="shared" si="49"/>
        <v>10.651766574730166</v>
      </c>
      <c r="M723" s="45">
        <f t="shared" si="50"/>
        <v>8.3994417092180971</v>
      </c>
    </row>
    <row r="724" spans="1:13" x14ac:dyDescent="0.25">
      <c r="A724">
        <v>13.574999087081313</v>
      </c>
      <c r="B724">
        <v>10.166587323720535</v>
      </c>
      <c r="C724" s="14">
        <v>10.508077213924473</v>
      </c>
      <c r="D724" s="13">
        <v>9.0389168272409872</v>
      </c>
      <c r="E724">
        <v>7.7133485981607048</v>
      </c>
      <c r="F724" s="10">
        <v>10.186281870528846</v>
      </c>
      <c r="J724" s="45">
        <f t="shared" si="47"/>
        <v>9.5226423667151092</v>
      </c>
      <c r="K724" s="45">
        <f t="shared" si="48"/>
        <v>1.154740087123362</v>
      </c>
      <c r="L724" s="45">
        <f t="shared" si="49"/>
        <v>10.677382453838471</v>
      </c>
      <c r="M724" s="45">
        <f t="shared" si="50"/>
        <v>8.3679022795917479</v>
      </c>
    </row>
    <row r="725" spans="1:13" x14ac:dyDescent="0.25">
      <c r="A725">
        <v>13.566667349522257</v>
      </c>
      <c r="B725">
        <v>10.103016575761929</v>
      </c>
      <c r="C725" s="14">
        <v>10.597362502018157</v>
      </c>
      <c r="D725" s="13">
        <v>9.0093687572184304</v>
      </c>
      <c r="E725">
        <v>7.684598187203254</v>
      </c>
      <c r="F725" s="10">
        <v>10.214016243356422</v>
      </c>
      <c r="J725" s="45">
        <f t="shared" si="47"/>
        <v>9.5216724531116395</v>
      </c>
      <c r="K725" s="45">
        <f t="shared" si="48"/>
        <v>1.184452081073315</v>
      </c>
      <c r="L725" s="45">
        <f t="shared" si="49"/>
        <v>10.706124534184955</v>
      </c>
      <c r="M725" s="45">
        <f t="shared" si="50"/>
        <v>8.337220372038324</v>
      </c>
    </row>
    <row r="726" spans="1:13" x14ac:dyDescent="0.25">
      <c r="A726">
        <v>13.55833296499862</v>
      </c>
      <c r="B726">
        <v>10.032549715757478</v>
      </c>
      <c r="C726" s="14">
        <v>10.684467611648461</v>
      </c>
      <c r="D726" s="13">
        <v>8.9718626236686436</v>
      </c>
      <c r="E726">
        <v>7.6504555078147813</v>
      </c>
      <c r="F726" s="10">
        <v>10.18550574332575</v>
      </c>
      <c r="J726" s="45">
        <f t="shared" si="47"/>
        <v>9.5049682404430236</v>
      </c>
      <c r="K726" s="45">
        <f t="shared" si="48"/>
        <v>1.2099701800783689</v>
      </c>
      <c r="L726" s="45">
        <f t="shared" si="49"/>
        <v>10.714938420521392</v>
      </c>
      <c r="M726" s="45">
        <f t="shared" si="50"/>
        <v>8.2949980603646551</v>
      </c>
    </row>
    <row r="727" spans="1:13" x14ac:dyDescent="0.25">
      <c r="A727">
        <v>13.549999634150012</v>
      </c>
      <c r="B727">
        <v>9.9609288462831085</v>
      </c>
      <c r="C727" s="14">
        <v>10.776043721427541</v>
      </c>
      <c r="D727" s="13">
        <v>8.9414317598688928</v>
      </c>
      <c r="E727">
        <v>7.6207375471760646</v>
      </c>
      <c r="F727" s="10">
        <v>10.207477372869976</v>
      </c>
      <c r="J727" s="45">
        <f t="shared" si="47"/>
        <v>9.5013238495251162</v>
      </c>
      <c r="K727" s="45">
        <f t="shared" si="48"/>
        <v>1.2434713804550157</v>
      </c>
      <c r="L727" s="45">
        <f t="shared" si="49"/>
        <v>10.744795229980133</v>
      </c>
      <c r="M727" s="45">
        <f t="shared" si="50"/>
        <v>8.2578524690700998</v>
      </c>
    </row>
    <row r="728" spans="1:13" x14ac:dyDescent="0.25">
      <c r="A728">
        <v>13.541667371961841</v>
      </c>
      <c r="B728">
        <v>9.8895300490322686</v>
      </c>
      <c r="C728" s="14">
        <v>10.855659590851653</v>
      </c>
      <c r="D728" s="13">
        <v>8.9068230532661676</v>
      </c>
      <c r="E728">
        <v>7.5960950167014909</v>
      </c>
      <c r="F728" s="10">
        <v>10.152067540538784</v>
      </c>
      <c r="J728" s="45">
        <f t="shared" si="47"/>
        <v>9.4800350500780723</v>
      </c>
      <c r="K728" s="45">
        <f t="shared" si="48"/>
        <v>1.2638689352767081</v>
      </c>
      <c r="L728" s="45">
        <f t="shared" si="49"/>
        <v>10.74390398535478</v>
      </c>
      <c r="M728" s="45">
        <f t="shared" si="50"/>
        <v>8.2161661148013643</v>
      </c>
    </row>
    <row r="729" spans="1:13" x14ac:dyDescent="0.25">
      <c r="A729">
        <v>13.533332530355604</v>
      </c>
      <c r="B729">
        <v>9.8186687351565904</v>
      </c>
      <c r="C729" s="14">
        <v>10.927949665317803</v>
      </c>
      <c r="D729" s="13">
        <v>8.8689279202790718</v>
      </c>
      <c r="E729">
        <v>7.5653776213969293</v>
      </c>
      <c r="F729" s="10">
        <v>10.152418478638785</v>
      </c>
      <c r="J729" s="45">
        <f t="shared" si="47"/>
        <v>9.4666684841578359</v>
      </c>
      <c r="K729" s="45">
        <f t="shared" si="48"/>
        <v>1.294382154598303</v>
      </c>
      <c r="L729" s="45">
        <f t="shared" si="49"/>
        <v>10.761050638756139</v>
      </c>
      <c r="M729" s="45">
        <f t="shared" si="50"/>
        <v>8.1722863295595332</v>
      </c>
    </row>
    <row r="730" spans="1:13" x14ac:dyDescent="0.25">
      <c r="A730">
        <v>13.525000625531277</v>
      </c>
      <c r="B730">
        <v>9.7502355099934164</v>
      </c>
      <c r="C730" s="14">
        <v>11.006290478219942</v>
      </c>
      <c r="D730" s="13">
        <v>8.8360077152811094</v>
      </c>
      <c r="E730">
        <v>7.5352511517954675</v>
      </c>
      <c r="F730" s="10">
        <v>10.197982175179021</v>
      </c>
      <c r="J730" s="45">
        <f t="shared" si="47"/>
        <v>9.4651534060937905</v>
      </c>
      <c r="K730" s="45">
        <f t="shared" si="48"/>
        <v>1.3335816714077178</v>
      </c>
      <c r="L730" s="45">
        <f t="shared" si="49"/>
        <v>10.798735077501508</v>
      </c>
      <c r="M730" s="45">
        <f t="shared" si="50"/>
        <v>8.131571734686073</v>
      </c>
    </row>
    <row r="731" spans="1:13" x14ac:dyDescent="0.25">
      <c r="A731">
        <v>13.516666184572239</v>
      </c>
      <c r="B731">
        <v>9.6792948465653108</v>
      </c>
      <c r="C731" s="14">
        <v>11.069238389228028</v>
      </c>
      <c r="D731" s="13">
        <v>8.8025015107476872</v>
      </c>
      <c r="E731">
        <v>7.5100903819667844</v>
      </c>
      <c r="F731" s="10">
        <v>10.197982175179021</v>
      </c>
      <c r="J731" s="45">
        <f t="shared" si="47"/>
        <v>9.4518214607373672</v>
      </c>
      <c r="K731" s="45">
        <f t="shared" si="48"/>
        <v>1.361660149718203</v>
      </c>
      <c r="L731" s="45">
        <f t="shared" si="49"/>
        <v>10.81348161045557</v>
      </c>
      <c r="M731" s="45">
        <f t="shared" si="50"/>
        <v>8.0901613110191644</v>
      </c>
    </row>
    <row r="732" spans="1:13" x14ac:dyDescent="0.25">
      <c r="A732">
        <v>13.50833288530696</v>
      </c>
      <c r="B732">
        <v>9.6108763218568374</v>
      </c>
      <c r="C732" s="14">
        <v>11.126164246613731</v>
      </c>
      <c r="D732" s="13">
        <v>8.7618402928934511</v>
      </c>
      <c r="E732">
        <v>7.479596774826323</v>
      </c>
      <c r="F732" s="10">
        <v>10.121695408809629</v>
      </c>
      <c r="J732" s="45">
        <f t="shared" si="47"/>
        <v>9.4200346089999947</v>
      </c>
      <c r="K732" s="45">
        <f t="shared" si="48"/>
        <v>1.3818597544384781</v>
      </c>
      <c r="L732" s="45">
        <f t="shared" si="49"/>
        <v>10.801894363438473</v>
      </c>
      <c r="M732" s="45">
        <f t="shared" si="50"/>
        <v>8.0381748545615164</v>
      </c>
    </row>
    <row r="733" spans="1:13" x14ac:dyDescent="0.25">
      <c r="A733">
        <v>13.50000074250004</v>
      </c>
      <c r="B733">
        <v>9.5449799360360341</v>
      </c>
      <c r="C733" s="14">
        <v>11.18943239037327</v>
      </c>
      <c r="D733" s="13">
        <v>8.7131537355875093</v>
      </c>
      <c r="E733">
        <v>7.4540562560911443</v>
      </c>
      <c r="F733" s="10">
        <v>10.11617498548717</v>
      </c>
      <c r="J733" s="45">
        <f t="shared" si="47"/>
        <v>9.4035594607150266</v>
      </c>
      <c r="K733" s="45">
        <f t="shared" si="48"/>
        <v>1.4137172249074461</v>
      </c>
      <c r="L733" s="45">
        <f t="shared" si="49"/>
        <v>10.817276685622472</v>
      </c>
      <c r="M733" s="45">
        <f t="shared" si="50"/>
        <v>7.9898422358075809</v>
      </c>
    </row>
    <row r="734" spans="1:13" x14ac:dyDescent="0.25">
      <c r="A734">
        <v>13.491666130372936</v>
      </c>
      <c r="B734">
        <v>9.4762322274753092</v>
      </c>
      <c r="C734" s="14">
        <v>11.230637277961065</v>
      </c>
      <c r="D734" s="13">
        <v>8.6630925424244225</v>
      </c>
      <c r="E734">
        <v>7.4232805740930905</v>
      </c>
      <c r="F734" s="10">
        <v>10.110651548009887</v>
      </c>
      <c r="J734" s="45">
        <f t="shared" si="47"/>
        <v>9.3807788339927551</v>
      </c>
      <c r="K734" s="45">
        <f t="shared" si="48"/>
        <v>1.4414120544044897</v>
      </c>
      <c r="L734" s="45">
        <f t="shared" si="49"/>
        <v>10.822190888397245</v>
      </c>
      <c r="M734" s="45">
        <f t="shared" si="50"/>
        <v>7.9393667795882656</v>
      </c>
    </row>
    <row r="735" spans="1:13" x14ac:dyDescent="0.25">
      <c r="A735">
        <v>13.483332713100026</v>
      </c>
      <c r="B735">
        <v>9.4072917698251004</v>
      </c>
      <c r="C735" s="14">
        <v>11.280935817046139</v>
      </c>
      <c r="D735" s="13">
        <v>8.6159202566212603</v>
      </c>
      <c r="E735">
        <v>7.3974405661467877</v>
      </c>
      <c r="F735" s="10">
        <v>10.046107538379948</v>
      </c>
      <c r="J735" s="45">
        <f t="shared" si="47"/>
        <v>9.3495391896038473</v>
      </c>
      <c r="K735" s="45">
        <f t="shared" si="48"/>
        <v>1.4635335264410432</v>
      </c>
      <c r="L735" s="45">
        <f t="shared" si="49"/>
        <v>10.813072716044891</v>
      </c>
      <c r="M735" s="45">
        <f t="shared" si="50"/>
        <v>7.8860056631628037</v>
      </c>
    </row>
    <row r="736" spans="1:13" x14ac:dyDescent="0.25">
      <c r="A736">
        <v>13.47500050531252</v>
      </c>
      <c r="B736">
        <v>9.3405644078418693</v>
      </c>
      <c r="C736" s="14">
        <v>11.324006446837698</v>
      </c>
      <c r="D736" s="13">
        <v>8.561327954153148</v>
      </c>
      <c r="E736">
        <v>7.364900008413179</v>
      </c>
      <c r="F736" s="10">
        <v>10.080212000007954</v>
      </c>
      <c r="J736" s="45">
        <f t="shared" si="47"/>
        <v>9.3342021634507706</v>
      </c>
      <c r="K736" s="45">
        <f t="shared" si="48"/>
        <v>1.499281307978243</v>
      </c>
      <c r="L736" s="45">
        <f t="shared" si="49"/>
        <v>10.833483471429014</v>
      </c>
      <c r="M736" s="45">
        <f t="shared" si="50"/>
        <v>7.8349208554725278</v>
      </c>
    </row>
    <row r="737" spans="1:13" x14ac:dyDescent="0.25">
      <c r="A737">
        <v>13.466665894577822</v>
      </c>
      <c r="B737">
        <v>9.2733107689264713</v>
      </c>
      <c r="C737" s="14">
        <v>11.361330739982261</v>
      </c>
      <c r="D737" s="13">
        <v>8.5161438752197185</v>
      </c>
      <c r="E737">
        <v>7.338759738193164</v>
      </c>
      <c r="F737" s="10">
        <v>10.074684052238229</v>
      </c>
      <c r="J737" s="45">
        <f t="shared" si="47"/>
        <v>9.3128458349119683</v>
      </c>
      <c r="K737" s="45">
        <f t="shared" si="48"/>
        <v>1.5256146979953875</v>
      </c>
      <c r="L737" s="45">
        <f t="shared" si="49"/>
        <v>10.838460532907355</v>
      </c>
      <c r="M737" s="45">
        <f t="shared" si="50"/>
        <v>7.7872311369165805</v>
      </c>
    </row>
    <row r="738" spans="1:13" x14ac:dyDescent="0.25">
      <c r="A738">
        <v>13.45833253144102</v>
      </c>
      <c r="B738">
        <v>9.2032314394940453</v>
      </c>
      <c r="C738" s="14">
        <v>11.393856659553171</v>
      </c>
      <c r="D738" s="13">
        <v>8.464664622866545</v>
      </c>
      <c r="E738">
        <v>7.3066478396415668</v>
      </c>
      <c r="F738" s="10">
        <v>10.114818397197519</v>
      </c>
      <c r="J738" s="45">
        <f t="shared" si="47"/>
        <v>9.2966437917505704</v>
      </c>
      <c r="K738" s="45">
        <f t="shared" si="48"/>
        <v>1.5595440513413124</v>
      </c>
      <c r="L738" s="45">
        <f t="shared" si="49"/>
        <v>10.856187843091883</v>
      </c>
      <c r="M738" s="45">
        <f t="shared" si="50"/>
        <v>7.7370997404092581</v>
      </c>
    </row>
    <row r="739" spans="1:13" x14ac:dyDescent="0.25">
      <c r="A739">
        <v>13.450000430400014</v>
      </c>
      <c r="B739">
        <v>9.1372012605473447</v>
      </c>
      <c r="C739" s="14">
        <v>11.412123986652983</v>
      </c>
      <c r="D739" s="13">
        <v>8.4217872827088591</v>
      </c>
      <c r="E739">
        <v>7.268548157768552</v>
      </c>
      <c r="F739" s="10">
        <v>10.114431576810398</v>
      </c>
      <c r="J739" s="45">
        <f t="shared" si="47"/>
        <v>9.2708184528976272</v>
      </c>
      <c r="K739" s="45">
        <f t="shared" si="48"/>
        <v>1.5846660774851817</v>
      </c>
      <c r="L739" s="45">
        <f t="shared" si="49"/>
        <v>10.855484530382808</v>
      </c>
      <c r="M739" s="45">
        <f t="shared" si="50"/>
        <v>7.6861523754124459</v>
      </c>
    </row>
    <row r="740" spans="1:13" x14ac:dyDescent="0.25">
      <c r="A740">
        <v>13.441665992343088</v>
      </c>
      <c r="B740">
        <v>9.075162292264114</v>
      </c>
      <c r="C740" s="14">
        <v>11.439679496980734</v>
      </c>
      <c r="D740" s="13">
        <v>8.3813329367369036</v>
      </c>
      <c r="E740">
        <v>7.2419388798202222</v>
      </c>
      <c r="F740" s="10">
        <v>10.114431576810398</v>
      </c>
      <c r="J740" s="45">
        <f t="shared" si="47"/>
        <v>9.2505090365224749</v>
      </c>
      <c r="K740" s="45">
        <f t="shared" si="48"/>
        <v>1.6093008659132086</v>
      </c>
      <c r="L740" s="45">
        <f t="shared" si="49"/>
        <v>10.859809902435684</v>
      </c>
      <c r="M740" s="45">
        <f t="shared" si="50"/>
        <v>7.641208170609266</v>
      </c>
    </row>
    <row r="741" spans="1:13" x14ac:dyDescent="0.25">
      <c r="A741">
        <v>13.43333285421113</v>
      </c>
      <c r="B741">
        <v>9.0135865252506981</v>
      </c>
      <c r="C741" s="14">
        <v>11.455282696893795</v>
      </c>
      <c r="D741" s="13">
        <v>8.3364517656337149</v>
      </c>
      <c r="E741">
        <v>7.2064677261475154</v>
      </c>
      <c r="F741" s="10">
        <v>10.102178664103496</v>
      </c>
      <c r="J741" s="45">
        <f t="shared" si="47"/>
        <v>9.2227934756058438</v>
      </c>
      <c r="K741" s="45">
        <f t="shared" si="48"/>
        <v>1.6318904019386318</v>
      </c>
      <c r="L741" s="45">
        <f t="shared" si="49"/>
        <v>10.854683877544476</v>
      </c>
      <c r="M741" s="45">
        <f t="shared" si="50"/>
        <v>7.5909030736672118</v>
      </c>
    </row>
    <row r="742" spans="1:13" x14ac:dyDescent="0.25">
      <c r="A742">
        <v>13.424999228062545</v>
      </c>
      <c r="B742">
        <v>8.9469258876745688</v>
      </c>
      <c r="C742" s="14">
        <v>11.477102429478213</v>
      </c>
      <c r="D742" s="13">
        <v>8.298860738144608</v>
      </c>
      <c r="E742">
        <v>7.1708220039538642</v>
      </c>
      <c r="F742" s="10">
        <v>10.107336784768474</v>
      </c>
      <c r="J742" s="45">
        <f t="shared" si="47"/>
        <v>9.2002095688039454</v>
      </c>
      <c r="K742" s="45">
        <f t="shared" si="48"/>
        <v>1.6584719707428417</v>
      </c>
      <c r="L742" s="45">
        <f t="shared" si="49"/>
        <v>10.858681539546787</v>
      </c>
      <c r="M742" s="45">
        <f t="shared" si="50"/>
        <v>7.5417375980611041</v>
      </c>
    </row>
    <row r="743" spans="1:13" x14ac:dyDescent="0.25">
      <c r="A743">
        <v>13.416666935000004</v>
      </c>
      <c r="B743">
        <v>8.8834653248746616</v>
      </c>
      <c r="C743" s="14">
        <v>11.501123710419655</v>
      </c>
      <c r="D743" s="13">
        <v>8.2636851871117667</v>
      </c>
      <c r="E743">
        <v>7.1277473909553599</v>
      </c>
      <c r="F743" s="10">
        <v>10.11805317242403</v>
      </c>
      <c r="J743" s="45">
        <f t="shared" si="47"/>
        <v>9.1788149571570958</v>
      </c>
      <c r="K743" s="45">
        <f t="shared" si="48"/>
        <v>1.6887020483891571</v>
      </c>
      <c r="L743" s="45">
        <f t="shared" si="49"/>
        <v>10.867517005546253</v>
      </c>
      <c r="M743" s="45">
        <f t="shared" si="50"/>
        <v>7.490112908767939</v>
      </c>
    </row>
    <row r="744" spans="1:13" x14ac:dyDescent="0.25">
      <c r="A744">
        <v>13.408334191466722</v>
      </c>
      <c r="B744">
        <v>8.8200968020609398</v>
      </c>
      <c r="C744" s="14">
        <v>11.518962743352366</v>
      </c>
      <c r="D744" s="13">
        <v>8.2251530905580594</v>
      </c>
      <c r="E744">
        <v>7.0960066981654215</v>
      </c>
      <c r="F744" s="10">
        <v>10.128361940428977</v>
      </c>
      <c r="J744" s="45">
        <f t="shared" si="47"/>
        <v>9.1577162549131508</v>
      </c>
      <c r="K744" s="45">
        <f t="shared" si="48"/>
        <v>1.7140555178303196</v>
      </c>
      <c r="L744" s="45">
        <f t="shared" si="49"/>
        <v>10.87177177274347</v>
      </c>
      <c r="M744" s="45">
        <f t="shared" si="50"/>
        <v>7.4436607370828316</v>
      </c>
    </row>
    <row r="745" spans="1:13" x14ac:dyDescent="0.25">
      <c r="A745">
        <v>13.399999222800046</v>
      </c>
      <c r="B745">
        <v>8.7587236812774591</v>
      </c>
      <c r="C745" s="14">
        <v>11.542733881927347</v>
      </c>
      <c r="D745" s="13">
        <v>8.1935454328317938</v>
      </c>
      <c r="E745">
        <v>7.0553658264502257</v>
      </c>
      <c r="F745" s="10">
        <v>10.144229389572027</v>
      </c>
      <c r="J745" s="45">
        <f t="shared" si="47"/>
        <v>9.1389196424117696</v>
      </c>
      <c r="K745" s="45">
        <f t="shared" si="48"/>
        <v>1.74416516239454</v>
      </c>
      <c r="L745" s="45">
        <f t="shared" si="49"/>
        <v>10.883084804806309</v>
      </c>
      <c r="M745" s="45">
        <f t="shared" si="50"/>
        <v>7.3947544800172293</v>
      </c>
    </row>
    <row r="746" spans="1:13" x14ac:dyDescent="0.25">
      <c r="A746">
        <v>13.391667436687547</v>
      </c>
      <c r="B746">
        <v>8.697586751719264</v>
      </c>
      <c r="C746" s="14">
        <v>11.560021138831555</v>
      </c>
      <c r="D746" s="13">
        <v>8.1698043965593801</v>
      </c>
      <c r="E746">
        <v>7.0103567369656341</v>
      </c>
      <c r="F746" s="10">
        <v>10.27142199038874</v>
      </c>
      <c r="J746" s="45">
        <f t="shared" si="47"/>
        <v>9.1418382028929148</v>
      </c>
      <c r="K746" s="45">
        <f t="shared" si="48"/>
        <v>1.7894825059744861</v>
      </c>
      <c r="L746" s="45">
        <f t="shared" si="49"/>
        <v>10.931320708867402</v>
      </c>
      <c r="M746" s="45">
        <f t="shared" si="50"/>
        <v>7.3523556969184289</v>
      </c>
    </row>
    <row r="747" spans="1:13" x14ac:dyDescent="0.25">
      <c r="A747">
        <v>13.383333467166667</v>
      </c>
      <c r="B747">
        <v>8.6350450109674561</v>
      </c>
      <c r="C747" s="14">
        <v>11.58295836879461</v>
      </c>
      <c r="D747" s="13">
        <v>8.1456309209150675</v>
      </c>
      <c r="E747">
        <v>6.9652766815968148</v>
      </c>
      <c r="F747" s="10">
        <v>10.287458853271737</v>
      </c>
      <c r="J747" s="45">
        <f t="shared" si="47"/>
        <v>9.123273967109137</v>
      </c>
      <c r="K747" s="45">
        <f t="shared" si="48"/>
        <v>1.8204724337881155</v>
      </c>
      <c r="L747" s="45">
        <f t="shared" si="49"/>
        <v>10.943746400897252</v>
      </c>
      <c r="M747" s="45">
        <f t="shared" si="50"/>
        <v>7.3028015333210217</v>
      </c>
    </row>
    <row r="748" spans="1:13" x14ac:dyDescent="0.25">
      <c r="A748">
        <v>13.375000919531313</v>
      </c>
      <c r="B748">
        <v>8.5728837109949243</v>
      </c>
      <c r="C748" s="14">
        <v>11.613612408108892</v>
      </c>
      <c r="D748" s="13">
        <v>8.1365411085637103</v>
      </c>
      <c r="E748">
        <v>6.9257445180109052</v>
      </c>
      <c r="F748" s="10">
        <v>10.308690729068632</v>
      </c>
      <c r="J748" s="45">
        <f t="shared" si="47"/>
        <v>9.1114944949494117</v>
      </c>
      <c r="K748" s="45">
        <f t="shared" si="48"/>
        <v>1.8514866674004595</v>
      </c>
      <c r="L748" s="45">
        <f t="shared" si="49"/>
        <v>10.962981162349871</v>
      </c>
      <c r="M748" s="45">
        <f t="shared" si="50"/>
        <v>7.2600078275489519</v>
      </c>
    </row>
    <row r="749" spans="1:13" x14ac:dyDescent="0.25">
      <c r="A749">
        <v>13.366666234477792</v>
      </c>
      <c r="B749">
        <v>8.517728661753873</v>
      </c>
      <c r="C749" s="14">
        <v>11.63290555279951</v>
      </c>
      <c r="D749" s="13">
        <v>8.1316478678377813</v>
      </c>
      <c r="E749">
        <v>6.8812841171322816</v>
      </c>
      <c r="F749" s="10">
        <v>10.319077321858579</v>
      </c>
      <c r="J749" s="45">
        <f t="shared" si="47"/>
        <v>9.0965287042764054</v>
      </c>
      <c r="K749" s="45">
        <f t="shared" si="48"/>
        <v>1.877574614941977</v>
      </c>
      <c r="L749" s="45">
        <f t="shared" si="49"/>
        <v>10.974103319218383</v>
      </c>
      <c r="M749" s="45">
        <f t="shared" si="50"/>
        <v>7.2189540893344279</v>
      </c>
    </row>
    <row r="750" spans="1:13" x14ac:dyDescent="0.25">
      <c r="A750">
        <v>13.358333008280562</v>
      </c>
      <c r="B750">
        <v>8.4519758240435472</v>
      </c>
      <c r="C750" s="14">
        <v>11.644091809246655</v>
      </c>
      <c r="D750" s="13">
        <v>8.1333811381104208</v>
      </c>
      <c r="E750">
        <v>6.8389900620824848</v>
      </c>
      <c r="F750" s="10">
        <v>10.388496354172277</v>
      </c>
      <c r="J750" s="45">
        <f t="shared" si="47"/>
        <v>9.0913870375310779</v>
      </c>
      <c r="K750" s="45">
        <f t="shared" si="48"/>
        <v>1.9104128067727388</v>
      </c>
      <c r="L750" s="45">
        <f t="shared" si="49"/>
        <v>11.001799844303816</v>
      </c>
      <c r="M750" s="45">
        <f t="shared" si="50"/>
        <v>7.1809742307583395</v>
      </c>
    </row>
    <row r="751" spans="1:13" x14ac:dyDescent="0.25">
      <c r="A751">
        <v>13.34999947267502</v>
      </c>
      <c r="B751">
        <v>8.3983563250595559</v>
      </c>
      <c r="C751" s="14">
        <v>11.659796581652556</v>
      </c>
      <c r="D751" s="13">
        <v>8.1410920568155056</v>
      </c>
      <c r="E751">
        <v>6.7981459097971397</v>
      </c>
      <c r="F751" s="10">
        <v>10.344532168947637</v>
      </c>
      <c r="J751" s="45">
        <f t="shared" si="47"/>
        <v>9.0683846084544779</v>
      </c>
      <c r="K751" s="45">
        <f t="shared" si="48"/>
        <v>1.9239777634332602</v>
      </c>
      <c r="L751" s="45">
        <f t="shared" si="49"/>
        <v>10.992362371887738</v>
      </c>
      <c r="M751" s="45">
        <f t="shared" si="50"/>
        <v>7.1444068450212175</v>
      </c>
    </row>
    <row r="752" spans="1:13" x14ac:dyDescent="0.25">
      <c r="A752">
        <v>13.341665648252857</v>
      </c>
      <c r="B752">
        <v>8.3378102009681427</v>
      </c>
      <c r="C752" s="14">
        <v>11.675307452565695</v>
      </c>
      <c r="D752" s="13">
        <v>8.1454182694964619</v>
      </c>
      <c r="E752">
        <v>6.7580347730930086</v>
      </c>
      <c r="F752" s="10">
        <v>10.360037347026104</v>
      </c>
      <c r="J752" s="45">
        <f t="shared" si="47"/>
        <v>9.0553216086298818</v>
      </c>
      <c r="K752" s="45">
        <f t="shared" si="48"/>
        <v>1.948517544946976</v>
      </c>
      <c r="L752" s="45">
        <f t="shared" si="49"/>
        <v>11.003839153576857</v>
      </c>
      <c r="M752" s="45">
        <f t="shared" si="50"/>
        <v>7.1068040636829055</v>
      </c>
    </row>
    <row r="753" spans="1:13" x14ac:dyDescent="0.25">
      <c r="A753">
        <v>13.333333333333332</v>
      </c>
      <c r="B753">
        <v>8.2778567170226722</v>
      </c>
      <c r="C753" s="14">
        <v>11.68093547053981</v>
      </c>
      <c r="D753" s="13">
        <v>8.1485762600259317</v>
      </c>
      <c r="E753">
        <v>6.7209781296018463</v>
      </c>
      <c r="F753" s="10">
        <v>10.435216816147136</v>
      </c>
      <c r="J753" s="45">
        <f t="shared" si="47"/>
        <v>9.0527126786674792</v>
      </c>
      <c r="K753" s="45">
        <f t="shared" si="48"/>
        <v>1.9795026626644368</v>
      </c>
      <c r="L753" s="45">
        <f t="shared" si="49"/>
        <v>11.032215341331916</v>
      </c>
      <c r="M753" s="45">
        <f t="shared" si="50"/>
        <v>7.073210016003042</v>
      </c>
    </row>
    <row r="754" spans="1:13" x14ac:dyDescent="0.25">
      <c r="A754">
        <v>13.324998990631325</v>
      </c>
      <c r="B754">
        <v>8.2263278059860578</v>
      </c>
      <c r="C754" s="14">
        <v>11.689559047114296</v>
      </c>
      <c r="D754" s="13">
        <v>8.1547729585833224</v>
      </c>
      <c r="E754">
        <v>6.6813767590543218</v>
      </c>
      <c r="F754" s="10">
        <v>10.46162123515875</v>
      </c>
      <c r="J754" s="45">
        <f t="shared" si="47"/>
        <v>9.04273156117935</v>
      </c>
      <c r="K754" s="45">
        <f t="shared" si="48"/>
        <v>2.0031179271427635</v>
      </c>
      <c r="L754" s="45">
        <f t="shared" si="49"/>
        <v>11.045849488322114</v>
      </c>
      <c r="M754" s="45">
        <f t="shared" si="50"/>
        <v>7.039613634036586</v>
      </c>
    </row>
    <row r="755" spans="1:13" x14ac:dyDescent="0.25">
      <c r="A755">
        <v>13.316666193925016</v>
      </c>
      <c r="B755">
        <v>8.169267465339189</v>
      </c>
      <c r="C755" s="14">
        <v>11.699068281537373</v>
      </c>
      <c r="D755" s="13">
        <v>8.1555549709360555</v>
      </c>
      <c r="E755">
        <v>6.647997738695433</v>
      </c>
      <c r="F755" s="10">
        <v>10.488004153892936</v>
      </c>
      <c r="J755" s="45">
        <f t="shared" si="47"/>
        <v>9.0319785220801982</v>
      </c>
      <c r="K755" s="45">
        <f t="shared" si="48"/>
        <v>2.0266432474333143</v>
      </c>
      <c r="L755" s="45">
        <f t="shared" si="49"/>
        <v>11.058621769513513</v>
      </c>
      <c r="M755" s="45">
        <f t="shared" si="50"/>
        <v>7.0053352746468835</v>
      </c>
    </row>
    <row r="756" spans="1:13" x14ac:dyDescent="0.25">
      <c r="A756">
        <v>13.308333185832641</v>
      </c>
      <c r="B756">
        <v>8.122851430871739</v>
      </c>
      <c r="C756" s="14">
        <v>11.699675737339174</v>
      </c>
      <c r="D756" s="13">
        <v>8.1507101681512406</v>
      </c>
      <c r="E756">
        <v>6.6184133011755018</v>
      </c>
      <c r="F756" s="10">
        <v>10.520078511436711</v>
      </c>
      <c r="J756" s="45">
        <f t="shared" si="47"/>
        <v>9.0223458297948724</v>
      </c>
      <c r="K756" s="45">
        <f t="shared" si="48"/>
        <v>2.0468896600688238</v>
      </c>
      <c r="L756" s="45">
        <f t="shared" si="49"/>
        <v>11.069235489863697</v>
      </c>
      <c r="M756" s="45">
        <f t="shared" si="50"/>
        <v>6.9754561697260486</v>
      </c>
    </row>
    <row r="757" spans="1:13" x14ac:dyDescent="0.25">
      <c r="A757">
        <v>13.2999999867</v>
      </c>
      <c r="B757">
        <v>8.0806769642330156</v>
      </c>
      <c r="C757" s="14">
        <v>11.700900595290175</v>
      </c>
      <c r="D757" s="13">
        <v>8.144788997591947</v>
      </c>
      <c r="E757">
        <v>6.5849215638117586</v>
      </c>
      <c r="F757" s="10">
        <v>10.557300970114705</v>
      </c>
      <c r="J757" s="45">
        <f t="shared" si="47"/>
        <v>9.0137178182083204</v>
      </c>
      <c r="K757" s="45">
        <f t="shared" si="48"/>
        <v>2.0693147416566489</v>
      </c>
      <c r="L757" s="45">
        <f t="shared" si="49"/>
        <v>11.08303255986497</v>
      </c>
      <c r="M757" s="45">
        <f t="shared" si="50"/>
        <v>6.9444030765516711</v>
      </c>
    </row>
    <row r="758" spans="1:13" x14ac:dyDescent="0.25">
      <c r="A758">
        <v>13.291666616822917</v>
      </c>
      <c r="B758">
        <v>8.0394834046208246</v>
      </c>
      <c r="C758" s="14">
        <v>11.706348961316813</v>
      </c>
      <c r="D758" s="13">
        <v>8.1370259630536221</v>
      </c>
      <c r="E758">
        <v>6.5535980376740861</v>
      </c>
      <c r="F758" s="10">
        <v>10.595077176564525</v>
      </c>
      <c r="J758" s="45">
        <f t="shared" si="47"/>
        <v>9.0063067086459743</v>
      </c>
      <c r="K758" s="45">
        <f t="shared" si="48"/>
        <v>2.0928805452331964</v>
      </c>
      <c r="L758" s="45">
        <f t="shared" si="49"/>
        <v>11.099187253879171</v>
      </c>
      <c r="M758" s="45">
        <f t="shared" si="50"/>
        <v>6.9134261634127778</v>
      </c>
    </row>
    <row r="759" spans="1:13" x14ac:dyDescent="0.25">
      <c r="A759">
        <v>13.283333096447228</v>
      </c>
      <c r="B759">
        <v>8.005354312454477</v>
      </c>
      <c r="C759" s="14">
        <v>11.703592030816225</v>
      </c>
      <c r="D759" s="13">
        <v>8.1253044298123402</v>
      </c>
      <c r="E759">
        <v>6.5306543780496131</v>
      </c>
      <c r="F759" s="10">
        <v>10.632275533434408</v>
      </c>
      <c r="J759" s="45">
        <f t="shared" si="47"/>
        <v>8.9994361369134133</v>
      </c>
      <c r="K759" s="45">
        <f t="shared" si="48"/>
        <v>2.1110312575455854</v>
      </c>
      <c r="L759" s="45">
        <f t="shared" si="49"/>
        <v>11.110467394458999</v>
      </c>
      <c r="M759" s="45">
        <f t="shared" si="50"/>
        <v>6.8884048793678279</v>
      </c>
    </row>
    <row r="760" spans="1:13" x14ac:dyDescent="0.25">
      <c r="A760">
        <v>13.274999445768772</v>
      </c>
      <c r="B760">
        <v>7.9740542418509515</v>
      </c>
      <c r="C760" s="14">
        <v>11.702833237542677</v>
      </c>
      <c r="D760" s="13">
        <v>8.1161314680656549</v>
      </c>
      <c r="E760">
        <v>6.5030594249058371</v>
      </c>
      <c r="F760" s="10">
        <v>10.680330404400877</v>
      </c>
      <c r="J760" s="45">
        <f t="shared" si="47"/>
        <v>8.995281755353199</v>
      </c>
      <c r="K760" s="45">
        <f t="shared" si="48"/>
        <v>2.1329092212701037</v>
      </c>
      <c r="L760" s="45">
        <f t="shared" si="49"/>
        <v>11.128190976623303</v>
      </c>
      <c r="M760" s="45">
        <f t="shared" si="50"/>
        <v>6.8623725340830948</v>
      </c>
    </row>
    <row r="761" spans="1:13" x14ac:dyDescent="0.25">
      <c r="A761">
        <v>13.266667444977822</v>
      </c>
      <c r="B761">
        <v>7.9419817914468291</v>
      </c>
      <c r="C761" s="14">
        <v>11.70289442890526</v>
      </c>
      <c r="D761" s="13">
        <v>8.1058820608466604</v>
      </c>
      <c r="E761">
        <v>6.4829369298595454</v>
      </c>
      <c r="F761" s="10">
        <v>10.723233460531231</v>
      </c>
      <c r="J761" s="45">
        <f t="shared" si="47"/>
        <v>8.9913857343179053</v>
      </c>
      <c r="K761" s="45">
        <f t="shared" si="48"/>
        <v>2.152281158634135</v>
      </c>
      <c r="L761" s="45">
        <f t="shared" si="49"/>
        <v>11.143666892952041</v>
      </c>
      <c r="M761" s="45">
        <f t="shared" si="50"/>
        <v>6.8391045756837698</v>
      </c>
    </row>
    <row r="762" spans="1:13" x14ac:dyDescent="0.25">
      <c r="A762">
        <v>13.258333591870839</v>
      </c>
      <c r="B762">
        <v>7.9174298688021869</v>
      </c>
      <c r="C762" s="14">
        <v>11.695229891022098</v>
      </c>
      <c r="D762" s="13">
        <v>8.1021947602644726</v>
      </c>
      <c r="E762">
        <v>6.4597153933790104</v>
      </c>
      <c r="F762" s="10">
        <v>10.749506351105284</v>
      </c>
      <c r="J762" s="45">
        <f t="shared" si="47"/>
        <v>8.9848152529146095</v>
      </c>
      <c r="K762" s="45">
        <f t="shared" si="48"/>
        <v>2.1653488157448382</v>
      </c>
      <c r="L762" s="45">
        <f t="shared" si="49"/>
        <v>11.150164068659448</v>
      </c>
      <c r="M762" s="45">
        <f t="shared" si="50"/>
        <v>6.8194664371697709</v>
      </c>
    </row>
    <row r="763" spans="1:13" x14ac:dyDescent="0.25">
      <c r="A763">
        <v>13.249999668750005</v>
      </c>
      <c r="B763">
        <v>7.8950694073161891</v>
      </c>
      <c r="C763" s="14">
        <v>11.695130760021719</v>
      </c>
      <c r="D763" s="13">
        <v>8.0993059420834168</v>
      </c>
      <c r="E763">
        <v>6.4432814408113188</v>
      </c>
      <c r="F763" s="10">
        <v>10.832732584075693</v>
      </c>
      <c r="J763" s="45">
        <f t="shared" si="47"/>
        <v>8.9931040268616673</v>
      </c>
      <c r="K763" s="45">
        <f t="shared" si="48"/>
        <v>2.190395623947595</v>
      </c>
      <c r="L763" s="45">
        <f t="shared" si="49"/>
        <v>11.183499650809262</v>
      </c>
      <c r="M763" s="45">
        <f t="shared" si="50"/>
        <v>6.8027084029140727</v>
      </c>
    </row>
    <row r="764" spans="1:13" x14ac:dyDescent="0.25">
      <c r="A764">
        <v>13.241667449028519</v>
      </c>
      <c r="B764">
        <v>7.8777190260734145</v>
      </c>
      <c r="C764" s="14">
        <v>11.687852474218319</v>
      </c>
      <c r="D764" s="13">
        <v>8.0979800968312574</v>
      </c>
      <c r="E764">
        <v>6.4245154578737127</v>
      </c>
      <c r="F764" s="10">
        <v>10.8481674994092</v>
      </c>
      <c r="J764" s="45">
        <f t="shared" si="47"/>
        <v>8.9872469108811792</v>
      </c>
      <c r="K764" s="45">
        <f t="shared" si="48"/>
        <v>2.199189392680025</v>
      </c>
      <c r="L764" s="45">
        <f t="shared" si="49"/>
        <v>11.186436303561205</v>
      </c>
      <c r="M764" s="45">
        <f t="shared" si="50"/>
        <v>6.7880575182011542</v>
      </c>
    </row>
    <row r="765" spans="1:13" x14ac:dyDescent="0.25">
      <c r="A765">
        <v>13.233333443611111</v>
      </c>
      <c r="B765">
        <v>7.8625246483919442</v>
      </c>
      <c r="C765" s="14">
        <v>11.685274840403316</v>
      </c>
      <c r="D765" s="13">
        <v>8.101618600182503</v>
      </c>
      <c r="E765">
        <v>6.4132357615479485</v>
      </c>
      <c r="F765" s="10">
        <v>10.858445253964</v>
      </c>
      <c r="J765" s="45">
        <f t="shared" si="47"/>
        <v>8.9842198208979411</v>
      </c>
      <c r="K765" s="45">
        <f t="shared" si="48"/>
        <v>2.2054230433530377</v>
      </c>
      <c r="L765" s="45">
        <f t="shared" si="49"/>
        <v>11.189642864250979</v>
      </c>
      <c r="M765" s="45">
        <f t="shared" si="50"/>
        <v>6.778796777544903</v>
      </c>
    </row>
    <row r="766" spans="1:13" x14ac:dyDescent="0.25">
      <c r="A766">
        <v>13.224999428018775</v>
      </c>
      <c r="B766">
        <v>7.8462653303910219</v>
      </c>
      <c r="C766" s="14">
        <v>11.665453542272839</v>
      </c>
      <c r="D766" s="13">
        <v>8.1069748739518523</v>
      </c>
      <c r="E766">
        <v>6.4041733851194458</v>
      </c>
      <c r="F766" s="10">
        <v>10.862912001063856</v>
      </c>
      <c r="J766" s="45">
        <f t="shared" si="47"/>
        <v>8.9771558265598035</v>
      </c>
      <c r="K766" s="45">
        <f t="shared" si="48"/>
        <v>2.2045060561583307</v>
      </c>
      <c r="L766" s="45">
        <f t="shared" si="49"/>
        <v>11.181661882718135</v>
      </c>
      <c r="M766" s="45">
        <f t="shared" si="50"/>
        <v>6.7726497704014728</v>
      </c>
    </row>
    <row r="767" spans="1:13" x14ac:dyDescent="0.25">
      <c r="A767">
        <v>13.21666716890002</v>
      </c>
      <c r="B767">
        <v>7.8367580137398294</v>
      </c>
      <c r="C767" s="14">
        <v>11.644624154840878</v>
      </c>
      <c r="D767" s="13">
        <v>8.1094760937446715</v>
      </c>
      <c r="E767">
        <v>6.3980604177993206</v>
      </c>
      <c r="F767" s="10">
        <v>10.862232516296785</v>
      </c>
      <c r="J767" s="45">
        <f t="shared" si="47"/>
        <v>8.9702302392842963</v>
      </c>
      <c r="K767" s="45">
        <f t="shared" si="48"/>
        <v>2.2007822477183501</v>
      </c>
      <c r="L767" s="45">
        <f t="shared" si="49"/>
        <v>11.171012487002645</v>
      </c>
      <c r="M767" s="45">
        <f t="shared" si="50"/>
        <v>6.7694479915659462</v>
      </c>
    </row>
    <row r="768" spans="1:13" x14ac:dyDescent="0.25">
      <c r="A768">
        <v>13.208333190243057</v>
      </c>
      <c r="B768">
        <v>7.8285493779181845</v>
      </c>
      <c r="C768" s="14">
        <v>11.621606620818183</v>
      </c>
      <c r="D768" s="13">
        <v>8.1207073819987965</v>
      </c>
      <c r="E768">
        <v>6.3948720392582334</v>
      </c>
      <c r="F768" s="10">
        <v>10.866659363129301</v>
      </c>
      <c r="J768" s="45">
        <f t="shared" si="47"/>
        <v>8.9664789566245382</v>
      </c>
      <c r="K768" s="45">
        <f t="shared" si="48"/>
        <v>2.1956641313288907</v>
      </c>
      <c r="L768" s="45">
        <f t="shared" si="49"/>
        <v>11.162143087953428</v>
      </c>
      <c r="M768" s="45">
        <f t="shared" si="50"/>
        <v>6.7708148252956475</v>
      </c>
    </row>
    <row r="769" spans="1:13" x14ac:dyDescent="0.25">
      <c r="A769">
        <v>13.199999260800041</v>
      </c>
      <c r="B769">
        <v>7.8179115281499678</v>
      </c>
      <c r="C769" s="14">
        <v>11.598186093378342</v>
      </c>
      <c r="D769" s="13">
        <v>8.1347425778193028</v>
      </c>
      <c r="E769">
        <v>6.3932278365271129</v>
      </c>
      <c r="F769" s="10">
        <v>10.876886809499611</v>
      </c>
      <c r="J769" s="45">
        <f t="shared" si="47"/>
        <v>8.9641909690748669</v>
      </c>
      <c r="K769" s="45">
        <f t="shared" si="48"/>
        <v>2.1913539371924826</v>
      </c>
      <c r="L769" s="45">
        <f t="shared" si="49"/>
        <v>11.15554490626735</v>
      </c>
      <c r="M769" s="45">
        <f t="shared" si="50"/>
        <v>6.7728370318823838</v>
      </c>
    </row>
    <row r="770" spans="1:13" x14ac:dyDescent="0.25">
      <c r="A770">
        <v>13.191667140467377</v>
      </c>
      <c r="B770">
        <v>7.8148812973408912</v>
      </c>
      <c r="C770" s="14">
        <v>11.572863945629146</v>
      </c>
      <c r="D770" s="13">
        <v>8.1545369269912342</v>
      </c>
      <c r="E770">
        <v>6.3983461840237288</v>
      </c>
      <c r="F770" s="10">
        <v>10.876169887813054</v>
      </c>
      <c r="J770" s="45">
        <f t="shared" si="47"/>
        <v>8.9633596483596101</v>
      </c>
      <c r="K770" s="45">
        <f t="shared" si="48"/>
        <v>2.1806447715762274</v>
      </c>
      <c r="L770" s="45">
        <f t="shared" si="49"/>
        <v>11.144004419935838</v>
      </c>
      <c r="M770" s="45">
        <f t="shared" si="50"/>
        <v>6.7827148767833823</v>
      </c>
    </row>
    <row r="771" spans="1:13" x14ac:dyDescent="0.25">
      <c r="A771">
        <v>13.183333366291667</v>
      </c>
      <c r="B771">
        <v>7.81167451553371</v>
      </c>
      <c r="C771" s="14">
        <v>11.539527911666367</v>
      </c>
      <c r="D771" s="13">
        <v>8.1712194333539561</v>
      </c>
      <c r="E771">
        <v>6.3989398015396075</v>
      </c>
      <c r="F771" s="10">
        <v>10.897312906007084</v>
      </c>
      <c r="J771" s="45">
        <f t="shared" si="47"/>
        <v>8.9637349136201436</v>
      </c>
      <c r="K771" s="45">
        <f t="shared" si="48"/>
        <v>2.1741050650601035</v>
      </c>
      <c r="L771" s="45">
        <f t="shared" si="49"/>
        <v>11.137839978680248</v>
      </c>
      <c r="M771" s="45">
        <f t="shared" si="50"/>
        <v>6.7896298485600397</v>
      </c>
    </row>
    <row r="772" spans="1:13" x14ac:dyDescent="0.25">
      <c r="A772">
        <v>13.174999700268758</v>
      </c>
      <c r="B772">
        <v>7.8122762102992382</v>
      </c>
      <c r="C772" s="14">
        <v>11.504566123642041</v>
      </c>
      <c r="D772" s="13">
        <v>8.1908650730444474</v>
      </c>
      <c r="E772">
        <v>6.4003593536724823</v>
      </c>
      <c r="F772" s="10">
        <v>10.913349186944879</v>
      </c>
      <c r="J772" s="45">
        <f t="shared" ref="J772:J835" si="51">(B772+C772+D772+E772+F772)/5</f>
        <v>8.9642831895206179</v>
      </c>
      <c r="K772" s="45">
        <f t="shared" ref="K772:K835" si="52">STDEV(B772,C772,D772,E772,F772)</f>
        <v>2.1651152825428501</v>
      </c>
      <c r="L772" s="45">
        <f t="shared" ref="L772:L835" si="53">J772+K772</f>
        <v>11.129398472063468</v>
      </c>
      <c r="M772" s="45">
        <f t="shared" ref="M772:M835" si="54">J772-K772</f>
        <v>6.7991679069777682</v>
      </c>
    </row>
    <row r="773" spans="1:13" x14ac:dyDescent="0.25">
      <c r="A773">
        <v>13.166666161944464</v>
      </c>
      <c r="B773">
        <v>7.8133293377035935</v>
      </c>
      <c r="C773" s="14">
        <v>11.458778944730646</v>
      </c>
      <c r="D773" s="13">
        <v>8.2070325239873441</v>
      </c>
      <c r="E773">
        <v>6.4015489205180769</v>
      </c>
      <c r="F773" s="10">
        <v>10.934480195366268</v>
      </c>
      <c r="J773" s="45">
        <f t="shared" si="51"/>
        <v>8.9630339844611857</v>
      </c>
      <c r="K773" s="45">
        <f t="shared" si="52"/>
        <v>2.1546407928597189</v>
      </c>
      <c r="L773" s="45">
        <f t="shared" si="53"/>
        <v>11.117674777320904</v>
      </c>
      <c r="M773" s="45">
        <f t="shared" si="54"/>
        <v>6.8083931916014668</v>
      </c>
    </row>
    <row r="774" spans="1:13" x14ac:dyDescent="0.25">
      <c r="A774">
        <v>13.158332770814607</v>
      </c>
      <c r="B774">
        <v>7.8198939058568975</v>
      </c>
      <c r="C774" s="14">
        <v>11.422751243014407</v>
      </c>
      <c r="D774" s="13">
        <v>8.2179858312183498</v>
      </c>
      <c r="E774">
        <v>6.4021207278185468</v>
      </c>
      <c r="F774" s="10">
        <v>10.956352799479699</v>
      </c>
      <c r="J774" s="45">
        <f t="shared" si="51"/>
        <v>8.9638209014775807</v>
      </c>
      <c r="K774" s="45">
        <f t="shared" si="52"/>
        <v>2.1473046181288091</v>
      </c>
      <c r="L774" s="45">
        <f t="shared" si="53"/>
        <v>11.111125519606389</v>
      </c>
      <c r="M774" s="45">
        <f t="shared" si="54"/>
        <v>6.816516283348772</v>
      </c>
    </row>
    <row r="775" spans="1:13" x14ac:dyDescent="0.25">
      <c r="A775">
        <v>13.149999546325017</v>
      </c>
      <c r="B775">
        <v>7.8352522493260164</v>
      </c>
      <c r="C775" s="14">
        <v>11.377208652778915</v>
      </c>
      <c r="D775" s="13">
        <v>8.2371687431986622</v>
      </c>
      <c r="E775">
        <v>6.4026917121525573</v>
      </c>
      <c r="F775" s="10">
        <v>10.983320687903696</v>
      </c>
      <c r="J775" s="45">
        <f t="shared" si="51"/>
        <v>8.9671284090719698</v>
      </c>
      <c r="K775" s="45">
        <f t="shared" si="52"/>
        <v>2.1368106147736423</v>
      </c>
      <c r="L775" s="45">
        <f t="shared" si="53"/>
        <v>11.103939023845612</v>
      </c>
      <c r="M775" s="45">
        <f t="shared" si="54"/>
        <v>6.8303177942983275</v>
      </c>
    </row>
    <row r="776" spans="1:13" x14ac:dyDescent="0.25">
      <c r="A776">
        <v>13.14166650787153</v>
      </c>
      <c r="B776">
        <v>7.8471515489154573</v>
      </c>
      <c r="C776" s="14">
        <v>11.322820148244073</v>
      </c>
      <c r="D776" s="13">
        <v>8.2511117640971605</v>
      </c>
      <c r="E776">
        <v>6.4048046141920905</v>
      </c>
      <c r="F776" s="10">
        <v>10.947917961939254</v>
      </c>
      <c r="J776" s="45">
        <f t="shared" si="51"/>
        <v>8.9547612074776062</v>
      </c>
      <c r="K776" s="45">
        <f t="shared" si="52"/>
        <v>2.1097735256035306</v>
      </c>
      <c r="L776" s="45">
        <f t="shared" si="53"/>
        <v>11.064534733081137</v>
      </c>
      <c r="M776" s="45">
        <f t="shared" si="54"/>
        <v>6.8449876818740751</v>
      </c>
    </row>
    <row r="777" spans="1:13" x14ac:dyDescent="0.25">
      <c r="A777">
        <v>13.133333674800006</v>
      </c>
      <c r="B777">
        <v>7.8652331626124328</v>
      </c>
      <c r="C777" s="14">
        <v>11.276047414271604</v>
      </c>
      <c r="D777" s="13">
        <v>8.2648462448024453</v>
      </c>
      <c r="E777">
        <v>6.4015433466417262</v>
      </c>
      <c r="F777" s="10">
        <v>10.975457630276903</v>
      </c>
      <c r="J777" s="45">
        <f t="shared" si="51"/>
        <v>8.9566255597210223</v>
      </c>
      <c r="K777" s="45">
        <f t="shared" si="52"/>
        <v>2.1008059030454094</v>
      </c>
      <c r="L777" s="45">
        <f t="shared" si="53"/>
        <v>11.057431462766431</v>
      </c>
      <c r="M777" s="45">
        <f t="shared" si="54"/>
        <v>6.8558196566756129</v>
      </c>
    </row>
    <row r="778" spans="1:13" x14ac:dyDescent="0.25">
      <c r="A778">
        <v>13.124999343750032</v>
      </c>
      <c r="B778">
        <v>7.8904710587450282</v>
      </c>
      <c r="C778" s="14">
        <v>11.222277018761515</v>
      </c>
      <c r="D778" s="13">
        <v>8.2811643319880073</v>
      </c>
      <c r="E778">
        <v>6.4022389580873273</v>
      </c>
      <c r="F778" s="10">
        <v>11.008061820506446</v>
      </c>
      <c r="J778" s="45">
        <f t="shared" si="51"/>
        <v>8.9608426376176666</v>
      </c>
      <c r="K778" s="45">
        <f t="shared" si="52"/>
        <v>2.0892165127096791</v>
      </c>
      <c r="L778" s="45">
        <f t="shared" si="53"/>
        <v>11.050059150327346</v>
      </c>
      <c r="M778" s="45">
        <f t="shared" si="54"/>
        <v>6.8716261249079871</v>
      </c>
    </row>
    <row r="779" spans="1:13" x14ac:dyDescent="0.25">
      <c r="A779">
        <v>13.116666981466674</v>
      </c>
      <c r="B779">
        <v>7.9129053536927296</v>
      </c>
      <c r="C779" s="14">
        <v>11.180454249730769</v>
      </c>
      <c r="D779" s="13">
        <v>8.293463023868453</v>
      </c>
      <c r="E779">
        <v>6.3979150953203803</v>
      </c>
      <c r="F779" s="10">
        <v>11.051533393996174</v>
      </c>
      <c r="J779" s="45">
        <f t="shared" si="51"/>
        <v>8.9672542233216994</v>
      </c>
      <c r="K779" s="45">
        <f t="shared" si="52"/>
        <v>2.0862420576380738</v>
      </c>
      <c r="L779" s="45">
        <f t="shared" si="53"/>
        <v>11.053496280959774</v>
      </c>
      <c r="M779" s="45">
        <f t="shared" si="54"/>
        <v>6.8810121656836252</v>
      </c>
    </row>
    <row r="780" spans="1:13" x14ac:dyDescent="0.25">
      <c r="A780">
        <v>13.108333164017363</v>
      </c>
      <c r="B780">
        <v>7.9383411086046056</v>
      </c>
      <c r="C780" s="14">
        <v>11.132126042153994</v>
      </c>
      <c r="D780" s="13">
        <v>8.309386519860178</v>
      </c>
      <c r="E780">
        <v>6.3980758539536682</v>
      </c>
      <c r="F780" s="10">
        <v>11.032446904291756</v>
      </c>
      <c r="J780" s="45">
        <f t="shared" si="51"/>
        <v>8.9620752857728405</v>
      </c>
      <c r="K780" s="45">
        <f t="shared" si="52"/>
        <v>2.0641999843195329</v>
      </c>
      <c r="L780" s="45">
        <f t="shared" si="53"/>
        <v>11.026275270092373</v>
      </c>
      <c r="M780" s="45">
        <f t="shared" si="54"/>
        <v>6.8978753014533076</v>
      </c>
    </row>
    <row r="781" spans="1:13" x14ac:dyDescent="0.25">
      <c r="A781">
        <v>13.09999963320001</v>
      </c>
      <c r="B781">
        <v>7.9648873743407194</v>
      </c>
      <c r="C781" s="14">
        <v>11.087153999780801</v>
      </c>
      <c r="D781" s="13">
        <v>8.3226703110922795</v>
      </c>
      <c r="E781">
        <v>6.391436722125805</v>
      </c>
      <c r="F781" s="10">
        <v>11.070654859657724</v>
      </c>
      <c r="J781" s="45">
        <f t="shared" si="51"/>
        <v>8.9673606533994654</v>
      </c>
      <c r="K781" s="45">
        <f t="shared" si="52"/>
        <v>2.0599352393850547</v>
      </c>
      <c r="L781" s="45">
        <f t="shared" si="53"/>
        <v>11.027295892784521</v>
      </c>
      <c r="M781" s="45">
        <f t="shared" si="54"/>
        <v>6.9074254140144102</v>
      </c>
    </row>
    <row r="782" spans="1:13" x14ac:dyDescent="0.25">
      <c r="A782">
        <v>13.091666408106253</v>
      </c>
      <c r="B782">
        <v>7.9990554297803937</v>
      </c>
      <c r="C782" s="14">
        <v>11.054600491272231</v>
      </c>
      <c r="D782" s="13">
        <v>8.3377891834211226</v>
      </c>
      <c r="E782">
        <v>6.388814848808547</v>
      </c>
      <c r="F782" s="10">
        <v>11.103797383278728</v>
      </c>
      <c r="J782" s="45">
        <f t="shared" si="51"/>
        <v>8.9768114673122064</v>
      </c>
      <c r="K782" s="45">
        <f t="shared" si="52"/>
        <v>2.0556847496901285</v>
      </c>
      <c r="L782" s="45">
        <f t="shared" si="53"/>
        <v>11.032496217002334</v>
      </c>
      <c r="M782" s="45">
        <f t="shared" si="54"/>
        <v>6.9211267176220783</v>
      </c>
    </row>
    <row r="783" spans="1:13" x14ac:dyDescent="0.25">
      <c r="A783">
        <v>13.08333350777778</v>
      </c>
      <c r="B783">
        <v>8.0395306404027256</v>
      </c>
      <c r="C783" s="14">
        <v>11.014451142974647</v>
      </c>
      <c r="D783" s="13">
        <v>8.3548354749625382</v>
      </c>
      <c r="E783">
        <v>6.3820971823096242</v>
      </c>
      <c r="F783" s="10">
        <v>11.074518539583158</v>
      </c>
      <c r="J783" s="45">
        <f t="shared" si="51"/>
        <v>8.9730865960465387</v>
      </c>
      <c r="K783" s="45">
        <f t="shared" si="52"/>
        <v>2.0340951759878059</v>
      </c>
      <c r="L783" s="45">
        <f t="shared" si="53"/>
        <v>11.007181772034345</v>
      </c>
      <c r="M783" s="45">
        <f t="shared" si="54"/>
        <v>6.9389914200587324</v>
      </c>
    </row>
    <row r="784" spans="1:13" x14ac:dyDescent="0.25">
      <c r="A784">
        <v>13.07500095120632</v>
      </c>
      <c r="B784">
        <v>8.082516299025551</v>
      </c>
      <c r="C784" s="14">
        <v>10.977653566118992</v>
      </c>
      <c r="D784" s="13">
        <v>8.3737655259206996</v>
      </c>
      <c r="E784">
        <v>6.3728473927231075</v>
      </c>
      <c r="F784" s="10">
        <v>11.102376788938155</v>
      </c>
      <c r="J784" s="45">
        <f t="shared" si="51"/>
        <v>8.9818319145453014</v>
      </c>
      <c r="K784" s="45">
        <f t="shared" si="52"/>
        <v>2.0288745755716748</v>
      </c>
      <c r="L784" s="45">
        <f t="shared" si="53"/>
        <v>11.010706490116977</v>
      </c>
      <c r="M784" s="45">
        <f t="shared" si="54"/>
        <v>6.9529573389736266</v>
      </c>
    </row>
    <row r="785" spans="1:13" x14ac:dyDescent="0.25">
      <c r="A785">
        <v>13.066667049955566</v>
      </c>
      <c r="B785">
        <v>8.1266629841981057</v>
      </c>
      <c r="C785" s="14">
        <v>10.935902168343741</v>
      </c>
      <c r="D785" s="13">
        <v>8.3895690457477947</v>
      </c>
      <c r="E785">
        <v>6.3691926805633479</v>
      </c>
      <c r="F785" s="10">
        <v>11.135260099671882</v>
      </c>
      <c r="J785" s="45">
        <f t="shared" si="51"/>
        <v>8.9913173957049732</v>
      </c>
      <c r="K785" s="45">
        <f t="shared" si="52"/>
        <v>2.0225705553603452</v>
      </c>
      <c r="L785" s="45">
        <f t="shared" si="53"/>
        <v>11.013887951065318</v>
      </c>
      <c r="M785" s="45">
        <f t="shared" si="54"/>
        <v>6.968746840344628</v>
      </c>
    </row>
    <row r="786" spans="1:13" x14ac:dyDescent="0.25">
      <c r="A786">
        <v>13.058333534649307</v>
      </c>
      <c r="B786">
        <v>8.176895811995978</v>
      </c>
      <c r="C786" s="14">
        <v>10.900365768600725</v>
      </c>
      <c r="D786" s="13">
        <v>8.4056535215220105</v>
      </c>
      <c r="E786">
        <v>6.3641662407811523</v>
      </c>
      <c r="F786" s="10">
        <v>11.163069825712467</v>
      </c>
      <c r="J786" s="45">
        <f t="shared" si="51"/>
        <v>9.0020302337224685</v>
      </c>
      <c r="K786" s="45">
        <f t="shared" si="52"/>
        <v>2.0167181485744972</v>
      </c>
      <c r="L786" s="45">
        <f t="shared" si="53"/>
        <v>11.018748382296966</v>
      </c>
      <c r="M786" s="45">
        <f t="shared" si="54"/>
        <v>6.9853120851479709</v>
      </c>
    </row>
    <row r="787" spans="1:13" x14ac:dyDescent="0.25">
      <c r="A787">
        <v>13.050000424125013</v>
      </c>
      <c r="B787">
        <v>8.2341296020666803</v>
      </c>
      <c r="C787" s="14">
        <v>10.879853428248488</v>
      </c>
      <c r="D787" s="13">
        <v>8.4134743075661582</v>
      </c>
      <c r="E787">
        <v>6.3488187831031837</v>
      </c>
      <c r="F787" s="10">
        <v>11.123232508229954</v>
      </c>
      <c r="J787" s="45">
        <f t="shared" si="51"/>
        <v>8.9999017258428928</v>
      </c>
      <c r="K787" s="45">
        <f t="shared" si="52"/>
        <v>2.0000810512673581</v>
      </c>
      <c r="L787" s="45">
        <f t="shared" si="53"/>
        <v>10.999982777110251</v>
      </c>
      <c r="M787" s="45">
        <f t="shared" si="54"/>
        <v>6.9998206745755347</v>
      </c>
    </row>
    <row r="788" spans="1:13" x14ac:dyDescent="0.25">
      <c r="A788">
        <v>13.041666036319475</v>
      </c>
      <c r="B788">
        <v>8.2985318919081408</v>
      </c>
      <c r="C788" s="14">
        <v>10.848831334114903</v>
      </c>
      <c r="D788" s="13">
        <v>8.4246902405176289</v>
      </c>
      <c r="E788">
        <v>6.3419004066354372</v>
      </c>
      <c r="F788" s="10">
        <v>11.092983059909365</v>
      </c>
      <c r="J788" s="45">
        <f t="shared" si="51"/>
        <v>9.001387386617095</v>
      </c>
      <c r="K788" s="45">
        <f t="shared" si="52"/>
        <v>1.9803584297504717</v>
      </c>
      <c r="L788" s="45">
        <f t="shared" si="53"/>
        <v>10.981745816367567</v>
      </c>
      <c r="M788" s="45">
        <f t="shared" si="54"/>
        <v>7.0210289568666235</v>
      </c>
    </row>
    <row r="789" spans="1:13" x14ac:dyDescent="0.25">
      <c r="A789">
        <v>13.033333793844459</v>
      </c>
      <c r="B789">
        <v>8.3590794790658318</v>
      </c>
      <c r="C789" s="14">
        <v>10.830625699865569</v>
      </c>
      <c r="D789" s="13">
        <v>8.4348641409105749</v>
      </c>
      <c r="E789">
        <v>6.335855627070206</v>
      </c>
      <c r="F789" s="10">
        <v>11.104193758131592</v>
      </c>
      <c r="J789" s="45">
        <f t="shared" si="51"/>
        <v>9.0129237410087555</v>
      </c>
      <c r="K789" s="45">
        <f t="shared" si="52"/>
        <v>1.975209457409308</v>
      </c>
      <c r="L789" s="45">
        <f t="shared" si="53"/>
        <v>10.988133198418064</v>
      </c>
      <c r="M789" s="45">
        <f t="shared" si="54"/>
        <v>7.0377142835994473</v>
      </c>
    </row>
    <row r="790" spans="1:13" x14ac:dyDescent="0.25">
      <c r="A790">
        <v>13.025000315856259</v>
      </c>
      <c r="B790">
        <v>8.4267727261438257</v>
      </c>
      <c r="C790" s="14">
        <v>10.811340895376174</v>
      </c>
      <c r="D790" s="13">
        <v>8.4388496826617327</v>
      </c>
      <c r="E790">
        <v>6.3193772109407123</v>
      </c>
      <c r="F790" s="10">
        <v>11.101027732223278</v>
      </c>
      <c r="J790" s="45">
        <f t="shared" si="51"/>
        <v>9.0194736494691448</v>
      </c>
      <c r="K790" s="45">
        <f t="shared" si="52"/>
        <v>1.9699362286049114</v>
      </c>
      <c r="L790" s="45">
        <f t="shared" si="53"/>
        <v>10.989409878074056</v>
      </c>
      <c r="M790" s="45">
        <f t="shared" si="54"/>
        <v>7.0495374208642332</v>
      </c>
    </row>
    <row r="791" spans="1:13" x14ac:dyDescent="0.25">
      <c r="A791">
        <v>13.016667321838923</v>
      </c>
      <c r="B791">
        <v>8.5001013827048926</v>
      </c>
      <c r="C791" s="14">
        <v>10.806654090772906</v>
      </c>
      <c r="D791" s="13">
        <v>8.4460837889813085</v>
      </c>
      <c r="E791">
        <v>6.314232086754342</v>
      </c>
      <c r="F791" s="10">
        <v>11.101027732223278</v>
      </c>
      <c r="J791" s="45">
        <f t="shared" si="51"/>
        <v>9.0336198162873451</v>
      </c>
      <c r="K791" s="45">
        <f t="shared" si="52"/>
        <v>1.9648623460222683</v>
      </c>
      <c r="L791" s="45">
        <f t="shared" si="53"/>
        <v>10.998482162309614</v>
      </c>
      <c r="M791" s="45">
        <f t="shared" si="54"/>
        <v>7.0687574702650764</v>
      </c>
    </row>
    <row r="792" spans="1:13" x14ac:dyDescent="0.25">
      <c r="A792">
        <v>13.008333138208336</v>
      </c>
      <c r="B792">
        <v>8.5792721551443201</v>
      </c>
      <c r="C792" s="14">
        <v>10.800995240338651</v>
      </c>
      <c r="D792" s="13">
        <v>8.4524005416206371</v>
      </c>
      <c r="E792">
        <v>6.2993869381383938</v>
      </c>
      <c r="F792" s="10">
        <v>11.036092538247566</v>
      </c>
      <c r="J792" s="45">
        <f t="shared" si="51"/>
        <v>9.0336294826979149</v>
      </c>
      <c r="K792" s="45">
        <f t="shared" si="52"/>
        <v>1.9463934575034521</v>
      </c>
      <c r="L792" s="45">
        <f t="shared" si="53"/>
        <v>10.980022940201367</v>
      </c>
      <c r="M792" s="45">
        <f t="shared" si="54"/>
        <v>7.0872360251944624</v>
      </c>
    </row>
    <row r="793" spans="1:13" x14ac:dyDescent="0.25">
      <c r="A793">
        <v>13.000001170000106</v>
      </c>
      <c r="B793">
        <v>8.6499144338362655</v>
      </c>
      <c r="C793" s="14">
        <v>10.798728351468929</v>
      </c>
      <c r="D793" s="13">
        <v>8.4533041866696053</v>
      </c>
      <c r="E793">
        <v>6.2951406188062355</v>
      </c>
      <c r="F793" s="10">
        <v>11.031093175572796</v>
      </c>
      <c r="J793" s="45">
        <f t="shared" si="51"/>
        <v>9.0456361532707668</v>
      </c>
      <c r="K793" s="45">
        <f t="shared" si="52"/>
        <v>1.9421669834099538</v>
      </c>
      <c r="L793" s="45">
        <f t="shared" si="53"/>
        <v>10.987803136680721</v>
      </c>
      <c r="M793" s="45">
        <f t="shared" si="54"/>
        <v>7.103469169860813</v>
      </c>
    </row>
    <row r="794" spans="1:13" x14ac:dyDescent="0.25">
      <c r="A794">
        <v>12.991666365693064</v>
      </c>
      <c r="B794">
        <v>8.7303614497887541</v>
      </c>
      <c r="C794" s="14">
        <v>10.809244574473533</v>
      </c>
      <c r="D794" s="13">
        <v>8.4595577428520272</v>
      </c>
      <c r="E794">
        <v>6.2878325398800214</v>
      </c>
      <c r="F794" s="10">
        <v>11.026091546127024</v>
      </c>
      <c r="J794" s="45">
        <f t="shared" si="51"/>
        <v>9.0626175706242726</v>
      </c>
      <c r="K794" s="45">
        <f t="shared" si="52"/>
        <v>1.9416129374568818</v>
      </c>
      <c r="L794" s="45">
        <f t="shared" si="53"/>
        <v>11.004230508081154</v>
      </c>
      <c r="M794" s="45">
        <f t="shared" si="54"/>
        <v>7.1210046331673906</v>
      </c>
    </row>
    <row r="795" spans="1:13" x14ac:dyDescent="0.25">
      <c r="A795">
        <v>12.983333813716685</v>
      </c>
      <c r="B795">
        <v>8.8125818714848467</v>
      </c>
      <c r="C795" s="14">
        <v>10.807439475337821</v>
      </c>
      <c r="D795" s="13">
        <v>8.4583824379463</v>
      </c>
      <c r="E795">
        <v>6.2804155088871925</v>
      </c>
      <c r="F795" s="10">
        <v>11.003875286362957</v>
      </c>
      <c r="J795" s="45">
        <f t="shared" si="51"/>
        <v>9.0725389160038237</v>
      </c>
      <c r="K795" s="45">
        <f t="shared" si="52"/>
        <v>1.9352428201231699</v>
      </c>
      <c r="L795" s="45">
        <f t="shared" si="53"/>
        <v>11.007781736126994</v>
      </c>
      <c r="M795" s="45">
        <f t="shared" si="54"/>
        <v>7.1372960958806537</v>
      </c>
    </row>
    <row r="796" spans="1:13" x14ac:dyDescent="0.25">
      <c r="A796">
        <v>12.975000158943752</v>
      </c>
      <c r="B796">
        <v>8.8943051501826584</v>
      </c>
      <c r="C796" s="14">
        <v>10.811253391091052</v>
      </c>
      <c r="D796" s="13">
        <v>8.4571436457593023</v>
      </c>
      <c r="E796">
        <v>6.2746922521654431</v>
      </c>
      <c r="F796" s="10">
        <v>10.983330770639466</v>
      </c>
      <c r="J796" s="45">
        <f t="shared" si="51"/>
        <v>9.0841450419675844</v>
      </c>
      <c r="K796" s="45">
        <f t="shared" si="52"/>
        <v>1.9308032392692109</v>
      </c>
      <c r="L796" s="45">
        <f t="shared" si="53"/>
        <v>11.014948281236796</v>
      </c>
      <c r="M796" s="45">
        <f t="shared" si="54"/>
        <v>7.1533418026983737</v>
      </c>
    </row>
    <row r="797" spans="1:13" x14ac:dyDescent="0.25">
      <c r="A797">
        <v>12.96666710753335</v>
      </c>
      <c r="B797">
        <v>8.9830628650061506</v>
      </c>
      <c r="C797" s="14">
        <v>10.835634930368146</v>
      </c>
      <c r="D797" s="13">
        <v>8.4441665099642869</v>
      </c>
      <c r="E797">
        <v>6.2730735091685279</v>
      </c>
      <c r="F797" s="10">
        <v>10.910066757368917</v>
      </c>
      <c r="J797" s="45">
        <f t="shared" si="51"/>
        <v>9.0892009143752066</v>
      </c>
      <c r="K797" s="45">
        <f t="shared" si="52"/>
        <v>1.918560164625553</v>
      </c>
      <c r="L797" s="45">
        <f t="shared" si="53"/>
        <v>11.00776107900076</v>
      </c>
      <c r="M797" s="45">
        <f t="shared" si="54"/>
        <v>7.1706407497496532</v>
      </c>
    </row>
    <row r="798" spans="1:13" x14ac:dyDescent="0.25">
      <c r="A798">
        <v>12.958332998576397</v>
      </c>
      <c r="B798">
        <v>9.0617706512009253</v>
      </c>
      <c r="C798" s="14">
        <v>10.851526270582054</v>
      </c>
      <c r="D798" s="13">
        <v>8.4294958059666119</v>
      </c>
      <c r="E798">
        <v>6.2633567744754668</v>
      </c>
      <c r="F798" s="10">
        <v>10.884133765077125</v>
      </c>
      <c r="J798" s="45">
        <f t="shared" si="51"/>
        <v>9.0980566534604357</v>
      </c>
      <c r="K798" s="45">
        <f t="shared" si="52"/>
        <v>1.9201914508382201</v>
      </c>
      <c r="L798" s="45">
        <f t="shared" si="53"/>
        <v>11.018248104298657</v>
      </c>
      <c r="M798" s="45">
        <f t="shared" si="54"/>
        <v>7.1778652026222156</v>
      </c>
    </row>
    <row r="799" spans="1:13" x14ac:dyDescent="0.25">
      <c r="A799">
        <v>12.949999533800016</v>
      </c>
      <c r="B799">
        <v>9.1442103655768676</v>
      </c>
      <c r="C799" s="14">
        <v>10.880041157573139</v>
      </c>
      <c r="D799" s="13">
        <v>8.4060887888070166</v>
      </c>
      <c r="E799">
        <v>6.2578157795541234</v>
      </c>
      <c r="F799" s="10">
        <v>10.858575129645411</v>
      </c>
      <c r="J799" s="45">
        <f t="shared" si="51"/>
        <v>9.1093462442313111</v>
      </c>
      <c r="K799" s="45">
        <f t="shared" si="52"/>
        <v>1.9249788775627421</v>
      </c>
      <c r="L799" s="45">
        <f t="shared" si="53"/>
        <v>11.034325121794053</v>
      </c>
      <c r="M799" s="45">
        <f t="shared" si="54"/>
        <v>7.1843673666685692</v>
      </c>
    </row>
    <row r="800" spans="1:13" x14ac:dyDescent="0.25">
      <c r="A800">
        <v>12.941666731375001</v>
      </c>
      <c r="B800">
        <v>9.2268990708870966</v>
      </c>
      <c r="C800" s="14">
        <v>10.906758909459523</v>
      </c>
      <c r="D800" s="13">
        <v>8.3750914090047992</v>
      </c>
      <c r="E800">
        <v>6.2569594596628288</v>
      </c>
      <c r="F800" s="10">
        <v>10.838143879938013</v>
      </c>
      <c r="J800" s="45">
        <f t="shared" si="51"/>
        <v>9.1207705457904531</v>
      </c>
      <c r="K800" s="45">
        <f t="shared" si="52"/>
        <v>1.9305336166398712</v>
      </c>
      <c r="L800" s="45">
        <f t="shared" si="53"/>
        <v>11.051304162430323</v>
      </c>
      <c r="M800" s="45">
        <f t="shared" si="54"/>
        <v>7.1902369291505819</v>
      </c>
    </row>
    <row r="801" spans="1:13" x14ac:dyDescent="0.25">
      <c r="A801">
        <v>12.933332936711123</v>
      </c>
      <c r="B801">
        <v>9.3096546554073054</v>
      </c>
      <c r="C801" s="14">
        <v>10.939271886519606</v>
      </c>
      <c r="D801" s="13">
        <v>8.3366660002665327</v>
      </c>
      <c r="E801">
        <v>6.2513011143775898</v>
      </c>
      <c r="F801" s="10">
        <v>10.751796296224441</v>
      </c>
      <c r="J801" s="45">
        <f t="shared" si="51"/>
        <v>9.1177379905590961</v>
      </c>
      <c r="K801" s="45">
        <f t="shared" si="52"/>
        <v>1.9268820738336707</v>
      </c>
      <c r="L801" s="45">
        <f t="shared" si="53"/>
        <v>11.044620064392767</v>
      </c>
      <c r="M801" s="45">
        <f t="shared" si="54"/>
        <v>7.1908559167254253</v>
      </c>
    </row>
    <row r="802" spans="1:13" x14ac:dyDescent="0.25">
      <c r="A802">
        <v>12.9249998449</v>
      </c>
      <c r="B802">
        <v>9.3844069459478696</v>
      </c>
      <c r="C802" s="14">
        <v>10.977771106340647</v>
      </c>
      <c r="D802" s="13">
        <v>8.3008886876549006</v>
      </c>
      <c r="E802">
        <v>6.2448330630778983</v>
      </c>
      <c r="F802" s="10">
        <v>10.726489839162808</v>
      </c>
      <c r="J802" s="45">
        <f t="shared" si="51"/>
        <v>9.1268779284368247</v>
      </c>
      <c r="K802" s="45">
        <f t="shared" si="52"/>
        <v>1.939028484037616</v>
      </c>
      <c r="L802" s="45">
        <f t="shared" si="53"/>
        <v>11.06590641247444</v>
      </c>
      <c r="M802" s="45">
        <f t="shared" si="54"/>
        <v>7.1878494443992089</v>
      </c>
    </row>
    <row r="803" spans="1:13" x14ac:dyDescent="0.25">
      <c r="A803">
        <v>12.916667473958384</v>
      </c>
      <c r="B803">
        <v>9.4550140703721173</v>
      </c>
      <c r="C803" s="14">
        <v>11.030537211629994</v>
      </c>
      <c r="D803" s="13">
        <v>8.2603404492686998</v>
      </c>
      <c r="E803">
        <v>6.2375274039959399</v>
      </c>
      <c r="F803" s="10">
        <v>10.693080160671473</v>
      </c>
      <c r="J803" s="45">
        <f t="shared" si="51"/>
        <v>9.1352998591876435</v>
      </c>
      <c r="K803" s="45">
        <f t="shared" si="52"/>
        <v>1.9547033302838159</v>
      </c>
      <c r="L803" s="45">
        <f t="shared" si="53"/>
        <v>11.09000318947146</v>
      </c>
      <c r="M803" s="45">
        <f t="shared" si="54"/>
        <v>7.1805965289038278</v>
      </c>
    </row>
    <row r="804" spans="1:13" x14ac:dyDescent="0.25">
      <c r="A804">
        <v>12.908334175602137</v>
      </c>
      <c r="B804">
        <v>9.5229279249029588</v>
      </c>
      <c r="C804" s="14">
        <v>11.080653914394771</v>
      </c>
      <c r="D804" s="13">
        <v>8.2247071472758648</v>
      </c>
      <c r="E804">
        <v>6.2293931138173377</v>
      </c>
      <c r="F804" s="10">
        <v>10.604023843269244</v>
      </c>
      <c r="J804" s="45">
        <f t="shared" si="51"/>
        <v>9.1323411887320365</v>
      </c>
      <c r="K804" s="45">
        <f t="shared" si="52"/>
        <v>1.9599258525502075</v>
      </c>
      <c r="L804" s="45">
        <f t="shared" si="53"/>
        <v>11.092267041282245</v>
      </c>
      <c r="M804" s="45">
        <f t="shared" si="54"/>
        <v>7.172415336181829</v>
      </c>
    </row>
    <row r="805" spans="1:13" x14ac:dyDescent="0.25">
      <c r="A805">
        <v>12.899999974199998</v>
      </c>
      <c r="B805">
        <v>9.5941641536609197</v>
      </c>
      <c r="C805" s="14">
        <v>11.13576729867358</v>
      </c>
      <c r="D805" s="13">
        <v>8.1896250929525234</v>
      </c>
      <c r="E805">
        <v>6.216513777119995</v>
      </c>
      <c r="F805" s="10">
        <v>10.573847549517005</v>
      </c>
      <c r="J805" s="45">
        <f t="shared" si="51"/>
        <v>9.1419835743848044</v>
      </c>
      <c r="K805" s="45">
        <f t="shared" si="52"/>
        <v>1.9808606381229463</v>
      </c>
      <c r="L805" s="45">
        <f t="shared" si="53"/>
        <v>11.122844212507751</v>
      </c>
      <c r="M805" s="45">
        <f t="shared" si="54"/>
        <v>7.161122936261858</v>
      </c>
    </row>
    <row r="806" spans="1:13" x14ac:dyDescent="0.25">
      <c r="A806">
        <v>12.891666556013195</v>
      </c>
      <c r="B806">
        <v>9.6519406188477497</v>
      </c>
      <c r="C806" s="14">
        <v>11.19466437098386</v>
      </c>
      <c r="D806" s="13">
        <v>8.1580618711829764</v>
      </c>
      <c r="E806">
        <v>6.212419809424742</v>
      </c>
      <c r="F806" s="10">
        <v>10.521762248711683</v>
      </c>
      <c r="J806" s="45">
        <f t="shared" si="51"/>
        <v>9.1477697838302028</v>
      </c>
      <c r="K806" s="45">
        <f t="shared" si="52"/>
        <v>1.9954712601257236</v>
      </c>
      <c r="L806" s="45">
        <f t="shared" si="53"/>
        <v>11.143241043955927</v>
      </c>
      <c r="M806" s="45">
        <f t="shared" si="54"/>
        <v>7.1522985237044789</v>
      </c>
    </row>
    <row r="807" spans="1:13" x14ac:dyDescent="0.25">
      <c r="A807">
        <v>12.883333938850027</v>
      </c>
      <c r="B807">
        <v>9.7184722602971156</v>
      </c>
      <c r="C807" s="14">
        <v>11.245553394909537</v>
      </c>
      <c r="D807" s="13">
        <v>8.1275503072496189</v>
      </c>
      <c r="E807">
        <v>6.2034998466026234</v>
      </c>
      <c r="F807" s="10">
        <v>10.424709734809332</v>
      </c>
      <c r="J807" s="45">
        <f t="shared" si="51"/>
        <v>9.1439571087736464</v>
      </c>
      <c r="K807" s="45">
        <f t="shared" si="52"/>
        <v>2.0041502934639177</v>
      </c>
      <c r="L807" s="45">
        <f t="shared" si="53"/>
        <v>11.148107402237564</v>
      </c>
      <c r="M807" s="45">
        <f t="shared" si="54"/>
        <v>7.1398068153097292</v>
      </c>
    </row>
    <row r="808" spans="1:13" x14ac:dyDescent="0.25">
      <c r="A808">
        <v>12.875000482812517</v>
      </c>
      <c r="B808">
        <v>9.7808642914976271</v>
      </c>
      <c r="C808" s="14">
        <v>11.307788894713623</v>
      </c>
      <c r="D808" s="13">
        <v>8.0975012902350958</v>
      </c>
      <c r="E808">
        <v>6.1954330069002301</v>
      </c>
      <c r="F808" s="10">
        <v>10.323672930622758</v>
      </c>
      <c r="J808" s="45">
        <f t="shared" si="51"/>
        <v>9.1410520827938662</v>
      </c>
      <c r="K808" s="45">
        <f t="shared" si="52"/>
        <v>2.0167033830717784</v>
      </c>
      <c r="L808" s="45">
        <f t="shared" si="53"/>
        <v>11.157755465865645</v>
      </c>
      <c r="M808" s="45">
        <f t="shared" si="54"/>
        <v>7.1243486997220877</v>
      </c>
    </row>
    <row r="809" spans="1:13" x14ac:dyDescent="0.25">
      <c r="A809">
        <v>12.866666212044461</v>
      </c>
      <c r="B809">
        <v>9.8389236213705171</v>
      </c>
      <c r="C809" s="14">
        <v>11.369126738850991</v>
      </c>
      <c r="D809" s="13">
        <v>8.0699172357953195</v>
      </c>
      <c r="E809">
        <v>6.1858301673668556</v>
      </c>
      <c r="F809" s="10">
        <v>10.269530764143278</v>
      </c>
      <c r="J809" s="45">
        <f t="shared" si="51"/>
        <v>9.1466657055053915</v>
      </c>
      <c r="K809" s="45">
        <f t="shared" si="52"/>
        <v>2.037480942098266</v>
      </c>
      <c r="L809" s="45">
        <f t="shared" si="53"/>
        <v>11.184146647603658</v>
      </c>
      <c r="M809" s="45">
        <f t="shared" si="54"/>
        <v>7.109184763407125</v>
      </c>
    </row>
    <row r="810" spans="1:13" x14ac:dyDescent="0.25">
      <c r="A810">
        <v>12.858332803998632</v>
      </c>
      <c r="B810">
        <v>9.8941585785293924</v>
      </c>
      <c r="C810" s="14">
        <v>11.42375783908342</v>
      </c>
      <c r="D810" s="13">
        <v>8.0432127080619953</v>
      </c>
      <c r="E810">
        <v>6.1756582664060016</v>
      </c>
      <c r="F810" s="10">
        <v>10.1706763180074</v>
      </c>
      <c r="J810" s="45">
        <f t="shared" si="51"/>
        <v>9.1414927420176433</v>
      </c>
      <c r="K810" s="45">
        <f t="shared" si="52"/>
        <v>2.0516366538410091</v>
      </c>
      <c r="L810" s="45">
        <f t="shared" si="53"/>
        <v>11.193129395858652</v>
      </c>
      <c r="M810" s="45">
        <f t="shared" si="54"/>
        <v>7.0898560881766342</v>
      </c>
    </row>
    <row r="811" spans="1:13" x14ac:dyDescent="0.25">
      <c r="A811">
        <v>12.850000276275006</v>
      </c>
      <c r="B811">
        <v>9.9565124270997547</v>
      </c>
      <c r="C811" s="14">
        <v>11.480085744763112</v>
      </c>
      <c r="D811" s="13">
        <v>8.0128573413800037</v>
      </c>
      <c r="E811">
        <v>6.1687989245716794</v>
      </c>
      <c r="F811" s="10">
        <v>10.176238663343806</v>
      </c>
      <c r="J811" s="45">
        <f t="shared" si="51"/>
        <v>9.1588986202316729</v>
      </c>
      <c r="K811" s="45">
        <f t="shared" si="52"/>
        <v>2.0804557804802255</v>
      </c>
      <c r="L811" s="45">
        <f t="shared" si="53"/>
        <v>11.239354400711898</v>
      </c>
      <c r="M811" s="45">
        <f t="shared" si="54"/>
        <v>7.0784428397514478</v>
      </c>
    </row>
    <row r="812" spans="1:13" x14ac:dyDescent="0.25">
      <c r="A812">
        <v>12.841666997339592</v>
      </c>
      <c r="B812">
        <v>10.021679206270058</v>
      </c>
      <c r="C812" s="14">
        <v>11.528708531303462</v>
      </c>
      <c r="D812" s="13">
        <v>7.9781876218729462</v>
      </c>
      <c r="E812">
        <v>6.1563181304193568</v>
      </c>
      <c r="F812" s="10">
        <v>10.083599013852393</v>
      </c>
      <c r="J812" s="45">
        <f t="shared" si="51"/>
        <v>9.1536985007436424</v>
      </c>
      <c r="K812" s="45">
        <f t="shared" si="52"/>
        <v>2.0991005827171865</v>
      </c>
      <c r="L812" s="45">
        <f t="shared" si="53"/>
        <v>11.252799083460829</v>
      </c>
      <c r="M812" s="45">
        <f t="shared" si="54"/>
        <v>7.054597918026456</v>
      </c>
    </row>
    <row r="813" spans="1:13" x14ac:dyDescent="0.25">
      <c r="A813">
        <v>12.833332991111121</v>
      </c>
      <c r="B813">
        <v>10.078463797918388</v>
      </c>
      <c r="C813" s="14">
        <v>11.568668310118403</v>
      </c>
      <c r="D813" s="13">
        <v>7.9409198982238607</v>
      </c>
      <c r="E813">
        <v>6.1464070376379869</v>
      </c>
      <c r="F813" s="10">
        <v>10.037530069437752</v>
      </c>
      <c r="J813" s="45">
        <f t="shared" si="51"/>
        <v>9.1543978226672778</v>
      </c>
      <c r="K813" s="45">
        <f t="shared" si="52"/>
        <v>2.1203218926859182</v>
      </c>
      <c r="L813" s="45">
        <f t="shared" si="53"/>
        <v>11.274719715353196</v>
      </c>
      <c r="M813" s="45">
        <f t="shared" si="54"/>
        <v>7.0340759299813591</v>
      </c>
    </row>
    <row r="814" spans="1:13" x14ac:dyDescent="0.25">
      <c r="A814">
        <v>12.82499992625625</v>
      </c>
      <c r="B814">
        <v>10.139141377111034</v>
      </c>
      <c r="C814" s="14">
        <v>11.616875325955501</v>
      </c>
      <c r="D814" s="13">
        <v>7.9015157159776725</v>
      </c>
      <c r="E814">
        <v>6.136594428668217</v>
      </c>
      <c r="F814" s="10">
        <v>9.9568859385915971</v>
      </c>
      <c r="J814" s="45">
        <f t="shared" si="51"/>
        <v>9.1502025572608048</v>
      </c>
      <c r="K814" s="45">
        <f t="shared" si="52"/>
        <v>2.1420939168985429</v>
      </c>
      <c r="L814" s="45">
        <f t="shared" si="53"/>
        <v>11.292296474159347</v>
      </c>
      <c r="M814" s="45">
        <f t="shared" si="54"/>
        <v>7.0081086403622619</v>
      </c>
    </row>
    <row r="815" spans="1:13" x14ac:dyDescent="0.25">
      <c r="A815">
        <v>12.81666617749724</v>
      </c>
      <c r="B815">
        <v>10.203730593629697</v>
      </c>
      <c r="C815" s="14">
        <v>11.658039212847756</v>
      </c>
      <c r="D815" s="13">
        <v>7.8603517740366167</v>
      </c>
      <c r="E815">
        <v>6.1260376402010426</v>
      </c>
      <c r="F815" s="10">
        <v>9.9225881251839141</v>
      </c>
      <c r="J815" s="45">
        <f t="shared" si="51"/>
        <v>9.1541494691798047</v>
      </c>
      <c r="K815" s="45">
        <f t="shared" si="52"/>
        <v>2.1682340785791201</v>
      </c>
      <c r="L815" s="45">
        <f t="shared" si="53"/>
        <v>11.322383547758925</v>
      </c>
      <c r="M815" s="45">
        <f t="shared" si="54"/>
        <v>6.9859153906006846</v>
      </c>
    </row>
    <row r="816" spans="1:13" x14ac:dyDescent="0.25">
      <c r="A816">
        <v>12.808333409115974</v>
      </c>
      <c r="B816">
        <v>10.265974681137914</v>
      </c>
      <c r="C816" s="14">
        <v>11.697272823346125</v>
      </c>
      <c r="D816" s="13">
        <v>7.8130533436819007</v>
      </c>
      <c r="E816">
        <v>6.1145255684272897</v>
      </c>
      <c r="F816" s="10">
        <v>9.8926792144907001</v>
      </c>
      <c r="J816" s="45">
        <f t="shared" si="51"/>
        <v>9.1567011262167846</v>
      </c>
      <c r="K816" s="45">
        <f t="shared" si="52"/>
        <v>2.1958413878422633</v>
      </c>
      <c r="L816" s="45">
        <f t="shared" si="53"/>
        <v>11.352542514059047</v>
      </c>
      <c r="M816" s="45">
        <f t="shared" si="54"/>
        <v>6.9608597383745217</v>
      </c>
    </row>
    <row r="817" spans="1:13" x14ac:dyDescent="0.25">
      <c r="A817">
        <v>12.8</v>
      </c>
      <c r="B817">
        <v>10.338369996630885</v>
      </c>
      <c r="C817" s="14">
        <v>11.737735495205253</v>
      </c>
      <c r="D817" s="13">
        <v>7.7687008807461764</v>
      </c>
      <c r="E817">
        <v>6.0976263605647025</v>
      </c>
      <c r="F817" s="10">
        <v>9.8642412834847946</v>
      </c>
      <c r="J817" s="45">
        <f t="shared" si="51"/>
        <v>9.161334803326362</v>
      </c>
      <c r="K817" s="45">
        <f t="shared" si="52"/>
        <v>2.2272779662522186</v>
      </c>
      <c r="L817" s="45">
        <f t="shared" si="53"/>
        <v>11.388612769578581</v>
      </c>
      <c r="M817" s="45">
        <f t="shared" si="54"/>
        <v>6.9340568370741433</v>
      </c>
    </row>
    <row r="818" spans="1:13" x14ac:dyDescent="0.25">
      <c r="A818">
        <v>12.79166597378476</v>
      </c>
      <c r="B818">
        <v>10.406460258472965</v>
      </c>
      <c r="C818" s="14">
        <v>11.770356660675308</v>
      </c>
      <c r="D818" s="13">
        <v>7.7164543798069305</v>
      </c>
      <c r="E818">
        <v>6.0853227203262632</v>
      </c>
      <c r="F818" s="10">
        <v>9.780970001291351</v>
      </c>
      <c r="J818" s="45">
        <f t="shared" si="51"/>
        <v>9.1519128041145628</v>
      </c>
      <c r="K818" s="45">
        <f t="shared" si="52"/>
        <v>2.2522414464496401</v>
      </c>
      <c r="L818" s="45">
        <f t="shared" si="53"/>
        <v>11.404154250564202</v>
      </c>
      <c r="M818" s="45">
        <f t="shared" si="54"/>
        <v>6.8996713576649231</v>
      </c>
    </row>
    <row r="819" spans="1:13" x14ac:dyDescent="0.25">
      <c r="A819">
        <v>12.783332988183343</v>
      </c>
      <c r="B819">
        <v>10.474867119900955</v>
      </c>
      <c r="C819" s="14">
        <v>11.80320867136386</v>
      </c>
      <c r="D819" s="13">
        <v>7.6639503398891282</v>
      </c>
      <c r="E819">
        <v>6.0722558097497314</v>
      </c>
      <c r="F819" s="10">
        <v>9.7459854744610155</v>
      </c>
      <c r="J819" s="45">
        <f t="shared" si="51"/>
        <v>9.1520534830729385</v>
      </c>
      <c r="K819" s="45">
        <f t="shared" si="52"/>
        <v>2.2820396377985368</v>
      </c>
      <c r="L819" s="45">
        <f t="shared" si="53"/>
        <v>11.434093120871475</v>
      </c>
      <c r="M819" s="45">
        <f t="shared" si="54"/>
        <v>6.8700138452744017</v>
      </c>
    </row>
    <row r="820" spans="1:13" x14ac:dyDescent="0.25">
      <c r="A820">
        <v>12.774999428318775</v>
      </c>
      <c r="B820">
        <v>10.554662306717338</v>
      </c>
      <c r="C820" s="14">
        <v>11.834887076298983</v>
      </c>
      <c r="D820" s="13">
        <v>7.6147133464320271</v>
      </c>
      <c r="E820">
        <v>6.060885052841841</v>
      </c>
      <c r="F820" s="10">
        <v>9.7038677105414681</v>
      </c>
      <c r="J820" s="45">
        <f t="shared" si="51"/>
        <v>9.1538030985663319</v>
      </c>
      <c r="K820" s="45">
        <f t="shared" si="52"/>
        <v>2.3123650337239505</v>
      </c>
      <c r="L820" s="45">
        <f t="shared" si="53"/>
        <v>11.466168132290282</v>
      </c>
      <c r="M820" s="45">
        <f t="shared" si="54"/>
        <v>6.8414380648423814</v>
      </c>
    </row>
    <row r="821" spans="1:13" x14ac:dyDescent="0.25">
      <c r="A821">
        <v>12.76666694753334</v>
      </c>
      <c r="B821">
        <v>10.621083370458102</v>
      </c>
      <c r="C821" s="14">
        <v>11.865419987550153</v>
      </c>
      <c r="D821" s="13">
        <v>7.5636645131235545</v>
      </c>
      <c r="E821">
        <v>6.0500114921637049</v>
      </c>
      <c r="F821" s="10">
        <v>9.6536920515695552</v>
      </c>
      <c r="J821" s="45">
        <f t="shared" si="51"/>
        <v>9.1507742829730141</v>
      </c>
      <c r="K821" s="45">
        <f t="shared" si="52"/>
        <v>2.3408162947201516</v>
      </c>
      <c r="L821" s="45">
        <f t="shared" si="53"/>
        <v>11.491590577693167</v>
      </c>
      <c r="M821" s="45">
        <f t="shared" si="54"/>
        <v>6.8099579882528625</v>
      </c>
    </row>
    <row r="822" spans="1:13" x14ac:dyDescent="0.25">
      <c r="A822">
        <v>12.758332307350775</v>
      </c>
      <c r="B822">
        <v>10.680865557369529</v>
      </c>
      <c r="C822" s="14">
        <v>11.89540554974127</v>
      </c>
      <c r="D822" s="13">
        <v>7.5170956834825358</v>
      </c>
      <c r="E822">
        <v>6.0352257286760054</v>
      </c>
      <c r="F822" s="10">
        <v>9.6073942508620913</v>
      </c>
      <c r="J822" s="45">
        <f t="shared" si="51"/>
        <v>9.1471973540262859</v>
      </c>
      <c r="K822" s="45">
        <f t="shared" si="52"/>
        <v>2.3695023993495488</v>
      </c>
      <c r="L822" s="45">
        <f t="shared" si="53"/>
        <v>11.516699753375836</v>
      </c>
      <c r="M822" s="45">
        <f t="shared" si="54"/>
        <v>6.7776949546767371</v>
      </c>
    </row>
    <row r="823" spans="1:13" x14ac:dyDescent="0.25">
      <c r="A823">
        <v>12.750000414375014</v>
      </c>
      <c r="B823">
        <v>10.752749491252068</v>
      </c>
      <c r="C823" s="14">
        <v>11.925625272684458</v>
      </c>
      <c r="D823" s="13">
        <v>7.4715425453264226</v>
      </c>
      <c r="E823">
        <v>6.0258382773679049</v>
      </c>
      <c r="F823" s="10">
        <v>9.5620196007425555</v>
      </c>
      <c r="J823" s="45">
        <f t="shared" si="51"/>
        <v>9.1475550374746799</v>
      </c>
      <c r="K823" s="45">
        <f t="shared" si="52"/>
        <v>2.3989704950545829</v>
      </c>
      <c r="L823" s="45">
        <f t="shared" si="53"/>
        <v>11.546525532529262</v>
      </c>
      <c r="M823" s="45">
        <f t="shared" si="54"/>
        <v>6.7485845424200974</v>
      </c>
    </row>
    <row r="824" spans="1:13" x14ac:dyDescent="0.25">
      <c r="A824">
        <v>12.741666408647923</v>
      </c>
      <c r="B824">
        <v>10.809521333298621</v>
      </c>
      <c r="C824" s="14">
        <v>11.967173567348194</v>
      </c>
      <c r="D824" s="13">
        <v>7.4275276420061376</v>
      </c>
      <c r="E824">
        <v>6.0163236272362859</v>
      </c>
      <c r="F824" s="10">
        <v>9.4966319417508256</v>
      </c>
      <c r="J824" s="45">
        <f t="shared" si="51"/>
        <v>9.1434356223280133</v>
      </c>
      <c r="K824" s="45">
        <f t="shared" si="52"/>
        <v>2.4288502859007131</v>
      </c>
      <c r="L824" s="45">
        <f t="shared" si="53"/>
        <v>11.572285908228727</v>
      </c>
      <c r="M824" s="45">
        <f t="shared" si="54"/>
        <v>6.7145853364272998</v>
      </c>
    </row>
    <row r="825" spans="1:13" x14ac:dyDescent="0.25">
      <c r="A825">
        <v>12.733333562533335</v>
      </c>
      <c r="B825">
        <v>10.871131125974872</v>
      </c>
      <c r="C825" s="14">
        <v>11.995925857401964</v>
      </c>
      <c r="D825" s="13">
        <v>7.3868708513950576</v>
      </c>
      <c r="E825">
        <v>6.008338803701581</v>
      </c>
      <c r="F825" s="10">
        <v>9.4369806492111081</v>
      </c>
      <c r="J825" s="45">
        <f t="shared" si="51"/>
        <v>9.1398494575369167</v>
      </c>
      <c r="K825" s="45">
        <f t="shared" si="52"/>
        <v>2.4557121437108815</v>
      </c>
      <c r="L825" s="45">
        <f t="shared" si="53"/>
        <v>11.595561601247798</v>
      </c>
      <c r="M825" s="45">
        <f t="shared" si="54"/>
        <v>6.6841373138260352</v>
      </c>
    </row>
    <row r="826" spans="1:13" x14ac:dyDescent="0.25">
      <c r="A826">
        <v>12.725000273587506</v>
      </c>
      <c r="B826">
        <v>10.930063785383105</v>
      </c>
      <c r="C826" s="14">
        <v>12.037551224164481</v>
      </c>
      <c r="D826" s="13">
        <v>7.3438943999591855</v>
      </c>
      <c r="E826">
        <v>5.9949061361183116</v>
      </c>
      <c r="F826" s="10">
        <v>9.3226750519153931</v>
      </c>
      <c r="J826" s="45">
        <f t="shared" si="51"/>
        <v>9.1258181195080965</v>
      </c>
      <c r="K826" s="45">
        <f t="shared" si="52"/>
        <v>2.4874739565190525</v>
      </c>
      <c r="L826" s="45">
        <f t="shared" si="53"/>
        <v>11.613292076027149</v>
      </c>
      <c r="M826" s="45">
        <f t="shared" si="54"/>
        <v>6.6383441629890445</v>
      </c>
    </row>
    <row r="827" spans="1:13" x14ac:dyDescent="0.25">
      <c r="A827">
        <v>12.716666564933334</v>
      </c>
      <c r="B827">
        <v>10.977999473440118</v>
      </c>
      <c r="C827" s="14">
        <v>12.075927579939995</v>
      </c>
      <c r="D827" s="13">
        <v>7.3068825487057376</v>
      </c>
      <c r="E827">
        <v>5.9876028105572585</v>
      </c>
      <c r="F827" s="10">
        <v>9.3026508742014808</v>
      </c>
      <c r="J827" s="45">
        <f t="shared" si="51"/>
        <v>9.1302126573689186</v>
      </c>
      <c r="K827" s="45">
        <f t="shared" si="52"/>
        <v>2.5160393873985809</v>
      </c>
      <c r="L827" s="45">
        <f t="shared" si="53"/>
        <v>11.6462520447675</v>
      </c>
      <c r="M827" s="45">
        <f t="shared" si="54"/>
        <v>6.6141732699703377</v>
      </c>
    </row>
    <row r="828" spans="1:13" x14ac:dyDescent="0.25">
      <c r="A828">
        <v>12.708332459635477</v>
      </c>
      <c r="B828">
        <v>11.029322014650626</v>
      </c>
      <c r="C828" s="14">
        <v>12.117977854317035</v>
      </c>
      <c r="D828" s="13">
        <v>7.2666493560365293</v>
      </c>
      <c r="E828">
        <v>5.9817557429926635</v>
      </c>
      <c r="F828" s="10">
        <v>9.1892563116933879</v>
      </c>
      <c r="J828" s="45">
        <f t="shared" si="51"/>
        <v>9.1169922559380474</v>
      </c>
      <c r="K828" s="45">
        <f t="shared" si="52"/>
        <v>2.545663891837064</v>
      </c>
      <c r="L828" s="45">
        <f t="shared" si="53"/>
        <v>11.662656147775111</v>
      </c>
      <c r="M828" s="45">
        <f t="shared" si="54"/>
        <v>6.5713283641009834</v>
      </c>
    </row>
    <row r="829" spans="1:13" x14ac:dyDescent="0.25">
      <c r="A829">
        <v>12.699999593600012</v>
      </c>
      <c r="B829">
        <v>11.063744644870825</v>
      </c>
      <c r="C829" s="14">
        <v>12.163770326416616</v>
      </c>
      <c r="D829" s="13">
        <v>7.2300110734011138</v>
      </c>
      <c r="E829">
        <v>5.977374749769603</v>
      </c>
      <c r="F829" s="10">
        <v>9.1639190021197532</v>
      </c>
      <c r="J829" s="45">
        <f t="shared" si="51"/>
        <v>9.1197639593155824</v>
      </c>
      <c r="K829" s="45">
        <f t="shared" si="52"/>
        <v>2.5735559664917669</v>
      </c>
      <c r="L829" s="45">
        <f t="shared" si="53"/>
        <v>11.69331992580735</v>
      </c>
      <c r="M829" s="45">
        <f t="shared" si="54"/>
        <v>6.546207992823815</v>
      </c>
    </row>
    <row r="830" spans="1:13" x14ac:dyDescent="0.25">
      <c r="A830">
        <v>12.691666372643063</v>
      </c>
      <c r="B830">
        <v>11.098884632626913</v>
      </c>
      <c r="C830" s="14">
        <v>12.202745573958044</v>
      </c>
      <c r="D830" s="13">
        <v>7.1966064344046758</v>
      </c>
      <c r="E830">
        <v>5.9699485141406115</v>
      </c>
      <c r="F830" s="10">
        <v>9.0933073019797188</v>
      </c>
      <c r="J830" s="45">
        <f t="shared" si="51"/>
        <v>9.112298491421992</v>
      </c>
      <c r="K830" s="45">
        <f t="shared" si="52"/>
        <v>2.6000955640465899</v>
      </c>
      <c r="L830" s="45">
        <f t="shared" si="53"/>
        <v>11.712394055468582</v>
      </c>
      <c r="M830" s="45">
        <f t="shared" si="54"/>
        <v>6.5122029273754016</v>
      </c>
    </row>
    <row r="831" spans="1:13" x14ac:dyDescent="0.25">
      <c r="A831">
        <v>12.683332819658355</v>
      </c>
      <c r="B831">
        <v>11.128368552064122</v>
      </c>
      <c r="C831" s="14">
        <v>12.25165876130294</v>
      </c>
      <c r="D831" s="13">
        <v>7.1607556637547534</v>
      </c>
      <c r="E831">
        <v>5.9685179682782659</v>
      </c>
      <c r="F831" s="10">
        <v>9.0258830443268803</v>
      </c>
      <c r="J831" s="45">
        <f t="shared" si="51"/>
        <v>9.1070367979453923</v>
      </c>
      <c r="K831" s="45">
        <f t="shared" si="52"/>
        <v>2.6277046058226952</v>
      </c>
      <c r="L831" s="45">
        <f t="shared" si="53"/>
        <v>11.734741403768087</v>
      </c>
      <c r="M831" s="45">
        <f t="shared" si="54"/>
        <v>6.4793321921226976</v>
      </c>
    </row>
    <row r="832" spans="1:13" x14ac:dyDescent="0.25">
      <c r="A832">
        <v>12.675000564037525</v>
      </c>
      <c r="B832">
        <v>11.153292514546827</v>
      </c>
      <c r="C832" s="14">
        <v>12.302124598545053</v>
      </c>
      <c r="D832" s="13">
        <v>7.1283075010320909</v>
      </c>
      <c r="E832">
        <v>5.9685759988567826</v>
      </c>
      <c r="F832" s="10">
        <v>8.9551208591758531</v>
      </c>
      <c r="J832" s="45">
        <f t="shared" si="51"/>
        <v>9.1014842944313212</v>
      </c>
      <c r="K832" s="45">
        <f t="shared" si="52"/>
        <v>2.6544292526887752</v>
      </c>
      <c r="L832" s="45">
        <f t="shared" si="53"/>
        <v>11.755913547120096</v>
      </c>
      <c r="M832" s="45">
        <f t="shared" si="54"/>
        <v>6.4470550417425461</v>
      </c>
    </row>
    <row r="833" spans="1:13" x14ac:dyDescent="0.25">
      <c r="A833">
        <v>12.666666413333338</v>
      </c>
      <c r="B833">
        <v>11.174220048732314</v>
      </c>
      <c r="C833" s="14">
        <v>12.354130860893823</v>
      </c>
      <c r="D833" s="13">
        <v>7.0927907246654502</v>
      </c>
      <c r="E833">
        <v>5.9701282327680598</v>
      </c>
      <c r="F833" s="10">
        <v>8.9289883125319083</v>
      </c>
      <c r="J833" s="45">
        <f t="shared" si="51"/>
        <v>9.1040516359183119</v>
      </c>
      <c r="K833" s="45">
        <f t="shared" si="52"/>
        <v>2.6807604211851874</v>
      </c>
      <c r="L833" s="45">
        <f t="shared" si="53"/>
        <v>11.784812057103499</v>
      </c>
      <c r="M833" s="45">
        <f t="shared" si="54"/>
        <v>6.4232912147331245</v>
      </c>
    </row>
    <row r="834" spans="1:13" x14ac:dyDescent="0.25">
      <c r="A834">
        <v>12.658333601268062</v>
      </c>
      <c r="B834">
        <v>11.17910933298665</v>
      </c>
      <c r="C834" s="14">
        <v>12.414832202452631</v>
      </c>
      <c r="D834" s="13">
        <v>7.0636777908835597</v>
      </c>
      <c r="E834">
        <v>5.9779179463354195</v>
      </c>
      <c r="F834" s="10">
        <v>8.8174425519127677</v>
      </c>
      <c r="J834" s="45">
        <f t="shared" si="51"/>
        <v>9.0905959649142059</v>
      </c>
      <c r="K834" s="45">
        <f t="shared" si="52"/>
        <v>2.7057443139630988</v>
      </c>
      <c r="L834" s="45">
        <f t="shared" si="53"/>
        <v>11.796340278877304</v>
      </c>
      <c r="M834" s="45">
        <f t="shared" si="54"/>
        <v>6.3848516509511075</v>
      </c>
    </row>
    <row r="835" spans="1:13" x14ac:dyDescent="0.25">
      <c r="A835">
        <v>12.650000543950023</v>
      </c>
      <c r="B835">
        <v>11.196804152713455</v>
      </c>
      <c r="C835" s="14">
        <v>12.470097677145883</v>
      </c>
      <c r="D835" s="13">
        <v>7.0374322605711122</v>
      </c>
      <c r="E835">
        <v>5.9778425212533506</v>
      </c>
      <c r="F835" s="10">
        <v>8.7959771984716433</v>
      </c>
      <c r="J835" s="45">
        <f t="shared" si="51"/>
        <v>9.0956307620310888</v>
      </c>
      <c r="K835" s="45">
        <f t="shared" si="52"/>
        <v>2.7316905673416731</v>
      </c>
      <c r="L835" s="45">
        <f t="shared" si="53"/>
        <v>11.827321329372761</v>
      </c>
      <c r="M835" s="45">
        <f t="shared" si="54"/>
        <v>6.3639401946894161</v>
      </c>
    </row>
    <row r="836" spans="1:13" x14ac:dyDescent="0.25">
      <c r="A836">
        <v>12.641667263985445</v>
      </c>
      <c r="B836">
        <v>11.194003061209761</v>
      </c>
      <c r="C836" s="14">
        <v>12.523406012896428</v>
      </c>
      <c r="D836" s="13">
        <v>7.0147451471505304</v>
      </c>
      <c r="E836">
        <v>5.9839693974999015</v>
      </c>
      <c r="F836" s="10">
        <v>8.680138210005607</v>
      </c>
      <c r="J836" s="45">
        <f t="shared" ref="J836:J899" si="55">(B836+C836+D836+E836+F836)/5</f>
        <v>9.0792523657524473</v>
      </c>
      <c r="K836" s="45">
        <f t="shared" ref="K836:K899" si="56">STDEV(B836,C836,D836,E836,F836)</f>
        <v>2.7539346246599425</v>
      </c>
      <c r="L836" s="45">
        <f t="shared" ref="L836:L899" si="57">J836+K836</f>
        <v>11.83318699041239</v>
      </c>
      <c r="M836" s="45">
        <f t="shared" ref="M836:M899" si="58">J836-K836</f>
        <v>6.3253177410925048</v>
      </c>
    </row>
    <row r="837" spans="1:13" x14ac:dyDescent="0.25">
      <c r="A837">
        <v>12.633333783922238</v>
      </c>
      <c r="B837">
        <v>11.19673952352967</v>
      </c>
      <c r="C837" s="14">
        <v>12.581074907016426</v>
      </c>
      <c r="D837" s="13">
        <v>6.9983500609726219</v>
      </c>
      <c r="E837">
        <v>5.9915269710762864</v>
      </c>
      <c r="F837" s="10">
        <v>8.6584662616147412</v>
      </c>
      <c r="J837" s="45">
        <f t="shared" si="55"/>
        <v>9.0852315448419496</v>
      </c>
      <c r="K837" s="45">
        <f t="shared" si="56"/>
        <v>2.7743286431740786</v>
      </c>
      <c r="L837" s="45">
        <f t="shared" si="57"/>
        <v>11.859560188016028</v>
      </c>
      <c r="M837" s="45">
        <f t="shared" si="58"/>
        <v>6.3109029016678715</v>
      </c>
    </row>
    <row r="838" spans="1:13" x14ac:dyDescent="0.25">
      <c r="A838">
        <v>12.625000126250002</v>
      </c>
      <c r="B838">
        <v>11.186036683248727</v>
      </c>
      <c r="C838" s="14">
        <v>12.632654804663145</v>
      </c>
      <c r="D838" s="13">
        <v>6.9878514057134336</v>
      </c>
      <c r="E838">
        <v>5.9998436541052529</v>
      </c>
      <c r="F838" s="10">
        <v>8.5816437893546222</v>
      </c>
      <c r="J838" s="45">
        <f t="shared" si="55"/>
        <v>9.0776060674170367</v>
      </c>
      <c r="K838" s="45">
        <f t="shared" si="56"/>
        <v>2.7914837356744129</v>
      </c>
      <c r="L838" s="45">
        <f t="shared" si="57"/>
        <v>11.86908980309145</v>
      </c>
      <c r="M838" s="45">
        <f t="shared" si="58"/>
        <v>6.2861223317426234</v>
      </c>
    </row>
    <row r="839" spans="1:13" x14ac:dyDescent="0.25">
      <c r="A839">
        <v>12.61666631340001</v>
      </c>
      <c r="B839">
        <v>11.169466652178055</v>
      </c>
      <c r="C839" s="14">
        <v>12.681356715712692</v>
      </c>
      <c r="D839" s="13">
        <v>6.9747251352381499</v>
      </c>
      <c r="E839">
        <v>6.0096662234678204</v>
      </c>
      <c r="F839" s="10">
        <v>8.4718698052269392</v>
      </c>
      <c r="J839" s="45">
        <f t="shared" si="55"/>
        <v>9.0614169063647303</v>
      </c>
      <c r="K839" s="45">
        <f t="shared" si="56"/>
        <v>2.8090420305165851</v>
      </c>
      <c r="L839" s="45">
        <f t="shared" si="57"/>
        <v>11.870458936881315</v>
      </c>
      <c r="M839" s="45">
        <f t="shared" si="58"/>
        <v>6.2523748758481457</v>
      </c>
    </row>
    <row r="840" spans="1:13" x14ac:dyDescent="0.25">
      <c r="A840">
        <v>12.608333957445863</v>
      </c>
      <c r="B840">
        <v>11.160665072734226</v>
      </c>
      <c r="C840" s="14">
        <v>12.71674259578416</v>
      </c>
      <c r="D840" s="13">
        <v>6.9670380296449803</v>
      </c>
      <c r="E840">
        <v>6.0210758286343955</v>
      </c>
      <c r="F840" s="10">
        <v>8.4491344973407081</v>
      </c>
      <c r="J840" s="45">
        <f t="shared" si="55"/>
        <v>9.0629312048276951</v>
      </c>
      <c r="K840" s="45">
        <f t="shared" si="56"/>
        <v>2.8183871181413642</v>
      </c>
      <c r="L840" s="45">
        <f t="shared" si="57"/>
        <v>11.88131832296906</v>
      </c>
      <c r="M840" s="45">
        <f t="shared" si="58"/>
        <v>6.2445440866863304</v>
      </c>
    </row>
    <row r="841" spans="1:13" x14ac:dyDescent="0.25">
      <c r="A841">
        <v>12.5999998992</v>
      </c>
      <c r="B841">
        <v>11.146644154590216</v>
      </c>
      <c r="C841" s="14">
        <v>12.744746816966252</v>
      </c>
      <c r="D841" s="13">
        <v>6.9593970357058748</v>
      </c>
      <c r="E841">
        <v>6.0324149195744781</v>
      </c>
      <c r="F841" s="10">
        <v>8.3452956605791986</v>
      </c>
      <c r="J841" s="45">
        <f t="shared" si="55"/>
        <v>9.0456997174832043</v>
      </c>
      <c r="K841" s="45">
        <f t="shared" si="56"/>
        <v>2.8293120616252083</v>
      </c>
      <c r="L841" s="45">
        <f t="shared" si="57"/>
        <v>11.875011779108412</v>
      </c>
      <c r="M841" s="45">
        <f t="shared" si="58"/>
        <v>6.2163876558579965</v>
      </c>
    </row>
    <row r="842" spans="1:13" x14ac:dyDescent="0.25">
      <c r="A842">
        <v>12.591665752721594</v>
      </c>
      <c r="B842">
        <v>11.124882432127025</v>
      </c>
      <c r="C842" s="14">
        <v>12.775619727066177</v>
      </c>
      <c r="D842" s="13">
        <v>6.9572521633352897</v>
      </c>
      <c r="E842">
        <v>6.0445097460340715</v>
      </c>
      <c r="F842" s="10">
        <v>8.2736623312831075</v>
      </c>
      <c r="J842" s="45">
        <f t="shared" si="55"/>
        <v>9.0351852799691343</v>
      </c>
      <c r="K842" s="45">
        <f t="shared" si="56"/>
        <v>2.8372322529458094</v>
      </c>
      <c r="L842" s="45">
        <f t="shared" si="57"/>
        <v>11.872417532914945</v>
      </c>
      <c r="M842" s="45">
        <f t="shared" si="58"/>
        <v>6.197953027023325</v>
      </c>
    </row>
    <row r="843" spans="1:13" x14ac:dyDescent="0.25">
      <c r="A843">
        <v>12.583333123611116</v>
      </c>
      <c r="B843">
        <v>11.109393071814386</v>
      </c>
      <c r="C843" s="14">
        <v>12.794116476700793</v>
      </c>
      <c r="D843" s="13">
        <v>6.9507637870129555</v>
      </c>
      <c r="E843">
        <v>6.053361671020725</v>
      </c>
      <c r="F843" s="10">
        <v>8.2068719667669434</v>
      </c>
      <c r="J843" s="45">
        <f t="shared" si="55"/>
        <v>9.0229013946631618</v>
      </c>
      <c r="K843" s="45">
        <f t="shared" si="56"/>
        <v>2.8439996121804691</v>
      </c>
      <c r="L843" s="45">
        <f t="shared" si="57"/>
        <v>11.86690100684363</v>
      </c>
      <c r="M843" s="45">
        <f t="shared" si="58"/>
        <v>6.1789017824826926</v>
      </c>
    </row>
    <row r="844" spans="1:13" x14ac:dyDescent="0.25">
      <c r="A844">
        <v>12.575000446412515</v>
      </c>
      <c r="B844">
        <v>11.087636301264196</v>
      </c>
      <c r="C844" s="14">
        <v>12.816466815315858</v>
      </c>
      <c r="D844" s="13">
        <v>6.9443576062946644</v>
      </c>
      <c r="E844">
        <v>6.0733464889789346</v>
      </c>
      <c r="F844" s="10">
        <v>8.1517407461831386</v>
      </c>
      <c r="J844" s="45">
        <f t="shared" si="55"/>
        <v>9.0147095916073585</v>
      </c>
      <c r="K844" s="45">
        <f t="shared" si="56"/>
        <v>2.8475020897443355</v>
      </c>
      <c r="L844" s="45">
        <f t="shared" si="57"/>
        <v>11.862211681351694</v>
      </c>
      <c r="M844" s="45">
        <f t="shared" si="58"/>
        <v>6.1672075018630235</v>
      </c>
    </row>
    <row r="845" spans="1:13" x14ac:dyDescent="0.25">
      <c r="A845">
        <v>12.56666616400002</v>
      </c>
      <c r="B845">
        <v>11.064446256866738</v>
      </c>
      <c r="C845" s="14">
        <v>12.817248429220076</v>
      </c>
      <c r="D845" s="13">
        <v>6.9348057862182255</v>
      </c>
      <c r="E845">
        <v>6.0884352533101405</v>
      </c>
      <c r="F845" s="10">
        <v>8.0846655036228654</v>
      </c>
      <c r="J845" s="45">
        <f t="shared" si="55"/>
        <v>8.9979202458476077</v>
      </c>
      <c r="K845" s="45">
        <f t="shared" si="56"/>
        <v>2.8466373120776427</v>
      </c>
      <c r="L845" s="45">
        <f t="shared" si="57"/>
        <v>11.844557557925251</v>
      </c>
      <c r="M845" s="45">
        <f t="shared" si="58"/>
        <v>6.1512829337699646</v>
      </c>
    </row>
    <row r="846" spans="1:13" x14ac:dyDescent="0.25">
      <c r="A846">
        <v>12.558333458916668</v>
      </c>
      <c r="B846">
        <v>11.039338033282181</v>
      </c>
      <c r="C846" s="14">
        <v>12.822171101216787</v>
      </c>
      <c r="D846" s="13">
        <v>6.9316519253937798</v>
      </c>
      <c r="E846">
        <v>6.1050127084373278</v>
      </c>
      <c r="F846" s="10">
        <v>8.022800326407193</v>
      </c>
      <c r="J846" s="45">
        <f t="shared" si="55"/>
        <v>8.9841948189474543</v>
      </c>
      <c r="K846" s="45">
        <f t="shared" si="56"/>
        <v>2.8451966935668063</v>
      </c>
      <c r="L846" s="45">
        <f t="shared" si="57"/>
        <v>11.82939151251426</v>
      </c>
      <c r="M846" s="45">
        <f t="shared" si="58"/>
        <v>6.138998125380648</v>
      </c>
    </row>
    <row r="847" spans="1:13" x14ac:dyDescent="0.25">
      <c r="A847">
        <v>12.549999196800051</v>
      </c>
      <c r="B847">
        <v>11.014525357807951</v>
      </c>
      <c r="C847" s="14">
        <v>12.823036953101441</v>
      </c>
      <c r="D847" s="13">
        <v>6.926584545519626</v>
      </c>
      <c r="E847">
        <v>6.1279458423482005</v>
      </c>
      <c r="F847" s="10">
        <v>7.9257035961235731</v>
      </c>
      <c r="J847" s="45">
        <f t="shared" si="55"/>
        <v>8.9635592589801583</v>
      </c>
      <c r="K847" s="45">
        <f t="shared" si="56"/>
        <v>2.8446943517162295</v>
      </c>
      <c r="L847" s="45">
        <f t="shared" si="57"/>
        <v>11.808253610696388</v>
      </c>
      <c r="M847" s="45">
        <f t="shared" si="58"/>
        <v>6.1188649072639283</v>
      </c>
    </row>
    <row r="848" spans="1:13" x14ac:dyDescent="0.25">
      <c r="A848">
        <v>12.541666551701388</v>
      </c>
      <c r="B848">
        <v>10.988349863482762</v>
      </c>
      <c r="C848" s="14">
        <v>12.813609836083332</v>
      </c>
      <c r="D848" s="13">
        <v>6.9228429243802232</v>
      </c>
      <c r="E848">
        <v>6.1460160781586302</v>
      </c>
      <c r="F848" s="10">
        <v>7.9106160816266557</v>
      </c>
      <c r="J848" s="45">
        <f t="shared" si="55"/>
        <v>8.9562869567463217</v>
      </c>
      <c r="K848" s="45">
        <f t="shared" si="56"/>
        <v>2.8343501933982918</v>
      </c>
      <c r="L848" s="45">
        <f t="shared" si="57"/>
        <v>11.790637150144613</v>
      </c>
      <c r="M848" s="45">
        <f t="shared" si="58"/>
        <v>6.1219367633480299</v>
      </c>
    </row>
    <row r="849" spans="1:13" x14ac:dyDescent="0.25">
      <c r="A849">
        <v>12.533332397511181</v>
      </c>
      <c r="B849">
        <v>10.965865409507384</v>
      </c>
      <c r="C849" s="14">
        <v>12.800960944023524</v>
      </c>
      <c r="D849" s="13">
        <v>6.9152904140454874</v>
      </c>
      <c r="E849">
        <v>6.1713270713737494</v>
      </c>
      <c r="F849" s="10">
        <v>7.8532410790153744</v>
      </c>
      <c r="J849" s="45">
        <f t="shared" si="55"/>
        <v>8.9413369835931036</v>
      </c>
      <c r="K849" s="45">
        <f t="shared" si="56"/>
        <v>2.8265343079729099</v>
      </c>
      <c r="L849" s="45">
        <f t="shared" si="57"/>
        <v>11.767871291566014</v>
      </c>
      <c r="M849" s="45">
        <f t="shared" si="58"/>
        <v>6.1148026756201936</v>
      </c>
    </row>
    <row r="850" spans="1:13" x14ac:dyDescent="0.25">
      <c r="A850">
        <v>12.524999899800001</v>
      </c>
      <c r="B850">
        <v>10.944168451511844</v>
      </c>
      <c r="C850" s="14">
        <v>12.777097833890265</v>
      </c>
      <c r="D850" s="13">
        <v>6.9163082337469337</v>
      </c>
      <c r="E850">
        <v>6.1916199179476257</v>
      </c>
      <c r="F850" s="10">
        <v>7.7957625055845732</v>
      </c>
      <c r="J850" s="45">
        <f t="shared" si="55"/>
        <v>8.9249913885362471</v>
      </c>
      <c r="K850" s="45">
        <f t="shared" si="56"/>
        <v>2.8150082398031833</v>
      </c>
      <c r="L850" s="45">
        <f t="shared" si="57"/>
        <v>11.739999628339429</v>
      </c>
      <c r="M850" s="45">
        <f t="shared" si="58"/>
        <v>6.1099831487330638</v>
      </c>
    </row>
    <row r="851" spans="1:13" x14ac:dyDescent="0.25">
      <c r="A851">
        <v>12.516667507369499</v>
      </c>
      <c r="B851">
        <v>10.921626098907687</v>
      </c>
      <c r="C851" s="14">
        <v>12.756258912656211</v>
      </c>
      <c r="D851" s="13">
        <v>6.9166233487866666</v>
      </c>
      <c r="E851">
        <v>6.2127589899593563</v>
      </c>
      <c r="F851" s="10">
        <v>7.7327648466711469</v>
      </c>
      <c r="J851" s="45">
        <f t="shared" si="55"/>
        <v>8.9080064393962139</v>
      </c>
      <c r="K851" s="45">
        <f t="shared" si="56"/>
        <v>2.8051234134907186</v>
      </c>
      <c r="L851" s="45">
        <f t="shared" si="57"/>
        <v>11.713129852886933</v>
      </c>
      <c r="M851" s="45">
        <f t="shared" si="58"/>
        <v>6.1028830259054949</v>
      </c>
    </row>
    <row r="852" spans="1:13" x14ac:dyDescent="0.25">
      <c r="A852">
        <v>12.508333677312509</v>
      </c>
      <c r="B852">
        <v>10.904775626545629</v>
      </c>
      <c r="C852" s="14">
        <v>12.723797563550157</v>
      </c>
      <c r="D852" s="13">
        <v>6.9169007834997611</v>
      </c>
      <c r="E852">
        <v>6.2403426072431003</v>
      </c>
      <c r="F852" s="10">
        <v>7.7211484962810992</v>
      </c>
      <c r="J852" s="45">
        <f t="shared" si="55"/>
        <v>8.9013930154239489</v>
      </c>
      <c r="K852" s="45">
        <f t="shared" si="56"/>
        <v>2.7855293139049127</v>
      </c>
      <c r="L852" s="45">
        <f t="shared" si="57"/>
        <v>11.686922329328862</v>
      </c>
      <c r="M852" s="45">
        <f t="shared" si="58"/>
        <v>6.1158637015190358</v>
      </c>
    </row>
    <row r="853" spans="1:13" x14ac:dyDescent="0.25">
      <c r="A853">
        <v>12.5</v>
      </c>
      <c r="B853">
        <v>10.894137335811434</v>
      </c>
      <c r="C853" s="14">
        <v>12.701455896337828</v>
      </c>
      <c r="D853" s="13">
        <v>6.9216377949093761</v>
      </c>
      <c r="E853">
        <v>6.2638200339519647</v>
      </c>
      <c r="F853" s="10">
        <v>7.6677469042569655</v>
      </c>
      <c r="J853" s="45">
        <f t="shared" si="55"/>
        <v>8.8897595930535136</v>
      </c>
      <c r="K853" s="45">
        <f t="shared" si="56"/>
        <v>2.7752898873855956</v>
      </c>
      <c r="L853" s="45">
        <f t="shared" si="57"/>
        <v>11.665049480439109</v>
      </c>
      <c r="M853" s="45">
        <f t="shared" si="58"/>
        <v>6.1144697056679185</v>
      </c>
    </row>
    <row r="854" spans="1:13" x14ac:dyDescent="0.25">
      <c r="A854">
        <v>12.491666496988195</v>
      </c>
      <c r="B854">
        <v>10.883005257731131</v>
      </c>
      <c r="C854" s="14">
        <v>12.663214455624788</v>
      </c>
      <c r="D854" s="13">
        <v>6.9286163809982897</v>
      </c>
      <c r="E854">
        <v>6.2989405453314466</v>
      </c>
      <c r="F854" s="10">
        <v>7.6141909363016254</v>
      </c>
      <c r="J854" s="45">
        <f t="shared" si="55"/>
        <v>8.8775935151974554</v>
      </c>
      <c r="K854" s="45">
        <f t="shared" si="56"/>
        <v>2.7566624406465072</v>
      </c>
      <c r="L854" s="45">
        <f t="shared" si="57"/>
        <v>11.634255955843962</v>
      </c>
      <c r="M854" s="45">
        <f t="shared" si="58"/>
        <v>6.1209310745509482</v>
      </c>
    </row>
    <row r="855" spans="1:13" x14ac:dyDescent="0.25">
      <c r="A855">
        <v>12.483333189775001</v>
      </c>
      <c r="B855">
        <v>10.876304571196762</v>
      </c>
      <c r="C855" s="14">
        <v>12.6291528165399</v>
      </c>
      <c r="D855" s="13">
        <v>6.9366645028993412</v>
      </c>
      <c r="E855">
        <v>6.3255291864647889</v>
      </c>
      <c r="F855" s="10">
        <v>7.5604773117687856</v>
      </c>
      <c r="J855" s="45">
        <f t="shared" si="55"/>
        <v>8.8656256777739166</v>
      </c>
      <c r="K855" s="45">
        <f t="shared" si="56"/>
        <v>2.7424149847034638</v>
      </c>
      <c r="L855" s="45">
        <f t="shared" si="57"/>
        <v>11.60804066247738</v>
      </c>
      <c r="M855" s="45">
        <f t="shared" si="58"/>
        <v>6.1232106930704528</v>
      </c>
    </row>
    <row r="856" spans="1:13" x14ac:dyDescent="0.25">
      <c r="A856">
        <v>12.475000099800001</v>
      </c>
      <c r="B856">
        <v>10.869306016386787</v>
      </c>
      <c r="C856" s="14">
        <v>12.588635517192399</v>
      </c>
      <c r="D856" s="13">
        <v>6.9456371207774987</v>
      </c>
      <c r="E856">
        <v>6.3579326586798395</v>
      </c>
      <c r="F856" s="10">
        <v>7.5066026463161393</v>
      </c>
      <c r="J856" s="45">
        <f t="shared" si="55"/>
        <v>8.8536227918705315</v>
      </c>
      <c r="K856" s="45">
        <f t="shared" si="56"/>
        <v>2.7247312140119249</v>
      </c>
      <c r="L856" s="45">
        <f t="shared" si="57"/>
        <v>11.578354005882456</v>
      </c>
      <c r="M856" s="45">
        <f t="shared" si="58"/>
        <v>6.1288915778586066</v>
      </c>
    </row>
    <row r="857" spans="1:13" x14ac:dyDescent="0.25">
      <c r="A857">
        <v>12.466667248444471</v>
      </c>
      <c r="B857">
        <v>10.868682338801015</v>
      </c>
      <c r="C857" s="14">
        <v>12.552838603061177</v>
      </c>
      <c r="D857" s="13">
        <v>6.9582420573811339</v>
      </c>
      <c r="E857">
        <v>6.3867228269366043</v>
      </c>
      <c r="F857" s="10">
        <v>7.5082068919088343</v>
      </c>
      <c r="J857" s="45">
        <f t="shared" si="55"/>
        <v>8.8549385436177523</v>
      </c>
      <c r="K857" s="45">
        <f t="shared" si="56"/>
        <v>2.7033711107134168</v>
      </c>
      <c r="L857" s="45">
        <f t="shared" si="57"/>
        <v>11.558309654331168</v>
      </c>
      <c r="M857" s="45">
        <f t="shared" si="58"/>
        <v>6.1515674329043355</v>
      </c>
    </row>
    <row r="858" spans="1:13" x14ac:dyDescent="0.25">
      <c r="A858">
        <v>12.45833310493056</v>
      </c>
      <c r="B858">
        <v>10.874075634160548</v>
      </c>
      <c r="C858" s="14">
        <v>12.509708864737483</v>
      </c>
      <c r="D858" s="13">
        <v>6.968302619010962</v>
      </c>
      <c r="E858">
        <v>6.4222590009526028</v>
      </c>
      <c r="F858" s="10">
        <v>7.4966830491497696</v>
      </c>
      <c r="J858" s="45">
        <f t="shared" si="55"/>
        <v>8.8542058336022738</v>
      </c>
      <c r="K858" s="45">
        <f t="shared" si="56"/>
        <v>2.6812516136962183</v>
      </c>
      <c r="L858" s="45">
        <f t="shared" si="57"/>
        <v>11.535457447298493</v>
      </c>
      <c r="M858" s="45">
        <f t="shared" si="58"/>
        <v>6.172954219906055</v>
      </c>
    </row>
    <row r="859" spans="1:13" x14ac:dyDescent="0.25">
      <c r="A859">
        <v>12.450000796800051</v>
      </c>
      <c r="B859">
        <v>10.873172254534456</v>
      </c>
      <c r="C859" s="14">
        <v>12.468812610503507</v>
      </c>
      <c r="D859" s="13">
        <v>6.982354541046214</v>
      </c>
      <c r="E859">
        <v>6.4532300759171255</v>
      </c>
      <c r="F859" s="10">
        <v>7.4464282690847075</v>
      </c>
      <c r="J859" s="45">
        <f t="shared" si="55"/>
        <v>8.8447995502172017</v>
      </c>
      <c r="K859" s="45">
        <f t="shared" si="56"/>
        <v>2.6641844292030097</v>
      </c>
      <c r="L859" s="45">
        <f t="shared" si="57"/>
        <v>11.508983979420211</v>
      </c>
      <c r="M859" s="45">
        <f t="shared" si="58"/>
        <v>6.180615121014192</v>
      </c>
    </row>
    <row r="860" spans="1:13" x14ac:dyDescent="0.25">
      <c r="A860">
        <v>12.441667243130581</v>
      </c>
      <c r="B860">
        <v>10.885685870764599</v>
      </c>
      <c r="C860" s="14">
        <v>12.433685704666672</v>
      </c>
      <c r="D860" s="13">
        <v>6.9947939347892829</v>
      </c>
      <c r="E860">
        <v>6.4865200650034174</v>
      </c>
      <c r="F860" s="10">
        <v>7.4016876956910496</v>
      </c>
      <c r="J860" s="45">
        <f t="shared" si="55"/>
        <v>8.8404746541830033</v>
      </c>
      <c r="K860" s="45">
        <f t="shared" si="56"/>
        <v>2.6510281973008607</v>
      </c>
      <c r="L860" s="45">
        <f t="shared" si="57"/>
        <v>11.491502851483864</v>
      </c>
      <c r="M860" s="45">
        <f t="shared" si="58"/>
        <v>6.189446456882143</v>
      </c>
    </row>
    <row r="861" spans="1:13" x14ac:dyDescent="0.25">
      <c r="A861">
        <v>12.433334017166704</v>
      </c>
      <c r="B861">
        <v>10.893022862513078</v>
      </c>
      <c r="C861" s="14">
        <v>12.390229130098829</v>
      </c>
      <c r="D861" s="13">
        <v>7.0126066810380259</v>
      </c>
      <c r="E861">
        <v>6.5271984871977677</v>
      </c>
      <c r="F861" s="10">
        <v>7.3788071348581852</v>
      </c>
      <c r="J861" s="45">
        <f t="shared" si="55"/>
        <v>8.8403728591411781</v>
      </c>
      <c r="K861" s="45">
        <f t="shared" si="56"/>
        <v>2.62880822921873</v>
      </c>
      <c r="L861" s="45">
        <f t="shared" si="57"/>
        <v>11.469181088359909</v>
      </c>
      <c r="M861" s="45">
        <f t="shared" si="58"/>
        <v>6.2115646299224476</v>
      </c>
    </row>
    <row r="862" spans="1:13" x14ac:dyDescent="0.25">
      <c r="A862">
        <v>12.425001139993853</v>
      </c>
      <c r="B862">
        <v>10.905776841880373</v>
      </c>
      <c r="C862" s="14">
        <v>12.360904132722563</v>
      </c>
      <c r="D862" s="13">
        <v>7.0304082596466104</v>
      </c>
      <c r="E862">
        <v>6.5649747964237832</v>
      </c>
      <c r="F862" s="10">
        <v>7.3381522407069157</v>
      </c>
      <c r="J862" s="45">
        <f t="shared" si="55"/>
        <v>8.8400432542760488</v>
      </c>
      <c r="K862" s="45">
        <f t="shared" si="56"/>
        <v>2.6158224566411903</v>
      </c>
      <c r="L862" s="45">
        <f t="shared" si="57"/>
        <v>11.455865710917239</v>
      </c>
      <c r="M862" s="45">
        <f t="shared" si="58"/>
        <v>6.2242207976348585</v>
      </c>
    </row>
    <row r="863" spans="1:13" x14ac:dyDescent="0.25">
      <c r="A863">
        <v>12.416667090902791</v>
      </c>
      <c r="B863">
        <v>10.919086832073894</v>
      </c>
      <c r="C863" s="14">
        <v>12.318913085030747</v>
      </c>
      <c r="D863" s="13">
        <v>7.0515797352475902</v>
      </c>
      <c r="E863">
        <v>6.6100065528506144</v>
      </c>
      <c r="F863" s="10">
        <v>7.3251467145883096</v>
      </c>
      <c r="J863" s="45">
        <f t="shared" si="55"/>
        <v>8.8449465839582295</v>
      </c>
      <c r="K863" s="45">
        <f t="shared" si="56"/>
        <v>2.5928466141996265</v>
      </c>
      <c r="L863" s="45">
        <f t="shared" si="57"/>
        <v>11.437793198157856</v>
      </c>
      <c r="M863" s="45">
        <f t="shared" si="58"/>
        <v>6.2520999697586035</v>
      </c>
    </row>
    <row r="864" spans="1:13" x14ac:dyDescent="0.25">
      <c r="A864">
        <v>12.408333436736109</v>
      </c>
      <c r="B864">
        <v>10.928997348991892</v>
      </c>
      <c r="C864" s="14">
        <v>12.292167438533562</v>
      </c>
      <c r="D864" s="13">
        <v>7.0759038165697898</v>
      </c>
      <c r="E864">
        <v>6.6459400614375426</v>
      </c>
      <c r="F864" s="10">
        <v>7.3181209459733703</v>
      </c>
      <c r="J864" s="45">
        <f t="shared" si="55"/>
        <v>8.8522259223012316</v>
      </c>
      <c r="K864" s="45">
        <f t="shared" si="56"/>
        <v>2.5750083881110317</v>
      </c>
      <c r="L864" s="45">
        <f t="shared" si="57"/>
        <v>11.427234310412263</v>
      </c>
      <c r="M864" s="45">
        <f t="shared" si="58"/>
        <v>6.2772175341901999</v>
      </c>
    </row>
    <row r="865" spans="1:13" x14ac:dyDescent="0.25">
      <c r="A865">
        <v>12.400000198400004</v>
      </c>
      <c r="B865">
        <v>10.942088265760381</v>
      </c>
      <c r="C865" s="14">
        <v>12.260974792734419</v>
      </c>
      <c r="D865" s="13">
        <v>7.1004152543622059</v>
      </c>
      <c r="E865">
        <v>6.6937814730814864</v>
      </c>
      <c r="F865" s="10">
        <v>7.3090567927803773</v>
      </c>
      <c r="J865" s="45">
        <f t="shared" si="55"/>
        <v>8.8612633157437735</v>
      </c>
      <c r="K865" s="45">
        <f t="shared" si="56"/>
        <v>2.5542013978377729</v>
      </c>
      <c r="L865" s="45">
        <f t="shared" si="57"/>
        <v>11.415464713581546</v>
      </c>
      <c r="M865" s="45">
        <f t="shared" si="58"/>
        <v>6.307061917906001</v>
      </c>
    </row>
    <row r="866" spans="1:13" x14ac:dyDescent="0.25">
      <c r="A866">
        <v>12.391665861208384</v>
      </c>
      <c r="B866">
        <v>10.951411064755638</v>
      </c>
      <c r="C866" s="14">
        <v>12.229833706051322</v>
      </c>
      <c r="D866" s="13">
        <v>7.1263926683679255</v>
      </c>
      <c r="E866">
        <v>6.7370838027156319</v>
      </c>
      <c r="F866" s="10">
        <v>7.2622590888607386</v>
      </c>
      <c r="J866" s="45">
        <f t="shared" si="55"/>
        <v>8.8613960661502507</v>
      </c>
      <c r="K866" s="45">
        <f t="shared" si="56"/>
        <v>2.5394248011768057</v>
      </c>
      <c r="L866" s="45">
        <f t="shared" si="57"/>
        <v>11.400820867327056</v>
      </c>
      <c r="M866" s="45">
        <f t="shared" si="58"/>
        <v>6.3219712649734454</v>
      </c>
    </row>
    <row r="867" spans="1:13" x14ac:dyDescent="0.25">
      <c r="A867">
        <v>12.383333519083337</v>
      </c>
      <c r="B867">
        <v>10.961608515679584</v>
      </c>
      <c r="C867" s="14">
        <v>12.215008457818959</v>
      </c>
      <c r="D867" s="13">
        <v>7.1557059048036855</v>
      </c>
      <c r="E867">
        <v>6.7769679241660183</v>
      </c>
      <c r="F867" s="10">
        <v>7.2137626593226907</v>
      </c>
      <c r="J867" s="45">
        <f t="shared" si="55"/>
        <v>8.8646106923581875</v>
      </c>
      <c r="K867" s="45">
        <f t="shared" si="56"/>
        <v>2.5311297964796391</v>
      </c>
      <c r="L867" s="45">
        <f t="shared" si="57"/>
        <v>11.395740488837827</v>
      </c>
      <c r="M867" s="45">
        <f t="shared" si="58"/>
        <v>6.333480895878548</v>
      </c>
    </row>
    <row r="868" spans="1:13" x14ac:dyDescent="0.25">
      <c r="A868">
        <v>12.375000123750002</v>
      </c>
      <c r="B868">
        <v>10.964230006572699</v>
      </c>
      <c r="C868" s="14">
        <v>12.196789271490198</v>
      </c>
      <c r="D868" s="13">
        <v>7.1874786699075743</v>
      </c>
      <c r="E868">
        <v>6.8291566255922485</v>
      </c>
      <c r="F868" s="10">
        <v>7.1771752924470116</v>
      </c>
      <c r="J868" s="45">
        <f t="shared" si="55"/>
        <v>8.8709659732019457</v>
      </c>
      <c r="K868" s="45">
        <f t="shared" si="56"/>
        <v>2.5156955652161375</v>
      </c>
      <c r="L868" s="45">
        <f t="shared" si="57"/>
        <v>11.386661538418084</v>
      </c>
      <c r="M868" s="45">
        <f t="shared" si="58"/>
        <v>6.3552704079858078</v>
      </c>
    </row>
    <row r="869" spans="1:13" x14ac:dyDescent="0.25">
      <c r="A869">
        <v>12.366667231411137</v>
      </c>
      <c r="B869">
        <v>10.968496281404128</v>
      </c>
      <c r="C869" s="14">
        <v>12.177947025070964</v>
      </c>
      <c r="D869" s="13">
        <v>7.2265451616301908</v>
      </c>
      <c r="E869">
        <v>6.8708976366721943</v>
      </c>
      <c r="F869" s="10">
        <v>7.1666079396231348</v>
      </c>
      <c r="J869" s="45">
        <f t="shared" si="55"/>
        <v>8.8820988088801229</v>
      </c>
      <c r="K869" s="45">
        <f t="shared" si="56"/>
        <v>2.4972167924531536</v>
      </c>
      <c r="L869" s="45">
        <f t="shared" si="57"/>
        <v>11.379315601333277</v>
      </c>
      <c r="M869" s="45">
        <f t="shared" si="58"/>
        <v>6.3848820164269693</v>
      </c>
    </row>
    <row r="870" spans="1:13" x14ac:dyDescent="0.25">
      <c r="A870">
        <v>12.358333335393056</v>
      </c>
      <c r="B870">
        <v>10.975541707944455</v>
      </c>
      <c r="C870" s="14">
        <v>12.169641005348707</v>
      </c>
      <c r="D870" s="13">
        <v>7.2628161580197492</v>
      </c>
      <c r="E870">
        <v>6.9194663832358785</v>
      </c>
      <c r="F870" s="10">
        <v>7.1294429115433857</v>
      </c>
      <c r="J870" s="45">
        <f t="shared" si="55"/>
        <v>8.8913816332184332</v>
      </c>
      <c r="K870" s="45">
        <f t="shared" si="56"/>
        <v>2.4867554688339815</v>
      </c>
      <c r="L870" s="45">
        <f t="shared" si="57"/>
        <v>11.378137102052415</v>
      </c>
      <c r="M870" s="45">
        <f t="shared" si="58"/>
        <v>6.4046261643844513</v>
      </c>
    </row>
    <row r="871" spans="1:13" x14ac:dyDescent="0.25">
      <c r="A871">
        <v>12.349999987650001</v>
      </c>
      <c r="B871">
        <v>10.985373860971874</v>
      </c>
      <c r="C871" s="14">
        <v>12.154583296570209</v>
      </c>
      <c r="D871" s="13">
        <v>7.3030172647381599</v>
      </c>
      <c r="E871">
        <v>6.9636793655248646</v>
      </c>
      <c r="F871" s="10">
        <v>7.0965760543183798</v>
      </c>
      <c r="J871" s="45">
        <f t="shared" si="55"/>
        <v>8.9006459684246977</v>
      </c>
      <c r="K871" s="45">
        <f t="shared" si="56"/>
        <v>2.4745264128737317</v>
      </c>
      <c r="L871" s="45">
        <f t="shared" si="57"/>
        <v>11.37517238129843</v>
      </c>
      <c r="M871" s="45">
        <f t="shared" si="58"/>
        <v>6.426119555550966</v>
      </c>
    </row>
    <row r="872" spans="1:13" x14ac:dyDescent="0.25">
      <c r="A872">
        <v>12.34166720867155</v>
      </c>
      <c r="B872">
        <v>10.992433023641963</v>
      </c>
      <c r="C872" s="14">
        <v>12.147206248218003</v>
      </c>
      <c r="D872" s="13">
        <v>7.3432909871698024</v>
      </c>
      <c r="E872">
        <v>7.0197787603575525</v>
      </c>
      <c r="F872" s="10">
        <v>7.0697423584307755</v>
      </c>
      <c r="J872" s="45">
        <f t="shared" si="55"/>
        <v>8.9144902755636188</v>
      </c>
      <c r="K872" s="45">
        <f t="shared" si="56"/>
        <v>2.461198510462737</v>
      </c>
      <c r="L872" s="45">
        <f t="shared" si="57"/>
        <v>11.375688786026355</v>
      </c>
      <c r="M872" s="45">
        <f t="shared" si="58"/>
        <v>6.4532917651008823</v>
      </c>
    </row>
    <row r="873" spans="1:13" x14ac:dyDescent="0.25">
      <c r="A873">
        <v>12.333331976666814</v>
      </c>
      <c r="B873">
        <v>11.008617709586879</v>
      </c>
      <c r="C873" s="14">
        <v>12.135930061005437</v>
      </c>
      <c r="D873" s="13">
        <v>7.3796687487565178</v>
      </c>
      <c r="E873">
        <v>7.0673935752901116</v>
      </c>
      <c r="F873" s="10">
        <v>7.0794241776470797</v>
      </c>
      <c r="J873" s="45">
        <f t="shared" si="55"/>
        <v>8.9342068544572051</v>
      </c>
      <c r="K873" s="45">
        <f t="shared" si="56"/>
        <v>2.4441773261556858</v>
      </c>
      <c r="L873" s="45">
        <f t="shared" si="57"/>
        <v>11.37838418061289</v>
      </c>
      <c r="M873" s="45">
        <f t="shared" si="58"/>
        <v>6.4900295283015197</v>
      </c>
    </row>
    <row r="874" spans="1:13" x14ac:dyDescent="0.25">
      <c r="A874">
        <v>12.325000400562512</v>
      </c>
      <c r="B874">
        <v>11.020074218136102</v>
      </c>
      <c r="C874" s="14">
        <v>12.130436752101195</v>
      </c>
      <c r="D874" s="13">
        <v>7.4175719388022108</v>
      </c>
      <c r="E874">
        <v>7.1238858418519575</v>
      </c>
      <c r="F874" s="10">
        <v>7.0628939980429335</v>
      </c>
      <c r="J874" s="45">
        <f t="shared" si="55"/>
        <v>8.9509725497868793</v>
      </c>
      <c r="K874" s="45">
        <f t="shared" si="56"/>
        <v>2.431284548206968</v>
      </c>
      <c r="L874" s="45">
        <f t="shared" si="57"/>
        <v>11.382257097993847</v>
      </c>
      <c r="M874" s="45">
        <f t="shared" si="58"/>
        <v>6.5196880015799117</v>
      </c>
    </row>
    <row r="875" spans="1:13" x14ac:dyDescent="0.25">
      <c r="A875">
        <v>12.316666420333338</v>
      </c>
      <c r="B875">
        <v>11.033730855429168</v>
      </c>
      <c r="C875" s="14">
        <v>12.121157236247333</v>
      </c>
      <c r="D875" s="13">
        <v>7.4565697326479912</v>
      </c>
      <c r="E875">
        <v>7.1758055901898663</v>
      </c>
      <c r="F875" s="10">
        <v>7.0031000391878049</v>
      </c>
      <c r="J875" s="45">
        <f t="shared" si="55"/>
        <v>8.9580726907404333</v>
      </c>
      <c r="K875" s="45">
        <f t="shared" si="56"/>
        <v>2.4272600745412278</v>
      </c>
      <c r="L875" s="45">
        <f t="shared" si="57"/>
        <v>11.38533276528166</v>
      </c>
      <c r="M875" s="45">
        <f t="shared" si="58"/>
        <v>6.5308126161992055</v>
      </c>
    </row>
    <row r="876" spans="1:13" x14ac:dyDescent="0.25">
      <c r="A876">
        <v>12.308333098449308</v>
      </c>
      <c r="B876">
        <v>11.050360221605709</v>
      </c>
      <c r="C876" s="14">
        <v>12.1132246647974</v>
      </c>
      <c r="D876" s="13">
        <v>7.4921961698829111</v>
      </c>
      <c r="E876">
        <v>7.2416277030527541</v>
      </c>
      <c r="F876" s="10">
        <v>6.9863370800069458</v>
      </c>
      <c r="J876" s="45">
        <f t="shared" si="55"/>
        <v>8.9767491678691442</v>
      </c>
      <c r="K876" s="45">
        <f t="shared" si="56"/>
        <v>2.4142092766584158</v>
      </c>
      <c r="L876" s="45">
        <f t="shared" si="57"/>
        <v>11.390958444527559</v>
      </c>
      <c r="M876" s="45">
        <f t="shared" si="58"/>
        <v>6.5625398912107284</v>
      </c>
    </row>
    <row r="877" spans="1:13" x14ac:dyDescent="0.25">
      <c r="A877">
        <v>12.300000455100015</v>
      </c>
      <c r="B877">
        <v>11.062252196786917</v>
      </c>
      <c r="C877" s="14">
        <v>12.098908312825513</v>
      </c>
      <c r="D877" s="13">
        <v>7.5279611190980606</v>
      </c>
      <c r="E877">
        <v>7.2985682394474498</v>
      </c>
      <c r="F877" s="10">
        <v>7.0015967981294978</v>
      </c>
      <c r="J877" s="45">
        <f t="shared" si="55"/>
        <v>8.9978573332574872</v>
      </c>
      <c r="K877" s="45">
        <f t="shared" si="56"/>
        <v>2.3932967722003236</v>
      </c>
      <c r="L877" s="45">
        <f t="shared" si="57"/>
        <v>11.391154105457812</v>
      </c>
      <c r="M877" s="45">
        <f t="shared" si="58"/>
        <v>6.6045605610571636</v>
      </c>
    </row>
    <row r="878" spans="1:13" x14ac:dyDescent="0.25">
      <c r="A878">
        <v>12.291666999565981</v>
      </c>
      <c r="B878">
        <v>11.071862701340235</v>
      </c>
      <c r="C878" s="14">
        <v>12.079410254920862</v>
      </c>
      <c r="D878" s="13">
        <v>7.5647545355522574</v>
      </c>
      <c r="E878">
        <v>7.356956955692441</v>
      </c>
      <c r="F878" s="10">
        <v>6.9909042079035171</v>
      </c>
      <c r="J878" s="45">
        <f t="shared" si="55"/>
        <v>9.0127777310818633</v>
      </c>
      <c r="K878" s="45">
        <f t="shared" si="56"/>
        <v>2.3754237574453789</v>
      </c>
      <c r="L878" s="45">
        <f t="shared" si="57"/>
        <v>11.388201488527242</v>
      </c>
      <c r="M878" s="45">
        <f t="shared" si="58"/>
        <v>6.6373539736364844</v>
      </c>
    </row>
    <row r="879" spans="1:13" x14ac:dyDescent="0.25">
      <c r="A879">
        <v>12.283334266866738</v>
      </c>
      <c r="B879">
        <v>11.089858015022326</v>
      </c>
      <c r="C879" s="14">
        <v>12.055316674617957</v>
      </c>
      <c r="D879" s="13">
        <v>7.5985093950601632</v>
      </c>
      <c r="E879">
        <v>7.4228507691472627</v>
      </c>
      <c r="F879" s="10">
        <v>6.9800981763180712</v>
      </c>
      <c r="J879" s="45">
        <f t="shared" si="55"/>
        <v>9.0293266060331554</v>
      </c>
      <c r="K879" s="45">
        <f t="shared" si="56"/>
        <v>2.3574215387511885</v>
      </c>
      <c r="L879" s="45">
        <f t="shared" si="57"/>
        <v>11.386748144784343</v>
      </c>
      <c r="M879" s="45">
        <f t="shared" si="58"/>
        <v>6.6719050672819673</v>
      </c>
    </row>
    <row r="880" spans="1:13" x14ac:dyDescent="0.25">
      <c r="A880">
        <v>12.274999263500044</v>
      </c>
      <c r="B880">
        <v>11.111410288977877</v>
      </c>
      <c r="C880" s="14">
        <v>12.035616304470377</v>
      </c>
      <c r="D880" s="13">
        <v>7.6302656972101062</v>
      </c>
      <c r="E880">
        <v>7.4913147713165786</v>
      </c>
      <c r="F880" s="10">
        <v>6.9648588829393567</v>
      </c>
      <c r="J880" s="45">
        <f t="shared" si="55"/>
        <v>9.0466931889828608</v>
      </c>
      <c r="K880" s="45">
        <f t="shared" si="56"/>
        <v>2.3428732911063905</v>
      </c>
      <c r="L880" s="45">
        <f t="shared" si="57"/>
        <v>11.38956648008925</v>
      </c>
      <c r="M880" s="45">
        <f t="shared" si="58"/>
        <v>6.7038198978764703</v>
      </c>
    </row>
    <row r="881" spans="1:13" x14ac:dyDescent="0.25">
      <c r="A881">
        <v>12.266666535822223</v>
      </c>
      <c r="B881">
        <v>11.130495200460864</v>
      </c>
      <c r="C881" s="14">
        <v>12.018215947545309</v>
      </c>
      <c r="D881" s="13">
        <v>7.6682848342753971</v>
      </c>
      <c r="E881">
        <v>7.5610471176720946</v>
      </c>
      <c r="F881" s="10">
        <v>6.9538418800330986</v>
      </c>
      <c r="J881" s="45">
        <f t="shared" si="55"/>
        <v>9.0663769959973521</v>
      </c>
      <c r="K881" s="45">
        <f t="shared" si="56"/>
        <v>2.3268767430454171</v>
      </c>
      <c r="L881" s="45">
        <f t="shared" si="57"/>
        <v>11.39325373904277</v>
      </c>
      <c r="M881" s="45">
        <f t="shared" si="58"/>
        <v>6.7395002529519346</v>
      </c>
    </row>
    <row r="882" spans="1:13" x14ac:dyDescent="0.25">
      <c r="A882">
        <v>12.258333092252782</v>
      </c>
      <c r="B882">
        <v>11.152383905702008</v>
      </c>
      <c r="C882" s="14">
        <v>11.989839316047028</v>
      </c>
      <c r="D882" s="13">
        <v>7.7033195494395175</v>
      </c>
      <c r="E882">
        <v>7.6248234047511305</v>
      </c>
      <c r="F882" s="10">
        <v>6.9773804980155045</v>
      </c>
      <c r="J882" s="45">
        <f t="shared" si="55"/>
        <v>9.0895493347910374</v>
      </c>
      <c r="K882" s="45">
        <f t="shared" si="56"/>
        <v>2.3019166310540049</v>
      </c>
      <c r="L882" s="45">
        <f t="shared" si="57"/>
        <v>11.391465965845043</v>
      </c>
      <c r="M882" s="45">
        <f t="shared" si="58"/>
        <v>6.7876327037370325</v>
      </c>
    </row>
    <row r="883" spans="1:13" x14ac:dyDescent="0.25">
      <c r="A883">
        <v>12.250000459375014</v>
      </c>
      <c r="B883">
        <v>11.183450097900055</v>
      </c>
      <c r="C883" s="14">
        <v>11.961333394959457</v>
      </c>
      <c r="D883" s="13">
        <v>7.7406265606939622</v>
      </c>
      <c r="E883">
        <v>7.6970544675907488</v>
      </c>
      <c r="F883" s="10">
        <v>6.9618289100940611</v>
      </c>
      <c r="J883" s="45">
        <f t="shared" si="55"/>
        <v>9.1088586862476557</v>
      </c>
      <c r="K883" s="45">
        <f t="shared" si="56"/>
        <v>2.2866749140426168</v>
      </c>
      <c r="L883" s="45">
        <f t="shared" si="57"/>
        <v>11.395533600290273</v>
      </c>
      <c r="M883" s="45">
        <f t="shared" si="58"/>
        <v>6.8221837722050385</v>
      </c>
    </row>
    <row r="884" spans="1:13" x14ac:dyDescent="0.25">
      <c r="A884">
        <v>12.24166715837363</v>
      </c>
      <c r="B884">
        <v>11.21789631556506</v>
      </c>
      <c r="C884" s="14">
        <v>11.92308732327062</v>
      </c>
      <c r="D884" s="13">
        <v>7.7816872730687079</v>
      </c>
      <c r="E884">
        <v>7.7632471692406471</v>
      </c>
      <c r="F884" s="10">
        <v>6.9528435391676897</v>
      </c>
      <c r="J884" s="45">
        <f t="shared" si="55"/>
        <v>9.1277523240625449</v>
      </c>
      <c r="K884" s="45">
        <f t="shared" si="56"/>
        <v>2.2686225625182286</v>
      </c>
      <c r="L884" s="45">
        <f t="shared" si="57"/>
        <v>11.396374886580773</v>
      </c>
      <c r="M884" s="45">
        <f t="shared" si="58"/>
        <v>6.8591297615443168</v>
      </c>
    </row>
    <row r="885" spans="1:13" x14ac:dyDescent="0.25">
      <c r="A885">
        <v>12.23333321507778</v>
      </c>
      <c r="B885">
        <v>11.252329533038473</v>
      </c>
      <c r="C885" s="14">
        <v>11.898742909853569</v>
      </c>
      <c r="D885" s="13">
        <v>7.8143712283567561</v>
      </c>
      <c r="E885">
        <v>7.8417385847054506</v>
      </c>
      <c r="F885" s="10">
        <v>6.9343362568145848</v>
      </c>
      <c r="J885" s="45">
        <f t="shared" si="55"/>
        <v>9.1483037025537666</v>
      </c>
      <c r="K885" s="45">
        <f t="shared" si="56"/>
        <v>2.257209595500997</v>
      </c>
      <c r="L885" s="45">
        <f t="shared" si="57"/>
        <v>11.405513298054764</v>
      </c>
      <c r="M885" s="45">
        <f t="shared" si="58"/>
        <v>6.8910941070527691</v>
      </c>
    </row>
    <row r="886" spans="1:13" x14ac:dyDescent="0.25">
      <c r="A886">
        <v>12.225000149756251</v>
      </c>
      <c r="B886">
        <v>11.299521251521904</v>
      </c>
      <c r="C886" s="14">
        <v>11.876860852532797</v>
      </c>
      <c r="D886" s="13">
        <v>7.8578488663787907</v>
      </c>
      <c r="E886">
        <v>7.9094254554998136</v>
      </c>
      <c r="F886" s="10">
        <v>6.9319427263469837</v>
      </c>
      <c r="J886" s="45">
        <f t="shared" si="55"/>
        <v>9.1751198304560582</v>
      </c>
      <c r="K886" s="45">
        <f t="shared" si="56"/>
        <v>2.2461920283111931</v>
      </c>
      <c r="L886" s="45">
        <f t="shared" si="57"/>
        <v>11.42131185876725</v>
      </c>
      <c r="M886" s="45">
        <f t="shared" si="58"/>
        <v>6.928927802144865</v>
      </c>
    </row>
    <row r="887" spans="1:13" x14ac:dyDescent="0.25">
      <c r="A887">
        <v>12.216666489525002</v>
      </c>
      <c r="B887">
        <v>11.332336191684758</v>
      </c>
      <c r="C887" s="14">
        <v>11.847847202457096</v>
      </c>
      <c r="D887" s="13">
        <v>7.8894883115947598</v>
      </c>
      <c r="E887">
        <v>7.9824904371175327</v>
      </c>
      <c r="F887" s="10">
        <v>6.966726921095395</v>
      </c>
      <c r="J887" s="45">
        <f t="shared" si="55"/>
        <v>9.2037778127899088</v>
      </c>
      <c r="K887" s="45">
        <f t="shared" si="56"/>
        <v>2.2217763247398596</v>
      </c>
      <c r="L887" s="45">
        <f t="shared" si="57"/>
        <v>11.425554137529769</v>
      </c>
      <c r="M887" s="45">
        <f t="shared" si="58"/>
        <v>6.9820014880500487</v>
      </c>
    </row>
    <row r="888" spans="1:13" x14ac:dyDescent="0.25">
      <c r="A888">
        <v>12.208333750451402</v>
      </c>
      <c r="B888">
        <v>11.384591858569456</v>
      </c>
      <c r="C888" s="14">
        <v>11.822595733381325</v>
      </c>
      <c r="D888" s="13">
        <v>7.9289907142642431</v>
      </c>
      <c r="E888">
        <v>8.0499623086733472</v>
      </c>
      <c r="F888" s="10">
        <v>6.9976826562744332</v>
      </c>
      <c r="J888" s="45">
        <f t="shared" si="55"/>
        <v>9.2367646542325623</v>
      </c>
      <c r="K888" s="45">
        <f t="shared" si="56"/>
        <v>2.204083979153614</v>
      </c>
      <c r="L888" s="45">
        <f t="shared" si="57"/>
        <v>11.440848633386176</v>
      </c>
      <c r="M888" s="45">
        <f t="shared" si="58"/>
        <v>7.0326806750789483</v>
      </c>
    </row>
    <row r="889" spans="1:13" x14ac:dyDescent="0.25">
      <c r="A889">
        <v>12.200000463600018</v>
      </c>
      <c r="B889">
        <v>11.421280789566451</v>
      </c>
      <c r="C889" s="14">
        <v>11.80054074488582</v>
      </c>
      <c r="D889" s="13">
        <v>7.9637270089711185</v>
      </c>
      <c r="E889">
        <v>8.1166622751427671</v>
      </c>
      <c r="F889" s="10">
        <v>6.9952072166381996</v>
      </c>
      <c r="J889" s="45">
        <f t="shared" si="55"/>
        <v>9.2594836070408721</v>
      </c>
      <c r="K889" s="45">
        <f t="shared" si="56"/>
        <v>2.1933029753311506</v>
      </c>
      <c r="L889" s="45">
        <f t="shared" si="57"/>
        <v>11.452786582372022</v>
      </c>
      <c r="M889" s="45">
        <f t="shared" si="58"/>
        <v>7.066180631709722</v>
      </c>
    </row>
    <row r="890" spans="1:13" x14ac:dyDescent="0.25">
      <c r="A890">
        <v>12.191666654474998</v>
      </c>
      <c r="B890">
        <v>11.468193359455947</v>
      </c>
      <c r="C890" s="14">
        <v>11.789431651953116</v>
      </c>
      <c r="D890" s="13">
        <v>8.0027233624049661</v>
      </c>
      <c r="E890">
        <v>8.196668434014903</v>
      </c>
      <c r="F890" s="10">
        <v>7.0333829587992778</v>
      </c>
      <c r="J890" s="45">
        <f t="shared" si="55"/>
        <v>9.298079953325642</v>
      </c>
      <c r="K890" s="45">
        <f t="shared" si="56"/>
        <v>2.1757834216236502</v>
      </c>
      <c r="L890" s="45">
        <f t="shared" si="57"/>
        <v>11.473863374949293</v>
      </c>
      <c r="M890" s="45">
        <f t="shared" si="58"/>
        <v>7.1222965317019913</v>
      </c>
    </row>
    <row r="891" spans="1:13" x14ac:dyDescent="0.25">
      <c r="A891">
        <v>12.183333832850021</v>
      </c>
      <c r="B891">
        <v>11.501117382278105</v>
      </c>
      <c r="C891" s="14">
        <v>11.778385098363966</v>
      </c>
      <c r="D891" s="13">
        <v>8.0462528443768626</v>
      </c>
      <c r="E891">
        <v>8.2619602313034815</v>
      </c>
      <c r="F891" s="10">
        <v>7.0764112729307715</v>
      </c>
      <c r="J891" s="45">
        <f t="shared" si="55"/>
        <v>9.3328253658506366</v>
      </c>
      <c r="K891" s="45">
        <f t="shared" si="56"/>
        <v>2.1549755347753541</v>
      </c>
      <c r="L891" s="45">
        <f t="shared" si="57"/>
        <v>11.487800900625992</v>
      </c>
      <c r="M891" s="45">
        <f t="shared" si="58"/>
        <v>7.1778498310752825</v>
      </c>
    </row>
    <row r="892" spans="1:13" x14ac:dyDescent="0.25">
      <c r="A892">
        <v>12.175000535700022</v>
      </c>
      <c r="B892">
        <v>11.546589288170255</v>
      </c>
      <c r="C892" s="14">
        <v>11.779718155110897</v>
      </c>
      <c r="D892" s="13">
        <v>8.0888223257472216</v>
      </c>
      <c r="E892">
        <v>8.3340031960683056</v>
      </c>
      <c r="F892" s="10">
        <v>7.0384514811877867</v>
      </c>
      <c r="J892" s="45">
        <f t="shared" si="55"/>
        <v>9.3575168892568925</v>
      </c>
      <c r="K892" s="45">
        <f t="shared" si="56"/>
        <v>2.1618468656750069</v>
      </c>
      <c r="L892" s="45">
        <f t="shared" si="57"/>
        <v>11.519363754931899</v>
      </c>
      <c r="M892" s="45">
        <f t="shared" si="58"/>
        <v>7.1956700235818856</v>
      </c>
    </row>
    <row r="893" spans="1:13" x14ac:dyDescent="0.25">
      <c r="A893">
        <v>12.166666788333336</v>
      </c>
      <c r="B893">
        <v>11.585412036001479</v>
      </c>
      <c r="C893" s="14">
        <v>11.777447899333838</v>
      </c>
      <c r="D893" s="13">
        <v>8.1353705995400851</v>
      </c>
      <c r="E893">
        <v>8.396595678839029</v>
      </c>
      <c r="F893" s="10">
        <v>7.0818195958600496</v>
      </c>
      <c r="J893" s="45">
        <f t="shared" si="55"/>
        <v>9.395329161914896</v>
      </c>
      <c r="K893" s="45">
        <f t="shared" si="56"/>
        <v>2.1452414395514765</v>
      </c>
      <c r="L893" s="45">
        <f t="shared" si="57"/>
        <v>11.540570601466372</v>
      </c>
      <c r="M893" s="45">
        <f t="shared" si="58"/>
        <v>7.2500877223634195</v>
      </c>
    </row>
    <row r="894" spans="1:13" x14ac:dyDescent="0.25">
      <c r="A894">
        <v>12.158332615991709</v>
      </c>
      <c r="B894">
        <v>11.626365573339079</v>
      </c>
      <c r="C894" s="14">
        <v>11.792134938883928</v>
      </c>
      <c r="D894" s="13">
        <v>8.1863865533060043</v>
      </c>
      <c r="E894">
        <v>8.4578356153539023</v>
      </c>
      <c r="F894" s="10">
        <v>7.1326713088435518</v>
      </c>
      <c r="J894" s="45">
        <f t="shared" si="55"/>
        <v>9.4390787979452941</v>
      </c>
      <c r="K894" s="45">
        <f t="shared" si="56"/>
        <v>2.1314718030722082</v>
      </c>
      <c r="L894" s="45">
        <f t="shared" si="57"/>
        <v>11.570550601017501</v>
      </c>
      <c r="M894" s="45">
        <f t="shared" si="58"/>
        <v>7.307606994873086</v>
      </c>
    </row>
    <row r="895" spans="1:13" x14ac:dyDescent="0.25">
      <c r="A895">
        <v>12.149999520075017</v>
      </c>
      <c r="B895">
        <v>11.659980000732798</v>
      </c>
      <c r="C895" s="14">
        <v>11.807180318265814</v>
      </c>
      <c r="D895" s="13">
        <v>8.2443390486299357</v>
      </c>
      <c r="E895">
        <v>8.5317456203656317</v>
      </c>
      <c r="F895" s="10">
        <v>7.1369928307843118</v>
      </c>
      <c r="J895" s="45">
        <f t="shared" si="55"/>
        <v>9.4760475637556993</v>
      </c>
      <c r="K895" s="45">
        <f t="shared" si="56"/>
        <v>2.1262484496637462</v>
      </c>
      <c r="L895" s="45">
        <f t="shared" si="57"/>
        <v>11.602296013419446</v>
      </c>
      <c r="M895" s="45">
        <f t="shared" si="58"/>
        <v>7.3497991140919527</v>
      </c>
    </row>
    <row r="896" spans="1:13" x14ac:dyDescent="0.25">
      <c r="A896">
        <v>12.14166751961881</v>
      </c>
      <c r="B896">
        <v>11.699442167580717</v>
      </c>
      <c r="C896" s="14">
        <v>11.825073452593358</v>
      </c>
      <c r="D896" s="13">
        <v>8.3025064069620171</v>
      </c>
      <c r="E896">
        <v>8.5891507609135793</v>
      </c>
      <c r="F896" s="10">
        <v>7.1885551173601421</v>
      </c>
      <c r="J896" s="45">
        <f t="shared" si="55"/>
        <v>9.5209455810819641</v>
      </c>
      <c r="K896" s="45">
        <f t="shared" si="56"/>
        <v>2.1123288989197162</v>
      </c>
      <c r="L896" s="45">
        <f t="shared" si="57"/>
        <v>11.633274480001681</v>
      </c>
      <c r="M896" s="45">
        <f t="shared" si="58"/>
        <v>7.4086166821622479</v>
      </c>
    </row>
    <row r="897" spans="1:13" x14ac:dyDescent="0.25">
      <c r="A897">
        <v>12.133333689244454</v>
      </c>
      <c r="B897">
        <v>11.741134103067068</v>
      </c>
      <c r="C897" s="14">
        <v>11.860816633478599</v>
      </c>
      <c r="D897" s="13">
        <v>8.3719933529205743</v>
      </c>
      <c r="E897">
        <v>8.6469462960465542</v>
      </c>
      <c r="F897" s="10">
        <v>7.1659722749447115</v>
      </c>
      <c r="J897" s="45">
        <f t="shared" si="55"/>
        <v>9.5573725320915024</v>
      </c>
      <c r="K897" s="45">
        <f t="shared" si="56"/>
        <v>2.1229380729697085</v>
      </c>
      <c r="L897" s="45">
        <f t="shared" si="57"/>
        <v>11.68031060506121</v>
      </c>
      <c r="M897" s="45">
        <f t="shared" si="58"/>
        <v>7.4344344591217943</v>
      </c>
    </row>
    <row r="898" spans="1:13" x14ac:dyDescent="0.25">
      <c r="A898">
        <v>12.125001000312583</v>
      </c>
      <c r="B898">
        <v>11.776506305577481</v>
      </c>
      <c r="C898" s="14">
        <v>11.892566124144697</v>
      </c>
      <c r="D898" s="13">
        <v>8.4401408595273235</v>
      </c>
      <c r="E898">
        <v>8.7023660341811144</v>
      </c>
      <c r="F898" s="10">
        <v>7.2111025509279782</v>
      </c>
      <c r="J898" s="45">
        <f t="shared" si="55"/>
        <v>9.604536374871719</v>
      </c>
      <c r="K898" s="45">
        <f t="shared" si="56"/>
        <v>2.1125095989617431</v>
      </c>
      <c r="L898" s="45">
        <f t="shared" si="57"/>
        <v>11.717045973833462</v>
      </c>
      <c r="M898" s="45">
        <f t="shared" si="58"/>
        <v>7.4920267759099755</v>
      </c>
    </row>
    <row r="899" spans="1:13" x14ac:dyDescent="0.25">
      <c r="A899">
        <v>12.116666535402778</v>
      </c>
      <c r="B899">
        <v>11.815265323421569</v>
      </c>
      <c r="C899" s="14">
        <v>11.928138266778021</v>
      </c>
      <c r="D899" s="13">
        <v>8.5095781291935637</v>
      </c>
      <c r="E899">
        <v>8.7637226282154099</v>
      </c>
      <c r="F899" s="10">
        <v>7.2266928837480284</v>
      </c>
      <c r="J899" s="45">
        <f t="shared" si="55"/>
        <v>9.6486794462713199</v>
      </c>
      <c r="K899" s="45">
        <f t="shared" si="56"/>
        <v>2.1116786075826037</v>
      </c>
      <c r="L899" s="45">
        <f t="shared" si="57"/>
        <v>11.760358053853924</v>
      </c>
      <c r="M899" s="45">
        <f t="shared" si="58"/>
        <v>7.5370008386887157</v>
      </c>
    </row>
    <row r="900" spans="1:13" x14ac:dyDescent="0.25">
      <c r="A900">
        <v>12.10833325765625</v>
      </c>
      <c r="B900">
        <v>11.854645710291958</v>
      </c>
      <c r="C900" s="14">
        <v>11.963477974201334</v>
      </c>
      <c r="D900" s="13">
        <v>8.5843455533143498</v>
      </c>
      <c r="E900">
        <v>8.8189349318116026</v>
      </c>
      <c r="F900" s="10">
        <v>7.2795184401467532</v>
      </c>
      <c r="J900" s="45">
        <f t="shared" ref="J900:J963" si="59">(B900+C900+D900+E900+F900)/5</f>
        <v>9.7001845219532008</v>
      </c>
      <c r="K900" s="45">
        <f t="shared" ref="K900:K963" si="60">STDEV(B900,C900,D900,E900,F900)</f>
        <v>2.1003286639662626</v>
      </c>
      <c r="L900" s="45">
        <f t="shared" ref="L900:L963" si="61">J900+K900</f>
        <v>11.800513185919463</v>
      </c>
      <c r="M900" s="45">
        <f t="shared" ref="M900:M963" si="62">J900-K900</f>
        <v>7.5998558579869382</v>
      </c>
    </row>
    <row r="901" spans="1:13" x14ac:dyDescent="0.25">
      <c r="A901">
        <v>12.100001185800116</v>
      </c>
      <c r="B901">
        <v>11.897439041584393</v>
      </c>
      <c r="C901" s="14">
        <v>12.004822219161026</v>
      </c>
      <c r="D901" s="13">
        <v>8.6621975510073419</v>
      </c>
      <c r="E901">
        <v>8.8724090485554274</v>
      </c>
      <c r="F901" s="10">
        <v>7.290326565669643</v>
      </c>
      <c r="J901" s="45">
        <f t="shared" si="59"/>
        <v>9.7454388851955649</v>
      </c>
      <c r="K901" s="45">
        <f t="shared" si="60"/>
        <v>2.1035141494736984</v>
      </c>
      <c r="L901" s="45">
        <f t="shared" si="61"/>
        <v>11.848953034669263</v>
      </c>
      <c r="M901" s="45">
        <f t="shared" si="62"/>
        <v>7.6419247357218669</v>
      </c>
    </row>
    <row r="902" spans="1:13" x14ac:dyDescent="0.25">
      <c r="A902">
        <v>12.091665952250736</v>
      </c>
      <c r="B902">
        <v>11.93435411372792</v>
      </c>
      <c r="C902" s="14">
        <v>12.045322101922325</v>
      </c>
      <c r="D902" s="13">
        <v>8.7395604190366249</v>
      </c>
      <c r="E902">
        <v>8.9256851448031327</v>
      </c>
      <c r="F902" s="10">
        <v>7.305985387380689</v>
      </c>
      <c r="J902" s="45">
        <f t="shared" si="59"/>
        <v>9.790181433374137</v>
      </c>
      <c r="K902" s="45">
        <f t="shared" si="60"/>
        <v>2.1038966384880777</v>
      </c>
      <c r="L902" s="45">
        <f t="shared" si="61"/>
        <v>11.894078071862214</v>
      </c>
      <c r="M902" s="45">
        <f t="shared" si="62"/>
        <v>7.6862847948860598</v>
      </c>
    </row>
    <row r="903" spans="1:13" x14ac:dyDescent="0.25">
      <c r="A903">
        <v>12.083333434027777</v>
      </c>
      <c r="B903">
        <v>11.97531357181979</v>
      </c>
      <c r="C903" s="14">
        <v>12.09204108276599</v>
      </c>
      <c r="D903" s="13">
        <v>8.8159849735664793</v>
      </c>
      <c r="E903">
        <v>8.9857435125144587</v>
      </c>
      <c r="F903" s="10">
        <v>7.3600778959211368</v>
      </c>
      <c r="J903" s="45">
        <f t="shared" si="59"/>
        <v>9.8458322073175708</v>
      </c>
      <c r="K903" s="45">
        <f t="shared" si="60"/>
        <v>2.095200323258156</v>
      </c>
      <c r="L903" s="45">
        <f t="shared" si="61"/>
        <v>11.941032530575727</v>
      </c>
      <c r="M903" s="45">
        <f t="shared" si="62"/>
        <v>7.7506318840594144</v>
      </c>
    </row>
    <row r="904" spans="1:13" x14ac:dyDescent="0.25">
      <c r="A904">
        <v>12.075000727518793</v>
      </c>
      <c r="B904">
        <v>12.008628663299641</v>
      </c>
      <c r="C904" s="14">
        <v>12.132922535849522</v>
      </c>
      <c r="D904" s="13">
        <v>8.8965744462635215</v>
      </c>
      <c r="E904">
        <v>9.0366841248199492</v>
      </c>
      <c r="F904" s="10">
        <v>7.375818109095273</v>
      </c>
      <c r="J904" s="45">
        <f t="shared" si="59"/>
        <v>9.8901255758655804</v>
      </c>
      <c r="K904" s="45">
        <f t="shared" si="60"/>
        <v>2.0949607233868552</v>
      </c>
      <c r="L904" s="45">
        <f t="shared" si="61"/>
        <v>11.985086299252435</v>
      </c>
      <c r="M904" s="45">
        <f t="shared" si="62"/>
        <v>7.7951648524787256</v>
      </c>
    </row>
    <row r="905" spans="1:13" x14ac:dyDescent="0.25">
      <c r="A905">
        <v>12.06666785724456</v>
      </c>
      <c r="B905">
        <v>12.041941800507184</v>
      </c>
      <c r="C905" s="14">
        <v>12.181542477529392</v>
      </c>
      <c r="D905" s="13">
        <v>8.9719595322798966</v>
      </c>
      <c r="E905">
        <v>9.0851114064264795</v>
      </c>
      <c r="F905" s="10">
        <v>7.430770706356796</v>
      </c>
      <c r="J905" s="45">
        <f t="shared" si="59"/>
        <v>9.9422651846199503</v>
      </c>
      <c r="K905" s="45">
        <f t="shared" si="60"/>
        <v>2.086073755804446</v>
      </c>
      <c r="L905" s="45">
        <f t="shared" si="61"/>
        <v>12.028338940424396</v>
      </c>
      <c r="M905" s="45">
        <f t="shared" si="62"/>
        <v>7.8561914288155048</v>
      </c>
    </row>
    <row r="906" spans="1:13" x14ac:dyDescent="0.25">
      <c r="A906">
        <v>12.058333393624999</v>
      </c>
      <c r="B906">
        <v>12.074964065695982</v>
      </c>
      <c r="C906" s="14">
        <v>12.222808684111278</v>
      </c>
      <c r="D906" s="13">
        <v>9.0476519415241086</v>
      </c>
      <c r="E906">
        <v>9.1322798008542208</v>
      </c>
      <c r="F906" s="10">
        <v>7.4036734155431621</v>
      </c>
      <c r="J906" s="45">
        <f t="shared" si="59"/>
        <v>9.9762755815457496</v>
      </c>
      <c r="K906" s="45">
        <f t="shared" si="60"/>
        <v>2.1002593281295669</v>
      </c>
      <c r="L906" s="45">
        <f t="shared" si="61"/>
        <v>12.076534909675317</v>
      </c>
      <c r="M906" s="45">
        <f t="shared" si="62"/>
        <v>7.8760162534161822</v>
      </c>
    </row>
    <row r="907" spans="1:13" x14ac:dyDescent="0.25">
      <c r="A907">
        <v>12.049998819100118</v>
      </c>
      <c r="B907">
        <v>12.102203221843768</v>
      </c>
      <c r="C907" s="14">
        <v>12.265971561888685</v>
      </c>
      <c r="D907" s="13">
        <v>9.1231602549476634</v>
      </c>
      <c r="E907">
        <v>9.1845563211932557</v>
      </c>
      <c r="F907" s="10">
        <v>7.4591873525836752</v>
      </c>
      <c r="J907" s="45">
        <f t="shared" si="59"/>
        <v>10.027015742491411</v>
      </c>
      <c r="K907" s="45">
        <f t="shared" si="60"/>
        <v>2.0880470238111757</v>
      </c>
      <c r="L907" s="45">
        <f t="shared" si="61"/>
        <v>12.115062766302586</v>
      </c>
      <c r="M907" s="45">
        <f t="shared" si="62"/>
        <v>7.9389687186802353</v>
      </c>
    </row>
    <row r="908" spans="1:13" x14ac:dyDescent="0.25">
      <c r="A908">
        <v>12.041665608003566</v>
      </c>
      <c r="B908">
        <v>12.117991221765038</v>
      </c>
      <c r="C908" s="14">
        <v>12.306352366280343</v>
      </c>
      <c r="D908" s="13">
        <v>9.2003111233251591</v>
      </c>
      <c r="E908">
        <v>9.2280136116802431</v>
      </c>
      <c r="F908" s="10">
        <v>7.4750026299914065</v>
      </c>
      <c r="J908" s="45">
        <f t="shared" si="59"/>
        <v>10.065534190608437</v>
      </c>
      <c r="K908" s="45">
        <f t="shared" si="60"/>
        <v>2.0853507740908963</v>
      </c>
      <c r="L908" s="45">
        <f t="shared" si="61"/>
        <v>12.150884964699333</v>
      </c>
      <c r="M908" s="45">
        <f t="shared" si="62"/>
        <v>7.9801834165175407</v>
      </c>
    </row>
    <row r="909" spans="1:13" x14ac:dyDescent="0.25">
      <c r="A909">
        <v>12.033333778566682</v>
      </c>
      <c r="B909">
        <v>12.133578363916</v>
      </c>
      <c r="C909" s="14">
        <v>12.351362099406456</v>
      </c>
      <c r="D909" s="13">
        <v>9.276690818589536</v>
      </c>
      <c r="E909">
        <v>9.2685084942371088</v>
      </c>
      <c r="F909" s="10">
        <v>7.4908175156173922</v>
      </c>
      <c r="J909" s="45">
        <f t="shared" si="59"/>
        <v>10.104191458353299</v>
      </c>
      <c r="K909" s="45">
        <f t="shared" si="60"/>
        <v>2.0845283514727742</v>
      </c>
      <c r="L909" s="45">
        <f t="shared" si="61"/>
        <v>12.188719809826072</v>
      </c>
      <c r="M909" s="45">
        <f t="shared" si="62"/>
        <v>8.0196631068805253</v>
      </c>
    </row>
    <row r="910" spans="1:13" x14ac:dyDescent="0.25">
      <c r="A910">
        <v>12.024999010943832</v>
      </c>
      <c r="B910">
        <v>12.13610617695387</v>
      </c>
      <c r="C910" s="14">
        <v>12.410502759673014</v>
      </c>
      <c r="D910" s="13">
        <v>9.3493774327820862</v>
      </c>
      <c r="E910">
        <v>9.3060423936979468</v>
      </c>
      <c r="F910" s="10">
        <v>7.4972574036827027</v>
      </c>
      <c r="J910" s="45">
        <f t="shared" si="59"/>
        <v>10.139857233357922</v>
      </c>
      <c r="K910" s="45">
        <f t="shared" si="60"/>
        <v>2.0883175233149935</v>
      </c>
      <c r="L910" s="45">
        <f t="shared" si="61"/>
        <v>12.228174756672916</v>
      </c>
      <c r="M910" s="45">
        <f t="shared" si="62"/>
        <v>8.0515397100429293</v>
      </c>
    </row>
    <row r="911" spans="1:13" x14ac:dyDescent="0.25">
      <c r="A911">
        <v>12.016667117291682</v>
      </c>
      <c r="B911">
        <v>12.137893961631889</v>
      </c>
      <c r="C911" s="14">
        <v>12.445701869152463</v>
      </c>
      <c r="D911" s="13">
        <v>9.4273848279019372</v>
      </c>
      <c r="E911">
        <v>9.3417109685668969</v>
      </c>
      <c r="F911" s="10">
        <v>7.5130650366584266</v>
      </c>
      <c r="J911" s="45">
        <f t="shared" si="59"/>
        <v>10.173151332782323</v>
      </c>
      <c r="K911" s="45">
        <f t="shared" si="60"/>
        <v>2.0825596870107401</v>
      </c>
      <c r="L911" s="45">
        <f t="shared" si="61"/>
        <v>12.255711019793063</v>
      </c>
      <c r="M911" s="45">
        <f t="shared" si="62"/>
        <v>8.0905916457715836</v>
      </c>
    </row>
    <row r="912" spans="1:13" x14ac:dyDescent="0.25">
      <c r="A912">
        <v>12.008333783645849</v>
      </c>
      <c r="B912">
        <v>12.126694786109981</v>
      </c>
      <c r="C912" s="14">
        <v>12.496396405516672</v>
      </c>
      <c r="D912" s="13">
        <v>9.5108396542854194</v>
      </c>
      <c r="E912">
        <v>9.3826781639834991</v>
      </c>
      <c r="F912" s="10">
        <v>7.5218062438459867</v>
      </c>
      <c r="J912" s="45">
        <f t="shared" si="59"/>
        <v>10.207683050748312</v>
      </c>
      <c r="K912" s="45">
        <f t="shared" si="60"/>
        <v>2.0797219083922198</v>
      </c>
      <c r="L912" s="45">
        <f t="shared" si="61"/>
        <v>12.287404959140531</v>
      </c>
      <c r="M912" s="45">
        <f t="shared" si="62"/>
        <v>8.1279611423560922</v>
      </c>
    </row>
    <row r="913" spans="1:13" x14ac:dyDescent="0.25">
      <c r="A913">
        <v>12.00000048000002</v>
      </c>
      <c r="B913">
        <v>12.098062200063293</v>
      </c>
      <c r="C913" s="14">
        <v>12.548982251734843</v>
      </c>
      <c r="D913" s="13">
        <v>9.5922202035658994</v>
      </c>
      <c r="E913">
        <v>9.4134032977966644</v>
      </c>
      <c r="F913" s="10">
        <v>7.5674126533270458</v>
      </c>
      <c r="J913" s="45">
        <f t="shared" si="59"/>
        <v>10.24401612129755</v>
      </c>
      <c r="K913" s="45">
        <f t="shared" si="60"/>
        <v>2.0633296773865943</v>
      </c>
      <c r="L913" s="45">
        <f t="shared" si="61"/>
        <v>12.307345798684144</v>
      </c>
      <c r="M913" s="45">
        <f t="shared" si="62"/>
        <v>8.1806864439109557</v>
      </c>
    </row>
    <row r="914" spans="1:13" x14ac:dyDescent="0.25">
      <c r="A914">
        <v>11.991665792274372</v>
      </c>
      <c r="B914">
        <v>12.075335290616213</v>
      </c>
      <c r="C914" s="14">
        <v>12.597661372328492</v>
      </c>
      <c r="D914" s="13">
        <v>9.6754446058877104</v>
      </c>
      <c r="E914">
        <v>9.4417894748011548</v>
      </c>
      <c r="F914" s="10">
        <v>7.5405804239472216</v>
      </c>
      <c r="J914" s="45">
        <f t="shared" si="59"/>
        <v>10.266162233516159</v>
      </c>
      <c r="K914" s="45">
        <f t="shared" si="60"/>
        <v>2.0716134621578672</v>
      </c>
      <c r="L914" s="45">
        <f t="shared" si="61"/>
        <v>12.337775695674026</v>
      </c>
      <c r="M914" s="45">
        <f t="shared" si="62"/>
        <v>8.1945487713582921</v>
      </c>
    </row>
    <row r="915" spans="1:13" x14ac:dyDescent="0.25">
      <c r="A915">
        <v>11.983332622322264</v>
      </c>
      <c r="B915">
        <v>12.057415153221346</v>
      </c>
      <c r="C915" s="14">
        <v>12.647427867481913</v>
      </c>
      <c r="D915" s="13">
        <v>9.761361574317295</v>
      </c>
      <c r="E915">
        <v>9.4687810978213971</v>
      </c>
      <c r="F915" s="10">
        <v>7.5563814818272048</v>
      </c>
      <c r="J915" s="45">
        <f t="shared" si="59"/>
        <v>10.298273434933831</v>
      </c>
      <c r="K915" s="45">
        <f t="shared" si="60"/>
        <v>2.0680552155883993</v>
      </c>
      <c r="L915" s="45">
        <f t="shared" si="61"/>
        <v>12.366328650522231</v>
      </c>
      <c r="M915" s="45">
        <f t="shared" si="62"/>
        <v>8.2302182193454314</v>
      </c>
    </row>
    <row r="916" spans="1:13" x14ac:dyDescent="0.25">
      <c r="A916">
        <v>11.974999553931267</v>
      </c>
      <c r="B916">
        <v>12.028505430558578</v>
      </c>
      <c r="C916" s="14">
        <v>12.686625956198309</v>
      </c>
      <c r="D916" s="13">
        <v>9.8532769481504516</v>
      </c>
      <c r="E916">
        <v>9.5007020682093</v>
      </c>
      <c r="F916" s="10">
        <v>7.6026311234992852</v>
      </c>
      <c r="J916" s="45">
        <f t="shared" si="59"/>
        <v>10.334348305323186</v>
      </c>
      <c r="K916" s="45">
        <f t="shared" si="60"/>
        <v>2.0489053768177259</v>
      </c>
      <c r="L916" s="45">
        <f t="shared" si="61"/>
        <v>12.383253682140911</v>
      </c>
      <c r="M916" s="45">
        <f t="shared" si="62"/>
        <v>8.2854429285054607</v>
      </c>
    </row>
    <row r="917" spans="1:13" x14ac:dyDescent="0.25">
      <c r="A917">
        <v>11.966666610822223</v>
      </c>
      <c r="B917">
        <v>12.005479970563043</v>
      </c>
      <c r="C917" s="14">
        <v>12.723949329573069</v>
      </c>
      <c r="D917" s="13">
        <v>9.9371537492594104</v>
      </c>
      <c r="E917">
        <v>9.5239665156093238</v>
      </c>
      <c r="F917" s="10">
        <v>7.6611995165950768</v>
      </c>
      <c r="J917" s="45">
        <f t="shared" si="59"/>
        <v>10.370349816319983</v>
      </c>
      <c r="K917" s="45">
        <f t="shared" si="60"/>
        <v>2.0283367669619312</v>
      </c>
      <c r="L917" s="45">
        <f t="shared" si="61"/>
        <v>12.398686583281915</v>
      </c>
      <c r="M917" s="45">
        <f t="shared" si="62"/>
        <v>8.3420130493580515</v>
      </c>
    </row>
    <row r="918" spans="1:13" x14ac:dyDescent="0.25">
      <c r="A918">
        <v>11.958332386632019</v>
      </c>
      <c r="B918">
        <v>11.971432579936508</v>
      </c>
      <c r="C918" s="14">
        <v>12.758687140563163</v>
      </c>
      <c r="D918" s="13">
        <v>10.023217058074527</v>
      </c>
      <c r="E918">
        <v>9.5431639615308566</v>
      </c>
      <c r="F918" s="10">
        <v>7.6727670775894827</v>
      </c>
      <c r="J918" s="45">
        <f t="shared" si="59"/>
        <v>10.393853563538908</v>
      </c>
      <c r="K918" s="45">
        <f t="shared" si="60"/>
        <v>2.0215433016734594</v>
      </c>
      <c r="L918" s="45">
        <f t="shared" si="61"/>
        <v>12.415396865212367</v>
      </c>
      <c r="M918" s="45">
        <f t="shared" si="62"/>
        <v>8.372310261865449</v>
      </c>
    </row>
    <row r="919" spans="1:13" x14ac:dyDescent="0.25">
      <c r="A919">
        <v>11.949999766975006</v>
      </c>
      <c r="B919">
        <v>11.936598183237788</v>
      </c>
      <c r="C919" s="14">
        <v>12.771415806353291</v>
      </c>
      <c r="D919" s="13">
        <v>10.105699762967518</v>
      </c>
      <c r="E919">
        <v>9.5609429915887496</v>
      </c>
      <c r="F919" s="10">
        <v>7.7206725402618277</v>
      </c>
      <c r="J919" s="45">
        <f t="shared" si="59"/>
        <v>10.419065856881835</v>
      </c>
      <c r="K919" s="45">
        <f t="shared" si="60"/>
        <v>1.9970199234263539</v>
      </c>
      <c r="L919" s="45">
        <f t="shared" si="61"/>
        <v>12.416085780308189</v>
      </c>
      <c r="M919" s="45">
        <f t="shared" si="62"/>
        <v>8.4220459334554807</v>
      </c>
    </row>
    <row r="920" spans="1:13" x14ac:dyDescent="0.25">
      <c r="A920">
        <v>11.94166591732713</v>
      </c>
      <c r="B920">
        <v>11.897439904222445</v>
      </c>
      <c r="C920" s="14">
        <v>12.793289715980197</v>
      </c>
      <c r="D920" s="13">
        <v>10.19271250049535</v>
      </c>
      <c r="E920">
        <v>9.5751113959293424</v>
      </c>
      <c r="F920" s="10">
        <v>7.7278713041010016</v>
      </c>
      <c r="J920" s="45">
        <f t="shared" si="59"/>
        <v>10.437284964145666</v>
      </c>
      <c r="K920" s="45">
        <f t="shared" si="60"/>
        <v>1.9891513374201273</v>
      </c>
      <c r="L920" s="45">
        <f t="shared" si="61"/>
        <v>12.426436301565793</v>
      </c>
      <c r="M920" s="45">
        <f t="shared" si="62"/>
        <v>8.4481336267255394</v>
      </c>
    </row>
    <row r="921" spans="1:13" x14ac:dyDescent="0.25">
      <c r="A921">
        <v>11.933332291155645</v>
      </c>
      <c r="B921">
        <v>11.859219031028186</v>
      </c>
      <c r="C921" s="14">
        <v>12.817187974801687</v>
      </c>
      <c r="D921" s="13">
        <v>10.269061860281939</v>
      </c>
      <c r="E921">
        <v>9.5942753878851761</v>
      </c>
      <c r="F921" s="10">
        <v>7.736051180491085</v>
      </c>
      <c r="J921" s="45">
        <f t="shared" si="59"/>
        <v>10.455159086897615</v>
      </c>
      <c r="K921" s="45">
        <f t="shared" si="60"/>
        <v>1.9824142807235758</v>
      </c>
      <c r="L921" s="45">
        <f t="shared" si="61"/>
        <v>12.437573367621191</v>
      </c>
      <c r="M921" s="45">
        <f t="shared" si="62"/>
        <v>8.4727448061740382</v>
      </c>
    </row>
    <row r="922" spans="1:13" x14ac:dyDescent="0.25">
      <c r="A922">
        <v>11.925000333900009</v>
      </c>
      <c r="B922">
        <v>11.817678332942817</v>
      </c>
      <c r="C922" s="14">
        <v>12.828644948189419</v>
      </c>
      <c r="D922" s="13">
        <v>10.340777377338551</v>
      </c>
      <c r="E922">
        <v>9.6022965149309858</v>
      </c>
      <c r="F922" s="10">
        <v>7.7432374813258464</v>
      </c>
      <c r="J922" s="45">
        <f t="shared" si="59"/>
        <v>10.466526930945523</v>
      </c>
      <c r="K922" s="45">
        <f t="shared" si="60"/>
        <v>1.9738429665955204</v>
      </c>
      <c r="L922" s="45">
        <f t="shared" si="61"/>
        <v>12.440369897541043</v>
      </c>
      <c r="M922" s="45">
        <f t="shared" si="62"/>
        <v>8.4926839643500038</v>
      </c>
    </row>
    <row r="923" spans="1:13" x14ac:dyDescent="0.25">
      <c r="A923">
        <v>11.916667222777804</v>
      </c>
      <c r="B923">
        <v>11.778207537944704</v>
      </c>
      <c r="C923" s="14">
        <v>12.835161209213476</v>
      </c>
      <c r="D923" s="13">
        <v>10.416529303808119</v>
      </c>
      <c r="E923">
        <v>9.6051409276718669</v>
      </c>
      <c r="F923" s="10">
        <v>7.7836541108806632</v>
      </c>
      <c r="J923" s="45">
        <f t="shared" si="59"/>
        <v>10.483738617903764</v>
      </c>
      <c r="K923" s="45">
        <f t="shared" si="60"/>
        <v>1.9539540249275216</v>
      </c>
      <c r="L923" s="45">
        <f t="shared" si="61"/>
        <v>12.437692642831285</v>
      </c>
      <c r="M923" s="45">
        <f t="shared" si="62"/>
        <v>8.5297845929762435</v>
      </c>
    </row>
    <row r="924" spans="1:13" x14ac:dyDescent="0.25">
      <c r="A924">
        <v>11.908332986999314</v>
      </c>
      <c r="B924">
        <v>11.741171641452679</v>
      </c>
      <c r="C924" s="14">
        <v>12.838911000839722</v>
      </c>
      <c r="D924" s="13">
        <v>10.489920835641776</v>
      </c>
      <c r="E924">
        <v>9.6030873621583748</v>
      </c>
      <c r="F924" s="10">
        <v>7.7908712233359783</v>
      </c>
      <c r="J924" s="45">
        <f t="shared" si="59"/>
        <v>10.492792412685706</v>
      </c>
      <c r="K924" s="45">
        <f t="shared" si="60"/>
        <v>1.9464509090164694</v>
      </c>
      <c r="L924" s="45">
        <f t="shared" si="61"/>
        <v>12.439243321702175</v>
      </c>
      <c r="M924" s="45">
        <f t="shared" si="62"/>
        <v>8.5463415036692361</v>
      </c>
    </row>
    <row r="925" spans="1:13" x14ac:dyDescent="0.25">
      <c r="A925">
        <v>11.900000487900019</v>
      </c>
      <c r="B925">
        <v>11.705250600659662</v>
      </c>
      <c r="C925" s="14">
        <v>12.821662032924493</v>
      </c>
      <c r="D925" s="13">
        <v>10.564902339371768</v>
      </c>
      <c r="E925">
        <v>9.5945923407819862</v>
      </c>
      <c r="F925" s="10">
        <v>7.8393093600029626</v>
      </c>
      <c r="J925" s="45">
        <f t="shared" si="59"/>
        <v>10.505143334748174</v>
      </c>
      <c r="K925" s="45">
        <f t="shared" si="60"/>
        <v>1.9200170156046938</v>
      </c>
      <c r="L925" s="45">
        <f t="shared" si="61"/>
        <v>12.425160350352868</v>
      </c>
      <c r="M925" s="45">
        <f t="shared" si="62"/>
        <v>8.5851263191434803</v>
      </c>
    </row>
    <row r="926" spans="1:13" x14ac:dyDescent="0.25">
      <c r="A926">
        <v>11.891666914409727</v>
      </c>
      <c r="B926">
        <v>11.670972563236615</v>
      </c>
      <c r="C926" s="14">
        <v>12.82478853991473</v>
      </c>
      <c r="D926" s="13">
        <v>10.641880839004131</v>
      </c>
      <c r="E926">
        <v>9.5904408947664468</v>
      </c>
      <c r="F926" s="10">
        <v>7.8393093600029626</v>
      </c>
      <c r="J926" s="45">
        <f t="shared" si="59"/>
        <v>10.513478439384977</v>
      </c>
      <c r="K926" s="45">
        <f t="shared" si="60"/>
        <v>1.917134109660046</v>
      </c>
      <c r="L926" s="45">
        <f t="shared" si="61"/>
        <v>12.430612549045023</v>
      </c>
      <c r="M926" s="45">
        <f t="shared" si="62"/>
        <v>8.596344329724932</v>
      </c>
    </row>
    <row r="927" spans="1:13" x14ac:dyDescent="0.25">
      <c r="A927">
        <v>11.883333707658347</v>
      </c>
      <c r="B927">
        <v>11.643556713100947</v>
      </c>
      <c r="C927" s="14">
        <v>12.811961083352806</v>
      </c>
      <c r="D927" s="13">
        <v>10.726028422125411</v>
      </c>
      <c r="E927">
        <v>9.5729075730565008</v>
      </c>
      <c r="F927" s="10">
        <v>7.9373381944892065</v>
      </c>
      <c r="J927" s="45">
        <f t="shared" si="59"/>
        <v>10.538358397224975</v>
      </c>
      <c r="K927" s="45">
        <f t="shared" si="60"/>
        <v>1.8790525484240805</v>
      </c>
      <c r="L927" s="45">
        <f t="shared" si="61"/>
        <v>12.417410945649056</v>
      </c>
      <c r="M927" s="45">
        <f t="shared" si="62"/>
        <v>8.6593058488008943</v>
      </c>
    </row>
    <row r="928" spans="1:13" x14ac:dyDescent="0.25">
      <c r="A928">
        <v>11.874999480468771</v>
      </c>
      <c r="B928">
        <v>11.614075103529718</v>
      </c>
      <c r="C928" s="14">
        <v>12.804232551850738</v>
      </c>
      <c r="D928" s="13">
        <v>10.807499871244787</v>
      </c>
      <c r="E928">
        <v>9.5499906182102556</v>
      </c>
      <c r="F928" s="10">
        <v>7.9400846229888957</v>
      </c>
      <c r="J928" s="45">
        <f t="shared" si="59"/>
        <v>10.54317655356488</v>
      </c>
      <c r="K928" s="45">
        <f t="shared" si="60"/>
        <v>1.8769370427098999</v>
      </c>
      <c r="L928" s="45">
        <f t="shared" si="61"/>
        <v>12.42011359627478</v>
      </c>
      <c r="M928" s="45">
        <f t="shared" si="62"/>
        <v>8.6662395108549806</v>
      </c>
    </row>
    <row r="929" spans="1:13" x14ac:dyDescent="0.25">
      <c r="A929">
        <v>11.86666566986675</v>
      </c>
      <c r="B929">
        <v>11.5917776438329</v>
      </c>
      <c r="C929" s="14">
        <v>12.799412250381476</v>
      </c>
      <c r="D929" s="13">
        <v>10.892868161420688</v>
      </c>
      <c r="E929">
        <v>9.5223211320948753</v>
      </c>
      <c r="F929" s="10">
        <v>7.9877732476963166</v>
      </c>
      <c r="J929" s="45">
        <f t="shared" si="59"/>
        <v>10.558830487085251</v>
      </c>
      <c r="K929" s="45">
        <f t="shared" si="60"/>
        <v>1.863025402787142</v>
      </c>
      <c r="L929" s="45">
        <f t="shared" si="61"/>
        <v>12.421855889872393</v>
      </c>
      <c r="M929" s="45">
        <f t="shared" si="62"/>
        <v>8.6958050842981081</v>
      </c>
    </row>
    <row r="930" spans="1:13" x14ac:dyDescent="0.25">
      <c r="A930">
        <v>11.858333704894456</v>
      </c>
      <c r="B930">
        <v>11.566332739649893</v>
      </c>
      <c r="C930" s="14">
        <v>12.807869553182899</v>
      </c>
      <c r="D930" s="13">
        <v>10.9807720991477</v>
      </c>
      <c r="E930">
        <v>9.4973987972282057</v>
      </c>
      <c r="F930" s="10">
        <v>7.9951250884128857</v>
      </c>
      <c r="J930" s="45">
        <f t="shared" si="59"/>
        <v>10.569499655524316</v>
      </c>
      <c r="K930" s="45">
        <f t="shared" si="60"/>
        <v>1.8674799651793246</v>
      </c>
      <c r="L930" s="45">
        <f t="shared" si="61"/>
        <v>12.43697962070364</v>
      </c>
      <c r="M930" s="45">
        <f t="shared" si="62"/>
        <v>8.7020196903449918</v>
      </c>
    </row>
    <row r="931" spans="1:13" x14ac:dyDescent="0.25">
      <c r="A931">
        <v>11.849999389725031</v>
      </c>
      <c r="B931">
        <v>11.544389241998388</v>
      </c>
      <c r="C931" s="14">
        <v>12.806005071622938</v>
      </c>
      <c r="D931" s="13">
        <v>11.064115931559034</v>
      </c>
      <c r="E931">
        <v>9.4608293540498334</v>
      </c>
      <c r="F931" s="10">
        <v>8.0511178582098406</v>
      </c>
      <c r="J931" s="45">
        <f t="shared" si="59"/>
        <v>10.585291491488007</v>
      </c>
      <c r="K931" s="45">
        <f t="shared" si="60"/>
        <v>1.8552062719933065</v>
      </c>
      <c r="L931" s="45">
        <f t="shared" si="61"/>
        <v>12.440497763481314</v>
      </c>
      <c r="M931" s="45">
        <f t="shared" si="62"/>
        <v>8.7300852194947005</v>
      </c>
    </row>
    <row r="932" spans="1:13" x14ac:dyDescent="0.25">
      <c r="A932">
        <v>11.841666965668757</v>
      </c>
      <c r="B932">
        <v>11.527982042542849</v>
      </c>
      <c r="C932" s="14">
        <v>12.80709489745005</v>
      </c>
      <c r="D932" s="13">
        <v>11.145582191589916</v>
      </c>
      <c r="E932">
        <v>9.4212035698081937</v>
      </c>
      <c r="F932" s="10">
        <v>8.0585008197412478</v>
      </c>
      <c r="J932" s="45">
        <f t="shared" si="59"/>
        <v>10.59207270422645</v>
      </c>
      <c r="K932" s="45">
        <f t="shared" si="60"/>
        <v>1.8626958542935628</v>
      </c>
      <c r="L932" s="45">
        <f t="shared" si="61"/>
        <v>12.454768558520012</v>
      </c>
      <c r="M932" s="45">
        <f t="shared" si="62"/>
        <v>8.729376849932887</v>
      </c>
    </row>
    <row r="933" spans="1:13" x14ac:dyDescent="0.25">
      <c r="A933">
        <v>11.83333224861121</v>
      </c>
      <c r="B933">
        <v>11.492851532664766</v>
      </c>
      <c r="C933" s="14">
        <v>12.801084890029838</v>
      </c>
      <c r="D933" s="13">
        <v>11.227265346344147</v>
      </c>
      <c r="E933">
        <v>9.377452856377289</v>
      </c>
      <c r="F933" s="10">
        <v>8.0658770234088788</v>
      </c>
      <c r="J933" s="45">
        <f t="shared" si="59"/>
        <v>10.592906329764984</v>
      </c>
      <c r="K933" s="45">
        <f t="shared" si="60"/>
        <v>1.8675899941705381</v>
      </c>
      <c r="L933" s="45">
        <f t="shared" si="61"/>
        <v>12.460496323935523</v>
      </c>
      <c r="M933" s="45">
        <f t="shared" si="62"/>
        <v>8.7253163355944459</v>
      </c>
    </row>
    <row r="934" spans="1:13" x14ac:dyDescent="0.25">
      <c r="A934">
        <v>11.825000866181313</v>
      </c>
      <c r="B934">
        <v>11.466797306555327</v>
      </c>
      <c r="C934" s="14">
        <v>12.790527625468394</v>
      </c>
      <c r="D934" s="13">
        <v>11.309589404426386</v>
      </c>
      <c r="E934">
        <v>9.33063599837749</v>
      </c>
      <c r="F934" s="10">
        <v>8.115513658202314</v>
      </c>
      <c r="J934" s="45">
        <f t="shared" si="59"/>
        <v>10.602612798605984</v>
      </c>
      <c r="K934" s="45">
        <f t="shared" si="60"/>
        <v>1.8599186265182031</v>
      </c>
      <c r="L934" s="45">
        <f t="shared" si="61"/>
        <v>12.462531425124187</v>
      </c>
      <c r="M934" s="45">
        <f t="shared" si="62"/>
        <v>8.7426941720877807</v>
      </c>
    </row>
    <row r="935" spans="1:13" x14ac:dyDescent="0.25">
      <c r="A935">
        <v>11.816665847377834</v>
      </c>
      <c r="B935">
        <v>11.430334689659388</v>
      </c>
      <c r="C935" s="14">
        <v>12.790285139998076</v>
      </c>
      <c r="D935" s="13">
        <v>11.388431401152603</v>
      </c>
      <c r="E935">
        <v>9.2895701973795131</v>
      </c>
      <c r="F935" s="10">
        <v>8.115513658202314</v>
      </c>
      <c r="J935" s="45">
        <f t="shared" si="59"/>
        <v>10.602827017278377</v>
      </c>
      <c r="K935" s="45">
        <f t="shared" si="60"/>
        <v>1.8707142657093216</v>
      </c>
      <c r="L935" s="45">
        <f t="shared" si="61"/>
        <v>12.4735412829877</v>
      </c>
      <c r="M935" s="45">
        <f t="shared" si="62"/>
        <v>8.7321127515690549</v>
      </c>
    </row>
    <row r="936" spans="1:13" x14ac:dyDescent="0.25">
      <c r="A936">
        <v>11.80833280983058</v>
      </c>
      <c r="B936">
        <v>11.391747831866128</v>
      </c>
      <c r="C936" s="14">
        <v>12.778440748676056</v>
      </c>
      <c r="D936" s="13">
        <v>11.470019689444076</v>
      </c>
      <c r="E936">
        <v>9.2372001732190814</v>
      </c>
      <c r="F936" s="10">
        <v>8.1276062328775307</v>
      </c>
      <c r="J936" s="45">
        <f t="shared" si="59"/>
        <v>10.601002935216574</v>
      </c>
      <c r="K936" s="45">
        <f t="shared" si="60"/>
        <v>1.8774552100491153</v>
      </c>
      <c r="L936" s="45">
        <f t="shared" si="61"/>
        <v>12.478458145265689</v>
      </c>
      <c r="M936" s="45">
        <f t="shared" si="62"/>
        <v>8.7235477251674585</v>
      </c>
    </row>
    <row r="937" spans="1:13" x14ac:dyDescent="0.25">
      <c r="A937">
        <v>11.800000377600011</v>
      </c>
      <c r="B937">
        <v>11.355575683250031</v>
      </c>
      <c r="C937" s="14">
        <v>12.763798593345557</v>
      </c>
      <c r="D937" s="13">
        <v>11.554102128344221</v>
      </c>
      <c r="E937">
        <v>9.175270552153167</v>
      </c>
      <c r="F937" s="10">
        <v>8.1276062328775307</v>
      </c>
      <c r="J937" s="45">
        <f t="shared" si="59"/>
        <v>10.595270637994101</v>
      </c>
      <c r="K937" s="45">
        <f t="shared" si="60"/>
        <v>1.8911440282231906</v>
      </c>
      <c r="L937" s="45">
        <f t="shared" si="61"/>
        <v>12.486414666217293</v>
      </c>
      <c r="M937" s="45">
        <f t="shared" si="62"/>
        <v>8.7041266097709098</v>
      </c>
    </row>
    <row r="938" spans="1:13" x14ac:dyDescent="0.25">
      <c r="A938">
        <v>11.791667182552105</v>
      </c>
      <c r="B938">
        <v>11.309135917151096</v>
      </c>
      <c r="C938" s="14">
        <v>12.745640399221688</v>
      </c>
      <c r="D938" s="13">
        <v>11.630272397705804</v>
      </c>
      <c r="E938">
        <v>9.1201541518963793</v>
      </c>
      <c r="F938" s="10">
        <v>8.2245820562506395</v>
      </c>
      <c r="J938" s="45">
        <f t="shared" si="59"/>
        <v>10.605956984445122</v>
      </c>
      <c r="K938" s="45">
        <f t="shared" si="60"/>
        <v>1.8708610583470651</v>
      </c>
      <c r="L938" s="45">
        <f t="shared" si="61"/>
        <v>12.476818042792187</v>
      </c>
      <c r="M938" s="45">
        <f t="shared" si="62"/>
        <v>8.7350959260980563</v>
      </c>
    </row>
    <row r="939" spans="1:13" x14ac:dyDescent="0.25">
      <c r="A939">
        <v>11.78333325281389</v>
      </c>
      <c r="B939">
        <v>11.26814368707544</v>
      </c>
      <c r="C939" s="14">
        <v>12.718952441268819</v>
      </c>
      <c r="D939" s="13">
        <v>11.713625160686002</v>
      </c>
      <c r="E939">
        <v>9.0629645270780568</v>
      </c>
      <c r="F939" s="10">
        <v>8.2245820562506395</v>
      </c>
      <c r="J939" s="45">
        <f t="shared" si="59"/>
        <v>10.597653574471792</v>
      </c>
      <c r="K939" s="45">
        <f t="shared" si="60"/>
        <v>1.8829230837579238</v>
      </c>
      <c r="L939" s="45">
        <f t="shared" si="61"/>
        <v>12.480576658229715</v>
      </c>
      <c r="M939" s="45">
        <f t="shared" si="62"/>
        <v>8.714730490713869</v>
      </c>
    </row>
    <row r="940" spans="1:13" x14ac:dyDescent="0.25">
      <c r="A940">
        <v>11.77500000294375</v>
      </c>
      <c r="B940">
        <v>11.221516811533975</v>
      </c>
      <c r="C940" s="14">
        <v>12.686735348815613</v>
      </c>
      <c r="D940" s="13">
        <v>11.793398989592495</v>
      </c>
      <c r="E940">
        <v>8.9968073057359845</v>
      </c>
      <c r="F940" s="10">
        <v>8.2245820562506395</v>
      </c>
      <c r="J940" s="45">
        <f t="shared" si="59"/>
        <v>10.584608102385742</v>
      </c>
      <c r="K940" s="45">
        <f t="shared" si="60"/>
        <v>1.8958244500245329</v>
      </c>
      <c r="L940" s="45">
        <f t="shared" si="61"/>
        <v>12.480432552410274</v>
      </c>
      <c r="M940" s="45">
        <f t="shared" si="62"/>
        <v>8.6887836523612094</v>
      </c>
    </row>
    <row r="941" spans="1:13" x14ac:dyDescent="0.25">
      <c r="A941">
        <v>11.766666070488919</v>
      </c>
      <c r="B941">
        <v>11.177480857440852</v>
      </c>
      <c r="C941" s="14">
        <v>12.660310069168043</v>
      </c>
      <c r="D941" s="13">
        <v>11.870561942971985</v>
      </c>
      <c r="E941">
        <v>8.9370714257450672</v>
      </c>
      <c r="F941" s="10">
        <v>8.2320828166388118</v>
      </c>
      <c r="J941" s="45">
        <f t="shared" si="59"/>
        <v>10.575501422392952</v>
      </c>
      <c r="K941" s="45">
        <f t="shared" si="60"/>
        <v>1.9080128210759852</v>
      </c>
      <c r="L941" s="45">
        <f t="shared" si="61"/>
        <v>12.483514243468937</v>
      </c>
      <c r="M941" s="45">
        <f t="shared" si="62"/>
        <v>8.6674886013169665</v>
      </c>
    </row>
    <row r="942" spans="1:13" x14ac:dyDescent="0.25">
      <c r="A942">
        <v>11.758334248523681</v>
      </c>
      <c r="B942">
        <v>11.125108165950348</v>
      </c>
      <c r="C942" s="14">
        <v>12.616252223181389</v>
      </c>
      <c r="D942" s="13">
        <v>11.944277015569318</v>
      </c>
      <c r="E942">
        <v>8.8775782352004526</v>
      </c>
      <c r="F942" s="10">
        <v>8.2273449268554764</v>
      </c>
      <c r="J942" s="45">
        <f t="shared" si="59"/>
        <v>10.558112113351395</v>
      </c>
      <c r="K942" s="45">
        <f t="shared" si="60"/>
        <v>1.9193454720785637</v>
      </c>
      <c r="L942" s="45">
        <f t="shared" si="61"/>
        <v>12.47745758542996</v>
      </c>
      <c r="M942" s="45">
        <f t="shared" si="62"/>
        <v>8.6387666412728308</v>
      </c>
    </row>
    <row r="943" spans="1:13" x14ac:dyDescent="0.25">
      <c r="A943">
        <v>11.750000411250014</v>
      </c>
      <c r="B943">
        <v>11.079122748665139</v>
      </c>
      <c r="C943" s="14">
        <v>12.57352724628319</v>
      </c>
      <c r="D943" s="13">
        <v>12.015318874561698</v>
      </c>
      <c r="E943">
        <v>8.8119184920697879</v>
      </c>
      <c r="F943" s="10">
        <v>8.2621905753527791</v>
      </c>
      <c r="J943" s="45">
        <f t="shared" si="59"/>
        <v>10.548415587386518</v>
      </c>
      <c r="K943" s="45">
        <f t="shared" si="60"/>
        <v>1.9220288462747592</v>
      </c>
      <c r="L943" s="45">
        <f t="shared" si="61"/>
        <v>12.470444433661278</v>
      </c>
      <c r="M943" s="45">
        <f t="shared" si="62"/>
        <v>8.6263867411117587</v>
      </c>
    </row>
    <row r="944" spans="1:13" x14ac:dyDescent="0.25">
      <c r="A944">
        <v>11.741665970972958</v>
      </c>
      <c r="B944">
        <v>11.021415438214337</v>
      </c>
      <c r="C944" s="14">
        <v>12.521562371807343</v>
      </c>
      <c r="D944" s="13">
        <v>12.08293504979515</v>
      </c>
      <c r="E944">
        <v>8.7535430562354151</v>
      </c>
      <c r="F944" s="10">
        <v>8.257424384834799</v>
      </c>
      <c r="J944" s="45">
        <f t="shared" si="59"/>
        <v>10.52737606017741</v>
      </c>
      <c r="K944" s="45">
        <f t="shared" si="60"/>
        <v>1.9326006996395013</v>
      </c>
      <c r="L944" s="45">
        <f t="shared" si="61"/>
        <v>12.459976759816911</v>
      </c>
      <c r="M944" s="45">
        <f t="shared" si="62"/>
        <v>8.5947753605379091</v>
      </c>
    </row>
    <row r="945" spans="1:13" x14ac:dyDescent="0.25">
      <c r="A945">
        <v>11.733333708800012</v>
      </c>
      <c r="B945">
        <v>10.958754027108872</v>
      </c>
      <c r="C945" s="14">
        <v>12.459412888762753</v>
      </c>
      <c r="D945" s="13">
        <v>12.140789626369962</v>
      </c>
      <c r="E945">
        <v>8.6884585860951962</v>
      </c>
      <c r="F945" s="10">
        <v>8.2403548634668677</v>
      </c>
      <c r="J945" s="45">
        <f t="shared" si="59"/>
        <v>10.497553998360731</v>
      </c>
      <c r="K945" s="45">
        <f t="shared" si="60"/>
        <v>1.9448388909348879</v>
      </c>
      <c r="L945" s="45">
        <f t="shared" si="61"/>
        <v>12.442392889295618</v>
      </c>
      <c r="M945" s="45">
        <f t="shared" si="62"/>
        <v>8.5527151074258434</v>
      </c>
    </row>
    <row r="946" spans="1:13" x14ac:dyDescent="0.25">
      <c r="A946">
        <v>11.724999516343772</v>
      </c>
      <c r="B946">
        <v>10.898828020069759</v>
      </c>
      <c r="C946" s="14">
        <v>12.394827737600679</v>
      </c>
      <c r="D946" s="13">
        <v>12.201027480122489</v>
      </c>
      <c r="E946">
        <v>8.6233596233592333</v>
      </c>
      <c r="F946" s="10">
        <v>8.2355847589493649</v>
      </c>
      <c r="J946" s="45">
        <f t="shared" si="59"/>
        <v>10.470725524020306</v>
      </c>
      <c r="K946" s="45">
        <f t="shared" si="60"/>
        <v>1.9549936665707504</v>
      </c>
      <c r="L946" s="45">
        <f t="shared" si="61"/>
        <v>12.425719190591057</v>
      </c>
      <c r="M946" s="45">
        <f t="shared" si="62"/>
        <v>8.5157318574495555</v>
      </c>
    </row>
    <row r="947" spans="1:13" x14ac:dyDescent="0.25">
      <c r="A947">
        <v>11.716666172613909</v>
      </c>
      <c r="B947">
        <v>10.832325143871056</v>
      </c>
      <c r="C947" s="14">
        <v>12.307450979423642</v>
      </c>
      <c r="D947" s="13">
        <v>12.251280545820626</v>
      </c>
      <c r="E947">
        <v>8.5653604870990065</v>
      </c>
      <c r="F947" s="10">
        <v>8.2185135831999077</v>
      </c>
      <c r="J947" s="45">
        <f t="shared" si="59"/>
        <v>10.434986147882848</v>
      </c>
      <c r="K947" s="45">
        <f t="shared" si="60"/>
        <v>1.9603047533817115</v>
      </c>
      <c r="L947" s="45">
        <f t="shared" si="61"/>
        <v>12.395290901264559</v>
      </c>
      <c r="M947" s="45">
        <f t="shared" si="62"/>
        <v>8.4746813945011361</v>
      </c>
    </row>
    <row r="948" spans="1:13" x14ac:dyDescent="0.25">
      <c r="A948">
        <v>11.708333699218763</v>
      </c>
      <c r="B948">
        <v>10.768392333007577</v>
      </c>
      <c r="C948" s="14">
        <v>12.229020686985823</v>
      </c>
      <c r="D948" s="13">
        <v>12.302438277834964</v>
      </c>
      <c r="E948">
        <v>8.4991564395214123</v>
      </c>
      <c r="F948" s="10">
        <v>8.2537870096095887</v>
      </c>
      <c r="J948" s="45">
        <f t="shared" si="59"/>
        <v>10.410558949391874</v>
      </c>
      <c r="K948" s="45">
        <f t="shared" si="60"/>
        <v>1.9569862014002972</v>
      </c>
      <c r="L948" s="45">
        <f t="shared" si="61"/>
        <v>12.367545150792171</v>
      </c>
      <c r="M948" s="45">
        <f t="shared" si="62"/>
        <v>8.4535727479915757</v>
      </c>
    </row>
    <row r="949" spans="1:13" x14ac:dyDescent="0.25">
      <c r="A949">
        <v>11.699999379900033</v>
      </c>
      <c r="B949">
        <v>10.700392417863563</v>
      </c>
      <c r="C949" s="14">
        <v>12.149370725803259</v>
      </c>
      <c r="D949" s="13">
        <v>12.352106606240119</v>
      </c>
      <c r="E949">
        <v>8.43393655078048</v>
      </c>
      <c r="F949" s="10">
        <v>8.2366170522318374</v>
      </c>
      <c r="J949" s="45">
        <f t="shared" si="59"/>
        <v>10.37448467058385</v>
      </c>
      <c r="K949" s="45">
        <f t="shared" si="60"/>
        <v>1.9687324505890014</v>
      </c>
      <c r="L949" s="45">
        <f t="shared" si="61"/>
        <v>12.343217121172852</v>
      </c>
      <c r="M949" s="45">
        <f t="shared" si="62"/>
        <v>8.4057522199948487</v>
      </c>
    </row>
    <row r="950" spans="1:13" x14ac:dyDescent="0.25">
      <c r="A950">
        <v>11.691665981729901</v>
      </c>
      <c r="B950">
        <v>10.621911501258902</v>
      </c>
      <c r="C950" s="14">
        <v>12.051769574294523</v>
      </c>
      <c r="D950" s="13">
        <v>12.392610952428804</v>
      </c>
      <c r="E950">
        <v>8.3673255442931023</v>
      </c>
      <c r="F950" s="10">
        <v>8.2194465948493995</v>
      </c>
      <c r="J950" s="45">
        <f t="shared" si="59"/>
        <v>10.330612833424947</v>
      </c>
      <c r="K950" s="45">
        <f t="shared" si="60"/>
        <v>1.9755120570288751</v>
      </c>
      <c r="L950" s="45">
        <f t="shared" si="61"/>
        <v>12.306124890453823</v>
      </c>
      <c r="M950" s="45">
        <f t="shared" si="62"/>
        <v>8.3551007763960712</v>
      </c>
    </row>
    <row r="951" spans="1:13" x14ac:dyDescent="0.25">
      <c r="A951">
        <v>11.683333526108337</v>
      </c>
      <c r="B951">
        <v>10.540490763019141</v>
      </c>
      <c r="C951" s="14">
        <v>11.965016907159082</v>
      </c>
      <c r="D951" s="13">
        <v>12.430263616601861</v>
      </c>
      <c r="E951">
        <v>8.2996895533125254</v>
      </c>
      <c r="F951" s="10">
        <v>8.2098388223138752</v>
      </c>
      <c r="J951" s="45">
        <f t="shared" si="59"/>
        <v>10.289059932481297</v>
      </c>
      <c r="K951" s="45">
        <f t="shared" si="60"/>
        <v>1.9835295177339392</v>
      </c>
      <c r="L951" s="45">
        <f t="shared" si="61"/>
        <v>12.272589450215236</v>
      </c>
      <c r="M951" s="45">
        <f t="shared" si="62"/>
        <v>8.3055304147473592</v>
      </c>
    </row>
    <row r="952" spans="1:13" x14ac:dyDescent="0.25">
      <c r="A952">
        <v>11.675000671312539</v>
      </c>
      <c r="B952">
        <v>10.463989285384223</v>
      </c>
      <c r="C952" s="14">
        <v>11.8621621172495</v>
      </c>
      <c r="D952" s="13">
        <v>12.471175919830698</v>
      </c>
      <c r="E952">
        <v>8.2252386737017957</v>
      </c>
      <c r="F952" s="10">
        <v>8.1974719585752709</v>
      </c>
      <c r="J952" s="45">
        <f t="shared" si="59"/>
        <v>10.244007590948296</v>
      </c>
      <c r="K952" s="45">
        <f t="shared" si="60"/>
        <v>1.9931652476567197</v>
      </c>
      <c r="L952" s="45">
        <f t="shared" si="61"/>
        <v>12.237172838605016</v>
      </c>
      <c r="M952" s="45">
        <f t="shared" si="62"/>
        <v>8.250842343291577</v>
      </c>
    </row>
    <row r="953" spans="1:13" x14ac:dyDescent="0.25">
      <c r="A953">
        <v>11.666667444444498</v>
      </c>
      <c r="B953">
        <v>10.385539328794271</v>
      </c>
      <c r="C953" s="14">
        <v>11.77000314041284</v>
      </c>
      <c r="D953" s="13">
        <v>12.497773537752259</v>
      </c>
      <c r="E953">
        <v>8.1576037831681685</v>
      </c>
      <c r="F953" s="10">
        <v>8.1802992923014681</v>
      </c>
      <c r="J953" s="45">
        <f t="shared" si="59"/>
        <v>10.198243816485803</v>
      </c>
      <c r="K953" s="45">
        <f t="shared" si="60"/>
        <v>2.0018526274762469</v>
      </c>
      <c r="L953" s="45">
        <f t="shared" si="61"/>
        <v>12.20009644396205</v>
      </c>
      <c r="M953" s="45">
        <f t="shared" si="62"/>
        <v>8.1963911890095567</v>
      </c>
    </row>
    <row r="954" spans="1:13" x14ac:dyDescent="0.25">
      <c r="A954">
        <v>11.658332513363947</v>
      </c>
      <c r="B954">
        <v>10.299590302050735</v>
      </c>
      <c r="C954" s="14">
        <v>11.668902948529873</v>
      </c>
      <c r="D954" s="13">
        <v>12.531484489026189</v>
      </c>
      <c r="E954">
        <v>8.0899306437335277</v>
      </c>
      <c r="F954" s="10">
        <v>8.2110040942197866</v>
      </c>
      <c r="J954" s="45">
        <f t="shared" si="59"/>
        <v>10.160182495512023</v>
      </c>
      <c r="K954" s="45">
        <f t="shared" si="60"/>
        <v>2.0002490005108684</v>
      </c>
      <c r="L954" s="45">
        <f t="shared" si="61"/>
        <v>12.160431496022891</v>
      </c>
      <c r="M954" s="45">
        <f t="shared" si="62"/>
        <v>8.1599334950011553</v>
      </c>
    </row>
    <row r="955" spans="1:13" x14ac:dyDescent="0.25">
      <c r="A955">
        <v>11.649999982524999</v>
      </c>
      <c r="B955">
        <v>10.220676688400378</v>
      </c>
      <c r="C955" s="14">
        <v>11.586284893566523</v>
      </c>
      <c r="D955" s="13">
        <v>12.549956594062756</v>
      </c>
      <c r="E955">
        <v>8.0245703753799535</v>
      </c>
      <c r="F955" s="10">
        <v>8.1985651542349345</v>
      </c>
      <c r="J955" s="45">
        <f t="shared" si="59"/>
        <v>10.116010741128909</v>
      </c>
      <c r="K955" s="45">
        <f t="shared" si="60"/>
        <v>2.0091959735825693</v>
      </c>
      <c r="L955" s="45">
        <f t="shared" si="61"/>
        <v>12.125206714711478</v>
      </c>
      <c r="M955" s="45">
        <f t="shared" si="62"/>
        <v>8.1068147675463393</v>
      </c>
    </row>
    <row r="956" spans="1:13" x14ac:dyDescent="0.25">
      <c r="A956">
        <v>11.641667156586825</v>
      </c>
      <c r="B956">
        <v>10.141961907052165</v>
      </c>
      <c r="C956" s="14">
        <v>11.489645190350169</v>
      </c>
      <c r="D956" s="13">
        <v>12.570558564099317</v>
      </c>
      <c r="E956">
        <v>7.9589002140588114</v>
      </c>
      <c r="F956" s="10">
        <v>8.188891327674984</v>
      </c>
      <c r="J956" s="45">
        <f t="shared" si="59"/>
        <v>10.06999144064709</v>
      </c>
      <c r="K956" s="45">
        <f t="shared" si="60"/>
        <v>2.0167223568188737</v>
      </c>
      <c r="L956" s="45">
        <f t="shared" si="61"/>
        <v>12.086713797465965</v>
      </c>
      <c r="M956" s="45">
        <f t="shared" si="62"/>
        <v>8.0532690838282157</v>
      </c>
    </row>
    <row r="957" spans="1:13" x14ac:dyDescent="0.25">
      <c r="A957">
        <v>11.633334062355601</v>
      </c>
      <c r="B957">
        <v>10.065822321929099</v>
      </c>
      <c r="C957" s="14">
        <v>11.393540692382331</v>
      </c>
      <c r="D957" s="13">
        <v>12.580795501095803</v>
      </c>
      <c r="E957">
        <v>7.8891078966206507</v>
      </c>
      <c r="F957" s="10">
        <v>8.1764547185626775</v>
      </c>
      <c r="J957" s="45">
        <f t="shared" si="59"/>
        <v>10.021144226118111</v>
      </c>
      <c r="K957" s="45">
        <f t="shared" si="60"/>
        <v>2.0239652375928445</v>
      </c>
      <c r="L957" s="45">
        <f t="shared" si="61"/>
        <v>12.045109463710954</v>
      </c>
      <c r="M957" s="45">
        <f t="shared" si="62"/>
        <v>7.997178988525266</v>
      </c>
    </row>
    <row r="958" spans="1:13" x14ac:dyDescent="0.25">
      <c r="A958">
        <v>11.624999375156285</v>
      </c>
      <c r="B958">
        <v>9.9991587508801452</v>
      </c>
      <c r="C958" s="14">
        <v>11.306137376031595</v>
      </c>
      <c r="D958" s="13">
        <v>12.58686810204293</v>
      </c>
      <c r="E958">
        <v>7.8278857984183263</v>
      </c>
      <c r="F958" s="10">
        <v>8.1640171772595043</v>
      </c>
      <c r="J958" s="45">
        <f t="shared" si="59"/>
        <v>9.9768134409265006</v>
      </c>
      <c r="K958" s="45">
        <f t="shared" si="60"/>
        <v>2.0300312237522742</v>
      </c>
      <c r="L958" s="45">
        <f t="shared" si="61"/>
        <v>12.006844664678775</v>
      </c>
      <c r="M958" s="45">
        <f t="shared" si="62"/>
        <v>7.9467822171742259</v>
      </c>
    </row>
    <row r="959" spans="1:13" x14ac:dyDescent="0.25">
      <c r="A959">
        <v>11.616667175863912</v>
      </c>
      <c r="B959">
        <v>9.9248852621693331</v>
      </c>
      <c r="C959" s="14">
        <v>11.208287207000184</v>
      </c>
      <c r="D959" s="13">
        <v>12.589115551019761</v>
      </c>
      <c r="E959">
        <v>7.7666374872250703</v>
      </c>
      <c r="F959" s="10">
        <v>8.1515786994984971</v>
      </c>
      <c r="J959" s="45">
        <f t="shared" si="59"/>
        <v>9.9281008413825678</v>
      </c>
      <c r="K959" s="45">
        <f t="shared" si="60"/>
        <v>2.0339519111534328</v>
      </c>
      <c r="L959" s="45">
        <f t="shared" si="61"/>
        <v>11.962052752536</v>
      </c>
      <c r="M959" s="45">
        <f t="shared" si="62"/>
        <v>7.894148930229135</v>
      </c>
    </row>
    <row r="960" spans="1:13" x14ac:dyDescent="0.25">
      <c r="A960">
        <v>11.608333436840972</v>
      </c>
      <c r="B960">
        <v>9.8593446904692463</v>
      </c>
      <c r="C960" s="14">
        <v>11.116640332022655</v>
      </c>
      <c r="D960" s="13">
        <v>12.581754567143257</v>
      </c>
      <c r="E960">
        <v>7.7074762765853988</v>
      </c>
      <c r="F960" s="10">
        <v>8.1902235564581449</v>
      </c>
      <c r="J960" s="45">
        <f t="shared" si="59"/>
        <v>9.8910878845357395</v>
      </c>
      <c r="K960" s="45">
        <f t="shared" si="60"/>
        <v>2.0250785630258443</v>
      </c>
      <c r="L960" s="45">
        <f t="shared" si="61"/>
        <v>11.916166447561583</v>
      </c>
      <c r="M960" s="45">
        <f t="shared" si="62"/>
        <v>7.8660093215098952</v>
      </c>
    </row>
    <row r="961" spans="1:13" x14ac:dyDescent="0.25">
      <c r="A961">
        <v>11.600000881600065</v>
      </c>
      <c r="B961">
        <v>9.8044965898522207</v>
      </c>
      <c r="C961" s="14">
        <v>11.024264930773727</v>
      </c>
      <c r="D961" s="13">
        <v>12.581133140627152</v>
      </c>
      <c r="E961">
        <v>7.6444569544059515</v>
      </c>
      <c r="F961" s="10">
        <v>8.1777136168980622</v>
      </c>
      <c r="J961" s="45">
        <f t="shared" si="59"/>
        <v>9.8464130465114224</v>
      </c>
      <c r="K961" s="45">
        <f t="shared" si="60"/>
        <v>2.0310683433671031</v>
      </c>
      <c r="L961" s="45">
        <f t="shared" si="61"/>
        <v>11.877481389878525</v>
      </c>
      <c r="M961" s="45">
        <f t="shared" si="62"/>
        <v>7.8153447031443193</v>
      </c>
    </row>
    <row r="962" spans="1:13" x14ac:dyDescent="0.25">
      <c r="A962">
        <v>11.591666843439587</v>
      </c>
      <c r="B962">
        <v>9.7540227886898219</v>
      </c>
      <c r="C962" s="14">
        <v>10.92794786870823</v>
      </c>
      <c r="D962" s="13">
        <v>12.56084950094691</v>
      </c>
      <c r="E962">
        <v>7.5890834321979748</v>
      </c>
      <c r="F962" s="10">
        <v>8.1679724417705888</v>
      </c>
      <c r="J962" s="45">
        <f t="shared" si="59"/>
        <v>9.7999752064627046</v>
      </c>
      <c r="K962" s="45">
        <f t="shared" si="60"/>
        <v>2.0278274262674754</v>
      </c>
      <c r="L962" s="45">
        <f t="shared" si="61"/>
        <v>11.82780263273018</v>
      </c>
      <c r="M962" s="45">
        <f t="shared" si="62"/>
        <v>7.7721477801952297</v>
      </c>
    </row>
    <row r="963" spans="1:13" x14ac:dyDescent="0.25">
      <c r="A963">
        <v>11.583332696250036</v>
      </c>
      <c r="B963">
        <v>9.7062893587314765</v>
      </c>
      <c r="C963" s="14">
        <v>10.822570374774006</v>
      </c>
      <c r="D963" s="13">
        <v>12.532638029566135</v>
      </c>
      <c r="E963">
        <v>7.5351176145973264</v>
      </c>
      <c r="F963" s="10">
        <v>8.1554648636884668</v>
      </c>
      <c r="J963" s="45">
        <f t="shared" si="59"/>
        <v>9.7504160482714823</v>
      </c>
      <c r="K963" s="45">
        <f t="shared" si="60"/>
        <v>2.021363255899896</v>
      </c>
      <c r="L963" s="45">
        <f t="shared" si="61"/>
        <v>11.771779304171378</v>
      </c>
      <c r="M963" s="45">
        <f t="shared" si="62"/>
        <v>7.7290527923715864</v>
      </c>
    </row>
    <row r="964" spans="1:13" x14ac:dyDescent="0.25">
      <c r="A964">
        <v>11.574999806118752</v>
      </c>
      <c r="B964">
        <v>9.6612469279219919</v>
      </c>
      <c r="C964" s="14">
        <v>10.730636831442682</v>
      </c>
      <c r="D964" s="13">
        <v>12.501962742374873</v>
      </c>
      <c r="E964">
        <v>7.4763408200334824</v>
      </c>
      <c r="F964" s="10">
        <v>8.1457153505035134</v>
      </c>
      <c r="J964" s="45">
        <f t="shared" ref="J964:J1027" si="63">(B964+C964+D964+E964+F964)/5</f>
        <v>9.7031805344553099</v>
      </c>
      <c r="K964" s="45">
        <f t="shared" ref="K964:K1027" si="64">STDEV(B964,C964,D964,E964,F964)</f>
        <v>2.0171216888112666</v>
      </c>
      <c r="L964" s="45">
        <f t="shared" ref="L964:L1027" si="65">J964+K964</f>
        <v>11.720302223266577</v>
      </c>
      <c r="M964" s="45">
        <f t="shared" ref="M964:M1027" si="66">J964-K964</f>
        <v>7.6860588456440428</v>
      </c>
    </row>
    <row r="965" spans="1:13" x14ac:dyDescent="0.25">
      <c r="A965">
        <v>11.566665517711225</v>
      </c>
      <c r="B965">
        <v>9.6234501395836958</v>
      </c>
      <c r="C965" s="14">
        <v>10.630887899229005</v>
      </c>
      <c r="D965" s="13">
        <v>12.468238005838408</v>
      </c>
      <c r="E965">
        <v>7.425990293399118</v>
      </c>
      <c r="F965" s="10">
        <v>8.1332101376305985</v>
      </c>
      <c r="J965" s="45">
        <f t="shared" si="63"/>
        <v>9.656355295136164</v>
      </c>
      <c r="K965" s="45">
        <f t="shared" si="64"/>
        <v>2.0094763084106191</v>
      </c>
      <c r="L965" s="45">
        <f t="shared" si="65"/>
        <v>11.665831603546783</v>
      </c>
      <c r="M965" s="45">
        <f t="shared" si="66"/>
        <v>7.6468789867255449</v>
      </c>
    </row>
    <row r="966" spans="1:13" x14ac:dyDescent="0.25">
      <c r="A966">
        <v>11.558332534845194</v>
      </c>
      <c r="B966">
        <v>9.583070927288178</v>
      </c>
      <c r="C966" s="14">
        <v>10.541685964122902</v>
      </c>
      <c r="D966" s="13">
        <v>12.432293531164619</v>
      </c>
      <c r="E966">
        <v>7.3770780304766319</v>
      </c>
      <c r="F966" s="10">
        <v>8.1645723074669014</v>
      </c>
      <c r="J966" s="45">
        <f t="shared" si="63"/>
        <v>9.6197401521038479</v>
      </c>
      <c r="K966" s="45">
        <f t="shared" si="64"/>
        <v>1.9942938643954307</v>
      </c>
      <c r="L966" s="45">
        <f t="shared" si="65"/>
        <v>11.614034016499279</v>
      </c>
      <c r="M966" s="45">
        <f t="shared" si="66"/>
        <v>7.6254462877084173</v>
      </c>
    </row>
    <row r="967" spans="1:13" x14ac:dyDescent="0.25">
      <c r="A967">
        <v>11.549999543775018</v>
      </c>
      <c r="B967">
        <v>9.5499424310238936</v>
      </c>
      <c r="C967" s="14">
        <v>10.446239495293323</v>
      </c>
      <c r="D967" s="13">
        <v>12.38836015747461</v>
      </c>
      <c r="E967">
        <v>7.3237557641565809</v>
      </c>
      <c r="F967" s="10">
        <v>8.1443120812692609</v>
      </c>
      <c r="J967" s="45">
        <f t="shared" si="63"/>
        <v>9.5705219858435342</v>
      </c>
      <c r="K967" s="45">
        <f t="shared" si="64"/>
        <v>1.9868033233534876</v>
      </c>
      <c r="L967" s="45">
        <f t="shared" si="65"/>
        <v>11.557325309197022</v>
      </c>
      <c r="M967" s="45">
        <f t="shared" si="66"/>
        <v>7.5837186624900461</v>
      </c>
    </row>
    <row r="968" spans="1:13" x14ac:dyDescent="0.25">
      <c r="A968">
        <v>11.541666570486111</v>
      </c>
      <c r="B968">
        <v>9.5186646342294203</v>
      </c>
      <c r="C968" s="14">
        <v>10.361116255593826</v>
      </c>
      <c r="D968" s="13">
        <v>12.339216227513221</v>
      </c>
      <c r="E968">
        <v>7.2785085949241699</v>
      </c>
      <c r="F968" s="10">
        <v>8.1268278759489672</v>
      </c>
      <c r="J968" s="45">
        <f t="shared" si="63"/>
        <v>9.5248667176419204</v>
      </c>
      <c r="K968" s="45">
        <f t="shared" si="64"/>
        <v>1.9761422227194658</v>
      </c>
      <c r="L968" s="45">
        <f t="shared" si="65"/>
        <v>11.501008940361386</v>
      </c>
      <c r="M968" s="45">
        <f t="shared" si="66"/>
        <v>7.548724494922455</v>
      </c>
    </row>
    <row r="969" spans="1:13" x14ac:dyDescent="0.25">
      <c r="A969">
        <v>11.533333640888896</v>
      </c>
      <c r="B969">
        <v>9.4874608069719848</v>
      </c>
      <c r="C969" s="14">
        <v>10.271348569781495</v>
      </c>
      <c r="D969" s="13">
        <v>12.28671936488054</v>
      </c>
      <c r="E969">
        <v>7.2349114598790454</v>
      </c>
      <c r="F969" s="10">
        <v>8.1142445030589059</v>
      </c>
      <c r="J969" s="45">
        <f t="shared" si="63"/>
        <v>9.4789369409143927</v>
      </c>
      <c r="K969" s="45">
        <f t="shared" si="64"/>
        <v>1.9627574223312432</v>
      </c>
      <c r="L969" s="45">
        <f t="shared" si="65"/>
        <v>11.441694363245636</v>
      </c>
      <c r="M969" s="45">
        <f t="shared" si="66"/>
        <v>7.516179518583149</v>
      </c>
    </row>
    <row r="970" spans="1:13" x14ac:dyDescent="0.25">
      <c r="A970">
        <v>11.525000780818804</v>
      </c>
      <c r="B970">
        <v>9.4512648774118819</v>
      </c>
      <c r="C970" s="14">
        <v>10.19306265360837</v>
      </c>
      <c r="D970" s="13">
        <v>12.232835049613174</v>
      </c>
      <c r="E970">
        <v>7.1868822764486815</v>
      </c>
      <c r="F970" s="10">
        <v>8.1065569177204306</v>
      </c>
      <c r="J970" s="45">
        <f t="shared" si="63"/>
        <v>9.434120354960509</v>
      </c>
      <c r="K970" s="45">
        <f t="shared" si="64"/>
        <v>1.9507431244785849</v>
      </c>
      <c r="L970" s="45">
        <f t="shared" si="65"/>
        <v>11.384863479439094</v>
      </c>
      <c r="M970" s="45">
        <f t="shared" si="66"/>
        <v>7.4833772304819242</v>
      </c>
    </row>
    <row r="971" spans="1:13" x14ac:dyDescent="0.25">
      <c r="A971">
        <v>11.516666689699999</v>
      </c>
      <c r="B971">
        <v>9.4177452075169672</v>
      </c>
      <c r="C971" s="14">
        <v>10.117149761346367</v>
      </c>
      <c r="D971" s="13">
        <v>12.174843397359254</v>
      </c>
      <c r="E971">
        <v>7.1478801008201538</v>
      </c>
      <c r="F971" s="10">
        <v>8.0988620351911322</v>
      </c>
      <c r="J971" s="45">
        <f t="shared" si="63"/>
        <v>9.391296100446775</v>
      </c>
      <c r="K971" s="45">
        <f t="shared" si="64"/>
        <v>1.9351356416843819</v>
      </c>
      <c r="L971" s="45">
        <f t="shared" si="65"/>
        <v>11.326431742131156</v>
      </c>
      <c r="M971" s="45">
        <f t="shared" si="66"/>
        <v>7.4561604587623931</v>
      </c>
    </row>
    <row r="972" spans="1:13" x14ac:dyDescent="0.25">
      <c r="A972">
        <v>11.508332723391698</v>
      </c>
      <c r="B972">
        <v>9.3812794321124748</v>
      </c>
      <c r="C972" s="14">
        <v>10.044261820031714</v>
      </c>
      <c r="D972" s="13">
        <v>12.125001972544878</v>
      </c>
      <c r="E972">
        <v>7.10311094669939</v>
      </c>
      <c r="F972" s="10">
        <v>8.0834502951832885</v>
      </c>
      <c r="J972" s="45">
        <f t="shared" si="63"/>
        <v>9.3474208933143483</v>
      </c>
      <c r="K972" s="45">
        <f t="shared" si="64"/>
        <v>1.9258919452367995</v>
      </c>
      <c r="L972" s="45">
        <f t="shared" si="65"/>
        <v>11.273312838551147</v>
      </c>
      <c r="M972" s="45">
        <f t="shared" si="66"/>
        <v>7.4215289480775493</v>
      </c>
    </row>
    <row r="973" spans="1:13" x14ac:dyDescent="0.25">
      <c r="A973">
        <v>11.500000230000003</v>
      </c>
      <c r="B973">
        <v>9.3368046174843524</v>
      </c>
      <c r="C973" s="14">
        <v>9.9723702778980279</v>
      </c>
      <c r="D973" s="13">
        <v>12.066596685167926</v>
      </c>
      <c r="E973">
        <v>7.063139090508848</v>
      </c>
      <c r="F973" s="10">
        <v>8.0257283738230392</v>
      </c>
      <c r="J973" s="45">
        <f t="shared" si="63"/>
        <v>9.2929278089764384</v>
      </c>
      <c r="K973" s="45">
        <f t="shared" si="64"/>
        <v>1.919281012196429</v>
      </c>
      <c r="L973" s="45">
        <f t="shared" si="65"/>
        <v>11.212208821172867</v>
      </c>
      <c r="M973" s="45">
        <f t="shared" si="66"/>
        <v>7.3736467967800099</v>
      </c>
    </row>
    <row r="974" spans="1:13" x14ac:dyDescent="0.25">
      <c r="A974">
        <v>11.491666588140278</v>
      </c>
      <c r="B974">
        <v>9.2946959783195329</v>
      </c>
      <c r="C974" s="14">
        <v>9.9122297411912648</v>
      </c>
      <c r="D974" s="13">
        <v>12.014481441000543</v>
      </c>
      <c r="E974">
        <v>7.0240026089724372</v>
      </c>
      <c r="F974" s="10">
        <v>8.0180519221632647</v>
      </c>
      <c r="J974" s="45">
        <f t="shared" si="63"/>
        <v>9.2526923383294086</v>
      </c>
      <c r="K974" s="45">
        <f t="shared" si="64"/>
        <v>1.9075919247936177</v>
      </c>
      <c r="L974" s="45">
        <f t="shared" si="65"/>
        <v>11.160284263123026</v>
      </c>
      <c r="M974" s="45">
        <f t="shared" si="66"/>
        <v>7.3451004135357909</v>
      </c>
    </row>
    <row r="975" spans="1:13" x14ac:dyDescent="0.25">
      <c r="A975">
        <v>11.483333147686114</v>
      </c>
      <c r="B975">
        <v>9.2427830407576401</v>
      </c>
      <c r="C975" s="14">
        <v>9.8549682738712292</v>
      </c>
      <c r="D975" s="13">
        <v>11.964769284020759</v>
      </c>
      <c r="E975">
        <v>6.9889187933560404</v>
      </c>
      <c r="F975" s="10">
        <v>8.0103681140521772</v>
      </c>
      <c r="J975" s="45">
        <f t="shared" si="63"/>
        <v>9.2123615012115696</v>
      </c>
      <c r="K975" s="45">
        <f t="shared" si="64"/>
        <v>1.8959234633217621</v>
      </c>
      <c r="L975" s="45">
        <f t="shared" si="65"/>
        <v>11.108284964533333</v>
      </c>
      <c r="M975" s="45">
        <f t="shared" si="66"/>
        <v>7.3164380378898075</v>
      </c>
    </row>
    <row r="976" spans="1:13" x14ac:dyDescent="0.25">
      <c r="A976">
        <v>11.474999934018751</v>
      </c>
      <c r="B976">
        <v>9.1866757763949778</v>
      </c>
      <c r="C976" s="14">
        <v>9.7986293904122483</v>
      </c>
      <c r="D976" s="13">
        <v>11.905349616026982</v>
      </c>
      <c r="E976">
        <v>6.9618021252753008</v>
      </c>
      <c r="F976" s="10">
        <v>8.0026769282997812</v>
      </c>
      <c r="J976" s="45">
        <f t="shared" si="63"/>
        <v>9.1710267672818588</v>
      </c>
      <c r="K976" s="45">
        <f t="shared" si="64"/>
        <v>1.8785876510236657</v>
      </c>
      <c r="L976" s="45">
        <f t="shared" si="65"/>
        <v>11.049614418305524</v>
      </c>
      <c r="M976" s="45">
        <f t="shared" si="66"/>
        <v>7.2924391162581932</v>
      </c>
    </row>
    <row r="977" spans="1:13" x14ac:dyDescent="0.25">
      <c r="A977">
        <v>11.466666972444452</v>
      </c>
      <c r="B977">
        <v>9.1266026760228538</v>
      </c>
      <c r="C977" s="14">
        <v>9.7430902604554177</v>
      </c>
      <c r="D977" s="13">
        <v>11.846311361651283</v>
      </c>
      <c r="E977">
        <v>6.9306646606218818</v>
      </c>
      <c r="F977" s="10">
        <v>7.9949783436141608</v>
      </c>
      <c r="J977" s="45">
        <f t="shared" si="63"/>
        <v>9.12832946047312</v>
      </c>
      <c r="K977" s="45">
        <f t="shared" si="64"/>
        <v>1.8627650660175894</v>
      </c>
      <c r="L977" s="45">
        <f t="shared" si="65"/>
        <v>10.991094526490709</v>
      </c>
      <c r="M977" s="45">
        <f t="shared" si="66"/>
        <v>7.2655643944555308</v>
      </c>
    </row>
    <row r="978" spans="1:13" x14ac:dyDescent="0.25">
      <c r="A978">
        <v>11.458332975260426</v>
      </c>
      <c r="B978">
        <v>9.056679460890118</v>
      </c>
      <c r="C978" s="14">
        <v>9.6920955706493164</v>
      </c>
      <c r="D978" s="13">
        <v>11.777012710635592</v>
      </c>
      <c r="E978">
        <v>6.8964460320452554</v>
      </c>
      <c r="F978" s="10">
        <v>7.9920941152781682</v>
      </c>
      <c r="J978" s="45">
        <f t="shared" si="63"/>
        <v>9.0828655778996907</v>
      </c>
      <c r="K978" s="45">
        <f t="shared" si="64"/>
        <v>1.8439420058520424</v>
      </c>
      <c r="L978" s="45">
        <f t="shared" si="65"/>
        <v>10.926807583751733</v>
      </c>
      <c r="M978" s="45">
        <f t="shared" si="66"/>
        <v>7.2389235720476481</v>
      </c>
    </row>
    <row r="979" spans="1:13" x14ac:dyDescent="0.25">
      <c r="A979">
        <v>11.450000595400029</v>
      </c>
      <c r="B979">
        <v>8.9838600677153124</v>
      </c>
      <c r="C979" s="14">
        <v>9.6286696482645961</v>
      </c>
      <c r="D979" s="13">
        <v>11.703956176361197</v>
      </c>
      <c r="E979">
        <v>6.8645529974177748</v>
      </c>
      <c r="F979" s="10">
        <v>7.9843760119661891</v>
      </c>
      <c r="J979" s="45">
        <f t="shared" si="63"/>
        <v>9.0330829803450143</v>
      </c>
      <c r="K979" s="45">
        <f t="shared" si="64"/>
        <v>1.8229796073811224</v>
      </c>
      <c r="L979" s="45">
        <f t="shared" si="65"/>
        <v>10.856062587726136</v>
      </c>
      <c r="M979" s="45">
        <f t="shared" si="66"/>
        <v>7.2101033729638919</v>
      </c>
    </row>
    <row r="980" spans="1:13" x14ac:dyDescent="0.25">
      <c r="A980">
        <v>11.441667233982667</v>
      </c>
      <c r="B980">
        <v>8.9087290546631301</v>
      </c>
      <c r="C980" s="14">
        <v>9.5627606201205726</v>
      </c>
      <c r="D980" s="13">
        <v>11.625075886484865</v>
      </c>
      <c r="E980">
        <v>6.8391089003005332</v>
      </c>
      <c r="F980" s="10">
        <v>7.9766504407212349</v>
      </c>
      <c r="J980" s="45">
        <f t="shared" si="63"/>
        <v>8.982464980458067</v>
      </c>
      <c r="K980" s="45">
        <f t="shared" si="64"/>
        <v>1.7979996239926048</v>
      </c>
      <c r="L980" s="45">
        <f t="shared" si="65"/>
        <v>10.780464604450671</v>
      </c>
      <c r="M980" s="45">
        <f t="shared" si="66"/>
        <v>7.1844653564654619</v>
      </c>
    </row>
    <row r="981" spans="1:13" x14ac:dyDescent="0.25">
      <c r="A981">
        <v>11.433332921733347</v>
      </c>
      <c r="B981">
        <v>8.8273386468690767</v>
      </c>
      <c r="C981" s="14">
        <v>9.5079512470485881</v>
      </c>
      <c r="D981" s="13">
        <v>11.545894943966481</v>
      </c>
      <c r="E981">
        <v>6.8108371530730381</v>
      </c>
      <c r="F981" s="10">
        <v>7.9737222746707355</v>
      </c>
      <c r="J981" s="45">
        <f t="shared" si="63"/>
        <v>8.9331488531255836</v>
      </c>
      <c r="K981" s="45">
        <f t="shared" si="64"/>
        <v>1.7743126865520025</v>
      </c>
      <c r="L981" s="45">
        <f t="shared" si="65"/>
        <v>10.707461539677587</v>
      </c>
      <c r="M981" s="45">
        <f t="shared" si="66"/>
        <v>7.1588361665735807</v>
      </c>
    </row>
    <row r="982" spans="1:13" x14ac:dyDescent="0.25">
      <c r="A982">
        <v>11.425000299906259</v>
      </c>
      <c r="B982">
        <v>8.7442660720550816</v>
      </c>
      <c r="C982" s="14">
        <v>9.4449213682738726</v>
      </c>
      <c r="D982" s="13">
        <v>11.469380585327496</v>
      </c>
      <c r="E982">
        <v>6.7780405760583529</v>
      </c>
      <c r="F982" s="10">
        <v>7.9582242575422146</v>
      </c>
      <c r="J982" s="45">
        <f t="shared" si="63"/>
        <v>8.8789665718514037</v>
      </c>
      <c r="K982" s="45">
        <f t="shared" si="64"/>
        <v>1.7543054371040112</v>
      </c>
      <c r="L982" s="45">
        <f t="shared" si="65"/>
        <v>10.633272008955416</v>
      </c>
      <c r="M982" s="45">
        <f t="shared" si="66"/>
        <v>7.1246611347473925</v>
      </c>
    </row>
    <row r="983" spans="1:13" x14ac:dyDescent="0.25">
      <c r="A983">
        <v>11.416666780833333</v>
      </c>
      <c r="B983">
        <v>8.6557555840106897</v>
      </c>
      <c r="C983" s="14">
        <v>9.387435590598459</v>
      </c>
      <c r="D983" s="13">
        <v>11.382778013733599</v>
      </c>
      <c r="E983">
        <v>6.7582418840355576</v>
      </c>
      <c r="F983" s="10">
        <v>7.9504639199992519</v>
      </c>
      <c r="J983" s="45">
        <f t="shared" si="63"/>
        <v>8.8269349984755117</v>
      </c>
      <c r="K983" s="45">
        <f t="shared" si="64"/>
        <v>1.7265203139180638</v>
      </c>
      <c r="L983" s="45">
        <f t="shared" si="65"/>
        <v>10.553455312393575</v>
      </c>
      <c r="M983" s="45">
        <f t="shared" si="66"/>
        <v>7.1004146845574478</v>
      </c>
    </row>
    <row r="984" spans="1:13" x14ac:dyDescent="0.25">
      <c r="A984">
        <v>11.408333696498621</v>
      </c>
      <c r="B984">
        <v>8.568723265444671</v>
      </c>
      <c r="C984" s="14">
        <v>9.3220293741225646</v>
      </c>
      <c r="D984" s="13">
        <v>11.30284827417236</v>
      </c>
      <c r="E984">
        <v>6.7302115830195435</v>
      </c>
      <c r="F984" s="10">
        <v>7.9552519143627869</v>
      </c>
      <c r="J984" s="45">
        <f t="shared" si="63"/>
        <v>8.7758128822243862</v>
      </c>
      <c r="K984" s="45">
        <f t="shared" si="64"/>
        <v>1.701833673926719</v>
      </c>
      <c r="L984" s="45">
        <f t="shared" si="65"/>
        <v>10.477646556151106</v>
      </c>
      <c r="M984" s="45">
        <f t="shared" si="66"/>
        <v>7.0739792082976667</v>
      </c>
    </row>
    <row r="985" spans="1:13" x14ac:dyDescent="0.25">
      <c r="A985">
        <v>11.399999772000005</v>
      </c>
      <c r="B985">
        <v>8.481290860880712</v>
      </c>
      <c r="C985" s="14">
        <v>9.2624543179732637</v>
      </c>
      <c r="D985" s="13">
        <v>11.210988603813</v>
      </c>
      <c r="E985">
        <v>6.7086814918160478</v>
      </c>
      <c r="F985" s="10">
        <v>7.9474793165964694</v>
      </c>
      <c r="J985" s="45">
        <f t="shared" si="63"/>
        <v>8.7221789182158993</v>
      </c>
      <c r="K985" s="45">
        <f t="shared" si="64"/>
        <v>1.6732027353058299</v>
      </c>
      <c r="L985" s="45">
        <f t="shared" si="65"/>
        <v>10.39538165352173</v>
      </c>
      <c r="M985" s="45">
        <f t="shared" si="66"/>
        <v>7.048976182910069</v>
      </c>
    </row>
    <row r="986" spans="1:13" x14ac:dyDescent="0.25">
      <c r="A986">
        <v>11.391666335359037</v>
      </c>
      <c r="B986">
        <v>8.4002511219077611</v>
      </c>
      <c r="C986" s="14">
        <v>9.2139883736845576</v>
      </c>
      <c r="D986" s="13">
        <v>11.116684803530953</v>
      </c>
      <c r="E986">
        <v>6.6824032454134592</v>
      </c>
      <c r="F986" s="10">
        <v>7.939699109820511</v>
      </c>
      <c r="J986" s="45">
        <f t="shared" si="63"/>
        <v>8.6706053308714495</v>
      </c>
      <c r="K986" s="45">
        <f t="shared" si="64"/>
        <v>1.6461191293978263</v>
      </c>
      <c r="L986" s="45">
        <f t="shared" si="65"/>
        <v>10.316724460269276</v>
      </c>
      <c r="M986" s="45">
        <f t="shared" si="66"/>
        <v>7.0244862014736231</v>
      </c>
    </row>
    <row r="987" spans="1:13" x14ac:dyDescent="0.25">
      <c r="A987">
        <v>11.383333411119445</v>
      </c>
      <c r="B987">
        <v>8.3127993199941557</v>
      </c>
      <c r="C987" s="14">
        <v>9.1588607471363623</v>
      </c>
      <c r="D987" s="13">
        <v>11.021434399640805</v>
      </c>
      <c r="E987">
        <v>6.6628322123764736</v>
      </c>
      <c r="F987" s="10">
        <v>7.8881394914824448</v>
      </c>
      <c r="J987" s="45">
        <f t="shared" si="63"/>
        <v>8.6088132341260497</v>
      </c>
      <c r="K987" s="45">
        <f t="shared" si="64"/>
        <v>1.6215062575090271</v>
      </c>
      <c r="L987" s="45">
        <f t="shared" si="65"/>
        <v>10.230319491635077</v>
      </c>
      <c r="M987" s="45">
        <f t="shared" si="66"/>
        <v>6.9873069766170222</v>
      </c>
    </row>
    <row r="988" spans="1:13" x14ac:dyDescent="0.25">
      <c r="A988">
        <v>11.374999729843756</v>
      </c>
      <c r="B988">
        <v>8.2262666460365974</v>
      </c>
      <c r="C988" s="14">
        <v>9.1029448415690801</v>
      </c>
      <c r="D988" s="13">
        <v>10.919581614421503</v>
      </c>
      <c r="E988">
        <v>6.6398300776534418</v>
      </c>
      <c r="F988" s="10">
        <v>7.8803870183648002</v>
      </c>
      <c r="J988" s="45">
        <f t="shared" si="63"/>
        <v>8.553802039609085</v>
      </c>
      <c r="K988" s="45">
        <f t="shared" si="64"/>
        <v>1.5907959257535691</v>
      </c>
      <c r="L988" s="45">
        <f t="shared" si="65"/>
        <v>10.144597965362655</v>
      </c>
      <c r="M988" s="45">
        <f t="shared" si="66"/>
        <v>6.9630061138555162</v>
      </c>
    </row>
    <row r="989" spans="1:13" x14ac:dyDescent="0.25">
      <c r="A989">
        <v>11.366666613622222</v>
      </c>
      <c r="B989">
        <v>8.1478106662760812</v>
      </c>
      <c r="C989" s="14">
        <v>9.0578856415354281</v>
      </c>
      <c r="D989" s="13">
        <v>10.816566368706585</v>
      </c>
      <c r="E989">
        <v>6.6225964339577059</v>
      </c>
      <c r="F989" s="10">
        <v>7.8726269110977176</v>
      </c>
      <c r="J989" s="45">
        <f t="shared" si="63"/>
        <v>8.5034972043147032</v>
      </c>
      <c r="K989" s="45">
        <f t="shared" si="64"/>
        <v>1.5588403900592038</v>
      </c>
      <c r="L989" s="45">
        <f t="shared" si="65"/>
        <v>10.062337594373908</v>
      </c>
      <c r="M989" s="45">
        <f t="shared" si="66"/>
        <v>6.9446568142554996</v>
      </c>
    </row>
    <row r="990" spans="1:13" x14ac:dyDescent="0.25">
      <c r="A990">
        <v>11.358332796652109</v>
      </c>
      <c r="B990">
        <v>8.0668085719982141</v>
      </c>
      <c r="C990" s="14">
        <v>9.0112729915514027</v>
      </c>
      <c r="D990" s="13">
        <v>10.708683833182645</v>
      </c>
      <c r="E990">
        <v>6.6012720533628846</v>
      </c>
      <c r="F990" s="10">
        <v>7.8773566363132579</v>
      </c>
      <c r="J990" s="45">
        <f t="shared" si="63"/>
        <v>8.453078817281682</v>
      </c>
      <c r="K990" s="45">
        <f t="shared" si="64"/>
        <v>1.5255477497354857</v>
      </c>
      <c r="L990" s="45">
        <f t="shared" si="65"/>
        <v>9.9786265670171677</v>
      </c>
      <c r="M990" s="45">
        <f t="shared" si="66"/>
        <v>6.9275310675461963</v>
      </c>
    </row>
    <row r="991" spans="1:13" x14ac:dyDescent="0.25">
      <c r="A991">
        <v>11.349999597075014</v>
      </c>
      <c r="B991">
        <v>7.9786644504990711</v>
      </c>
      <c r="C991" s="14">
        <v>8.9644661282714875</v>
      </c>
      <c r="D991" s="13">
        <v>10.600849275186951</v>
      </c>
      <c r="E991">
        <v>6.5856399394951213</v>
      </c>
      <c r="F991" s="10">
        <v>7.8695842055737559</v>
      </c>
      <c r="J991" s="45">
        <f t="shared" si="63"/>
        <v>8.3998407998052791</v>
      </c>
      <c r="K991" s="45">
        <f t="shared" si="64"/>
        <v>1.4927429789433293</v>
      </c>
      <c r="L991" s="45">
        <f t="shared" si="65"/>
        <v>9.8925837787486088</v>
      </c>
      <c r="M991" s="45">
        <f t="shared" si="66"/>
        <v>6.9070978208619493</v>
      </c>
    </row>
    <row r="992" spans="1:13" x14ac:dyDescent="0.25">
      <c r="A992">
        <v>11.341667039051401</v>
      </c>
      <c r="B992">
        <v>7.8953030565240061</v>
      </c>
      <c r="C992" s="14">
        <v>8.9195547304619751</v>
      </c>
      <c r="D992" s="13">
        <v>10.498006586995299</v>
      </c>
      <c r="E992">
        <v>6.5598437267046803</v>
      </c>
      <c r="F992" s="10">
        <v>7.8665216453990388</v>
      </c>
      <c r="J992" s="45">
        <f t="shared" si="63"/>
        <v>8.3478459492169996</v>
      </c>
      <c r="K992" s="45">
        <f t="shared" si="64"/>
        <v>1.4648772816933739</v>
      </c>
      <c r="L992" s="45">
        <f t="shared" si="65"/>
        <v>9.8127232309103736</v>
      </c>
      <c r="M992" s="45">
        <f t="shared" si="66"/>
        <v>6.8829686675236257</v>
      </c>
    </row>
    <row r="993" spans="1:13" x14ac:dyDescent="0.25">
      <c r="A993">
        <v>11.333333862222245</v>
      </c>
      <c r="B993">
        <v>7.8207962211849837</v>
      </c>
      <c r="C993" s="14">
        <v>8.8841332464413902</v>
      </c>
      <c r="D993" s="13">
        <v>10.390699003603354</v>
      </c>
      <c r="E993">
        <v>6.5451090627170734</v>
      </c>
      <c r="F993" s="10">
        <v>7.8634392073752934</v>
      </c>
      <c r="J993" s="45">
        <f t="shared" si="63"/>
        <v>8.3008353482644193</v>
      </c>
      <c r="K993" s="45">
        <f t="shared" si="64"/>
        <v>1.4328375931414918</v>
      </c>
      <c r="L993" s="45">
        <f t="shared" si="65"/>
        <v>9.7336729414059118</v>
      </c>
      <c r="M993" s="45">
        <f t="shared" si="66"/>
        <v>6.8679977551229277</v>
      </c>
    </row>
    <row r="994" spans="1:13" x14ac:dyDescent="0.25">
      <c r="A994">
        <v>11.325000096262501</v>
      </c>
      <c r="B994">
        <v>7.7408766813039946</v>
      </c>
      <c r="C994" s="14">
        <v>8.8463839842489325</v>
      </c>
      <c r="D994" s="13">
        <v>10.284685616424355</v>
      </c>
      <c r="E994">
        <v>6.5304434884180829</v>
      </c>
      <c r="F994" s="10">
        <v>7.8681464446764791</v>
      </c>
      <c r="J994" s="45">
        <f t="shared" si="63"/>
        <v>8.2541072430143672</v>
      </c>
      <c r="K994" s="45">
        <f t="shared" si="64"/>
        <v>1.4015552392792141</v>
      </c>
      <c r="L994" s="45">
        <f t="shared" si="65"/>
        <v>9.6556624822935806</v>
      </c>
      <c r="M994" s="45">
        <f t="shared" si="66"/>
        <v>6.8525520037351528</v>
      </c>
    </row>
    <row r="995" spans="1:13" x14ac:dyDescent="0.25">
      <c r="A995">
        <v>11.316667051433345</v>
      </c>
      <c r="B995">
        <v>7.6634450581452569</v>
      </c>
      <c r="C995" s="14">
        <v>8.8185890419247546</v>
      </c>
      <c r="D995" s="13">
        <v>10.185749546412376</v>
      </c>
      <c r="E995">
        <v>6.5109873414803205</v>
      </c>
      <c r="F995" s="10">
        <v>7.8728508674852486</v>
      </c>
      <c r="J995" s="45">
        <f t="shared" si="63"/>
        <v>8.210324371089591</v>
      </c>
      <c r="K995" s="45">
        <f t="shared" si="64"/>
        <v>1.3759544162006252</v>
      </c>
      <c r="L995" s="45">
        <f t="shared" si="65"/>
        <v>9.5862787872902153</v>
      </c>
      <c r="M995" s="45">
        <f t="shared" si="66"/>
        <v>6.8343699548889658</v>
      </c>
    </row>
    <row r="996" spans="1:13" x14ac:dyDescent="0.25">
      <c r="A996">
        <v>11.308333472802779</v>
      </c>
      <c r="B996">
        <v>7.5866529529671825</v>
      </c>
      <c r="C996" s="14">
        <v>8.7881800660468343</v>
      </c>
      <c r="D996" s="13">
        <v>10.094871186472199</v>
      </c>
      <c r="E996">
        <v>6.4971825575926347</v>
      </c>
      <c r="F996" s="10">
        <v>7.8697335682663416</v>
      </c>
      <c r="J996" s="45">
        <f t="shared" si="63"/>
        <v>8.167324066269039</v>
      </c>
      <c r="K996" s="45">
        <f t="shared" si="64"/>
        <v>1.3524063533561268</v>
      </c>
      <c r="L996" s="45">
        <f t="shared" si="65"/>
        <v>9.5197304196251658</v>
      </c>
      <c r="M996" s="45">
        <f t="shared" si="66"/>
        <v>6.8149177129129122</v>
      </c>
    </row>
    <row r="997" spans="1:13" x14ac:dyDescent="0.25">
      <c r="A997">
        <v>11.299999389800034</v>
      </c>
      <c r="B997">
        <v>7.5179701942934472</v>
      </c>
      <c r="C997" s="14">
        <v>8.7646111552810613</v>
      </c>
      <c r="D997" s="13">
        <v>10.001582774348716</v>
      </c>
      <c r="E997">
        <v>6.484139995171204</v>
      </c>
      <c r="F997" s="10">
        <v>7.922886187444182</v>
      </c>
      <c r="J997" s="45">
        <f t="shared" si="63"/>
        <v>8.138238061307721</v>
      </c>
      <c r="K997" s="45">
        <f t="shared" si="64"/>
        <v>1.3258531066161849</v>
      </c>
      <c r="L997" s="45">
        <f t="shared" si="65"/>
        <v>9.4640911679239057</v>
      </c>
      <c r="M997" s="45">
        <f t="shared" si="66"/>
        <v>6.8123849546915363</v>
      </c>
    </row>
    <row r="998" spans="1:13" x14ac:dyDescent="0.25">
      <c r="A998">
        <v>11.291666106788222</v>
      </c>
      <c r="B998">
        <v>7.4486730984380669</v>
      </c>
      <c r="C998" s="14">
        <v>8.7381892045470995</v>
      </c>
      <c r="D998" s="13">
        <v>9.9116537455739824</v>
      </c>
      <c r="E998">
        <v>6.4710302635113095</v>
      </c>
      <c r="F998" s="10">
        <v>7.9276064060264142</v>
      </c>
      <c r="J998" s="45">
        <f t="shared" si="63"/>
        <v>8.0994305436193734</v>
      </c>
      <c r="K998" s="45">
        <f t="shared" si="64"/>
        <v>1.3035395870079398</v>
      </c>
      <c r="L998" s="45">
        <f t="shared" si="65"/>
        <v>9.4029701306273132</v>
      </c>
      <c r="M998" s="45">
        <f t="shared" si="66"/>
        <v>6.7958909566114336</v>
      </c>
    </row>
    <row r="999" spans="1:13" x14ac:dyDescent="0.25">
      <c r="A999">
        <v>11.283333647386119</v>
      </c>
      <c r="B999">
        <v>7.3826108234426346</v>
      </c>
      <c r="C999" s="14">
        <v>8.7172984284689417</v>
      </c>
      <c r="D999" s="13">
        <v>9.823923160748139</v>
      </c>
      <c r="E999">
        <v>6.4536677867706418</v>
      </c>
      <c r="F999" s="10">
        <v>7.937038421743055</v>
      </c>
      <c r="J999" s="45">
        <f t="shared" si="63"/>
        <v>8.062907724234682</v>
      </c>
      <c r="K999" s="45">
        <f t="shared" si="64"/>
        <v>1.2842996819563943</v>
      </c>
      <c r="L999" s="45">
        <f t="shared" si="65"/>
        <v>9.3472074061910764</v>
      </c>
      <c r="M999" s="45">
        <f t="shared" si="66"/>
        <v>6.7786080422782877</v>
      </c>
    </row>
    <row r="1000" spans="1:13" x14ac:dyDescent="0.25">
      <c r="A1000">
        <v>11.274999492625023</v>
      </c>
      <c r="B1000">
        <v>7.3196844071619092</v>
      </c>
      <c r="C1000" s="14">
        <v>8.6914570500667825</v>
      </c>
      <c r="D1000" s="13">
        <v>9.7347287258866686</v>
      </c>
      <c r="E1000">
        <v>6.4413882170481536</v>
      </c>
      <c r="F1000" s="10">
        <v>7.8943363709189258</v>
      </c>
      <c r="J1000" s="45">
        <f t="shared" si="63"/>
        <v>8.016318954216489</v>
      </c>
      <c r="K1000" s="45">
        <f t="shared" si="64"/>
        <v>1.2638561885649169</v>
      </c>
      <c r="L1000" s="45">
        <f t="shared" si="65"/>
        <v>9.2801751427814061</v>
      </c>
      <c r="M1000" s="45">
        <f t="shared" si="66"/>
        <v>6.7524627656515719</v>
      </c>
    </row>
    <row r="1001" spans="1:13" x14ac:dyDescent="0.25">
      <c r="A1001">
        <v>11.266666216000019</v>
      </c>
      <c r="B1001">
        <v>7.2629533306966829</v>
      </c>
      <c r="C1001" s="14">
        <v>8.6704757765969536</v>
      </c>
      <c r="D1001" s="13">
        <v>9.6473001009303996</v>
      </c>
      <c r="E1001">
        <v>6.4299838333462942</v>
      </c>
      <c r="F1001" s="10">
        <v>7.8990172704532231</v>
      </c>
      <c r="J1001" s="45">
        <f t="shared" si="63"/>
        <v>7.9819460624047096</v>
      </c>
      <c r="K1001" s="45">
        <f t="shared" si="64"/>
        <v>1.2429694016916679</v>
      </c>
      <c r="L1001" s="45">
        <f t="shared" si="65"/>
        <v>9.2249154640963766</v>
      </c>
      <c r="M1001" s="45">
        <f t="shared" si="66"/>
        <v>6.7389766607130417</v>
      </c>
    </row>
    <row r="1002" spans="1:13" x14ac:dyDescent="0.25">
      <c r="A1002">
        <v>11.258333840896551</v>
      </c>
      <c r="B1002">
        <v>7.1992018129137412</v>
      </c>
      <c r="C1002" s="14">
        <v>8.6446261803130326</v>
      </c>
      <c r="D1002" s="13">
        <v>9.5672837522242435</v>
      </c>
      <c r="E1002">
        <v>6.4200095263523069</v>
      </c>
      <c r="F1002" s="10">
        <v>7.8958349329664772</v>
      </c>
      <c r="J1002" s="45">
        <f t="shared" si="63"/>
        <v>7.9453912409539598</v>
      </c>
      <c r="K1002" s="45">
        <f t="shared" si="64"/>
        <v>1.2253069701055155</v>
      </c>
      <c r="L1002" s="45">
        <f t="shared" si="65"/>
        <v>9.1706982110594755</v>
      </c>
      <c r="M1002" s="45">
        <f t="shared" si="66"/>
        <v>6.7200842708484441</v>
      </c>
    </row>
    <row r="1003" spans="1:13" x14ac:dyDescent="0.25">
      <c r="A1003">
        <v>11.249999859375</v>
      </c>
      <c r="B1003">
        <v>7.1397351579160988</v>
      </c>
      <c r="C1003" s="14">
        <v>8.6267280187406623</v>
      </c>
      <c r="D1003" s="13">
        <v>9.4903445447153061</v>
      </c>
      <c r="E1003">
        <v>6.4055394363577074</v>
      </c>
      <c r="F1003" s="10">
        <v>7.9051735937501775</v>
      </c>
      <c r="J1003" s="45">
        <f t="shared" si="63"/>
        <v>7.9135041502959895</v>
      </c>
      <c r="K1003" s="45">
        <f t="shared" si="64"/>
        <v>1.2111832382236443</v>
      </c>
      <c r="L1003" s="45">
        <f t="shared" si="65"/>
        <v>9.124687388519634</v>
      </c>
      <c r="M1003" s="45">
        <f t="shared" si="66"/>
        <v>6.702320912072345</v>
      </c>
    </row>
    <row r="1004" spans="1:13" x14ac:dyDescent="0.25">
      <c r="A1004">
        <v>11.241666833418057</v>
      </c>
      <c r="B1004">
        <v>7.0810041321104551</v>
      </c>
      <c r="C1004" s="14">
        <v>8.6043070385592948</v>
      </c>
      <c r="D1004" s="13">
        <v>9.4106959971727502</v>
      </c>
      <c r="E1004">
        <v>6.3948619522220316</v>
      </c>
      <c r="F1004" s="10">
        <v>7.90983878954943</v>
      </c>
      <c r="J1004" s="45">
        <f t="shared" si="63"/>
        <v>7.8801415819227927</v>
      </c>
      <c r="K1004" s="45">
        <f t="shared" si="64"/>
        <v>1.1950492241811674</v>
      </c>
      <c r="L1004" s="45">
        <f t="shared" si="65"/>
        <v>9.0751908061039597</v>
      </c>
      <c r="M1004" s="45">
        <f t="shared" si="66"/>
        <v>6.6850923577416257</v>
      </c>
    </row>
    <row r="1005" spans="1:13" x14ac:dyDescent="0.25">
      <c r="A1005">
        <v>11.233333524300003</v>
      </c>
      <c r="B1005">
        <v>7.0189552633446954</v>
      </c>
      <c r="C1005" s="14">
        <v>8.5818597617618391</v>
      </c>
      <c r="D1005" s="13">
        <v>9.3387399705822851</v>
      </c>
      <c r="E1005">
        <v>6.3857269867560493</v>
      </c>
      <c r="F1005" s="10">
        <v>7.914501235453594</v>
      </c>
      <c r="J1005" s="45">
        <f t="shared" si="63"/>
        <v>7.8479566435796926</v>
      </c>
      <c r="K1005" s="45">
        <f t="shared" si="64"/>
        <v>1.1822474101663503</v>
      </c>
      <c r="L1005" s="45">
        <f t="shared" si="65"/>
        <v>9.0302040537460435</v>
      </c>
      <c r="M1005" s="45">
        <f t="shared" si="66"/>
        <v>6.6657092334133425</v>
      </c>
    </row>
    <row r="1006" spans="1:13" x14ac:dyDescent="0.25">
      <c r="A1006">
        <v>11.2249999607125</v>
      </c>
      <c r="B1006">
        <v>6.9611535689491362</v>
      </c>
      <c r="C1006" s="14">
        <v>8.5599908277599646</v>
      </c>
      <c r="D1006" s="13">
        <v>9.2736137206467664</v>
      </c>
      <c r="E1006">
        <v>6.3721595641720015</v>
      </c>
      <c r="F1006" s="10">
        <v>7.9191609363197148</v>
      </c>
      <c r="J1006" s="45">
        <f t="shared" si="63"/>
        <v>7.8172157235695163</v>
      </c>
      <c r="K1006" s="45">
        <f t="shared" si="64"/>
        <v>1.173055041769608</v>
      </c>
      <c r="L1006" s="45">
        <f t="shared" si="65"/>
        <v>8.9902707653391243</v>
      </c>
      <c r="M1006" s="45">
        <f t="shared" si="66"/>
        <v>6.6441606817999084</v>
      </c>
    </row>
    <row r="1007" spans="1:13" x14ac:dyDescent="0.25">
      <c r="A1007">
        <v>11.216667429400051</v>
      </c>
      <c r="B1007">
        <v>6.9000216909673702</v>
      </c>
      <c r="C1007" s="14">
        <v>8.5380942844612147</v>
      </c>
      <c r="D1007" s="13">
        <v>9.2061973667126988</v>
      </c>
      <c r="E1007">
        <v>6.3616372478023511</v>
      </c>
      <c r="F1007" s="10">
        <v>7.9112693938151768</v>
      </c>
      <c r="J1007" s="45">
        <f t="shared" si="63"/>
        <v>7.7834439967517612</v>
      </c>
      <c r="K1007" s="45">
        <f t="shared" si="64"/>
        <v>1.1631888219808877</v>
      </c>
      <c r="L1007" s="45">
        <f t="shared" si="65"/>
        <v>8.9466328187326489</v>
      </c>
      <c r="M1007" s="45">
        <f t="shared" si="66"/>
        <v>6.6202551747708736</v>
      </c>
    </row>
    <row r="1008" spans="1:13" x14ac:dyDescent="0.25">
      <c r="A1008">
        <v>11.20833344074653</v>
      </c>
      <c r="B1008">
        <v>6.8397856952609395</v>
      </c>
      <c r="C1008" s="14">
        <v>8.5241440935614108</v>
      </c>
      <c r="D1008" s="13">
        <v>9.1359571280226408</v>
      </c>
      <c r="E1008">
        <v>6.346868059998207</v>
      </c>
      <c r="F1008" s="10">
        <v>7.9159217137667071</v>
      </c>
      <c r="J1008" s="45">
        <f t="shared" si="63"/>
        <v>7.7525353381219819</v>
      </c>
      <c r="K1008" s="45">
        <f t="shared" si="64"/>
        <v>1.1559566855336543</v>
      </c>
      <c r="L1008" s="45">
        <f t="shared" si="65"/>
        <v>8.9084920236556364</v>
      </c>
      <c r="M1008" s="45">
        <f t="shared" si="66"/>
        <v>6.5965786525883274</v>
      </c>
    </row>
    <row r="1009" spans="1:13" x14ac:dyDescent="0.25">
      <c r="A1009">
        <v>11.199999283200045</v>
      </c>
      <c r="B1009">
        <v>6.7796043413556673</v>
      </c>
      <c r="C1009" s="14">
        <v>8.4993464867678927</v>
      </c>
      <c r="D1009" s="13">
        <v>9.0775770831492757</v>
      </c>
      <c r="E1009">
        <v>6.3313886483014841</v>
      </c>
      <c r="F1009" s="10">
        <v>7.8692197031461406</v>
      </c>
      <c r="J1009" s="45">
        <f t="shared" si="63"/>
        <v>7.7114272525440928</v>
      </c>
      <c r="K1009" s="45">
        <f t="shared" si="64"/>
        <v>1.1494434548733714</v>
      </c>
      <c r="L1009" s="45">
        <f t="shared" si="65"/>
        <v>8.8608707074174635</v>
      </c>
      <c r="M1009" s="45">
        <f t="shared" si="66"/>
        <v>6.5619837976707212</v>
      </c>
    </row>
    <row r="1010" spans="1:13" x14ac:dyDescent="0.25">
      <c r="A1010">
        <v>11.191666237652795</v>
      </c>
      <c r="B1010">
        <v>6.7202240071217201</v>
      </c>
      <c r="C1010" s="14">
        <v>8.4806007431370674</v>
      </c>
      <c r="D1010" s="13">
        <v>9.0163053975979732</v>
      </c>
      <c r="E1010">
        <v>6.3198323854092875</v>
      </c>
      <c r="F1010" s="10">
        <v>7.8692197031461406</v>
      </c>
      <c r="J1010" s="45">
        <f t="shared" si="63"/>
        <v>7.6812364472824388</v>
      </c>
      <c r="K1010" s="45">
        <f t="shared" si="64"/>
        <v>1.1438636297541394</v>
      </c>
      <c r="L1010" s="45">
        <f t="shared" si="65"/>
        <v>8.8251000770365788</v>
      </c>
      <c r="M1010" s="45">
        <f t="shared" si="66"/>
        <v>6.5373728175282997</v>
      </c>
    </row>
    <row r="1011" spans="1:13" x14ac:dyDescent="0.25">
      <c r="A1011">
        <v>11.1833343267862</v>
      </c>
      <c r="B1011">
        <v>6.6559374017917667</v>
      </c>
      <c r="C1011" s="14">
        <v>8.4632120120356404</v>
      </c>
      <c r="D1011" s="13">
        <v>8.9629365980652</v>
      </c>
      <c r="E1011">
        <v>6.3038513051299265</v>
      </c>
      <c r="F1011" s="10">
        <v>7.8692197031461406</v>
      </c>
      <c r="J1011" s="45">
        <f t="shared" si="63"/>
        <v>7.6510314040337351</v>
      </c>
      <c r="K1011" s="45">
        <f t="shared" si="64"/>
        <v>1.1438361993955937</v>
      </c>
      <c r="L1011" s="45">
        <f t="shared" si="65"/>
        <v>8.7948676034293278</v>
      </c>
      <c r="M1011" s="45">
        <f t="shared" si="66"/>
        <v>6.5071952046381414</v>
      </c>
    </row>
    <row r="1012" spans="1:13" x14ac:dyDescent="0.25">
      <c r="A1012">
        <v>11.175001075593855</v>
      </c>
      <c r="B1012">
        <v>6.5968755648133044</v>
      </c>
      <c r="C1012" s="14">
        <v>8.4483578151330985</v>
      </c>
      <c r="D1012" s="13">
        <v>8.909788386059633</v>
      </c>
      <c r="E1012">
        <v>6.2874332721971493</v>
      </c>
      <c r="F1012" s="10">
        <v>7.8692197031461406</v>
      </c>
      <c r="J1012" s="45">
        <f t="shared" si="63"/>
        <v>7.6223349482698648</v>
      </c>
      <c r="K1012" s="45">
        <f t="shared" si="64"/>
        <v>1.1439330886407664</v>
      </c>
      <c r="L1012" s="45">
        <f t="shared" si="65"/>
        <v>8.7662680369106312</v>
      </c>
      <c r="M1012" s="45">
        <f t="shared" si="66"/>
        <v>6.4784018596290984</v>
      </c>
    </row>
    <row r="1013" spans="1:13" x14ac:dyDescent="0.25">
      <c r="A1013">
        <v>11.166666517777781</v>
      </c>
      <c r="B1013">
        <v>6.53729767286071</v>
      </c>
      <c r="C1013" s="14">
        <v>8.4336605434160337</v>
      </c>
      <c r="D1013" s="13">
        <v>8.8598764556204976</v>
      </c>
      <c r="E1013">
        <v>6.2647853150729294</v>
      </c>
      <c r="F1013" s="10">
        <v>7.8738418590237789</v>
      </c>
      <c r="J1013" s="45">
        <f t="shared" si="63"/>
        <v>7.5938923691987892</v>
      </c>
      <c r="K1013" s="45">
        <f t="shared" si="64"/>
        <v>1.1477386379323573</v>
      </c>
      <c r="L1013" s="45">
        <f t="shared" si="65"/>
        <v>8.7416310071311472</v>
      </c>
      <c r="M1013" s="45">
        <f t="shared" si="66"/>
        <v>6.4461537312664321</v>
      </c>
    </row>
    <row r="1014" spans="1:13" x14ac:dyDescent="0.25">
      <c r="A1014">
        <v>11.158333177116669</v>
      </c>
      <c r="B1014">
        <v>6.4741666559504933</v>
      </c>
      <c r="C1014" s="14">
        <v>8.414118817121647</v>
      </c>
      <c r="D1014" s="13">
        <v>8.8112113072771958</v>
      </c>
      <c r="E1014">
        <v>6.2464743839709307</v>
      </c>
      <c r="F1014" s="10">
        <v>7.8738418590237789</v>
      </c>
      <c r="J1014" s="45">
        <f t="shared" si="63"/>
        <v>7.5639626046688093</v>
      </c>
      <c r="K1014" s="45">
        <f t="shared" si="64"/>
        <v>1.150852997294898</v>
      </c>
      <c r="L1014" s="45">
        <f t="shared" si="65"/>
        <v>8.7148156019637071</v>
      </c>
      <c r="M1014" s="45">
        <f t="shared" si="66"/>
        <v>6.4131096073739116</v>
      </c>
    </row>
    <row r="1015" spans="1:13" x14ac:dyDescent="0.25">
      <c r="A1015">
        <v>11.149999832750003</v>
      </c>
      <c r="B1015">
        <v>6.4155567136316334</v>
      </c>
      <c r="C1015" s="14">
        <v>8.3952894590683016</v>
      </c>
      <c r="D1015" s="13">
        <v>8.7667102850016363</v>
      </c>
      <c r="E1015">
        <v>6.2269511739360732</v>
      </c>
      <c r="F1015" s="10">
        <v>7.878461303163621</v>
      </c>
      <c r="J1015" s="45">
        <f t="shared" si="63"/>
        <v>7.5365937869602533</v>
      </c>
      <c r="K1015" s="45">
        <f t="shared" si="64"/>
        <v>1.1553469336428475</v>
      </c>
      <c r="L1015" s="45">
        <f t="shared" si="65"/>
        <v>8.6919407206031014</v>
      </c>
      <c r="M1015" s="45">
        <f t="shared" si="66"/>
        <v>6.381246853317406</v>
      </c>
    </row>
    <row r="1016" spans="1:13" x14ac:dyDescent="0.25">
      <c r="A1016">
        <v>11.141666512540279</v>
      </c>
      <c r="B1016">
        <v>6.3492503440473227</v>
      </c>
      <c r="C1016" s="14">
        <v>8.3845723783172303</v>
      </c>
      <c r="D1016" s="13">
        <v>8.722489866454902</v>
      </c>
      <c r="E1016">
        <v>6.2076742963107243</v>
      </c>
      <c r="F1016" s="10">
        <v>7.878461303163621</v>
      </c>
      <c r="J1016" s="45">
        <f t="shared" si="63"/>
        <v>7.5084896376587604</v>
      </c>
      <c r="K1016" s="45">
        <f t="shared" si="64"/>
        <v>1.1634166116886324</v>
      </c>
      <c r="L1016" s="45">
        <f t="shared" si="65"/>
        <v>8.6719062493473924</v>
      </c>
      <c r="M1016" s="45">
        <f t="shared" si="66"/>
        <v>6.3450730259701285</v>
      </c>
    </row>
    <row r="1017" spans="1:13" x14ac:dyDescent="0.25">
      <c r="A1017">
        <v>11.133333244266666</v>
      </c>
      <c r="B1017">
        <v>6.2920501551862387</v>
      </c>
      <c r="C1017" s="14">
        <v>8.3692122545928385</v>
      </c>
      <c r="D1017" s="13">
        <v>8.6780419374052773</v>
      </c>
      <c r="E1017">
        <v>6.1870669994128624</v>
      </c>
      <c r="F1017" s="10">
        <v>7.8371121788607976</v>
      </c>
      <c r="J1017" s="45">
        <f t="shared" si="63"/>
        <v>7.4726967050916029</v>
      </c>
      <c r="K1017" s="45">
        <f t="shared" si="64"/>
        <v>1.1657793437233535</v>
      </c>
      <c r="L1017" s="45">
        <f t="shared" si="65"/>
        <v>8.6384760488149563</v>
      </c>
      <c r="M1017" s="45">
        <f t="shared" si="66"/>
        <v>6.3069173613682494</v>
      </c>
    </row>
    <row r="1018" spans="1:13" x14ac:dyDescent="0.25">
      <c r="A1018">
        <v>11.125000055625</v>
      </c>
      <c r="B1018">
        <v>6.2321064982128256</v>
      </c>
      <c r="C1018" s="14">
        <v>8.3530657094368763</v>
      </c>
      <c r="D1018" s="13">
        <v>8.6365910616066461</v>
      </c>
      <c r="E1018">
        <v>6.1665820817156813</v>
      </c>
      <c r="F1018" s="10">
        <v>7.8938082889265537</v>
      </c>
      <c r="J1018" s="45">
        <f t="shared" si="63"/>
        <v>7.4564307279797166</v>
      </c>
      <c r="K1018" s="45">
        <f t="shared" si="64"/>
        <v>1.1779973666908596</v>
      </c>
      <c r="L1018" s="45">
        <f t="shared" si="65"/>
        <v>8.6344280946705769</v>
      </c>
      <c r="M1018" s="45">
        <f t="shared" si="66"/>
        <v>6.2784333612888572</v>
      </c>
    </row>
    <row r="1019" spans="1:13" x14ac:dyDescent="0.25">
      <c r="A1019">
        <v>11.116666974227785</v>
      </c>
      <c r="B1019">
        <v>6.180936123080965</v>
      </c>
      <c r="C1019" s="14">
        <v>8.3389833702052361</v>
      </c>
      <c r="D1019" s="13">
        <v>8.5934912453800862</v>
      </c>
      <c r="E1019">
        <v>6.1408124034439195</v>
      </c>
      <c r="F1019" s="10">
        <v>7.8938082889265537</v>
      </c>
      <c r="J1019" s="45">
        <f t="shared" si="63"/>
        <v>7.4296062862073526</v>
      </c>
      <c r="K1019" s="45">
        <f t="shared" si="64"/>
        <v>1.185036415785186</v>
      </c>
      <c r="L1019" s="45">
        <f t="shared" si="65"/>
        <v>8.6146427019925387</v>
      </c>
      <c r="M1019" s="45">
        <f t="shared" si="66"/>
        <v>6.2445698704221666</v>
      </c>
    </row>
    <row r="1020" spans="1:13" x14ac:dyDescent="0.25">
      <c r="A1020">
        <v>11.108332793653499</v>
      </c>
      <c r="B1020">
        <v>6.1253781516683654</v>
      </c>
      <c r="C1020" s="14">
        <v>8.3248152058332128</v>
      </c>
      <c r="D1020" s="13">
        <v>8.560116319682896</v>
      </c>
      <c r="E1020">
        <v>6.11994639544415</v>
      </c>
      <c r="F1020" s="10">
        <v>7.8891852675701886</v>
      </c>
      <c r="J1020" s="45">
        <f t="shared" si="63"/>
        <v>7.4038882680397622</v>
      </c>
      <c r="K1020" s="45">
        <f t="shared" si="64"/>
        <v>1.1941082195284578</v>
      </c>
      <c r="L1020" s="45">
        <f t="shared" si="65"/>
        <v>8.5979964875682207</v>
      </c>
      <c r="M1020" s="45">
        <f t="shared" si="66"/>
        <v>6.2097800485113046</v>
      </c>
    </row>
    <row r="1021" spans="1:13" x14ac:dyDescent="0.25">
      <c r="A1021">
        <v>11.100000011099999</v>
      </c>
      <c r="B1021">
        <v>6.0797242583838651</v>
      </c>
      <c r="C1021" s="14">
        <v>8.3112592606843911</v>
      </c>
      <c r="D1021" s="13">
        <v>8.5205204645644859</v>
      </c>
      <c r="E1021">
        <v>6.0985481178626317</v>
      </c>
      <c r="F1021" s="10">
        <v>7.8891852675701886</v>
      </c>
      <c r="J1021" s="45">
        <f t="shared" si="63"/>
        <v>7.3798474738131121</v>
      </c>
      <c r="K1021" s="45">
        <f t="shared" si="64"/>
        <v>1.2000141865368672</v>
      </c>
      <c r="L1021" s="45">
        <f t="shared" si="65"/>
        <v>8.5798616603499802</v>
      </c>
      <c r="M1021" s="45">
        <f t="shared" si="66"/>
        <v>6.1798332872762449</v>
      </c>
    </row>
    <row r="1022" spans="1:13" x14ac:dyDescent="0.25">
      <c r="A1022">
        <v>11.09166618787641</v>
      </c>
      <c r="B1022">
        <v>6.037087022067241</v>
      </c>
      <c r="C1022" s="14">
        <v>8.2922517026384952</v>
      </c>
      <c r="D1022" s="13">
        <v>8.4775407872176434</v>
      </c>
      <c r="E1022">
        <v>6.072624678114809</v>
      </c>
      <c r="F1022" s="10">
        <v>7.8924087754670786</v>
      </c>
      <c r="J1022" s="45">
        <f t="shared" si="63"/>
        <v>7.3543825931010529</v>
      </c>
      <c r="K1022" s="45">
        <f t="shared" si="64"/>
        <v>1.2050649300600316</v>
      </c>
      <c r="L1022" s="45">
        <f t="shared" si="65"/>
        <v>8.5594475231610847</v>
      </c>
      <c r="M1022" s="45">
        <f t="shared" si="66"/>
        <v>6.1493176630410211</v>
      </c>
    </row>
    <row r="1023" spans="1:13" x14ac:dyDescent="0.25">
      <c r="A1023">
        <v>11.083333813611132</v>
      </c>
      <c r="B1023">
        <v>6.000772717134514</v>
      </c>
      <c r="C1023" s="14">
        <v>8.2814379348178946</v>
      </c>
      <c r="D1023" s="13">
        <v>8.4259107588733055</v>
      </c>
      <c r="E1023">
        <v>6.0508435752998269</v>
      </c>
      <c r="F1023" s="10">
        <v>7.8423126573793231</v>
      </c>
      <c r="J1023" s="45">
        <f t="shared" si="63"/>
        <v>7.3202555287009714</v>
      </c>
      <c r="K1023" s="45">
        <f t="shared" si="64"/>
        <v>1.2011796648396535</v>
      </c>
      <c r="L1023" s="45">
        <f t="shared" si="65"/>
        <v>8.5214351935406256</v>
      </c>
      <c r="M1023" s="45">
        <f t="shared" si="66"/>
        <v>6.1190758638613181</v>
      </c>
    </row>
    <row r="1024" spans="1:13" x14ac:dyDescent="0.25">
      <c r="A1024">
        <v>11.074999230287553</v>
      </c>
      <c r="B1024">
        <v>5.9635429589876496</v>
      </c>
      <c r="C1024" s="14">
        <v>8.2622311036376459</v>
      </c>
      <c r="D1024" s="13">
        <v>8.3803572753209785</v>
      </c>
      <c r="E1024">
        <v>6.0298346859224052</v>
      </c>
      <c r="F1024" s="10">
        <v>7.8377035987047519</v>
      </c>
      <c r="J1024" s="45">
        <f t="shared" si="63"/>
        <v>7.2947339245146861</v>
      </c>
      <c r="K1024" s="45">
        <f t="shared" si="64"/>
        <v>1.202235874216141</v>
      </c>
      <c r="L1024" s="45">
        <f t="shared" si="65"/>
        <v>8.4969697987308273</v>
      </c>
      <c r="M1024" s="45">
        <f t="shared" si="66"/>
        <v>6.0924980502985449</v>
      </c>
    </row>
    <row r="1025" spans="1:13" x14ac:dyDescent="0.25">
      <c r="A1025">
        <v>11.066667374933377</v>
      </c>
      <c r="B1025">
        <v>5.9320094020861012</v>
      </c>
      <c r="C1025" s="14">
        <v>8.2429187010799634</v>
      </c>
      <c r="D1025" s="13">
        <v>8.3288601222930456</v>
      </c>
      <c r="E1025">
        <v>6.0128557786137637</v>
      </c>
      <c r="F1025" s="10">
        <v>7.8330918280208417</v>
      </c>
      <c r="J1025" s="45">
        <f t="shared" si="63"/>
        <v>7.2699471664187429</v>
      </c>
      <c r="K1025" s="45">
        <f t="shared" si="64"/>
        <v>1.1995268216875434</v>
      </c>
      <c r="L1025" s="45">
        <f t="shared" si="65"/>
        <v>8.4694739881062873</v>
      </c>
      <c r="M1025" s="45">
        <f t="shared" si="66"/>
        <v>6.0704203447311995</v>
      </c>
    </row>
    <row r="1026" spans="1:13" x14ac:dyDescent="0.25">
      <c r="A1026">
        <v>11.058333372037501</v>
      </c>
      <c r="B1026">
        <v>5.9041168560379962</v>
      </c>
      <c r="C1026" s="14">
        <v>8.2205540612307644</v>
      </c>
      <c r="D1026" s="13">
        <v>8.2776073490262299</v>
      </c>
      <c r="E1026">
        <v>5.9920554399310886</v>
      </c>
      <c r="F1026" s="10">
        <v>7.8330918280208417</v>
      </c>
      <c r="J1026" s="45">
        <f t="shared" si="63"/>
        <v>7.2454851068493848</v>
      </c>
      <c r="K1026" s="45">
        <f t="shared" si="64"/>
        <v>1.1970455464973029</v>
      </c>
      <c r="L1026" s="45">
        <f t="shared" si="65"/>
        <v>8.4425306533466884</v>
      </c>
      <c r="M1026" s="45">
        <f t="shared" si="66"/>
        <v>6.0484395603520822</v>
      </c>
    </row>
    <row r="1027" spans="1:13" x14ac:dyDescent="0.25">
      <c r="A1027">
        <v>11.049999701650009</v>
      </c>
      <c r="B1027">
        <v>5.8840308665178904</v>
      </c>
      <c r="C1027" s="14">
        <v>8.2026274535341948</v>
      </c>
      <c r="D1027" s="13">
        <v>8.2270314498699921</v>
      </c>
      <c r="E1027">
        <v>5.970705138247645</v>
      </c>
      <c r="F1027" s="10">
        <v>7.8362552633081153</v>
      </c>
      <c r="J1027" s="45">
        <f t="shared" si="63"/>
        <v>7.2241300342955679</v>
      </c>
      <c r="K1027" s="45">
        <f t="shared" si="64"/>
        <v>1.1942471995280739</v>
      </c>
      <c r="L1027" s="45">
        <f t="shared" si="65"/>
        <v>8.4183772338236409</v>
      </c>
      <c r="M1027" s="45">
        <f t="shared" si="66"/>
        <v>6.029882834767494</v>
      </c>
    </row>
    <row r="1028" spans="1:13" x14ac:dyDescent="0.25">
      <c r="A1028">
        <v>11.041667609809107</v>
      </c>
      <c r="B1028">
        <v>5.8630610993426586</v>
      </c>
      <c r="C1028" s="14">
        <v>8.1784384353777799</v>
      </c>
      <c r="D1028" s="13">
        <v>8.172861090926494</v>
      </c>
      <c r="E1028">
        <v>5.9501324146728551</v>
      </c>
      <c r="F1028" s="10">
        <v>7.7916038727011081</v>
      </c>
      <c r="J1028" s="45">
        <f t="shared" ref="J1028:J1091" si="67">(B1028+C1028+D1028+E1028+F1028)/5</f>
        <v>7.1912193826041788</v>
      </c>
      <c r="K1028" s="45">
        <f t="shared" ref="K1028:K1091" si="68">STDEV(B1028,C1028,D1028,E1028,F1028)</f>
        <v>1.1835312337440975</v>
      </c>
      <c r="L1028" s="45">
        <f t="shared" ref="L1028:L1091" si="69">J1028+K1028</f>
        <v>8.3747506163482761</v>
      </c>
      <c r="M1028" s="45">
        <f t="shared" ref="M1028:M1091" si="70">J1028-K1028</f>
        <v>6.0076881488600815</v>
      </c>
    </row>
    <row r="1029" spans="1:13" x14ac:dyDescent="0.25">
      <c r="A1029">
        <v>11.033333465733334</v>
      </c>
      <c r="B1029">
        <v>5.8549904884174069</v>
      </c>
      <c r="C1029" s="14">
        <v>8.1676169361157438</v>
      </c>
      <c r="D1029" s="13">
        <v>8.1289396067659734</v>
      </c>
      <c r="E1029">
        <v>5.934882234904105</v>
      </c>
      <c r="F1029" s="10">
        <v>7.7870084114504454</v>
      </c>
      <c r="J1029" s="45">
        <f t="shared" si="67"/>
        <v>7.1746875355307349</v>
      </c>
      <c r="K1029" s="45">
        <f t="shared" si="68"/>
        <v>1.177938893227426</v>
      </c>
      <c r="L1029" s="45">
        <f t="shared" si="69"/>
        <v>8.3526264287581604</v>
      </c>
      <c r="M1029" s="45">
        <f t="shared" si="70"/>
        <v>5.9967486423033094</v>
      </c>
    </row>
    <row r="1030" spans="1:13" x14ac:dyDescent="0.25">
      <c r="A1030">
        <v>11.025000953662582</v>
      </c>
      <c r="B1030">
        <v>5.8409377381987246</v>
      </c>
      <c r="C1030" s="14">
        <v>8.1443965552292639</v>
      </c>
      <c r="D1030" s="13">
        <v>8.0870671654685236</v>
      </c>
      <c r="E1030">
        <v>5.9157923469899742</v>
      </c>
      <c r="F1030" s="10">
        <v>7.7870084114504454</v>
      </c>
      <c r="J1030" s="45">
        <f t="shared" si="67"/>
        <v>7.1550404434673869</v>
      </c>
      <c r="K1030" s="45">
        <f t="shared" si="68"/>
        <v>1.1736145665825164</v>
      </c>
      <c r="L1030" s="45">
        <f t="shared" si="69"/>
        <v>8.3286550100499035</v>
      </c>
      <c r="M1030" s="45">
        <f t="shared" si="70"/>
        <v>5.9814258768848703</v>
      </c>
    </row>
    <row r="1031" spans="1:13" x14ac:dyDescent="0.25">
      <c r="A1031">
        <v>11.016666453677781</v>
      </c>
      <c r="B1031">
        <v>5.8321512587307653</v>
      </c>
      <c r="C1031" s="14">
        <v>8.1269824447286059</v>
      </c>
      <c r="D1031" s="13">
        <v>8.045804917783153</v>
      </c>
      <c r="E1031">
        <v>5.9057732306780935</v>
      </c>
      <c r="F1031" s="10">
        <v>7.7824102366110903</v>
      </c>
      <c r="J1031" s="45">
        <f t="shared" si="67"/>
        <v>7.1386244177063416</v>
      </c>
      <c r="K1031" s="45">
        <f t="shared" si="68"/>
        <v>1.16630639139147</v>
      </c>
      <c r="L1031" s="45">
        <f t="shared" si="69"/>
        <v>8.3049308090978116</v>
      </c>
      <c r="M1031" s="45">
        <f t="shared" si="70"/>
        <v>5.9723180263148716</v>
      </c>
    </row>
    <row r="1032" spans="1:13" x14ac:dyDescent="0.25">
      <c r="A1032">
        <v>11.008333638814591</v>
      </c>
      <c r="B1032">
        <v>5.8257411380484427</v>
      </c>
      <c r="C1032" s="14">
        <v>8.1063190303561701</v>
      </c>
      <c r="D1032" s="13">
        <v>8.0024108181301195</v>
      </c>
      <c r="E1032">
        <v>5.8912383941401671</v>
      </c>
      <c r="F1032" s="10">
        <v>7.7855216004394405</v>
      </c>
      <c r="J1032" s="45">
        <f t="shared" si="67"/>
        <v>7.1222461962228678</v>
      </c>
      <c r="K1032" s="45">
        <f t="shared" si="68"/>
        <v>1.1596690197029647</v>
      </c>
      <c r="L1032" s="45">
        <f t="shared" si="69"/>
        <v>8.2819152159258316</v>
      </c>
      <c r="M1032" s="45">
        <f t="shared" si="70"/>
        <v>5.9625771765199032</v>
      </c>
    </row>
    <row r="1033" spans="1:13" x14ac:dyDescent="0.25">
      <c r="A1033">
        <v>11.00000011</v>
      </c>
      <c r="B1033">
        <v>5.8206653825851129</v>
      </c>
      <c r="C1033" s="14">
        <v>8.0938313180882862</v>
      </c>
      <c r="D1033" s="13">
        <v>7.9681459127429983</v>
      </c>
      <c r="E1033">
        <v>5.8812926852579404</v>
      </c>
      <c r="F1033" s="10">
        <v>7.741659157884305</v>
      </c>
      <c r="J1033" s="45">
        <f t="shared" si="67"/>
        <v>7.101118891311728</v>
      </c>
      <c r="K1033" s="45">
        <f t="shared" si="68"/>
        <v>1.1483730678938084</v>
      </c>
      <c r="L1033" s="45">
        <f t="shared" si="69"/>
        <v>8.2494919592055371</v>
      </c>
      <c r="M1033" s="45">
        <f t="shared" si="70"/>
        <v>5.9527458234179198</v>
      </c>
    </row>
    <row r="1034" spans="1:13" x14ac:dyDescent="0.25">
      <c r="A1034">
        <v>10.991667107249322</v>
      </c>
      <c r="B1034">
        <v>5.8161926400529227</v>
      </c>
      <c r="C1034" s="14">
        <v>8.0759104397477692</v>
      </c>
      <c r="D1034" s="13">
        <v>7.9390621756153292</v>
      </c>
      <c r="E1034">
        <v>5.8668577305765739</v>
      </c>
      <c r="F1034" s="10">
        <v>7.7370769383897047</v>
      </c>
      <c r="J1034" s="45">
        <f t="shared" si="67"/>
        <v>7.0870199848764601</v>
      </c>
      <c r="K1034" s="45">
        <f t="shared" si="68"/>
        <v>1.1434872470337152</v>
      </c>
      <c r="L1034" s="45">
        <f t="shared" si="69"/>
        <v>8.2305072319101757</v>
      </c>
      <c r="M1034" s="45">
        <f t="shared" si="70"/>
        <v>5.9435327378427445</v>
      </c>
    </row>
    <row r="1035" spans="1:13" x14ac:dyDescent="0.25">
      <c r="A1035">
        <v>10.983333450488889</v>
      </c>
      <c r="B1035">
        <v>5.8142068511762197</v>
      </c>
      <c r="C1035" s="14">
        <v>8.067675081105957</v>
      </c>
      <c r="D1035" s="13">
        <v>7.9042291946742527</v>
      </c>
      <c r="E1035">
        <v>5.8568801071887391</v>
      </c>
      <c r="F1035" s="10">
        <v>7.7370769383897047</v>
      </c>
      <c r="J1035" s="45">
        <f t="shared" si="67"/>
        <v>7.0760136345069737</v>
      </c>
      <c r="K1035" s="45">
        <f t="shared" si="68"/>
        <v>1.1385057143472399</v>
      </c>
      <c r="L1035" s="45">
        <f t="shared" si="69"/>
        <v>8.2145193488542141</v>
      </c>
      <c r="M1035" s="45">
        <f t="shared" si="70"/>
        <v>5.9375079201597334</v>
      </c>
    </row>
    <row r="1036" spans="1:13" x14ac:dyDescent="0.25">
      <c r="A1036">
        <v>10.975000375893762</v>
      </c>
      <c r="B1036">
        <v>5.8141497003220941</v>
      </c>
      <c r="C1036" s="14">
        <v>8.0540096132369285</v>
      </c>
      <c r="D1036" s="13">
        <v>7.8808242091814344</v>
      </c>
      <c r="E1036">
        <v>5.8520799565871915</v>
      </c>
      <c r="F1036" s="10">
        <v>7.7812779259762817</v>
      </c>
      <c r="J1036" s="45">
        <f t="shared" si="67"/>
        <v>7.0764682810607864</v>
      </c>
      <c r="K1036" s="45">
        <f t="shared" si="68"/>
        <v>1.1392878388676426</v>
      </c>
      <c r="L1036" s="45">
        <f t="shared" si="69"/>
        <v>8.2157561199284288</v>
      </c>
      <c r="M1036" s="45">
        <f t="shared" si="70"/>
        <v>5.937180442193144</v>
      </c>
    </row>
    <row r="1037" spans="1:13" x14ac:dyDescent="0.25">
      <c r="A1037">
        <v>10.966666706877778</v>
      </c>
      <c r="B1037">
        <v>5.8190334505333858</v>
      </c>
      <c r="C1037" s="14">
        <v>8.0432295589382168</v>
      </c>
      <c r="D1037" s="13">
        <v>7.8588297989001381</v>
      </c>
      <c r="E1037">
        <v>5.8427988564494138</v>
      </c>
      <c r="F1037" s="10">
        <v>7.7766613263851028</v>
      </c>
      <c r="J1037" s="45">
        <f t="shared" si="67"/>
        <v>7.0681105982412502</v>
      </c>
      <c r="K1037" s="45">
        <f t="shared" si="68"/>
        <v>1.1335475907139501</v>
      </c>
      <c r="L1037" s="45">
        <f t="shared" si="69"/>
        <v>8.2016581889552</v>
      </c>
      <c r="M1037" s="45">
        <f t="shared" si="70"/>
        <v>5.9345630075273004</v>
      </c>
    </row>
    <row r="1038" spans="1:13" x14ac:dyDescent="0.25">
      <c r="A1038">
        <v>10.95833367578126</v>
      </c>
      <c r="B1038">
        <v>5.8261122474643861</v>
      </c>
      <c r="C1038" s="14">
        <v>8.029979569698348</v>
      </c>
      <c r="D1038" s="13">
        <v>7.8431008854311717</v>
      </c>
      <c r="E1038">
        <v>5.8329116817369613</v>
      </c>
      <c r="F1038" s="10">
        <v>7.74098995330072</v>
      </c>
      <c r="J1038" s="45">
        <f t="shared" si="67"/>
        <v>7.0546188675263171</v>
      </c>
      <c r="K1038" s="45">
        <f t="shared" si="68"/>
        <v>1.1231578943578406</v>
      </c>
      <c r="L1038" s="45">
        <f t="shared" si="69"/>
        <v>8.1777767618841573</v>
      </c>
      <c r="M1038" s="45">
        <f t="shared" si="70"/>
        <v>5.9314609731684769</v>
      </c>
    </row>
    <row r="1039" spans="1:13" x14ac:dyDescent="0.25">
      <c r="A1039">
        <v>10.949998910475108</v>
      </c>
      <c r="B1039">
        <v>5.829849614660997</v>
      </c>
      <c r="C1039" s="14">
        <v>8.0240535247179618</v>
      </c>
      <c r="D1039" s="13">
        <v>7.8256311773451648</v>
      </c>
      <c r="E1039">
        <v>5.8324758423169643</v>
      </c>
      <c r="F1039" s="10">
        <v>7.7363918002645864</v>
      </c>
      <c r="J1039" s="45">
        <f t="shared" si="67"/>
        <v>7.049680391861135</v>
      </c>
      <c r="K1039" s="45">
        <f t="shared" si="68"/>
        <v>1.1172118445480339</v>
      </c>
      <c r="L1039" s="45">
        <f t="shared" si="69"/>
        <v>8.1668922364091685</v>
      </c>
      <c r="M1039" s="45">
        <f t="shared" si="70"/>
        <v>5.9324685473131016</v>
      </c>
    </row>
    <row r="1040" spans="1:13" x14ac:dyDescent="0.25">
      <c r="A1040">
        <v>10.941666039344479</v>
      </c>
      <c r="B1040">
        <v>5.8398774016237187</v>
      </c>
      <c r="C1040" s="14">
        <v>8.0151174357293353</v>
      </c>
      <c r="D1040" s="13">
        <v>7.8137803153241014</v>
      </c>
      <c r="E1040">
        <v>5.8262722560616824</v>
      </c>
      <c r="F1040" s="10">
        <v>7.731790912673441</v>
      </c>
      <c r="J1040" s="45">
        <f t="shared" si="67"/>
        <v>7.0453676642824563</v>
      </c>
      <c r="K1040" s="45">
        <f t="shared" si="68"/>
        <v>1.1114686101217306</v>
      </c>
      <c r="L1040" s="45">
        <f t="shared" si="69"/>
        <v>8.1568362744041867</v>
      </c>
      <c r="M1040" s="45">
        <f t="shared" si="70"/>
        <v>5.9338990541607259</v>
      </c>
    </row>
    <row r="1041" spans="1:13" x14ac:dyDescent="0.25">
      <c r="A1041">
        <v>10.933333887288917</v>
      </c>
      <c r="B1041">
        <v>5.8462295703063969</v>
      </c>
      <c r="C1041" s="14">
        <v>8.0066531901392626</v>
      </c>
      <c r="D1041" s="13">
        <v>7.803468849384906</v>
      </c>
      <c r="E1041">
        <v>5.8164434493444137</v>
      </c>
      <c r="F1041" s="10">
        <v>7.731790912673441</v>
      </c>
      <c r="J1041" s="45">
        <f t="shared" si="67"/>
        <v>7.0409171943696833</v>
      </c>
      <c r="K1041" s="45">
        <f t="shared" si="68"/>
        <v>1.1088340730335449</v>
      </c>
      <c r="L1041" s="45">
        <f t="shared" si="69"/>
        <v>8.1497512674032286</v>
      </c>
      <c r="M1041" s="45">
        <f t="shared" si="70"/>
        <v>5.932083121336138</v>
      </c>
    </row>
    <row r="1042" spans="1:13" x14ac:dyDescent="0.25">
      <c r="A1042">
        <v>10.925000092862499</v>
      </c>
      <c r="B1042">
        <v>5.8569901118388099</v>
      </c>
      <c r="C1042" s="14">
        <v>8.0005426443949048</v>
      </c>
      <c r="D1042" s="13">
        <v>7.7945709707081123</v>
      </c>
      <c r="E1042">
        <v>5.8160288596246339</v>
      </c>
      <c r="F1042" s="10">
        <v>7.6846129270175982</v>
      </c>
      <c r="J1042" s="45">
        <f t="shared" si="67"/>
        <v>7.0305491027168117</v>
      </c>
      <c r="K1042" s="45">
        <f t="shared" si="68"/>
        <v>1.0959831770921908</v>
      </c>
      <c r="L1042" s="45">
        <f t="shared" si="69"/>
        <v>8.1265322798090018</v>
      </c>
      <c r="M1042" s="45">
        <f t="shared" si="70"/>
        <v>5.9345659256246206</v>
      </c>
    </row>
    <row r="1043" spans="1:13" x14ac:dyDescent="0.25">
      <c r="A1043">
        <v>10.916667076041684</v>
      </c>
      <c r="B1043">
        <v>5.8763940079626407</v>
      </c>
      <c r="C1043" s="14">
        <v>7.993538786547103</v>
      </c>
      <c r="D1043" s="13">
        <v>7.7882254743314281</v>
      </c>
      <c r="E1043">
        <v>5.8098547544834256</v>
      </c>
      <c r="F1043" s="10">
        <v>7.6800319352978166</v>
      </c>
      <c r="J1043" s="45">
        <f t="shared" si="67"/>
        <v>7.0296089917244826</v>
      </c>
      <c r="K1043" s="45">
        <f t="shared" si="68"/>
        <v>1.0891986527485054</v>
      </c>
      <c r="L1043" s="45">
        <f t="shared" si="69"/>
        <v>8.1188076444729873</v>
      </c>
      <c r="M1043" s="45">
        <f t="shared" si="70"/>
        <v>5.940410338975977</v>
      </c>
    </row>
    <row r="1044" spans="1:13" x14ac:dyDescent="0.25">
      <c r="A1044">
        <v>10.908333672400705</v>
      </c>
      <c r="B1044">
        <v>5.8891910050606615</v>
      </c>
      <c r="C1044" s="14">
        <v>7.9887656563657421</v>
      </c>
      <c r="D1044" s="13">
        <v>7.7860118499627715</v>
      </c>
      <c r="E1044">
        <v>5.8043273373607081</v>
      </c>
      <c r="F1044" s="10">
        <v>7.6876171538728943</v>
      </c>
      <c r="J1044" s="45">
        <f t="shared" si="67"/>
        <v>7.0311826005245548</v>
      </c>
      <c r="K1044" s="45">
        <f t="shared" si="68"/>
        <v>1.087078362899182</v>
      </c>
      <c r="L1044" s="45">
        <f t="shared" si="69"/>
        <v>8.1182609634237366</v>
      </c>
      <c r="M1044" s="45">
        <f t="shared" si="70"/>
        <v>5.944104237625373</v>
      </c>
    </row>
    <row r="1045" spans="1:13" x14ac:dyDescent="0.25">
      <c r="A1045">
        <v>10.8999999128</v>
      </c>
      <c r="B1045">
        <v>5.9069367961427082</v>
      </c>
      <c r="C1045" s="14">
        <v>7.9772412380149538</v>
      </c>
      <c r="D1045" s="13">
        <v>7.7764279672716876</v>
      </c>
      <c r="E1045">
        <v>5.8025114561083351</v>
      </c>
      <c r="F1045" s="10">
        <v>7.7321222368580207</v>
      </c>
      <c r="J1045" s="45">
        <f t="shared" si="67"/>
        <v>7.0390479388791407</v>
      </c>
      <c r="K1045" s="45">
        <f t="shared" si="68"/>
        <v>1.0857009335062862</v>
      </c>
      <c r="L1045" s="45">
        <f t="shared" si="69"/>
        <v>8.1247488723854264</v>
      </c>
      <c r="M1045" s="45">
        <f t="shared" si="70"/>
        <v>5.953347005372855</v>
      </c>
    </row>
    <row r="1046" spans="1:13" x14ac:dyDescent="0.25">
      <c r="A1046">
        <v>10.891665828008398</v>
      </c>
      <c r="B1046">
        <v>5.9256062781410863</v>
      </c>
      <c r="C1046" s="14">
        <v>7.9671543414253172</v>
      </c>
      <c r="D1046" s="13">
        <v>7.7672692243920887</v>
      </c>
      <c r="E1046">
        <v>5.7926191275175682</v>
      </c>
      <c r="F1046" s="10">
        <v>7.7275019064562969</v>
      </c>
      <c r="J1046" s="45">
        <f t="shared" si="67"/>
        <v>7.0360301755864709</v>
      </c>
      <c r="K1046" s="45">
        <f t="shared" si="68"/>
        <v>1.0792298387944277</v>
      </c>
      <c r="L1046" s="45">
        <f t="shared" si="69"/>
        <v>8.1152600143808993</v>
      </c>
      <c r="M1046" s="45">
        <f t="shared" si="70"/>
        <v>5.9568003367920435</v>
      </c>
    </row>
    <row r="1047" spans="1:13" x14ac:dyDescent="0.25">
      <c r="A1047">
        <v>10.883333817641688</v>
      </c>
      <c r="B1047">
        <v>5.9448294024805381</v>
      </c>
      <c r="C1047" s="14">
        <v>7.9628223993481235</v>
      </c>
      <c r="D1047" s="13">
        <v>7.7535929634356844</v>
      </c>
      <c r="E1047">
        <v>5.7907062145497203</v>
      </c>
      <c r="F1047" s="10">
        <v>7.6853898659277107</v>
      </c>
      <c r="J1047" s="45">
        <f t="shared" si="67"/>
        <v>7.0274681691483547</v>
      </c>
      <c r="K1047" s="45">
        <f t="shared" si="68"/>
        <v>1.0649756503506425</v>
      </c>
      <c r="L1047" s="45">
        <f t="shared" si="69"/>
        <v>8.0924438194989978</v>
      </c>
      <c r="M1047" s="45">
        <f t="shared" si="70"/>
        <v>5.9624925187977125</v>
      </c>
    </row>
    <row r="1048" spans="1:13" x14ac:dyDescent="0.25">
      <c r="A1048">
        <v>10.875000353437512</v>
      </c>
      <c r="B1048">
        <v>5.9680674620678085</v>
      </c>
      <c r="C1048" s="14">
        <v>7.9549305078939803</v>
      </c>
      <c r="D1048" s="13">
        <v>7.7431851396305333</v>
      </c>
      <c r="E1048">
        <v>5.7845628994162395</v>
      </c>
      <c r="F1048" s="10">
        <v>7.6732134812088439</v>
      </c>
      <c r="J1048" s="45">
        <f t="shared" si="67"/>
        <v>7.02479189804348</v>
      </c>
      <c r="K1048" s="45">
        <f t="shared" si="68"/>
        <v>1.0555249565063967</v>
      </c>
      <c r="L1048" s="45">
        <f t="shared" si="69"/>
        <v>8.080316854549876</v>
      </c>
      <c r="M1048" s="45">
        <f t="shared" si="70"/>
        <v>5.9692669415370831</v>
      </c>
    </row>
    <row r="1049" spans="1:13" x14ac:dyDescent="0.25">
      <c r="A1049">
        <v>10.866666652177779</v>
      </c>
      <c r="B1049">
        <v>5.9912979205841426</v>
      </c>
      <c r="C1049" s="14">
        <v>7.9529570571560013</v>
      </c>
      <c r="D1049" s="13">
        <v>7.7313207032774356</v>
      </c>
      <c r="E1049">
        <v>5.7833831184370723</v>
      </c>
      <c r="F1049" s="10">
        <v>7.6686173661027262</v>
      </c>
      <c r="J1049" s="45">
        <f t="shared" si="67"/>
        <v>7.0255152331114754</v>
      </c>
      <c r="K1049" s="45">
        <f t="shared" si="68"/>
        <v>1.0469464757089886</v>
      </c>
      <c r="L1049" s="45">
        <f t="shared" si="69"/>
        <v>8.0724617088204642</v>
      </c>
      <c r="M1049" s="45">
        <f t="shared" si="70"/>
        <v>5.9785687574024866</v>
      </c>
    </row>
    <row r="1050" spans="1:13" x14ac:dyDescent="0.25">
      <c r="A1050">
        <v>10.858332744268782</v>
      </c>
      <c r="B1050">
        <v>6.0155637729637306</v>
      </c>
      <c r="C1050" s="14">
        <v>7.9479350138949849</v>
      </c>
      <c r="D1050" s="13">
        <v>7.7176940435630259</v>
      </c>
      <c r="E1050">
        <v>5.7771138853574611</v>
      </c>
      <c r="F1050" s="10">
        <v>7.6686173661027262</v>
      </c>
      <c r="J1050" s="45">
        <f t="shared" si="67"/>
        <v>7.025384816376385</v>
      </c>
      <c r="K1050" s="45">
        <f t="shared" si="68"/>
        <v>1.0394779823260736</v>
      </c>
      <c r="L1050" s="45">
        <f t="shared" si="69"/>
        <v>8.0648627987024586</v>
      </c>
      <c r="M1050" s="45">
        <f t="shared" si="70"/>
        <v>5.9859068340503114</v>
      </c>
    </row>
    <row r="1051" spans="1:13" x14ac:dyDescent="0.25">
      <c r="A1051">
        <v>10.849999837250001</v>
      </c>
      <c r="B1051">
        <v>6.036742541677234</v>
      </c>
      <c r="C1051" s="14">
        <v>7.9546214052746027</v>
      </c>
      <c r="D1051" s="13">
        <v>7.706078440937195</v>
      </c>
      <c r="E1051">
        <v>5.7745627199050125</v>
      </c>
      <c r="F1051" s="10">
        <v>7.6640184947049477</v>
      </c>
      <c r="J1051" s="45">
        <f t="shared" si="67"/>
        <v>7.0272047204997987</v>
      </c>
      <c r="K1051" s="45">
        <f t="shared" si="68"/>
        <v>1.0340007649717475</v>
      </c>
      <c r="L1051" s="45">
        <f t="shared" si="69"/>
        <v>8.0612054854715467</v>
      </c>
      <c r="M1051" s="45">
        <f t="shared" si="70"/>
        <v>5.9932039555280507</v>
      </c>
    </row>
    <row r="1052" spans="1:13" x14ac:dyDescent="0.25">
      <c r="A1052">
        <v>10.841666780504166</v>
      </c>
      <c r="B1052">
        <v>6.0587054773126043</v>
      </c>
      <c r="C1052" s="14">
        <v>7.9501415118253638</v>
      </c>
      <c r="D1052" s="13">
        <v>7.6888888388200645</v>
      </c>
      <c r="E1052">
        <v>5.7718883228596054</v>
      </c>
      <c r="F1052" s="10">
        <v>7.6181259043091965</v>
      </c>
      <c r="J1052" s="45">
        <f t="shared" si="67"/>
        <v>7.0175500110253681</v>
      </c>
      <c r="K1052" s="45">
        <f t="shared" si="68"/>
        <v>1.0188437090468729</v>
      </c>
      <c r="L1052" s="45">
        <f t="shared" si="69"/>
        <v>8.0363937200722404</v>
      </c>
      <c r="M1052" s="45">
        <f t="shared" si="70"/>
        <v>5.998706301978495</v>
      </c>
    </row>
    <row r="1053" spans="1:13" x14ac:dyDescent="0.25">
      <c r="A1053">
        <v>10.833333604166672</v>
      </c>
      <c r="B1053">
        <v>6.0808653230377567</v>
      </c>
      <c r="C1053" s="14">
        <v>7.957743175904568</v>
      </c>
      <c r="D1053" s="13">
        <v>7.6677500352760175</v>
      </c>
      <c r="E1053">
        <v>5.7700670651556356</v>
      </c>
      <c r="F1053" s="10">
        <v>7.6135463271569517</v>
      </c>
      <c r="J1053" s="45">
        <f t="shared" si="67"/>
        <v>7.0179943853061859</v>
      </c>
      <c r="K1053" s="45">
        <f t="shared" si="68"/>
        <v>1.0118702714858367</v>
      </c>
      <c r="L1053" s="45">
        <f t="shared" si="69"/>
        <v>8.0298646567920233</v>
      </c>
      <c r="M1053" s="45">
        <f t="shared" si="70"/>
        <v>6.0061241138203494</v>
      </c>
    </row>
    <row r="1054" spans="1:13" x14ac:dyDescent="0.25">
      <c r="A1054">
        <v>10.82500033828126</v>
      </c>
      <c r="B1054">
        <v>6.0998868749289521</v>
      </c>
      <c r="C1054" s="14">
        <v>7.958303938452147</v>
      </c>
      <c r="D1054" s="13">
        <v>7.6506225760554774</v>
      </c>
      <c r="E1054">
        <v>5.7661255126217892</v>
      </c>
      <c r="F1054" s="10">
        <v>7.6089639937131643</v>
      </c>
      <c r="J1054" s="45">
        <f t="shared" si="67"/>
        <v>7.0167805791543056</v>
      </c>
      <c r="K1054" s="45">
        <f t="shared" si="68"/>
        <v>1.0054520463340471</v>
      </c>
      <c r="L1054" s="45">
        <f t="shared" si="69"/>
        <v>8.0222326254883534</v>
      </c>
      <c r="M1054" s="45">
        <f t="shared" si="70"/>
        <v>6.0113285328202588</v>
      </c>
    </row>
    <row r="1055" spans="1:13" x14ac:dyDescent="0.25">
      <c r="A1055">
        <v>10.816667012800011</v>
      </c>
      <c r="B1055">
        <v>6.124928240389953</v>
      </c>
      <c r="C1055" s="14">
        <v>7.9596706867518288</v>
      </c>
      <c r="D1055" s="13">
        <v>7.6368054366852292</v>
      </c>
      <c r="E1055">
        <v>5.7665184190629448</v>
      </c>
      <c r="F1055" s="10">
        <v>7.6043788989950833</v>
      </c>
      <c r="J1055" s="45">
        <f t="shared" si="67"/>
        <v>7.0184603363770082</v>
      </c>
      <c r="K1055" s="45">
        <f t="shared" si="68"/>
        <v>0.99715674791320652</v>
      </c>
      <c r="L1055" s="45">
        <f t="shared" si="69"/>
        <v>8.0156170842902146</v>
      </c>
      <c r="M1055" s="45">
        <f t="shared" si="70"/>
        <v>6.0213035884638018</v>
      </c>
    </row>
    <row r="1056" spans="1:13" x14ac:dyDescent="0.25">
      <c r="A1056">
        <v>10.808333657583344</v>
      </c>
      <c r="B1056">
        <v>6.1507881280411123</v>
      </c>
      <c r="C1056" s="14">
        <v>7.9677738360190764</v>
      </c>
      <c r="D1056" s="13">
        <v>7.619723498644861</v>
      </c>
      <c r="E1056">
        <v>5.7705109760111437</v>
      </c>
      <c r="F1056" s="10">
        <v>7.5997910380049234</v>
      </c>
      <c r="J1056" s="45">
        <f t="shared" si="67"/>
        <v>7.0217174953442241</v>
      </c>
      <c r="K1056" s="45">
        <f t="shared" si="68"/>
        <v>0.98879200508645293</v>
      </c>
      <c r="L1056" s="45">
        <f t="shared" si="69"/>
        <v>8.0105095004306772</v>
      </c>
      <c r="M1056" s="45">
        <f t="shared" si="70"/>
        <v>6.0329254902577709</v>
      </c>
    </row>
    <row r="1057" spans="1:13" x14ac:dyDescent="0.25">
      <c r="A1057">
        <v>10.800000302400008</v>
      </c>
      <c r="B1057">
        <v>6.1788890012042117</v>
      </c>
      <c r="C1057" s="14">
        <v>7.9688350335599143</v>
      </c>
      <c r="D1057" s="13">
        <v>7.6036747534680131</v>
      </c>
      <c r="E1057">
        <v>5.7666729135398453</v>
      </c>
      <c r="F1057" s="10">
        <v>7.5997910380049234</v>
      </c>
      <c r="J1057" s="45">
        <f t="shared" si="67"/>
        <v>7.0235725479553821</v>
      </c>
      <c r="K1057" s="45">
        <f t="shared" si="68"/>
        <v>0.98175282899424832</v>
      </c>
      <c r="L1057" s="45">
        <f t="shared" si="69"/>
        <v>8.0053253769496298</v>
      </c>
      <c r="M1057" s="45">
        <f t="shared" si="70"/>
        <v>6.0418197189611336</v>
      </c>
    </row>
    <row r="1058" spans="1:13" x14ac:dyDescent="0.25">
      <c r="A1058">
        <v>10.791666976927093</v>
      </c>
      <c r="B1058">
        <v>6.1991359421524566</v>
      </c>
      <c r="C1058" s="14">
        <v>7.9655149716412472</v>
      </c>
      <c r="D1058" s="13">
        <v>7.5841049087270624</v>
      </c>
      <c r="E1058">
        <v>5.7706847605995328</v>
      </c>
      <c r="F1058" s="10">
        <v>7.5997910380049234</v>
      </c>
      <c r="J1058" s="45">
        <f t="shared" si="67"/>
        <v>7.0238463242250448</v>
      </c>
      <c r="K1058" s="45">
        <f t="shared" si="68"/>
        <v>0.9724843128827938</v>
      </c>
      <c r="L1058" s="45">
        <f t="shared" si="69"/>
        <v>7.9963306371078389</v>
      </c>
      <c r="M1058" s="45">
        <f t="shared" si="70"/>
        <v>6.0513620113422508</v>
      </c>
    </row>
    <row r="1059" spans="1:13" x14ac:dyDescent="0.25">
      <c r="A1059">
        <v>10.783333710750012</v>
      </c>
      <c r="B1059">
        <v>6.2289814383197077</v>
      </c>
      <c r="C1059" s="14">
        <v>7.973451176190065</v>
      </c>
      <c r="D1059" s="13">
        <v>7.5722136331071432</v>
      </c>
      <c r="E1059">
        <v>5.7703899499535831</v>
      </c>
      <c r="F1059" s="10">
        <v>7.5997910380049234</v>
      </c>
      <c r="J1059" s="45">
        <f t="shared" si="67"/>
        <v>7.028965447115084</v>
      </c>
      <c r="K1059" s="45">
        <f t="shared" si="68"/>
        <v>0.96656614305596866</v>
      </c>
      <c r="L1059" s="45">
        <f t="shared" si="69"/>
        <v>7.9955315901710531</v>
      </c>
      <c r="M1059" s="45">
        <f t="shared" si="70"/>
        <v>6.0623993040591149</v>
      </c>
    </row>
    <row r="1060" spans="1:13" x14ac:dyDescent="0.25">
      <c r="A1060">
        <v>10.774999372356287</v>
      </c>
      <c r="B1060">
        <v>6.2562155634518977</v>
      </c>
      <c r="C1060" s="14">
        <v>7.9702387382301039</v>
      </c>
      <c r="D1060" s="13">
        <v>7.5565972482996315</v>
      </c>
      <c r="E1060">
        <v>5.7744335864300291</v>
      </c>
      <c r="F1060" s="10">
        <v>7.5876915552478321</v>
      </c>
      <c r="J1060" s="45">
        <f t="shared" si="67"/>
        <v>7.0290353383318989</v>
      </c>
      <c r="K1060" s="45">
        <f t="shared" si="68"/>
        <v>0.9549290730007638</v>
      </c>
      <c r="L1060" s="45">
        <f t="shared" si="69"/>
        <v>7.9839644113326624</v>
      </c>
      <c r="M1060" s="45">
        <f t="shared" si="70"/>
        <v>6.0741062653311353</v>
      </c>
    </row>
    <row r="1061" spans="1:13" x14ac:dyDescent="0.25">
      <c r="A1061">
        <v>10.766666314955566</v>
      </c>
      <c r="B1061">
        <v>6.2766927303434938</v>
      </c>
      <c r="C1061" s="14">
        <v>7.9693508320315454</v>
      </c>
      <c r="D1061" s="13">
        <v>7.5410053639007737</v>
      </c>
      <c r="E1061">
        <v>5.7755509844735817</v>
      </c>
      <c r="F1061" s="10">
        <v>7.5876915552478321</v>
      </c>
      <c r="J1061" s="45">
        <f t="shared" si="67"/>
        <v>7.0300582931994455</v>
      </c>
      <c r="K1061" s="45">
        <f t="shared" si="68"/>
        <v>0.94810870901634059</v>
      </c>
      <c r="L1061" s="45">
        <f t="shared" si="69"/>
        <v>7.9781670022157858</v>
      </c>
      <c r="M1061" s="45">
        <f t="shared" si="70"/>
        <v>6.0819495841831053</v>
      </c>
    </row>
    <row r="1062" spans="1:13" x14ac:dyDescent="0.25">
      <c r="A1062">
        <v>10.758333405055554</v>
      </c>
      <c r="B1062">
        <v>6.3061699530011266</v>
      </c>
      <c r="C1062" s="14">
        <v>7.9706020167959881</v>
      </c>
      <c r="D1062" s="13">
        <v>7.5258916505957654</v>
      </c>
      <c r="E1062">
        <v>5.7802744014175449</v>
      </c>
      <c r="F1062" s="10">
        <v>7.5876915552478321</v>
      </c>
      <c r="J1062" s="45">
        <f t="shared" si="67"/>
        <v>7.03412591541165</v>
      </c>
      <c r="K1062" s="45">
        <f t="shared" si="68"/>
        <v>0.93905796502756733</v>
      </c>
      <c r="L1062" s="45">
        <f t="shared" si="69"/>
        <v>7.9731838804392172</v>
      </c>
      <c r="M1062" s="45">
        <f t="shared" si="70"/>
        <v>6.0950679503840828</v>
      </c>
    </row>
    <row r="1063" spans="1:13" x14ac:dyDescent="0.25">
      <c r="A1063">
        <v>10.750000671875043</v>
      </c>
      <c r="B1063">
        <v>6.3328718534026684</v>
      </c>
      <c r="C1063" s="14">
        <v>7.9657006215142907</v>
      </c>
      <c r="D1063" s="13">
        <v>7.5147158837289041</v>
      </c>
      <c r="E1063">
        <v>5.7813455492930306</v>
      </c>
      <c r="F1063" s="10">
        <v>7.5876915552478321</v>
      </c>
      <c r="J1063" s="45">
        <f t="shared" si="67"/>
        <v>7.0364650926373447</v>
      </c>
      <c r="K1063" s="45">
        <f t="shared" si="68"/>
        <v>0.93091643217458542</v>
      </c>
      <c r="L1063" s="45">
        <f t="shared" si="69"/>
        <v>7.9673815248119304</v>
      </c>
      <c r="M1063" s="45">
        <f t="shared" si="70"/>
        <v>6.1055486604627589</v>
      </c>
    </row>
    <row r="1064" spans="1:13" x14ac:dyDescent="0.25">
      <c r="A1064">
        <v>10.741665836872981</v>
      </c>
      <c r="B1064">
        <v>6.352500999419866</v>
      </c>
      <c r="C1064" s="14">
        <v>7.9579610970326042</v>
      </c>
      <c r="D1064" s="13">
        <v>7.5034346258463005</v>
      </c>
      <c r="E1064">
        <v>5.7918205172042345</v>
      </c>
      <c r="F1064" s="10">
        <v>7.5831026878457957</v>
      </c>
      <c r="J1064" s="45">
        <f t="shared" si="67"/>
        <v>7.0377639854697609</v>
      </c>
      <c r="K1064" s="45">
        <f t="shared" si="68"/>
        <v>0.91964213908319048</v>
      </c>
      <c r="L1064" s="45">
        <f t="shared" si="69"/>
        <v>7.9574061245529517</v>
      </c>
      <c r="M1064" s="45">
        <f t="shared" si="70"/>
        <v>6.1181218463865701</v>
      </c>
    </row>
    <row r="1065" spans="1:13" x14ac:dyDescent="0.25">
      <c r="A1065">
        <v>10.733332395955639</v>
      </c>
      <c r="B1065">
        <v>6.3819465397853863</v>
      </c>
      <c r="C1065" s="14">
        <v>7.9562236701251585</v>
      </c>
      <c r="D1065" s="13">
        <v>7.4992794596152121</v>
      </c>
      <c r="E1065">
        <v>5.7985640430212264</v>
      </c>
      <c r="F1065" s="10">
        <v>7.5831026878457957</v>
      </c>
      <c r="J1065" s="45">
        <f t="shared" si="67"/>
        <v>7.0438232800785556</v>
      </c>
      <c r="K1065" s="45">
        <f t="shared" si="68"/>
        <v>0.91097317052902527</v>
      </c>
      <c r="L1065" s="45">
        <f t="shared" si="69"/>
        <v>7.9547964506075806</v>
      </c>
      <c r="M1065" s="45">
        <f t="shared" si="70"/>
        <v>6.1328501095495307</v>
      </c>
    </row>
    <row r="1066" spans="1:13" x14ac:dyDescent="0.25">
      <c r="A1066">
        <v>10.725000372693763</v>
      </c>
      <c r="B1066">
        <v>6.4101977622221566</v>
      </c>
      <c r="C1066" s="14">
        <v>7.9486823870653946</v>
      </c>
      <c r="D1066" s="13">
        <v>7.4922444081289434</v>
      </c>
      <c r="E1066">
        <v>5.8047241207289888</v>
      </c>
      <c r="F1066" s="10">
        <v>7.6242038164653998</v>
      </c>
      <c r="J1066" s="45">
        <f t="shared" si="67"/>
        <v>7.056010498922177</v>
      </c>
      <c r="K1066" s="45">
        <f t="shared" si="68"/>
        <v>0.90730348570083286</v>
      </c>
      <c r="L1066" s="45">
        <f t="shared" si="69"/>
        <v>7.9633139846230101</v>
      </c>
      <c r="M1066" s="45">
        <f t="shared" si="70"/>
        <v>6.1487070132213439</v>
      </c>
    </row>
    <row r="1067" spans="1:13" x14ac:dyDescent="0.25">
      <c r="A1067">
        <v>10.716666345166676</v>
      </c>
      <c r="B1067">
        <v>6.4341533437988643</v>
      </c>
      <c r="C1067" s="14">
        <v>7.94075797628562</v>
      </c>
      <c r="D1067" s="13">
        <v>7.4818685340828042</v>
      </c>
      <c r="E1067">
        <v>5.8166560612715505</v>
      </c>
      <c r="F1067" s="10">
        <v>7.6242038164653998</v>
      </c>
      <c r="J1067" s="45">
        <f t="shared" si="67"/>
        <v>7.0595279463808485</v>
      </c>
      <c r="K1067" s="45">
        <f t="shared" si="68"/>
        <v>0.89577071455699853</v>
      </c>
      <c r="L1067" s="45">
        <f t="shared" si="69"/>
        <v>7.9552986609378467</v>
      </c>
      <c r="M1067" s="45">
        <f t="shared" si="70"/>
        <v>6.1637572318238503</v>
      </c>
    </row>
    <row r="1068" spans="1:13" x14ac:dyDescent="0.25">
      <c r="A1068">
        <v>10.708333792899326</v>
      </c>
      <c r="B1068">
        <v>6.4485082899130521</v>
      </c>
      <c r="C1068" s="14">
        <v>7.9318457316351587</v>
      </c>
      <c r="D1068" s="13">
        <v>7.4757367313271113</v>
      </c>
      <c r="E1068">
        <v>5.8198215248102896</v>
      </c>
      <c r="F1068" s="10">
        <v>7.6242038164653998</v>
      </c>
      <c r="J1068" s="45">
        <f t="shared" si="67"/>
        <v>7.0600232188302012</v>
      </c>
      <c r="K1068" s="45">
        <f t="shared" si="68"/>
        <v>0.889275367250286</v>
      </c>
      <c r="L1068" s="45">
        <f t="shared" si="69"/>
        <v>7.949298586080487</v>
      </c>
      <c r="M1068" s="45">
        <f t="shared" si="70"/>
        <v>6.1707478515799155</v>
      </c>
    </row>
    <row r="1069" spans="1:13" x14ac:dyDescent="0.25">
      <c r="A1069">
        <v>10.699999304500045</v>
      </c>
      <c r="B1069">
        <v>6.4695364242059927</v>
      </c>
      <c r="C1069" s="14">
        <v>7.9219655355853966</v>
      </c>
      <c r="D1069" s="13">
        <v>7.4706209653035929</v>
      </c>
      <c r="E1069">
        <v>5.831118503784789</v>
      </c>
      <c r="F1069" s="10">
        <v>7.6242038164653998</v>
      </c>
      <c r="J1069" s="45">
        <f t="shared" si="67"/>
        <v>7.0634890490690339</v>
      </c>
      <c r="K1069" s="45">
        <f t="shared" si="68"/>
        <v>0.87872865649194642</v>
      </c>
      <c r="L1069" s="45">
        <f t="shared" si="69"/>
        <v>7.9422177055609806</v>
      </c>
      <c r="M1069" s="45">
        <f t="shared" si="70"/>
        <v>6.1847603925770871</v>
      </c>
    </row>
    <row r="1070" spans="1:13" x14ac:dyDescent="0.25">
      <c r="A1070">
        <v>10.691666348589592</v>
      </c>
      <c r="B1070">
        <v>6.4890929794598033</v>
      </c>
      <c r="C1070" s="14">
        <v>7.9162624545788951</v>
      </c>
      <c r="D1070" s="13">
        <v>7.4625515579923842</v>
      </c>
      <c r="E1070">
        <v>5.84387526820601</v>
      </c>
      <c r="F1070" s="10">
        <v>7.6242038164653998</v>
      </c>
      <c r="J1070" s="45">
        <f t="shared" si="67"/>
        <v>7.0671972153404976</v>
      </c>
      <c r="K1070" s="45">
        <f t="shared" si="68"/>
        <v>0.86864755285408057</v>
      </c>
      <c r="L1070" s="45">
        <f t="shared" si="69"/>
        <v>7.9358447681945785</v>
      </c>
      <c r="M1070" s="45">
        <f t="shared" si="70"/>
        <v>6.1985496624864167</v>
      </c>
    </row>
    <row r="1071" spans="1:13" x14ac:dyDescent="0.25">
      <c r="A1071">
        <v>10.683333806961132</v>
      </c>
      <c r="B1071">
        <v>6.5027050344998187</v>
      </c>
      <c r="C1071" s="14">
        <v>7.9032464566917735</v>
      </c>
      <c r="D1071" s="13">
        <v>7.4607753066560072</v>
      </c>
      <c r="E1071">
        <v>5.855433846172815</v>
      </c>
      <c r="F1071" s="10">
        <v>7.6242038164653998</v>
      </c>
      <c r="J1071" s="45">
        <f t="shared" si="67"/>
        <v>7.069272892097163</v>
      </c>
      <c r="K1071" s="45">
        <f t="shared" si="68"/>
        <v>0.8589439365495819</v>
      </c>
      <c r="L1071" s="45">
        <f t="shared" si="69"/>
        <v>7.9282168286467449</v>
      </c>
      <c r="M1071" s="45">
        <f t="shared" si="70"/>
        <v>6.2103289555475811</v>
      </c>
    </row>
    <row r="1072" spans="1:13" x14ac:dyDescent="0.25">
      <c r="A1072">
        <v>10.67499942888753</v>
      </c>
      <c r="B1072">
        <v>6.5152562487083614</v>
      </c>
      <c r="C1072" s="14">
        <v>7.8836822613204491</v>
      </c>
      <c r="D1072" s="13">
        <v>7.4571948191326181</v>
      </c>
      <c r="E1072">
        <v>5.8690042968324398</v>
      </c>
      <c r="F1072" s="10">
        <v>7.6288175559596505</v>
      </c>
      <c r="J1072" s="45">
        <f t="shared" si="67"/>
        <v>7.0707910363907036</v>
      </c>
      <c r="K1072" s="45">
        <f t="shared" si="68"/>
        <v>0.84770335187650825</v>
      </c>
      <c r="L1072" s="45">
        <f t="shared" si="69"/>
        <v>7.9184943882672121</v>
      </c>
      <c r="M1072" s="45">
        <f t="shared" si="70"/>
        <v>6.2230876845141951</v>
      </c>
    </row>
    <row r="1073" spans="1:13" x14ac:dyDescent="0.25">
      <c r="A1073">
        <v>10.666666666666668</v>
      </c>
      <c r="B1073">
        <v>6.5300727823434013</v>
      </c>
      <c r="C1073" s="14">
        <v>7.8679923475740194</v>
      </c>
      <c r="D1073" s="13">
        <v>7.4566204069344</v>
      </c>
      <c r="E1073">
        <v>5.8812491342346389</v>
      </c>
      <c r="F1073" s="10">
        <v>7.6288175559596505</v>
      </c>
      <c r="J1073" s="45">
        <f t="shared" si="67"/>
        <v>7.072950445409222</v>
      </c>
      <c r="K1073" s="45">
        <f t="shared" si="68"/>
        <v>0.83713061738853645</v>
      </c>
      <c r="L1073" s="45">
        <f t="shared" si="69"/>
        <v>7.910081062797758</v>
      </c>
      <c r="M1073" s="45">
        <f t="shared" si="70"/>
        <v>6.235819828020686</v>
      </c>
    </row>
    <row r="1074" spans="1:13" x14ac:dyDescent="0.25">
      <c r="A1074">
        <v>10.658333271159723</v>
      </c>
      <c r="B1074">
        <v>6.5391674325338007</v>
      </c>
      <c r="C1074" s="14">
        <v>7.854434135067315</v>
      </c>
      <c r="D1074" s="13">
        <v>7.4584992054946033</v>
      </c>
      <c r="E1074">
        <v>5.8935654086419422</v>
      </c>
      <c r="F1074" s="10">
        <v>7.6334285068526562</v>
      </c>
      <c r="J1074" s="45">
        <f t="shared" si="67"/>
        <v>7.0758189377180631</v>
      </c>
      <c r="K1074" s="45">
        <f t="shared" si="68"/>
        <v>0.82905556048867002</v>
      </c>
      <c r="L1074" s="45">
        <f t="shared" si="69"/>
        <v>7.9048744982067332</v>
      </c>
      <c r="M1074" s="45">
        <f t="shared" si="70"/>
        <v>6.2467633772293931</v>
      </c>
    </row>
    <row r="1075" spans="1:13" x14ac:dyDescent="0.25">
      <c r="A1075">
        <v>10.650000410025017</v>
      </c>
      <c r="B1075">
        <v>6.5440603994940716</v>
      </c>
      <c r="C1075" s="14">
        <v>7.8338286334802492</v>
      </c>
      <c r="D1075" s="13">
        <v>7.4619085788996689</v>
      </c>
      <c r="E1075">
        <v>5.9029773579473535</v>
      </c>
      <c r="F1075" s="10">
        <v>7.6334285068526562</v>
      </c>
      <c r="J1075" s="45">
        <f t="shared" si="67"/>
        <v>7.0752406953348004</v>
      </c>
      <c r="K1075" s="45">
        <f t="shared" si="68"/>
        <v>0.82050216085632366</v>
      </c>
      <c r="L1075" s="45">
        <f t="shared" si="69"/>
        <v>7.8957428561911236</v>
      </c>
      <c r="M1075" s="45">
        <f t="shared" si="70"/>
        <v>6.2547385344784772</v>
      </c>
    </row>
    <row r="1076" spans="1:13" x14ac:dyDescent="0.25">
      <c r="A1076">
        <v>10.641666978822231</v>
      </c>
      <c r="B1076">
        <v>6.5487518740157844</v>
      </c>
      <c r="C1076" s="14">
        <v>7.8209278412062266</v>
      </c>
      <c r="D1076" s="13">
        <v>7.4658231845504686</v>
      </c>
      <c r="E1076">
        <v>5.9201288350684891</v>
      </c>
      <c r="F1076" s="10">
        <v>7.670619608907681</v>
      </c>
      <c r="J1076" s="45">
        <f t="shared" si="67"/>
        <v>7.0852502687497294</v>
      </c>
      <c r="K1076" s="45">
        <f t="shared" si="68"/>
        <v>0.81762659295504225</v>
      </c>
      <c r="L1076" s="45">
        <f t="shared" si="69"/>
        <v>7.9028768617047715</v>
      </c>
      <c r="M1076" s="45">
        <f t="shared" si="70"/>
        <v>6.2676236757946873</v>
      </c>
    </row>
    <row r="1077" spans="1:13" x14ac:dyDescent="0.25">
      <c r="A1077">
        <v>10.633334141466728</v>
      </c>
      <c r="B1077">
        <v>6.5484943586136088</v>
      </c>
      <c r="C1077" s="14">
        <v>7.807589750457101</v>
      </c>
      <c r="D1077" s="13">
        <v>7.4721465983966704</v>
      </c>
      <c r="E1077">
        <v>5.9333454868865365</v>
      </c>
      <c r="F1077" s="10">
        <v>7.670619608907681</v>
      </c>
      <c r="J1077" s="45">
        <f t="shared" si="67"/>
        <v>7.0864391606523203</v>
      </c>
      <c r="K1077" s="45">
        <f t="shared" si="68"/>
        <v>0.81072572849115598</v>
      </c>
      <c r="L1077" s="45">
        <f t="shared" si="69"/>
        <v>7.8971648891434763</v>
      </c>
      <c r="M1077" s="45">
        <f t="shared" si="70"/>
        <v>6.2757134321611643</v>
      </c>
    </row>
    <row r="1078" spans="1:13" x14ac:dyDescent="0.25">
      <c r="A1078">
        <v>10.62499966796876</v>
      </c>
      <c r="B1078">
        <v>6.5479354700530319</v>
      </c>
      <c r="C1078" s="14">
        <v>7.7955320699917818</v>
      </c>
      <c r="D1078" s="13">
        <v>7.4749061121909781</v>
      </c>
      <c r="E1078">
        <v>5.9513977741988624</v>
      </c>
      <c r="F1078" s="10">
        <v>7.6659805884598349</v>
      </c>
      <c r="J1078" s="45">
        <f t="shared" si="67"/>
        <v>7.0871504029788976</v>
      </c>
      <c r="K1078" s="45">
        <f t="shared" si="68"/>
        <v>0.80123190111873199</v>
      </c>
      <c r="L1078" s="45">
        <f t="shared" si="69"/>
        <v>7.8883823040976297</v>
      </c>
      <c r="M1078" s="45">
        <f t="shared" si="70"/>
        <v>6.2859185018601655</v>
      </c>
    </row>
    <row r="1079" spans="1:13" x14ac:dyDescent="0.25">
      <c r="A1079">
        <v>10.616666978088897</v>
      </c>
      <c r="B1079">
        <v>6.5431773490698664</v>
      </c>
      <c r="C1079" s="14">
        <v>7.7767149681717083</v>
      </c>
      <c r="D1079" s="13">
        <v>7.4774267400575871</v>
      </c>
      <c r="E1079">
        <v>5.9726026173207343</v>
      </c>
      <c r="F1079" s="10">
        <v>7.7155991037941787</v>
      </c>
      <c r="J1079" s="45">
        <f t="shared" si="67"/>
        <v>7.0971041556828158</v>
      </c>
      <c r="K1079" s="45">
        <f t="shared" si="68"/>
        <v>0.80006105116104254</v>
      </c>
      <c r="L1079" s="45">
        <f t="shared" si="69"/>
        <v>7.8971652068438587</v>
      </c>
      <c r="M1079" s="45">
        <f t="shared" si="70"/>
        <v>6.297043104521773</v>
      </c>
    </row>
    <row r="1080" spans="1:13" x14ac:dyDescent="0.25">
      <c r="A1080">
        <v>10.608332718050036</v>
      </c>
      <c r="B1080">
        <v>6.5426657301052344</v>
      </c>
      <c r="C1080" s="14">
        <v>7.767618161877377</v>
      </c>
      <c r="D1080" s="13">
        <v>7.480272358619418</v>
      </c>
      <c r="E1080">
        <v>5.9909483082568178</v>
      </c>
      <c r="F1080" s="10">
        <v>7.710927229854593</v>
      </c>
      <c r="J1080" s="45">
        <f t="shared" si="67"/>
        <v>7.0984863577426882</v>
      </c>
      <c r="K1080" s="45">
        <f t="shared" si="68"/>
        <v>0.79122671289103974</v>
      </c>
      <c r="L1080" s="45">
        <f t="shared" si="69"/>
        <v>7.8897130706337277</v>
      </c>
      <c r="M1080" s="45">
        <f t="shared" si="70"/>
        <v>6.3072596448516487</v>
      </c>
    </row>
    <row r="1081" spans="1:13" x14ac:dyDescent="0.25">
      <c r="A1081">
        <v>10.600000296800008</v>
      </c>
      <c r="B1081">
        <v>6.5379525229309667</v>
      </c>
      <c r="C1081" s="14">
        <v>7.7517289098449096</v>
      </c>
      <c r="D1081" s="13">
        <v>7.4781733680810669</v>
      </c>
      <c r="E1081">
        <v>6.0053269656087176</v>
      </c>
      <c r="F1081" s="10">
        <v>7.748946770121476</v>
      </c>
      <c r="J1081" s="45">
        <f t="shared" si="67"/>
        <v>7.1044257073174268</v>
      </c>
      <c r="K1081" s="45">
        <f t="shared" si="68"/>
        <v>0.79104457254020988</v>
      </c>
      <c r="L1081" s="45">
        <f t="shared" si="69"/>
        <v>7.8954702798576371</v>
      </c>
      <c r="M1081" s="45">
        <f t="shared" si="70"/>
        <v>6.3133811347772166</v>
      </c>
    </row>
    <row r="1082" spans="1:13" x14ac:dyDescent="0.25">
      <c r="A1082">
        <v>10.591667492816732</v>
      </c>
      <c r="B1082">
        <v>6.5412283191885026</v>
      </c>
      <c r="C1082" s="14">
        <v>7.7391865203317067</v>
      </c>
      <c r="D1082" s="13">
        <v>7.4792395017500253</v>
      </c>
      <c r="E1082">
        <v>6.0239287719574737</v>
      </c>
      <c r="F1082" s="10">
        <v>7.748946770121476</v>
      </c>
      <c r="J1082" s="45">
        <f t="shared" si="67"/>
        <v>7.1065059766698369</v>
      </c>
      <c r="K1082" s="45">
        <f t="shared" si="68"/>
        <v>0.78157810843641418</v>
      </c>
      <c r="L1082" s="45">
        <f t="shared" si="69"/>
        <v>7.888084085106251</v>
      </c>
      <c r="M1082" s="45">
        <f t="shared" si="70"/>
        <v>6.3249278682334227</v>
      </c>
    </row>
    <row r="1083" spans="1:13" x14ac:dyDescent="0.25">
      <c r="A1083">
        <v>10.583333218680556</v>
      </c>
      <c r="B1083">
        <v>6.5326967241512968</v>
      </c>
      <c r="C1083" s="14">
        <v>7.7248097492654475</v>
      </c>
      <c r="D1083" s="13">
        <v>7.4754359073987668</v>
      </c>
      <c r="E1083">
        <v>6.0464090804021025</v>
      </c>
      <c r="F1083" s="10">
        <v>7.7442433118610419</v>
      </c>
      <c r="J1083" s="45">
        <f t="shared" si="67"/>
        <v>7.1047189546157314</v>
      </c>
      <c r="K1083" s="45">
        <f t="shared" si="68"/>
        <v>0.77106489321646221</v>
      </c>
      <c r="L1083" s="45">
        <f t="shared" si="69"/>
        <v>7.875783847832194</v>
      </c>
      <c r="M1083" s="45">
        <f t="shared" si="70"/>
        <v>6.3336540613992689</v>
      </c>
    </row>
    <row r="1084" spans="1:13" x14ac:dyDescent="0.25">
      <c r="A1084">
        <v>10.575000867150072</v>
      </c>
      <c r="B1084">
        <v>6.5321571207485833</v>
      </c>
      <c r="C1084" s="14">
        <v>7.7050759081123719</v>
      </c>
      <c r="D1084" s="13">
        <v>7.4661766283606514</v>
      </c>
      <c r="E1084">
        <v>6.0653213752986472</v>
      </c>
      <c r="F1084" s="10">
        <v>7.7395369952234807</v>
      </c>
      <c r="J1084" s="45">
        <f t="shared" si="67"/>
        <v>7.101653605548746</v>
      </c>
      <c r="K1084" s="45">
        <f t="shared" si="68"/>
        <v>0.75865035850992191</v>
      </c>
      <c r="L1084" s="45">
        <f t="shared" si="69"/>
        <v>7.8603039640586676</v>
      </c>
      <c r="M1084" s="45">
        <f t="shared" si="70"/>
        <v>6.3430032470388245</v>
      </c>
    </row>
    <row r="1085" spans="1:13" x14ac:dyDescent="0.25">
      <c r="A1085">
        <v>10.566667110466685</v>
      </c>
      <c r="B1085">
        <v>6.5268077678578402</v>
      </c>
      <c r="C1085" s="14">
        <v>7.6933691197073308</v>
      </c>
      <c r="D1085" s="13">
        <v>7.4605518516074083</v>
      </c>
      <c r="E1085">
        <v>6.0843861847153686</v>
      </c>
      <c r="F1085" s="10">
        <v>7.7828960851567262</v>
      </c>
      <c r="J1085" s="45">
        <f t="shared" si="67"/>
        <v>7.1096022018089355</v>
      </c>
      <c r="K1085" s="45">
        <f t="shared" si="68"/>
        <v>0.75960373854223906</v>
      </c>
      <c r="L1085" s="45">
        <f t="shared" si="69"/>
        <v>7.8692059403511747</v>
      </c>
      <c r="M1085" s="45">
        <f t="shared" si="70"/>
        <v>6.3499984632666964</v>
      </c>
    </row>
    <row r="1086" spans="1:13" x14ac:dyDescent="0.25">
      <c r="A1086">
        <v>10.558334215834101</v>
      </c>
      <c r="B1086">
        <v>6.5219111380865007</v>
      </c>
      <c r="C1086" s="14">
        <v>7.6728281659873758</v>
      </c>
      <c r="D1086" s="13">
        <v>7.4497685200636035</v>
      </c>
      <c r="E1086">
        <v>6.0993178885175299</v>
      </c>
      <c r="F1086" s="10">
        <v>7.778160522755921</v>
      </c>
      <c r="J1086" s="45">
        <f t="shared" si="67"/>
        <v>7.1043972470821855</v>
      </c>
      <c r="K1086" s="45">
        <f t="shared" si="68"/>
        <v>0.74930410408599768</v>
      </c>
      <c r="L1086" s="45">
        <f t="shared" si="69"/>
        <v>7.8537013511681835</v>
      </c>
      <c r="M1086" s="45">
        <f t="shared" si="70"/>
        <v>6.3550931429961874</v>
      </c>
    </row>
    <row r="1087" spans="1:13" x14ac:dyDescent="0.25">
      <c r="A1087">
        <v>10.549999984174999</v>
      </c>
      <c r="B1087">
        <v>6.5160208528624954</v>
      </c>
      <c r="C1087" s="14">
        <v>7.6510632210457281</v>
      </c>
      <c r="D1087" s="13">
        <v>7.4388109411001864</v>
      </c>
      <c r="E1087">
        <v>6.1186562246262364</v>
      </c>
      <c r="F1087" s="10">
        <v>7.7734220754548904</v>
      </c>
      <c r="J1087" s="45">
        <f t="shared" si="67"/>
        <v>7.0995946630179079</v>
      </c>
      <c r="K1087" s="45">
        <f t="shared" si="68"/>
        <v>0.73756817437007016</v>
      </c>
      <c r="L1087" s="45">
        <f t="shared" si="69"/>
        <v>7.8371628373879778</v>
      </c>
      <c r="M1087" s="45">
        <f t="shared" si="70"/>
        <v>6.3620264886478379</v>
      </c>
    </row>
    <row r="1088" spans="1:13" x14ac:dyDescent="0.25">
      <c r="A1088">
        <v>10.541666675451387</v>
      </c>
      <c r="B1088">
        <v>6.5106181000719516</v>
      </c>
      <c r="C1088" s="14">
        <v>7.6260264063121364</v>
      </c>
      <c r="D1088" s="13">
        <v>7.4268429143452623</v>
      </c>
      <c r="E1088">
        <v>6.1337981906124934</v>
      </c>
      <c r="F1088" s="10">
        <v>7.7734220754548904</v>
      </c>
      <c r="J1088" s="45">
        <f t="shared" si="67"/>
        <v>7.0941415373593459</v>
      </c>
      <c r="K1088" s="45">
        <f t="shared" si="68"/>
        <v>0.7276284620273703</v>
      </c>
      <c r="L1088" s="45">
        <f t="shared" si="69"/>
        <v>7.8217699993867162</v>
      </c>
      <c r="M1088" s="45">
        <f t="shared" si="70"/>
        <v>6.3665130753319756</v>
      </c>
    </row>
    <row r="1089" spans="1:13" x14ac:dyDescent="0.25">
      <c r="A1089">
        <v>10.533334316444536</v>
      </c>
      <c r="B1089">
        <v>6.5047915689201066</v>
      </c>
      <c r="C1089" s="14">
        <v>7.6005673201117627</v>
      </c>
      <c r="D1089" s="13">
        <v>7.4107889948096375</v>
      </c>
      <c r="E1089">
        <v>6.1490324982689213</v>
      </c>
      <c r="F1089" s="10">
        <v>7.7686807379747682</v>
      </c>
      <c r="J1089" s="45">
        <f t="shared" si="67"/>
        <v>7.0867722240170394</v>
      </c>
      <c r="K1089" s="45">
        <f t="shared" si="68"/>
        <v>0.71624520348954135</v>
      </c>
      <c r="L1089" s="45">
        <f t="shared" si="69"/>
        <v>7.8030174275065809</v>
      </c>
      <c r="M1089" s="45">
        <f t="shared" si="70"/>
        <v>6.370527020527498</v>
      </c>
    </row>
    <row r="1090" spans="1:13" x14ac:dyDescent="0.25">
      <c r="A1090">
        <v>10.525000718331299</v>
      </c>
      <c r="B1090">
        <v>6.499485744161313</v>
      </c>
      <c r="C1090" s="14">
        <v>7.5742857275030504</v>
      </c>
      <c r="D1090" s="13">
        <v>7.3918453960586383</v>
      </c>
      <c r="E1090">
        <v>6.1704149786997222</v>
      </c>
      <c r="F1090" s="10">
        <v>7.8204277957852737</v>
      </c>
      <c r="J1090" s="45">
        <f t="shared" si="67"/>
        <v>7.0912919284415992</v>
      </c>
      <c r="K1090" s="45">
        <f t="shared" si="68"/>
        <v>0.7165025167774618</v>
      </c>
      <c r="L1090" s="45">
        <f t="shared" si="69"/>
        <v>7.8077944452190611</v>
      </c>
      <c r="M1090" s="45">
        <f t="shared" si="70"/>
        <v>6.3747894116641373</v>
      </c>
    </row>
    <row r="1091" spans="1:13" x14ac:dyDescent="0.25">
      <c r="A1091">
        <v>10.516665918230608</v>
      </c>
      <c r="B1091">
        <v>6.4935206262692544</v>
      </c>
      <c r="C1091" s="14">
        <v>7.5473782797393731</v>
      </c>
      <c r="D1091" s="13">
        <v>7.3799710869547201</v>
      </c>
      <c r="E1091">
        <v>6.1814124956073258</v>
      </c>
      <c r="F1091" s="10">
        <v>7.8156519615714464</v>
      </c>
      <c r="J1091" s="45">
        <f t="shared" si="67"/>
        <v>7.0835868900284238</v>
      </c>
      <c r="K1091" s="45">
        <f t="shared" si="68"/>
        <v>0.70727684606289964</v>
      </c>
      <c r="L1091" s="45">
        <f t="shared" si="69"/>
        <v>7.7908637360913238</v>
      </c>
      <c r="M1091" s="45">
        <f t="shared" si="70"/>
        <v>6.3763100439655238</v>
      </c>
    </row>
    <row r="1092" spans="1:13" x14ac:dyDescent="0.25">
      <c r="A1092">
        <v>10.508333265904863</v>
      </c>
      <c r="B1092">
        <v>6.4926232431803239</v>
      </c>
      <c r="C1092" s="14">
        <v>7.5218771519535252</v>
      </c>
      <c r="D1092" s="13">
        <v>7.3645305097640881</v>
      </c>
      <c r="E1092">
        <v>6.2022246012113369</v>
      </c>
      <c r="F1092" s="10">
        <v>7.81087320725028</v>
      </c>
      <c r="J1092" s="45">
        <f t="shared" ref="J1092:J1155" si="71">(B1092+C1092+D1092+E1092+F1092)/5</f>
        <v>7.0784257426719108</v>
      </c>
      <c r="K1092" s="45">
        <f t="shared" ref="K1092:K1155" si="72">STDEV(B1092,C1092,D1092,E1092,F1092)</f>
        <v>0.69387992246883101</v>
      </c>
      <c r="L1092" s="45">
        <f t="shared" ref="L1092:L1155" si="73">J1092+K1092</f>
        <v>7.7723056651407418</v>
      </c>
      <c r="M1092" s="45">
        <f t="shared" ref="M1092:M1155" si="74">J1092-K1092</f>
        <v>6.3845458202030798</v>
      </c>
    </row>
    <row r="1093" spans="1:13" x14ac:dyDescent="0.25">
      <c r="A1093">
        <v>10.500000577500032</v>
      </c>
      <c r="B1093">
        <v>6.4874736440751066</v>
      </c>
      <c r="C1093" s="14">
        <v>7.497086429702791</v>
      </c>
      <c r="D1093" s="13">
        <v>7.3486732414617331</v>
      </c>
      <c r="E1093">
        <v>6.2187667968267233</v>
      </c>
      <c r="F1093" s="10">
        <v>7.81087320725028</v>
      </c>
      <c r="J1093" s="45">
        <f t="shared" si="71"/>
        <v>7.0725746638633264</v>
      </c>
      <c r="K1093" s="45">
        <f t="shared" si="72"/>
        <v>0.68426173359068343</v>
      </c>
      <c r="L1093" s="45">
        <f t="shared" si="73"/>
        <v>7.75683639745401</v>
      </c>
      <c r="M1093" s="45">
        <f t="shared" si="74"/>
        <v>6.3883129302726429</v>
      </c>
    </row>
    <row r="1094" spans="1:13" x14ac:dyDescent="0.25">
      <c r="A1094">
        <v>10.491666783823613</v>
      </c>
      <c r="B1094">
        <v>6.4859069723486673</v>
      </c>
      <c r="C1094" s="14">
        <v>7.4668451394893056</v>
      </c>
      <c r="D1094" s="13">
        <v>7.329384677058516</v>
      </c>
      <c r="E1094">
        <v>6.2345993541689095</v>
      </c>
      <c r="F1094" s="10">
        <v>7.8508259425550611</v>
      </c>
      <c r="J1094" s="45">
        <f t="shared" si="71"/>
        <v>7.0735124171240926</v>
      </c>
      <c r="K1094" s="45">
        <f t="shared" si="72"/>
        <v>0.68437066832084359</v>
      </c>
      <c r="L1094" s="45">
        <f t="shared" si="73"/>
        <v>7.7578830854449361</v>
      </c>
      <c r="M1094" s="45">
        <f t="shared" si="74"/>
        <v>6.3891417488032491</v>
      </c>
    </row>
    <row r="1095" spans="1:13" x14ac:dyDescent="0.25">
      <c r="A1095">
        <v>10.483333020580563</v>
      </c>
      <c r="B1095">
        <v>6.4857153217951833</v>
      </c>
      <c r="C1095" s="14">
        <v>7.4479620881410904</v>
      </c>
      <c r="D1095" s="13">
        <v>7.317167329617722</v>
      </c>
      <c r="E1095">
        <v>6.2511966707665918</v>
      </c>
      <c r="F1095" s="10">
        <v>7.853763064149641</v>
      </c>
      <c r="J1095" s="45">
        <f t="shared" si="71"/>
        <v>7.071160894894045</v>
      </c>
      <c r="K1095" s="45">
        <f t="shared" si="72"/>
        <v>0.67639712972325061</v>
      </c>
      <c r="L1095" s="45">
        <f t="shared" si="73"/>
        <v>7.7475580246172955</v>
      </c>
      <c r="M1095" s="45">
        <f t="shared" si="74"/>
        <v>6.3947637651707945</v>
      </c>
    </row>
    <row r="1096" spans="1:13" x14ac:dyDescent="0.25">
      <c r="A1096">
        <v>10.475000416381267</v>
      </c>
      <c r="B1096">
        <v>6.4849767364450299</v>
      </c>
      <c r="C1096" s="14">
        <v>7.4183605486546691</v>
      </c>
      <c r="D1096" s="13">
        <v>7.3054397685934118</v>
      </c>
      <c r="E1096">
        <v>6.2688033462141393</v>
      </c>
      <c r="F1096" s="10">
        <v>7.8489433256999153</v>
      </c>
      <c r="J1096" s="45">
        <f t="shared" si="71"/>
        <v>7.0653047451214332</v>
      </c>
      <c r="K1096" s="45">
        <f t="shared" si="72"/>
        <v>0.66475516752279562</v>
      </c>
      <c r="L1096" s="45">
        <f t="shared" si="73"/>
        <v>7.7300599126442293</v>
      </c>
      <c r="M1096" s="45">
        <f t="shared" si="74"/>
        <v>6.4005495775986372</v>
      </c>
    </row>
    <row r="1097" spans="1:13" x14ac:dyDescent="0.25">
      <c r="A1097">
        <v>10.466666806222223</v>
      </c>
      <c r="B1097">
        <v>6.4829945405358336</v>
      </c>
      <c r="C1097" s="14">
        <v>7.3947772734339186</v>
      </c>
      <c r="D1097" s="13">
        <v>7.2933043324107398</v>
      </c>
      <c r="E1097">
        <v>6.2856455156151556</v>
      </c>
      <c r="F1097" s="10">
        <v>7.8489433256999153</v>
      </c>
      <c r="J1097" s="45">
        <f t="shared" si="71"/>
        <v>7.0611329975391133</v>
      </c>
      <c r="K1097" s="45">
        <f t="shared" si="72"/>
        <v>0.65602821105825282</v>
      </c>
      <c r="L1097" s="45">
        <f t="shared" si="73"/>
        <v>7.717161208597366</v>
      </c>
      <c r="M1097" s="45">
        <f t="shared" si="74"/>
        <v>6.4051047864808606</v>
      </c>
    </row>
    <row r="1098" spans="1:13" x14ac:dyDescent="0.25">
      <c r="A1098">
        <v>10.458333320260417</v>
      </c>
      <c r="B1098">
        <v>6.4811968726927951</v>
      </c>
      <c r="C1098" s="14">
        <v>7.3711833961850513</v>
      </c>
      <c r="D1098" s="13">
        <v>7.2890897619580439</v>
      </c>
      <c r="E1098">
        <v>6.3026154928045903</v>
      </c>
      <c r="F1098" s="10">
        <v>7.8518526342208457</v>
      </c>
      <c r="J1098" s="45">
        <f t="shared" si="71"/>
        <v>7.0591876315722661</v>
      </c>
      <c r="K1098" s="45">
        <f t="shared" si="72"/>
        <v>0.64903560603900434</v>
      </c>
      <c r="L1098" s="45">
        <f t="shared" si="73"/>
        <v>7.7082232376112705</v>
      </c>
      <c r="M1098" s="45">
        <f t="shared" si="74"/>
        <v>6.4101520255332618</v>
      </c>
    </row>
    <row r="1099" spans="1:13" x14ac:dyDescent="0.25">
      <c r="A1099">
        <v>10.449999989549999</v>
      </c>
      <c r="B1099">
        <v>6.4787564266983582</v>
      </c>
      <c r="C1099" s="14">
        <v>7.353530213519031</v>
      </c>
      <c r="D1099" s="13">
        <v>7.2778945894629361</v>
      </c>
      <c r="E1099">
        <v>6.3204599679522158</v>
      </c>
      <c r="F1099" s="10">
        <v>7.8925125756549184</v>
      </c>
      <c r="J1099" s="45">
        <f t="shared" si="71"/>
        <v>7.0646307546574914</v>
      </c>
      <c r="K1099" s="45">
        <f t="shared" si="72"/>
        <v>0.65409700313706243</v>
      </c>
      <c r="L1099" s="45">
        <f t="shared" si="73"/>
        <v>7.7187277577945537</v>
      </c>
      <c r="M1099" s="45">
        <f t="shared" si="74"/>
        <v>6.410533751520429</v>
      </c>
    </row>
    <row r="1100" spans="1:13" x14ac:dyDescent="0.25">
      <c r="A1100">
        <v>10.441666845045143</v>
      </c>
      <c r="B1100">
        <v>6.4796040165078619</v>
      </c>
      <c r="C1100" s="14">
        <v>7.3261428657836953</v>
      </c>
      <c r="D1100" s="13">
        <v>7.2707567310052932</v>
      </c>
      <c r="E1100">
        <v>6.3337468603038829</v>
      </c>
      <c r="F1100" s="10">
        <v>7.8925125756549184</v>
      </c>
      <c r="J1100" s="45">
        <f t="shared" si="71"/>
        <v>7.0605526098511309</v>
      </c>
      <c r="K1100" s="45">
        <f t="shared" si="72"/>
        <v>0.64665083448860139</v>
      </c>
      <c r="L1100" s="45">
        <f t="shared" si="73"/>
        <v>7.7072034443397319</v>
      </c>
      <c r="M1100" s="45">
        <f t="shared" si="74"/>
        <v>6.4139017753625298</v>
      </c>
    </row>
    <row r="1101" spans="1:13" x14ac:dyDescent="0.25">
      <c r="A1101">
        <v>10.433333917600033</v>
      </c>
      <c r="B1101">
        <v>6.4798359717434257</v>
      </c>
      <c r="C1101" s="14">
        <v>7.304723842442475</v>
      </c>
      <c r="D1101" s="13">
        <v>7.267664483142096</v>
      </c>
      <c r="E1101">
        <v>6.3510399019085115</v>
      </c>
      <c r="F1101" s="10">
        <v>7.8954107762600563</v>
      </c>
      <c r="J1101" s="45">
        <f t="shared" si="71"/>
        <v>7.059734995099312</v>
      </c>
      <c r="K1101" s="45">
        <f t="shared" si="72"/>
        <v>0.64033972056649624</v>
      </c>
      <c r="L1101" s="45">
        <f t="shared" si="73"/>
        <v>7.7000747156658083</v>
      </c>
      <c r="M1101" s="45">
        <f t="shared" si="74"/>
        <v>6.4193952745328158</v>
      </c>
    </row>
    <row r="1102" spans="1:13" x14ac:dyDescent="0.25">
      <c r="A1102">
        <v>10.425000151162502</v>
      </c>
      <c r="B1102">
        <v>6.4802743013903266</v>
      </c>
      <c r="C1102" s="14">
        <v>7.2928112004428431</v>
      </c>
      <c r="D1102" s="13">
        <v>7.261112917931138</v>
      </c>
      <c r="E1102">
        <v>6.3644461267462695</v>
      </c>
      <c r="F1102" s="10">
        <v>7.8905415739614329</v>
      </c>
      <c r="J1102" s="45">
        <f t="shared" si="71"/>
        <v>7.0578372240944018</v>
      </c>
      <c r="K1102" s="45">
        <f t="shared" si="72"/>
        <v>0.63330491374956976</v>
      </c>
      <c r="L1102" s="45">
        <f t="shared" si="73"/>
        <v>7.6911421378439719</v>
      </c>
      <c r="M1102" s="45">
        <f t="shared" si="74"/>
        <v>6.4245323103448317</v>
      </c>
    </row>
    <row r="1103" spans="1:13" x14ac:dyDescent="0.25">
      <c r="A1103">
        <v>10.416666666666666</v>
      </c>
      <c r="B1103">
        <v>6.4873763031414473</v>
      </c>
      <c r="C1103" s="14">
        <v>7.2713893103703517</v>
      </c>
      <c r="D1103" s="13">
        <v>7.2564755573162723</v>
      </c>
      <c r="E1103">
        <v>6.3786108034715214</v>
      </c>
      <c r="F1103" s="10">
        <v>7.9446134655427452</v>
      </c>
      <c r="J1103" s="45">
        <f t="shared" si="71"/>
        <v>7.0676930879684674</v>
      </c>
      <c r="K1103" s="45">
        <f t="shared" si="72"/>
        <v>0.64376282238072091</v>
      </c>
      <c r="L1103" s="45">
        <f t="shared" si="73"/>
        <v>7.711455910349188</v>
      </c>
      <c r="M1103" s="45">
        <f t="shared" si="74"/>
        <v>6.4239302655877468</v>
      </c>
    </row>
    <row r="1104" spans="1:13" x14ac:dyDescent="0.25">
      <c r="A1104">
        <v>10.408333494662502</v>
      </c>
      <c r="B1104">
        <v>6.4933870313458328</v>
      </c>
      <c r="C1104" s="14">
        <v>7.2552757006036916</v>
      </c>
      <c r="D1104" s="13">
        <v>7.2514183310041584</v>
      </c>
      <c r="E1104">
        <v>6.3921303197614723</v>
      </c>
      <c r="F1104" s="10">
        <v>7.939707868615888</v>
      </c>
      <c r="J1104" s="45">
        <f t="shared" si="71"/>
        <v>7.0663838502662086</v>
      </c>
      <c r="K1104" s="45">
        <f t="shared" si="72"/>
        <v>0.63552260170337038</v>
      </c>
      <c r="L1104" s="45">
        <f t="shared" si="73"/>
        <v>7.7019064519695792</v>
      </c>
      <c r="M1104" s="45">
        <f t="shared" si="74"/>
        <v>6.430861248562838</v>
      </c>
    </row>
    <row r="1105" spans="1:13" x14ac:dyDescent="0.25">
      <c r="A1105">
        <v>10.399999584000016</v>
      </c>
      <c r="B1105">
        <v>6.4931654706561552</v>
      </c>
      <c r="C1105" s="14">
        <v>7.2318401964770684</v>
      </c>
      <c r="D1105" s="13">
        <v>7.2506667476025708</v>
      </c>
      <c r="E1105">
        <v>6.4017194919906482</v>
      </c>
      <c r="F1105" s="10">
        <v>7.9474880839746955</v>
      </c>
      <c r="J1105" s="45">
        <f t="shared" si="71"/>
        <v>7.0649759981402287</v>
      </c>
      <c r="K1105" s="45">
        <f t="shared" si="72"/>
        <v>0.63404037116293843</v>
      </c>
      <c r="L1105" s="45">
        <f t="shared" si="73"/>
        <v>7.699016369303167</v>
      </c>
      <c r="M1105" s="45">
        <f t="shared" si="74"/>
        <v>6.4309356269772904</v>
      </c>
    </row>
    <row r="1106" spans="1:13" x14ac:dyDescent="0.25">
      <c r="A1106">
        <v>10.39166605009448</v>
      </c>
      <c r="B1106">
        <v>6.4989080149117502</v>
      </c>
      <c r="C1106" s="14">
        <v>7.2193230596521198</v>
      </c>
      <c r="D1106" s="13">
        <v>7.24648808131822</v>
      </c>
      <c r="E1106">
        <v>6.4120615232913201</v>
      </c>
      <c r="F1106" s="10">
        <v>7.9425746441950178</v>
      </c>
      <c r="J1106" s="45">
        <f t="shared" si="71"/>
        <v>7.0638710646736858</v>
      </c>
      <c r="K1106" s="45">
        <f t="shared" si="72"/>
        <v>0.627230660125907</v>
      </c>
      <c r="L1106" s="45">
        <f t="shared" si="73"/>
        <v>7.6911017247995925</v>
      </c>
      <c r="M1106" s="45">
        <f t="shared" si="74"/>
        <v>6.436640404547779</v>
      </c>
    </row>
    <row r="1107" spans="1:13" x14ac:dyDescent="0.25">
      <c r="A1107">
        <v>10.383334001327821</v>
      </c>
      <c r="B1107">
        <v>6.5020969264344162</v>
      </c>
      <c r="C1107" s="14">
        <v>7.2000752800951835</v>
      </c>
      <c r="D1107" s="13">
        <v>7.2418248393805174</v>
      </c>
      <c r="E1107">
        <v>6.421748506332781</v>
      </c>
      <c r="F1107" s="10">
        <v>7.9454211557023235</v>
      </c>
      <c r="J1107" s="45">
        <f t="shared" si="71"/>
        <v>7.0622333415890441</v>
      </c>
      <c r="K1107" s="45">
        <f t="shared" si="72"/>
        <v>0.62354788285740892</v>
      </c>
      <c r="L1107" s="45">
        <f t="shared" si="73"/>
        <v>7.685781224446453</v>
      </c>
      <c r="M1107" s="45">
        <f t="shared" si="74"/>
        <v>6.4386854587316353</v>
      </c>
    </row>
    <row r="1108" spans="1:13" x14ac:dyDescent="0.25">
      <c r="A1108">
        <v>10.374999157031318</v>
      </c>
      <c r="B1108">
        <v>6.5081406067217138</v>
      </c>
      <c r="C1108" s="14">
        <v>7.1860754931787509</v>
      </c>
      <c r="D1108" s="13">
        <v>7.2372434863002102</v>
      </c>
      <c r="E1108">
        <v>6.4329948542664956</v>
      </c>
      <c r="F1108" s="10">
        <v>7.9454211557023235</v>
      </c>
      <c r="J1108" s="45">
        <f t="shared" si="71"/>
        <v>7.0619751192338978</v>
      </c>
      <c r="K1108" s="45">
        <f t="shared" si="72"/>
        <v>0.61825270796559939</v>
      </c>
      <c r="L1108" s="45">
        <f t="shared" si="73"/>
        <v>7.6802278271994968</v>
      </c>
      <c r="M1108" s="45">
        <f t="shared" si="74"/>
        <v>6.4437224112682987</v>
      </c>
    </row>
    <row r="1109" spans="1:13" x14ac:dyDescent="0.25">
      <c r="A1109">
        <v>10.366666936200007</v>
      </c>
      <c r="B1109">
        <v>6.5123167361535188</v>
      </c>
      <c r="C1109" s="14">
        <v>7.1659930192122641</v>
      </c>
      <c r="D1109" s="13">
        <v>7.2290891532570969</v>
      </c>
      <c r="E1109">
        <v>6.4434875385453054</v>
      </c>
      <c r="F1109" s="10">
        <v>7.9482474249093613</v>
      </c>
      <c r="J1109" s="45">
        <f t="shared" si="71"/>
        <v>7.0598267744155097</v>
      </c>
      <c r="K1109" s="45">
        <f t="shared" si="72"/>
        <v>0.61417700468187297</v>
      </c>
      <c r="L1109" s="45">
        <f t="shared" si="73"/>
        <v>7.674003779097383</v>
      </c>
      <c r="M1109" s="45">
        <f t="shared" si="74"/>
        <v>6.4456497697336363</v>
      </c>
    </row>
    <row r="1110" spans="1:13" x14ac:dyDescent="0.25">
      <c r="A1110">
        <v>10.358333066606257</v>
      </c>
      <c r="B1110">
        <v>6.5179047687114648</v>
      </c>
      <c r="C1110" s="14">
        <v>7.1544753692254899</v>
      </c>
      <c r="D1110" s="13">
        <v>7.22784964236343</v>
      </c>
      <c r="E1110">
        <v>6.449446216363369</v>
      </c>
      <c r="F1110" s="10">
        <v>7.9433152200131136</v>
      </c>
      <c r="J1110" s="45">
        <f t="shared" si="71"/>
        <v>7.0585982433353731</v>
      </c>
      <c r="K1110" s="45">
        <f t="shared" si="72"/>
        <v>0.60909322226336615</v>
      </c>
      <c r="L1110" s="45">
        <f t="shared" si="73"/>
        <v>7.6676914655987396</v>
      </c>
      <c r="M1110" s="45">
        <f t="shared" si="74"/>
        <v>6.4495050210720066</v>
      </c>
    </row>
    <row r="1111" spans="1:13" x14ac:dyDescent="0.25">
      <c r="A1111">
        <v>10.349999730900008</v>
      </c>
      <c r="B1111">
        <v>6.520979039458644</v>
      </c>
      <c r="C1111" s="14">
        <v>7.1449128105084281</v>
      </c>
      <c r="D1111" s="13">
        <v>7.2192993167735873</v>
      </c>
      <c r="E1111">
        <v>6.45536439825357</v>
      </c>
      <c r="F1111" s="10">
        <v>7.9461133962097463</v>
      </c>
      <c r="J1111" s="45">
        <f t="shared" si="71"/>
        <v>7.0573337922407946</v>
      </c>
      <c r="K1111" s="45">
        <f t="shared" si="72"/>
        <v>0.60701640672605794</v>
      </c>
      <c r="L1111" s="45">
        <f t="shared" si="73"/>
        <v>7.6643501989668525</v>
      </c>
      <c r="M1111" s="45">
        <f t="shared" si="74"/>
        <v>6.4503173855147367</v>
      </c>
    </row>
    <row r="1112" spans="1:13" x14ac:dyDescent="0.25">
      <c r="A1112">
        <v>10.341666958818758</v>
      </c>
      <c r="B1112">
        <v>6.5203119559447149</v>
      </c>
      <c r="C1112" s="14">
        <v>7.1266101365704788</v>
      </c>
      <c r="D1112" s="13">
        <v>7.2141784169088652</v>
      </c>
      <c r="E1112">
        <v>6.4661104409392154</v>
      </c>
      <c r="F1112" s="10">
        <v>7.9461133962097463</v>
      </c>
      <c r="J1112" s="45">
        <f t="shared" si="71"/>
        <v>7.0546648693146041</v>
      </c>
      <c r="K1112" s="45">
        <f t="shared" si="72"/>
        <v>0.60357901732857511</v>
      </c>
      <c r="L1112" s="45">
        <f t="shared" si="73"/>
        <v>7.658243886643179</v>
      </c>
      <c r="M1112" s="45">
        <f t="shared" si="74"/>
        <v>6.4510858519860292</v>
      </c>
    </row>
    <row r="1113" spans="1:13" x14ac:dyDescent="0.25">
      <c r="A1113">
        <v>10.333332644444489</v>
      </c>
      <c r="B1113">
        <v>6.527159600977086</v>
      </c>
      <c r="C1113" s="14">
        <v>7.1147605823303719</v>
      </c>
      <c r="D1113" s="13">
        <v>7.2050906961876926</v>
      </c>
      <c r="E1113">
        <v>6.4727059056635987</v>
      </c>
      <c r="F1113" s="10">
        <v>7.9488913660698524</v>
      </c>
      <c r="J1113" s="45">
        <f t="shared" si="71"/>
        <v>7.0537216302457209</v>
      </c>
      <c r="K1113" s="45">
        <f t="shared" si="72"/>
        <v>0.60058597357297094</v>
      </c>
      <c r="L1113" s="45">
        <f t="shared" si="73"/>
        <v>7.6543076038186921</v>
      </c>
      <c r="M1113" s="45">
        <f t="shared" si="74"/>
        <v>6.4531356566727496</v>
      </c>
    </row>
    <row r="1114" spans="1:13" x14ac:dyDescent="0.25">
      <c r="A1114">
        <v>10.325000025812498</v>
      </c>
      <c r="B1114">
        <v>6.5272825336469449</v>
      </c>
      <c r="C1114" s="14">
        <v>7.1000726830892189</v>
      </c>
      <c r="D1114" s="13">
        <v>7.19601099537089</v>
      </c>
      <c r="E1114">
        <v>6.4788261112302932</v>
      </c>
      <c r="F1114" s="10">
        <v>7.9516491507711464</v>
      </c>
      <c r="J1114" s="45">
        <f t="shared" si="71"/>
        <v>7.0507682948216992</v>
      </c>
      <c r="K1114" s="45">
        <f t="shared" si="72"/>
        <v>0.59922197158179258</v>
      </c>
      <c r="L1114" s="45">
        <f t="shared" si="73"/>
        <v>7.649990266403492</v>
      </c>
      <c r="M1114" s="45">
        <f t="shared" si="74"/>
        <v>6.4515463232399064</v>
      </c>
    </row>
    <row r="1115" spans="1:13" x14ac:dyDescent="0.25">
      <c r="A1115">
        <v>10.316666998519453</v>
      </c>
      <c r="B1115">
        <v>6.5309479582908097</v>
      </c>
      <c r="C1115" s="14">
        <v>7.0907185529362762</v>
      </c>
      <c r="D1115" s="13">
        <v>7.1869392822195799</v>
      </c>
      <c r="E1115">
        <v>6.4851087833897054</v>
      </c>
      <c r="F1115" s="10">
        <v>7.9543867713082079</v>
      </c>
      <c r="J1115" s="45">
        <f t="shared" si="71"/>
        <v>7.0496202696289156</v>
      </c>
      <c r="K1115" s="45">
        <f t="shared" si="72"/>
        <v>0.59725249838646277</v>
      </c>
      <c r="L1115" s="45">
        <f t="shared" si="73"/>
        <v>7.6468727680153785</v>
      </c>
      <c r="M1115" s="45">
        <f t="shared" si="74"/>
        <v>6.4523677712424528</v>
      </c>
    </row>
    <row r="1116" spans="1:13" x14ac:dyDescent="0.25">
      <c r="A1116">
        <v>10.308332534437563</v>
      </c>
      <c r="B1116">
        <v>6.5388373653279626</v>
      </c>
      <c r="C1116" s="14">
        <v>7.0804815472817912</v>
      </c>
      <c r="D1116" s="13">
        <v>7.1733771332009439</v>
      </c>
      <c r="E1116">
        <v>6.4868276787142518</v>
      </c>
      <c r="F1116" s="10">
        <v>7.962075885497268</v>
      </c>
      <c r="J1116" s="45">
        <f t="shared" si="71"/>
        <v>7.0483199220044437</v>
      </c>
      <c r="K1116" s="45">
        <f t="shared" si="72"/>
        <v>0.59717452471285182</v>
      </c>
      <c r="L1116" s="45">
        <f t="shared" si="73"/>
        <v>7.6454944467172954</v>
      </c>
      <c r="M1116" s="45">
        <f t="shared" si="74"/>
        <v>6.451145397291592</v>
      </c>
    </row>
    <row r="1117" spans="1:13" x14ac:dyDescent="0.25">
      <c r="A1117">
        <v>10.299999855800001</v>
      </c>
      <c r="B1117">
        <v>6.5425621804169589</v>
      </c>
      <c r="C1117" s="14">
        <v>7.0679429390932684</v>
      </c>
      <c r="D1117" s="13">
        <v>7.1658991267558827</v>
      </c>
      <c r="E1117">
        <v>6.4893404831634438</v>
      </c>
      <c r="F1117" s="10">
        <v>7.9647811477689947</v>
      </c>
      <c r="J1117" s="45">
        <f t="shared" si="71"/>
        <v>7.0461051754397106</v>
      </c>
      <c r="K1117" s="45">
        <f t="shared" si="72"/>
        <v>0.59630853826489327</v>
      </c>
      <c r="L1117" s="45">
        <f t="shared" si="73"/>
        <v>7.6424137137046042</v>
      </c>
      <c r="M1117" s="45">
        <f t="shared" si="74"/>
        <v>6.449796637174817</v>
      </c>
    </row>
    <row r="1118" spans="1:13" x14ac:dyDescent="0.25">
      <c r="A1118">
        <v>10.291666868211809</v>
      </c>
      <c r="B1118">
        <v>6.5512048011973887</v>
      </c>
      <c r="C1118" s="14">
        <v>7.0646369946421306</v>
      </c>
      <c r="D1118" s="13">
        <v>7.1535231890881441</v>
      </c>
      <c r="E1118">
        <v>6.490601328210527</v>
      </c>
      <c r="F1118" s="10">
        <v>7.9674663149912019</v>
      </c>
      <c r="J1118" s="45">
        <f t="shared" si="71"/>
        <v>7.0454865256258783</v>
      </c>
      <c r="K1118" s="45">
        <f t="shared" si="72"/>
        <v>0.5946211816207867</v>
      </c>
      <c r="L1118" s="45">
        <f t="shared" si="73"/>
        <v>7.6401077072466652</v>
      </c>
      <c r="M1118" s="45">
        <f t="shared" si="74"/>
        <v>6.4508653440050914</v>
      </c>
    </row>
    <row r="1119" spans="1:13" x14ac:dyDescent="0.25">
      <c r="A1119">
        <v>10.283333605841674</v>
      </c>
      <c r="B1119">
        <v>6.5556743007233855</v>
      </c>
      <c r="C1119" s="14">
        <v>7.0551332460468927</v>
      </c>
      <c r="D1119" s="13">
        <v>7.1464530249464859</v>
      </c>
      <c r="E1119">
        <v>6.4925487644943161</v>
      </c>
      <c r="F1119" s="10">
        <v>7.9701314074741827</v>
      </c>
      <c r="J1119" s="45">
        <f t="shared" si="71"/>
        <v>7.0439881487370526</v>
      </c>
      <c r="K1119" s="45">
        <f t="shared" si="72"/>
        <v>0.593906644265497</v>
      </c>
      <c r="L1119" s="45">
        <f t="shared" si="73"/>
        <v>7.63789479300255</v>
      </c>
      <c r="M1119" s="45">
        <f t="shared" si="74"/>
        <v>6.4500815044715551</v>
      </c>
    </row>
    <row r="1120" spans="1:13" x14ac:dyDescent="0.25">
      <c r="A1120">
        <v>10.275000102750001</v>
      </c>
      <c r="B1120">
        <v>6.5707254016992627</v>
      </c>
      <c r="C1120" s="14">
        <v>7.0557244719327876</v>
      </c>
      <c r="D1120" s="13">
        <v>7.1386202574983653</v>
      </c>
      <c r="E1120">
        <v>6.4953902325612223</v>
      </c>
      <c r="F1120" s="10">
        <v>7.9854145114568782</v>
      </c>
      <c r="J1120" s="45">
        <f t="shared" si="71"/>
        <v>7.049174975029703</v>
      </c>
      <c r="K1120" s="45">
        <f t="shared" si="72"/>
        <v>0.59585639193641204</v>
      </c>
      <c r="L1120" s="45">
        <f t="shared" si="73"/>
        <v>7.6450313669661147</v>
      </c>
      <c r="M1120" s="45">
        <f t="shared" si="74"/>
        <v>6.4533185830932913</v>
      </c>
    </row>
    <row r="1121" spans="1:13" x14ac:dyDescent="0.25">
      <c r="A1121">
        <v>10.266666392888897</v>
      </c>
      <c r="B1121">
        <v>6.5773771380118058</v>
      </c>
      <c r="C1121" s="14">
        <v>7.0465866773670927</v>
      </c>
      <c r="D1121" s="13">
        <v>7.1258095206842338</v>
      </c>
      <c r="E1121">
        <v>6.4975133582862767</v>
      </c>
      <c r="F1121" s="10">
        <v>7.9880353615967863</v>
      </c>
      <c r="J1121" s="45">
        <f t="shared" si="71"/>
        <v>7.0470644111892398</v>
      </c>
      <c r="K1121" s="45">
        <f t="shared" si="72"/>
        <v>0.59460908257893974</v>
      </c>
      <c r="L1121" s="45">
        <f t="shared" si="73"/>
        <v>7.6416734937681792</v>
      </c>
      <c r="M1121" s="45">
        <f t="shared" si="74"/>
        <v>6.4524553286103004</v>
      </c>
    </row>
    <row r="1122" spans="1:13" x14ac:dyDescent="0.25">
      <c r="A1122">
        <v>10.258333562436116</v>
      </c>
      <c r="B1122">
        <v>6.5840032943435629</v>
      </c>
      <c r="C1122" s="14">
        <v>7.0457560841249434</v>
      </c>
      <c r="D1122" s="13">
        <v>7.1154997137121603</v>
      </c>
      <c r="E1122">
        <v>6.4990209328469648</v>
      </c>
      <c r="F1122" s="10">
        <v>7.9982427405395002</v>
      </c>
      <c r="J1122" s="45">
        <f t="shared" si="71"/>
        <v>7.0485045531134265</v>
      </c>
      <c r="K1122" s="45">
        <f t="shared" si="72"/>
        <v>0.59669761995099313</v>
      </c>
      <c r="L1122" s="45">
        <f t="shared" si="73"/>
        <v>7.64520217306442</v>
      </c>
      <c r="M1122" s="45">
        <f t="shared" si="74"/>
        <v>6.451806933162433</v>
      </c>
    </row>
    <row r="1123" spans="1:13" x14ac:dyDescent="0.25">
      <c r="A1123">
        <v>10.249999538750021</v>
      </c>
      <c r="B1123">
        <v>6.6021204754735541</v>
      </c>
      <c r="C1123" s="14">
        <v>7.0481659737463707</v>
      </c>
      <c r="D1123" s="13">
        <v>7.1051753020594957</v>
      </c>
      <c r="E1123">
        <v>6.5021245669605623</v>
      </c>
      <c r="F1123" s="10">
        <v>8.0083989524444021</v>
      </c>
      <c r="J1123" s="45">
        <f t="shared" si="71"/>
        <v>7.0531970541368763</v>
      </c>
      <c r="K1123" s="45">
        <f t="shared" si="72"/>
        <v>0.59629872599616518</v>
      </c>
      <c r="L1123" s="45">
        <f t="shared" si="73"/>
        <v>7.6494957801330417</v>
      </c>
      <c r="M1123" s="45">
        <f t="shared" si="74"/>
        <v>6.4568983281407109</v>
      </c>
    </row>
    <row r="1124" spans="1:13" x14ac:dyDescent="0.25">
      <c r="A1124">
        <v>10.241666458419447</v>
      </c>
      <c r="B1124">
        <v>6.6117010077363236</v>
      </c>
      <c r="C1124" s="14">
        <v>7.0487390815183293</v>
      </c>
      <c r="D1124" s="13">
        <v>7.0948360939593167</v>
      </c>
      <c r="E1124">
        <v>6.5045105887275962</v>
      </c>
      <c r="F1124" s="10">
        <v>8.0235520387521504</v>
      </c>
      <c r="J1124" s="45">
        <f t="shared" si="71"/>
        <v>7.0566677621387424</v>
      </c>
      <c r="K1124" s="45">
        <f t="shared" si="72"/>
        <v>0.59984536477441164</v>
      </c>
      <c r="L1124" s="45">
        <f t="shared" si="73"/>
        <v>7.6565131269131541</v>
      </c>
      <c r="M1124" s="45">
        <f t="shared" si="74"/>
        <v>6.4568223973643306</v>
      </c>
    </row>
    <row r="1125" spans="1:13" x14ac:dyDescent="0.25">
      <c r="A1125">
        <v>10.233333302633334</v>
      </c>
      <c r="B1125">
        <v>6.6258499293950139</v>
      </c>
      <c r="C1125" s="14">
        <v>7.0551161190435012</v>
      </c>
      <c r="D1125" s="13">
        <v>7.0845383169231786</v>
      </c>
      <c r="E1125">
        <v>6.5025194630661955</v>
      </c>
      <c r="F1125" s="10">
        <v>8.0336191989137173</v>
      </c>
      <c r="J1125" s="45">
        <f t="shared" si="71"/>
        <v>7.060328605468321</v>
      </c>
      <c r="K1125" s="45">
        <f t="shared" si="72"/>
        <v>0.60162916708354419</v>
      </c>
      <c r="L1125" s="45">
        <f t="shared" si="73"/>
        <v>7.6619577725518653</v>
      </c>
      <c r="M1125" s="45">
        <f t="shared" si="74"/>
        <v>6.4586994383847767</v>
      </c>
    </row>
    <row r="1126" spans="1:13" x14ac:dyDescent="0.25">
      <c r="A1126">
        <v>10.22500010480625</v>
      </c>
      <c r="B1126">
        <v>6.6458960024892644</v>
      </c>
      <c r="C1126" s="14">
        <v>7.0564363565186641</v>
      </c>
      <c r="D1126" s="13">
        <v>7.0736290939617703</v>
      </c>
      <c r="E1126">
        <v>6.5051981262606855</v>
      </c>
      <c r="F1126" s="10">
        <v>8.0411660481109699</v>
      </c>
      <c r="J1126" s="45">
        <f t="shared" si="71"/>
        <v>7.0644651254682715</v>
      </c>
      <c r="K1126" s="45">
        <f t="shared" si="72"/>
        <v>0.60043168197026531</v>
      </c>
      <c r="L1126" s="45">
        <f t="shared" si="73"/>
        <v>7.6648968074385371</v>
      </c>
      <c r="M1126" s="45">
        <f t="shared" si="74"/>
        <v>6.464033443498006</v>
      </c>
    </row>
    <row r="1127" spans="1:13" x14ac:dyDescent="0.25">
      <c r="A1127">
        <v>10.216665854441731</v>
      </c>
      <c r="B1127">
        <v>6.6596491551571377</v>
      </c>
      <c r="C1127" s="14">
        <v>7.0644391440529803</v>
      </c>
      <c r="D1127" s="13">
        <v>7.0664946417407313</v>
      </c>
      <c r="E1127">
        <v>6.5034396077162278</v>
      </c>
      <c r="F1127" s="10">
        <v>8.0044293921815122</v>
      </c>
      <c r="J1127" s="45">
        <f t="shared" si="71"/>
        <v>7.0596903881697175</v>
      </c>
      <c r="K1127" s="45">
        <f t="shared" si="72"/>
        <v>0.58353417918654016</v>
      </c>
      <c r="L1127" s="45">
        <f t="shared" si="73"/>
        <v>7.643224567356258</v>
      </c>
      <c r="M1127" s="45">
        <f t="shared" si="74"/>
        <v>6.476156208983177</v>
      </c>
    </row>
    <row r="1128" spans="1:13" x14ac:dyDescent="0.25">
      <c r="A1128">
        <v>10.208333716145846</v>
      </c>
      <c r="B1128">
        <v>6.6801550048054867</v>
      </c>
      <c r="C1128" s="14">
        <v>7.0735993405215174</v>
      </c>
      <c r="D1128" s="13">
        <v>7.05559677525914</v>
      </c>
      <c r="E1128">
        <v>6.5009106441115936</v>
      </c>
      <c r="F1128" s="10">
        <v>8.0143254092098033</v>
      </c>
      <c r="J1128" s="45">
        <f t="shared" si="71"/>
        <v>7.064917434781508</v>
      </c>
      <c r="K1128" s="45">
        <f t="shared" si="72"/>
        <v>0.58474001477837956</v>
      </c>
      <c r="L1128" s="45">
        <f t="shared" si="73"/>
        <v>7.6496574495598875</v>
      </c>
      <c r="M1128" s="45">
        <f t="shared" si="74"/>
        <v>6.4801774200031286</v>
      </c>
    </row>
    <row r="1129" spans="1:13" x14ac:dyDescent="0.25">
      <c r="A1129">
        <v>10.199999551200021</v>
      </c>
      <c r="B1129">
        <v>6.6997084331137948</v>
      </c>
      <c r="C1129" s="14">
        <v>7.0825581365623442</v>
      </c>
      <c r="D1129" s="13">
        <v>7.0481183349844132</v>
      </c>
      <c r="E1129">
        <v>6.4994665209972773</v>
      </c>
      <c r="F1129" s="10">
        <v>8.0292357949546105</v>
      </c>
      <c r="J1129" s="45">
        <f t="shared" si="71"/>
        <v>7.0718174441224875</v>
      </c>
      <c r="K1129" s="45">
        <f t="shared" si="72"/>
        <v>0.58808536881014895</v>
      </c>
      <c r="L1129" s="45">
        <f t="shared" si="73"/>
        <v>7.6599028129326365</v>
      </c>
      <c r="M1129" s="45">
        <f t="shared" si="74"/>
        <v>6.4837320753123384</v>
      </c>
    </row>
    <row r="1130" spans="1:13" x14ac:dyDescent="0.25">
      <c r="A1130">
        <v>10.191666518887503</v>
      </c>
      <c r="B1130">
        <v>6.714748001376913</v>
      </c>
      <c r="C1130" s="14">
        <v>7.0893630905566916</v>
      </c>
      <c r="D1130" s="13">
        <v>7.0441793614833488</v>
      </c>
      <c r="E1130">
        <v>6.4926306352524659</v>
      </c>
      <c r="F1130" s="10">
        <v>8.0441185432124822</v>
      </c>
      <c r="J1130" s="45">
        <f t="shared" si="71"/>
        <v>7.0770079263763801</v>
      </c>
      <c r="K1130" s="45">
        <f t="shared" si="72"/>
        <v>0.59356178734692566</v>
      </c>
      <c r="L1130" s="45">
        <f t="shared" si="73"/>
        <v>7.6705697137233058</v>
      </c>
      <c r="M1130" s="45">
        <f t="shared" si="74"/>
        <v>6.4834461390294544</v>
      </c>
    </row>
    <row r="1131" spans="1:13" x14ac:dyDescent="0.25">
      <c r="A1131">
        <v>10.183333609980563</v>
      </c>
      <c r="B1131">
        <v>6.7360040738384628</v>
      </c>
      <c r="C1131" s="14">
        <v>7.0962351259169836</v>
      </c>
      <c r="D1131" s="13">
        <v>7.0408935878724872</v>
      </c>
      <c r="E1131">
        <v>6.4816860820826774</v>
      </c>
      <c r="F1131" s="10">
        <v>8.0589738071003438</v>
      </c>
      <c r="J1131" s="45">
        <f t="shared" si="71"/>
        <v>7.0827585353621911</v>
      </c>
      <c r="K1131" s="45">
        <f t="shared" si="72"/>
        <v>0.59926148294675097</v>
      </c>
      <c r="L1131" s="45">
        <f t="shared" si="73"/>
        <v>7.6820200183089424</v>
      </c>
      <c r="M1131" s="45">
        <f t="shared" si="74"/>
        <v>6.4834970524154398</v>
      </c>
    </row>
    <row r="1132" spans="1:13" x14ac:dyDescent="0.25">
      <c r="A1132">
        <v>10.174999821937503</v>
      </c>
      <c r="B1132">
        <v>6.7515210246985031</v>
      </c>
      <c r="C1132" s="14">
        <v>7.104749350061657</v>
      </c>
      <c r="D1132" s="13">
        <v>7.0409299224127917</v>
      </c>
      <c r="E1132">
        <v>6.4743907082238277</v>
      </c>
      <c r="F1132" s="10">
        <v>8.0738017383264928</v>
      </c>
      <c r="J1132" s="45">
        <f t="shared" si="71"/>
        <v>7.0890785487446548</v>
      </c>
      <c r="K1132" s="45">
        <f t="shared" si="72"/>
        <v>0.60498550554044617</v>
      </c>
      <c r="L1132" s="45">
        <f t="shared" si="73"/>
        <v>7.6940640542851009</v>
      </c>
      <c r="M1132" s="45">
        <f t="shared" si="74"/>
        <v>6.4840930432042088</v>
      </c>
    </row>
    <row r="1133" spans="1:13" x14ac:dyDescent="0.25">
      <c r="A1133">
        <v>10.166667259722258</v>
      </c>
      <c r="B1133">
        <v>6.7672248606759942</v>
      </c>
      <c r="C1133" s="14">
        <v>7.1141458250609517</v>
      </c>
      <c r="D1133" s="13">
        <v>7.0379627466335144</v>
      </c>
      <c r="E1133">
        <v>6.4734175758457067</v>
      </c>
      <c r="F1133" s="10">
        <v>8.0886024872086786</v>
      </c>
      <c r="J1133" s="45">
        <f t="shared" si="71"/>
        <v>7.0962706990849682</v>
      </c>
      <c r="K1133" s="45">
        <f t="shared" si="72"/>
        <v>0.60923289718951201</v>
      </c>
      <c r="L1133" s="45">
        <f t="shared" si="73"/>
        <v>7.7055035962744807</v>
      </c>
      <c r="M1133" s="45">
        <f t="shared" si="74"/>
        <v>6.4870378018954558</v>
      </c>
    </row>
    <row r="1134" spans="1:13" x14ac:dyDescent="0.25">
      <c r="A1134">
        <v>10.158333886962529</v>
      </c>
      <c r="B1134">
        <v>6.7877767892425869</v>
      </c>
      <c r="C1134" s="14">
        <v>7.124474069574724</v>
      </c>
      <c r="D1134" s="13">
        <v>7.0348310509424197</v>
      </c>
      <c r="E1134">
        <v>6.4623902127910426</v>
      </c>
      <c r="F1134" s="10">
        <v>8.1033762026918712</v>
      </c>
      <c r="J1134" s="45">
        <f t="shared" si="71"/>
        <v>7.102569665048529</v>
      </c>
      <c r="K1134" s="45">
        <f t="shared" si="72"/>
        <v>0.61554982217510001</v>
      </c>
      <c r="L1134" s="45">
        <f t="shared" si="73"/>
        <v>7.7181194872236292</v>
      </c>
      <c r="M1134" s="45">
        <f t="shared" si="74"/>
        <v>6.4870198428734289</v>
      </c>
    </row>
    <row r="1135" spans="1:13" x14ac:dyDescent="0.25">
      <c r="A1135">
        <v>10.149999741175007</v>
      </c>
      <c r="B1135">
        <v>6.8039647374535095</v>
      </c>
      <c r="C1135" s="14">
        <v>7.1372813007076905</v>
      </c>
      <c r="D1135" s="13">
        <v>7.0329142697904237</v>
      </c>
      <c r="E1135">
        <v>6.451202456521802</v>
      </c>
      <c r="F1135" s="10">
        <v>8.1181230323657605</v>
      </c>
      <c r="J1135" s="45">
        <f t="shared" si="71"/>
        <v>7.1086971593678374</v>
      </c>
      <c r="K1135" s="45">
        <f t="shared" si="72"/>
        <v>0.6226278635354402</v>
      </c>
      <c r="L1135" s="45">
        <f t="shared" si="73"/>
        <v>7.7313250229032775</v>
      </c>
      <c r="M1135" s="45">
        <f t="shared" si="74"/>
        <v>6.4860692958323973</v>
      </c>
    </row>
    <row r="1136" spans="1:13" x14ac:dyDescent="0.25">
      <c r="A1136">
        <v>10.141666916827784</v>
      </c>
      <c r="B1136">
        <v>6.8202833496694906</v>
      </c>
      <c r="C1136" s="14">
        <v>7.1470150719056358</v>
      </c>
      <c r="D1136" s="13">
        <v>7.0351071063957349</v>
      </c>
      <c r="E1136">
        <v>6.4451293139437036</v>
      </c>
      <c r="F1136" s="10">
        <v>8.0854208924305198</v>
      </c>
      <c r="J1136" s="45">
        <f t="shared" si="71"/>
        <v>7.1065911468690164</v>
      </c>
      <c r="K1136" s="45">
        <f t="shared" si="72"/>
        <v>0.60917067471027952</v>
      </c>
      <c r="L1136" s="45">
        <f t="shared" si="73"/>
        <v>7.7157618215792958</v>
      </c>
      <c r="M1136" s="45">
        <f t="shared" si="74"/>
        <v>6.497420472158737</v>
      </c>
    </row>
    <row r="1137" spans="1:13" x14ac:dyDescent="0.25">
      <c r="A1137">
        <v>10.133333387377778</v>
      </c>
      <c r="B1137">
        <v>6.8415751851029949</v>
      </c>
      <c r="C1137" s="14">
        <v>7.1625068298657624</v>
      </c>
      <c r="D1137" s="13">
        <v>7.0374039339298751</v>
      </c>
      <c r="E1137">
        <v>6.438365578522478</v>
      </c>
      <c r="F1137" s="10">
        <v>8.0949198937276474</v>
      </c>
      <c r="J1137" s="45">
        <f t="shared" si="71"/>
        <v>7.1149542842297517</v>
      </c>
      <c r="K1137" s="45">
        <f t="shared" si="72"/>
        <v>0.61260025827546827</v>
      </c>
      <c r="L1137" s="45">
        <f t="shared" si="73"/>
        <v>7.7275545425052199</v>
      </c>
      <c r="M1137" s="45">
        <f t="shared" si="74"/>
        <v>6.5023540259542836</v>
      </c>
    </row>
    <row r="1138" spans="1:13" x14ac:dyDescent="0.25">
      <c r="A1138">
        <v>10.125000215156254</v>
      </c>
      <c r="B1138">
        <v>6.8583366095607188</v>
      </c>
      <c r="C1138" s="14">
        <v>7.1756383209053132</v>
      </c>
      <c r="D1138" s="13">
        <v>7.0433526138191969</v>
      </c>
      <c r="E1138">
        <v>6.4304907049229998</v>
      </c>
      <c r="F1138" s="10">
        <v>8.1094922185629965</v>
      </c>
      <c r="J1138" s="45">
        <f t="shared" si="71"/>
        <v>7.1234620935542452</v>
      </c>
      <c r="K1138" s="45">
        <f t="shared" si="72"/>
        <v>0.61884896432673753</v>
      </c>
      <c r="L1138" s="45">
        <f t="shared" si="73"/>
        <v>7.7423110578809826</v>
      </c>
      <c r="M1138" s="45">
        <f t="shared" si="74"/>
        <v>6.5046131292275078</v>
      </c>
    </row>
    <row r="1139" spans="1:13" x14ac:dyDescent="0.25">
      <c r="A1139">
        <v>10.116666408691673</v>
      </c>
      <c r="B1139">
        <v>6.8701679971002125</v>
      </c>
      <c r="C1139" s="14">
        <v>7.1897392201788577</v>
      </c>
      <c r="D1139" s="13">
        <v>7.0462597127363438</v>
      </c>
      <c r="E1139">
        <v>6.418474900111633</v>
      </c>
      <c r="F1139" s="10">
        <v>8.1240384046359591</v>
      </c>
      <c r="J1139" s="45">
        <f t="shared" si="71"/>
        <v>7.1297360469526012</v>
      </c>
      <c r="K1139" s="45">
        <f t="shared" si="72"/>
        <v>0.62699159666932336</v>
      </c>
      <c r="L1139" s="45">
        <f t="shared" si="73"/>
        <v>7.7567276436219244</v>
      </c>
      <c r="M1139" s="45">
        <f t="shared" si="74"/>
        <v>6.5027444502832781</v>
      </c>
    </row>
    <row r="1140" spans="1:13" x14ac:dyDescent="0.25">
      <c r="A1140">
        <v>10.108333026713899</v>
      </c>
      <c r="B1140">
        <v>6.8873026495976761</v>
      </c>
      <c r="C1140" s="14">
        <v>7.2023093648129963</v>
      </c>
      <c r="D1140" s="13">
        <v>7.0523202872058111</v>
      </c>
      <c r="E1140">
        <v>6.411412773127779</v>
      </c>
      <c r="F1140" s="10">
        <v>8.138558592101317</v>
      </c>
      <c r="J1140" s="45">
        <f t="shared" si="71"/>
        <v>7.1383807333691163</v>
      </c>
      <c r="K1140" s="45">
        <f t="shared" si="72"/>
        <v>0.63312155996657415</v>
      </c>
      <c r="L1140" s="45">
        <f t="shared" si="73"/>
        <v>7.7715022933356908</v>
      </c>
      <c r="M1140" s="45">
        <f t="shared" si="74"/>
        <v>6.5052591734025418</v>
      </c>
    </row>
    <row r="1141" spans="1:13" x14ac:dyDescent="0.25">
      <c r="A1141">
        <v>10.100000101000001</v>
      </c>
      <c r="B1141">
        <v>6.9046551137213026</v>
      </c>
      <c r="C1141" s="14">
        <v>7.2210214895631157</v>
      </c>
      <c r="D1141" s="13">
        <v>7.0547637690449605</v>
      </c>
      <c r="E1141">
        <v>6.399571191954494</v>
      </c>
      <c r="F1141" s="10">
        <v>8.1530529198658073</v>
      </c>
      <c r="J1141" s="45">
        <f t="shared" si="71"/>
        <v>7.1466128968299358</v>
      </c>
      <c r="K1141" s="45">
        <f t="shared" si="72"/>
        <v>0.64099713309536133</v>
      </c>
      <c r="L1141" s="45">
        <f t="shared" si="73"/>
        <v>7.7876100299252968</v>
      </c>
      <c r="M1141" s="45">
        <f t="shared" si="74"/>
        <v>6.5056157637345748</v>
      </c>
    </row>
    <row r="1142" spans="1:13" x14ac:dyDescent="0.25">
      <c r="A1142">
        <v>10.091666644801387</v>
      </c>
      <c r="B1142">
        <v>6.9206953743703972</v>
      </c>
      <c r="C1142" s="14">
        <v>7.2332560036435467</v>
      </c>
      <c r="D1142" s="13">
        <v>7.0604291198650468</v>
      </c>
      <c r="E1142">
        <v>6.3966591355348434</v>
      </c>
      <c r="F1142" s="10">
        <v>8.1675215256036253</v>
      </c>
      <c r="J1142" s="45">
        <f t="shared" si="71"/>
        <v>7.1557122318034914</v>
      </c>
      <c r="K1142" s="45">
        <f t="shared" si="72"/>
        <v>0.64618969374807644</v>
      </c>
      <c r="L1142" s="45">
        <f t="shared" si="73"/>
        <v>7.8019019255515678</v>
      </c>
      <c r="M1142" s="45">
        <f t="shared" si="74"/>
        <v>6.5095225380554149</v>
      </c>
    </row>
    <row r="1143" spans="1:13" x14ac:dyDescent="0.25">
      <c r="A1143">
        <v>10.083332694722264</v>
      </c>
      <c r="B1143">
        <v>6.9266226834366265</v>
      </c>
      <c r="C1143" s="14">
        <v>7.2464940203136807</v>
      </c>
      <c r="D1143" s="13">
        <v>7.0629470250074222</v>
      </c>
      <c r="E1143">
        <v>6.3829086843640734</v>
      </c>
      <c r="F1143" s="10">
        <v>8.1300150393033945</v>
      </c>
      <c r="J1143" s="45">
        <f t="shared" si="71"/>
        <v>7.1497974904850397</v>
      </c>
      <c r="K1143" s="45">
        <f t="shared" si="72"/>
        <v>0.63554014442456375</v>
      </c>
      <c r="L1143" s="45">
        <f t="shared" si="73"/>
        <v>7.7853376349096033</v>
      </c>
      <c r="M1143" s="45">
        <f t="shared" si="74"/>
        <v>6.514257346060476</v>
      </c>
    </row>
    <row r="1144" spans="1:13" x14ac:dyDescent="0.25">
      <c r="A1144">
        <v>10.075000317362509</v>
      </c>
      <c r="B1144">
        <v>6.9379815489472501</v>
      </c>
      <c r="C1144" s="14">
        <v>7.258302526953214</v>
      </c>
      <c r="D1144" s="13">
        <v>7.0692365543524991</v>
      </c>
      <c r="E1144">
        <v>6.3752785376532408</v>
      </c>
      <c r="F1144" s="10">
        <v>8.144341068104767</v>
      </c>
      <c r="J1144" s="45">
        <f t="shared" si="71"/>
        <v>7.1570280472021945</v>
      </c>
      <c r="K1144" s="45">
        <f t="shared" si="72"/>
        <v>0.64262441048157448</v>
      </c>
      <c r="L1144" s="45">
        <f t="shared" si="73"/>
        <v>7.7996524576837691</v>
      </c>
      <c r="M1144" s="45">
        <f t="shared" si="74"/>
        <v>6.51440363672062</v>
      </c>
    </row>
    <row r="1145" spans="1:13" x14ac:dyDescent="0.25">
      <c r="A1145">
        <v>10.066666498888891</v>
      </c>
      <c r="B1145">
        <v>6.9494900261486245</v>
      </c>
      <c r="C1145" s="14">
        <v>7.2626936308399879</v>
      </c>
      <c r="D1145" s="13">
        <v>7.0718327068086113</v>
      </c>
      <c r="E1145">
        <v>6.3664113243975899</v>
      </c>
      <c r="F1145" s="10">
        <v>8.1514946409095526</v>
      </c>
      <c r="J1145" s="45">
        <f t="shared" si="71"/>
        <v>7.1603844658208731</v>
      </c>
      <c r="K1145" s="45">
        <f t="shared" si="72"/>
        <v>0.64720123849186495</v>
      </c>
      <c r="L1145" s="45">
        <f t="shared" si="73"/>
        <v>7.8075857043127384</v>
      </c>
      <c r="M1145" s="45">
        <f t="shared" si="74"/>
        <v>6.5131832273290078</v>
      </c>
    </row>
    <row r="1146" spans="1:13" x14ac:dyDescent="0.25">
      <c r="A1146">
        <v>10.058333303996527</v>
      </c>
      <c r="B1146">
        <v>6.9556764932882853</v>
      </c>
      <c r="C1146" s="14">
        <v>7.2785770387976534</v>
      </c>
      <c r="D1146" s="13">
        <v>7.0739180146543914</v>
      </c>
      <c r="E1146">
        <v>6.3521605766415528</v>
      </c>
      <c r="F1146" s="10">
        <v>8.1187175624072889</v>
      </c>
      <c r="J1146" s="45">
        <f t="shared" si="71"/>
        <v>7.1558099371578336</v>
      </c>
      <c r="K1146" s="45">
        <f t="shared" si="72"/>
        <v>0.63931112007245927</v>
      </c>
      <c r="L1146" s="45">
        <f t="shared" si="73"/>
        <v>7.7951210572302934</v>
      </c>
      <c r="M1146" s="45">
        <f t="shared" si="74"/>
        <v>6.5164988170853739</v>
      </c>
    </row>
    <row r="1147" spans="1:13" x14ac:dyDescent="0.25">
      <c r="A1147">
        <v>10.049999753775007</v>
      </c>
      <c r="B1147">
        <v>6.9674409211836856</v>
      </c>
      <c r="C1147" s="14">
        <v>7.2885652066982711</v>
      </c>
      <c r="D1147" s="13">
        <v>7.0797697340542296</v>
      </c>
      <c r="E1147">
        <v>6.3426159495140793</v>
      </c>
      <c r="F1147" s="10">
        <v>8.1328987392625915</v>
      </c>
      <c r="J1147" s="45">
        <f t="shared" si="71"/>
        <v>7.1622581101425711</v>
      </c>
      <c r="K1147" s="45">
        <f t="shared" si="72"/>
        <v>0.64704483119837153</v>
      </c>
      <c r="L1147" s="45">
        <f t="shared" si="73"/>
        <v>7.8093029413409427</v>
      </c>
      <c r="M1147" s="45">
        <f t="shared" si="74"/>
        <v>6.5152132789441994</v>
      </c>
    </row>
    <row r="1148" spans="1:13" x14ac:dyDescent="0.25">
      <c r="A1148">
        <v>10.041665884253533</v>
      </c>
      <c r="B1148">
        <v>6.9801618120778048</v>
      </c>
      <c r="C1148" s="14">
        <v>7.2935544788690168</v>
      </c>
      <c r="D1148" s="13">
        <v>7.0781039347113763</v>
      </c>
      <c r="E1148">
        <v>6.3370393257353639</v>
      </c>
      <c r="F1148" s="10">
        <v>8.1470552316808078</v>
      </c>
      <c r="J1148" s="45">
        <f t="shared" si="71"/>
        <v>7.1671829566148748</v>
      </c>
      <c r="K1148" s="45">
        <f t="shared" si="72"/>
        <v>0.6534848631790896</v>
      </c>
      <c r="L1148" s="45">
        <f t="shared" si="73"/>
        <v>7.8206678197939645</v>
      </c>
      <c r="M1148" s="45">
        <f t="shared" si="74"/>
        <v>6.5136980934357851</v>
      </c>
    </row>
    <row r="1149" spans="1:13" x14ac:dyDescent="0.25">
      <c r="A1149">
        <v>10.033332738022258</v>
      </c>
      <c r="B1149">
        <v>6.9815278110912127</v>
      </c>
      <c r="C1149" s="14">
        <v>7.2978963465408988</v>
      </c>
      <c r="D1149" s="13">
        <v>7.0769835479155567</v>
      </c>
      <c r="E1149">
        <v>6.3222934622511273</v>
      </c>
      <c r="F1149" s="10">
        <v>8.1611871681156867</v>
      </c>
      <c r="J1149" s="45">
        <f t="shared" si="71"/>
        <v>7.1679776671828961</v>
      </c>
      <c r="K1149" s="45">
        <f t="shared" si="72"/>
        <v>0.66362060490882446</v>
      </c>
      <c r="L1149" s="45">
        <f t="shared" si="73"/>
        <v>7.8315982720917203</v>
      </c>
      <c r="M1149" s="45">
        <f t="shared" si="74"/>
        <v>6.5043570622740718</v>
      </c>
    </row>
    <row r="1150" spans="1:13" x14ac:dyDescent="0.25">
      <c r="A1150">
        <v>10.025000345862512</v>
      </c>
      <c r="B1150">
        <v>6.9893979681630301</v>
      </c>
      <c r="C1150" s="14">
        <v>7.3032539790766178</v>
      </c>
      <c r="D1150" s="13">
        <v>7.0758455768413775</v>
      </c>
      <c r="E1150">
        <v>6.3167710949683409</v>
      </c>
      <c r="F1150" s="10">
        <v>8.1752946759107505</v>
      </c>
      <c r="J1150" s="45">
        <f t="shared" si="71"/>
        <v>7.172112658992023</v>
      </c>
      <c r="K1150" s="45">
        <f t="shared" si="72"/>
        <v>0.67041655062350392</v>
      </c>
      <c r="L1150" s="45">
        <f t="shared" si="73"/>
        <v>7.8425292096155266</v>
      </c>
      <c r="M1150" s="45">
        <f t="shared" si="74"/>
        <v>6.5016961083685194</v>
      </c>
    </row>
    <row r="1151" spans="1:13" x14ac:dyDescent="0.25">
      <c r="A1151">
        <v>10.016666731774999</v>
      </c>
      <c r="B1151">
        <v>6.9975913785958035</v>
      </c>
      <c r="C1151" s="14">
        <v>7.3071085836349976</v>
      </c>
      <c r="D1151" s="13">
        <v>7.0752373963428488</v>
      </c>
      <c r="E1151">
        <v>6.3067082316236256</v>
      </c>
      <c r="F1151" s="10">
        <v>8.1945463121719477</v>
      </c>
      <c r="J1151" s="45">
        <f t="shared" si="71"/>
        <v>7.176238380473845</v>
      </c>
      <c r="K1151" s="45">
        <f t="shared" si="72"/>
        <v>0.68049185955263947</v>
      </c>
      <c r="L1151" s="45">
        <f t="shared" si="73"/>
        <v>7.8567302400264847</v>
      </c>
      <c r="M1151" s="45">
        <f t="shared" si="74"/>
        <v>6.4957465209212053</v>
      </c>
    </row>
    <row r="1152" spans="1:13" x14ac:dyDescent="0.25">
      <c r="A1152">
        <v>10.008333939671564</v>
      </c>
      <c r="B1152">
        <v>7.0005788053591536</v>
      </c>
      <c r="C1152" s="14">
        <v>7.3059874672045568</v>
      </c>
      <c r="D1152" s="13">
        <v>7.0751814073016757</v>
      </c>
      <c r="E1152">
        <v>6.3058806039122617</v>
      </c>
      <c r="F1152" s="10">
        <v>8.2086142131929325</v>
      </c>
      <c r="J1152" s="45">
        <f t="shared" si="71"/>
        <v>7.1792484993941157</v>
      </c>
      <c r="K1152" s="45">
        <f t="shared" si="72"/>
        <v>0.68578073004199558</v>
      </c>
      <c r="L1152" s="45">
        <f t="shared" si="73"/>
        <v>7.8650292294361108</v>
      </c>
      <c r="M1152" s="45">
        <f t="shared" si="74"/>
        <v>6.4934677693521206</v>
      </c>
    </row>
    <row r="1153" spans="1:13" x14ac:dyDescent="0.25">
      <c r="A1153">
        <v>10</v>
      </c>
      <c r="B1153">
        <v>7.0046708877125887</v>
      </c>
      <c r="C1153" s="14">
        <v>7.3119393205254086</v>
      </c>
      <c r="D1153" s="13">
        <v>7.0745901210992086</v>
      </c>
      <c r="E1153">
        <v>6.2945490172746021</v>
      </c>
      <c r="F1153" s="10">
        <v>8.2226580458958161</v>
      </c>
      <c r="J1153" s="45">
        <f t="shared" si="71"/>
        <v>7.1816814785015257</v>
      </c>
      <c r="K1153" s="45">
        <f t="shared" si="72"/>
        <v>0.69469501061922434</v>
      </c>
      <c r="L1153" s="45">
        <f t="shared" si="73"/>
        <v>7.8763764891207497</v>
      </c>
      <c r="M1153" s="45">
        <f t="shared" si="74"/>
        <v>6.4869864678823017</v>
      </c>
    </row>
    <row r="1154" spans="1:13" x14ac:dyDescent="0.25">
      <c r="A1154">
        <v>9.9916669497638964</v>
      </c>
      <c r="B1154">
        <v>7.0096585025623046</v>
      </c>
      <c r="C1154" s="14">
        <v>7.3120856045998961</v>
      </c>
      <c r="D1154" s="13">
        <v>7.0701279082760875</v>
      </c>
      <c r="E1154">
        <v>6.2929836416769476</v>
      </c>
      <c r="F1154" s="10">
        <v>8.236677933392647</v>
      </c>
      <c r="J1154" s="45">
        <f t="shared" si="71"/>
        <v>7.1843067181015767</v>
      </c>
      <c r="K1154" s="45">
        <f t="shared" si="72"/>
        <v>0.70032282644849531</v>
      </c>
      <c r="L1154" s="45">
        <f t="shared" si="73"/>
        <v>7.884629544550072</v>
      </c>
      <c r="M1154" s="45">
        <f t="shared" si="74"/>
        <v>6.4839838916530814</v>
      </c>
    </row>
    <row r="1155" spans="1:13" x14ac:dyDescent="0.25">
      <c r="A1155">
        <v>9.9833338225166912</v>
      </c>
      <c r="B1155">
        <v>7.0105409072017553</v>
      </c>
      <c r="C1155" s="14">
        <v>7.3124620202695203</v>
      </c>
      <c r="D1155" s="13">
        <v>7.0689965766836869</v>
      </c>
      <c r="E1155">
        <v>6.2823938834176847</v>
      </c>
      <c r="F1155" s="10">
        <v>8.2036612276104695</v>
      </c>
      <c r="J1155" s="45">
        <f t="shared" si="71"/>
        <v>7.1756109230366238</v>
      </c>
      <c r="K1155" s="45">
        <f t="shared" si="72"/>
        <v>0.69138756504399068</v>
      </c>
      <c r="L1155" s="45">
        <f t="shared" si="73"/>
        <v>7.8669984880806147</v>
      </c>
      <c r="M1155" s="45">
        <f t="shared" si="74"/>
        <v>6.4842233579926329</v>
      </c>
    </row>
    <row r="1156" spans="1:13" x14ac:dyDescent="0.25">
      <c r="A1156">
        <v>9.9749996583562623</v>
      </c>
      <c r="B1156">
        <v>7.0121945869953812</v>
      </c>
      <c r="C1156" s="14">
        <v>7.3199053536383127</v>
      </c>
      <c r="D1156" s="13">
        <v>7.0678864923775588</v>
      </c>
      <c r="E1156">
        <v>6.2808525139365363</v>
      </c>
      <c r="F1156" s="10">
        <v>8.2175539746120112</v>
      </c>
      <c r="J1156" s="45">
        <f t="shared" ref="J1156:J1219" si="75">(B1156+C1156+D1156+E1156+F1156)/5</f>
        <v>7.1796785843119597</v>
      </c>
      <c r="K1156" s="45">
        <f t="shared" ref="K1156:K1219" si="76">STDEV(B1156,C1156,D1156,E1156,F1156)</f>
        <v>0.69736746744254663</v>
      </c>
      <c r="L1156" s="45">
        <f t="shared" ref="L1156:L1219" si="77">J1156+K1156</f>
        <v>7.8770460517545065</v>
      </c>
      <c r="M1156" s="45">
        <f t="shared" ref="M1156:M1219" si="78">J1156-K1156</f>
        <v>6.482311116869413</v>
      </c>
    </row>
    <row r="1157" spans="1:13" x14ac:dyDescent="0.25">
      <c r="A1157">
        <v>9.9666674772889561</v>
      </c>
      <c r="B1157">
        <v>7.0156795483291763</v>
      </c>
      <c r="C1157" s="14">
        <v>7.3242288328093261</v>
      </c>
      <c r="D1157" s="13">
        <v>7.0710258618845367</v>
      </c>
      <c r="E1157">
        <v>6.2780608367175343</v>
      </c>
      <c r="F1157" s="10">
        <v>8.2383491676461045</v>
      </c>
      <c r="J1157" s="45">
        <f t="shared" si="75"/>
        <v>7.1854688494773358</v>
      </c>
      <c r="K1157" s="45">
        <f t="shared" si="76"/>
        <v>0.70589060823467886</v>
      </c>
      <c r="L1157" s="45">
        <f t="shared" si="77"/>
        <v>7.8913594577120145</v>
      </c>
      <c r="M1157" s="45">
        <f t="shared" si="78"/>
        <v>6.479578241242657</v>
      </c>
    </row>
    <row r="1158" spans="1:13" x14ac:dyDescent="0.25">
      <c r="A1158">
        <v>9.9583333374826388</v>
      </c>
      <c r="B1158">
        <v>7.0209134279167653</v>
      </c>
      <c r="C1158" s="14">
        <v>7.331404221214612</v>
      </c>
      <c r="D1158" s="13">
        <v>7.0699171016683868</v>
      </c>
      <c r="E1158">
        <v>6.2758761983853004</v>
      </c>
      <c r="F1158" s="10">
        <v>8.2521835168831288</v>
      </c>
      <c r="J1158" s="45">
        <f t="shared" si="75"/>
        <v>7.1900588932136387</v>
      </c>
      <c r="K1158" s="45">
        <f t="shared" si="76"/>
        <v>0.71183942290072699</v>
      </c>
      <c r="L1158" s="45">
        <f t="shared" si="77"/>
        <v>7.9018983161143659</v>
      </c>
      <c r="M1158" s="45">
        <f t="shared" si="78"/>
        <v>6.4782194703129115</v>
      </c>
    </row>
    <row r="1159" spans="1:13" x14ac:dyDescent="0.25">
      <c r="A1159">
        <v>9.9500002537250065</v>
      </c>
      <c r="B1159">
        <v>7.0262002417834042</v>
      </c>
      <c r="C1159" s="14">
        <v>7.3405962455234688</v>
      </c>
      <c r="D1159" s="13">
        <v>7.0730783175119809</v>
      </c>
      <c r="E1159">
        <v>6.2731373877499301</v>
      </c>
      <c r="F1159" s="10">
        <v>8.2728916636633869</v>
      </c>
      <c r="J1159" s="45">
        <f t="shared" si="75"/>
        <v>7.1971807712464342</v>
      </c>
      <c r="K1159" s="45">
        <f t="shared" si="76"/>
        <v>0.72045365176890819</v>
      </c>
      <c r="L1159" s="45">
        <f t="shared" si="77"/>
        <v>7.9176344230153424</v>
      </c>
      <c r="M1159" s="45">
        <f t="shared" si="78"/>
        <v>6.476727119477526</v>
      </c>
    </row>
    <row r="1160" spans="1:13" x14ac:dyDescent="0.25">
      <c r="A1160">
        <v>9.9416662789416819</v>
      </c>
      <c r="B1160">
        <v>7.0229034749364843</v>
      </c>
      <c r="C1160" s="14">
        <v>7.3613503234617204</v>
      </c>
      <c r="D1160" s="13">
        <v>7.0674960888807945</v>
      </c>
      <c r="E1160">
        <v>6.2755147400366758</v>
      </c>
      <c r="F1160" s="10">
        <v>8.2987756802171653</v>
      </c>
      <c r="J1160" s="45">
        <f t="shared" si="75"/>
        <v>7.2052080615065677</v>
      </c>
      <c r="K1160" s="45">
        <f t="shared" si="76"/>
        <v>0.73088982828048865</v>
      </c>
      <c r="L1160" s="45">
        <f t="shared" si="77"/>
        <v>7.9360978897870567</v>
      </c>
      <c r="M1160" s="45">
        <f t="shared" si="78"/>
        <v>6.4743182332260787</v>
      </c>
    </row>
    <row r="1161" spans="1:13" x14ac:dyDescent="0.25">
      <c r="A1161">
        <v>9.9333334260444452</v>
      </c>
      <c r="B1161">
        <v>7.0325517082276079</v>
      </c>
      <c r="C1161" s="14">
        <v>7.3720678043442494</v>
      </c>
      <c r="D1161" s="13">
        <v>7.0706626783073387</v>
      </c>
      <c r="E1161">
        <v>6.2721668199043084</v>
      </c>
      <c r="F1161" s="10">
        <v>8.2672340653273562</v>
      </c>
      <c r="J1161" s="45">
        <f t="shared" si="75"/>
        <v>7.202936615222173</v>
      </c>
      <c r="K1161" s="45">
        <f t="shared" si="76"/>
        <v>0.72010316001056374</v>
      </c>
      <c r="L1161" s="45">
        <f t="shared" si="77"/>
        <v>7.9230397752327368</v>
      </c>
      <c r="M1161" s="45">
        <f t="shared" si="78"/>
        <v>6.4828334552116091</v>
      </c>
    </row>
    <row r="1162" spans="1:13" x14ac:dyDescent="0.25">
      <c r="A1162">
        <v>9.925000739412555</v>
      </c>
      <c r="B1162">
        <v>7.0440144252805812</v>
      </c>
      <c r="C1162" s="14">
        <v>7.3928535345537689</v>
      </c>
      <c r="D1162" s="13">
        <v>7.0658544171845232</v>
      </c>
      <c r="E1162">
        <v>6.269519919199591</v>
      </c>
      <c r="F1162" s="10">
        <v>8.2876722524262725</v>
      </c>
      <c r="J1162" s="45">
        <f t="shared" si="75"/>
        <v>7.2119829097289481</v>
      </c>
      <c r="K1162" s="45">
        <f t="shared" si="76"/>
        <v>0.72931906281404879</v>
      </c>
      <c r="L1162" s="45">
        <f t="shared" si="77"/>
        <v>7.9413019725429965</v>
      </c>
      <c r="M1162" s="45">
        <f t="shared" si="78"/>
        <v>6.4826638469148996</v>
      </c>
    </row>
    <row r="1163" spans="1:13" x14ac:dyDescent="0.25">
      <c r="A1163">
        <v>9.9166662865277928</v>
      </c>
      <c r="B1163">
        <v>7.0442098726332887</v>
      </c>
      <c r="C1163" s="14">
        <v>7.4181430229857481</v>
      </c>
      <c r="D1163" s="13">
        <v>7.0647730313937016</v>
      </c>
      <c r="E1163">
        <v>6.2751754943564197</v>
      </c>
      <c r="F1163" s="10">
        <v>8.3012697550106473</v>
      </c>
      <c r="J1163" s="45">
        <f t="shared" si="75"/>
        <v>7.2207142352759606</v>
      </c>
      <c r="K1163" s="45">
        <f t="shared" si="76"/>
        <v>0.7341820818307796</v>
      </c>
      <c r="L1163" s="45">
        <f t="shared" si="77"/>
        <v>7.9548963171067406</v>
      </c>
      <c r="M1163" s="45">
        <f t="shared" si="78"/>
        <v>6.4865321534451805</v>
      </c>
    </row>
    <row r="1164" spans="1:13" x14ac:dyDescent="0.25">
      <c r="A1164">
        <v>9.9083330567257022</v>
      </c>
      <c r="B1164">
        <v>7.051350415449261</v>
      </c>
      <c r="C1164" s="14">
        <v>7.4404495248583222</v>
      </c>
      <c r="D1164" s="13">
        <v>7.060536509671917</v>
      </c>
      <c r="E1164">
        <v>6.2764909414555969</v>
      </c>
      <c r="F1164" s="10">
        <v>8.3268630184045129</v>
      </c>
      <c r="J1164" s="45">
        <f t="shared" si="75"/>
        <v>7.2311380819679218</v>
      </c>
      <c r="K1164" s="45">
        <f t="shared" si="76"/>
        <v>0.74451394897011258</v>
      </c>
      <c r="L1164" s="45">
        <f t="shared" si="77"/>
        <v>7.9756520309380345</v>
      </c>
      <c r="M1164" s="45">
        <f t="shared" si="78"/>
        <v>6.4866241329978092</v>
      </c>
    </row>
    <row r="1165" spans="1:13" x14ac:dyDescent="0.25">
      <c r="A1165">
        <v>9.9000000989999997</v>
      </c>
      <c r="B1165">
        <v>7.060246494877723</v>
      </c>
      <c r="C1165" s="14">
        <v>7.4592843227140984</v>
      </c>
      <c r="D1165" s="13">
        <v>7.0520693693367136</v>
      </c>
      <c r="E1165">
        <v>6.2771925434035163</v>
      </c>
      <c r="F1165" s="10">
        <v>8.3404136588061384</v>
      </c>
      <c r="J1165" s="45">
        <f t="shared" si="75"/>
        <v>7.2378412778276386</v>
      </c>
      <c r="K1165" s="45">
        <f t="shared" si="76"/>
        <v>0.75059975641003929</v>
      </c>
      <c r="L1165" s="45">
        <f t="shared" si="77"/>
        <v>7.9884410342376775</v>
      </c>
      <c r="M1165" s="45">
        <f t="shared" si="78"/>
        <v>6.4872415214175998</v>
      </c>
    </row>
    <row r="1166" spans="1:13" x14ac:dyDescent="0.25">
      <c r="A1166">
        <v>9.8916664688333373</v>
      </c>
      <c r="B1166">
        <v>7.062229258443149</v>
      </c>
      <c r="C1166" s="14">
        <v>7.4810449514599719</v>
      </c>
      <c r="D1166" s="13">
        <v>7.0438540399551473</v>
      </c>
      <c r="E1166">
        <v>6.283612539882693</v>
      </c>
      <c r="F1166" s="10">
        <v>8.3606984402674698</v>
      </c>
      <c r="J1166" s="45">
        <f t="shared" si="75"/>
        <v>7.2462878460016871</v>
      </c>
      <c r="K1166" s="45">
        <f t="shared" si="76"/>
        <v>0.75806045696745028</v>
      </c>
      <c r="L1166" s="45">
        <f t="shared" si="77"/>
        <v>8.004348302969138</v>
      </c>
      <c r="M1166" s="45">
        <f t="shared" si="78"/>
        <v>6.488227389034237</v>
      </c>
    </row>
    <row r="1167" spans="1:13" x14ac:dyDescent="0.25">
      <c r="A1167">
        <v>9.8833331817888919</v>
      </c>
      <c r="B1167">
        <v>7.0712366173615608</v>
      </c>
      <c r="C1167" s="14">
        <v>7.5048279635163002</v>
      </c>
      <c r="D1167" s="13">
        <v>7.0365273906283168</v>
      </c>
      <c r="E1167">
        <v>6.2843985896858099</v>
      </c>
      <c r="F1167" s="10">
        <v>8.4221843755152026</v>
      </c>
      <c r="J1167" s="45">
        <f t="shared" si="75"/>
        <v>7.2638349873414381</v>
      </c>
      <c r="K1167" s="45">
        <f t="shared" si="76"/>
        <v>0.78228982038998618</v>
      </c>
      <c r="L1167" s="45">
        <f t="shared" si="77"/>
        <v>8.0461248077314238</v>
      </c>
      <c r="M1167" s="45">
        <f t="shared" si="78"/>
        <v>6.4815451669514523</v>
      </c>
    </row>
    <row r="1168" spans="1:13" x14ac:dyDescent="0.25">
      <c r="A1168">
        <v>9.8750002715625058</v>
      </c>
      <c r="B1168">
        <v>7.0740014345537903</v>
      </c>
      <c r="C1168" s="14">
        <v>7.5306670673285518</v>
      </c>
      <c r="D1168" s="13">
        <v>7.0263042749810767</v>
      </c>
      <c r="E1168">
        <v>6.2908853188750857</v>
      </c>
      <c r="F1168" s="10">
        <v>8.4410395938703751</v>
      </c>
      <c r="J1168" s="45">
        <f t="shared" si="75"/>
        <v>7.2725795379217768</v>
      </c>
      <c r="K1168" s="45">
        <f t="shared" si="76"/>
        <v>0.78989182537327929</v>
      </c>
      <c r="L1168" s="45">
        <f t="shared" si="77"/>
        <v>8.0624713632950566</v>
      </c>
      <c r="M1168" s="45">
        <f t="shared" si="78"/>
        <v>6.4826877125484978</v>
      </c>
    </row>
    <row r="1169" spans="1:13" x14ac:dyDescent="0.25">
      <c r="A1169">
        <v>9.8666667982222229</v>
      </c>
      <c r="B1169">
        <v>7.0760533348185168</v>
      </c>
      <c r="C1169" s="14">
        <v>7.5518296499324551</v>
      </c>
      <c r="D1169" s="13">
        <v>7.0161080240647173</v>
      </c>
      <c r="E1169">
        <v>6.2957267920936131</v>
      </c>
      <c r="F1169" s="10">
        <v>8.4545777574915739</v>
      </c>
      <c r="J1169" s="45">
        <f t="shared" si="75"/>
        <v>7.2788591116801751</v>
      </c>
      <c r="K1169" s="45">
        <f t="shared" si="76"/>
        <v>0.79585562821556233</v>
      </c>
      <c r="L1169" s="45">
        <f t="shared" si="77"/>
        <v>8.0747147398957377</v>
      </c>
      <c r="M1169" s="45">
        <f t="shared" si="78"/>
        <v>6.4830034834646124</v>
      </c>
    </row>
    <row r="1170" spans="1:13" x14ac:dyDescent="0.25">
      <c r="A1170">
        <v>9.8583328001618344</v>
      </c>
      <c r="B1170">
        <v>7.0779705468502678</v>
      </c>
      <c r="C1170" s="14">
        <v>7.5731407306156724</v>
      </c>
      <c r="D1170" s="13">
        <v>7.0070341918561772</v>
      </c>
      <c r="E1170">
        <v>6.2966579714346977</v>
      </c>
      <c r="F1170" s="10">
        <v>8.461338716394895</v>
      </c>
      <c r="J1170" s="45">
        <f t="shared" si="75"/>
        <v>7.2832284314303424</v>
      </c>
      <c r="K1170" s="45">
        <f t="shared" si="76"/>
        <v>0.80058233718500815</v>
      </c>
      <c r="L1170" s="45">
        <f t="shared" si="77"/>
        <v>8.0838107686153506</v>
      </c>
      <c r="M1170" s="45">
        <f t="shared" si="78"/>
        <v>6.4826460942453341</v>
      </c>
    </row>
    <row r="1171" spans="1:13" x14ac:dyDescent="0.25">
      <c r="A1171">
        <v>9.849999285875052</v>
      </c>
      <c r="B1171">
        <v>7.0798941507462354</v>
      </c>
      <c r="C1171" s="14">
        <v>7.5886477809751751</v>
      </c>
      <c r="D1171" s="13">
        <v>6.9955944685860629</v>
      </c>
      <c r="E1171">
        <v>6.3072644314433299</v>
      </c>
      <c r="F1171" s="10">
        <v>8.4680942773244539</v>
      </c>
      <c r="J1171" s="45">
        <f t="shared" si="75"/>
        <v>7.2878990218150506</v>
      </c>
      <c r="K1171" s="45">
        <f t="shared" si="76"/>
        <v>0.80213197719008889</v>
      </c>
      <c r="L1171" s="45">
        <f t="shared" si="77"/>
        <v>8.0900309990051387</v>
      </c>
      <c r="M1171" s="45">
        <f t="shared" si="78"/>
        <v>6.4857670446249616</v>
      </c>
    </row>
    <row r="1172" spans="1:13" x14ac:dyDescent="0.25">
      <c r="A1172">
        <v>9.8416662885826529</v>
      </c>
      <c r="B1172">
        <v>7.0756633909733342</v>
      </c>
      <c r="C1172" s="14">
        <v>7.6129146091276398</v>
      </c>
      <c r="D1172" s="13">
        <v>6.9893040098405264</v>
      </c>
      <c r="E1172">
        <v>6.3123132712040873</v>
      </c>
      <c r="F1172" s="10">
        <v>8.4801661770748673</v>
      </c>
      <c r="J1172" s="45">
        <f t="shared" si="75"/>
        <v>7.2940722916440901</v>
      </c>
      <c r="K1172" s="45">
        <f t="shared" si="76"/>
        <v>0.80822584346449489</v>
      </c>
      <c r="L1172" s="45">
        <f t="shared" si="77"/>
        <v>8.102298135108585</v>
      </c>
      <c r="M1172" s="45">
        <f t="shared" si="78"/>
        <v>6.4858464481795952</v>
      </c>
    </row>
    <row r="1173" spans="1:13" x14ac:dyDescent="0.25">
      <c r="A1173">
        <v>9.8333328744444657</v>
      </c>
      <c r="B1173">
        <v>7.0839265355567766</v>
      </c>
      <c r="C1173" s="14">
        <v>7.6225390236637418</v>
      </c>
      <c r="D1173" s="13">
        <v>6.9795483619606991</v>
      </c>
      <c r="E1173">
        <v>6.31744178866394</v>
      </c>
      <c r="F1173" s="10">
        <v>8.4869152160874943</v>
      </c>
      <c r="J1173" s="45">
        <f t="shared" si="75"/>
        <v>7.2980741851865307</v>
      </c>
      <c r="K1173" s="45">
        <f t="shared" si="76"/>
        <v>0.8104903209130554</v>
      </c>
      <c r="L1173" s="45">
        <f t="shared" si="77"/>
        <v>8.1085645060995866</v>
      </c>
      <c r="M1173" s="45">
        <f t="shared" si="78"/>
        <v>6.4875838642734749</v>
      </c>
    </row>
    <row r="1174" spans="1:13" x14ac:dyDescent="0.25">
      <c r="A1174">
        <v>9.8250000466687499</v>
      </c>
      <c r="B1174">
        <v>7.0724525628282748</v>
      </c>
      <c r="C1174" s="14">
        <v>7.633090207491489</v>
      </c>
      <c r="D1174" s="13">
        <v>6.9714448784325631</v>
      </c>
      <c r="E1174">
        <v>6.3275879778640185</v>
      </c>
      <c r="F1174" s="10">
        <v>8.4452615816100209</v>
      </c>
      <c r="J1174" s="45">
        <f t="shared" si="75"/>
        <v>7.2899674416452722</v>
      </c>
      <c r="K1174" s="45">
        <f t="shared" si="76"/>
        <v>0.79488699831628695</v>
      </c>
      <c r="L1174" s="45">
        <f t="shared" si="77"/>
        <v>8.0848544399615587</v>
      </c>
      <c r="M1174" s="45">
        <f t="shared" si="78"/>
        <v>6.4950804433289857</v>
      </c>
    </row>
    <row r="1175" spans="1:13" x14ac:dyDescent="0.25">
      <c r="A1175">
        <v>9.8166668744527819</v>
      </c>
      <c r="B1175">
        <v>7.0743756919804515</v>
      </c>
      <c r="C1175" s="14">
        <v>7.6427061130489298</v>
      </c>
      <c r="D1175" s="13">
        <v>6.9644440132587002</v>
      </c>
      <c r="E1175">
        <v>6.3328656561109771</v>
      </c>
      <c r="F1175" s="10">
        <v>8.4519615125183165</v>
      </c>
      <c r="J1175" s="45">
        <f t="shared" si="75"/>
        <v>7.2932705973834739</v>
      </c>
      <c r="K1175" s="45">
        <f t="shared" si="76"/>
        <v>0.79735333599408664</v>
      </c>
      <c r="L1175" s="45">
        <f t="shared" si="77"/>
        <v>8.0906239333775609</v>
      </c>
      <c r="M1175" s="45">
        <f t="shared" si="78"/>
        <v>6.495917261389387</v>
      </c>
    </row>
    <row r="1176" spans="1:13" x14ac:dyDescent="0.25">
      <c r="A1176">
        <v>9.8083333954527792</v>
      </c>
      <c r="B1176">
        <v>7.0745318826303896</v>
      </c>
      <c r="C1176" s="14">
        <v>7.6541361028953521</v>
      </c>
      <c r="D1176" s="13">
        <v>6.9585403524043903</v>
      </c>
      <c r="E1176">
        <v>6.3382242277430949</v>
      </c>
      <c r="F1176" s="10">
        <v>8.463961032733808</v>
      </c>
      <c r="J1176" s="45">
        <f t="shared" si="75"/>
        <v>7.2978787196814068</v>
      </c>
      <c r="K1176" s="45">
        <f t="shared" si="76"/>
        <v>0.80197231325844265</v>
      </c>
      <c r="L1176" s="45">
        <f t="shared" si="77"/>
        <v>8.0998510329398492</v>
      </c>
      <c r="M1176" s="45">
        <f t="shared" si="78"/>
        <v>6.4959064064229644</v>
      </c>
    </row>
    <row r="1177" spans="1:13" x14ac:dyDescent="0.25">
      <c r="A1177">
        <v>9.7999996472000124</v>
      </c>
      <c r="B1177">
        <v>7.0639153527403407</v>
      </c>
      <c r="C1177" s="14">
        <v>7.6576275898893256</v>
      </c>
      <c r="D1177" s="13">
        <v>6.9496933498069753</v>
      </c>
      <c r="E1177">
        <v>6.3527115820289248</v>
      </c>
      <c r="F1177" s="10">
        <v>8.4706545577283237</v>
      </c>
      <c r="J1177" s="45">
        <f t="shared" si="75"/>
        <v>7.2989204864387771</v>
      </c>
      <c r="K1177" s="45">
        <f t="shared" si="76"/>
        <v>0.80220474576254819</v>
      </c>
      <c r="L1177" s="45">
        <f t="shared" si="77"/>
        <v>8.1011252322013245</v>
      </c>
      <c r="M1177" s="45">
        <f t="shared" si="78"/>
        <v>6.4967157406762288</v>
      </c>
    </row>
    <row r="1178" spans="1:13" x14ac:dyDescent="0.25">
      <c r="A1178">
        <v>9.7916666258680554</v>
      </c>
      <c r="B1178">
        <v>7.0649291012502413</v>
      </c>
      <c r="C1178" s="14">
        <v>7.6690239030947271</v>
      </c>
      <c r="D1178" s="13">
        <v>6.9435603608470791</v>
      </c>
      <c r="E1178">
        <v>6.3582419630177833</v>
      </c>
      <c r="F1178" s="10">
        <v>8.4840257650373854</v>
      </c>
      <c r="J1178" s="45">
        <f t="shared" si="75"/>
        <v>7.3039562186494438</v>
      </c>
      <c r="K1178" s="45">
        <f t="shared" si="76"/>
        <v>0.80734644654830534</v>
      </c>
      <c r="L1178" s="45">
        <f t="shared" si="77"/>
        <v>8.1113026651977496</v>
      </c>
      <c r="M1178" s="45">
        <f t="shared" si="78"/>
        <v>6.496609772101138</v>
      </c>
    </row>
    <row r="1179" spans="1:13" x14ac:dyDescent="0.25">
      <c r="A1179">
        <v>9.7833334067083335</v>
      </c>
      <c r="B1179">
        <v>7.0525166345459827</v>
      </c>
      <c r="C1179" s="14">
        <v>7.6725161019801718</v>
      </c>
      <c r="D1179" s="13">
        <v>6.9355169880631156</v>
      </c>
      <c r="E1179">
        <v>6.3737013741768234</v>
      </c>
      <c r="F1179" s="10">
        <v>8.4960217963254046</v>
      </c>
      <c r="J1179" s="45">
        <f t="shared" si="75"/>
        <v>7.3060545790182996</v>
      </c>
      <c r="K1179" s="45">
        <f t="shared" si="76"/>
        <v>0.80950264364198343</v>
      </c>
      <c r="L1179" s="45">
        <f t="shared" si="77"/>
        <v>8.1155572226602821</v>
      </c>
      <c r="M1179" s="45">
        <f t="shared" si="78"/>
        <v>6.4965519353763161</v>
      </c>
    </row>
    <row r="1180" spans="1:13" x14ac:dyDescent="0.25">
      <c r="A1180">
        <v>9.7750000268812496</v>
      </c>
      <c r="B1180">
        <v>7.0535116592707556</v>
      </c>
      <c r="C1180" s="14">
        <v>7.6829415664784317</v>
      </c>
      <c r="D1180" s="13">
        <v>6.9291332462917881</v>
      </c>
      <c r="E1180">
        <v>6.3836189099252936</v>
      </c>
      <c r="F1180" s="10">
        <v>8.5026984353097088</v>
      </c>
      <c r="J1180" s="45">
        <f t="shared" si="75"/>
        <v>7.3103807634551954</v>
      </c>
      <c r="K1180" s="45">
        <f t="shared" si="76"/>
        <v>0.8109626874511312</v>
      </c>
      <c r="L1180" s="45">
        <f t="shared" si="77"/>
        <v>8.1213434509063269</v>
      </c>
      <c r="M1180" s="45">
        <f t="shared" si="78"/>
        <v>6.4994180760040638</v>
      </c>
    </row>
    <row r="1181" spans="1:13" x14ac:dyDescent="0.25">
      <c r="A1181">
        <v>9.7666665234222236</v>
      </c>
      <c r="B1181">
        <v>7.0410765608752905</v>
      </c>
      <c r="C1181" s="14">
        <v>7.6872537504061969</v>
      </c>
      <c r="D1181" s="13">
        <v>6.9249077227550497</v>
      </c>
      <c r="E1181">
        <v>6.399335240862106</v>
      </c>
      <c r="F1181" s="10">
        <v>8.4680579602396158</v>
      </c>
      <c r="J1181" s="45">
        <f t="shared" si="75"/>
        <v>7.3041262470276509</v>
      </c>
      <c r="K1181" s="45">
        <f t="shared" si="76"/>
        <v>0.79579713310617384</v>
      </c>
      <c r="L1181" s="45">
        <f t="shared" si="77"/>
        <v>8.0999233801338253</v>
      </c>
      <c r="M1181" s="45">
        <f t="shared" si="78"/>
        <v>6.5083291139214774</v>
      </c>
    </row>
    <row r="1182" spans="1:13" x14ac:dyDescent="0.25">
      <c r="A1182">
        <v>9.7583329332416824</v>
      </c>
      <c r="B1182">
        <v>7.0358727674284767</v>
      </c>
      <c r="C1182" s="14">
        <v>7.6905916987874692</v>
      </c>
      <c r="D1182" s="13">
        <v>6.9222585903022686</v>
      </c>
      <c r="E1182">
        <v>6.4145548744278909</v>
      </c>
      <c r="F1182" s="10">
        <v>8.4274749002662617</v>
      </c>
      <c r="J1182" s="45">
        <f t="shared" si="75"/>
        <v>7.2981505662424739</v>
      </c>
      <c r="K1182" s="45">
        <f t="shared" si="76"/>
        <v>0.77785108823149907</v>
      </c>
      <c r="L1182" s="45">
        <f t="shared" si="77"/>
        <v>8.0760016544739734</v>
      </c>
      <c r="M1182" s="45">
        <f t="shared" si="78"/>
        <v>6.5202994780109744</v>
      </c>
    </row>
    <row r="1183" spans="1:13" x14ac:dyDescent="0.25">
      <c r="A1183">
        <v>9.7499992931250521</v>
      </c>
      <c r="B1183">
        <v>7.0243055167587016</v>
      </c>
      <c r="C1183" s="14">
        <v>7.6948417752885536</v>
      </c>
      <c r="D1183" s="13">
        <v>6.9177495232931907</v>
      </c>
      <c r="E1183">
        <v>6.4305695334100008</v>
      </c>
      <c r="F1183" s="10">
        <v>8.4406325583957873</v>
      </c>
      <c r="J1183" s="45">
        <f t="shared" si="75"/>
        <v>7.3016197814292472</v>
      </c>
      <c r="K1183" s="45">
        <f t="shared" si="76"/>
        <v>0.78021819922271041</v>
      </c>
      <c r="L1183" s="45">
        <f t="shared" si="77"/>
        <v>8.081837980651958</v>
      </c>
      <c r="M1183" s="45">
        <f t="shared" si="78"/>
        <v>6.5214015822065363</v>
      </c>
    </row>
    <row r="1184" spans="1:13" x14ac:dyDescent="0.25">
      <c r="A1184">
        <v>9.7416675377341058</v>
      </c>
      <c r="B1184">
        <v>7.0136397407476325</v>
      </c>
      <c r="C1184" s="14">
        <v>7.7043097843316817</v>
      </c>
      <c r="D1184" s="13">
        <v>6.9114279963305156</v>
      </c>
      <c r="E1184">
        <v>6.4460433708796439</v>
      </c>
      <c r="F1184" s="10">
        <v>8.4537697376427392</v>
      </c>
      <c r="J1184" s="45">
        <f t="shared" si="75"/>
        <v>7.3058381259864422</v>
      </c>
      <c r="K1184" s="45">
        <f t="shared" si="76"/>
        <v>0.78369523974003452</v>
      </c>
      <c r="L1184" s="45">
        <f t="shared" si="77"/>
        <v>8.0895333657264761</v>
      </c>
      <c r="M1184" s="45">
        <f t="shared" si="78"/>
        <v>6.5221428862464075</v>
      </c>
    </row>
    <row r="1185" spans="1:13" x14ac:dyDescent="0.25">
      <c r="A1185">
        <v>9.733332956977792</v>
      </c>
      <c r="B1185">
        <v>7.0084118213265656</v>
      </c>
      <c r="C1185" s="14">
        <v>7.7076417758982734</v>
      </c>
      <c r="D1185" s="13">
        <v>6.9112201263612736</v>
      </c>
      <c r="E1185">
        <v>6.4724252424003179</v>
      </c>
      <c r="F1185" s="10">
        <v>8.4787315613179359</v>
      </c>
      <c r="J1185" s="45">
        <f t="shared" si="75"/>
        <v>7.3156861054608742</v>
      </c>
      <c r="K1185" s="45">
        <f t="shared" si="76"/>
        <v>0.78667068667369899</v>
      </c>
      <c r="L1185" s="45">
        <f t="shared" si="77"/>
        <v>8.1023567921345734</v>
      </c>
      <c r="M1185" s="45">
        <f t="shared" si="78"/>
        <v>6.529015418787175</v>
      </c>
    </row>
    <row r="1186" spans="1:13" x14ac:dyDescent="0.25">
      <c r="A1186">
        <v>9.7250003306500101</v>
      </c>
      <c r="B1186">
        <v>6.9968337614218976</v>
      </c>
      <c r="C1186" s="14">
        <v>7.7109486223064048</v>
      </c>
      <c r="D1186" s="13">
        <v>6.9097259066887098</v>
      </c>
      <c r="E1186">
        <v>6.4882155965185069</v>
      </c>
      <c r="F1186" s="10">
        <v>8.4445175435432578</v>
      </c>
      <c r="J1186" s="45">
        <f t="shared" si="75"/>
        <v>7.3100482860957552</v>
      </c>
      <c r="K1186" s="45">
        <f t="shared" si="76"/>
        <v>0.7716073955137196</v>
      </c>
      <c r="L1186" s="45">
        <f t="shared" si="77"/>
        <v>8.0816556816094742</v>
      </c>
      <c r="M1186" s="45">
        <f t="shared" si="78"/>
        <v>6.5384408905820353</v>
      </c>
    </row>
    <row r="1187" spans="1:13" x14ac:dyDescent="0.25">
      <c r="A1187">
        <v>9.7166668529027813</v>
      </c>
      <c r="B1187">
        <v>6.9915914546141211</v>
      </c>
      <c r="C1187" s="14">
        <v>7.7141396491868282</v>
      </c>
      <c r="D1187" s="13">
        <v>6.9035127998845942</v>
      </c>
      <c r="E1187">
        <v>6.5105523249417434</v>
      </c>
      <c r="F1187" s="10">
        <v>8.4575191178991496</v>
      </c>
      <c r="J1187" s="45">
        <f t="shared" si="75"/>
        <v>7.3154630693052862</v>
      </c>
      <c r="K1187" s="45">
        <f t="shared" si="76"/>
        <v>0.77228754151970302</v>
      </c>
      <c r="L1187" s="45">
        <f t="shared" si="77"/>
        <v>8.0877506108249886</v>
      </c>
      <c r="M1187" s="45">
        <f t="shared" si="78"/>
        <v>6.543175527785583</v>
      </c>
    </row>
    <row r="1188" spans="1:13" x14ac:dyDescent="0.25">
      <c r="A1188">
        <v>9.7083335072743093</v>
      </c>
      <c r="B1188">
        <v>6.9800027305790291</v>
      </c>
      <c r="C1188" s="14">
        <v>7.7173935065521304</v>
      </c>
      <c r="D1188" s="13">
        <v>6.903396110195966</v>
      </c>
      <c r="E1188">
        <v>6.5273996311249167</v>
      </c>
      <c r="F1188" s="10">
        <v>8.4757865402565731</v>
      </c>
      <c r="J1188" s="45">
        <f t="shared" si="75"/>
        <v>7.3207957037417231</v>
      </c>
      <c r="K1188" s="45">
        <f t="shared" si="76"/>
        <v>0.77639121081454809</v>
      </c>
      <c r="L1188" s="45">
        <f t="shared" si="77"/>
        <v>8.0971869145562714</v>
      </c>
      <c r="M1188" s="45">
        <f t="shared" si="78"/>
        <v>6.5444044929271747</v>
      </c>
    </row>
    <row r="1189" spans="1:13" x14ac:dyDescent="0.25">
      <c r="A1189">
        <v>9.7000003298000088</v>
      </c>
      <c r="B1189">
        <v>6.9692957233577646</v>
      </c>
      <c r="C1189" s="14">
        <v>7.733610558432817</v>
      </c>
      <c r="D1189" s="13">
        <v>6.8980872590747779</v>
      </c>
      <c r="E1189">
        <v>6.5501403204116411</v>
      </c>
      <c r="F1189" s="10">
        <v>8.4887563818757776</v>
      </c>
      <c r="J1189" s="45">
        <f t="shared" si="75"/>
        <v>7.3279780486305555</v>
      </c>
      <c r="K1189" s="45">
        <f t="shared" si="76"/>
        <v>0.77949257610139966</v>
      </c>
      <c r="L1189" s="45">
        <f t="shared" si="77"/>
        <v>8.1074706247319543</v>
      </c>
      <c r="M1189" s="45">
        <f t="shared" si="78"/>
        <v>6.5484854725291557</v>
      </c>
    </row>
    <row r="1190" spans="1:13" x14ac:dyDescent="0.25">
      <c r="A1190">
        <v>9.6916664171062568</v>
      </c>
      <c r="B1190">
        <v>6.9649118307561748</v>
      </c>
      <c r="C1190" s="14">
        <v>7.7359551836092635</v>
      </c>
      <c r="D1190" s="13">
        <v>6.895927559109353</v>
      </c>
      <c r="E1190">
        <v>6.5779853825979417</v>
      </c>
      <c r="F1190" s="10">
        <v>8.5017064372794593</v>
      </c>
      <c r="J1190" s="45">
        <f t="shared" si="75"/>
        <v>7.3352972786704385</v>
      </c>
      <c r="K1190" s="45">
        <f t="shared" si="76"/>
        <v>0.77858678393993586</v>
      </c>
      <c r="L1190" s="45">
        <f t="shared" si="77"/>
        <v>8.1138840626103743</v>
      </c>
      <c r="M1190" s="45">
        <f t="shared" si="78"/>
        <v>6.5567104947305026</v>
      </c>
    </row>
    <row r="1191" spans="1:13" x14ac:dyDescent="0.25">
      <c r="A1191">
        <v>9.6833327474917024</v>
      </c>
      <c r="B1191">
        <v>6.9559598899383124</v>
      </c>
      <c r="C1191" s="14">
        <v>7.746080098827357</v>
      </c>
      <c r="D1191" s="13">
        <v>6.8948650015087436</v>
      </c>
      <c r="E1191">
        <v>6.6003238738164498</v>
      </c>
      <c r="F1191" s="10">
        <v>8.5199435201023412</v>
      </c>
      <c r="J1191" s="45">
        <f t="shared" si="75"/>
        <v>7.3434344768386408</v>
      </c>
      <c r="K1191" s="45">
        <f t="shared" si="76"/>
        <v>0.7826016745131702</v>
      </c>
      <c r="L1191" s="45">
        <f t="shared" si="77"/>
        <v>8.1260361513518102</v>
      </c>
      <c r="M1191" s="45">
        <f t="shared" si="78"/>
        <v>6.5608328023254705</v>
      </c>
    </row>
    <row r="1192" spans="1:13" x14ac:dyDescent="0.25">
      <c r="A1192">
        <v>9.6750002926687593</v>
      </c>
      <c r="B1192">
        <v>6.9533315198361381</v>
      </c>
      <c r="C1192" s="14">
        <v>7.7502872647761674</v>
      </c>
      <c r="D1192" s="13">
        <v>6.8930507374276626</v>
      </c>
      <c r="E1192">
        <v>6.6181597060245343</v>
      </c>
      <c r="F1192" s="10">
        <v>8.5328623198196887</v>
      </c>
      <c r="J1192" s="45">
        <f t="shared" si="75"/>
        <v>7.3495383095768378</v>
      </c>
      <c r="K1192" s="45">
        <f t="shared" si="76"/>
        <v>0.78439958309014512</v>
      </c>
      <c r="L1192" s="45">
        <f t="shared" si="77"/>
        <v>8.1339378926669834</v>
      </c>
      <c r="M1192" s="45">
        <f t="shared" si="78"/>
        <v>6.5651387264866923</v>
      </c>
    </row>
    <row r="1193" spans="1:13" x14ac:dyDescent="0.25">
      <c r="A1193">
        <v>9.6666662800000154</v>
      </c>
      <c r="B1193">
        <v>6.9452529488127626</v>
      </c>
      <c r="C1193" s="14">
        <v>7.763129965641304</v>
      </c>
      <c r="D1193" s="13">
        <v>6.8961463613283192</v>
      </c>
      <c r="E1193">
        <v>6.6419374601885179</v>
      </c>
      <c r="F1193" s="10">
        <v>8.5050839895786456</v>
      </c>
      <c r="J1193" s="45">
        <f t="shared" si="75"/>
        <v>7.3503101451099102</v>
      </c>
      <c r="K1193" s="45">
        <f t="shared" si="76"/>
        <v>0.77072218918465285</v>
      </c>
      <c r="L1193" s="45">
        <f t="shared" si="77"/>
        <v>8.1210323342945632</v>
      </c>
      <c r="M1193" s="45">
        <f t="shared" si="78"/>
        <v>6.5795879559252572</v>
      </c>
    </row>
    <row r="1194" spans="1:13" x14ac:dyDescent="0.25">
      <c r="A1194">
        <v>9.6583335530604213</v>
      </c>
      <c r="B1194">
        <v>6.944358833296512</v>
      </c>
      <c r="C1194" s="14">
        <v>7.7770262497657034</v>
      </c>
      <c r="D1194" s="13">
        <v>6.8958485138559658</v>
      </c>
      <c r="E1194">
        <v>6.669837931836704</v>
      </c>
      <c r="F1194" s="10">
        <v>8.5231853578746399</v>
      </c>
      <c r="J1194" s="45">
        <f t="shared" si="75"/>
        <v>7.3620513773259049</v>
      </c>
      <c r="K1194" s="45">
        <f t="shared" si="76"/>
        <v>0.77320888039758129</v>
      </c>
      <c r="L1194" s="45">
        <f t="shared" si="77"/>
        <v>8.1352602577234858</v>
      </c>
      <c r="M1194" s="45">
        <f t="shared" si="78"/>
        <v>6.5888424969283239</v>
      </c>
    </row>
    <row r="1195" spans="1:13" x14ac:dyDescent="0.25">
      <c r="A1195">
        <v>9.6499993486250428</v>
      </c>
      <c r="B1195">
        <v>6.938033861881415</v>
      </c>
      <c r="C1195" s="14">
        <v>7.7866369243319875</v>
      </c>
      <c r="D1195" s="13">
        <v>6.8955389954153032</v>
      </c>
      <c r="E1195">
        <v>6.6924641027564782</v>
      </c>
      <c r="F1195" s="10">
        <v>8.5359733400966551</v>
      </c>
      <c r="J1195" s="45">
        <f t="shared" si="75"/>
        <v>7.3697294448963673</v>
      </c>
      <c r="K1195" s="45">
        <f t="shared" si="76"/>
        <v>0.77521652974166455</v>
      </c>
      <c r="L1195" s="45">
        <f t="shared" si="77"/>
        <v>8.1449459746380324</v>
      </c>
      <c r="M1195" s="45">
        <f t="shared" si="78"/>
        <v>6.5945129151547031</v>
      </c>
    </row>
    <row r="1196" spans="1:13" x14ac:dyDescent="0.25">
      <c r="A1196">
        <v>9.6416665003479203</v>
      </c>
      <c r="B1196">
        <v>6.9325602669974167</v>
      </c>
      <c r="C1196" s="14">
        <v>7.8141209043522419</v>
      </c>
      <c r="D1196" s="13">
        <v>6.9018276903534179</v>
      </c>
      <c r="E1196">
        <v>6.7167196074053654</v>
      </c>
      <c r="F1196" s="10">
        <v>8.5540569228031504</v>
      </c>
      <c r="J1196" s="45">
        <f t="shared" si="75"/>
        <v>7.3838570783823183</v>
      </c>
      <c r="K1196" s="45">
        <f t="shared" si="76"/>
        <v>0.7803185541642651</v>
      </c>
      <c r="L1196" s="45">
        <f t="shared" si="77"/>
        <v>8.1641756325465842</v>
      </c>
      <c r="M1196" s="45">
        <f t="shared" si="78"/>
        <v>6.6035385242180533</v>
      </c>
    </row>
    <row r="1197" spans="1:13" x14ac:dyDescent="0.25">
      <c r="A1197">
        <v>9.6333331824111141</v>
      </c>
      <c r="B1197">
        <v>6.935199229838199</v>
      </c>
      <c r="C1197" s="14">
        <v>7.8366345320649735</v>
      </c>
      <c r="D1197" s="13">
        <v>6.9014660760718813</v>
      </c>
      <c r="E1197">
        <v>6.7463106858611637</v>
      </c>
      <c r="F1197" s="10">
        <v>8.5144177468855915</v>
      </c>
      <c r="J1197" s="45">
        <f t="shared" si="75"/>
        <v>7.3868056541443625</v>
      </c>
      <c r="K1197" s="45">
        <f t="shared" si="76"/>
        <v>0.76216660318165319</v>
      </c>
      <c r="L1197" s="45">
        <f t="shared" si="77"/>
        <v>8.1489722573260153</v>
      </c>
      <c r="M1197" s="45">
        <f t="shared" si="78"/>
        <v>6.6246390509627098</v>
      </c>
    </row>
    <row r="1198" spans="1:13" x14ac:dyDescent="0.25">
      <c r="A1198">
        <v>9.6250003609375145</v>
      </c>
      <c r="B1198">
        <v>6.9253931942221607</v>
      </c>
      <c r="C1198" s="14">
        <v>7.8681423970179534</v>
      </c>
      <c r="D1198" s="13">
        <v>6.8983654902024272</v>
      </c>
      <c r="E1198">
        <v>6.7694016812100299</v>
      </c>
      <c r="F1198" s="10">
        <v>8.492167809453818</v>
      </c>
      <c r="J1198" s="45">
        <f t="shared" si="75"/>
        <v>7.3906941144212777</v>
      </c>
      <c r="K1198" s="45">
        <f t="shared" si="76"/>
        <v>0.75599237290003074</v>
      </c>
      <c r="L1198" s="45">
        <f t="shared" si="77"/>
        <v>8.1466864873213076</v>
      </c>
      <c r="M1198" s="45">
        <f t="shared" si="78"/>
        <v>6.6347017415212468</v>
      </c>
    </row>
    <row r="1199" spans="1:13" x14ac:dyDescent="0.25">
      <c r="A1199">
        <v>9.616666221094464</v>
      </c>
      <c r="B1199">
        <v>6.9243184741019919</v>
      </c>
      <c r="C1199" s="14">
        <v>7.893540719330991</v>
      </c>
      <c r="D1199" s="13">
        <v>6.9012730436387457</v>
      </c>
      <c r="E1199">
        <v>6.7937239782595933</v>
      </c>
      <c r="F1199" s="10">
        <v>8.5162965230619374</v>
      </c>
      <c r="J1199" s="45">
        <f t="shared" si="75"/>
        <v>7.4058305476786517</v>
      </c>
      <c r="K1199" s="45">
        <f t="shared" si="76"/>
        <v>0.7635611465734341</v>
      </c>
      <c r="L1199" s="45">
        <f t="shared" si="77"/>
        <v>8.1693916942520861</v>
      </c>
      <c r="M1199" s="45">
        <f t="shared" si="78"/>
        <v>6.6422694011052172</v>
      </c>
    </row>
    <row r="1200" spans="1:13" x14ac:dyDescent="0.25">
      <c r="A1200">
        <v>9.6083335767444513</v>
      </c>
      <c r="B1200">
        <v>6.9286527572643886</v>
      </c>
      <c r="C1200" s="14">
        <v>7.9209701426714805</v>
      </c>
      <c r="D1200" s="13">
        <v>6.9014071872149412</v>
      </c>
      <c r="E1200">
        <v>6.8178169628536436</v>
      </c>
      <c r="F1200" s="10">
        <v>8.5288481828179314</v>
      </c>
      <c r="J1200" s="45">
        <f t="shared" si="75"/>
        <v>7.4195390465644779</v>
      </c>
      <c r="K1200" s="45">
        <f t="shared" si="76"/>
        <v>0.76705595340880783</v>
      </c>
      <c r="L1200" s="45">
        <f t="shared" si="77"/>
        <v>8.1865949999732859</v>
      </c>
      <c r="M1200" s="45">
        <f t="shared" si="78"/>
        <v>6.65248309315567</v>
      </c>
    </row>
    <row r="1201" spans="1:13" x14ac:dyDescent="0.25">
      <c r="A1201">
        <v>9.5999996928000098</v>
      </c>
      <c r="B1201">
        <v>6.9275476370878293</v>
      </c>
      <c r="C1201" s="14">
        <v>7.9555677912897087</v>
      </c>
      <c r="D1201" s="13">
        <v>6.8973051436949264</v>
      </c>
      <c r="E1201">
        <v>6.8424228913866099</v>
      </c>
      <c r="F1201" s="10">
        <v>8.5529354104738218</v>
      </c>
      <c r="J1201" s="45">
        <f t="shared" si="75"/>
        <v>7.4351557747865797</v>
      </c>
      <c r="K1201" s="45">
        <f t="shared" si="76"/>
        <v>0.77758304617019558</v>
      </c>
      <c r="L1201" s="45">
        <f t="shared" si="77"/>
        <v>8.2127388209567762</v>
      </c>
      <c r="M1201" s="45">
        <f t="shared" si="78"/>
        <v>6.6575727286163842</v>
      </c>
    </row>
    <row r="1202" spans="1:13" x14ac:dyDescent="0.25">
      <c r="A1202">
        <v>9.5916673732528288</v>
      </c>
      <c r="B1202">
        <v>6.9263863070364389</v>
      </c>
      <c r="C1202" s="14">
        <v>7.9847247336730272</v>
      </c>
      <c r="D1202" s="13">
        <v>6.898380885441223</v>
      </c>
      <c r="E1202">
        <v>6.866882533332384</v>
      </c>
      <c r="F1202" s="10">
        <v>8.530763816194888</v>
      </c>
      <c r="J1202" s="45">
        <f t="shared" si="75"/>
        <v>7.4414276551355929</v>
      </c>
      <c r="K1202" s="45">
        <f t="shared" si="76"/>
        <v>0.77008026670176755</v>
      </c>
      <c r="L1202" s="45">
        <f t="shared" si="77"/>
        <v>8.2115079218373612</v>
      </c>
      <c r="M1202" s="45">
        <f t="shared" si="78"/>
        <v>6.6713473884338255</v>
      </c>
    </row>
    <row r="1203" spans="1:13" x14ac:dyDescent="0.25">
      <c r="A1203">
        <v>9.5833329739583473</v>
      </c>
      <c r="B1203">
        <v>6.9315558168561404</v>
      </c>
      <c r="C1203" s="14">
        <v>8.0130433294332288</v>
      </c>
      <c r="D1203" s="13">
        <v>6.8989927530531956</v>
      </c>
      <c r="E1203">
        <v>6.8909827010890039</v>
      </c>
      <c r="F1203" s="10">
        <v>8.5555986978974765</v>
      </c>
      <c r="J1203" s="45">
        <f t="shared" si="75"/>
        <v>7.4580346596658105</v>
      </c>
      <c r="K1203" s="45">
        <f t="shared" si="76"/>
        <v>0.77844993264459061</v>
      </c>
      <c r="L1203" s="45">
        <f t="shared" si="77"/>
        <v>8.2364845923104006</v>
      </c>
      <c r="M1203" s="45">
        <f t="shared" si="78"/>
        <v>6.6795847270212203</v>
      </c>
    </row>
    <row r="1204" spans="1:13" x14ac:dyDescent="0.25">
      <c r="A1204">
        <v>9.5750002106500052</v>
      </c>
      <c r="B1204">
        <v>6.9304023020355912</v>
      </c>
      <c r="C1204" s="14">
        <v>8.0514728276985039</v>
      </c>
      <c r="D1204" s="13">
        <v>6.899499909824228</v>
      </c>
      <c r="E1204">
        <v>6.9204215705346677</v>
      </c>
      <c r="F1204" s="10">
        <v>8.5794752608406561</v>
      </c>
      <c r="J1204" s="45">
        <f t="shared" si="75"/>
        <v>7.4762543741867287</v>
      </c>
      <c r="K1204" s="45">
        <f t="shared" si="76"/>
        <v>0.78859414410383377</v>
      </c>
      <c r="L1204" s="45">
        <f t="shared" si="77"/>
        <v>8.2648485182905631</v>
      </c>
      <c r="M1204" s="45">
        <f t="shared" si="78"/>
        <v>6.6876602300828951</v>
      </c>
    </row>
    <row r="1205" spans="1:13" x14ac:dyDescent="0.25">
      <c r="A1205">
        <v>9.5666663669111216</v>
      </c>
      <c r="B1205">
        <v>6.9291839021605295</v>
      </c>
      <c r="C1205" s="14">
        <v>8.0762894705986881</v>
      </c>
      <c r="D1205" s="13">
        <v>6.8968843048306141</v>
      </c>
      <c r="E1205">
        <v>6.9401953961066347</v>
      </c>
      <c r="F1205" s="10">
        <v>8.6033312853423318</v>
      </c>
      <c r="J1205" s="45">
        <f t="shared" si="75"/>
        <v>7.4891768718077598</v>
      </c>
      <c r="K1205" s="45">
        <f t="shared" si="76"/>
        <v>0.79872156169582798</v>
      </c>
      <c r="L1205" s="45">
        <f t="shared" si="77"/>
        <v>8.287898433503587</v>
      </c>
      <c r="M1205" s="45">
        <f t="shared" si="78"/>
        <v>6.6904553101119317</v>
      </c>
    </row>
    <row r="1206" spans="1:13" x14ac:dyDescent="0.25">
      <c r="A1206">
        <v>9.5583333134201371</v>
      </c>
      <c r="B1206">
        <v>6.9288694715280146</v>
      </c>
      <c r="C1206" s="14">
        <v>8.1085384684251665</v>
      </c>
      <c r="D1206" s="13">
        <v>6.8947450154476604</v>
      </c>
      <c r="E1206">
        <v>6.969197482475705</v>
      </c>
      <c r="F1206" s="10">
        <v>8.6218530103009314</v>
      </c>
      <c r="J1206" s="45">
        <f t="shared" si="75"/>
        <v>7.5046406896354956</v>
      </c>
      <c r="K1206" s="45">
        <f t="shared" si="76"/>
        <v>0.80669705493470656</v>
      </c>
      <c r="L1206" s="45">
        <f t="shared" si="77"/>
        <v>8.3113377445702028</v>
      </c>
      <c r="M1206" s="45">
        <f t="shared" si="78"/>
        <v>6.6979436347007892</v>
      </c>
    </row>
    <row r="1207" spans="1:13" x14ac:dyDescent="0.25">
      <c r="A1207">
        <v>9.5500001719000025</v>
      </c>
      <c r="B1207">
        <v>6.9276132297824367</v>
      </c>
      <c r="C1207" s="14">
        <v>8.1244903627944804</v>
      </c>
      <c r="D1207" s="13">
        <v>6.8890334238936921</v>
      </c>
      <c r="E1207">
        <v>6.9947114386546296</v>
      </c>
      <c r="F1207" s="10">
        <v>8.5934226184280167</v>
      </c>
      <c r="J1207" s="45">
        <f t="shared" si="75"/>
        <v>7.5058542147106504</v>
      </c>
      <c r="K1207" s="45">
        <f t="shared" si="76"/>
        <v>0.79712188193359157</v>
      </c>
      <c r="L1207" s="45">
        <f t="shared" si="77"/>
        <v>8.3029760966442421</v>
      </c>
      <c r="M1207" s="45">
        <f t="shared" si="78"/>
        <v>6.7087323327770587</v>
      </c>
    </row>
    <row r="1208" spans="1:13" x14ac:dyDescent="0.25">
      <c r="A1208">
        <v>9.5416660703125373</v>
      </c>
      <c r="B1208">
        <v>6.9202801355175367</v>
      </c>
      <c r="C1208" s="14">
        <v>8.1441657245550978</v>
      </c>
      <c r="D1208" s="13">
        <v>6.8864714245836414</v>
      </c>
      <c r="E1208">
        <v>7.0185675158871375</v>
      </c>
      <c r="F1208" s="10">
        <v>8.6170923904886241</v>
      </c>
      <c r="J1208" s="45">
        <f t="shared" si="75"/>
        <v>7.517315438206408</v>
      </c>
      <c r="K1208" s="45">
        <f t="shared" si="76"/>
        <v>0.80709594201446344</v>
      </c>
      <c r="L1208" s="45">
        <f t="shared" si="77"/>
        <v>8.3244113802208712</v>
      </c>
      <c r="M1208" s="45">
        <f t="shared" si="78"/>
        <v>6.7102194961919448</v>
      </c>
    </row>
    <row r="1209" spans="1:13" x14ac:dyDescent="0.25">
      <c r="A1209">
        <v>9.5333328693777997</v>
      </c>
      <c r="B1209">
        <v>6.919913004992468</v>
      </c>
      <c r="C1209" s="14">
        <v>8.1611544174379684</v>
      </c>
      <c r="D1209" s="13">
        <v>6.8813551332590039</v>
      </c>
      <c r="E1209">
        <v>7.0436383068223387</v>
      </c>
      <c r="F1209" s="10">
        <v>8.582455889194943</v>
      </c>
      <c r="J1209" s="45">
        <f t="shared" si="75"/>
        <v>7.5177033503413444</v>
      </c>
      <c r="K1209" s="45">
        <f t="shared" si="76"/>
        <v>0.79604605089872893</v>
      </c>
      <c r="L1209" s="45">
        <f t="shared" si="77"/>
        <v>8.3137494012400737</v>
      </c>
      <c r="M1209" s="45">
        <f t="shared" si="78"/>
        <v>6.7216572994426151</v>
      </c>
    </row>
    <row r="1210" spans="1:13" x14ac:dyDescent="0.25">
      <c r="A1210">
        <v>9.5249996952000107</v>
      </c>
      <c r="B1210">
        <v>6.9131896967012549</v>
      </c>
      <c r="C1210" s="14">
        <v>8.1654974200955071</v>
      </c>
      <c r="D1210" s="13">
        <v>6.8757743041103616</v>
      </c>
      <c r="E1210">
        <v>7.0624405397897947</v>
      </c>
      <c r="F1210" s="10">
        <v>8.5492493190240531</v>
      </c>
      <c r="J1210" s="45">
        <f t="shared" si="75"/>
        <v>7.5132302559441939</v>
      </c>
      <c r="K1210" s="45">
        <f t="shared" si="76"/>
        <v>0.78555682225259571</v>
      </c>
      <c r="L1210" s="45">
        <f t="shared" si="77"/>
        <v>8.2987870781967903</v>
      </c>
      <c r="M1210" s="45">
        <f t="shared" si="78"/>
        <v>6.7276734336915984</v>
      </c>
    </row>
    <row r="1211" spans="1:13" x14ac:dyDescent="0.25">
      <c r="A1211">
        <v>9.5166665857750008</v>
      </c>
      <c r="B1211">
        <v>6.9118600625164222</v>
      </c>
      <c r="C1211" s="14">
        <v>8.1672130102079006</v>
      </c>
      <c r="D1211" s="13">
        <v>6.8743570002971675</v>
      </c>
      <c r="E1211">
        <v>7.080581031535452</v>
      </c>
      <c r="F1211" s="10">
        <v>8.5665731937621175</v>
      </c>
      <c r="J1211" s="45">
        <f t="shared" si="75"/>
        <v>7.5201168596638128</v>
      </c>
      <c r="K1211" s="45">
        <f t="shared" si="76"/>
        <v>0.78961670427447805</v>
      </c>
      <c r="L1211" s="45">
        <f t="shared" si="77"/>
        <v>8.3097335639382912</v>
      </c>
      <c r="M1211" s="45">
        <f t="shared" si="78"/>
        <v>6.7305001553893344</v>
      </c>
    </row>
    <row r="1212" spans="1:13" x14ac:dyDescent="0.25">
      <c r="A1212">
        <v>9.508333578965285</v>
      </c>
      <c r="B1212">
        <v>6.9051212557336825</v>
      </c>
      <c r="C1212" s="14">
        <v>8.1589213281903241</v>
      </c>
      <c r="D1212" s="13">
        <v>6.8739689887508044</v>
      </c>
      <c r="E1212">
        <v>7.1060228361377185</v>
      </c>
      <c r="F1212" s="10">
        <v>8.5450612805969168</v>
      </c>
      <c r="J1212" s="45">
        <f t="shared" si="75"/>
        <v>7.5178191378818893</v>
      </c>
      <c r="K1212" s="45">
        <f t="shared" si="76"/>
        <v>0.77874198898660074</v>
      </c>
      <c r="L1212" s="45">
        <f t="shared" si="77"/>
        <v>8.2965611268684896</v>
      </c>
      <c r="M1212" s="45">
        <f t="shared" si="78"/>
        <v>6.739077148895289</v>
      </c>
    </row>
    <row r="1213" spans="1:13" x14ac:dyDescent="0.25">
      <c r="A1213">
        <v>9.4999998100000038</v>
      </c>
      <c r="B1213">
        <v>6.8977281531654695</v>
      </c>
      <c r="C1213" s="14">
        <v>8.1554506799300466</v>
      </c>
      <c r="D1213" s="13">
        <v>6.876663305264767</v>
      </c>
      <c r="E1213">
        <v>7.1243558274123435</v>
      </c>
      <c r="F1213" s="10">
        <v>8.5622792235483676</v>
      </c>
      <c r="J1213" s="45">
        <f t="shared" si="75"/>
        <v>7.5232954378641992</v>
      </c>
      <c r="K1213" s="45">
        <f t="shared" si="76"/>
        <v>0.78226081206475595</v>
      </c>
      <c r="L1213" s="45">
        <f t="shared" si="77"/>
        <v>8.305556249928955</v>
      </c>
      <c r="M1213" s="45">
        <f t="shared" si="78"/>
        <v>6.7410346257994433</v>
      </c>
    </row>
    <row r="1214" spans="1:13" x14ac:dyDescent="0.25">
      <c r="A1214">
        <v>9.4916662221402994</v>
      </c>
      <c r="B1214">
        <v>6.8927659759859505</v>
      </c>
      <c r="C1214" s="14">
        <v>8.1431131014445928</v>
      </c>
      <c r="D1214" s="13">
        <v>6.8807950171690369</v>
      </c>
      <c r="E1214">
        <v>7.1492502296502289</v>
      </c>
      <c r="F1214" s="10">
        <v>8.5854726931871284</v>
      </c>
      <c r="J1214" s="45">
        <f t="shared" si="75"/>
        <v>7.5302794034873868</v>
      </c>
      <c r="K1214" s="45">
        <f t="shared" si="76"/>
        <v>0.78460732051298221</v>
      </c>
      <c r="L1214" s="45">
        <f t="shared" si="77"/>
        <v>8.3148867240003685</v>
      </c>
      <c r="M1214" s="45">
        <f t="shared" si="78"/>
        <v>6.745672082974405</v>
      </c>
    </row>
    <row r="1215" spans="1:13" x14ac:dyDescent="0.25">
      <c r="A1215">
        <v>9.4833337521805738</v>
      </c>
      <c r="B1215">
        <v>6.8940837939549198</v>
      </c>
      <c r="C1215" s="14">
        <v>8.1361908169671757</v>
      </c>
      <c r="D1215" s="13">
        <v>6.885469886971527</v>
      </c>
      <c r="E1215">
        <v>7.1630832568451153</v>
      </c>
      <c r="F1215" s="10">
        <v>8.5529904425221108</v>
      </c>
      <c r="J1215" s="45">
        <f t="shared" si="75"/>
        <v>7.5263636394521694</v>
      </c>
      <c r="K1215" s="45">
        <f t="shared" si="76"/>
        <v>0.76947173771935895</v>
      </c>
      <c r="L1215" s="45">
        <f t="shared" si="77"/>
        <v>8.2958353771715281</v>
      </c>
      <c r="M1215" s="45">
        <f t="shared" si="78"/>
        <v>6.7568919017328106</v>
      </c>
    </row>
    <row r="1216" spans="1:13" x14ac:dyDescent="0.25">
      <c r="A1216">
        <v>9.4749997394375054</v>
      </c>
      <c r="B1216">
        <v>6.8918206206078922</v>
      </c>
      <c r="C1216" s="14">
        <v>8.1301765068476488</v>
      </c>
      <c r="D1216" s="13">
        <v>6.8910562800743156</v>
      </c>
      <c r="E1216">
        <v>7.1874459545705864</v>
      </c>
      <c r="F1216" s="10">
        <v>8.5760279194491194</v>
      </c>
      <c r="J1216" s="45">
        <f t="shared" si="75"/>
        <v>7.5353054563099118</v>
      </c>
      <c r="K1216" s="45">
        <f t="shared" si="76"/>
        <v>0.77251388011145816</v>
      </c>
      <c r="L1216" s="45">
        <f t="shared" si="77"/>
        <v>8.3078193364213693</v>
      </c>
      <c r="M1216" s="45">
        <f t="shared" si="78"/>
        <v>6.7627915761984534</v>
      </c>
    </row>
    <row r="1217" spans="1:13" x14ac:dyDescent="0.25">
      <c r="A1217">
        <v>9.4666669191111179</v>
      </c>
      <c r="B1217">
        <v>6.8913371938868062</v>
      </c>
      <c r="C1217" s="14">
        <v>8.1098733049181213</v>
      </c>
      <c r="D1217" s="13">
        <v>6.894299579874458</v>
      </c>
      <c r="E1217">
        <v>7.2069543121347026</v>
      </c>
      <c r="F1217" s="10">
        <v>8.5491678807448608</v>
      </c>
      <c r="J1217" s="45">
        <f t="shared" si="75"/>
        <v>7.5303264543117905</v>
      </c>
      <c r="K1217" s="45">
        <f t="shared" si="76"/>
        <v>0.75685523823005274</v>
      </c>
      <c r="L1217" s="45">
        <f t="shared" si="77"/>
        <v>8.2871816925418429</v>
      </c>
      <c r="M1217" s="45">
        <f t="shared" si="78"/>
        <v>6.7734712160817381</v>
      </c>
    </row>
    <row r="1218" spans="1:13" x14ac:dyDescent="0.25">
      <c r="A1218">
        <v>9.4583335343229216</v>
      </c>
      <c r="B1218">
        <v>6.8989786715926256</v>
      </c>
      <c r="C1218" s="14">
        <v>8.1048391149851788</v>
      </c>
      <c r="D1218" s="13">
        <v>6.8994620382835556</v>
      </c>
      <c r="E1218">
        <v>7.2201397896338051</v>
      </c>
      <c r="F1218" s="10">
        <v>8.5720596440089896</v>
      </c>
      <c r="J1218" s="45">
        <f t="shared" si="75"/>
        <v>7.5390958517008313</v>
      </c>
      <c r="K1218" s="45">
        <f t="shared" si="76"/>
        <v>0.75955480796927788</v>
      </c>
      <c r="L1218" s="45">
        <f t="shared" si="77"/>
        <v>8.2986506596701091</v>
      </c>
      <c r="M1218" s="45">
        <f t="shared" si="78"/>
        <v>6.7795410437315535</v>
      </c>
    </row>
    <row r="1219" spans="1:13" x14ac:dyDescent="0.25">
      <c r="A1219">
        <v>9.4500005197500272</v>
      </c>
      <c r="B1219">
        <v>6.8970425785089002</v>
      </c>
      <c r="C1219" s="14">
        <v>8.1007171762416892</v>
      </c>
      <c r="D1219" s="13">
        <v>6.9097853023077027</v>
      </c>
      <c r="E1219">
        <v>7.2397925573383608</v>
      </c>
      <c r="F1219" s="10">
        <v>8.5949333489091586</v>
      </c>
      <c r="J1219" s="45">
        <f t="shared" si="75"/>
        <v>7.548454192661163</v>
      </c>
      <c r="K1219" s="45">
        <f t="shared" si="76"/>
        <v>0.7628269913900374</v>
      </c>
      <c r="L1219" s="45">
        <f t="shared" si="77"/>
        <v>8.3112811840512002</v>
      </c>
      <c r="M1219" s="45">
        <f t="shared" si="78"/>
        <v>6.7856272012711258</v>
      </c>
    </row>
    <row r="1220" spans="1:13" x14ac:dyDescent="0.25">
      <c r="A1220">
        <v>9.4416661292785022</v>
      </c>
      <c r="B1220">
        <v>6.9074594239566434</v>
      </c>
      <c r="C1220" s="14">
        <v>8.1061182936330294</v>
      </c>
      <c r="D1220" s="13">
        <v>6.9155869294067314</v>
      </c>
      <c r="E1220">
        <v>7.2590022490361426</v>
      </c>
      <c r="F1220" s="10">
        <v>8.5229650439816496</v>
      </c>
      <c r="J1220" s="45">
        <f t="shared" ref="J1220:J1283" si="79">(B1220+C1220+D1220+E1220+F1220)/5</f>
        <v>7.54222638800284</v>
      </c>
      <c r="K1220" s="45">
        <f t="shared" ref="K1220:K1283" si="80">STDEV(B1220,C1220,D1220,E1220,F1220)</f>
        <v>0.7341056489317197</v>
      </c>
      <c r="L1220" s="45">
        <f t="shared" ref="L1220:L1283" si="81">J1220+K1220</f>
        <v>8.2763320369345603</v>
      </c>
      <c r="M1220" s="45">
        <f t="shared" ref="M1220:M1283" si="82">J1220-K1220</f>
        <v>6.8081207390711205</v>
      </c>
    </row>
    <row r="1221" spans="1:13" x14ac:dyDescent="0.25">
      <c r="A1221">
        <v>9.4333330786333409</v>
      </c>
      <c r="B1221">
        <v>6.9143171498887064</v>
      </c>
      <c r="C1221" s="14">
        <v>8.1055313575182701</v>
      </c>
      <c r="D1221" s="13">
        <v>6.9228153710575464</v>
      </c>
      <c r="E1221">
        <v>7.2796448802700429</v>
      </c>
      <c r="F1221" s="10">
        <v>8.5403647865785377</v>
      </c>
      <c r="J1221" s="45">
        <f t="shared" si="79"/>
        <v>7.5525347090626198</v>
      </c>
      <c r="K1221" s="45">
        <f t="shared" si="80"/>
        <v>0.73483850460529487</v>
      </c>
      <c r="L1221" s="45">
        <f t="shared" si="81"/>
        <v>8.2873732136679141</v>
      </c>
      <c r="M1221" s="45">
        <f t="shared" si="82"/>
        <v>6.8176962044573246</v>
      </c>
    </row>
    <row r="1222" spans="1:13" x14ac:dyDescent="0.25">
      <c r="A1222">
        <v>9.4249996230000139</v>
      </c>
      <c r="B1222">
        <v>6.9275230727035462</v>
      </c>
      <c r="C1222" s="14">
        <v>8.112664875109715</v>
      </c>
      <c r="D1222" s="13">
        <v>6.9306010224724703</v>
      </c>
      <c r="E1222">
        <v>7.2938991269934421</v>
      </c>
      <c r="F1222" s="10">
        <v>8.5629266798048285</v>
      </c>
      <c r="J1222" s="45">
        <f t="shared" si="79"/>
        <v>7.5655229554168004</v>
      </c>
      <c r="K1222" s="45">
        <f t="shared" si="80"/>
        <v>0.73792406200631677</v>
      </c>
      <c r="L1222" s="45">
        <f t="shared" si="81"/>
        <v>8.3034470174231174</v>
      </c>
      <c r="M1222" s="45">
        <f t="shared" si="82"/>
        <v>6.8275988934104834</v>
      </c>
    </row>
    <row r="1223" spans="1:13" x14ac:dyDescent="0.25">
      <c r="A1223">
        <v>9.4166666902083325</v>
      </c>
      <c r="B1223">
        <v>6.9362273158973036</v>
      </c>
      <c r="C1223" s="14">
        <v>8.1208722660326256</v>
      </c>
      <c r="D1223" s="13">
        <v>6.9389942975154009</v>
      </c>
      <c r="E1223">
        <v>7.3157561490080401</v>
      </c>
      <c r="F1223" s="10">
        <v>8.5424360861357496</v>
      </c>
      <c r="J1223" s="45">
        <f t="shared" si="79"/>
        <v>7.5708572229178248</v>
      </c>
      <c r="K1223" s="45">
        <f t="shared" si="80"/>
        <v>0.72690516375888425</v>
      </c>
      <c r="L1223" s="45">
        <f t="shared" si="81"/>
        <v>8.297762386676709</v>
      </c>
      <c r="M1223" s="45">
        <f t="shared" si="82"/>
        <v>6.8439520591589407</v>
      </c>
    </row>
    <row r="1224" spans="1:13" x14ac:dyDescent="0.25">
      <c r="A1224">
        <v>9.4083334313368052</v>
      </c>
      <c r="B1224">
        <v>6.9451503096286675</v>
      </c>
      <c r="C1224" s="14">
        <v>8.131473693257103</v>
      </c>
      <c r="D1224" s="13">
        <v>6.9473754244765074</v>
      </c>
      <c r="E1224">
        <v>7.3309252098299025</v>
      </c>
      <c r="F1224" s="10">
        <v>8.5648506505756803</v>
      </c>
      <c r="J1224" s="45">
        <f t="shared" si="79"/>
        <v>7.5839550575535721</v>
      </c>
      <c r="K1224" s="45">
        <f t="shared" si="80"/>
        <v>0.73131081967789935</v>
      </c>
      <c r="L1224" s="45">
        <f t="shared" si="81"/>
        <v>8.3152658772314716</v>
      </c>
      <c r="M1224" s="45">
        <f t="shared" si="82"/>
        <v>6.8526442378756727</v>
      </c>
    </row>
    <row r="1225" spans="1:13" x14ac:dyDescent="0.25">
      <c r="A1225">
        <v>9.3999998871999999</v>
      </c>
      <c r="B1225">
        <v>6.9618826737061479</v>
      </c>
      <c r="C1225" s="14">
        <v>8.1506208307219943</v>
      </c>
      <c r="D1225" s="13">
        <v>6.9567342717640237</v>
      </c>
      <c r="E1225">
        <v>7.3453089155303815</v>
      </c>
      <c r="F1225" s="10">
        <v>8.5815139079524272</v>
      </c>
      <c r="J1225" s="45">
        <f t="shared" si="79"/>
        <v>7.5992121199349949</v>
      </c>
      <c r="K1225" s="45">
        <f t="shared" si="80"/>
        <v>0.73355330663519713</v>
      </c>
      <c r="L1225" s="45">
        <f t="shared" si="81"/>
        <v>8.3327654265701927</v>
      </c>
      <c r="M1225" s="45">
        <f t="shared" si="82"/>
        <v>6.865658813299798</v>
      </c>
    </row>
    <row r="1226" spans="1:13" x14ac:dyDescent="0.25">
      <c r="A1226">
        <v>9.3916660984708678</v>
      </c>
      <c r="B1226">
        <v>6.9803903555941211</v>
      </c>
      <c r="C1226" s="14">
        <v>8.1715289751115456</v>
      </c>
      <c r="D1226" s="13">
        <v>6.9698453604956283</v>
      </c>
      <c r="E1226">
        <v>7.3666002384515599</v>
      </c>
      <c r="F1226" s="10">
        <v>8.5987056058012659</v>
      </c>
      <c r="J1226" s="45">
        <f t="shared" si="79"/>
        <v>7.6174141070908252</v>
      </c>
      <c r="K1226" s="45">
        <f t="shared" si="80"/>
        <v>0.73451147551325002</v>
      </c>
      <c r="L1226" s="45">
        <f t="shared" si="81"/>
        <v>8.3519255826040748</v>
      </c>
      <c r="M1226" s="45">
        <f t="shared" si="82"/>
        <v>6.8829026315775756</v>
      </c>
    </row>
    <row r="1227" spans="1:13" x14ac:dyDescent="0.25">
      <c r="A1227">
        <v>9.3833338666194752</v>
      </c>
      <c r="B1227">
        <v>6.9997391929669321</v>
      </c>
      <c r="C1227" s="14">
        <v>8.1924490003060733</v>
      </c>
      <c r="D1227" s="13">
        <v>6.9834371610093653</v>
      </c>
      <c r="E1227">
        <v>7.3826883642273913</v>
      </c>
      <c r="F1227" s="10">
        <v>8.6153517464051177</v>
      </c>
      <c r="J1227" s="45">
        <f t="shared" si="79"/>
        <v>7.6347330929829749</v>
      </c>
      <c r="K1227" s="45">
        <f t="shared" si="80"/>
        <v>0.73545736893397085</v>
      </c>
      <c r="L1227" s="45">
        <f t="shared" si="81"/>
        <v>8.3701904619169465</v>
      </c>
      <c r="M1227" s="45">
        <f t="shared" si="82"/>
        <v>6.8992757240490041</v>
      </c>
    </row>
    <row r="1228" spans="1:13" x14ac:dyDescent="0.25">
      <c r="A1228">
        <v>9.3749997070312592</v>
      </c>
      <c r="B1228">
        <v>7.0145235793574594</v>
      </c>
      <c r="C1228" s="14">
        <v>8.2075264962134042</v>
      </c>
      <c r="D1228" s="13">
        <v>7.0006377260524326</v>
      </c>
      <c r="E1228">
        <v>7.398849402668513</v>
      </c>
      <c r="F1228" s="10">
        <v>8.6319933690781721</v>
      </c>
      <c r="J1228" s="45">
        <f t="shared" si="79"/>
        <v>7.6507061146739961</v>
      </c>
      <c r="K1228" s="45">
        <f t="shared" si="80"/>
        <v>0.73547986792005449</v>
      </c>
      <c r="L1228" s="45">
        <f t="shared" si="81"/>
        <v>8.3861859825940499</v>
      </c>
      <c r="M1228" s="45">
        <f t="shared" si="82"/>
        <v>6.9152262467539414</v>
      </c>
    </row>
    <row r="1229" spans="1:13" x14ac:dyDescent="0.25">
      <c r="A1229">
        <v>9.3666663013666813</v>
      </c>
      <c r="B1229">
        <v>7.0347872069403357</v>
      </c>
      <c r="C1229" s="14">
        <v>8.231081918881948</v>
      </c>
      <c r="D1229" s="13">
        <v>7.0173212057506325</v>
      </c>
      <c r="E1229">
        <v>7.413431386238436</v>
      </c>
      <c r="F1229" s="10">
        <v>8.6538389499359525</v>
      </c>
      <c r="J1229" s="45">
        <f t="shared" si="79"/>
        <v>7.6700921335494616</v>
      </c>
      <c r="K1229" s="45">
        <f t="shared" si="80"/>
        <v>0.73791332674667331</v>
      </c>
      <c r="L1229" s="45">
        <f t="shared" si="81"/>
        <v>8.4080054602961347</v>
      </c>
      <c r="M1229" s="45">
        <f t="shared" si="82"/>
        <v>6.9321788068027885</v>
      </c>
    </row>
    <row r="1230" spans="1:13" x14ac:dyDescent="0.25">
      <c r="A1230">
        <v>9.3583336850507077</v>
      </c>
      <c r="B1230">
        <v>7.0568247606413959</v>
      </c>
      <c r="C1230" s="14">
        <v>8.2564111258896062</v>
      </c>
      <c r="D1230" s="13">
        <v>7.0367232800256003</v>
      </c>
      <c r="E1230">
        <v>7.4304600902740994</v>
      </c>
      <c r="F1230" s="10">
        <v>8.6193216602208853</v>
      </c>
      <c r="J1230" s="45">
        <f t="shared" si="79"/>
        <v>7.6799481834103176</v>
      </c>
      <c r="K1230" s="45">
        <f t="shared" si="80"/>
        <v>0.72093644621792696</v>
      </c>
      <c r="L1230" s="45">
        <f t="shared" si="81"/>
        <v>8.4008846296282442</v>
      </c>
      <c r="M1230" s="45">
        <f t="shared" si="82"/>
        <v>6.959011737192391</v>
      </c>
    </row>
    <row r="1231" spans="1:13" x14ac:dyDescent="0.25">
      <c r="A1231">
        <v>9.3499992707000565</v>
      </c>
      <c r="B1231">
        <v>7.0806363028768793</v>
      </c>
      <c r="C1231" s="14">
        <v>8.2894866302375281</v>
      </c>
      <c r="D1231" s="13">
        <v>7.0560255907715552</v>
      </c>
      <c r="E1231">
        <v>7.4467329927279202</v>
      </c>
      <c r="F1231" s="10">
        <v>8.6410375194049873</v>
      </c>
      <c r="J1231" s="45">
        <f t="shared" si="79"/>
        <v>7.7027838072037742</v>
      </c>
      <c r="K1231" s="45">
        <f t="shared" si="80"/>
        <v>0.72378621813896993</v>
      </c>
      <c r="L1231" s="45">
        <f t="shared" si="81"/>
        <v>8.4265700253427447</v>
      </c>
      <c r="M1231" s="45">
        <f t="shared" si="82"/>
        <v>6.9789975890648046</v>
      </c>
    </row>
    <row r="1232" spans="1:13" x14ac:dyDescent="0.25">
      <c r="A1232">
        <v>9.3416665981611118</v>
      </c>
      <c r="B1232">
        <v>7.1107280650977476</v>
      </c>
      <c r="C1232" s="14">
        <v>8.3166379356908262</v>
      </c>
      <c r="D1232" s="13">
        <v>7.0750348453454439</v>
      </c>
      <c r="E1232">
        <v>7.4584524880883114</v>
      </c>
      <c r="F1232" s="10">
        <v>8.6518954060741535</v>
      </c>
      <c r="J1232" s="45">
        <f t="shared" si="79"/>
        <v>7.7225497480592962</v>
      </c>
      <c r="K1232" s="45">
        <f t="shared" si="80"/>
        <v>0.72110554193838317</v>
      </c>
      <c r="L1232" s="45">
        <f t="shared" si="81"/>
        <v>8.4436552899976789</v>
      </c>
      <c r="M1232" s="45">
        <f t="shared" si="82"/>
        <v>7.0014442061209134</v>
      </c>
    </row>
    <row r="1233" spans="1:13" x14ac:dyDescent="0.25">
      <c r="A1233">
        <v>9.3333330844444511</v>
      </c>
      <c r="B1233">
        <v>7.1417191165409823</v>
      </c>
      <c r="C1233" s="14">
        <v>8.3455842654971253</v>
      </c>
      <c r="D1233" s="13">
        <v>7.0968172218851704</v>
      </c>
      <c r="E1233">
        <v>7.4763863183562487</v>
      </c>
      <c r="F1233" s="10">
        <v>8.6679327883601758</v>
      </c>
      <c r="J1233" s="45">
        <f t="shared" si="79"/>
        <v>7.7456879421279412</v>
      </c>
      <c r="K1233" s="45">
        <f t="shared" si="80"/>
        <v>0.71915681072161097</v>
      </c>
      <c r="L1233" s="45">
        <f t="shared" si="81"/>
        <v>8.4648447528495527</v>
      </c>
      <c r="M1233" s="45">
        <f t="shared" si="82"/>
        <v>7.0265311314063306</v>
      </c>
    </row>
    <row r="1234" spans="1:13" x14ac:dyDescent="0.25">
      <c r="A1234">
        <v>9.3249996433187636</v>
      </c>
      <c r="B1234">
        <v>7.1665080202918015</v>
      </c>
      <c r="C1234" s="14">
        <v>8.3675985567829816</v>
      </c>
      <c r="D1234" s="13">
        <v>7.1145805404283617</v>
      </c>
      <c r="E1234">
        <v>7.488140527245033</v>
      </c>
      <c r="F1234" s="10">
        <v>8.6839676483533186</v>
      </c>
      <c r="J1234" s="45">
        <f t="shared" si="79"/>
        <v>7.7641590586202991</v>
      </c>
      <c r="K1234" s="45">
        <f t="shared" si="80"/>
        <v>0.71859451609784775</v>
      </c>
      <c r="L1234" s="45">
        <f t="shared" si="81"/>
        <v>8.4827535747181475</v>
      </c>
      <c r="M1234" s="45">
        <f t="shared" si="82"/>
        <v>7.0455645425224516</v>
      </c>
    </row>
    <row r="1235" spans="1:13" x14ac:dyDescent="0.25">
      <c r="A1235">
        <v>9.3166663141861239</v>
      </c>
      <c r="B1235">
        <v>7.1992640907621261</v>
      </c>
      <c r="C1235" s="14">
        <v>8.3904459109876512</v>
      </c>
      <c r="D1235" s="13">
        <v>7.143578971518652</v>
      </c>
      <c r="E1235">
        <v>7.4944904704517565</v>
      </c>
      <c r="F1235" s="10">
        <v>8.6943118660150098</v>
      </c>
      <c r="J1235" s="45">
        <f t="shared" si="79"/>
        <v>7.7844182619470388</v>
      </c>
      <c r="K1235" s="45">
        <f t="shared" si="80"/>
        <v>0.71279632550587091</v>
      </c>
      <c r="L1235" s="45">
        <f t="shared" si="81"/>
        <v>8.497214587452909</v>
      </c>
      <c r="M1235" s="45">
        <f t="shared" si="82"/>
        <v>7.0716219364411677</v>
      </c>
    </row>
    <row r="1236" spans="1:13" x14ac:dyDescent="0.25">
      <c r="A1236">
        <v>9.3083331363069473</v>
      </c>
      <c r="B1236">
        <v>7.2209266470295645</v>
      </c>
      <c r="C1236" s="14">
        <v>8.4228453442849975</v>
      </c>
      <c r="D1236" s="13">
        <v>7.1652921402931637</v>
      </c>
      <c r="E1236">
        <v>7.5078738535369736</v>
      </c>
      <c r="F1236" s="10">
        <v>8.7046437910699002</v>
      </c>
      <c r="J1236" s="45">
        <f t="shared" si="79"/>
        <v>7.8043163552429204</v>
      </c>
      <c r="K1236" s="45">
        <f t="shared" si="80"/>
        <v>0.71234494062695775</v>
      </c>
      <c r="L1236" s="45">
        <f t="shared" si="81"/>
        <v>8.5166612958698789</v>
      </c>
      <c r="M1236" s="45">
        <f t="shared" si="82"/>
        <v>7.0919714146159629</v>
      </c>
    </row>
    <row r="1237" spans="1:13" x14ac:dyDescent="0.25">
      <c r="A1237">
        <v>9.3000001488000024</v>
      </c>
      <c r="B1237">
        <v>7.2579431925043547</v>
      </c>
      <c r="C1237" s="14">
        <v>8.4508259824311729</v>
      </c>
      <c r="D1237" s="13">
        <v>7.1941725231900975</v>
      </c>
      <c r="E1237">
        <v>7.5142263308336261</v>
      </c>
      <c r="F1237" s="10">
        <v>8.7201187255813934</v>
      </c>
      <c r="J1237" s="45">
        <f t="shared" si="79"/>
        <v>7.8274573509081282</v>
      </c>
      <c r="K1237" s="45">
        <f t="shared" si="80"/>
        <v>0.70868584404120927</v>
      </c>
      <c r="L1237" s="45">
        <f t="shared" si="81"/>
        <v>8.5361431949493376</v>
      </c>
      <c r="M1237" s="45">
        <f t="shared" si="82"/>
        <v>7.1187715068669188</v>
      </c>
    </row>
    <row r="1238" spans="1:13" x14ac:dyDescent="0.25">
      <c r="A1238">
        <v>9.2916665272916674</v>
      </c>
      <c r="B1238">
        <v>7.2912530079862474</v>
      </c>
      <c r="C1238" s="14">
        <v>8.4761894856741993</v>
      </c>
      <c r="D1238" s="13">
        <v>7.2247821986147436</v>
      </c>
      <c r="E1238">
        <v>7.5214128880826285</v>
      </c>
      <c r="F1238" s="10">
        <v>8.7412813706000776</v>
      </c>
      <c r="J1238" s="45">
        <f t="shared" si="79"/>
        <v>7.85098379019158</v>
      </c>
      <c r="K1238" s="45">
        <f t="shared" si="80"/>
        <v>0.70667459001714417</v>
      </c>
      <c r="L1238" s="45">
        <f t="shared" si="81"/>
        <v>8.5576583802087249</v>
      </c>
      <c r="M1238" s="45">
        <f t="shared" si="82"/>
        <v>7.1443092001744359</v>
      </c>
    </row>
    <row r="1239" spans="1:13" x14ac:dyDescent="0.25">
      <c r="A1239">
        <v>9.2833331770638914</v>
      </c>
      <c r="B1239">
        <v>7.3318180252619172</v>
      </c>
      <c r="C1239" s="14">
        <v>8.5047882142908904</v>
      </c>
      <c r="D1239" s="13">
        <v>7.254051123600167</v>
      </c>
      <c r="E1239">
        <v>7.528611766210183</v>
      </c>
      <c r="F1239" s="10">
        <v>8.7005412822795769</v>
      </c>
      <c r="J1239" s="45">
        <f t="shared" si="79"/>
        <v>7.8639620823285465</v>
      </c>
      <c r="K1239" s="45">
        <f t="shared" si="80"/>
        <v>0.68522831938805528</v>
      </c>
      <c r="L1239" s="45">
        <f t="shared" si="81"/>
        <v>8.5491904017166025</v>
      </c>
      <c r="M1239" s="45">
        <f t="shared" si="82"/>
        <v>7.1787337629404915</v>
      </c>
    </row>
    <row r="1240" spans="1:13" x14ac:dyDescent="0.25">
      <c r="A1240">
        <v>9.2749992765500551</v>
      </c>
      <c r="B1240">
        <v>7.3676590068587329</v>
      </c>
      <c r="C1240" s="14">
        <v>8.5386429455943738</v>
      </c>
      <c r="D1240" s="13">
        <v>7.2894118528174117</v>
      </c>
      <c r="E1240">
        <v>7.53663190987033</v>
      </c>
      <c r="F1240" s="10">
        <v>8.7215584269870519</v>
      </c>
      <c r="J1240" s="45">
        <f t="shared" si="79"/>
        <v>7.8907808284255792</v>
      </c>
      <c r="K1240" s="45">
        <f t="shared" si="80"/>
        <v>0.68385657901918384</v>
      </c>
      <c r="L1240" s="45">
        <f t="shared" si="81"/>
        <v>8.5746374074447633</v>
      </c>
      <c r="M1240" s="45">
        <f t="shared" si="82"/>
        <v>7.206924249406395</v>
      </c>
    </row>
    <row r="1241" spans="1:13" x14ac:dyDescent="0.25">
      <c r="A1241">
        <v>9.2666665863555568</v>
      </c>
      <c r="B1241">
        <v>7.4051051172945446</v>
      </c>
      <c r="C1241" s="14">
        <v>8.5600869511861841</v>
      </c>
      <c r="D1241" s="13">
        <v>7.3170694313271358</v>
      </c>
      <c r="E1241">
        <v>7.5376602469023037</v>
      </c>
      <c r="F1241" s="10">
        <v>8.7425649474547864</v>
      </c>
      <c r="J1241" s="45">
        <f t="shared" si="79"/>
        <v>7.912497338832992</v>
      </c>
      <c r="K1241" s="45">
        <f t="shared" si="80"/>
        <v>0.68206829678420777</v>
      </c>
      <c r="L1241" s="45">
        <f t="shared" si="81"/>
        <v>8.5945656356171991</v>
      </c>
      <c r="M1241" s="45">
        <f t="shared" si="82"/>
        <v>7.230429042048784</v>
      </c>
    </row>
    <row r="1242" spans="1:13" x14ac:dyDescent="0.25">
      <c r="A1242">
        <v>9.2583334259166659</v>
      </c>
      <c r="B1242">
        <v>7.4436472638511297</v>
      </c>
      <c r="C1242" s="14">
        <v>8.5971851440059872</v>
      </c>
      <c r="D1242" s="13">
        <v>7.3508578828766531</v>
      </c>
      <c r="E1242">
        <v>7.5387247976624305</v>
      </c>
      <c r="F1242" s="10">
        <v>8.7743614357200475</v>
      </c>
      <c r="J1242" s="45">
        <f t="shared" si="79"/>
        <v>7.94095530482325</v>
      </c>
      <c r="K1242" s="45">
        <f t="shared" si="80"/>
        <v>0.68602533057179615</v>
      </c>
      <c r="L1242" s="45">
        <f t="shared" si="81"/>
        <v>8.6269806353950464</v>
      </c>
      <c r="M1242" s="45">
        <f t="shared" si="82"/>
        <v>7.2549299742514535</v>
      </c>
    </row>
    <row r="1243" spans="1:13" x14ac:dyDescent="0.25">
      <c r="A1243">
        <v>9.249999838125003</v>
      </c>
      <c r="B1243">
        <v>7.4810925181505112</v>
      </c>
      <c r="C1243" s="14">
        <v>8.6270456776780371</v>
      </c>
      <c r="D1243" s="13">
        <v>7.3823482553546604</v>
      </c>
      <c r="E1243">
        <v>7.541448802918584</v>
      </c>
      <c r="F1243" s="10">
        <v>8.8004360357089499</v>
      </c>
      <c r="J1243" s="45">
        <f t="shared" si="79"/>
        <v>7.9664742579621493</v>
      </c>
      <c r="K1243" s="45">
        <f t="shared" si="80"/>
        <v>0.68725761272390318</v>
      </c>
      <c r="L1243" s="45">
        <f t="shared" si="81"/>
        <v>8.6537318706860518</v>
      </c>
      <c r="M1243" s="45">
        <f t="shared" si="82"/>
        <v>7.2792166452382459</v>
      </c>
    </row>
    <row r="1244" spans="1:13" x14ac:dyDescent="0.25">
      <c r="A1244">
        <v>9.2416658657222914</v>
      </c>
      <c r="B1244">
        <v>7.5179451281993082</v>
      </c>
      <c r="C1244" s="14">
        <v>8.6553877472559417</v>
      </c>
      <c r="D1244" s="13">
        <v>7.4124179860526063</v>
      </c>
      <c r="E1244">
        <v>7.5433966943632935</v>
      </c>
      <c r="F1244" s="10">
        <v>8.826486303457127</v>
      </c>
      <c r="J1244" s="45">
        <f t="shared" si="79"/>
        <v>7.9911267718656545</v>
      </c>
      <c r="K1244" s="45">
        <f t="shared" si="80"/>
        <v>0.68890041722796336</v>
      </c>
      <c r="L1244" s="45">
        <f t="shared" si="81"/>
        <v>8.680027189093618</v>
      </c>
      <c r="M1244" s="45">
        <f t="shared" si="82"/>
        <v>7.3022263546376909</v>
      </c>
    </row>
    <row r="1245" spans="1:13" x14ac:dyDescent="0.25">
      <c r="A1245">
        <v>9.2333332563888888</v>
      </c>
      <c r="B1245">
        <v>7.5539579244709172</v>
      </c>
      <c r="C1245" s="14">
        <v>8.6782630692649452</v>
      </c>
      <c r="D1245" s="13">
        <v>7.4481626794070372</v>
      </c>
      <c r="E1245">
        <v>7.5392702045681697</v>
      </c>
      <c r="F1245" s="10">
        <v>8.8525124537718689</v>
      </c>
      <c r="J1245" s="45">
        <f t="shared" si="79"/>
        <v>8.0144332662965869</v>
      </c>
      <c r="K1245" s="45">
        <f t="shared" si="80"/>
        <v>0.68947925730674886</v>
      </c>
      <c r="L1245" s="45">
        <f t="shared" si="81"/>
        <v>8.7039125236033357</v>
      </c>
      <c r="M1245" s="45">
        <f t="shared" si="82"/>
        <v>7.3249540089898382</v>
      </c>
    </row>
    <row r="1246" spans="1:13" x14ac:dyDescent="0.25">
      <c r="A1246">
        <v>9.224999490318778</v>
      </c>
      <c r="B1246">
        <v>7.5892469840767953</v>
      </c>
      <c r="C1246" s="14">
        <v>8.6908090756336627</v>
      </c>
      <c r="D1246" s="13">
        <v>7.4866577923187334</v>
      </c>
      <c r="E1246">
        <v>7.5413015837370372</v>
      </c>
      <c r="F1246" s="10">
        <v>8.8842557369765078</v>
      </c>
      <c r="J1246" s="45">
        <f t="shared" si="79"/>
        <v>8.0384542345485475</v>
      </c>
      <c r="K1246" s="45">
        <f t="shared" si="80"/>
        <v>0.68818134345885973</v>
      </c>
      <c r="L1246" s="45">
        <f t="shared" si="81"/>
        <v>8.7266355780074072</v>
      </c>
      <c r="M1246" s="45">
        <f t="shared" si="82"/>
        <v>7.3502728910896877</v>
      </c>
    </row>
    <row r="1247" spans="1:13" x14ac:dyDescent="0.25">
      <c r="A1247">
        <v>9.2166663133611255</v>
      </c>
      <c r="B1247">
        <v>7.6159197627802087</v>
      </c>
      <c r="C1247" s="14">
        <v>8.6970828307922456</v>
      </c>
      <c r="D1247" s="13">
        <v>7.5252641929051576</v>
      </c>
      <c r="E1247">
        <v>7.5389243835597481</v>
      </c>
      <c r="F1247" s="10">
        <v>8.9602127353180876</v>
      </c>
      <c r="J1247" s="45">
        <f t="shared" si="79"/>
        <v>8.0674807810710902</v>
      </c>
      <c r="K1247" s="45">
        <f t="shared" si="80"/>
        <v>0.70189869821419271</v>
      </c>
      <c r="L1247" s="45">
        <f t="shared" si="81"/>
        <v>8.7693794792852824</v>
      </c>
      <c r="M1247" s="45">
        <f t="shared" si="82"/>
        <v>7.3655820828568972</v>
      </c>
    </row>
    <row r="1248" spans="1:13" x14ac:dyDescent="0.25">
      <c r="A1248">
        <v>9.2083329151215469</v>
      </c>
      <c r="B1248">
        <v>7.6437314437014763</v>
      </c>
      <c r="C1248" s="14">
        <v>8.7080150497277327</v>
      </c>
      <c r="D1248" s="13">
        <v>7.5683022094990182</v>
      </c>
      <c r="E1248">
        <v>7.5358158667247146</v>
      </c>
      <c r="F1248" s="10">
        <v>8.9287464115145063</v>
      </c>
      <c r="J1248" s="45">
        <f t="shared" si="79"/>
        <v>8.0769221962334896</v>
      </c>
      <c r="K1248" s="45">
        <f t="shared" si="80"/>
        <v>0.68246378334130509</v>
      </c>
      <c r="L1248" s="45">
        <f t="shared" si="81"/>
        <v>8.7593859795747946</v>
      </c>
      <c r="M1248" s="45">
        <f t="shared" si="82"/>
        <v>7.3944584128921846</v>
      </c>
    </row>
    <row r="1249" spans="1:13" x14ac:dyDescent="0.25">
      <c r="A1249">
        <v>9.2000001840000039</v>
      </c>
      <c r="B1249">
        <v>7.6842951486403539</v>
      </c>
      <c r="C1249" s="14">
        <v>8.7075139663187233</v>
      </c>
      <c r="D1249" s="13">
        <v>7.6092537891649261</v>
      </c>
      <c r="E1249">
        <v>7.5335866841892685</v>
      </c>
      <c r="F1249" s="10">
        <v>8.959679797234136</v>
      </c>
      <c r="J1249" s="45">
        <f t="shared" si="79"/>
        <v>8.0988658771094819</v>
      </c>
      <c r="K1249" s="45">
        <f t="shared" si="80"/>
        <v>0.67870880226570918</v>
      </c>
      <c r="L1249" s="45">
        <f t="shared" si="81"/>
        <v>8.7775746793751903</v>
      </c>
      <c r="M1249" s="45">
        <f t="shared" si="82"/>
        <v>7.4201570748437726</v>
      </c>
    </row>
    <row r="1250" spans="1:13" x14ac:dyDescent="0.25">
      <c r="A1250">
        <v>9.1916673123812949</v>
      </c>
      <c r="B1250">
        <v>7.7128911186104796</v>
      </c>
      <c r="C1250" s="14">
        <v>8.7146623080653569</v>
      </c>
      <c r="D1250" s="13">
        <v>7.6546659045441627</v>
      </c>
      <c r="E1250">
        <v>7.5314369687725726</v>
      </c>
      <c r="F1250" s="10">
        <v>8.9797687906092136</v>
      </c>
      <c r="J1250" s="45">
        <f t="shared" si="79"/>
        <v>8.118685018120356</v>
      </c>
      <c r="K1250" s="45">
        <f t="shared" si="80"/>
        <v>0.67481421359513372</v>
      </c>
      <c r="L1250" s="45">
        <f t="shared" si="81"/>
        <v>8.7934992317154901</v>
      </c>
      <c r="M1250" s="45">
        <f t="shared" si="82"/>
        <v>7.443870804525222</v>
      </c>
    </row>
    <row r="1251" spans="1:13" x14ac:dyDescent="0.25">
      <c r="A1251">
        <v>9.1833334986333366</v>
      </c>
      <c r="B1251">
        <v>7.7491771465560815</v>
      </c>
      <c r="C1251" s="14">
        <v>8.7157829403200324</v>
      </c>
      <c r="D1251" s="13">
        <v>7.6950116577974095</v>
      </c>
      <c r="E1251">
        <v>7.5293525904338789</v>
      </c>
      <c r="F1251" s="10">
        <v>8.9990130655894678</v>
      </c>
      <c r="J1251" s="45">
        <f t="shared" si="79"/>
        <v>8.137667480139374</v>
      </c>
      <c r="K1251" s="45">
        <f t="shared" si="80"/>
        <v>0.66952401455298205</v>
      </c>
      <c r="L1251" s="45">
        <f t="shared" si="81"/>
        <v>8.807191494692356</v>
      </c>
      <c r="M1251" s="45">
        <f t="shared" si="82"/>
        <v>7.4681434655863921</v>
      </c>
    </row>
    <row r="1252" spans="1:13" x14ac:dyDescent="0.25">
      <c r="A1252">
        <v>9.175000472512524</v>
      </c>
      <c r="B1252">
        <v>7.7794737882092369</v>
      </c>
      <c r="C1252" s="14">
        <v>8.7236356057447839</v>
      </c>
      <c r="D1252" s="13">
        <v>7.7420942370815249</v>
      </c>
      <c r="E1252">
        <v>7.5230480410474136</v>
      </c>
      <c r="F1252" s="10">
        <v>9.013168121256097</v>
      </c>
      <c r="J1252" s="45">
        <f t="shared" si="79"/>
        <v>8.1562839586678102</v>
      </c>
      <c r="K1252" s="45">
        <f t="shared" si="80"/>
        <v>0.66533170616784709</v>
      </c>
      <c r="L1252" s="45">
        <f t="shared" si="81"/>
        <v>8.8216156648356581</v>
      </c>
      <c r="M1252" s="45">
        <f t="shared" si="82"/>
        <v>7.4909522524999632</v>
      </c>
    </row>
    <row r="1253" spans="1:13" x14ac:dyDescent="0.25">
      <c r="A1253">
        <v>9.166666590277778</v>
      </c>
      <c r="B1253">
        <v>7.8113832643998364</v>
      </c>
      <c r="C1253" s="14">
        <v>8.7331032073037438</v>
      </c>
      <c r="D1253" s="13">
        <v>7.7844906121854667</v>
      </c>
      <c r="E1253">
        <v>7.5219230728607602</v>
      </c>
      <c r="F1253" s="10">
        <v>9.0380595470585128</v>
      </c>
      <c r="J1253" s="45">
        <f t="shared" si="79"/>
        <v>8.1777919407616615</v>
      </c>
      <c r="K1253" s="45">
        <f t="shared" si="80"/>
        <v>0.66474359384783099</v>
      </c>
      <c r="L1253" s="45">
        <f t="shared" si="81"/>
        <v>8.8425355346094925</v>
      </c>
      <c r="M1253" s="45">
        <f t="shared" si="82"/>
        <v>7.5130483469138305</v>
      </c>
    </row>
    <row r="1254" spans="1:13" x14ac:dyDescent="0.25">
      <c r="A1254">
        <v>9.1583335752659778</v>
      </c>
      <c r="B1254">
        <v>7.8509245623947539</v>
      </c>
      <c r="C1254" s="14">
        <v>8.7346182736779614</v>
      </c>
      <c r="D1254" s="13">
        <v>7.8266934575678215</v>
      </c>
      <c r="E1254">
        <v>7.5158447045520305</v>
      </c>
      <c r="F1254" s="10">
        <v>9.0520701752259871</v>
      </c>
      <c r="J1254" s="45">
        <f t="shared" si="79"/>
        <v>8.1960302346837111</v>
      </c>
      <c r="K1254" s="45">
        <f t="shared" si="80"/>
        <v>0.65974263749741391</v>
      </c>
      <c r="L1254" s="45">
        <f t="shared" si="81"/>
        <v>8.8557728721811255</v>
      </c>
      <c r="M1254" s="45">
        <f t="shared" si="82"/>
        <v>7.5362875971862975</v>
      </c>
    </row>
    <row r="1255" spans="1:13" x14ac:dyDescent="0.25">
      <c r="A1255">
        <v>9.1499997895500051</v>
      </c>
      <c r="B1255">
        <v>7.8898331031441984</v>
      </c>
      <c r="C1255" s="14">
        <v>8.7499256595315824</v>
      </c>
      <c r="D1255" s="13">
        <v>7.8753368411529348</v>
      </c>
      <c r="E1255">
        <v>7.5102845914920664</v>
      </c>
      <c r="F1255" s="10">
        <v>9.0709498764706016</v>
      </c>
      <c r="J1255" s="45">
        <f t="shared" si="79"/>
        <v>8.2192660143582774</v>
      </c>
      <c r="K1255" s="45">
        <f t="shared" si="80"/>
        <v>0.65886892420649834</v>
      </c>
      <c r="L1255" s="45">
        <f t="shared" si="81"/>
        <v>8.8781349385647754</v>
      </c>
      <c r="M1255" s="45">
        <f t="shared" si="82"/>
        <v>7.5603970901517794</v>
      </c>
    </row>
    <row r="1256" spans="1:13" x14ac:dyDescent="0.25">
      <c r="A1256">
        <v>9.1416661143576725</v>
      </c>
      <c r="B1256">
        <v>7.9285435424441797</v>
      </c>
      <c r="C1256" s="14">
        <v>8.763506061863314</v>
      </c>
      <c r="D1256" s="13">
        <v>7.9211473906519014</v>
      </c>
      <c r="E1256">
        <v>7.5043979980437188</v>
      </c>
      <c r="F1256" s="10">
        <v>9.0956193532901644</v>
      </c>
      <c r="J1256" s="45">
        <f t="shared" si="79"/>
        <v>8.2426428692586562</v>
      </c>
      <c r="K1256" s="45">
        <f t="shared" si="80"/>
        <v>0.66066076156112896</v>
      </c>
      <c r="L1256" s="45">
        <f t="shared" si="81"/>
        <v>8.903303630819785</v>
      </c>
      <c r="M1256" s="45">
        <f t="shared" si="82"/>
        <v>7.5819821076975273</v>
      </c>
    </row>
    <row r="1257" spans="1:13" x14ac:dyDescent="0.25">
      <c r="A1257">
        <v>9.1333334246666666</v>
      </c>
      <c r="B1257">
        <v>7.9683068104598442</v>
      </c>
      <c r="C1257" s="14">
        <v>8.7752039576776486</v>
      </c>
      <c r="D1257" s="13">
        <v>7.9663164061339584</v>
      </c>
      <c r="E1257">
        <v>7.4997488606644769</v>
      </c>
      <c r="F1257" s="10">
        <v>9.0574954121156406</v>
      </c>
      <c r="J1257" s="45">
        <f t="shared" si="79"/>
        <v>8.2534142894103137</v>
      </c>
      <c r="K1257" s="45">
        <f t="shared" si="80"/>
        <v>0.64236554184971206</v>
      </c>
      <c r="L1257" s="45">
        <f t="shared" si="81"/>
        <v>8.8957798312600254</v>
      </c>
      <c r="M1257" s="45">
        <f t="shared" si="82"/>
        <v>7.6110487475606021</v>
      </c>
    </row>
    <row r="1258" spans="1:13" x14ac:dyDescent="0.25">
      <c r="A1258">
        <v>9.1250000912499996</v>
      </c>
      <c r="B1258">
        <v>8.0142394720208507</v>
      </c>
      <c r="C1258" s="14">
        <v>8.8015488580437875</v>
      </c>
      <c r="D1258" s="13">
        <v>8.0181886475386097</v>
      </c>
      <c r="E1258">
        <v>7.496419120484326</v>
      </c>
      <c r="F1258" s="10">
        <v>9.0701024522345524</v>
      </c>
      <c r="J1258" s="45">
        <f t="shared" si="79"/>
        <v>8.2800997100644249</v>
      </c>
      <c r="K1258" s="45">
        <f t="shared" si="80"/>
        <v>0.64215416449154217</v>
      </c>
      <c r="L1258" s="45">
        <f t="shared" si="81"/>
        <v>8.9222538745559667</v>
      </c>
      <c r="M1258" s="45">
        <f t="shared" si="82"/>
        <v>7.6379455455728831</v>
      </c>
    </row>
    <row r="1259" spans="1:13" x14ac:dyDescent="0.25">
      <c r="A1259">
        <v>9.1166661591722509</v>
      </c>
      <c r="B1259">
        <v>8.0532487624659659</v>
      </c>
      <c r="C1259" s="14">
        <v>8.8217740130593825</v>
      </c>
      <c r="D1259" s="13">
        <v>8.0668117630546945</v>
      </c>
      <c r="E1259">
        <v>7.4870120951768602</v>
      </c>
      <c r="F1259" s="10">
        <v>9.1298608930141167</v>
      </c>
      <c r="J1259" s="45">
        <f t="shared" si="79"/>
        <v>8.3117415053542043</v>
      </c>
      <c r="K1259" s="45">
        <f t="shared" si="80"/>
        <v>0.65887027709962032</v>
      </c>
      <c r="L1259" s="45">
        <f t="shared" si="81"/>
        <v>8.9706117824538243</v>
      </c>
      <c r="M1259" s="45">
        <f t="shared" si="82"/>
        <v>7.6528712282545843</v>
      </c>
    </row>
    <row r="1260" spans="1:13" x14ac:dyDescent="0.25">
      <c r="A1260">
        <v>9.1083333325743059</v>
      </c>
      <c r="B1260">
        <v>8.0984895166423314</v>
      </c>
      <c r="C1260" s="14">
        <v>8.8506387212606423</v>
      </c>
      <c r="D1260" s="13">
        <v>8.1177473320830131</v>
      </c>
      <c r="E1260">
        <v>7.4910414816191517</v>
      </c>
      <c r="F1260" s="10">
        <v>9.1433897977956811</v>
      </c>
      <c r="J1260" s="45">
        <f t="shared" si="79"/>
        <v>8.3402613698801638</v>
      </c>
      <c r="K1260" s="45">
        <f t="shared" si="80"/>
        <v>0.65852882571325166</v>
      </c>
      <c r="L1260" s="45">
        <f t="shared" si="81"/>
        <v>8.9987901955934149</v>
      </c>
      <c r="M1260" s="45">
        <f t="shared" si="82"/>
        <v>7.6817325441669118</v>
      </c>
    </row>
    <row r="1261" spans="1:13" x14ac:dyDescent="0.25">
      <c r="A1261">
        <v>9.0999999908999989</v>
      </c>
      <c r="B1261">
        <v>8.1446484679485245</v>
      </c>
      <c r="C1261" s="14">
        <v>8.8726036101344707</v>
      </c>
      <c r="D1261" s="13">
        <v>8.1692637854833414</v>
      </c>
      <c r="E1261">
        <v>7.4833279405741182</v>
      </c>
      <c r="F1261" s="10">
        <v>9.155714630197382</v>
      </c>
      <c r="J1261" s="45">
        <f t="shared" si="79"/>
        <v>8.3651116868675679</v>
      </c>
      <c r="K1261" s="45">
        <f t="shared" si="80"/>
        <v>0.66089032236502143</v>
      </c>
      <c r="L1261" s="45">
        <f t="shared" si="81"/>
        <v>9.0260020092325899</v>
      </c>
      <c r="M1261" s="45">
        <f t="shared" si="82"/>
        <v>7.7042213645025468</v>
      </c>
    </row>
    <row r="1262" spans="1:13" x14ac:dyDescent="0.25">
      <c r="A1262">
        <v>9.0916661787472481</v>
      </c>
      <c r="B1262">
        <v>8.1837838547836892</v>
      </c>
      <c r="C1262" s="14">
        <v>8.9032818431949607</v>
      </c>
      <c r="D1262" s="13">
        <v>8.2232237382993443</v>
      </c>
      <c r="E1262">
        <v>7.4889704109144466</v>
      </c>
      <c r="F1262" s="10">
        <v>9.163069935853958</v>
      </c>
      <c r="J1262" s="45">
        <f t="shared" si="79"/>
        <v>8.3924659566092803</v>
      </c>
      <c r="K1262" s="45">
        <f t="shared" si="80"/>
        <v>0.66016261481306004</v>
      </c>
      <c r="L1262" s="45">
        <f t="shared" si="81"/>
        <v>9.0526285714223409</v>
      </c>
      <c r="M1262" s="45">
        <f t="shared" si="82"/>
        <v>7.7323033417962206</v>
      </c>
    </row>
    <row r="1263" spans="1:13" x14ac:dyDescent="0.25">
      <c r="A1263">
        <v>9.0833335906944512</v>
      </c>
      <c r="B1263">
        <v>8.2300823101605616</v>
      </c>
      <c r="C1263" s="14">
        <v>8.9271788576261226</v>
      </c>
      <c r="D1263" s="13">
        <v>8.2773237353027493</v>
      </c>
      <c r="E1263">
        <v>7.489233372670081</v>
      </c>
      <c r="F1263" s="10">
        <v>9.2174666616623337</v>
      </c>
      <c r="J1263" s="45">
        <f t="shared" si="79"/>
        <v>8.4282569874843709</v>
      </c>
      <c r="K1263" s="45">
        <f t="shared" si="80"/>
        <v>0.67371996052648642</v>
      </c>
      <c r="L1263" s="45">
        <f t="shared" si="81"/>
        <v>9.1019769480108579</v>
      </c>
      <c r="M1263" s="45">
        <f t="shared" si="82"/>
        <v>7.7545370269578848</v>
      </c>
    </row>
    <row r="1264" spans="1:13" x14ac:dyDescent="0.25">
      <c r="A1264">
        <v>9.0750006148312927</v>
      </c>
      <c r="B1264">
        <v>8.2675134498606102</v>
      </c>
      <c r="C1264" s="14">
        <v>8.9572819297476887</v>
      </c>
      <c r="D1264" s="13">
        <v>8.3309637291159113</v>
      </c>
      <c r="E1264">
        <v>7.4855246006110194</v>
      </c>
      <c r="F1264" s="10">
        <v>9.2294631312293376</v>
      </c>
      <c r="J1264" s="45">
        <f t="shared" si="79"/>
        <v>8.4541493681129136</v>
      </c>
      <c r="K1264" s="45">
        <f t="shared" si="80"/>
        <v>0.67869275333356838</v>
      </c>
      <c r="L1264" s="45">
        <f t="shared" si="81"/>
        <v>9.1328421214464814</v>
      </c>
      <c r="M1264" s="45">
        <f t="shared" si="82"/>
        <v>7.7754566147793449</v>
      </c>
    </row>
    <row r="1265" spans="1:13" x14ac:dyDescent="0.25">
      <c r="A1265">
        <v>9.0666672952889318</v>
      </c>
      <c r="B1265">
        <v>8.3085982798605809</v>
      </c>
      <c r="C1265" s="14">
        <v>8.9867423085385703</v>
      </c>
      <c r="D1265" s="13">
        <v>8.3857052878304401</v>
      </c>
      <c r="E1265">
        <v>7.4943011720062245</v>
      </c>
      <c r="F1265" s="10">
        <v>9.1844806880461682</v>
      </c>
      <c r="J1265" s="45">
        <f t="shared" si="79"/>
        <v>8.4719655472563975</v>
      </c>
      <c r="K1265" s="45">
        <f t="shared" si="80"/>
        <v>0.66382043258262824</v>
      </c>
      <c r="L1265" s="45">
        <f t="shared" si="81"/>
        <v>9.1357859798390262</v>
      </c>
      <c r="M1265" s="45">
        <f t="shared" si="82"/>
        <v>7.8081451146737688</v>
      </c>
    </row>
    <row r="1266" spans="1:13" x14ac:dyDescent="0.25">
      <c r="A1266">
        <v>9.0583336760402897</v>
      </c>
      <c r="B1266">
        <v>8.3396746345634263</v>
      </c>
      <c r="C1266" s="14">
        <v>9.0147319094329355</v>
      </c>
      <c r="D1266" s="13">
        <v>8.4482428722875937</v>
      </c>
      <c r="E1266">
        <v>7.4992203784905564</v>
      </c>
      <c r="F1266" s="10">
        <v>9.1913894606729105</v>
      </c>
      <c r="J1266" s="45">
        <f t="shared" si="79"/>
        <v>8.498651851089484</v>
      </c>
      <c r="K1266" s="45">
        <f t="shared" si="80"/>
        <v>0.66575185153528182</v>
      </c>
      <c r="L1266" s="45">
        <f t="shared" si="81"/>
        <v>9.1644037026247656</v>
      </c>
      <c r="M1266" s="45">
        <f t="shared" si="82"/>
        <v>7.8328999995542024</v>
      </c>
    </row>
    <row r="1267" spans="1:13" x14ac:dyDescent="0.25">
      <c r="A1267">
        <v>9.0499998009000056</v>
      </c>
      <c r="B1267">
        <v>8.3752720966314236</v>
      </c>
      <c r="C1267" s="14">
        <v>9.0280614740676715</v>
      </c>
      <c r="D1267" s="13">
        <v>8.5099507426351231</v>
      </c>
      <c r="E1267">
        <v>7.5056247484738092</v>
      </c>
      <c r="F1267" s="10">
        <v>9.2445955463978731</v>
      </c>
      <c r="J1267" s="45">
        <f t="shared" si="79"/>
        <v>8.5327009216411813</v>
      </c>
      <c r="K1267" s="45">
        <f t="shared" si="80"/>
        <v>0.67682399941466365</v>
      </c>
      <c r="L1267" s="45">
        <f t="shared" si="81"/>
        <v>9.209524921055845</v>
      </c>
      <c r="M1267" s="45">
        <f t="shared" si="82"/>
        <v>7.8558769222265177</v>
      </c>
    </row>
    <row r="1268" spans="1:13" x14ac:dyDescent="0.25">
      <c r="A1268">
        <v>9.0416665310416686</v>
      </c>
      <c r="B1268">
        <v>8.4006692306813306</v>
      </c>
      <c r="C1268" s="14">
        <v>9.0583049904529389</v>
      </c>
      <c r="D1268" s="13">
        <v>8.5752259293492941</v>
      </c>
      <c r="E1268">
        <v>7.5135493024328905</v>
      </c>
      <c r="F1268" s="10">
        <v>9.2512905264343743</v>
      </c>
      <c r="J1268" s="45">
        <f t="shared" si="79"/>
        <v>8.5598079958701661</v>
      </c>
      <c r="K1268" s="45">
        <f t="shared" si="80"/>
        <v>0.679497508555993</v>
      </c>
      <c r="L1268" s="45">
        <f t="shared" si="81"/>
        <v>9.2393055044261594</v>
      </c>
      <c r="M1268" s="45">
        <f t="shared" si="82"/>
        <v>7.8803104873141727</v>
      </c>
    </row>
    <row r="1269" spans="1:13" x14ac:dyDescent="0.25">
      <c r="A1269">
        <v>9.033333905444481</v>
      </c>
      <c r="B1269">
        <v>8.4256843779184472</v>
      </c>
      <c r="C1269" s="14">
        <v>9.0797342345738201</v>
      </c>
      <c r="D1269" s="13">
        <v>8.6465255109776766</v>
      </c>
      <c r="E1269">
        <v>7.5237856943933936</v>
      </c>
      <c r="F1269" s="10">
        <v>9.2578795268319052</v>
      </c>
      <c r="J1269" s="45">
        <f t="shared" si="79"/>
        <v>8.5867218689390494</v>
      </c>
      <c r="K1269" s="45">
        <f t="shared" si="80"/>
        <v>0.68059838647510473</v>
      </c>
      <c r="L1269" s="45">
        <f t="shared" si="81"/>
        <v>9.2673202554141536</v>
      </c>
      <c r="M1269" s="45">
        <f t="shared" si="82"/>
        <v>7.9061234824639444</v>
      </c>
    </row>
    <row r="1270" spans="1:13" x14ac:dyDescent="0.25">
      <c r="A1270">
        <v>9.0249995194187758</v>
      </c>
      <c r="B1270">
        <v>8.4494606856758221</v>
      </c>
      <c r="C1270" s="14">
        <v>9.1041450768602363</v>
      </c>
      <c r="D1270" s="13">
        <v>8.7170625854189101</v>
      </c>
      <c r="E1270">
        <v>7.5340422018246445</v>
      </c>
      <c r="F1270" s="10">
        <v>9.2690738662003707</v>
      </c>
      <c r="J1270" s="45">
        <f t="shared" si="79"/>
        <v>8.614756883195998</v>
      </c>
      <c r="K1270" s="45">
        <f t="shared" si="80"/>
        <v>0.68435462855514984</v>
      </c>
      <c r="L1270" s="45">
        <f t="shared" si="81"/>
        <v>9.299111511751148</v>
      </c>
      <c r="M1270" s="45">
        <f t="shared" si="82"/>
        <v>7.9304022546408479</v>
      </c>
    </row>
    <row r="1271" spans="1:13" x14ac:dyDescent="0.25">
      <c r="A1271">
        <v>9.0166666771861124</v>
      </c>
      <c r="B1271">
        <v>8.4729292723716192</v>
      </c>
      <c r="C1271" s="14">
        <v>9.1288858804411657</v>
      </c>
      <c r="D1271" s="13">
        <v>8.7851638272620356</v>
      </c>
      <c r="E1271">
        <v>7.5474037352196559</v>
      </c>
      <c r="F1271" s="10">
        <v>9.2754357237365692</v>
      </c>
      <c r="J1271" s="45">
        <f t="shared" si="79"/>
        <v>8.6419636878062089</v>
      </c>
      <c r="K1271" s="45">
        <f t="shared" si="80"/>
        <v>0.68657127185273858</v>
      </c>
      <c r="L1271" s="45">
        <f t="shared" si="81"/>
        <v>9.3285349596589473</v>
      </c>
      <c r="M1271" s="45">
        <f t="shared" si="82"/>
        <v>7.9553924159534706</v>
      </c>
    </row>
    <row r="1272" spans="1:13" x14ac:dyDescent="0.25">
      <c r="A1272">
        <v>9.0083329782548756</v>
      </c>
      <c r="B1272">
        <v>8.4878147056783693</v>
      </c>
      <c r="C1272" s="14">
        <v>9.1464391928071684</v>
      </c>
      <c r="D1272" s="13">
        <v>8.8581353573660842</v>
      </c>
      <c r="E1272">
        <v>7.5569015352521465</v>
      </c>
      <c r="F1272" s="10">
        <v>9.3351171171429161</v>
      </c>
      <c r="J1272" s="45">
        <f t="shared" si="79"/>
        <v>8.6768815816493365</v>
      </c>
      <c r="K1272" s="45">
        <f t="shared" si="80"/>
        <v>0.70297810945854122</v>
      </c>
      <c r="L1272" s="45">
        <f t="shared" si="81"/>
        <v>9.3798596911078782</v>
      </c>
      <c r="M1272" s="45">
        <f t="shared" si="82"/>
        <v>7.9739034721907949</v>
      </c>
    </row>
    <row r="1273" spans="1:13" x14ac:dyDescent="0.25">
      <c r="A1273">
        <v>9.0000000900000021</v>
      </c>
      <c r="B1273">
        <v>8.5105606967167873</v>
      </c>
      <c r="C1273" s="14">
        <v>9.1642886687418361</v>
      </c>
      <c r="D1273" s="13">
        <v>8.9304998052546605</v>
      </c>
      <c r="E1273">
        <v>7.5811389601698282</v>
      </c>
      <c r="F1273" s="10">
        <v>9.2892442361869332</v>
      </c>
      <c r="J1273" s="45">
        <f t="shared" si="79"/>
        <v>8.6951464734140096</v>
      </c>
      <c r="K1273" s="45">
        <f t="shared" si="80"/>
        <v>0.68984099445102254</v>
      </c>
      <c r="L1273" s="45">
        <f t="shared" si="81"/>
        <v>9.3849874678650327</v>
      </c>
      <c r="M1273" s="45">
        <f t="shared" si="82"/>
        <v>8.0053054789629865</v>
      </c>
    </row>
    <row r="1274" spans="1:13" x14ac:dyDescent="0.25">
      <c r="A1274">
        <v>8.991667242133369</v>
      </c>
      <c r="B1274">
        <v>8.5320811139663206</v>
      </c>
      <c r="C1274" s="14">
        <v>9.1898888603912141</v>
      </c>
      <c r="D1274" s="13">
        <v>9.0073912045384983</v>
      </c>
      <c r="E1274">
        <v>7.6021732235398494</v>
      </c>
      <c r="F1274" s="10">
        <v>9.2999151099690991</v>
      </c>
      <c r="J1274" s="45">
        <f t="shared" si="79"/>
        <v>8.7262899024809961</v>
      </c>
      <c r="K1274" s="45">
        <f t="shared" si="80"/>
        <v>0.69360348468517008</v>
      </c>
      <c r="L1274" s="45">
        <f t="shared" si="81"/>
        <v>9.4198933871661659</v>
      </c>
      <c r="M1274" s="45">
        <f t="shared" si="82"/>
        <v>8.0326864177958264</v>
      </c>
    </row>
    <row r="1275" spans="1:13" x14ac:dyDescent="0.25">
      <c r="A1275">
        <v>8.9833336702083457</v>
      </c>
      <c r="B1275">
        <v>8.5444285221089871</v>
      </c>
      <c r="C1275" s="14">
        <v>9.2082414404152519</v>
      </c>
      <c r="D1275" s="13">
        <v>9.0803338469491539</v>
      </c>
      <c r="E1275">
        <v>7.6198691536746441</v>
      </c>
      <c r="F1275" s="10">
        <v>9.3058241211135826</v>
      </c>
      <c r="J1275" s="45">
        <f t="shared" si="79"/>
        <v>8.7517394168523222</v>
      </c>
      <c r="K1275" s="45">
        <f t="shared" si="80"/>
        <v>0.69776184265284746</v>
      </c>
      <c r="L1275" s="45">
        <f t="shared" si="81"/>
        <v>9.4495012595051691</v>
      </c>
      <c r="M1275" s="45">
        <f t="shared" si="82"/>
        <v>8.0539775741994752</v>
      </c>
    </row>
    <row r="1276" spans="1:13" x14ac:dyDescent="0.25">
      <c r="A1276">
        <v>8.9750002266187554</v>
      </c>
      <c r="B1276">
        <v>8.5631313139710574</v>
      </c>
      <c r="C1276" s="14">
        <v>9.2190097100231352</v>
      </c>
      <c r="D1276" s="13">
        <v>9.1546737519728136</v>
      </c>
      <c r="E1276">
        <v>7.6415190506664334</v>
      </c>
      <c r="F1276" s="10">
        <v>9.3179698112576421</v>
      </c>
      <c r="J1276" s="45">
        <f t="shared" si="79"/>
        <v>8.7792607275782153</v>
      </c>
      <c r="K1276" s="45">
        <f t="shared" si="80"/>
        <v>0.70101526910855816</v>
      </c>
      <c r="L1276" s="45">
        <f t="shared" si="81"/>
        <v>9.4802759966867729</v>
      </c>
      <c r="M1276" s="45">
        <f t="shared" si="82"/>
        <v>8.0782454584696577</v>
      </c>
    </row>
    <row r="1277" spans="1:13" x14ac:dyDescent="0.25">
      <c r="A1277">
        <v>8.9666669536000079</v>
      </c>
      <c r="B1277">
        <v>8.5807457074135112</v>
      </c>
      <c r="C1277" s="14">
        <v>9.2359735656819559</v>
      </c>
      <c r="D1277" s="13">
        <v>9.2227574698684975</v>
      </c>
      <c r="E1277">
        <v>7.6730283875228675</v>
      </c>
      <c r="F1277" s="10">
        <v>9.3282881100621822</v>
      </c>
      <c r="J1277" s="45">
        <f t="shared" si="79"/>
        <v>8.8081586481098029</v>
      </c>
      <c r="K1277" s="45">
        <f t="shared" si="80"/>
        <v>0.7010152990463433</v>
      </c>
      <c r="L1277" s="45">
        <f t="shared" si="81"/>
        <v>9.5091739471561461</v>
      </c>
      <c r="M1277" s="45">
        <f t="shared" si="82"/>
        <v>8.1071433490634597</v>
      </c>
    </row>
    <row r="1278" spans="1:13" x14ac:dyDescent="0.25">
      <c r="A1278">
        <v>8.9583338932292023</v>
      </c>
      <c r="B1278">
        <v>8.5882074478157122</v>
      </c>
      <c r="C1278" s="14">
        <v>9.2508746826208714</v>
      </c>
      <c r="D1278" s="13">
        <v>9.2891548151640677</v>
      </c>
      <c r="E1278">
        <v>7.7015057426430653</v>
      </c>
      <c r="F1278" s="10">
        <v>9.3402731091968594</v>
      </c>
      <c r="J1278" s="45">
        <f t="shared" si="79"/>
        <v>8.8340031594881161</v>
      </c>
      <c r="K1278" s="45">
        <f t="shared" si="80"/>
        <v>0.70360146558242276</v>
      </c>
      <c r="L1278" s="45">
        <f t="shared" si="81"/>
        <v>9.5376046250705393</v>
      </c>
      <c r="M1278" s="45">
        <f t="shared" si="82"/>
        <v>8.1304016939056929</v>
      </c>
    </row>
    <row r="1279" spans="1:13" x14ac:dyDescent="0.25">
      <c r="A1279">
        <v>8.9500002864000106</v>
      </c>
      <c r="B1279">
        <v>8.6020179713667808</v>
      </c>
      <c r="C1279" s="14">
        <v>9.2637685749427536</v>
      </c>
      <c r="D1279" s="13">
        <v>9.3515021698662508</v>
      </c>
      <c r="E1279">
        <v>7.7333759515110359</v>
      </c>
      <c r="F1279" s="10">
        <v>9.3412247340572918</v>
      </c>
      <c r="J1279" s="45">
        <f t="shared" si="79"/>
        <v>8.8583778803488222</v>
      </c>
      <c r="K1279" s="45">
        <f t="shared" si="80"/>
        <v>0.70214030064040756</v>
      </c>
      <c r="L1279" s="45">
        <f t="shared" si="81"/>
        <v>9.560518180989229</v>
      </c>
      <c r="M1279" s="45">
        <f t="shared" si="82"/>
        <v>8.1562375797084155</v>
      </c>
    </row>
    <row r="1280" spans="1:13" x14ac:dyDescent="0.25">
      <c r="A1280">
        <v>8.9416661793458605</v>
      </c>
      <c r="B1280">
        <v>8.6064796377262507</v>
      </c>
      <c r="C1280" s="14">
        <v>9.2664074541646926</v>
      </c>
      <c r="D1280" s="13">
        <v>9.40281458627768</v>
      </c>
      <c r="E1280">
        <v>7.7722884457260548</v>
      </c>
      <c r="F1280" s="10">
        <v>9.2906291215226222</v>
      </c>
      <c r="J1280" s="45">
        <f t="shared" si="79"/>
        <v>8.8677238490834593</v>
      </c>
      <c r="K1280" s="45">
        <f t="shared" si="80"/>
        <v>0.6878129913619172</v>
      </c>
      <c r="L1280" s="45">
        <f t="shared" si="81"/>
        <v>9.5555368404453773</v>
      </c>
      <c r="M1280" s="45">
        <f t="shared" si="82"/>
        <v>8.1799108577215414</v>
      </c>
    </row>
    <row r="1281" spans="1:13" x14ac:dyDescent="0.25">
      <c r="A1281">
        <v>8.9333332142222233</v>
      </c>
      <c r="B1281">
        <v>8.6090483523522892</v>
      </c>
      <c r="C1281" s="14">
        <v>9.2729647165435747</v>
      </c>
      <c r="D1281" s="13">
        <v>9.4517117718780064</v>
      </c>
      <c r="E1281">
        <v>7.8061897645045617</v>
      </c>
      <c r="F1281" s="10">
        <v>9.2978227766693049</v>
      </c>
      <c r="J1281" s="45">
        <f t="shared" si="79"/>
        <v>8.8875474763895479</v>
      </c>
      <c r="K1281" s="45">
        <f t="shared" si="80"/>
        <v>0.68593911655376416</v>
      </c>
      <c r="L1281" s="45">
        <f t="shared" si="81"/>
        <v>9.5734865929433113</v>
      </c>
      <c r="M1281" s="45">
        <f t="shared" si="82"/>
        <v>8.2016083598357845</v>
      </c>
    </row>
    <row r="1282" spans="1:13" x14ac:dyDescent="0.25">
      <c r="A1282">
        <v>8.9249998348875028</v>
      </c>
      <c r="B1282">
        <v>8.6023981798560261</v>
      </c>
      <c r="C1282" s="14">
        <v>9.2784743418152775</v>
      </c>
      <c r="D1282" s="13">
        <v>9.4928850724862013</v>
      </c>
      <c r="E1282">
        <v>7.8524202886845931</v>
      </c>
      <c r="F1282" s="10">
        <v>9.3049735763309638</v>
      </c>
      <c r="J1282" s="45">
        <f t="shared" si="79"/>
        <v>8.9062302918346123</v>
      </c>
      <c r="K1282" s="45">
        <f t="shared" si="80"/>
        <v>0.67907200397798795</v>
      </c>
      <c r="L1282" s="45">
        <f t="shared" si="81"/>
        <v>9.5853022958125997</v>
      </c>
      <c r="M1282" s="45">
        <f t="shared" si="82"/>
        <v>8.227158287856625</v>
      </c>
    </row>
    <row r="1283" spans="1:13" x14ac:dyDescent="0.25">
      <c r="A1283">
        <v>8.9166668821527839</v>
      </c>
      <c r="B1283">
        <v>8.6017186981560645</v>
      </c>
      <c r="C1283" s="14">
        <v>9.2807361749852024</v>
      </c>
      <c r="D1283" s="13">
        <v>9.5346742445266752</v>
      </c>
      <c r="E1283">
        <v>7.8897479287874308</v>
      </c>
      <c r="F1283" s="10">
        <v>9.3075775891672787</v>
      </c>
      <c r="J1283" s="45">
        <f t="shared" si="79"/>
        <v>8.9228909271245307</v>
      </c>
      <c r="K1283" s="45">
        <f t="shared" si="80"/>
        <v>0.67469473328594609</v>
      </c>
      <c r="L1283" s="45">
        <f t="shared" si="81"/>
        <v>9.597585660410477</v>
      </c>
      <c r="M1283" s="45">
        <f t="shared" si="82"/>
        <v>8.2481961938385844</v>
      </c>
    </row>
    <row r="1284" spans="1:13" x14ac:dyDescent="0.25">
      <c r="A1284">
        <v>8.9083328099687797</v>
      </c>
      <c r="B1284">
        <v>8.601152094884041</v>
      </c>
      <c r="C1284" s="14">
        <v>9.2795897328560297</v>
      </c>
      <c r="D1284" s="13">
        <v>9.5696612927957432</v>
      </c>
      <c r="E1284">
        <v>7.9329243693069218</v>
      </c>
      <c r="F1284" s="10">
        <v>9.310156024757104</v>
      </c>
      <c r="J1284" s="45">
        <f t="shared" ref="J1284:J1347" si="83">(B1284+C1284+D1284+E1284+F1284)/5</f>
        <v>8.9386967029199678</v>
      </c>
      <c r="K1284" s="45">
        <f t="shared" ref="K1284:K1347" si="84">STDEV(B1284,C1284,D1284,E1284,F1284)</f>
        <v>0.6666747236830266</v>
      </c>
      <c r="L1284" s="45">
        <f t="shared" ref="L1284:L1347" si="85">J1284+K1284</f>
        <v>9.6053714266029946</v>
      </c>
      <c r="M1284" s="45">
        <f t="shared" ref="M1284:M1347" si="86">J1284-K1284</f>
        <v>8.2720219792369409</v>
      </c>
    </row>
    <row r="1285" spans="1:13" x14ac:dyDescent="0.25">
      <c r="A1285">
        <v>8.9000000444999987</v>
      </c>
      <c r="B1285">
        <v>8.5979208198402493</v>
      </c>
      <c r="C1285" s="14">
        <v>9.2759158672419932</v>
      </c>
      <c r="D1285" s="13">
        <v>9.5982728413974936</v>
      </c>
      <c r="E1285">
        <v>7.9893438133855597</v>
      </c>
      <c r="F1285" s="10">
        <v>9.3685857957833214</v>
      </c>
      <c r="J1285" s="45">
        <f t="shared" si="83"/>
        <v>8.9660078275297224</v>
      </c>
      <c r="K1285" s="45">
        <f t="shared" si="84"/>
        <v>0.66091446177184887</v>
      </c>
      <c r="L1285" s="45">
        <f t="shared" si="85"/>
        <v>9.6269222893015716</v>
      </c>
      <c r="M1285" s="45">
        <f t="shared" si="86"/>
        <v>8.3050933657578732</v>
      </c>
    </row>
    <row r="1286" spans="1:13" x14ac:dyDescent="0.25">
      <c r="A1286">
        <v>8.891666250240295</v>
      </c>
      <c r="B1286">
        <v>8.5854707413044764</v>
      </c>
      <c r="C1286" s="14">
        <v>9.2760936791943625</v>
      </c>
      <c r="D1286" s="13">
        <v>9.6244977331746675</v>
      </c>
      <c r="E1286">
        <v>8.0344536922001595</v>
      </c>
      <c r="F1286" s="10">
        <v>9.3666264919700311</v>
      </c>
      <c r="J1286" s="45">
        <f t="shared" si="83"/>
        <v>8.977428467568739</v>
      </c>
      <c r="K1286" s="45">
        <f t="shared" si="84"/>
        <v>0.6523432630687459</v>
      </c>
      <c r="L1286" s="45">
        <f t="shared" si="85"/>
        <v>9.6297717306374846</v>
      </c>
      <c r="M1286" s="45">
        <f t="shared" si="86"/>
        <v>8.3250852044999935</v>
      </c>
    </row>
    <row r="1287" spans="1:13" x14ac:dyDescent="0.25">
      <c r="A1287">
        <v>8.8833338441250298</v>
      </c>
      <c r="B1287">
        <v>8.5770008868152221</v>
      </c>
      <c r="C1287" s="14">
        <v>9.2688476480051278</v>
      </c>
      <c r="D1287" s="13">
        <v>9.6481692420915905</v>
      </c>
      <c r="E1287">
        <v>8.085420685090039</v>
      </c>
      <c r="F1287" s="10">
        <v>9.3136203763272736</v>
      </c>
      <c r="J1287" s="45">
        <f t="shared" si="83"/>
        <v>8.9786117676658499</v>
      </c>
      <c r="K1287" s="45">
        <f t="shared" si="84"/>
        <v>0.63321727220668922</v>
      </c>
      <c r="L1287" s="45">
        <f t="shared" si="85"/>
        <v>9.6118290398725392</v>
      </c>
      <c r="M1287" s="45">
        <f t="shared" si="86"/>
        <v>8.3453944954591606</v>
      </c>
    </row>
    <row r="1288" spans="1:13" x14ac:dyDescent="0.25">
      <c r="A1288">
        <v>8.8749997115625092</v>
      </c>
      <c r="B1288">
        <v>8.5566811168021442</v>
      </c>
      <c r="C1288" s="14">
        <v>9.2638895422653036</v>
      </c>
      <c r="D1288" s="13">
        <v>9.6660313364019679</v>
      </c>
      <c r="E1288">
        <v>8.1330540325824341</v>
      </c>
      <c r="F1288" s="10">
        <v>9.3071682658359975</v>
      </c>
      <c r="J1288" s="45">
        <f t="shared" si="83"/>
        <v>8.9853648587775687</v>
      </c>
      <c r="K1288" s="45">
        <f t="shared" si="84"/>
        <v>0.62342677616369824</v>
      </c>
      <c r="L1288" s="45">
        <f t="shared" si="85"/>
        <v>9.6087916349412676</v>
      </c>
      <c r="M1288" s="45">
        <f t="shared" si="86"/>
        <v>8.3619380826138698</v>
      </c>
    </row>
    <row r="1289" spans="1:13" x14ac:dyDescent="0.25">
      <c r="A1289">
        <v>8.8666670508889052</v>
      </c>
      <c r="B1289">
        <v>8.5385607204646607</v>
      </c>
      <c r="C1289" s="14">
        <v>9.2580827676410617</v>
      </c>
      <c r="D1289" s="13">
        <v>9.6792365147181734</v>
      </c>
      <c r="E1289">
        <v>8.1928946027881722</v>
      </c>
      <c r="F1289" s="10">
        <v>9.3007116793732898</v>
      </c>
      <c r="J1289" s="45">
        <f t="shared" si="83"/>
        <v>8.993897256997073</v>
      </c>
      <c r="K1289" s="45">
        <f t="shared" si="84"/>
        <v>0.60880119610941597</v>
      </c>
      <c r="L1289" s="45">
        <f t="shared" si="85"/>
        <v>9.6026984531064894</v>
      </c>
      <c r="M1289" s="45">
        <f t="shared" si="86"/>
        <v>8.3850960608876566</v>
      </c>
    </row>
    <row r="1290" spans="1:13" x14ac:dyDescent="0.25">
      <c r="A1290">
        <v>8.8583335437187554</v>
      </c>
      <c r="B1290">
        <v>8.5181868606248017</v>
      </c>
      <c r="C1290" s="14">
        <v>9.2457951534341074</v>
      </c>
      <c r="D1290" s="13">
        <v>9.6901310119355824</v>
      </c>
      <c r="E1290">
        <v>8.2478359742567697</v>
      </c>
      <c r="F1290" s="10">
        <v>9.2877850411883909</v>
      </c>
      <c r="J1290" s="45">
        <f t="shared" si="83"/>
        <v>8.9979468082879315</v>
      </c>
      <c r="K1290" s="45">
        <f t="shared" si="84"/>
        <v>0.59527091436054258</v>
      </c>
      <c r="L1290" s="45">
        <f t="shared" si="85"/>
        <v>9.5932177226484736</v>
      </c>
      <c r="M1290" s="45">
        <f t="shared" si="86"/>
        <v>8.4026758939273893</v>
      </c>
    </row>
    <row r="1291" spans="1:13" x14ac:dyDescent="0.25">
      <c r="A1291">
        <v>8.8500000221250001</v>
      </c>
      <c r="B1291">
        <v>8.5011944934172607</v>
      </c>
      <c r="C1291" s="14">
        <v>9.2359391820721246</v>
      </c>
      <c r="D1291" s="13">
        <v>9.6957699560132102</v>
      </c>
      <c r="E1291">
        <v>8.3040911188044717</v>
      </c>
      <c r="F1291" s="10">
        <v>9.268361279862857</v>
      </c>
      <c r="J1291" s="45">
        <f t="shared" si="83"/>
        <v>9.0010712060339859</v>
      </c>
      <c r="K1291" s="45">
        <f t="shared" si="84"/>
        <v>0.57984292544821081</v>
      </c>
      <c r="L1291" s="45">
        <f t="shared" si="85"/>
        <v>9.5809141314821975</v>
      </c>
      <c r="M1291" s="45">
        <f t="shared" si="86"/>
        <v>8.4212282805857743</v>
      </c>
    </row>
    <row r="1292" spans="1:13" x14ac:dyDescent="0.25">
      <c r="A1292">
        <v>8.8416665303576405</v>
      </c>
      <c r="B1292">
        <v>8.4728069989655328</v>
      </c>
      <c r="C1292" s="14">
        <v>9.2288974919107432</v>
      </c>
      <c r="D1292" s="13">
        <v>9.6926309671801807</v>
      </c>
      <c r="E1292">
        <v>8.3664538777548607</v>
      </c>
      <c r="F1292" s="10">
        <v>9.2444447903571341</v>
      </c>
      <c r="J1292" s="45">
        <f t="shared" si="83"/>
        <v>9.0010468252336899</v>
      </c>
      <c r="K1292" s="45">
        <f t="shared" si="84"/>
        <v>0.56373589653510536</v>
      </c>
      <c r="L1292" s="45">
        <f t="shared" si="85"/>
        <v>9.5647827217687951</v>
      </c>
      <c r="M1292" s="45">
        <f t="shared" si="86"/>
        <v>8.4373109286985848</v>
      </c>
    </row>
    <row r="1293" spans="1:13" x14ac:dyDescent="0.25">
      <c r="A1293">
        <v>8.8333331125000054</v>
      </c>
      <c r="B1293">
        <v>8.4444725775565708</v>
      </c>
      <c r="C1293" s="14">
        <v>9.2140080136062874</v>
      </c>
      <c r="D1293" s="13">
        <v>9.6990747635262053</v>
      </c>
      <c r="E1293">
        <v>8.4301946664250362</v>
      </c>
      <c r="F1293" s="10">
        <v>9.2654732667797397</v>
      </c>
      <c r="J1293" s="45">
        <f t="shared" si="83"/>
        <v>9.0106446575787693</v>
      </c>
      <c r="K1293" s="45">
        <f t="shared" si="84"/>
        <v>0.55626057334757817</v>
      </c>
      <c r="L1293" s="45">
        <f t="shared" si="85"/>
        <v>9.5669052309263467</v>
      </c>
      <c r="M1293" s="45">
        <f t="shared" si="86"/>
        <v>8.4543840842311919</v>
      </c>
    </row>
    <row r="1294" spans="1:13" x14ac:dyDescent="0.25">
      <c r="A1294">
        <v>8.8249998124687536</v>
      </c>
      <c r="B1294">
        <v>8.4295763477278207</v>
      </c>
      <c r="C1294" s="14">
        <v>9.2047750376586972</v>
      </c>
      <c r="D1294" s="13">
        <v>9.6921439680965626</v>
      </c>
      <c r="E1294">
        <v>8.4945383522697586</v>
      </c>
      <c r="F1294" s="10">
        <v>9.1826823794977201</v>
      </c>
      <c r="J1294" s="45">
        <f t="shared" si="83"/>
        <v>9.0007432170501112</v>
      </c>
      <c r="K1294" s="45">
        <f t="shared" si="84"/>
        <v>0.53273839709075554</v>
      </c>
      <c r="L1294" s="45">
        <f t="shared" si="85"/>
        <v>9.5334816141408663</v>
      </c>
      <c r="M1294" s="45">
        <f t="shared" si="86"/>
        <v>8.4680048199593561</v>
      </c>
    </row>
    <row r="1295" spans="1:13" x14ac:dyDescent="0.25">
      <c r="A1295">
        <v>8.8166666740138879</v>
      </c>
      <c r="B1295">
        <v>8.399510005557298</v>
      </c>
      <c r="C1295" s="14">
        <v>9.2051507137590978</v>
      </c>
      <c r="D1295" s="13">
        <v>9.6878114410388427</v>
      </c>
      <c r="E1295">
        <v>8.5644944828182688</v>
      </c>
      <c r="F1295" s="10">
        <v>9.1498363452634219</v>
      </c>
      <c r="J1295" s="45">
        <f t="shared" si="83"/>
        <v>9.0013605976873858</v>
      </c>
      <c r="K1295" s="45">
        <f t="shared" si="84"/>
        <v>0.52150416032206426</v>
      </c>
      <c r="L1295" s="45">
        <f t="shared" si="85"/>
        <v>9.522864758009451</v>
      </c>
      <c r="M1295" s="45">
        <f t="shared" si="86"/>
        <v>8.4798564373653207</v>
      </c>
    </row>
    <row r="1296" spans="1:13" x14ac:dyDescent="0.25">
      <c r="A1296">
        <v>8.8083337407187674</v>
      </c>
      <c r="B1296">
        <v>8.3761662864017588</v>
      </c>
      <c r="C1296" s="14">
        <v>9.2061084945145613</v>
      </c>
      <c r="D1296" s="13">
        <v>9.682331929699286</v>
      </c>
      <c r="E1296">
        <v>8.6238802388474038</v>
      </c>
      <c r="F1296" s="10">
        <v>9.1169861123576208</v>
      </c>
      <c r="J1296" s="45">
        <f t="shared" si="83"/>
        <v>9.0010946123641276</v>
      </c>
      <c r="K1296" s="45">
        <f t="shared" si="84"/>
        <v>0.51292589873023575</v>
      </c>
      <c r="L1296" s="45">
        <f t="shared" si="85"/>
        <v>9.5140205110943636</v>
      </c>
      <c r="M1296" s="45">
        <f t="shared" si="86"/>
        <v>8.4881687136338915</v>
      </c>
    </row>
    <row r="1297" spans="1:13" x14ac:dyDescent="0.25">
      <c r="A1297">
        <v>8.8000002816000098</v>
      </c>
      <c r="B1297">
        <v>8.3587126179510314</v>
      </c>
      <c r="C1297" s="14">
        <v>9.2014727867091732</v>
      </c>
      <c r="D1297" s="13">
        <v>9.6654810989328617</v>
      </c>
      <c r="E1297">
        <v>8.6944327161295831</v>
      </c>
      <c r="F1297" s="10">
        <v>9.0796949406383565</v>
      </c>
      <c r="J1297" s="45">
        <f t="shared" si="83"/>
        <v>8.999958832072199</v>
      </c>
      <c r="K1297" s="45">
        <f t="shared" si="84"/>
        <v>0.49860518530641373</v>
      </c>
      <c r="L1297" s="45">
        <f t="shared" si="85"/>
        <v>9.4985640173786123</v>
      </c>
      <c r="M1297" s="45">
        <f t="shared" si="86"/>
        <v>8.5013536467657858</v>
      </c>
    </row>
    <row r="1298" spans="1:13" x14ac:dyDescent="0.25">
      <c r="A1298">
        <v>8.7916663443055665</v>
      </c>
      <c r="B1298">
        <v>8.3478473959060207</v>
      </c>
      <c r="C1298" s="14">
        <v>9.2072612370528901</v>
      </c>
      <c r="D1298" s="13">
        <v>9.640044811713393</v>
      </c>
      <c r="E1298">
        <v>8.7671528322110337</v>
      </c>
      <c r="F1298" s="10">
        <v>9.0468392289620194</v>
      </c>
      <c r="J1298" s="45">
        <f t="shared" si="83"/>
        <v>9.0018291011690721</v>
      </c>
      <c r="K1298" s="45">
        <f t="shared" si="84"/>
        <v>0.48329923165523231</v>
      </c>
      <c r="L1298" s="45">
        <f t="shared" si="85"/>
        <v>9.4851283328243046</v>
      </c>
      <c r="M1298" s="45">
        <f t="shared" si="86"/>
        <v>8.5185298695138396</v>
      </c>
    </row>
    <row r="1299" spans="1:13" x14ac:dyDescent="0.25">
      <c r="A1299">
        <v>8.7833327477778163</v>
      </c>
      <c r="B1299">
        <v>8.3262400483132204</v>
      </c>
      <c r="C1299" s="14">
        <v>9.2102250878824545</v>
      </c>
      <c r="D1299" s="13">
        <v>9.6153567062494592</v>
      </c>
      <c r="E1299">
        <v>8.8339523624990282</v>
      </c>
      <c r="F1299" s="10">
        <v>9.0738490100881393</v>
      </c>
      <c r="J1299" s="45">
        <f t="shared" si="83"/>
        <v>9.0119246430064592</v>
      </c>
      <c r="K1299" s="45">
        <f t="shared" si="84"/>
        <v>0.47674034983805258</v>
      </c>
      <c r="L1299" s="45">
        <f t="shared" si="85"/>
        <v>9.4886649928445124</v>
      </c>
      <c r="M1299" s="45">
        <f t="shared" si="86"/>
        <v>8.5351842931684061</v>
      </c>
    </row>
    <row r="1300" spans="1:13" x14ac:dyDescent="0.25">
      <c r="A1300">
        <v>8.7750003049312593</v>
      </c>
      <c r="B1300">
        <v>8.3033911841386505</v>
      </c>
      <c r="C1300" s="14">
        <v>9.2044531862014107</v>
      </c>
      <c r="D1300" s="13">
        <v>9.5947826612600746</v>
      </c>
      <c r="E1300">
        <v>8.9088525469696673</v>
      </c>
      <c r="F1300" s="10">
        <v>9.0452604602020106</v>
      </c>
      <c r="J1300" s="45">
        <f t="shared" si="83"/>
        <v>9.0113480077543624</v>
      </c>
      <c r="K1300" s="45">
        <f t="shared" si="84"/>
        <v>0.47184315266593785</v>
      </c>
      <c r="L1300" s="45">
        <f t="shared" si="85"/>
        <v>9.4831911604203007</v>
      </c>
      <c r="M1300" s="45">
        <f t="shared" si="86"/>
        <v>8.5395048550884241</v>
      </c>
    </row>
    <row r="1301" spans="1:13" x14ac:dyDescent="0.25">
      <c r="A1301">
        <v>8.7666667484888894</v>
      </c>
      <c r="B1301">
        <v>8.2782574444280339</v>
      </c>
      <c r="C1301" s="14">
        <v>9.204703226930345</v>
      </c>
      <c r="D1301" s="13">
        <v>9.5694178359463127</v>
      </c>
      <c r="E1301">
        <v>8.9773322295508002</v>
      </c>
      <c r="F1301" s="10">
        <v>8.9795288306431491</v>
      </c>
      <c r="J1301" s="45">
        <f t="shared" si="83"/>
        <v>9.0018479134997271</v>
      </c>
      <c r="K1301" s="45">
        <f t="shared" si="84"/>
        <v>0.47116032892304638</v>
      </c>
      <c r="L1301" s="45">
        <f t="shared" si="85"/>
        <v>9.4730082424227735</v>
      </c>
      <c r="M1301" s="45">
        <f t="shared" si="86"/>
        <v>8.5306875845766807</v>
      </c>
    </row>
    <row r="1302" spans="1:13" x14ac:dyDescent="0.25">
      <c r="A1302">
        <v>8.7583328968764107</v>
      </c>
      <c r="B1302">
        <v>8.2508407407645663</v>
      </c>
      <c r="C1302" s="14">
        <v>9.1997991575197187</v>
      </c>
      <c r="D1302" s="13">
        <v>9.5398228263537224</v>
      </c>
      <c r="E1302">
        <v>9.0536498171270647</v>
      </c>
      <c r="F1302" s="10">
        <v>8.96856984938991</v>
      </c>
      <c r="J1302" s="45">
        <f t="shared" si="83"/>
        <v>9.0025364782309971</v>
      </c>
      <c r="K1302" s="45">
        <f t="shared" si="84"/>
        <v>0.47339253572810824</v>
      </c>
      <c r="L1302" s="45">
        <f t="shared" si="85"/>
        <v>9.4759290139591048</v>
      </c>
      <c r="M1302" s="45">
        <f t="shared" si="86"/>
        <v>8.5291439425028894</v>
      </c>
    </row>
    <row r="1303" spans="1:13" x14ac:dyDescent="0.25">
      <c r="A1303">
        <v>8.7499995625000206</v>
      </c>
      <c r="B1303">
        <v>8.2295081754225432</v>
      </c>
      <c r="C1303" s="14">
        <v>9.1936705664987599</v>
      </c>
      <c r="D1303" s="13">
        <v>9.5156696541145038</v>
      </c>
      <c r="E1303">
        <v>9.1322046289517811</v>
      </c>
      <c r="F1303" s="10">
        <v>8.9510695798600945</v>
      </c>
      <c r="J1303" s="45">
        <f t="shared" si="83"/>
        <v>9.0044245209695379</v>
      </c>
      <c r="K1303" s="45">
        <f t="shared" si="84"/>
        <v>0.47876285889924602</v>
      </c>
      <c r="L1303" s="45">
        <f t="shared" si="85"/>
        <v>9.4831873798687845</v>
      </c>
      <c r="M1303" s="45">
        <f t="shared" si="86"/>
        <v>8.5256616620702914</v>
      </c>
    </row>
    <row r="1304" spans="1:13" x14ac:dyDescent="0.25">
      <c r="A1304">
        <v>8.7416667875930578</v>
      </c>
      <c r="B1304">
        <v>8.2011109514963181</v>
      </c>
      <c r="C1304" s="14">
        <v>9.1755100659331141</v>
      </c>
      <c r="D1304" s="13">
        <v>9.4871732786966714</v>
      </c>
      <c r="E1304">
        <v>9.2104131423494184</v>
      </c>
      <c r="F1304" s="10">
        <v>8.9379736407622179</v>
      </c>
      <c r="J1304" s="45">
        <f t="shared" si="83"/>
        <v>9.0024362158475473</v>
      </c>
      <c r="K1304" s="45">
        <f t="shared" si="84"/>
        <v>0.48848146907390472</v>
      </c>
      <c r="L1304" s="45">
        <f t="shared" si="85"/>
        <v>9.4909176849214525</v>
      </c>
      <c r="M1304" s="45">
        <f t="shared" si="86"/>
        <v>8.5139547467736421</v>
      </c>
    </row>
    <row r="1305" spans="1:13" x14ac:dyDescent="0.25">
      <c r="A1305">
        <v>8.7333338515111425</v>
      </c>
      <c r="B1305">
        <v>8.1716006834288653</v>
      </c>
      <c r="C1305" s="14">
        <v>9.152999783522306</v>
      </c>
      <c r="D1305" s="13">
        <v>9.4584111085839169</v>
      </c>
      <c r="E1305">
        <v>9.2889792299872838</v>
      </c>
      <c r="F1305" s="10">
        <v>8.8777612779869504</v>
      </c>
      <c r="J1305" s="45">
        <f t="shared" si="83"/>
        <v>8.9899504167018645</v>
      </c>
      <c r="K1305" s="45">
        <f t="shared" si="84"/>
        <v>0.50441585914491915</v>
      </c>
      <c r="L1305" s="45">
        <f t="shared" si="85"/>
        <v>9.4943662758467831</v>
      </c>
      <c r="M1305" s="45">
        <f t="shared" si="86"/>
        <v>8.4855345575569459</v>
      </c>
    </row>
    <row r="1306" spans="1:13" x14ac:dyDescent="0.25">
      <c r="A1306">
        <v>8.7250000392624987</v>
      </c>
      <c r="B1306">
        <v>8.1456549418549713</v>
      </c>
      <c r="C1306" s="14">
        <v>9.1399515030807326</v>
      </c>
      <c r="D1306" s="13">
        <v>9.4293783027529443</v>
      </c>
      <c r="E1306">
        <v>9.3754325099189302</v>
      </c>
      <c r="F1306" s="10">
        <v>8.9088696453271812</v>
      </c>
      <c r="J1306" s="45">
        <f t="shared" si="83"/>
        <v>8.9998573805869508</v>
      </c>
      <c r="K1306" s="45">
        <f t="shared" si="84"/>
        <v>0.52036329564346784</v>
      </c>
      <c r="L1306" s="45">
        <f t="shared" si="85"/>
        <v>9.5202206762304193</v>
      </c>
      <c r="M1306" s="45">
        <f t="shared" si="86"/>
        <v>8.4794940849434823</v>
      </c>
    </row>
    <row r="1307" spans="1:13" x14ac:dyDescent="0.25">
      <c r="A1307">
        <v>8.7166661611000276</v>
      </c>
      <c r="B1307">
        <v>8.1123479592056285</v>
      </c>
      <c r="C1307" s="14">
        <v>9.1128873134618971</v>
      </c>
      <c r="D1307" s="13">
        <v>9.4014881175758216</v>
      </c>
      <c r="E1307">
        <v>9.4538529100270097</v>
      </c>
      <c r="F1307" s="10">
        <v>8.9001140484371302</v>
      </c>
      <c r="J1307" s="45">
        <f t="shared" si="83"/>
        <v>8.9961380697414981</v>
      </c>
      <c r="K1307" s="45">
        <f t="shared" si="84"/>
        <v>0.5426203770488699</v>
      </c>
      <c r="L1307" s="45">
        <f t="shared" si="85"/>
        <v>9.5387584467903679</v>
      </c>
      <c r="M1307" s="45">
        <f t="shared" si="86"/>
        <v>8.4535176926926283</v>
      </c>
    </row>
    <row r="1308" spans="1:13" x14ac:dyDescent="0.25">
      <c r="A1308">
        <v>8.7083337796354385</v>
      </c>
      <c r="B1308">
        <v>8.0849759225741682</v>
      </c>
      <c r="C1308" s="14">
        <v>9.0940325711342567</v>
      </c>
      <c r="D1308" s="13">
        <v>9.3702314157314532</v>
      </c>
      <c r="E1308">
        <v>9.539834762524114</v>
      </c>
      <c r="F1308" s="10">
        <v>8.8935286875292157</v>
      </c>
      <c r="J1308" s="45">
        <f t="shared" si="83"/>
        <v>8.9965206718986419</v>
      </c>
      <c r="K1308" s="45">
        <f t="shared" si="84"/>
        <v>0.56698317225605632</v>
      </c>
      <c r="L1308" s="45">
        <f t="shared" si="85"/>
        <v>9.5635038441546989</v>
      </c>
      <c r="M1308" s="45">
        <f t="shared" si="86"/>
        <v>8.4295374996425849</v>
      </c>
    </row>
    <row r="1309" spans="1:13" x14ac:dyDescent="0.25">
      <c r="A1309">
        <v>8.6999999043000003</v>
      </c>
      <c r="B1309">
        <v>8.0585716250386774</v>
      </c>
      <c r="C1309" s="14">
        <v>9.0694393846349275</v>
      </c>
      <c r="D1309" s="13">
        <v>9.3361349991295857</v>
      </c>
      <c r="E1309">
        <v>9.6252618140286312</v>
      </c>
      <c r="F1309" s="10">
        <v>8.8847254242695453</v>
      </c>
      <c r="J1309" s="45">
        <f t="shared" si="83"/>
        <v>8.9948266494202738</v>
      </c>
      <c r="K1309" s="45">
        <f t="shared" si="84"/>
        <v>0.59333858316136578</v>
      </c>
      <c r="L1309" s="45">
        <f t="shared" si="85"/>
        <v>9.5881652325816393</v>
      </c>
      <c r="M1309" s="45">
        <f t="shared" si="86"/>
        <v>8.4014880662589082</v>
      </c>
    </row>
    <row r="1310" spans="1:13" x14ac:dyDescent="0.25">
      <c r="A1310">
        <v>8.6916668557104195</v>
      </c>
      <c r="B1310">
        <v>8.0290579924115537</v>
      </c>
      <c r="C1310" s="14">
        <v>9.0493824327834833</v>
      </c>
      <c r="D1310" s="13">
        <v>9.2984091058263036</v>
      </c>
      <c r="E1310">
        <v>9.7099327608023192</v>
      </c>
      <c r="F1310" s="10">
        <v>8.8404663991130104</v>
      </c>
      <c r="J1310" s="45">
        <f t="shared" si="83"/>
        <v>8.9854497381873344</v>
      </c>
      <c r="K1310" s="45">
        <f t="shared" si="84"/>
        <v>0.62502238865616611</v>
      </c>
      <c r="L1310" s="45">
        <f t="shared" si="85"/>
        <v>9.6104721268435007</v>
      </c>
      <c r="M1310" s="45">
        <f t="shared" si="86"/>
        <v>8.3604273495311681</v>
      </c>
    </row>
    <row r="1311" spans="1:13" x14ac:dyDescent="0.25">
      <c r="A1311">
        <v>8.6833331669027807</v>
      </c>
      <c r="B1311">
        <v>8.0018116581877017</v>
      </c>
      <c r="C1311" s="14">
        <v>9.0296685666264764</v>
      </c>
      <c r="D1311" s="13">
        <v>9.2582579910224787</v>
      </c>
      <c r="E1311">
        <v>9.7935732852176045</v>
      </c>
      <c r="F1311" s="10">
        <v>8.8382325379910878</v>
      </c>
      <c r="J1311" s="45">
        <f t="shared" si="83"/>
        <v>8.9843088078090698</v>
      </c>
      <c r="K1311" s="45">
        <f t="shared" si="84"/>
        <v>0.65548714379395434</v>
      </c>
      <c r="L1311" s="45">
        <f t="shared" si="85"/>
        <v>9.6397959516030234</v>
      </c>
      <c r="M1311" s="45">
        <f t="shared" si="86"/>
        <v>8.3288216640151163</v>
      </c>
    </row>
    <row r="1312" spans="1:13" x14ac:dyDescent="0.25">
      <c r="A1312">
        <v>8.6750003925437671</v>
      </c>
      <c r="B1312">
        <v>7.971036003305116</v>
      </c>
      <c r="C1312" s="14">
        <v>9.0061394689678362</v>
      </c>
      <c r="D1312" s="13">
        <v>9.2189979099869372</v>
      </c>
      <c r="E1312">
        <v>9.869009968513593</v>
      </c>
      <c r="F1312" s="10">
        <v>8.8359851572778059</v>
      </c>
      <c r="J1312" s="45">
        <f t="shared" si="83"/>
        <v>8.980233701610258</v>
      </c>
      <c r="K1312" s="45">
        <f t="shared" si="84"/>
        <v>0.6868206362292093</v>
      </c>
      <c r="L1312" s="45">
        <f t="shared" si="85"/>
        <v>9.6670543378394669</v>
      </c>
      <c r="M1312" s="45">
        <f t="shared" si="86"/>
        <v>8.2934130653810492</v>
      </c>
    </row>
    <row r="1313" spans="1:13" x14ac:dyDescent="0.25">
      <c r="A1313">
        <v>8.6666663200000134</v>
      </c>
      <c r="B1313">
        <v>7.9421619823420091</v>
      </c>
      <c r="C1313" s="14">
        <v>8.9779920702032658</v>
      </c>
      <c r="D1313" s="13">
        <v>9.1738834291621512</v>
      </c>
      <c r="E1313">
        <v>9.9515548113575036</v>
      </c>
      <c r="F1313" s="10">
        <v>8.8337242466546382</v>
      </c>
      <c r="J1313" s="45">
        <f t="shared" si="83"/>
        <v>8.9758633079439143</v>
      </c>
      <c r="K1313" s="45">
        <f t="shared" si="84"/>
        <v>0.72109852883722569</v>
      </c>
      <c r="L1313" s="45">
        <f t="shared" si="85"/>
        <v>9.6969618367811403</v>
      </c>
      <c r="M1313" s="45">
        <f t="shared" si="86"/>
        <v>8.2547647791066883</v>
      </c>
    </row>
    <row r="1314" spans="1:13" x14ac:dyDescent="0.25">
      <c r="A1314">
        <v>8.6583332518006948</v>
      </c>
      <c r="B1314">
        <v>7.917310787228578</v>
      </c>
      <c r="C1314" s="14">
        <v>8.9612458797695727</v>
      </c>
      <c r="D1314" s="13">
        <v>9.1223178620272289</v>
      </c>
      <c r="E1314">
        <v>10.024265053707264</v>
      </c>
      <c r="F1314" s="10">
        <v>8.8314497957303431</v>
      </c>
      <c r="J1314" s="45">
        <f t="shared" si="83"/>
        <v>8.9713178756925984</v>
      </c>
      <c r="K1314" s="45">
        <f t="shared" si="84"/>
        <v>0.75201300237906621</v>
      </c>
      <c r="L1314" s="45">
        <f t="shared" si="85"/>
        <v>9.7233308780716641</v>
      </c>
      <c r="M1314" s="45">
        <f t="shared" si="86"/>
        <v>8.2193048733135328</v>
      </c>
    </row>
    <row r="1315" spans="1:13" x14ac:dyDescent="0.25">
      <c r="A1315">
        <v>8.6499997318500075</v>
      </c>
      <c r="B1315">
        <v>7.8899056594740991</v>
      </c>
      <c r="C1315" s="14">
        <v>8.9342979275299435</v>
      </c>
      <c r="D1315" s="13">
        <v>9.0696637590345421</v>
      </c>
      <c r="E1315">
        <v>10.10346594072605</v>
      </c>
      <c r="F1315" s="10">
        <v>8.7835327454648713</v>
      </c>
      <c r="J1315" s="45">
        <f t="shared" si="83"/>
        <v>8.9561732064459001</v>
      </c>
      <c r="K1315" s="45">
        <f t="shared" si="84"/>
        <v>0.78999532624876212</v>
      </c>
      <c r="L1315" s="45">
        <f t="shared" si="85"/>
        <v>9.7461685326946625</v>
      </c>
      <c r="M1315" s="45">
        <f t="shared" si="86"/>
        <v>8.1661778801971376</v>
      </c>
    </row>
    <row r="1316" spans="1:13" x14ac:dyDescent="0.25">
      <c r="A1316">
        <v>8.6416665557652781</v>
      </c>
      <c r="B1316">
        <v>7.8606087021806479</v>
      </c>
      <c r="C1316" s="14">
        <v>8.9172752776627391</v>
      </c>
      <c r="D1316" s="13">
        <v>9.0146864774791506</v>
      </c>
      <c r="E1316">
        <v>10.173516090159305</v>
      </c>
      <c r="F1316" s="10">
        <v>8.7812430769344587</v>
      </c>
      <c r="J1316" s="45">
        <f t="shared" si="83"/>
        <v>8.9494659248832598</v>
      </c>
      <c r="K1316" s="45">
        <f t="shared" si="84"/>
        <v>0.82424173386291144</v>
      </c>
      <c r="L1316" s="45">
        <f t="shared" si="85"/>
        <v>9.7737076587461704</v>
      </c>
      <c r="M1316" s="45">
        <f t="shared" si="86"/>
        <v>8.1252241910203491</v>
      </c>
    </row>
    <row r="1317" spans="1:13" x14ac:dyDescent="0.25">
      <c r="A1317">
        <v>8.6333330225333444</v>
      </c>
      <c r="B1317">
        <v>7.8329046044639554</v>
      </c>
      <c r="C1317" s="14">
        <v>8.894024198885278</v>
      </c>
      <c r="D1317" s="13">
        <v>8.9580834321662</v>
      </c>
      <c r="E1317">
        <v>10.248593044190837</v>
      </c>
      <c r="F1317" s="10">
        <v>8.7789399066298941</v>
      </c>
      <c r="J1317" s="45">
        <f t="shared" si="83"/>
        <v>8.9425090372672322</v>
      </c>
      <c r="K1317" s="45">
        <f t="shared" si="84"/>
        <v>0.86116572624918564</v>
      </c>
      <c r="L1317" s="45">
        <f t="shared" si="85"/>
        <v>9.8036747635164172</v>
      </c>
      <c r="M1317" s="45">
        <f t="shared" si="86"/>
        <v>8.0813433110180473</v>
      </c>
    </row>
    <row r="1318" spans="1:13" x14ac:dyDescent="0.25">
      <c r="A1318">
        <v>8.6249999245312505</v>
      </c>
      <c r="B1318">
        <v>7.814724683250204</v>
      </c>
      <c r="C1318" s="14">
        <v>8.870264947052604</v>
      </c>
      <c r="D1318" s="13">
        <v>8.891975120907551</v>
      </c>
      <c r="E1318">
        <v>10.314439118358477</v>
      </c>
      <c r="F1318" s="10">
        <v>8.7809076387358189</v>
      </c>
      <c r="J1318" s="45">
        <f t="shared" si="83"/>
        <v>8.9344623016609326</v>
      </c>
      <c r="K1318" s="45">
        <f t="shared" si="84"/>
        <v>0.89270009578804532</v>
      </c>
      <c r="L1318" s="45">
        <f t="shared" si="85"/>
        <v>9.8271623974489781</v>
      </c>
      <c r="M1318" s="45">
        <f t="shared" si="86"/>
        <v>8.041762205872887</v>
      </c>
    </row>
    <row r="1319" spans="1:13" x14ac:dyDescent="0.25">
      <c r="A1319">
        <v>8.6166665632666692</v>
      </c>
      <c r="B1319">
        <v>7.7900239649688752</v>
      </c>
      <c r="C1319" s="14">
        <v>8.838686713408082</v>
      </c>
      <c r="D1319" s="13">
        <v>8.8284960966386645</v>
      </c>
      <c r="E1319">
        <v>10.386791602428309</v>
      </c>
      <c r="F1319" s="10">
        <v>8.8315079485922503</v>
      </c>
      <c r="J1319" s="45">
        <f t="shared" si="83"/>
        <v>8.935101265207237</v>
      </c>
      <c r="K1319" s="45">
        <f t="shared" si="84"/>
        <v>0.92870862784213204</v>
      </c>
      <c r="L1319" s="45">
        <f t="shared" si="85"/>
        <v>9.8638098930493694</v>
      </c>
      <c r="M1319" s="45">
        <f t="shared" si="86"/>
        <v>8.0063926373651046</v>
      </c>
    </row>
    <row r="1320" spans="1:13" x14ac:dyDescent="0.25">
      <c r="A1320">
        <v>8.6083329868479321</v>
      </c>
      <c r="B1320">
        <v>7.7650014632950795</v>
      </c>
      <c r="C1320" s="14">
        <v>8.8101214449749055</v>
      </c>
      <c r="D1320" s="13">
        <v>8.7600621746233145</v>
      </c>
      <c r="E1320">
        <v>10.449014250729329</v>
      </c>
      <c r="F1320" s="10">
        <v>8.8291405467893593</v>
      </c>
      <c r="J1320" s="45">
        <f t="shared" si="83"/>
        <v>8.9226679760823977</v>
      </c>
      <c r="K1320" s="45">
        <f t="shared" si="84"/>
        <v>0.96407720817893527</v>
      </c>
      <c r="L1320" s="45">
        <f t="shared" si="85"/>
        <v>9.8867451842613328</v>
      </c>
      <c r="M1320" s="45">
        <f t="shared" si="86"/>
        <v>7.9585907679034626</v>
      </c>
    </row>
    <row r="1321" spans="1:13" x14ac:dyDescent="0.25">
      <c r="A1321">
        <v>8.5999999828</v>
      </c>
      <c r="B1321">
        <v>7.738895610970741</v>
      </c>
      <c r="C1321" s="14">
        <v>8.7728275496471309</v>
      </c>
      <c r="D1321" s="13">
        <v>8.6913205382437955</v>
      </c>
      <c r="E1321">
        <v>10.51557749398034</v>
      </c>
      <c r="F1321" s="10">
        <v>8.7858755953703476</v>
      </c>
      <c r="J1321" s="45">
        <f t="shared" si="83"/>
        <v>8.9008993576424711</v>
      </c>
      <c r="K1321" s="45">
        <f t="shared" si="84"/>
        <v>1.0038668147067138</v>
      </c>
      <c r="L1321" s="45">
        <f t="shared" si="85"/>
        <v>9.9047661723491842</v>
      </c>
      <c r="M1321" s="45">
        <f t="shared" si="86"/>
        <v>7.8970325429357571</v>
      </c>
    </row>
    <row r="1322" spans="1:13" x14ac:dyDescent="0.25">
      <c r="A1322">
        <v>8.5916668563993106</v>
      </c>
      <c r="B1322">
        <v>7.7110384488805375</v>
      </c>
      <c r="C1322" s="14">
        <v>8.7320151077883192</v>
      </c>
      <c r="D1322" s="13">
        <v>8.611091334244712</v>
      </c>
      <c r="E1322">
        <v>10.570480560604514</v>
      </c>
      <c r="F1322" s="10">
        <v>8.7877465709883982</v>
      </c>
      <c r="J1322" s="45">
        <f t="shared" si="83"/>
        <v>8.8824744045012967</v>
      </c>
      <c r="K1322" s="45">
        <f t="shared" si="84"/>
        <v>1.0400585457553229</v>
      </c>
      <c r="L1322" s="45">
        <f t="shared" si="85"/>
        <v>9.9225329502566204</v>
      </c>
      <c r="M1322" s="45">
        <f t="shared" si="86"/>
        <v>7.8424158587459738</v>
      </c>
    </row>
    <row r="1323" spans="1:13" x14ac:dyDescent="0.25">
      <c r="A1323">
        <v>8.5833336552083459</v>
      </c>
      <c r="B1323">
        <v>7.6890651434429724</v>
      </c>
      <c r="C1323" s="14">
        <v>8.6947600350328038</v>
      </c>
      <c r="D1323" s="13">
        <v>8.5336869679711178</v>
      </c>
      <c r="E1323">
        <v>10.620758169176881</v>
      </c>
      <c r="F1323" s="10">
        <v>8.7895913499873934</v>
      </c>
      <c r="J1323" s="45">
        <f t="shared" si="83"/>
        <v>8.865572333122234</v>
      </c>
      <c r="K1323" s="45">
        <f t="shared" si="84"/>
        <v>1.0735390459866896</v>
      </c>
      <c r="L1323" s="45">
        <f t="shared" si="85"/>
        <v>9.9391113791089243</v>
      </c>
      <c r="M1323" s="45">
        <f t="shared" si="86"/>
        <v>7.7920332871355447</v>
      </c>
    </row>
    <row r="1324" spans="1:13" x14ac:dyDescent="0.25">
      <c r="A1324">
        <v>8.5749996913000093</v>
      </c>
      <c r="B1324">
        <v>7.6600378156081081</v>
      </c>
      <c r="C1324" s="14">
        <v>8.647154199908508</v>
      </c>
      <c r="D1324" s="13">
        <v>8.4496277342374313</v>
      </c>
      <c r="E1324">
        <v>10.672246896577381</v>
      </c>
      <c r="F1324" s="10">
        <v>8.8023329725497881</v>
      </c>
      <c r="J1324" s="45">
        <f t="shared" si="83"/>
        <v>8.8462799237762422</v>
      </c>
      <c r="K1324" s="45">
        <f t="shared" si="84"/>
        <v>1.1113326541640953</v>
      </c>
      <c r="L1324" s="45">
        <f t="shared" si="85"/>
        <v>9.9576125779403384</v>
      </c>
      <c r="M1324" s="45">
        <f t="shared" si="86"/>
        <v>7.7349472696121468</v>
      </c>
    </row>
    <row r="1325" spans="1:13" x14ac:dyDescent="0.25">
      <c r="A1325">
        <v>8.5666664839111135</v>
      </c>
      <c r="B1325">
        <v>7.6220388108434785</v>
      </c>
      <c r="C1325" s="14">
        <v>8.6029059938190819</v>
      </c>
      <c r="D1325" s="13">
        <v>8.3696563180043473</v>
      </c>
      <c r="E1325">
        <v>10.711729942673291</v>
      </c>
      <c r="F1325" s="10">
        <v>8.8041296226656272</v>
      </c>
      <c r="J1325" s="45">
        <f t="shared" si="83"/>
        <v>8.8220921376011656</v>
      </c>
      <c r="K1325" s="45">
        <f t="shared" si="84"/>
        <v>1.147161977429846</v>
      </c>
      <c r="L1325" s="45">
        <f t="shared" si="85"/>
        <v>9.9692541150310117</v>
      </c>
      <c r="M1325" s="45">
        <f t="shared" si="86"/>
        <v>7.6749301601713196</v>
      </c>
    </row>
    <row r="1326" spans="1:13" x14ac:dyDescent="0.25">
      <c r="A1326">
        <v>8.5583333433180542</v>
      </c>
      <c r="B1326">
        <v>7.5919573134363159</v>
      </c>
      <c r="C1326" s="14">
        <v>8.5556813211184473</v>
      </c>
      <c r="D1326" s="13">
        <v>8.2905251209418012</v>
      </c>
      <c r="E1326">
        <v>10.752763959559815</v>
      </c>
      <c r="F1326" s="10">
        <v>8.7655201462516423</v>
      </c>
      <c r="J1326" s="45">
        <f t="shared" si="83"/>
        <v>8.7912895722616042</v>
      </c>
      <c r="K1326" s="45">
        <f t="shared" si="84"/>
        <v>1.1824466146633292</v>
      </c>
      <c r="L1326" s="45">
        <f t="shared" si="85"/>
        <v>9.973736186924933</v>
      </c>
      <c r="M1326" s="45">
        <f t="shared" si="86"/>
        <v>7.6088429575982754</v>
      </c>
    </row>
    <row r="1327" spans="1:13" x14ac:dyDescent="0.25">
      <c r="A1327">
        <v>8.5499995853250201</v>
      </c>
      <c r="B1327">
        <v>7.5601795057753627</v>
      </c>
      <c r="C1327" s="14">
        <v>8.4952817732738808</v>
      </c>
      <c r="D1327" s="13">
        <v>8.2108590763407463</v>
      </c>
      <c r="E1327">
        <v>10.779037395209928</v>
      </c>
      <c r="F1327" s="10">
        <v>8.7781293881757936</v>
      </c>
      <c r="J1327" s="45">
        <f t="shared" si="83"/>
        <v>8.7646974277551415</v>
      </c>
      <c r="K1327" s="45">
        <f t="shared" si="84"/>
        <v>1.2132529683452269</v>
      </c>
      <c r="L1327" s="45">
        <f t="shared" si="85"/>
        <v>9.9779503961003684</v>
      </c>
      <c r="M1327" s="45">
        <f t="shared" si="86"/>
        <v>7.5514444594099146</v>
      </c>
    </row>
    <row r="1328" spans="1:13" x14ac:dyDescent="0.25">
      <c r="A1328">
        <v>8.5416667200520831</v>
      </c>
      <c r="B1328">
        <v>7.5294107019302183</v>
      </c>
      <c r="C1328" s="14">
        <v>8.4479506523779531</v>
      </c>
      <c r="D1328" s="13">
        <v>8.1297403680241747</v>
      </c>
      <c r="E1328">
        <v>10.807509472215143</v>
      </c>
      <c r="F1328" s="10">
        <v>8.7882178037475551</v>
      </c>
      <c r="J1328" s="45">
        <f t="shared" si="83"/>
        <v>8.7405657996590094</v>
      </c>
      <c r="K1328" s="45">
        <f t="shared" si="84"/>
        <v>1.2450055082326039</v>
      </c>
      <c r="L1328" s="45">
        <f t="shared" si="85"/>
        <v>9.9855713078916128</v>
      </c>
      <c r="M1328" s="45">
        <f t="shared" si="86"/>
        <v>7.4955602914264059</v>
      </c>
    </row>
    <row r="1329" spans="1:13" x14ac:dyDescent="0.25">
      <c r="A1329">
        <v>8.5333333333333332</v>
      </c>
      <c r="B1329">
        <v>7.5003543447604137</v>
      </c>
      <c r="C1329" s="14">
        <v>8.4014140194163343</v>
      </c>
      <c r="D1329" s="13">
        <v>8.0577859170323851</v>
      </c>
      <c r="E1329">
        <v>10.822672776179667</v>
      </c>
      <c r="F1329" s="10">
        <v>8.7982436263774204</v>
      </c>
      <c r="J1329" s="45">
        <f t="shared" si="83"/>
        <v>8.7160941367532452</v>
      </c>
      <c r="K1329" s="45">
        <f t="shared" si="84"/>
        <v>1.2703187230934558</v>
      </c>
      <c r="L1329" s="45">
        <f t="shared" si="85"/>
        <v>9.9864128598467019</v>
      </c>
      <c r="M1329" s="45">
        <f t="shared" si="86"/>
        <v>7.4457754136597893</v>
      </c>
    </row>
    <row r="1330" spans="1:13" x14ac:dyDescent="0.25">
      <c r="A1330">
        <v>8.5249994757125318</v>
      </c>
      <c r="B1330">
        <v>7.4720271970446737</v>
      </c>
      <c r="C1330" s="14">
        <v>8.3512929283606763</v>
      </c>
      <c r="D1330" s="13">
        <v>7.9864032554425828</v>
      </c>
      <c r="E1330">
        <v>10.832213484178613</v>
      </c>
      <c r="F1330" s="10">
        <v>8.7663710764068075</v>
      </c>
      <c r="J1330" s="45">
        <f t="shared" si="83"/>
        <v>8.6816615882866692</v>
      </c>
      <c r="K1330" s="45">
        <f t="shared" si="84"/>
        <v>1.2930382936738503</v>
      </c>
      <c r="L1330" s="45">
        <f t="shared" si="85"/>
        <v>9.9746998819605199</v>
      </c>
      <c r="M1330" s="45">
        <f t="shared" si="86"/>
        <v>7.3886232946128185</v>
      </c>
    </row>
    <row r="1331" spans="1:13" x14ac:dyDescent="0.25">
      <c r="A1331">
        <v>8.5166666482138886</v>
      </c>
      <c r="B1331">
        <v>7.4517144836877183</v>
      </c>
      <c r="C1331" s="14">
        <v>8.3012726992775629</v>
      </c>
      <c r="D1331" s="13">
        <v>7.9194033625790086</v>
      </c>
      <c r="E1331">
        <v>10.837742804662344</v>
      </c>
      <c r="F1331" s="10">
        <v>8.7363582827146029</v>
      </c>
      <c r="J1331" s="45">
        <f t="shared" si="83"/>
        <v>8.6492983265842476</v>
      </c>
      <c r="K1331" s="45">
        <f t="shared" si="84"/>
        <v>1.3119588623601348</v>
      </c>
      <c r="L1331" s="45">
        <f t="shared" si="85"/>
        <v>9.9612571889443817</v>
      </c>
      <c r="M1331" s="45">
        <f t="shared" si="86"/>
        <v>7.3373394642241125</v>
      </c>
    </row>
    <row r="1332" spans="1:13" x14ac:dyDescent="0.25">
      <c r="A1332">
        <v>8.5083334446506953</v>
      </c>
      <c r="B1332">
        <v>7.4396908676465223</v>
      </c>
      <c r="C1332" s="14">
        <v>8.2597190928001876</v>
      </c>
      <c r="D1332" s="13">
        <v>7.853853322944194</v>
      </c>
      <c r="E1332">
        <v>10.83904269342127</v>
      </c>
      <c r="F1332" s="10">
        <v>8.7461011721958553</v>
      </c>
      <c r="J1332" s="45">
        <f t="shared" si="83"/>
        <v>8.6276814298016067</v>
      </c>
      <c r="K1332" s="45">
        <f t="shared" si="84"/>
        <v>1.3275607019840818</v>
      </c>
      <c r="L1332" s="45">
        <f t="shared" si="85"/>
        <v>9.9552421317856883</v>
      </c>
      <c r="M1332" s="45">
        <f t="shared" si="86"/>
        <v>7.3001207278175251</v>
      </c>
    </row>
    <row r="1333" spans="1:13" x14ac:dyDescent="0.25">
      <c r="A1333">
        <v>8.4999999150000001</v>
      </c>
      <c r="B1333">
        <v>7.4090039616911483</v>
      </c>
      <c r="C1333" s="14">
        <v>8.2286647436803424</v>
      </c>
      <c r="D1333" s="13">
        <v>7.795215644678521</v>
      </c>
      <c r="E1333">
        <v>10.819828486782921</v>
      </c>
      <c r="F1333" s="10">
        <v>8.7665886708044489</v>
      </c>
      <c r="J1333" s="45">
        <f t="shared" si="83"/>
        <v>8.6038603015274759</v>
      </c>
      <c r="K1333" s="45">
        <f t="shared" si="84"/>
        <v>1.3378485602598587</v>
      </c>
      <c r="L1333" s="45">
        <f t="shared" si="85"/>
        <v>9.941708861787335</v>
      </c>
      <c r="M1333" s="45">
        <f t="shared" si="86"/>
        <v>7.2660117412676168</v>
      </c>
    </row>
    <row r="1334" spans="1:13" x14ac:dyDescent="0.25">
      <c r="A1334">
        <v>8.491666830131253</v>
      </c>
      <c r="B1334">
        <v>7.3931287029198423</v>
      </c>
      <c r="C1334" s="14">
        <v>8.1842087104025669</v>
      </c>
      <c r="D1334" s="13">
        <v>7.7347642697845842</v>
      </c>
      <c r="E1334">
        <v>10.81136629083092</v>
      </c>
      <c r="F1334" s="10">
        <v>8.7802976244331461</v>
      </c>
      <c r="J1334" s="45">
        <f t="shared" si="83"/>
        <v>8.5807531196742115</v>
      </c>
      <c r="K1334" s="45">
        <f t="shared" si="84"/>
        <v>1.3508191483920569</v>
      </c>
      <c r="L1334" s="45">
        <f t="shared" si="85"/>
        <v>9.9315722680662688</v>
      </c>
      <c r="M1334" s="45">
        <f t="shared" si="86"/>
        <v>7.2299339712821542</v>
      </c>
    </row>
    <row r="1335" spans="1:13" x14ac:dyDescent="0.25">
      <c r="A1335">
        <v>8.4833335157250023</v>
      </c>
      <c r="B1335">
        <v>7.3826985523283977</v>
      </c>
      <c r="C1335" s="14">
        <v>8.1463077647813602</v>
      </c>
      <c r="D1335" s="13">
        <v>7.6802367991969485</v>
      </c>
      <c r="E1335">
        <v>10.783997951269239</v>
      </c>
      <c r="F1335" s="10">
        <v>8.8006742998402192</v>
      </c>
      <c r="J1335" s="45">
        <f t="shared" si="83"/>
        <v>8.558783073483232</v>
      </c>
      <c r="K1335" s="45">
        <f t="shared" si="84"/>
        <v>1.3541830429229085</v>
      </c>
      <c r="L1335" s="45">
        <f t="shared" si="85"/>
        <v>9.9129661164061407</v>
      </c>
      <c r="M1335" s="45">
        <f t="shared" si="86"/>
        <v>7.2046000305603233</v>
      </c>
    </row>
    <row r="1336" spans="1:13" x14ac:dyDescent="0.25">
      <c r="A1336">
        <v>8.4750000211874994</v>
      </c>
      <c r="B1336">
        <v>7.3699913147519016</v>
      </c>
      <c r="C1336" s="14">
        <v>8.1119724216811449</v>
      </c>
      <c r="D1336" s="13">
        <v>7.6270902823915758</v>
      </c>
      <c r="E1336">
        <v>10.753675321311501</v>
      </c>
      <c r="F1336" s="10">
        <v>8.8182939218596967</v>
      </c>
      <c r="J1336" s="45">
        <f t="shared" si="83"/>
        <v>8.5362046523991655</v>
      </c>
      <c r="K1336" s="45">
        <f t="shared" si="84"/>
        <v>1.3567669287383002</v>
      </c>
      <c r="L1336" s="45">
        <f t="shared" si="85"/>
        <v>9.8929715811374663</v>
      </c>
      <c r="M1336" s="45">
        <f t="shared" si="86"/>
        <v>7.1794377236608655</v>
      </c>
    </row>
    <row r="1337" spans="1:13" x14ac:dyDescent="0.25">
      <c r="A1337">
        <v>8.466666395733343</v>
      </c>
      <c r="B1337">
        <v>7.3536538567824943</v>
      </c>
      <c r="C1337" s="14">
        <v>8.0736190090825417</v>
      </c>
      <c r="D1337" s="13">
        <v>7.5784098802220914</v>
      </c>
      <c r="E1337">
        <v>10.728467226503549</v>
      </c>
      <c r="F1337" s="10">
        <v>8.7467600544836195</v>
      </c>
      <c r="J1337" s="45">
        <f t="shared" si="83"/>
        <v>8.4961820054148571</v>
      </c>
      <c r="K1337" s="45">
        <f t="shared" si="84"/>
        <v>1.357582630729504</v>
      </c>
      <c r="L1337" s="45">
        <f t="shared" si="85"/>
        <v>9.853764636144362</v>
      </c>
      <c r="M1337" s="45">
        <f t="shared" si="86"/>
        <v>7.1385993746853531</v>
      </c>
    </row>
    <row r="1338" spans="1:13" x14ac:dyDescent="0.25">
      <c r="A1338">
        <v>8.4583334038194433</v>
      </c>
      <c r="B1338">
        <v>7.3414490944823267</v>
      </c>
      <c r="C1338" s="14">
        <v>8.0317036194782201</v>
      </c>
      <c r="D1338" s="13">
        <v>7.527474557198115</v>
      </c>
      <c r="E1338">
        <v>10.683893369569118</v>
      </c>
      <c r="F1338" s="10">
        <v>8.7707566978048028</v>
      </c>
      <c r="J1338" s="45">
        <f t="shared" si="83"/>
        <v>8.4710554677065169</v>
      </c>
      <c r="K1338" s="45">
        <f t="shared" si="84"/>
        <v>1.3551621625185861</v>
      </c>
      <c r="L1338" s="45">
        <f t="shared" si="85"/>
        <v>9.8262176302251021</v>
      </c>
      <c r="M1338" s="45">
        <f t="shared" si="86"/>
        <v>7.1158933051879307</v>
      </c>
    </row>
    <row r="1339" spans="1:13" x14ac:dyDescent="0.25">
      <c r="A1339">
        <v>8.4500003760250149</v>
      </c>
      <c r="B1339">
        <v>7.3311652501513125</v>
      </c>
      <c r="C1339" s="14">
        <v>7.9953984325798437</v>
      </c>
      <c r="D1339" s="13">
        <v>7.4820441883481452</v>
      </c>
      <c r="E1339">
        <v>10.652099978226854</v>
      </c>
      <c r="F1339" s="10">
        <v>8.7946878656075871</v>
      </c>
      <c r="J1339" s="45">
        <f t="shared" si="83"/>
        <v>8.4510791429827474</v>
      </c>
      <c r="K1339" s="45">
        <f t="shared" si="84"/>
        <v>1.3567830014354185</v>
      </c>
      <c r="L1339" s="45">
        <f t="shared" si="85"/>
        <v>9.8078621444181664</v>
      </c>
      <c r="M1339" s="45">
        <f t="shared" si="86"/>
        <v>7.0942961415473285</v>
      </c>
    </row>
    <row r="1340" spans="1:13" x14ac:dyDescent="0.25">
      <c r="A1340">
        <v>8.4416666483763887</v>
      </c>
      <c r="B1340">
        <v>7.3248828273477216</v>
      </c>
      <c r="C1340" s="14">
        <v>7.9613191586234606</v>
      </c>
      <c r="D1340" s="13">
        <v>7.4348495409265904</v>
      </c>
      <c r="E1340">
        <v>10.594288679625954</v>
      </c>
      <c r="F1340" s="10">
        <v>8.8253245749250837</v>
      </c>
      <c r="J1340" s="45">
        <f t="shared" si="83"/>
        <v>8.4281329562897618</v>
      </c>
      <c r="K1340" s="45">
        <f t="shared" si="84"/>
        <v>1.3483026099131088</v>
      </c>
      <c r="L1340" s="45">
        <f t="shared" si="85"/>
        <v>9.7764355662028706</v>
      </c>
      <c r="M1340" s="45">
        <f t="shared" si="86"/>
        <v>7.079830346376653</v>
      </c>
    </row>
    <row r="1341" spans="1:13" x14ac:dyDescent="0.25">
      <c r="A1341">
        <v>8.4333329847555696</v>
      </c>
      <c r="B1341">
        <v>7.3224205751547755</v>
      </c>
      <c r="C1341" s="14">
        <v>7.9242991087800814</v>
      </c>
      <c r="D1341" s="13">
        <v>7.3914004555708059</v>
      </c>
      <c r="E1341">
        <v>10.550649896495004</v>
      </c>
      <c r="F1341" s="10">
        <v>8.8056596540937253</v>
      </c>
      <c r="J1341" s="45">
        <f t="shared" si="83"/>
        <v>8.3988859380188785</v>
      </c>
      <c r="K1341" s="45">
        <f t="shared" si="84"/>
        <v>1.3411366748362041</v>
      </c>
      <c r="L1341" s="45">
        <f t="shared" si="85"/>
        <v>9.740022612855082</v>
      </c>
      <c r="M1341" s="45">
        <f t="shared" si="86"/>
        <v>7.0577492631826741</v>
      </c>
    </row>
    <row r="1342" spans="1:13" x14ac:dyDescent="0.25">
      <c r="A1342">
        <v>8.4250001432250023</v>
      </c>
      <c r="B1342">
        <v>7.3161356760288685</v>
      </c>
      <c r="C1342" s="14">
        <v>7.8879623521955411</v>
      </c>
      <c r="D1342" s="13">
        <v>7.3507432121014036</v>
      </c>
      <c r="E1342">
        <v>10.487480890598137</v>
      </c>
      <c r="F1342" s="10">
        <v>8.792348800393917</v>
      </c>
      <c r="J1342" s="45">
        <f t="shared" si="83"/>
        <v>8.366934186263574</v>
      </c>
      <c r="K1342" s="45">
        <f t="shared" si="84"/>
        <v>1.3270203033573407</v>
      </c>
      <c r="L1342" s="45">
        <f t="shared" si="85"/>
        <v>9.6939544896209142</v>
      </c>
      <c r="M1342" s="45">
        <f t="shared" si="86"/>
        <v>7.0399138829062338</v>
      </c>
    </row>
    <row r="1343" spans="1:13" x14ac:dyDescent="0.25">
      <c r="A1343">
        <v>8.4166667508333344</v>
      </c>
      <c r="B1343">
        <v>7.3041385095924261</v>
      </c>
      <c r="C1343" s="14">
        <v>7.8468178206675958</v>
      </c>
      <c r="D1343" s="13">
        <v>7.3138568192860758</v>
      </c>
      <c r="E1343">
        <v>10.430863960078273</v>
      </c>
      <c r="F1343" s="10">
        <v>8.8264595598572999</v>
      </c>
      <c r="J1343" s="45">
        <f t="shared" si="83"/>
        <v>8.3444273338963342</v>
      </c>
      <c r="K1343" s="45">
        <f t="shared" si="84"/>
        <v>1.3207445355887051</v>
      </c>
      <c r="L1343" s="45">
        <f t="shared" si="85"/>
        <v>9.6651718694850395</v>
      </c>
      <c r="M1343" s="45">
        <f t="shared" si="86"/>
        <v>7.0236827983076289</v>
      </c>
    </row>
    <row r="1344" spans="1:13" x14ac:dyDescent="0.25">
      <c r="A1344">
        <v>8.4083335666645898</v>
      </c>
      <c r="B1344">
        <v>7.299320107485376</v>
      </c>
      <c r="C1344" s="14">
        <v>7.8049032777468215</v>
      </c>
      <c r="D1344" s="13">
        <v>7.2758184983863412</v>
      </c>
      <c r="E1344">
        <v>10.372335231030718</v>
      </c>
      <c r="F1344" s="10">
        <v>8.8644178759798749</v>
      </c>
      <c r="J1344" s="45">
        <f t="shared" si="83"/>
        <v>8.3233589981258262</v>
      </c>
      <c r="K1344" s="45">
        <f t="shared" si="84"/>
        <v>1.313948381258383</v>
      </c>
      <c r="L1344" s="45">
        <f t="shared" si="85"/>
        <v>9.6373073793842092</v>
      </c>
      <c r="M1344" s="45">
        <f t="shared" si="86"/>
        <v>7.0094106168674433</v>
      </c>
    </row>
    <row r="1345" spans="1:13" x14ac:dyDescent="0.25">
      <c r="A1345">
        <v>8.3999999328000001</v>
      </c>
      <c r="B1345">
        <v>7.2882620497715598</v>
      </c>
      <c r="C1345" s="14">
        <v>7.7629154110245624</v>
      </c>
      <c r="D1345" s="13">
        <v>7.2402107185981084</v>
      </c>
      <c r="E1345">
        <v>10.304537908888385</v>
      </c>
      <c r="F1345" s="10">
        <v>8.8628529160929741</v>
      </c>
      <c r="J1345" s="45">
        <f t="shared" si="83"/>
        <v>8.2917558008751193</v>
      </c>
      <c r="K1345" s="45">
        <f t="shared" si="84"/>
        <v>1.3009479866476794</v>
      </c>
      <c r="L1345" s="45">
        <f t="shared" si="85"/>
        <v>9.5927037875227992</v>
      </c>
      <c r="M1345" s="45">
        <f t="shared" si="86"/>
        <v>6.9908078142274395</v>
      </c>
    </row>
    <row r="1346" spans="1:13" x14ac:dyDescent="0.25">
      <c r="A1346">
        <v>8.391666605127778</v>
      </c>
      <c r="B1346">
        <v>7.277257030668852</v>
      </c>
      <c r="C1346" s="14">
        <v>7.7182886736881438</v>
      </c>
      <c r="D1346" s="13">
        <v>7.2112951416268105</v>
      </c>
      <c r="E1346">
        <v>10.236526973161105</v>
      </c>
      <c r="F1346" s="10">
        <v>8.8530137296106268</v>
      </c>
      <c r="J1346" s="45">
        <f t="shared" si="83"/>
        <v>8.2592763097511064</v>
      </c>
      <c r="K1346" s="45">
        <f t="shared" si="84"/>
        <v>1.2862093847136853</v>
      </c>
      <c r="L1346" s="45">
        <f t="shared" si="85"/>
        <v>9.5454856944647908</v>
      </c>
      <c r="M1346" s="45">
        <f t="shared" si="86"/>
        <v>6.9730669250374211</v>
      </c>
    </row>
    <row r="1347" spans="1:13" x14ac:dyDescent="0.25">
      <c r="A1347">
        <v>8.3833329281389073</v>
      </c>
      <c r="B1347">
        <v>7.2687260581645123</v>
      </c>
      <c r="C1347" s="14">
        <v>7.6681707261351626</v>
      </c>
      <c r="D1347" s="13">
        <v>7.1797733168231126</v>
      </c>
      <c r="E1347">
        <v>10.160892483533024</v>
      </c>
      <c r="F1347" s="10">
        <v>8.8971318278090568</v>
      </c>
      <c r="J1347" s="45">
        <f t="shared" si="83"/>
        <v>8.2349388824929726</v>
      </c>
      <c r="K1347" s="45">
        <f t="shared" si="84"/>
        <v>1.2763193669805926</v>
      </c>
      <c r="L1347" s="45">
        <f t="shared" si="85"/>
        <v>9.5112582494735651</v>
      </c>
      <c r="M1347" s="45">
        <f t="shared" si="86"/>
        <v>6.95861951551238</v>
      </c>
    </row>
    <row r="1348" spans="1:13" x14ac:dyDescent="0.25">
      <c r="A1348">
        <v>8.3750003559375141</v>
      </c>
      <c r="B1348">
        <v>7.2531788249318332</v>
      </c>
      <c r="C1348" s="14">
        <v>7.6304887547246754</v>
      </c>
      <c r="D1348" s="13">
        <v>7.1545245370471768</v>
      </c>
      <c r="E1348">
        <v>10.090284122276129</v>
      </c>
      <c r="F1348" s="10">
        <v>8.8913932528646349</v>
      </c>
      <c r="J1348" s="45">
        <f t="shared" ref="J1348:J1411" si="87">(B1348+C1348+D1348+E1348+F1348)/5</f>
        <v>8.2039738983688899</v>
      </c>
      <c r="K1348" s="45">
        <f t="shared" ref="K1348:K1411" si="88">STDEV(B1348,C1348,D1348,E1348,F1348)</f>
        <v>1.2614428319769126</v>
      </c>
      <c r="L1348" s="45">
        <f t="shared" ref="L1348:L1411" si="89">J1348+K1348</f>
        <v>9.4654167303458028</v>
      </c>
      <c r="M1348" s="45">
        <f t="shared" ref="M1348:M1411" si="90">J1348-K1348</f>
        <v>6.942531066391977</v>
      </c>
    </row>
    <row r="1349" spans="1:13" x14ac:dyDescent="0.25">
      <c r="A1349">
        <v>8.3666668312111145</v>
      </c>
      <c r="B1349">
        <v>7.2383811607222013</v>
      </c>
      <c r="C1349" s="14">
        <v>7.587454992617908</v>
      </c>
      <c r="D1349" s="13">
        <v>7.1312285431118987</v>
      </c>
      <c r="E1349">
        <v>10.010018051383513</v>
      </c>
      <c r="F1349" s="10">
        <v>8.8738174213542607</v>
      </c>
      <c r="J1349" s="45">
        <f t="shared" si="87"/>
        <v>8.168180033837956</v>
      </c>
      <c r="K1349" s="45">
        <f t="shared" si="88"/>
        <v>1.2417052103461732</v>
      </c>
      <c r="L1349" s="45">
        <f t="shared" si="89"/>
        <v>9.4098852441841299</v>
      </c>
      <c r="M1349" s="45">
        <f t="shared" si="90"/>
        <v>6.926474823491783</v>
      </c>
    </row>
    <row r="1350" spans="1:13" x14ac:dyDescent="0.25">
      <c r="A1350">
        <v>8.3583331076583409</v>
      </c>
      <c r="B1350">
        <v>7.2228801952207435</v>
      </c>
      <c r="C1350" s="14">
        <v>7.539127156433465</v>
      </c>
      <c r="D1350" s="13">
        <v>7.1117377990276678</v>
      </c>
      <c r="E1350">
        <v>9.9345754315710888</v>
      </c>
      <c r="F1350" s="10">
        <v>8.8568906100389135</v>
      </c>
      <c r="J1350" s="45">
        <f t="shared" si="87"/>
        <v>8.1330422384583763</v>
      </c>
      <c r="K1350" s="45">
        <f t="shared" si="88"/>
        <v>1.2240987642480845</v>
      </c>
      <c r="L1350" s="45">
        <f t="shared" si="89"/>
        <v>9.3571410027064612</v>
      </c>
      <c r="M1350" s="45">
        <f t="shared" si="90"/>
        <v>6.9089434742102913</v>
      </c>
    </row>
    <row r="1351" spans="1:13" x14ac:dyDescent="0.25">
      <c r="A1351">
        <v>8.3499999331999994</v>
      </c>
      <c r="B1351">
        <v>7.2014128560413333</v>
      </c>
      <c r="C1351" s="14">
        <v>7.5023080522135182</v>
      </c>
      <c r="D1351" s="13">
        <v>7.0849955691065967</v>
      </c>
      <c r="E1351">
        <v>9.849070620772773</v>
      </c>
      <c r="F1351" s="10">
        <v>8.8785625064224849</v>
      </c>
      <c r="J1351" s="45">
        <f t="shared" si="87"/>
        <v>8.103269920911341</v>
      </c>
      <c r="K1351" s="45">
        <f t="shared" si="88"/>
        <v>1.2104010353405004</v>
      </c>
      <c r="L1351" s="45">
        <f t="shared" si="89"/>
        <v>9.3136709562518405</v>
      </c>
      <c r="M1351" s="45">
        <f t="shared" si="90"/>
        <v>6.8928688855708407</v>
      </c>
    </row>
    <row r="1352" spans="1:13" x14ac:dyDescent="0.25">
      <c r="A1352">
        <v>8.3416666583249999</v>
      </c>
      <c r="B1352">
        <v>7.1910810966931749</v>
      </c>
      <c r="C1352" s="14">
        <v>7.4611241739246497</v>
      </c>
      <c r="D1352" s="13">
        <v>7.064407093833978</v>
      </c>
      <c r="E1352">
        <v>9.7543751392410467</v>
      </c>
      <c r="F1352" s="10">
        <v>8.8897846248765617</v>
      </c>
      <c r="J1352" s="45">
        <f t="shared" si="87"/>
        <v>8.0721544257138813</v>
      </c>
      <c r="K1352" s="45">
        <f t="shared" si="88"/>
        <v>1.1899147591557762</v>
      </c>
      <c r="L1352" s="45">
        <f t="shared" si="89"/>
        <v>9.2620691848696577</v>
      </c>
      <c r="M1352" s="45">
        <f t="shared" si="90"/>
        <v>6.8822396665581049</v>
      </c>
    </row>
    <row r="1353" spans="1:13" x14ac:dyDescent="0.25">
      <c r="A1353">
        <v>8.3333333333333321</v>
      </c>
      <c r="B1353">
        <v>7.1756747858840235</v>
      </c>
      <c r="C1353" s="14">
        <v>7.4223085873846992</v>
      </c>
      <c r="D1353" s="13">
        <v>7.0446063399481629</v>
      </c>
      <c r="E1353">
        <v>9.6592812261135883</v>
      </c>
      <c r="F1353" s="10">
        <v>8.8507969778352233</v>
      </c>
      <c r="J1353" s="45">
        <f t="shared" si="87"/>
        <v>8.0305335834331402</v>
      </c>
      <c r="K1353" s="45">
        <f t="shared" si="88"/>
        <v>1.1617255117651721</v>
      </c>
      <c r="L1353" s="45">
        <f t="shared" si="89"/>
        <v>9.1922590951983132</v>
      </c>
      <c r="M1353" s="45">
        <f t="shared" si="90"/>
        <v>6.868808071667968</v>
      </c>
    </row>
    <row r="1354" spans="1:13" x14ac:dyDescent="0.25">
      <c r="A1354">
        <v>8.3250000083249986</v>
      </c>
      <c r="B1354">
        <v>7.1544996804204564</v>
      </c>
      <c r="C1354" s="14">
        <v>7.3850339385150745</v>
      </c>
      <c r="D1354" s="13">
        <v>7.0226582646142957</v>
      </c>
      <c r="E1354">
        <v>9.5622135834301023</v>
      </c>
      <c r="F1354" s="10">
        <v>8.8229884838507822</v>
      </c>
      <c r="J1354" s="45">
        <f t="shared" si="87"/>
        <v>7.9894787901661433</v>
      </c>
      <c r="K1354" s="45">
        <f t="shared" si="88"/>
        <v>1.1363888815494374</v>
      </c>
      <c r="L1354" s="45">
        <f t="shared" si="89"/>
        <v>9.1258676717155804</v>
      </c>
      <c r="M1354" s="45">
        <f t="shared" si="90"/>
        <v>6.8530899086167061</v>
      </c>
    </row>
    <row r="1355" spans="1:13" x14ac:dyDescent="0.25">
      <c r="A1355">
        <v>8.3166667331999999</v>
      </c>
      <c r="B1355">
        <v>7.1320882019679317</v>
      </c>
      <c r="C1355" s="14">
        <v>7.3486351510886028</v>
      </c>
      <c r="D1355" s="13">
        <v>7.0035111249185666</v>
      </c>
      <c r="E1355">
        <v>9.4578629655435371</v>
      </c>
      <c r="F1355" s="10">
        <v>8.8333296250140556</v>
      </c>
      <c r="J1355" s="45">
        <f t="shared" si="87"/>
        <v>7.9550854137065388</v>
      </c>
      <c r="K1355" s="45">
        <f t="shared" si="88"/>
        <v>1.1158240479172361</v>
      </c>
      <c r="L1355" s="45">
        <f t="shared" si="89"/>
        <v>9.0709094616237742</v>
      </c>
      <c r="M1355" s="45">
        <f t="shared" si="90"/>
        <v>6.8392613657893024</v>
      </c>
    </row>
    <row r="1356" spans="1:13" x14ac:dyDescent="0.25">
      <c r="A1356">
        <v>8.3083335576583384</v>
      </c>
      <c r="B1356">
        <v>7.1134622116147712</v>
      </c>
      <c r="C1356" s="14">
        <v>7.3036662179051692</v>
      </c>
      <c r="D1356" s="13">
        <v>6.9809036782737959</v>
      </c>
      <c r="E1356">
        <v>9.360516980715639</v>
      </c>
      <c r="F1356" s="10">
        <v>8.8370279000871239</v>
      </c>
      <c r="J1356" s="45">
        <f t="shared" si="87"/>
        <v>7.9191153977192998</v>
      </c>
      <c r="K1356" s="45">
        <f t="shared" si="88"/>
        <v>1.0986694071906529</v>
      </c>
      <c r="L1356" s="45">
        <f t="shared" si="89"/>
        <v>9.0177848049099527</v>
      </c>
      <c r="M1356" s="45">
        <f t="shared" si="90"/>
        <v>6.820445990528647</v>
      </c>
    </row>
    <row r="1357" spans="1:13" x14ac:dyDescent="0.25">
      <c r="A1357">
        <v>8.2999998423000019</v>
      </c>
      <c r="B1357">
        <v>7.0856720131222524</v>
      </c>
      <c r="C1357" s="14">
        <v>7.2635206188883839</v>
      </c>
      <c r="D1357" s="13">
        <v>6.9596068571838314</v>
      </c>
      <c r="E1357">
        <v>9.2564124951944926</v>
      </c>
      <c r="F1357" s="10">
        <v>8.8022472173170847</v>
      </c>
      <c r="J1357" s="45">
        <f t="shared" si="87"/>
        <v>7.8734918403412077</v>
      </c>
      <c r="K1357" s="45">
        <f t="shared" si="88"/>
        <v>1.0727262956460615</v>
      </c>
      <c r="L1357" s="45">
        <f t="shared" si="89"/>
        <v>8.9462181359872694</v>
      </c>
      <c r="M1357" s="45">
        <f t="shared" si="90"/>
        <v>6.800765544695146</v>
      </c>
    </row>
    <row r="1358" spans="1:13" x14ac:dyDescent="0.25">
      <c r="A1358">
        <v>8.291666328090292</v>
      </c>
      <c r="B1358">
        <v>7.0643347027938423</v>
      </c>
      <c r="C1358" s="14">
        <v>7.2249894625752775</v>
      </c>
      <c r="D1358" s="13">
        <v>6.9385609503294194</v>
      </c>
      <c r="E1358">
        <v>9.1475132261069749</v>
      </c>
      <c r="F1358" s="10">
        <v>8.759661507027495</v>
      </c>
      <c r="J1358" s="45">
        <f t="shared" si="87"/>
        <v>7.8270119697666019</v>
      </c>
      <c r="K1358" s="45">
        <f t="shared" si="88"/>
        <v>1.0424744186322308</v>
      </c>
      <c r="L1358" s="45">
        <f t="shared" si="89"/>
        <v>8.8694863883988333</v>
      </c>
      <c r="M1358" s="45">
        <f t="shared" si="90"/>
        <v>6.7845375511343713</v>
      </c>
    </row>
    <row r="1359" spans="1:13" x14ac:dyDescent="0.25">
      <c r="A1359">
        <v>8.2833337502611322</v>
      </c>
      <c r="B1359">
        <v>7.0332496985488602</v>
      </c>
      <c r="C1359" s="14">
        <v>7.1818306070931186</v>
      </c>
      <c r="D1359" s="13">
        <v>6.9164770382816334</v>
      </c>
      <c r="E1359">
        <v>9.0448121331526181</v>
      </c>
      <c r="F1359" s="10">
        <v>8.7523220323353641</v>
      </c>
      <c r="J1359" s="45">
        <f t="shared" si="87"/>
        <v>7.7857383018823185</v>
      </c>
      <c r="K1359" s="45">
        <f t="shared" si="88"/>
        <v>1.0254401209889392</v>
      </c>
      <c r="L1359" s="45">
        <f t="shared" si="89"/>
        <v>8.811178422871258</v>
      </c>
      <c r="M1359" s="45">
        <f t="shared" si="90"/>
        <v>6.7602981808933791</v>
      </c>
    </row>
    <row r="1360" spans="1:13" x14ac:dyDescent="0.25">
      <c r="A1360">
        <v>8.2750000992999997</v>
      </c>
      <c r="B1360">
        <v>7.00294687309938</v>
      </c>
      <c r="C1360" s="14">
        <v>7.1273187689532884</v>
      </c>
      <c r="D1360" s="13">
        <v>6.8896529227635241</v>
      </c>
      <c r="E1360">
        <v>8.9437380413276717</v>
      </c>
      <c r="F1360" s="10">
        <v>8.714578114100437</v>
      </c>
      <c r="J1360" s="45">
        <f t="shared" si="87"/>
        <v>7.7356469440488613</v>
      </c>
      <c r="K1360" s="45">
        <f t="shared" si="88"/>
        <v>1.0050384049450427</v>
      </c>
      <c r="L1360" s="45">
        <f t="shared" si="89"/>
        <v>8.7406853489939031</v>
      </c>
      <c r="M1360" s="45">
        <f t="shared" si="90"/>
        <v>6.7306085391038186</v>
      </c>
    </row>
    <row r="1361" spans="1:13" x14ac:dyDescent="0.25">
      <c r="A1361">
        <v>8.2666667989333344</v>
      </c>
      <c r="B1361">
        <v>6.9678701120254676</v>
      </c>
      <c r="C1361" s="14">
        <v>7.0795078409787253</v>
      </c>
      <c r="D1361" s="13">
        <v>6.866144466362317</v>
      </c>
      <c r="E1361">
        <v>8.8321852045885425</v>
      </c>
      <c r="F1361" s="10">
        <v>8.7210985625354009</v>
      </c>
      <c r="J1361" s="45">
        <f t="shared" si="87"/>
        <v>7.6933612372980917</v>
      </c>
      <c r="K1361" s="45">
        <f t="shared" si="88"/>
        <v>0.99254785644076071</v>
      </c>
      <c r="L1361" s="45">
        <f t="shared" si="89"/>
        <v>8.6859090937388519</v>
      </c>
      <c r="M1361" s="45">
        <f t="shared" si="90"/>
        <v>6.7008133808573307</v>
      </c>
    </row>
    <row r="1362" spans="1:13" x14ac:dyDescent="0.25">
      <c r="A1362">
        <v>8.258333215652085</v>
      </c>
      <c r="B1362">
        <v>6.9442671982377915</v>
      </c>
      <c r="C1362" s="14">
        <v>7.0336567331287529</v>
      </c>
      <c r="D1362" s="13">
        <v>6.8412002186410517</v>
      </c>
      <c r="E1362">
        <v>8.732965575851205</v>
      </c>
      <c r="F1362" s="10">
        <v>8.7239493843023972</v>
      </c>
      <c r="J1362" s="45">
        <f t="shared" si="87"/>
        <v>7.6552078220322386</v>
      </c>
      <c r="K1362" s="45">
        <f t="shared" si="88"/>
        <v>0.98210755621490398</v>
      </c>
      <c r="L1362" s="45">
        <f t="shared" si="89"/>
        <v>8.637315378247143</v>
      </c>
      <c r="M1362" s="45">
        <f t="shared" si="90"/>
        <v>6.6731002658173342</v>
      </c>
    </row>
    <row r="1363" spans="1:13" x14ac:dyDescent="0.25">
      <c r="A1363">
        <v>8.2500000824999997</v>
      </c>
      <c r="B1363">
        <v>6.9117171210891595</v>
      </c>
      <c r="C1363" s="14">
        <v>6.9802484505314641</v>
      </c>
      <c r="D1363" s="13">
        <v>6.8160712374654064</v>
      </c>
      <c r="E1363">
        <v>8.6297802671646462</v>
      </c>
      <c r="F1363" s="10">
        <v>8.6793253096475098</v>
      </c>
      <c r="J1363" s="45">
        <f t="shared" si="87"/>
        <v>7.6034284771796381</v>
      </c>
      <c r="K1363" s="45">
        <f t="shared" si="88"/>
        <v>0.96147040510978421</v>
      </c>
      <c r="L1363" s="45">
        <f t="shared" si="89"/>
        <v>8.5648988822894232</v>
      </c>
      <c r="M1363" s="45">
        <f t="shared" si="90"/>
        <v>6.6419580720698539</v>
      </c>
    </row>
    <row r="1364" spans="1:13" x14ac:dyDescent="0.25">
      <c r="A1364">
        <v>8.2416667683138893</v>
      </c>
      <c r="B1364">
        <v>6.8871403595368657</v>
      </c>
      <c r="C1364" s="14">
        <v>6.9288155997024692</v>
      </c>
      <c r="D1364" s="13">
        <v>6.7939986620520711</v>
      </c>
      <c r="E1364">
        <v>8.5168398588494068</v>
      </c>
      <c r="F1364" s="10">
        <v>8.6458650788681712</v>
      </c>
      <c r="J1364" s="45">
        <f t="shared" si="87"/>
        <v>7.5545319118017975</v>
      </c>
      <c r="K1364" s="45">
        <f t="shared" si="88"/>
        <v>0.93973239245631857</v>
      </c>
      <c r="L1364" s="45">
        <f t="shared" si="89"/>
        <v>8.4942643042581167</v>
      </c>
      <c r="M1364" s="45">
        <f t="shared" si="90"/>
        <v>6.6147995193454792</v>
      </c>
    </row>
    <row r="1365" spans="1:13" x14ac:dyDescent="0.25">
      <c r="A1365">
        <v>8.2333333250999985</v>
      </c>
      <c r="B1365">
        <v>6.8627771171441561</v>
      </c>
      <c r="C1365" s="14">
        <v>6.8844433404700629</v>
      </c>
      <c r="D1365" s="13">
        <v>6.7698387490678105</v>
      </c>
      <c r="E1365">
        <v>8.4170963200055535</v>
      </c>
      <c r="F1365" s="10">
        <v>8.6121120364348922</v>
      </c>
      <c r="J1365" s="45">
        <f t="shared" si="87"/>
        <v>7.509253512624495</v>
      </c>
      <c r="K1365" s="45">
        <f t="shared" si="88"/>
        <v>0.92134808299594784</v>
      </c>
      <c r="L1365" s="45">
        <f t="shared" si="89"/>
        <v>8.430601595620443</v>
      </c>
      <c r="M1365" s="45">
        <f t="shared" si="90"/>
        <v>6.5879054296285471</v>
      </c>
    </row>
    <row r="1366" spans="1:13" x14ac:dyDescent="0.25">
      <c r="A1366">
        <v>8.2250004811625281</v>
      </c>
      <c r="B1366">
        <v>6.834769170484714</v>
      </c>
      <c r="C1366" s="14">
        <v>6.8312071590076471</v>
      </c>
      <c r="D1366" s="13">
        <v>6.7460646509855007</v>
      </c>
      <c r="E1366">
        <v>8.3136880372833382</v>
      </c>
      <c r="F1366" s="10">
        <v>8.6185174758004841</v>
      </c>
      <c r="J1366" s="45">
        <f t="shared" si="87"/>
        <v>7.4688492987123372</v>
      </c>
      <c r="K1366" s="45">
        <f t="shared" si="88"/>
        <v>0.91740832865324518</v>
      </c>
      <c r="L1366" s="45">
        <f t="shared" si="89"/>
        <v>8.3862576273655822</v>
      </c>
      <c r="M1366" s="45">
        <f t="shared" si="90"/>
        <v>6.5514409700590921</v>
      </c>
    </row>
    <row r="1367" spans="1:13" x14ac:dyDescent="0.25">
      <c r="A1367">
        <v>8.2166669337083427</v>
      </c>
      <c r="B1367">
        <v>6.8052856464275395</v>
      </c>
      <c r="C1367" s="14">
        <v>6.7803553270042736</v>
      </c>
      <c r="D1367" s="13">
        <v>6.7247379335645885</v>
      </c>
      <c r="E1367">
        <v>8.2050684426242384</v>
      </c>
      <c r="F1367" s="10">
        <v>8.5892280969893928</v>
      </c>
      <c r="J1367" s="45">
        <f t="shared" si="87"/>
        <v>7.4209350893220059</v>
      </c>
      <c r="K1367" s="45">
        <f t="shared" si="88"/>
        <v>0.90191890096027627</v>
      </c>
      <c r="L1367" s="45">
        <f t="shared" si="89"/>
        <v>8.3228539902822813</v>
      </c>
      <c r="M1367" s="45">
        <f t="shared" si="90"/>
        <v>6.5190161883617295</v>
      </c>
    </row>
    <row r="1368" spans="1:13" x14ac:dyDescent="0.25">
      <c r="A1368">
        <v>8.2083334119965272</v>
      </c>
      <c r="B1368">
        <v>6.7728899190115577</v>
      </c>
      <c r="C1368" s="14">
        <v>6.7379994870096009</v>
      </c>
      <c r="D1368" s="13">
        <v>6.6994395262337401</v>
      </c>
      <c r="E1368">
        <v>8.1040059314264816</v>
      </c>
      <c r="F1368" s="10">
        <v>8.5525115928278375</v>
      </c>
      <c r="J1368" s="45">
        <f t="shared" si="87"/>
        <v>7.3733692913018443</v>
      </c>
      <c r="K1368" s="45">
        <f t="shared" si="88"/>
        <v>0.88637718553359368</v>
      </c>
      <c r="L1368" s="45">
        <f t="shared" si="89"/>
        <v>8.2597464768354385</v>
      </c>
      <c r="M1368" s="45">
        <f t="shared" si="90"/>
        <v>6.4869921057682509</v>
      </c>
    </row>
    <row r="1369" spans="1:13" x14ac:dyDescent="0.25">
      <c r="A1369">
        <v>8.1999999672000001</v>
      </c>
      <c r="B1369">
        <v>6.744160636945157</v>
      </c>
      <c r="C1369" s="14">
        <v>6.6891262486856684</v>
      </c>
      <c r="D1369" s="13">
        <v>6.6787627080186631</v>
      </c>
      <c r="E1369">
        <v>8.0074550834482192</v>
      </c>
      <c r="F1369" s="10">
        <v>8.5138996051448999</v>
      </c>
      <c r="J1369" s="45">
        <f t="shared" si="87"/>
        <v>7.3266808564485215</v>
      </c>
      <c r="K1369" s="45">
        <f t="shared" si="88"/>
        <v>0.87157121287906514</v>
      </c>
      <c r="L1369" s="45">
        <f t="shared" si="89"/>
        <v>8.1982520693275873</v>
      </c>
      <c r="M1369" s="45">
        <f t="shared" si="90"/>
        <v>6.4551096435694566</v>
      </c>
    </row>
    <row r="1370" spans="1:13" x14ac:dyDescent="0.25">
      <c r="A1370">
        <v>8.1916666502833326</v>
      </c>
      <c r="B1370">
        <v>6.7155406234554009</v>
      </c>
      <c r="C1370" s="14">
        <v>6.6431729160229542</v>
      </c>
      <c r="D1370" s="13">
        <v>6.6553767024120312</v>
      </c>
      <c r="E1370">
        <v>7.9016585139588704</v>
      </c>
      <c r="F1370" s="10">
        <v>8.4779197122525201</v>
      </c>
      <c r="J1370" s="45">
        <f t="shared" si="87"/>
        <v>7.2787336936203557</v>
      </c>
      <c r="K1370" s="45">
        <f t="shared" si="88"/>
        <v>0.85670594632391006</v>
      </c>
      <c r="L1370" s="45">
        <f t="shared" si="89"/>
        <v>8.1354396399442663</v>
      </c>
      <c r="M1370" s="45">
        <f t="shared" si="90"/>
        <v>6.422027747296446</v>
      </c>
    </row>
    <row r="1371" spans="1:13" x14ac:dyDescent="0.25">
      <c r="A1371">
        <v>8.1833335120027826</v>
      </c>
      <c r="B1371">
        <v>6.6873754395332634</v>
      </c>
      <c r="C1371" s="14">
        <v>6.6030087014011718</v>
      </c>
      <c r="D1371" s="13">
        <v>6.632493343266721</v>
      </c>
      <c r="E1371">
        <v>7.8030705146957278</v>
      </c>
      <c r="F1371" s="10">
        <v>8.4743627917216173</v>
      </c>
      <c r="J1371" s="45">
        <f t="shared" si="87"/>
        <v>7.2400621581237008</v>
      </c>
      <c r="K1371" s="45">
        <f t="shared" si="88"/>
        <v>0.85453438258581615</v>
      </c>
      <c r="L1371" s="45">
        <f t="shared" si="89"/>
        <v>8.0945965407095173</v>
      </c>
      <c r="M1371" s="45">
        <f t="shared" si="90"/>
        <v>6.3855277755378843</v>
      </c>
    </row>
    <row r="1372" spans="1:13" x14ac:dyDescent="0.25">
      <c r="A1372">
        <v>8.1749999345999989</v>
      </c>
      <c r="B1372">
        <v>6.6586429233920716</v>
      </c>
      <c r="C1372" s="14">
        <v>6.5655962324456807</v>
      </c>
      <c r="D1372" s="13">
        <v>6.6156811191361831</v>
      </c>
      <c r="E1372">
        <v>7.7016062150704014</v>
      </c>
      <c r="F1372" s="10">
        <v>8.4391385464359203</v>
      </c>
      <c r="J1372" s="45">
        <f t="shared" si="87"/>
        <v>7.1961330072960523</v>
      </c>
      <c r="K1372" s="45">
        <f t="shared" si="88"/>
        <v>0.84023248915287985</v>
      </c>
      <c r="L1372" s="45">
        <f t="shared" si="89"/>
        <v>8.0363654964489317</v>
      </c>
      <c r="M1372" s="45">
        <f t="shared" si="90"/>
        <v>6.3559005181431729</v>
      </c>
    </row>
    <row r="1373" spans="1:13" x14ac:dyDescent="0.25">
      <c r="A1373">
        <v>8.1666666394444452</v>
      </c>
      <c r="B1373">
        <v>6.6363649019427964</v>
      </c>
      <c r="C1373" s="14">
        <v>6.5260846983760183</v>
      </c>
      <c r="D1373" s="13">
        <v>6.5969627586869706</v>
      </c>
      <c r="E1373">
        <v>7.603823252318735</v>
      </c>
      <c r="F1373" s="10">
        <v>8.3968031131501721</v>
      </c>
      <c r="J1373" s="45">
        <f t="shared" si="87"/>
        <v>7.152007744894938</v>
      </c>
      <c r="K1373" s="45">
        <f t="shared" si="88"/>
        <v>0.82452939607151576</v>
      </c>
      <c r="L1373" s="45">
        <f t="shared" si="89"/>
        <v>7.9765371409664541</v>
      </c>
      <c r="M1373" s="45">
        <f t="shared" si="90"/>
        <v>6.3274783488234219</v>
      </c>
    </row>
    <row r="1374" spans="1:13" x14ac:dyDescent="0.25">
      <c r="A1374">
        <v>8.158333676663208</v>
      </c>
      <c r="B1374">
        <v>6.6090227137831938</v>
      </c>
      <c r="C1374" s="14">
        <v>6.4905524998706472</v>
      </c>
      <c r="D1374" s="13">
        <v>6.5796367093448636</v>
      </c>
      <c r="E1374">
        <v>7.5141302102841712</v>
      </c>
      <c r="F1374" s="10">
        <v>8.3897321198007742</v>
      </c>
      <c r="J1374" s="45">
        <f t="shared" si="87"/>
        <v>7.1166148506167302</v>
      </c>
      <c r="K1374" s="45">
        <f t="shared" si="88"/>
        <v>0.8241352150689415</v>
      </c>
      <c r="L1374" s="45">
        <f t="shared" si="89"/>
        <v>7.9407500656856715</v>
      </c>
      <c r="M1374" s="45">
        <f t="shared" si="90"/>
        <v>6.2924796355477888</v>
      </c>
    </row>
    <row r="1375" spans="1:13" x14ac:dyDescent="0.25">
      <c r="A1375">
        <v>8.1500004319500228</v>
      </c>
      <c r="B1375">
        <v>6.58428297075828</v>
      </c>
      <c r="C1375" s="14">
        <v>6.4639660536590959</v>
      </c>
      <c r="D1375" s="13">
        <v>6.562425291093974</v>
      </c>
      <c r="E1375">
        <v>7.4236781837913286</v>
      </c>
      <c r="F1375" s="10">
        <v>8.3048704858298521</v>
      </c>
      <c r="J1375" s="45">
        <f t="shared" si="87"/>
        <v>7.0678445970265056</v>
      </c>
      <c r="K1375" s="45">
        <f t="shared" si="88"/>
        <v>0.79227526898604905</v>
      </c>
      <c r="L1375" s="45">
        <f t="shared" si="89"/>
        <v>7.8601198660125551</v>
      </c>
      <c r="M1375" s="45">
        <f t="shared" si="90"/>
        <v>6.2755693280404561</v>
      </c>
    </row>
    <row r="1376" spans="1:13" x14ac:dyDescent="0.25">
      <c r="A1376">
        <v>8.1416669590882051</v>
      </c>
      <c r="B1376">
        <v>6.5598205217062739</v>
      </c>
      <c r="C1376" s="14">
        <v>6.4334174398032786</v>
      </c>
      <c r="D1376" s="13">
        <v>6.5430559385755025</v>
      </c>
      <c r="E1376">
        <v>7.3359117654841421</v>
      </c>
      <c r="F1376" s="10">
        <v>8.2978532725060177</v>
      </c>
      <c r="J1376" s="45">
        <f t="shared" si="87"/>
        <v>7.034011787615043</v>
      </c>
      <c r="K1376" s="45">
        <f t="shared" si="88"/>
        <v>0.79294505934561754</v>
      </c>
      <c r="L1376" s="45">
        <f t="shared" si="89"/>
        <v>7.8269568469606607</v>
      </c>
      <c r="M1376" s="45">
        <f t="shared" si="90"/>
        <v>6.2410667282694252</v>
      </c>
    </row>
    <row r="1377" spans="1:13" x14ac:dyDescent="0.25">
      <c r="A1377">
        <v>8.133333311644444</v>
      </c>
      <c r="B1377">
        <v>6.5372314003022653</v>
      </c>
      <c r="C1377" s="14">
        <v>6.4074625432214054</v>
      </c>
      <c r="D1377" s="13">
        <v>6.5246013001190457</v>
      </c>
      <c r="E1377">
        <v>7.2558430475835154</v>
      </c>
      <c r="F1377" s="10">
        <v>8.2569708553241199</v>
      </c>
      <c r="J1377" s="45">
        <f t="shared" si="87"/>
        <v>6.9964218293100702</v>
      </c>
      <c r="K1377" s="45">
        <f t="shared" si="88"/>
        <v>0.78048490023894568</v>
      </c>
      <c r="L1377" s="45">
        <f t="shared" si="89"/>
        <v>7.7769067295490162</v>
      </c>
      <c r="M1377" s="45">
        <f t="shared" si="90"/>
        <v>6.2159369290711242</v>
      </c>
    </row>
    <row r="1378" spans="1:13" x14ac:dyDescent="0.25">
      <c r="A1378">
        <v>8.1249995429687747</v>
      </c>
      <c r="B1378">
        <v>6.5089874066556765</v>
      </c>
      <c r="C1378" s="14">
        <v>6.384662398528925</v>
      </c>
      <c r="D1378" s="13">
        <v>6.5124925682226573</v>
      </c>
      <c r="E1378">
        <v>7.1797806061285705</v>
      </c>
      <c r="F1378" s="10">
        <v>8.2429522189734108</v>
      </c>
      <c r="J1378" s="45">
        <f t="shared" si="87"/>
        <v>6.9657750397018479</v>
      </c>
      <c r="K1378" s="45">
        <f t="shared" si="88"/>
        <v>0.77922906967381311</v>
      </c>
      <c r="L1378" s="45">
        <f t="shared" si="89"/>
        <v>7.7450041093756612</v>
      </c>
      <c r="M1378" s="45">
        <f t="shared" si="90"/>
        <v>6.1865459700280345</v>
      </c>
    </row>
    <row r="1379" spans="1:13" x14ac:dyDescent="0.25">
      <c r="A1379">
        <v>8.1166663649972346</v>
      </c>
      <c r="B1379">
        <v>6.4857399585849667</v>
      </c>
      <c r="C1379" s="14">
        <v>6.3585662250028383</v>
      </c>
      <c r="D1379" s="13">
        <v>6.4968762529737791</v>
      </c>
      <c r="E1379">
        <v>7.105295083639465</v>
      </c>
      <c r="F1379" s="10">
        <v>8.1952802321623341</v>
      </c>
      <c r="J1379" s="45">
        <f t="shared" si="87"/>
        <v>6.9283515504726765</v>
      </c>
      <c r="K1379" s="45">
        <f t="shared" si="88"/>
        <v>0.76536732507393868</v>
      </c>
      <c r="L1379" s="45">
        <f t="shared" si="89"/>
        <v>7.6937188755466153</v>
      </c>
      <c r="M1379" s="45">
        <f t="shared" si="90"/>
        <v>6.1629842253987377</v>
      </c>
    </row>
    <row r="1380" spans="1:13" x14ac:dyDescent="0.25">
      <c r="A1380">
        <v>8.1083331691395859</v>
      </c>
      <c r="B1380">
        <v>6.4568888362608945</v>
      </c>
      <c r="C1380" s="14">
        <v>6.333106314911487</v>
      </c>
      <c r="D1380" s="13">
        <v>6.4793627207247342</v>
      </c>
      <c r="E1380">
        <v>7.0375069723430554</v>
      </c>
      <c r="F1380" s="10">
        <v>8.1491120225367411</v>
      </c>
      <c r="J1380" s="45">
        <f t="shared" si="87"/>
        <v>6.8911953733553819</v>
      </c>
      <c r="K1380" s="45">
        <f t="shared" si="88"/>
        <v>0.75389871325274571</v>
      </c>
      <c r="L1380" s="45">
        <f t="shared" si="89"/>
        <v>7.6450940866081272</v>
      </c>
      <c r="M1380" s="45">
        <f t="shared" si="90"/>
        <v>6.1372966601026366</v>
      </c>
    </row>
    <row r="1381" spans="1:13" x14ac:dyDescent="0.25">
      <c r="A1381">
        <v>8.1000000081000003</v>
      </c>
      <c r="B1381">
        <v>6.4256997716092323</v>
      </c>
      <c r="C1381" s="14">
        <v>6.3031108385218237</v>
      </c>
      <c r="D1381" s="13">
        <v>6.4641495901649044</v>
      </c>
      <c r="E1381">
        <v>6.9734496430323869</v>
      </c>
      <c r="F1381" s="10">
        <v>8.1411256237331617</v>
      </c>
      <c r="J1381" s="45">
        <f t="shared" si="87"/>
        <v>6.8615070934123015</v>
      </c>
      <c r="K1381" s="45">
        <f t="shared" si="88"/>
        <v>0.75986546542066313</v>
      </c>
      <c r="L1381" s="45">
        <f t="shared" si="89"/>
        <v>7.6213725588329648</v>
      </c>
      <c r="M1381" s="45">
        <f t="shared" si="90"/>
        <v>6.1016416279916381</v>
      </c>
    </row>
    <row r="1382" spans="1:13" x14ac:dyDescent="0.25">
      <c r="A1382">
        <v>8.0916662796152963</v>
      </c>
      <c r="B1382">
        <v>6.3890537054967913</v>
      </c>
      <c r="C1382" s="14">
        <v>6.2735136830228839</v>
      </c>
      <c r="D1382" s="13">
        <v>6.44771450617481</v>
      </c>
      <c r="E1382">
        <v>6.9064704255418032</v>
      </c>
      <c r="F1382" s="10">
        <v>8.0979579572212579</v>
      </c>
      <c r="J1382" s="45">
        <f t="shared" si="87"/>
        <v>6.8229420554915094</v>
      </c>
      <c r="K1382" s="45">
        <f t="shared" si="88"/>
        <v>0.75225808217124868</v>
      </c>
      <c r="L1382" s="45">
        <f t="shared" si="89"/>
        <v>7.5752001376627582</v>
      </c>
      <c r="M1382" s="45">
        <f t="shared" si="90"/>
        <v>6.0706839733202607</v>
      </c>
    </row>
    <row r="1383" spans="1:13" x14ac:dyDescent="0.25">
      <c r="A1383">
        <v>8.0833333468055564</v>
      </c>
      <c r="B1383">
        <v>6.353764866628735</v>
      </c>
      <c r="C1383" s="14">
        <v>6.2438960856300163</v>
      </c>
      <c r="D1383" s="13">
        <v>6.4320193830968142</v>
      </c>
      <c r="E1383">
        <v>6.850796855334254</v>
      </c>
      <c r="F1383" s="10">
        <v>8.0874796807291514</v>
      </c>
      <c r="J1383" s="45">
        <f t="shared" si="87"/>
        <v>6.7935913742837943</v>
      </c>
      <c r="K1383" s="45">
        <f t="shared" si="88"/>
        <v>0.75890809533061587</v>
      </c>
      <c r="L1383" s="45">
        <f t="shared" si="89"/>
        <v>7.5524994696144105</v>
      </c>
      <c r="M1383" s="45">
        <f t="shared" si="90"/>
        <v>6.0346832789531781</v>
      </c>
    </row>
    <row r="1384" spans="1:13" x14ac:dyDescent="0.25">
      <c r="A1384">
        <v>8.0749999535687493</v>
      </c>
      <c r="B1384">
        <v>6.3127846493076829</v>
      </c>
      <c r="C1384" s="14">
        <v>6.2098478958943755</v>
      </c>
      <c r="D1384" s="13">
        <v>6.4166224703389423</v>
      </c>
      <c r="E1384">
        <v>6.8017388411487518</v>
      </c>
      <c r="F1384" s="10">
        <v>8.0443250708588732</v>
      </c>
      <c r="J1384" s="45">
        <f t="shared" si="87"/>
        <v>6.7570637855097244</v>
      </c>
      <c r="K1384" s="45">
        <f t="shared" si="88"/>
        <v>0.75361909263603688</v>
      </c>
      <c r="L1384" s="45">
        <f t="shared" si="89"/>
        <v>7.5106828781457615</v>
      </c>
      <c r="M1384" s="45">
        <f t="shared" si="90"/>
        <v>6.0034446928736873</v>
      </c>
    </row>
    <row r="1385" spans="1:13" x14ac:dyDescent="0.25">
      <c r="A1385">
        <v>8.0666668064888913</v>
      </c>
      <c r="B1385">
        <v>6.2740404534384124</v>
      </c>
      <c r="C1385" s="14">
        <v>6.1843290001862687</v>
      </c>
      <c r="D1385" s="13">
        <v>6.4024011367979092</v>
      </c>
      <c r="E1385">
        <v>6.7541498476733581</v>
      </c>
      <c r="F1385" s="10">
        <v>7.9994556184336814</v>
      </c>
      <c r="J1385" s="45">
        <f t="shared" si="87"/>
        <v>6.7228752113059258</v>
      </c>
      <c r="K1385" s="45">
        <f t="shared" si="88"/>
        <v>0.74579218495427368</v>
      </c>
      <c r="L1385" s="45">
        <f t="shared" si="89"/>
        <v>7.4686673962601997</v>
      </c>
      <c r="M1385" s="45">
        <f t="shared" si="90"/>
        <v>5.9770830263516519</v>
      </c>
    </row>
    <row r="1386" spans="1:13" x14ac:dyDescent="0.25">
      <c r="A1386">
        <v>8.0583333078152783</v>
      </c>
      <c r="B1386">
        <v>6.2386302502694582</v>
      </c>
      <c r="C1386" s="14">
        <v>6.149731649439679</v>
      </c>
      <c r="D1386" s="13">
        <v>6.3888450086265767</v>
      </c>
      <c r="E1386">
        <v>6.7054378904567606</v>
      </c>
      <c r="F1386" s="10">
        <v>7.989023809233605</v>
      </c>
      <c r="J1386" s="45">
        <f t="shared" si="87"/>
        <v>6.6943337216052159</v>
      </c>
      <c r="K1386" s="45">
        <f t="shared" si="88"/>
        <v>0.75397714655699277</v>
      </c>
      <c r="L1386" s="45">
        <f t="shared" si="89"/>
        <v>7.448310868162209</v>
      </c>
      <c r="M1386" s="45">
        <f t="shared" si="90"/>
        <v>5.9403565750482228</v>
      </c>
    </row>
    <row r="1387" spans="1:13" x14ac:dyDescent="0.25">
      <c r="A1387">
        <v>8.0500001610000034</v>
      </c>
      <c r="B1387">
        <v>6.2003760210617296</v>
      </c>
      <c r="C1387" s="14">
        <v>6.1183522751955506</v>
      </c>
      <c r="D1387" s="13">
        <v>6.3727008432088832</v>
      </c>
      <c r="E1387">
        <v>6.6627011976211135</v>
      </c>
      <c r="F1387" s="10">
        <v>7.9785783606926275</v>
      </c>
      <c r="J1387" s="45">
        <f t="shared" si="87"/>
        <v>6.6665417395559814</v>
      </c>
      <c r="K1387" s="45">
        <f t="shared" si="88"/>
        <v>0.76249909561701712</v>
      </c>
      <c r="L1387" s="45">
        <f t="shared" si="89"/>
        <v>7.4290408351729988</v>
      </c>
      <c r="M1387" s="45">
        <f t="shared" si="90"/>
        <v>5.9040426439389639</v>
      </c>
    </row>
    <row r="1388" spans="1:13" x14ac:dyDescent="0.25">
      <c r="A1388">
        <v>8.0416667705381961</v>
      </c>
      <c r="B1388">
        <v>6.1634476499288162</v>
      </c>
      <c r="C1388" s="14">
        <v>6.0928248623757053</v>
      </c>
      <c r="D1388" s="13">
        <v>6.3549055580009304</v>
      </c>
      <c r="E1388">
        <v>6.6262596051147602</v>
      </c>
      <c r="F1388" s="10">
        <v>7.896769609089163</v>
      </c>
      <c r="J1388" s="45">
        <f t="shared" si="87"/>
        <v>6.6268414569018761</v>
      </c>
      <c r="K1388" s="45">
        <f t="shared" si="88"/>
        <v>0.73935352284118772</v>
      </c>
      <c r="L1388" s="45">
        <f t="shared" si="89"/>
        <v>7.3661949797430637</v>
      </c>
      <c r="M1388" s="45">
        <f t="shared" si="90"/>
        <v>5.8874879340606885</v>
      </c>
    </row>
    <row r="1389" spans="1:13" x14ac:dyDescent="0.25">
      <c r="A1389">
        <v>8.0333331914111135</v>
      </c>
      <c r="B1389">
        <v>6.1194263236270077</v>
      </c>
      <c r="C1389" s="14">
        <v>6.0606374836143972</v>
      </c>
      <c r="D1389" s="13">
        <v>6.3409195045315334</v>
      </c>
      <c r="E1389">
        <v>6.5911258365122665</v>
      </c>
      <c r="F1389" s="10">
        <v>7.889851719360875</v>
      </c>
      <c r="J1389" s="45">
        <f t="shared" si="87"/>
        <v>6.6003921735292153</v>
      </c>
      <c r="K1389" s="45">
        <f t="shared" si="88"/>
        <v>0.75046337774606919</v>
      </c>
      <c r="L1389" s="45">
        <f t="shared" si="89"/>
        <v>7.3508555512752842</v>
      </c>
      <c r="M1389" s="45">
        <f t="shared" si="90"/>
        <v>5.8499287957831463</v>
      </c>
    </row>
    <row r="1390" spans="1:13" x14ac:dyDescent="0.25">
      <c r="A1390">
        <v>8.0249994783750331</v>
      </c>
      <c r="B1390">
        <v>6.0820312572869311</v>
      </c>
      <c r="C1390" s="14">
        <v>6.0276986589160071</v>
      </c>
      <c r="D1390" s="13">
        <v>6.3245818542717975</v>
      </c>
      <c r="E1390">
        <v>6.5636002018114361</v>
      </c>
      <c r="F1390" s="10">
        <v>7.8794634966603576</v>
      </c>
      <c r="J1390" s="45">
        <f t="shared" si="87"/>
        <v>6.5754750937893061</v>
      </c>
      <c r="K1390" s="45">
        <f t="shared" si="88"/>
        <v>0.75944388006980601</v>
      </c>
      <c r="L1390" s="45">
        <f t="shared" si="89"/>
        <v>7.3349189738591125</v>
      </c>
      <c r="M1390" s="45">
        <f t="shared" si="90"/>
        <v>5.8160312137194996</v>
      </c>
    </row>
    <row r="1391" spans="1:13" x14ac:dyDescent="0.25">
      <c r="A1391">
        <v>8.0166669713000118</v>
      </c>
      <c r="B1391">
        <v>6.0423431038552726</v>
      </c>
      <c r="C1391" s="14">
        <v>6.004511169418068</v>
      </c>
      <c r="D1391" s="13">
        <v>6.310963633041621</v>
      </c>
      <c r="E1391">
        <v>6.5373262962630374</v>
      </c>
      <c r="F1391" s="10">
        <v>7.7992260790834438</v>
      </c>
      <c r="J1391" s="45">
        <f t="shared" si="87"/>
        <v>6.538874056332288</v>
      </c>
      <c r="K1391" s="45">
        <f t="shared" si="88"/>
        <v>0.73697344923982289</v>
      </c>
      <c r="L1391" s="45">
        <f t="shared" si="89"/>
        <v>7.275847505572111</v>
      </c>
      <c r="M1391" s="45">
        <f t="shared" si="90"/>
        <v>5.801900607092465</v>
      </c>
    </row>
    <row r="1392" spans="1:13" x14ac:dyDescent="0.25">
      <c r="A1392">
        <v>8.0083331511437539</v>
      </c>
      <c r="B1392">
        <v>6.0037383534104922</v>
      </c>
      <c r="C1392" s="14">
        <v>5.9738181824693459</v>
      </c>
      <c r="D1392" s="13">
        <v>6.2900208181072284</v>
      </c>
      <c r="E1392">
        <v>6.5094126796606417</v>
      </c>
      <c r="F1392" s="10">
        <v>7.7923454195357396</v>
      </c>
      <c r="J1392" s="45">
        <f t="shared" si="87"/>
        <v>6.5138670906366896</v>
      </c>
      <c r="K1392" s="45">
        <f t="shared" si="88"/>
        <v>0.74774962131780143</v>
      </c>
      <c r="L1392" s="45">
        <f t="shared" si="89"/>
        <v>7.261616711954491</v>
      </c>
      <c r="M1392" s="45">
        <f t="shared" si="90"/>
        <v>5.7661174693188881</v>
      </c>
    </row>
    <row r="1393" spans="1:13" x14ac:dyDescent="0.25">
      <c r="A1393">
        <v>8</v>
      </c>
      <c r="B1393">
        <v>5.9702725195655395</v>
      </c>
      <c r="C1393" s="14">
        <v>5.9496656947204736</v>
      </c>
      <c r="D1393" s="13">
        <v>6.2759907033919804</v>
      </c>
      <c r="E1393">
        <v>6.4908775323306447</v>
      </c>
      <c r="F1393" s="10">
        <v>7.7820130232746392</v>
      </c>
      <c r="J1393" s="45">
        <f t="shared" si="87"/>
        <v>6.4937638946566549</v>
      </c>
      <c r="K1393" s="45">
        <f t="shared" si="88"/>
        <v>0.75450403946477806</v>
      </c>
      <c r="L1393" s="45">
        <f t="shared" si="89"/>
        <v>7.2482679341214329</v>
      </c>
      <c r="M1393" s="45">
        <f t="shared" si="90"/>
        <v>5.739259855191877</v>
      </c>
    </row>
    <row r="1394" spans="1:13" x14ac:dyDescent="0.25">
      <c r="A1394">
        <v>7.9916662903923781</v>
      </c>
      <c r="B1394">
        <v>5.9279368144845286</v>
      </c>
      <c r="C1394" s="14">
        <v>5.9301821032709201</v>
      </c>
      <c r="D1394" s="13">
        <v>6.2598026814042553</v>
      </c>
      <c r="E1394">
        <v>6.4773130576839746</v>
      </c>
      <c r="F1394" s="10">
        <v>7.6998827552401368</v>
      </c>
      <c r="J1394" s="45">
        <f t="shared" si="87"/>
        <v>6.4590234824167636</v>
      </c>
      <c r="K1394" s="45">
        <f t="shared" si="88"/>
        <v>0.73169006830479211</v>
      </c>
      <c r="L1394" s="45">
        <f t="shared" si="89"/>
        <v>7.190713550721556</v>
      </c>
      <c r="M1394" s="45">
        <f t="shared" si="90"/>
        <v>5.7273334141119712</v>
      </c>
    </row>
    <row r="1395" spans="1:13" x14ac:dyDescent="0.25">
      <c r="A1395">
        <v>7.9833333546222214</v>
      </c>
      <c r="B1395">
        <v>5.8933466336908085</v>
      </c>
      <c r="C1395" s="14">
        <v>5.9011039134902354</v>
      </c>
      <c r="D1395" s="13">
        <v>6.2438958877782049</v>
      </c>
      <c r="E1395">
        <v>6.4608947682973223</v>
      </c>
      <c r="F1395" s="10">
        <v>7.6861818853907327</v>
      </c>
      <c r="J1395" s="45">
        <f t="shared" si="87"/>
        <v>6.4370846177294609</v>
      </c>
      <c r="K1395" s="45">
        <f t="shared" si="88"/>
        <v>0.73842046005854178</v>
      </c>
      <c r="L1395" s="45">
        <f t="shared" si="89"/>
        <v>7.175505077788003</v>
      </c>
      <c r="M1395" s="45">
        <f t="shared" si="90"/>
        <v>5.6986641576709189</v>
      </c>
    </row>
    <row r="1396" spans="1:13" x14ac:dyDescent="0.25">
      <c r="A1396">
        <v>7.9749999700937506</v>
      </c>
      <c r="B1396">
        <v>5.8592995708450806</v>
      </c>
      <c r="C1396" s="14">
        <v>5.8822749005423729</v>
      </c>
      <c r="D1396" s="13">
        <v>6.2306611375826018</v>
      </c>
      <c r="E1396">
        <v>6.450390580073968</v>
      </c>
      <c r="F1396" s="10">
        <v>7.6427695638102673</v>
      </c>
      <c r="J1396" s="45">
        <f t="shared" si="87"/>
        <v>6.4130791505708586</v>
      </c>
      <c r="K1396" s="45">
        <f t="shared" si="88"/>
        <v>0.73062164651353467</v>
      </c>
      <c r="L1396" s="45">
        <f t="shared" si="89"/>
        <v>7.1437007970843931</v>
      </c>
      <c r="M1396" s="45">
        <f t="shared" si="90"/>
        <v>5.6824575040573242</v>
      </c>
    </row>
    <row r="1397" spans="1:13" x14ac:dyDescent="0.25">
      <c r="A1397">
        <v>7.9666668286555593</v>
      </c>
      <c r="B1397">
        <v>5.8283175261168783</v>
      </c>
      <c r="C1397" s="14">
        <v>5.8575477530172702</v>
      </c>
      <c r="D1397" s="13">
        <v>6.2118209694781088</v>
      </c>
      <c r="E1397">
        <v>6.4413081208835763</v>
      </c>
      <c r="F1397" s="10">
        <v>7.6290728331546287</v>
      </c>
      <c r="J1397" s="45">
        <f t="shared" si="87"/>
        <v>6.3936134405300917</v>
      </c>
      <c r="K1397" s="45">
        <f t="shared" si="88"/>
        <v>0.73630990215911629</v>
      </c>
      <c r="L1397" s="45">
        <f t="shared" si="89"/>
        <v>7.1299233426892084</v>
      </c>
      <c r="M1397" s="45">
        <f t="shared" si="90"/>
        <v>5.6573035383709751</v>
      </c>
    </row>
    <row r="1398" spans="1:13" x14ac:dyDescent="0.25">
      <c r="A1398">
        <v>7.9583333499131932</v>
      </c>
      <c r="B1398">
        <v>5.7984296655423488</v>
      </c>
      <c r="C1398" s="14">
        <v>5.8310743274249317</v>
      </c>
      <c r="D1398" s="13">
        <v>6.1954007744950941</v>
      </c>
      <c r="E1398">
        <v>6.4366664453669253</v>
      </c>
      <c r="F1398" s="10">
        <v>7.5806572034595812</v>
      </c>
      <c r="J1398" s="45">
        <f t="shared" si="87"/>
        <v>6.368445683257776</v>
      </c>
      <c r="K1398" s="45">
        <f t="shared" si="88"/>
        <v>0.72762311966140625</v>
      </c>
      <c r="L1398" s="45">
        <f t="shared" si="89"/>
        <v>7.0960688029191825</v>
      </c>
      <c r="M1398" s="45">
        <f t="shared" si="90"/>
        <v>5.6408225635963696</v>
      </c>
    </row>
    <row r="1399" spans="1:13" x14ac:dyDescent="0.25">
      <c r="A1399">
        <v>7.9500002226000062</v>
      </c>
      <c r="B1399">
        <v>5.7644793064835307</v>
      </c>
      <c r="C1399" s="14">
        <v>5.8038850856237785</v>
      </c>
      <c r="D1399" s="13">
        <v>6.1785863874424809</v>
      </c>
      <c r="E1399">
        <v>6.4348781712305536</v>
      </c>
      <c r="F1399" s="10">
        <v>7.53621885262063</v>
      </c>
      <c r="J1399" s="45">
        <f t="shared" si="87"/>
        <v>6.3436095606801954</v>
      </c>
      <c r="K1399" s="45">
        <f t="shared" si="88"/>
        <v>0.72190267531376384</v>
      </c>
      <c r="L1399" s="45">
        <f t="shared" si="89"/>
        <v>7.0655122359939595</v>
      </c>
      <c r="M1399" s="45">
        <f t="shared" si="90"/>
        <v>5.6217068853664314</v>
      </c>
    </row>
    <row r="1400" spans="1:13" x14ac:dyDescent="0.25">
      <c r="A1400">
        <v>7.9416668685173661</v>
      </c>
      <c r="B1400">
        <v>5.7341725184419436</v>
      </c>
      <c r="C1400" s="14">
        <v>5.7737859909391842</v>
      </c>
      <c r="D1400" s="13">
        <v>6.1620805498563493</v>
      </c>
      <c r="E1400">
        <v>6.4359253949122044</v>
      </c>
      <c r="F1400" s="10">
        <v>7.4948273428885361</v>
      </c>
      <c r="J1400" s="45">
        <f t="shared" si="87"/>
        <v>6.3201583594076443</v>
      </c>
      <c r="K1400" s="45">
        <f t="shared" si="88"/>
        <v>0.71765938856329403</v>
      </c>
      <c r="L1400" s="45">
        <f t="shared" si="89"/>
        <v>7.0378177479709381</v>
      </c>
      <c r="M1400" s="45">
        <f t="shared" si="90"/>
        <v>5.6024989708443504</v>
      </c>
    </row>
    <row r="1401" spans="1:13" x14ac:dyDescent="0.25">
      <c r="A1401">
        <v>7.9333333439111113</v>
      </c>
      <c r="B1401">
        <v>5.7151906073444154</v>
      </c>
      <c r="C1401" s="14">
        <v>5.7490593900128566</v>
      </c>
      <c r="D1401" s="13">
        <v>6.1433154210740151</v>
      </c>
      <c r="E1401">
        <v>6.4466306240598596</v>
      </c>
      <c r="F1401" s="10">
        <v>7.4599728816875448</v>
      </c>
      <c r="J1401" s="45">
        <f t="shared" si="87"/>
        <v>6.3028337848357383</v>
      </c>
      <c r="K1401" s="45">
        <f t="shared" si="88"/>
        <v>0.71363245323216529</v>
      </c>
      <c r="L1401" s="45">
        <f t="shared" si="89"/>
        <v>7.0164662380679035</v>
      </c>
      <c r="M1401" s="45">
        <f t="shared" si="90"/>
        <v>5.5892013316035731</v>
      </c>
    </row>
    <row r="1402" spans="1:13" x14ac:dyDescent="0.25">
      <c r="A1402">
        <v>7.9249997047937617</v>
      </c>
      <c r="B1402">
        <v>5.6874720731587214</v>
      </c>
      <c r="C1402" s="14">
        <v>5.7186216695572387</v>
      </c>
      <c r="D1402" s="13">
        <v>6.1266247630238224</v>
      </c>
      <c r="E1402">
        <v>6.4520124877539802</v>
      </c>
      <c r="F1402" s="10">
        <v>7.4565842951481045</v>
      </c>
      <c r="J1402" s="45">
        <f t="shared" si="87"/>
        <v>6.2882630577283738</v>
      </c>
      <c r="K1402" s="45">
        <f t="shared" si="88"/>
        <v>0.7251476481056095</v>
      </c>
      <c r="L1402" s="45">
        <f t="shared" si="89"/>
        <v>7.0134107058339836</v>
      </c>
      <c r="M1402" s="45">
        <f t="shared" si="90"/>
        <v>5.563115409622764</v>
      </c>
    </row>
    <row r="1403" spans="1:13" x14ac:dyDescent="0.25">
      <c r="A1403">
        <v>7.9166666336805553</v>
      </c>
      <c r="B1403">
        <v>5.6681268802470326</v>
      </c>
      <c r="C1403" s="14">
        <v>5.6935200599684146</v>
      </c>
      <c r="D1403" s="13">
        <v>6.1073299689709692</v>
      </c>
      <c r="E1403">
        <v>6.4680222431104637</v>
      </c>
      <c r="F1403" s="10">
        <v>7.4255563331854146</v>
      </c>
      <c r="J1403" s="45">
        <f t="shared" si="87"/>
        <v>6.2725110970964595</v>
      </c>
      <c r="K1403" s="45">
        <f t="shared" si="88"/>
        <v>0.72379790556881485</v>
      </c>
      <c r="L1403" s="45">
        <f t="shared" si="89"/>
        <v>6.9963090026652743</v>
      </c>
      <c r="M1403" s="45">
        <f t="shared" si="90"/>
        <v>5.5487131915276446</v>
      </c>
    </row>
    <row r="1404" spans="1:13" x14ac:dyDescent="0.25">
      <c r="A1404">
        <v>7.9083329313264086</v>
      </c>
      <c r="B1404">
        <v>5.6461854902637585</v>
      </c>
      <c r="C1404" s="14">
        <v>5.6690632205024842</v>
      </c>
      <c r="D1404" s="13">
        <v>6.083411925497999</v>
      </c>
      <c r="E1404">
        <v>6.4852389908743087</v>
      </c>
      <c r="F1404" s="10">
        <v>7.3949361369635547</v>
      </c>
      <c r="J1404" s="45">
        <f t="shared" si="87"/>
        <v>6.2557671528204208</v>
      </c>
      <c r="K1404" s="45">
        <f t="shared" si="88"/>
        <v>0.72385788156266739</v>
      </c>
      <c r="L1404" s="45">
        <f t="shared" si="89"/>
        <v>6.9796250343830879</v>
      </c>
      <c r="M1404" s="45">
        <f t="shared" si="90"/>
        <v>5.5319092712577538</v>
      </c>
    </row>
    <row r="1405" spans="1:13" x14ac:dyDescent="0.25">
      <c r="A1405">
        <v>7.8999999052000014</v>
      </c>
      <c r="B1405">
        <v>5.6280197694867411</v>
      </c>
      <c r="C1405" s="14">
        <v>5.6499687387355308</v>
      </c>
      <c r="D1405" s="13">
        <v>6.0585569669143009</v>
      </c>
      <c r="E1405">
        <v>6.5072974240147632</v>
      </c>
      <c r="F1405" s="10">
        <v>7.3969455546036063</v>
      </c>
      <c r="J1405" s="45">
        <f t="shared" si="87"/>
        <v>6.2481576907509888</v>
      </c>
      <c r="K1405" s="45">
        <f t="shared" si="88"/>
        <v>0.73573372487499078</v>
      </c>
      <c r="L1405" s="45">
        <f t="shared" si="89"/>
        <v>6.9838914156259797</v>
      </c>
      <c r="M1405" s="45">
        <f t="shared" si="90"/>
        <v>5.5124239658759979</v>
      </c>
    </row>
    <row r="1406" spans="1:13" x14ac:dyDescent="0.25">
      <c r="A1406">
        <v>7.8916663608645949</v>
      </c>
      <c r="B1406">
        <v>5.6127557557912775</v>
      </c>
      <c r="C1406" s="14">
        <v>5.629660117973164</v>
      </c>
      <c r="D1406" s="13">
        <v>6.0332236544523061</v>
      </c>
      <c r="E1406">
        <v>6.5259193796552717</v>
      </c>
      <c r="F1406" s="10">
        <v>7.3647147017003736</v>
      </c>
      <c r="J1406" s="45">
        <f t="shared" si="87"/>
        <v>6.2332547219144789</v>
      </c>
      <c r="K1406" s="45">
        <f t="shared" si="88"/>
        <v>0.73403203754412649</v>
      </c>
      <c r="L1406" s="45">
        <f t="shared" si="89"/>
        <v>6.9672867594586059</v>
      </c>
      <c r="M1406" s="45">
        <f t="shared" si="90"/>
        <v>5.499222684370352</v>
      </c>
    </row>
    <row r="1407" spans="1:13" x14ac:dyDescent="0.25">
      <c r="A1407">
        <v>7.8833336000527874</v>
      </c>
      <c r="B1407">
        <v>5.6021175645149164</v>
      </c>
      <c r="C1407" s="14">
        <v>5.6078144302214827</v>
      </c>
      <c r="D1407" s="13">
        <v>6.0109771554193481</v>
      </c>
      <c r="E1407">
        <v>6.5492893622790129</v>
      </c>
      <c r="F1407" s="10">
        <v>7.3114223343836553</v>
      </c>
      <c r="J1407" s="45">
        <f t="shared" si="87"/>
        <v>6.2163241693636833</v>
      </c>
      <c r="K1407" s="45">
        <f t="shared" si="88"/>
        <v>0.72453555173812378</v>
      </c>
      <c r="L1407" s="45">
        <f t="shared" si="89"/>
        <v>6.9408597211018073</v>
      </c>
      <c r="M1407" s="45">
        <f t="shared" si="90"/>
        <v>5.4917886176255593</v>
      </c>
    </row>
    <row r="1408" spans="1:13" x14ac:dyDescent="0.25">
      <c r="A1408">
        <v>7.8749998129687535</v>
      </c>
      <c r="B1408">
        <v>5.5889572546450115</v>
      </c>
      <c r="C1408" s="14">
        <v>5.5911270867468845</v>
      </c>
      <c r="D1408" s="13">
        <v>5.9867696330800664</v>
      </c>
      <c r="E1408">
        <v>6.5739205793762441</v>
      </c>
      <c r="F1408" s="10">
        <v>7.3200573165888425</v>
      </c>
      <c r="J1408" s="45">
        <f t="shared" si="87"/>
        <v>6.2121663740874098</v>
      </c>
      <c r="K1408" s="45">
        <f t="shared" si="88"/>
        <v>0.73877796721244182</v>
      </c>
      <c r="L1408" s="45">
        <f t="shared" si="89"/>
        <v>6.9509443412998513</v>
      </c>
      <c r="M1408" s="45">
        <f t="shared" si="90"/>
        <v>5.4733884068749683</v>
      </c>
    </row>
    <row r="1409" spans="1:13" x14ac:dyDescent="0.25">
      <c r="A1409">
        <v>7.8666669184000071</v>
      </c>
      <c r="B1409">
        <v>5.5820648164715214</v>
      </c>
      <c r="C1409" s="14">
        <v>5.5775120244517318</v>
      </c>
      <c r="D1409" s="13">
        <v>5.9641121249876958</v>
      </c>
      <c r="E1409">
        <v>6.6023546781720235</v>
      </c>
      <c r="F1409" s="10">
        <v>7.2920232003148637</v>
      </c>
      <c r="J1409" s="45">
        <f t="shared" si="87"/>
        <v>6.2036133688795676</v>
      </c>
      <c r="K1409" s="45">
        <f t="shared" si="88"/>
        <v>0.73812548648958054</v>
      </c>
      <c r="L1409" s="45">
        <f t="shared" si="89"/>
        <v>6.9417388553691479</v>
      </c>
      <c r="M1409" s="45">
        <f t="shared" si="90"/>
        <v>5.4654878823899873</v>
      </c>
    </row>
    <row r="1410" spans="1:13" x14ac:dyDescent="0.25">
      <c r="A1410">
        <v>7.8583331139548669</v>
      </c>
      <c r="B1410">
        <v>5.5775145882446111</v>
      </c>
      <c r="C1410" s="14">
        <v>5.5671321446438906</v>
      </c>
      <c r="D1410" s="13">
        <v>5.9410501389073245</v>
      </c>
      <c r="E1410">
        <v>6.6328572563414223</v>
      </c>
      <c r="F1410" s="10">
        <v>7.2973053619639288</v>
      </c>
      <c r="J1410" s="45">
        <f t="shared" si="87"/>
        <v>6.2031718980202353</v>
      </c>
      <c r="K1410" s="45">
        <f t="shared" si="88"/>
        <v>0.74940960059038186</v>
      </c>
      <c r="L1410" s="45">
        <f t="shared" si="89"/>
        <v>6.9525814986106171</v>
      </c>
      <c r="M1410" s="45">
        <f t="shared" si="90"/>
        <v>5.4537622974298534</v>
      </c>
    </row>
    <row r="1411" spans="1:13" x14ac:dyDescent="0.25">
      <c r="A1411">
        <v>7.8500003100750115</v>
      </c>
      <c r="B1411">
        <v>5.5696567951268721</v>
      </c>
      <c r="C1411" s="14">
        <v>5.5542946158126396</v>
      </c>
      <c r="D1411" s="13">
        <v>5.9174503839512163</v>
      </c>
      <c r="E1411">
        <v>6.6625834720428418</v>
      </c>
      <c r="F1411" s="10">
        <v>7.2748792251857477</v>
      </c>
      <c r="J1411" s="45">
        <f t="shared" si="87"/>
        <v>6.195772898423864</v>
      </c>
      <c r="K1411" s="45">
        <f t="shared" si="88"/>
        <v>0.75222366355226822</v>
      </c>
      <c r="L1411" s="45">
        <f t="shared" si="89"/>
        <v>6.9479965619761321</v>
      </c>
      <c r="M1411" s="45">
        <f t="shared" si="90"/>
        <v>5.4435492348715959</v>
      </c>
    </row>
    <row r="1412" spans="1:13" x14ac:dyDescent="0.25">
      <c r="A1412">
        <v>7.8416667117562513</v>
      </c>
      <c r="B1412">
        <v>5.5593927683996576</v>
      </c>
      <c r="C1412" s="14">
        <v>5.5429639091189831</v>
      </c>
      <c r="D1412" s="13">
        <v>5.8951120713853777</v>
      </c>
      <c r="E1412">
        <v>6.6924301776821737</v>
      </c>
      <c r="F1412" s="10">
        <v>7.2452461927494953</v>
      </c>
      <c r="J1412" s="45">
        <f t="shared" ref="J1412:J1475" si="91">(B1412+C1412+D1412+E1412+F1412)/5</f>
        <v>6.1870290238671375</v>
      </c>
      <c r="K1412" s="45">
        <f t="shared" ref="K1412:K1475" si="92">STDEV(B1412,C1412,D1412,E1412,F1412)</f>
        <v>0.75319594913176757</v>
      </c>
      <c r="L1412" s="45">
        <f t="shared" ref="L1412:L1475" si="93">J1412+K1412</f>
        <v>6.9402249729989052</v>
      </c>
      <c r="M1412" s="45">
        <f t="shared" ref="M1412:M1475" si="94">J1412-K1412</f>
        <v>5.4338330747353698</v>
      </c>
    </row>
    <row r="1413" spans="1:13" x14ac:dyDescent="0.25">
      <c r="A1413">
        <v>7.833332993888904</v>
      </c>
      <c r="B1413">
        <v>5.5596323791577564</v>
      </c>
      <c r="C1413" s="14">
        <v>5.5339548068981355</v>
      </c>
      <c r="D1413" s="13">
        <v>5.873485339624251</v>
      </c>
      <c r="E1413">
        <v>6.7278119166687809</v>
      </c>
      <c r="F1413" s="10">
        <v>7.2199508378125685</v>
      </c>
      <c r="J1413" s="45">
        <f t="shared" si="91"/>
        <v>6.1829670560322985</v>
      </c>
      <c r="K1413" s="45">
        <f t="shared" si="92"/>
        <v>0.7546080501738307</v>
      </c>
      <c r="L1413" s="45">
        <f t="shared" si="93"/>
        <v>6.937575106206129</v>
      </c>
      <c r="M1413" s="45">
        <f t="shared" si="94"/>
        <v>5.4283590058584679</v>
      </c>
    </row>
    <row r="1414" spans="1:13" x14ac:dyDescent="0.25">
      <c r="A1414">
        <v>7.8250004382000231</v>
      </c>
      <c r="B1414">
        <v>5.5525657843072072</v>
      </c>
      <c r="C1414" s="14">
        <v>5.5227263584858646</v>
      </c>
      <c r="D1414" s="13">
        <v>5.8518080973881919</v>
      </c>
      <c r="E1414">
        <v>6.7677833256126769</v>
      </c>
      <c r="F1414" s="10">
        <v>7.1959654820809567</v>
      </c>
      <c r="J1414" s="45">
        <f t="shared" si="91"/>
        <v>6.1781698095749791</v>
      </c>
      <c r="K1414" s="45">
        <f t="shared" si="92"/>
        <v>0.76010700076610938</v>
      </c>
      <c r="L1414" s="45">
        <f t="shared" si="93"/>
        <v>6.9382768103410886</v>
      </c>
      <c r="M1414" s="45">
        <f t="shared" si="94"/>
        <v>5.4180628088088696</v>
      </c>
    </row>
    <row r="1415" spans="1:13" x14ac:dyDescent="0.25">
      <c r="A1415">
        <v>7.8166666497305552</v>
      </c>
      <c r="B1415">
        <v>5.5420555358137467</v>
      </c>
      <c r="C1415" s="14">
        <v>5.5184727285012256</v>
      </c>
      <c r="D1415" s="13">
        <v>5.8335832388815687</v>
      </c>
      <c r="E1415">
        <v>6.8071426558733092</v>
      </c>
      <c r="F1415" s="10">
        <v>7.1626645489552434</v>
      </c>
      <c r="J1415" s="45">
        <f t="shared" si="91"/>
        <v>6.1727837416050191</v>
      </c>
      <c r="K1415" s="45">
        <f t="shared" si="92"/>
        <v>0.76211436106554253</v>
      </c>
      <c r="L1415" s="45">
        <f t="shared" si="93"/>
        <v>6.9348981026705614</v>
      </c>
      <c r="M1415" s="45">
        <f t="shared" si="94"/>
        <v>5.4106693805394768</v>
      </c>
    </row>
    <row r="1416" spans="1:13" x14ac:dyDescent="0.25">
      <c r="A1416">
        <v>7.8083335220347267</v>
      </c>
      <c r="B1416">
        <v>5.5413642686298834</v>
      </c>
      <c r="C1416" s="14">
        <v>5.5197416441368095</v>
      </c>
      <c r="D1416" s="13">
        <v>5.8089099939548952</v>
      </c>
      <c r="E1416">
        <v>6.8475623823221543</v>
      </c>
      <c r="F1416" s="10">
        <v>7.1613039450611495</v>
      </c>
      <c r="J1416" s="45">
        <f t="shared" si="91"/>
        <v>6.1757764468209784</v>
      </c>
      <c r="K1416" s="45">
        <f t="shared" si="92"/>
        <v>0.77298322448376633</v>
      </c>
      <c r="L1416" s="45">
        <f t="shared" si="93"/>
        <v>6.948759671304745</v>
      </c>
      <c r="M1416" s="45">
        <f t="shared" si="94"/>
        <v>5.4027932223372117</v>
      </c>
    </row>
    <row r="1417" spans="1:13" x14ac:dyDescent="0.25">
      <c r="A1417">
        <v>7.7999998908000006</v>
      </c>
      <c r="B1417">
        <v>5.5324198350968024</v>
      </c>
      <c r="C1417" s="14">
        <v>5.5124588209162333</v>
      </c>
      <c r="D1417" s="13">
        <v>5.7862932033232655</v>
      </c>
      <c r="E1417">
        <v>6.8834417742204597</v>
      </c>
      <c r="F1417" s="10">
        <v>7.1261022539206751</v>
      </c>
      <c r="J1417" s="45">
        <f t="shared" si="91"/>
        <v>6.1681431774954865</v>
      </c>
      <c r="K1417" s="45">
        <f t="shared" si="92"/>
        <v>0.77608202222619349</v>
      </c>
      <c r="L1417" s="45">
        <f t="shared" si="93"/>
        <v>6.9442251997216804</v>
      </c>
      <c r="M1417" s="45">
        <f t="shared" si="94"/>
        <v>5.3920611552692925</v>
      </c>
    </row>
    <row r="1418" spans="1:13" x14ac:dyDescent="0.25">
      <c r="A1418">
        <v>7.79166642317709</v>
      </c>
      <c r="B1418">
        <v>5.5342292869031153</v>
      </c>
      <c r="C1418" s="14">
        <v>5.5135223600155117</v>
      </c>
      <c r="D1418" s="13">
        <v>5.7657026290073645</v>
      </c>
      <c r="E1418">
        <v>6.9288744834777622</v>
      </c>
      <c r="F1418" s="10">
        <v>7.1247175382607262</v>
      </c>
      <c r="J1418" s="45">
        <f t="shared" si="91"/>
        <v>6.173409259532896</v>
      </c>
      <c r="K1418" s="45">
        <f t="shared" si="92"/>
        <v>0.78834345305620313</v>
      </c>
      <c r="L1418" s="45">
        <f t="shared" si="93"/>
        <v>6.9617527125890994</v>
      </c>
      <c r="M1418" s="45">
        <f t="shared" si="94"/>
        <v>5.3850658064766925</v>
      </c>
    </row>
    <row r="1419" spans="1:13" x14ac:dyDescent="0.25">
      <c r="A1419">
        <v>7.783333175072225</v>
      </c>
      <c r="B1419">
        <v>5.5317197837527434</v>
      </c>
      <c r="C1419" s="14">
        <v>5.5189310360830151</v>
      </c>
      <c r="D1419" s="13">
        <v>5.7438648566007986</v>
      </c>
      <c r="E1419">
        <v>6.9684207619316574</v>
      </c>
      <c r="F1419" s="10">
        <v>7.093817585326275</v>
      </c>
      <c r="J1419" s="45">
        <f t="shared" si="91"/>
        <v>6.1713508047388981</v>
      </c>
      <c r="K1419" s="45">
        <f t="shared" si="92"/>
        <v>0.79116829931166577</v>
      </c>
      <c r="L1419" s="45">
        <f t="shared" si="93"/>
        <v>6.9625191040505641</v>
      </c>
      <c r="M1419" s="45">
        <f t="shared" si="94"/>
        <v>5.3801825054272321</v>
      </c>
    </row>
    <row r="1420" spans="1:13" x14ac:dyDescent="0.25">
      <c r="A1420">
        <v>7.7750002021500046</v>
      </c>
      <c r="B1420">
        <v>5.5340430370501545</v>
      </c>
      <c r="C1420" s="14">
        <v>5.5187278513734359</v>
      </c>
      <c r="D1420" s="13">
        <v>5.7230928186715149</v>
      </c>
      <c r="E1420">
        <v>7.0176873336694117</v>
      </c>
      <c r="F1420" s="10">
        <v>7.090568756401435</v>
      </c>
      <c r="J1420" s="45">
        <f t="shared" si="91"/>
        <v>6.1768239594331904</v>
      </c>
      <c r="K1420" s="45">
        <f t="shared" si="92"/>
        <v>0.80531213169775751</v>
      </c>
      <c r="L1420" s="45">
        <f t="shared" si="93"/>
        <v>6.9821360911309478</v>
      </c>
      <c r="M1420" s="45">
        <f t="shared" si="94"/>
        <v>5.371511827735433</v>
      </c>
    </row>
    <row r="1421" spans="1:13" x14ac:dyDescent="0.25">
      <c r="A1421">
        <v>7.7666663534111233</v>
      </c>
      <c r="B1421">
        <v>5.5340392396171518</v>
      </c>
      <c r="C1421" s="14">
        <v>5.5258773811258939</v>
      </c>
      <c r="D1421" s="13">
        <v>5.7016896971725499</v>
      </c>
      <c r="E1421">
        <v>7.0639935076717286</v>
      </c>
      <c r="F1421" s="10">
        <v>7.0609590607185124</v>
      </c>
      <c r="J1421" s="45">
        <f t="shared" si="91"/>
        <v>6.1773117772611679</v>
      </c>
      <c r="K1421" s="45">
        <f t="shared" si="92"/>
        <v>0.81108256451305671</v>
      </c>
      <c r="L1421" s="45">
        <f t="shared" si="93"/>
        <v>6.9883943417742245</v>
      </c>
      <c r="M1421" s="45">
        <f t="shared" si="94"/>
        <v>5.3662292127481113</v>
      </c>
    </row>
    <row r="1422" spans="1:13" x14ac:dyDescent="0.25">
      <c r="A1422">
        <v>7.7583334975513925</v>
      </c>
      <c r="B1422">
        <v>5.5349051060640342</v>
      </c>
      <c r="C1422" s="14">
        <v>5.5329088310401184</v>
      </c>
      <c r="D1422" s="13">
        <v>5.6783683085939147</v>
      </c>
      <c r="E1422">
        <v>7.1159840086243271</v>
      </c>
      <c r="F1422" s="10">
        <v>7.0337648919917539</v>
      </c>
      <c r="J1422" s="45">
        <f t="shared" si="91"/>
        <v>6.1791862292628297</v>
      </c>
      <c r="K1422" s="45">
        <f t="shared" si="92"/>
        <v>0.82028744977525614</v>
      </c>
      <c r="L1422" s="45">
        <f t="shared" si="93"/>
        <v>6.9994736790380863</v>
      </c>
      <c r="M1422" s="45">
        <f t="shared" si="94"/>
        <v>5.3588987794875731</v>
      </c>
    </row>
    <row r="1423" spans="1:13" x14ac:dyDescent="0.25">
      <c r="A1423">
        <v>7.749999883750001</v>
      </c>
      <c r="B1423">
        <v>5.5398584783518237</v>
      </c>
      <c r="C1423" s="14">
        <v>5.5418451217767215</v>
      </c>
      <c r="D1423" s="13">
        <v>5.6559194029372124</v>
      </c>
      <c r="E1423">
        <v>7.1637565629441973</v>
      </c>
      <c r="F1423" s="10">
        <v>7.0305317201859063</v>
      </c>
      <c r="J1423" s="45">
        <f t="shared" si="91"/>
        <v>6.1863822572391722</v>
      </c>
      <c r="K1423" s="45">
        <f t="shared" si="92"/>
        <v>0.83406546576044838</v>
      </c>
      <c r="L1423" s="45">
        <f t="shared" si="93"/>
        <v>7.0204477229996209</v>
      </c>
      <c r="M1423" s="45">
        <f t="shared" si="94"/>
        <v>5.3523167914787235</v>
      </c>
    </row>
    <row r="1424" spans="1:13" x14ac:dyDescent="0.25">
      <c r="A1424">
        <v>7.7416667731145843</v>
      </c>
      <c r="B1424">
        <v>5.5416515423491495</v>
      </c>
      <c r="C1424" s="14">
        <v>5.5489709394382896</v>
      </c>
      <c r="D1424" s="13">
        <v>5.632513840541403</v>
      </c>
      <c r="E1424">
        <v>7.2168997491137201</v>
      </c>
      <c r="F1424" s="10">
        <v>6.9760489036507165</v>
      </c>
      <c r="J1424" s="45">
        <f t="shared" si="91"/>
        <v>6.1832169950186557</v>
      </c>
      <c r="K1424" s="45">
        <f t="shared" si="92"/>
        <v>0.8387834531165026</v>
      </c>
      <c r="L1424" s="45">
        <f t="shared" si="93"/>
        <v>7.0220004481351586</v>
      </c>
      <c r="M1424" s="45">
        <f t="shared" si="94"/>
        <v>5.3444335419021529</v>
      </c>
    </row>
    <row r="1425" spans="1:13" x14ac:dyDescent="0.25">
      <c r="A1425">
        <v>7.7333336220444551</v>
      </c>
      <c r="B1425">
        <v>5.5467322599130977</v>
      </c>
      <c r="C1425" s="14">
        <v>5.5627657990259465</v>
      </c>
      <c r="D1425" s="13">
        <v>5.6135039825896547</v>
      </c>
      <c r="E1425">
        <v>7.2662071309448066</v>
      </c>
      <c r="F1425" s="10">
        <v>6.9778151749370361</v>
      </c>
      <c r="J1425" s="45">
        <f t="shared" si="91"/>
        <v>6.1934048694821078</v>
      </c>
      <c r="K1425" s="45">
        <f t="shared" si="92"/>
        <v>0.85416338590381291</v>
      </c>
      <c r="L1425" s="45">
        <f t="shared" si="93"/>
        <v>7.0475682553859205</v>
      </c>
      <c r="M1425" s="45">
        <f t="shared" si="94"/>
        <v>5.3392414835782951</v>
      </c>
    </row>
    <row r="1426" spans="1:13" x14ac:dyDescent="0.25">
      <c r="A1426">
        <v>7.7250004886062804</v>
      </c>
      <c r="B1426">
        <v>5.5551545469715897</v>
      </c>
      <c r="C1426" s="14">
        <v>5.5739127033762159</v>
      </c>
      <c r="D1426" s="13">
        <v>5.5899075630946191</v>
      </c>
      <c r="E1426">
        <v>7.3200762169877862</v>
      </c>
      <c r="F1426" s="10">
        <v>6.9795718272871445</v>
      </c>
      <c r="J1426" s="45">
        <f t="shared" si="91"/>
        <v>6.2037245715434715</v>
      </c>
      <c r="K1426" s="45">
        <f t="shared" si="92"/>
        <v>0.87210339789067093</v>
      </c>
      <c r="L1426" s="45">
        <f t="shared" si="93"/>
        <v>7.0758279694341422</v>
      </c>
      <c r="M1426" s="45">
        <f t="shared" si="94"/>
        <v>5.3316211736528007</v>
      </c>
    </row>
    <row r="1427" spans="1:13" x14ac:dyDescent="0.25">
      <c r="A1427">
        <v>7.7166668351472261</v>
      </c>
      <c r="B1427">
        <v>5.5586944210855682</v>
      </c>
      <c r="C1427" s="14">
        <v>5.5842849135609685</v>
      </c>
      <c r="D1427" s="13">
        <v>5.5707720695330991</v>
      </c>
      <c r="E1427">
        <v>7.3755950866102511</v>
      </c>
      <c r="F1427" s="10">
        <v>6.9241643841950227</v>
      </c>
      <c r="J1427" s="45">
        <f t="shared" si="91"/>
        <v>6.2027021749969817</v>
      </c>
      <c r="K1427" s="45">
        <f t="shared" si="92"/>
        <v>0.8793047048585072</v>
      </c>
      <c r="L1427" s="45">
        <f t="shared" si="93"/>
        <v>7.0820068798554887</v>
      </c>
      <c r="M1427" s="45">
        <f t="shared" si="94"/>
        <v>5.3233974701384748</v>
      </c>
    </row>
    <row r="1428" spans="1:13" x14ac:dyDescent="0.25">
      <c r="A1428">
        <v>7.708333317274306</v>
      </c>
      <c r="B1428">
        <v>5.5762863277058754</v>
      </c>
      <c r="C1428" s="14">
        <v>5.5978698338709441</v>
      </c>
      <c r="D1428" s="13">
        <v>5.5486815877645119</v>
      </c>
      <c r="E1428">
        <v>7.4270767033400498</v>
      </c>
      <c r="F1428" s="10">
        <v>6.9258975559594553</v>
      </c>
      <c r="J1428" s="45">
        <f t="shared" si="91"/>
        <v>6.2151624017281666</v>
      </c>
      <c r="K1428" s="45">
        <f t="shared" si="92"/>
        <v>0.89544544244514968</v>
      </c>
      <c r="L1428" s="45">
        <f t="shared" si="93"/>
        <v>7.110607844173316</v>
      </c>
      <c r="M1428" s="45">
        <f t="shared" si="94"/>
        <v>5.3197169592830171</v>
      </c>
    </row>
    <row r="1429" spans="1:13" x14ac:dyDescent="0.25">
      <c r="A1429">
        <v>7.6999999923000004</v>
      </c>
      <c r="B1429">
        <v>5.5833856058748017</v>
      </c>
      <c r="C1429" s="14">
        <v>5.6116030464690176</v>
      </c>
      <c r="D1429" s="13">
        <v>5.5281471339831763</v>
      </c>
      <c r="E1429">
        <v>7.4793102600840804</v>
      </c>
      <c r="F1429" s="10">
        <v>6.8981383358120612</v>
      </c>
      <c r="J1429" s="45">
        <f t="shared" si="91"/>
        <v>6.2201168764446271</v>
      </c>
      <c r="K1429" s="45">
        <f t="shared" si="92"/>
        <v>0.90827019567958367</v>
      </c>
      <c r="L1429" s="45">
        <f t="shared" si="93"/>
        <v>7.1283870721242106</v>
      </c>
      <c r="M1429" s="45">
        <f t="shared" si="94"/>
        <v>5.3118466807650435</v>
      </c>
    </row>
    <row r="1430" spans="1:13" x14ac:dyDescent="0.25">
      <c r="A1430">
        <v>7.6916669172868142</v>
      </c>
      <c r="B1430">
        <v>5.5966395657772834</v>
      </c>
      <c r="C1430" s="14">
        <v>5.6246005009105611</v>
      </c>
      <c r="D1430" s="13">
        <v>5.5080764793494703</v>
      </c>
      <c r="E1430">
        <v>7.5334782005200669</v>
      </c>
      <c r="F1430" s="10">
        <v>6.8730594160413094</v>
      </c>
      <c r="J1430" s="45">
        <f t="shared" si="91"/>
        <v>6.2271708325197377</v>
      </c>
      <c r="K1430" s="45">
        <f t="shared" si="92"/>
        <v>0.92213995326797804</v>
      </c>
      <c r="L1430" s="45">
        <f t="shared" si="93"/>
        <v>7.1493107857877156</v>
      </c>
      <c r="M1430" s="45">
        <f t="shared" si="94"/>
        <v>5.3050308792517598</v>
      </c>
    </row>
    <row r="1431" spans="1:13" x14ac:dyDescent="0.25">
      <c r="A1431">
        <v>7.6833335587111184</v>
      </c>
      <c r="B1431">
        <v>5.6101292426516922</v>
      </c>
      <c r="C1431" s="14">
        <v>5.6410034647559755</v>
      </c>
      <c r="D1431" s="13">
        <v>5.4914452165313437</v>
      </c>
      <c r="E1431">
        <v>7.5838844992229149</v>
      </c>
      <c r="F1431" s="10">
        <v>6.8425668468257728</v>
      </c>
      <c r="J1431" s="45">
        <f t="shared" si="91"/>
        <v>6.2338058539975396</v>
      </c>
      <c r="K1431" s="45">
        <f t="shared" si="92"/>
        <v>0.93337945110394449</v>
      </c>
      <c r="L1431" s="45">
        <f t="shared" si="93"/>
        <v>7.1671853051014844</v>
      </c>
      <c r="M1431" s="45">
        <f t="shared" si="94"/>
        <v>5.3004264028935948</v>
      </c>
    </row>
    <row r="1432" spans="1:13" x14ac:dyDescent="0.25">
      <c r="A1432">
        <v>7.6749999769750001</v>
      </c>
      <c r="B1432">
        <v>5.6291003752050486</v>
      </c>
      <c r="C1432" s="14">
        <v>5.6558691880281726</v>
      </c>
      <c r="D1432" s="13">
        <v>5.467951740880812</v>
      </c>
      <c r="E1432">
        <v>7.6349429087951863</v>
      </c>
      <c r="F1432" s="10">
        <v>6.8130450180211213</v>
      </c>
      <c r="J1432" s="45">
        <f t="shared" si="91"/>
        <v>6.2401818461860676</v>
      </c>
      <c r="K1432" s="45">
        <f t="shared" si="92"/>
        <v>0.94666675995504102</v>
      </c>
      <c r="L1432" s="45">
        <f t="shared" si="93"/>
        <v>7.1868486061411083</v>
      </c>
      <c r="M1432" s="45">
        <f t="shared" si="94"/>
        <v>5.293515086231027</v>
      </c>
    </row>
    <row r="1433" spans="1:13" x14ac:dyDescent="0.25">
      <c r="A1433">
        <v>7.6666668200000023</v>
      </c>
      <c r="B1433">
        <v>5.6449223734003411</v>
      </c>
      <c r="C1433" s="14">
        <v>5.6709850630586782</v>
      </c>
      <c r="D1433" s="13">
        <v>5.4475358685187478</v>
      </c>
      <c r="E1433">
        <v>7.6866528462222341</v>
      </c>
      <c r="F1433" s="10">
        <v>6.7767372069020997</v>
      </c>
      <c r="J1433" s="45">
        <f t="shared" si="91"/>
        <v>6.2453666716204195</v>
      </c>
      <c r="K1433" s="45">
        <f t="shared" si="92"/>
        <v>0.96003151781083895</v>
      </c>
      <c r="L1433" s="45">
        <f t="shared" si="93"/>
        <v>7.2053981894312589</v>
      </c>
      <c r="M1433" s="45">
        <f t="shared" si="94"/>
        <v>5.2853351538095801</v>
      </c>
    </row>
    <row r="1434" spans="1:13" x14ac:dyDescent="0.25">
      <c r="A1434">
        <v>7.6583329708389059</v>
      </c>
      <c r="B1434">
        <v>5.6603330360271347</v>
      </c>
      <c r="C1434" s="14">
        <v>5.687945071752095</v>
      </c>
      <c r="D1434" s="13">
        <v>5.4241001706180825</v>
      </c>
      <c r="E1434">
        <v>7.7347604692647005</v>
      </c>
      <c r="F1434" s="10">
        <v>6.7704420478964966</v>
      </c>
      <c r="J1434" s="45">
        <f t="shared" si="91"/>
        <v>6.2555161591117017</v>
      </c>
      <c r="K1434" s="45">
        <f t="shared" si="92"/>
        <v>0.97736186174760509</v>
      </c>
      <c r="L1434" s="45">
        <f t="shared" si="93"/>
        <v>7.2328780208593066</v>
      </c>
      <c r="M1434" s="45">
        <f t="shared" si="94"/>
        <v>5.2781542973640967</v>
      </c>
    </row>
    <row r="1435" spans="1:13" x14ac:dyDescent="0.25">
      <c r="A1435">
        <v>7.6499996634000142</v>
      </c>
      <c r="B1435">
        <v>5.678511862139441</v>
      </c>
      <c r="C1435" s="14">
        <v>5.7052148925529655</v>
      </c>
      <c r="D1435" s="13">
        <v>5.4040813699392265</v>
      </c>
      <c r="E1435">
        <v>7.7879529119541067</v>
      </c>
      <c r="F1435" s="10">
        <v>6.7056430605096953</v>
      </c>
      <c r="J1435" s="45">
        <f t="shared" si="91"/>
        <v>6.2562808194190875</v>
      </c>
      <c r="K1435" s="45">
        <f t="shared" si="92"/>
        <v>0.988898420998231</v>
      </c>
      <c r="L1435" s="45">
        <f t="shared" si="93"/>
        <v>7.2451792404173183</v>
      </c>
      <c r="M1435" s="45">
        <f t="shared" si="94"/>
        <v>5.2673823984208568</v>
      </c>
    </row>
    <row r="1436" spans="1:13" x14ac:dyDescent="0.25">
      <c r="A1436">
        <v>7.6416669532291772</v>
      </c>
      <c r="B1436">
        <v>5.6963362977571563</v>
      </c>
      <c r="C1436" s="14">
        <v>5.7219198362185484</v>
      </c>
      <c r="D1436" s="13">
        <v>5.3802654581478322</v>
      </c>
      <c r="E1436">
        <v>7.8362545042540424</v>
      </c>
      <c r="F1436" s="10">
        <v>6.6708320320631671</v>
      </c>
      <c r="J1436" s="45">
        <f t="shared" si="91"/>
        <v>6.2611216256881495</v>
      </c>
      <c r="K1436" s="45">
        <f t="shared" si="92"/>
        <v>1.0043075757130406</v>
      </c>
      <c r="L1436" s="45">
        <f t="shared" si="93"/>
        <v>7.2654292014011901</v>
      </c>
      <c r="M1436" s="45">
        <f t="shared" si="94"/>
        <v>5.2568140499751088</v>
      </c>
    </row>
    <row r="1437" spans="1:13" x14ac:dyDescent="0.25">
      <c r="A1437">
        <v>7.6333337302666875</v>
      </c>
      <c r="B1437">
        <v>5.7117183849310065</v>
      </c>
      <c r="C1437" s="14">
        <v>5.7415879095039628</v>
      </c>
      <c r="D1437" s="13">
        <v>5.3571920656242922</v>
      </c>
      <c r="E1437">
        <v>7.8783257925885213</v>
      </c>
      <c r="F1437" s="10">
        <v>6.6355864663146384</v>
      </c>
      <c r="J1437" s="45">
        <f t="shared" si="91"/>
        <v>6.2648821237924839</v>
      </c>
      <c r="K1437" s="45">
        <f t="shared" si="92"/>
        <v>1.0178838809436017</v>
      </c>
      <c r="L1437" s="45">
        <f t="shared" si="93"/>
        <v>7.2827660047360858</v>
      </c>
      <c r="M1437" s="45">
        <f t="shared" si="94"/>
        <v>5.2469982428488819</v>
      </c>
    </row>
    <row r="1438" spans="1:13" x14ac:dyDescent="0.25">
      <c r="A1438">
        <v>7.6250000571875001</v>
      </c>
      <c r="B1438">
        <v>5.723891447519641</v>
      </c>
      <c r="C1438" s="14">
        <v>5.7580954520052368</v>
      </c>
      <c r="D1438" s="13">
        <v>5.3379028157580075</v>
      </c>
      <c r="E1438">
        <v>7.920120658771884</v>
      </c>
      <c r="F1438" s="10">
        <v>6.6012763235220593</v>
      </c>
      <c r="J1438" s="45">
        <f t="shared" si="91"/>
        <v>6.2682573395153653</v>
      </c>
      <c r="K1438" s="45">
        <f t="shared" si="92"/>
        <v>1.0321958371508346</v>
      </c>
      <c r="L1438" s="45">
        <f t="shared" si="93"/>
        <v>7.3004531766662</v>
      </c>
      <c r="M1438" s="45">
        <f t="shared" si="94"/>
        <v>5.2360615023645307</v>
      </c>
    </row>
    <row r="1439" spans="1:13" x14ac:dyDescent="0.25">
      <c r="A1439">
        <v>7.6166665765361117</v>
      </c>
      <c r="B1439">
        <v>5.744437000416875</v>
      </c>
      <c r="C1439" s="14">
        <v>5.774032227557151</v>
      </c>
      <c r="D1439" s="13">
        <v>5.3143588220642135</v>
      </c>
      <c r="E1439">
        <v>7.966699936677208</v>
      </c>
      <c r="F1439" s="10">
        <v>6.5497302772661454</v>
      </c>
      <c r="J1439" s="45">
        <f t="shared" si="91"/>
        <v>6.2698516527963193</v>
      </c>
      <c r="K1439" s="45">
        <f t="shared" si="92"/>
        <v>1.0479134210306429</v>
      </c>
      <c r="L1439" s="45">
        <f t="shared" si="93"/>
        <v>7.317765073826962</v>
      </c>
      <c r="M1439" s="45">
        <f t="shared" si="94"/>
        <v>5.2219382317656766</v>
      </c>
    </row>
    <row r="1440" spans="1:13" x14ac:dyDescent="0.25">
      <c r="A1440">
        <v>7.6083333466479166</v>
      </c>
      <c r="B1440">
        <v>5.7643495882601261</v>
      </c>
      <c r="C1440" s="14">
        <v>5.7874985009477387</v>
      </c>
      <c r="D1440" s="13">
        <v>5.2944624485909069</v>
      </c>
      <c r="E1440">
        <v>8.0082312254941996</v>
      </c>
      <c r="F1440" s="10">
        <v>6.5404552238370401</v>
      </c>
      <c r="J1440" s="45">
        <f t="shared" si="91"/>
        <v>6.2789993974260021</v>
      </c>
      <c r="K1440" s="45">
        <f t="shared" si="92"/>
        <v>1.0647009468981532</v>
      </c>
      <c r="L1440" s="45">
        <f t="shared" si="93"/>
        <v>7.3437003443241551</v>
      </c>
      <c r="M1440" s="45">
        <f t="shared" si="94"/>
        <v>5.2142984505278491</v>
      </c>
    </row>
    <row r="1441" spans="1:13" x14ac:dyDescent="0.25">
      <c r="A1441">
        <v>7.5999998480000022</v>
      </c>
      <c r="B1441">
        <v>5.7809717127337361</v>
      </c>
      <c r="C1441" s="14">
        <v>5.7997363108155309</v>
      </c>
      <c r="D1441" s="13">
        <v>5.2723657566983357</v>
      </c>
      <c r="E1441">
        <v>8.0444817171128449</v>
      </c>
      <c r="F1441" s="10">
        <v>6.5146339759387732</v>
      </c>
      <c r="J1441" s="45">
        <f t="shared" si="91"/>
        <v>6.2824378946598447</v>
      </c>
      <c r="K1441" s="45">
        <f t="shared" si="92"/>
        <v>1.0797486196973787</v>
      </c>
      <c r="L1441" s="45">
        <f t="shared" si="93"/>
        <v>7.3621865143572229</v>
      </c>
      <c r="M1441" s="45">
        <f t="shared" si="94"/>
        <v>5.2026892749624665</v>
      </c>
    </row>
    <row r="1442" spans="1:13" x14ac:dyDescent="0.25">
      <c r="A1442">
        <v>7.5916667185430553</v>
      </c>
      <c r="B1442">
        <v>5.7958090154914181</v>
      </c>
      <c r="C1442" s="14">
        <v>5.8166153177135227</v>
      </c>
      <c r="D1442" s="13">
        <v>5.2541299658308578</v>
      </c>
      <c r="E1442">
        <v>8.0854779866808091</v>
      </c>
      <c r="F1442" s="10">
        <v>6.4566183850305636</v>
      </c>
      <c r="J1442" s="45">
        <f t="shared" si="91"/>
        <v>6.2817301341494334</v>
      </c>
      <c r="K1442" s="45">
        <f t="shared" si="92"/>
        <v>1.0945895860735049</v>
      </c>
      <c r="L1442" s="45">
        <f t="shared" si="93"/>
        <v>7.3763197202229378</v>
      </c>
      <c r="M1442" s="45">
        <f t="shared" si="94"/>
        <v>5.1871405480759289</v>
      </c>
    </row>
    <row r="1443" spans="1:13" x14ac:dyDescent="0.25">
      <c r="A1443">
        <v>7.5833334407638899</v>
      </c>
      <c r="B1443">
        <v>5.81858247943841</v>
      </c>
      <c r="C1443" s="14">
        <v>5.8265899380185129</v>
      </c>
      <c r="D1443" s="13">
        <v>5.2337933567280732</v>
      </c>
      <c r="E1443">
        <v>8.1150159860340363</v>
      </c>
      <c r="F1443" s="10">
        <v>6.4504779952582023</v>
      </c>
      <c r="J1443" s="45">
        <f t="shared" si="91"/>
        <v>6.2888919510954482</v>
      </c>
      <c r="K1443" s="45">
        <f t="shared" si="92"/>
        <v>1.1078116079584308</v>
      </c>
      <c r="L1443" s="45">
        <f t="shared" si="93"/>
        <v>7.3967035590538792</v>
      </c>
      <c r="M1443" s="45">
        <f t="shared" si="94"/>
        <v>5.1810803431370172</v>
      </c>
    </row>
    <row r="1444" spans="1:13" x14ac:dyDescent="0.25">
      <c r="A1444">
        <v>7.5750000757500002</v>
      </c>
      <c r="B1444">
        <v>5.8395745639507624</v>
      </c>
      <c r="C1444" s="14">
        <v>5.839683534589331</v>
      </c>
      <c r="D1444" s="13">
        <v>5.2136300800715665</v>
      </c>
      <c r="E1444">
        <v>8.148551085645833</v>
      </c>
      <c r="F1444" s="10">
        <v>6.4009303128310249</v>
      </c>
      <c r="J1444" s="45">
        <f t="shared" si="91"/>
        <v>6.2884739154177032</v>
      </c>
      <c r="K1444" s="45">
        <f t="shared" si="92"/>
        <v>1.1214662527887516</v>
      </c>
      <c r="L1444" s="45">
        <f t="shared" si="93"/>
        <v>7.4099401682064547</v>
      </c>
      <c r="M1444" s="45">
        <f t="shared" si="94"/>
        <v>5.1670076626289516</v>
      </c>
    </row>
    <row r="1445" spans="1:13" x14ac:dyDescent="0.25">
      <c r="A1445">
        <v>7.5666666843222217</v>
      </c>
      <c r="B1445">
        <v>5.8577477082866292</v>
      </c>
      <c r="C1445" s="14">
        <v>5.8530575637715092</v>
      </c>
      <c r="D1445" s="13">
        <v>5.1954878238696178</v>
      </c>
      <c r="E1445">
        <v>8.1752629375862735</v>
      </c>
      <c r="F1445" s="10">
        <v>6.3716078749876237</v>
      </c>
      <c r="J1445" s="45">
        <f t="shared" si="91"/>
        <v>6.2906327817003316</v>
      </c>
      <c r="K1445" s="45">
        <f t="shared" si="92"/>
        <v>1.1332025223894597</v>
      </c>
      <c r="L1445" s="45">
        <f t="shared" si="93"/>
        <v>7.4238353040897911</v>
      </c>
      <c r="M1445" s="45">
        <f t="shared" si="94"/>
        <v>5.1574302593108721</v>
      </c>
    </row>
    <row r="1446" spans="1:13" x14ac:dyDescent="0.25">
      <c r="A1446">
        <v>7.5583333270347222</v>
      </c>
      <c r="B1446">
        <v>5.8770351672532808</v>
      </c>
      <c r="C1446" s="14">
        <v>5.8709287862708379</v>
      </c>
      <c r="D1446" s="13">
        <v>5.1722859125810086</v>
      </c>
      <c r="E1446">
        <v>8.2079151459658934</v>
      </c>
      <c r="F1446" s="10">
        <v>6.3685614450381998</v>
      </c>
      <c r="J1446" s="45">
        <f t="shared" si="91"/>
        <v>6.2993452914218446</v>
      </c>
      <c r="K1446" s="45">
        <f t="shared" si="92"/>
        <v>1.1488667407373518</v>
      </c>
      <c r="L1446" s="45">
        <f t="shared" si="93"/>
        <v>7.448212032159196</v>
      </c>
      <c r="M1446" s="45">
        <f t="shared" si="94"/>
        <v>5.1504785506844932</v>
      </c>
    </row>
    <row r="1447" spans="1:13" x14ac:dyDescent="0.25">
      <c r="A1447">
        <v>7.5500000641750011</v>
      </c>
      <c r="B1447">
        <v>5.9004238954933568</v>
      </c>
      <c r="C1447" s="14">
        <v>5.8836915269019592</v>
      </c>
      <c r="D1447" s="13">
        <v>5.1555810719813424</v>
      </c>
      <c r="E1447">
        <v>8.2293969512845742</v>
      </c>
      <c r="F1447" s="10">
        <v>6.3186854398078465</v>
      </c>
      <c r="J1447" s="45">
        <f t="shared" si="91"/>
        <v>6.297555777093816</v>
      </c>
      <c r="K1447" s="45">
        <f t="shared" si="92"/>
        <v>1.1581839621830663</v>
      </c>
      <c r="L1447" s="45">
        <f t="shared" si="93"/>
        <v>7.4557397392768827</v>
      </c>
      <c r="M1447" s="45">
        <f t="shared" si="94"/>
        <v>5.1393718149107492</v>
      </c>
    </row>
    <row r="1448" spans="1:13" x14ac:dyDescent="0.25">
      <c r="A1448">
        <v>7.5416669557638993</v>
      </c>
      <c r="B1448">
        <v>5.9191673925162771</v>
      </c>
      <c r="C1448" s="14">
        <v>5.9017906566372629</v>
      </c>
      <c r="D1448" s="13">
        <v>5.1336982713879555</v>
      </c>
      <c r="E1448">
        <v>8.2505659441286276</v>
      </c>
      <c r="F1448" s="10">
        <v>6.3005293624461576</v>
      </c>
      <c r="J1448" s="45">
        <f t="shared" si="91"/>
        <v>6.3011503254232561</v>
      </c>
      <c r="K1448" s="45">
        <f t="shared" si="92"/>
        <v>1.1692481606361131</v>
      </c>
      <c r="L1448" s="45">
        <f t="shared" si="93"/>
        <v>7.4703984860593691</v>
      </c>
      <c r="M1448" s="45">
        <f t="shared" si="94"/>
        <v>5.1319021647871432</v>
      </c>
    </row>
    <row r="1449" spans="1:13" x14ac:dyDescent="0.25">
      <c r="A1449">
        <v>7.533333494044447</v>
      </c>
      <c r="B1449">
        <v>5.9368454603954905</v>
      </c>
      <c r="C1449" s="14">
        <v>5.9217485323590537</v>
      </c>
      <c r="D1449" s="13">
        <v>5.1152869400819592</v>
      </c>
      <c r="E1449">
        <v>8.2762190058982696</v>
      </c>
      <c r="F1449" s="10">
        <v>6.2795698409273806</v>
      </c>
      <c r="J1449" s="45">
        <f t="shared" si="91"/>
        <v>6.3059339559324306</v>
      </c>
      <c r="K1449" s="45">
        <f t="shared" si="92"/>
        <v>1.1815438331116299</v>
      </c>
      <c r="L1449" s="45">
        <f t="shared" si="93"/>
        <v>7.4874777890440605</v>
      </c>
      <c r="M1449" s="45">
        <f t="shared" si="94"/>
        <v>5.1243901228208006</v>
      </c>
    </row>
    <row r="1450" spans="1:13" x14ac:dyDescent="0.25">
      <c r="A1450">
        <v>7.5249997422687587</v>
      </c>
      <c r="B1450">
        <v>5.9555558114623963</v>
      </c>
      <c r="C1450" s="14">
        <v>5.9441848333756688</v>
      </c>
      <c r="D1450" s="13">
        <v>5.0938617219198203</v>
      </c>
      <c r="E1450">
        <v>8.2898163987724711</v>
      </c>
      <c r="F1450" s="10">
        <v>6.2854052366543369</v>
      </c>
      <c r="J1450" s="45">
        <f t="shared" si="91"/>
        <v>6.3137648004369389</v>
      </c>
      <c r="K1450" s="45">
        <f t="shared" si="92"/>
        <v>1.1893959324960994</v>
      </c>
      <c r="L1450" s="45">
        <f t="shared" si="93"/>
        <v>7.5031607329330381</v>
      </c>
      <c r="M1450" s="45">
        <f t="shared" si="94"/>
        <v>5.1243688679408397</v>
      </c>
    </row>
    <row r="1451" spans="1:13" x14ac:dyDescent="0.25">
      <c r="A1451">
        <v>7.5166668934194503</v>
      </c>
      <c r="B1451">
        <v>5.9721467761774543</v>
      </c>
      <c r="C1451" s="14">
        <v>5.9633657046298989</v>
      </c>
      <c r="D1451" s="13">
        <v>5.0728160920366321</v>
      </c>
      <c r="E1451">
        <v>8.3082537664671001</v>
      </c>
      <c r="F1451" s="10">
        <v>6.2676374032870559</v>
      </c>
      <c r="J1451" s="45">
        <f t="shared" si="91"/>
        <v>6.3168439485196286</v>
      </c>
      <c r="K1451" s="45">
        <f t="shared" si="92"/>
        <v>1.1999481930838751</v>
      </c>
      <c r="L1451" s="45">
        <f t="shared" si="93"/>
        <v>7.5167921416035037</v>
      </c>
      <c r="M1451" s="45">
        <f t="shared" si="94"/>
        <v>5.1168957554357535</v>
      </c>
    </row>
    <row r="1452" spans="1:13" x14ac:dyDescent="0.25">
      <c r="A1452">
        <v>7.5083333114340274</v>
      </c>
      <c r="B1452">
        <v>5.990711209692833</v>
      </c>
      <c r="C1452" s="14">
        <v>5.9902494111211482</v>
      </c>
      <c r="D1452" s="13">
        <v>5.0535133313921818</v>
      </c>
      <c r="E1452">
        <v>8.3271548174971812</v>
      </c>
      <c r="F1452" s="10">
        <v>6.235430780220832</v>
      </c>
      <c r="J1452" s="45">
        <f t="shared" si="91"/>
        <v>6.3194119099848347</v>
      </c>
      <c r="K1452" s="45">
        <f t="shared" si="92"/>
        <v>1.2100594742755544</v>
      </c>
      <c r="L1452" s="45">
        <f t="shared" si="93"/>
        <v>7.5294713842603889</v>
      </c>
      <c r="M1452" s="45">
        <f t="shared" si="94"/>
        <v>5.1093524357092805</v>
      </c>
    </row>
    <row r="1453" spans="1:13" x14ac:dyDescent="0.25">
      <c r="A1453">
        <v>7.5000001875000057</v>
      </c>
      <c r="B1453">
        <v>6.003275490915609</v>
      </c>
      <c r="C1453" s="14">
        <v>6.0130247877908465</v>
      </c>
      <c r="D1453" s="13">
        <v>5.0332562227455879</v>
      </c>
      <c r="E1453">
        <v>8.3347232131400233</v>
      </c>
      <c r="F1453" s="10">
        <v>6.2237758292004139</v>
      </c>
      <c r="J1453" s="45">
        <f t="shared" si="91"/>
        <v>6.3216111087584963</v>
      </c>
      <c r="K1453" s="45">
        <f t="shared" si="92"/>
        <v>1.2164100338827681</v>
      </c>
      <c r="L1453" s="45">
        <f t="shared" si="93"/>
        <v>7.5380211426412647</v>
      </c>
      <c r="M1453" s="45">
        <f t="shared" si="94"/>
        <v>5.1052010748757279</v>
      </c>
    </row>
    <row r="1454" spans="1:13" x14ac:dyDescent="0.25">
      <c r="A1454">
        <v>7.4916664575243113</v>
      </c>
      <c r="B1454">
        <v>6.0177327233716875</v>
      </c>
      <c r="C1454" s="14">
        <v>6.0304741331247937</v>
      </c>
      <c r="D1454" s="13">
        <v>5.0140252150164093</v>
      </c>
      <c r="E1454">
        <v>8.3532553834794729</v>
      </c>
      <c r="F1454" s="10">
        <v>6.2152213002114545</v>
      </c>
      <c r="J1454" s="45">
        <f t="shared" si="91"/>
        <v>6.3261417510407636</v>
      </c>
      <c r="K1454" s="45">
        <f t="shared" si="92"/>
        <v>1.227362853638996</v>
      </c>
      <c r="L1454" s="45">
        <f t="shared" si="93"/>
        <v>7.5535046046797598</v>
      </c>
      <c r="M1454" s="45">
        <f t="shared" si="94"/>
        <v>5.0987788974017674</v>
      </c>
    </row>
    <row r="1455" spans="1:13" x14ac:dyDescent="0.25">
      <c r="A1455">
        <v>7.4833333071416668</v>
      </c>
      <c r="B1455">
        <v>6.0268233309030697</v>
      </c>
      <c r="C1455" s="14">
        <v>6.047075901858217</v>
      </c>
      <c r="D1455" s="13">
        <v>4.993134623502292</v>
      </c>
      <c r="E1455">
        <v>8.366403663318339</v>
      </c>
      <c r="F1455" s="10">
        <v>6.2110573733093943</v>
      </c>
      <c r="J1455" s="45">
        <f t="shared" si="91"/>
        <v>6.3288989785782617</v>
      </c>
      <c r="K1455" s="45">
        <f t="shared" si="92"/>
        <v>1.2369571880275423</v>
      </c>
      <c r="L1455" s="45">
        <f t="shared" si="93"/>
        <v>7.565856166605804</v>
      </c>
      <c r="M1455" s="45">
        <f t="shared" si="94"/>
        <v>5.0919417905507194</v>
      </c>
    </row>
    <row r="1456" spans="1:13" x14ac:dyDescent="0.25">
      <c r="A1456">
        <v>7.474999676706263</v>
      </c>
      <c r="B1456">
        <v>6.0397315459933605</v>
      </c>
      <c r="C1456" s="14">
        <v>6.0668032140248558</v>
      </c>
      <c r="D1456" s="13">
        <v>4.976829624583516</v>
      </c>
      <c r="E1456">
        <v>8.3826204831084095</v>
      </c>
      <c r="F1456" s="10">
        <v>6.2294438073758815</v>
      </c>
      <c r="J1456" s="45">
        <f t="shared" si="91"/>
        <v>6.3390857350172043</v>
      </c>
      <c r="K1456" s="45">
        <f t="shared" si="92"/>
        <v>1.2457475698442189</v>
      </c>
      <c r="L1456" s="45">
        <f t="shared" si="93"/>
        <v>7.5848333048614229</v>
      </c>
      <c r="M1456" s="45">
        <f t="shared" si="94"/>
        <v>5.0933381651729857</v>
      </c>
    </row>
    <row r="1457" spans="1:13" x14ac:dyDescent="0.25">
      <c r="A1457">
        <v>7.4666661888000307</v>
      </c>
      <c r="B1457">
        <v>6.048224770753702</v>
      </c>
      <c r="C1457" s="14">
        <v>6.0811521024765014</v>
      </c>
      <c r="D1457" s="13">
        <v>4.9580792101146116</v>
      </c>
      <c r="E1457">
        <v>8.3993579464048373</v>
      </c>
      <c r="F1457" s="10">
        <v>6.2264481621882881</v>
      </c>
      <c r="J1457" s="45">
        <f t="shared" si="91"/>
        <v>6.3426524383875877</v>
      </c>
      <c r="K1457" s="45">
        <f t="shared" si="92"/>
        <v>1.2565482563470964</v>
      </c>
      <c r="L1457" s="45">
        <f t="shared" si="93"/>
        <v>7.5992006947346837</v>
      </c>
      <c r="M1457" s="45">
        <f t="shared" si="94"/>
        <v>5.0861041820404918</v>
      </c>
    </row>
    <row r="1458" spans="1:13" x14ac:dyDescent="0.25">
      <c r="A1458">
        <v>7.4583329044791906</v>
      </c>
      <c r="B1458">
        <v>6.0514986618695277</v>
      </c>
      <c r="C1458" s="14">
        <v>6.1031872538782208</v>
      </c>
      <c r="D1458" s="13">
        <v>4.9427004405259254</v>
      </c>
      <c r="E1458">
        <v>8.417234411513375</v>
      </c>
      <c r="F1458" s="10">
        <v>6.2015570068579802</v>
      </c>
      <c r="J1458" s="45">
        <f t="shared" si="91"/>
        <v>6.3432355549290067</v>
      </c>
      <c r="K1458" s="45">
        <f t="shared" si="92"/>
        <v>1.2674557464051903</v>
      </c>
      <c r="L1458" s="45">
        <f t="shared" si="93"/>
        <v>7.6106913013341968</v>
      </c>
      <c r="M1458" s="45">
        <f t="shared" si="94"/>
        <v>5.0757798085238166</v>
      </c>
    </row>
    <row r="1459" spans="1:13" x14ac:dyDescent="0.25">
      <c r="A1459">
        <v>7.4499998845250017</v>
      </c>
      <c r="B1459">
        <v>6.0584302465451705</v>
      </c>
      <c r="C1459" s="14">
        <v>6.1140120419571096</v>
      </c>
      <c r="D1459" s="13">
        <v>4.9252022522507009</v>
      </c>
      <c r="E1459">
        <v>8.4347840268641896</v>
      </c>
      <c r="F1459" s="10">
        <v>6.2068415421137324</v>
      </c>
      <c r="J1459" s="45">
        <f t="shared" si="91"/>
        <v>6.3478540219461808</v>
      </c>
      <c r="K1459" s="45">
        <f t="shared" si="92"/>
        <v>1.2784314232767675</v>
      </c>
      <c r="L1459" s="45">
        <f t="shared" si="93"/>
        <v>7.6262854452229485</v>
      </c>
      <c r="M1459" s="45">
        <f t="shared" si="94"/>
        <v>5.069422598669413</v>
      </c>
    </row>
    <row r="1460" spans="1:13" x14ac:dyDescent="0.25">
      <c r="A1460">
        <v>7.4416666356597228</v>
      </c>
      <c r="B1460">
        <v>6.0690726543963791</v>
      </c>
      <c r="C1460" s="14">
        <v>6.1248142217653898</v>
      </c>
      <c r="D1460" s="13">
        <v>4.9093276446817766</v>
      </c>
      <c r="E1460">
        <v>8.4482946410211799</v>
      </c>
      <c r="F1460" s="10">
        <v>6.208993874877927</v>
      </c>
      <c r="J1460" s="45">
        <f t="shared" si="91"/>
        <v>6.3521006073485307</v>
      </c>
      <c r="K1460" s="45">
        <f t="shared" si="92"/>
        <v>1.287232176873033</v>
      </c>
      <c r="L1460" s="45">
        <f t="shared" si="93"/>
        <v>7.6393327842215637</v>
      </c>
      <c r="M1460" s="45">
        <f t="shared" si="94"/>
        <v>5.0648684304754976</v>
      </c>
    </row>
    <row r="1461" spans="1:13" x14ac:dyDescent="0.25">
      <c r="A1461">
        <v>7.4333332218333341</v>
      </c>
      <c r="B1461">
        <v>6.0736016406749052</v>
      </c>
      <c r="C1461" s="14">
        <v>6.138599226264712</v>
      </c>
      <c r="D1461" s="13">
        <v>4.8924136326612429</v>
      </c>
      <c r="E1461">
        <v>8.4609398729732401</v>
      </c>
      <c r="F1461" s="10">
        <v>6.2087225170817266</v>
      </c>
      <c r="J1461" s="45">
        <f t="shared" si="91"/>
        <v>6.3548553779311643</v>
      </c>
      <c r="K1461" s="45">
        <f t="shared" si="92"/>
        <v>1.2962978978073572</v>
      </c>
      <c r="L1461" s="45">
        <f t="shared" si="93"/>
        <v>7.6511532757385217</v>
      </c>
      <c r="M1461" s="45">
        <f t="shared" si="94"/>
        <v>5.0585574801238069</v>
      </c>
    </row>
    <row r="1462" spans="1:13" x14ac:dyDescent="0.25">
      <c r="A1462">
        <v>7.4249997067125104</v>
      </c>
      <c r="B1462">
        <v>6.0828119447201319</v>
      </c>
      <c r="C1462" s="14">
        <v>6.1533792744146245</v>
      </c>
      <c r="D1462" s="13">
        <v>4.8733021235582843</v>
      </c>
      <c r="E1462">
        <v>8.4730497344794209</v>
      </c>
      <c r="F1462" s="10">
        <v>6.2104612222997684</v>
      </c>
      <c r="J1462" s="45">
        <f t="shared" si="91"/>
        <v>6.3586008598944463</v>
      </c>
      <c r="K1462" s="45">
        <f t="shared" si="92"/>
        <v>1.3054814395944137</v>
      </c>
      <c r="L1462" s="45">
        <f t="shared" si="93"/>
        <v>7.66408229948886</v>
      </c>
      <c r="M1462" s="45">
        <f t="shared" si="94"/>
        <v>5.0531194203000327</v>
      </c>
    </row>
    <row r="1463" spans="1:13" x14ac:dyDescent="0.25">
      <c r="A1463">
        <v>7.4166667037500007</v>
      </c>
      <c r="B1463">
        <v>6.0946904684575847</v>
      </c>
      <c r="C1463" s="14">
        <v>6.163434156404926</v>
      </c>
      <c r="D1463" s="13">
        <v>4.8523657121544232</v>
      </c>
      <c r="E1463">
        <v>8.4866526374034184</v>
      </c>
      <c r="F1463" s="10">
        <v>6.2366179291656421</v>
      </c>
      <c r="J1463" s="45">
        <f t="shared" si="91"/>
        <v>6.3667521807171985</v>
      </c>
      <c r="K1463" s="45">
        <f t="shared" si="92"/>
        <v>1.3152599591087752</v>
      </c>
      <c r="L1463" s="45">
        <f t="shared" si="93"/>
        <v>7.6820121398259733</v>
      </c>
      <c r="M1463" s="45">
        <f t="shared" si="94"/>
        <v>5.0514922216084237</v>
      </c>
    </row>
    <row r="1464" spans="1:13" x14ac:dyDescent="0.25">
      <c r="A1464">
        <v>7.4083331746715313</v>
      </c>
      <c r="B1464">
        <v>6.1022101092448207</v>
      </c>
      <c r="C1464" s="14">
        <v>6.1791601599942867</v>
      </c>
      <c r="D1464" s="13">
        <v>4.8309850516776445</v>
      </c>
      <c r="E1464">
        <v>8.4940248727501011</v>
      </c>
      <c r="F1464" s="10">
        <v>6.2251426550467022</v>
      </c>
      <c r="J1464" s="45">
        <f t="shared" si="91"/>
        <v>6.3663045697427112</v>
      </c>
      <c r="K1464" s="45">
        <f t="shared" si="92"/>
        <v>1.3237348026236067</v>
      </c>
      <c r="L1464" s="45">
        <f t="shared" si="93"/>
        <v>7.6900393723663178</v>
      </c>
      <c r="M1464" s="45">
        <f t="shared" si="94"/>
        <v>5.0425697671191045</v>
      </c>
    </row>
    <row r="1465" spans="1:13" x14ac:dyDescent="0.25">
      <c r="A1465">
        <v>7.3999997336000085</v>
      </c>
      <c r="B1465">
        <v>6.110433899668025</v>
      </c>
      <c r="C1465" s="14">
        <v>6.1891185755455949</v>
      </c>
      <c r="D1465" s="13">
        <v>4.8093024039472363</v>
      </c>
      <c r="E1465">
        <v>8.5070152067754332</v>
      </c>
      <c r="F1465" s="10">
        <v>6.2576806436596808</v>
      </c>
      <c r="J1465" s="45">
        <f t="shared" si="91"/>
        <v>6.3747101459191935</v>
      </c>
      <c r="K1465" s="45">
        <f t="shared" si="92"/>
        <v>1.3337173933131723</v>
      </c>
      <c r="L1465" s="45">
        <f t="shared" si="93"/>
        <v>7.7084275392323658</v>
      </c>
      <c r="M1465" s="45">
        <f t="shared" si="94"/>
        <v>5.0409927526060212</v>
      </c>
    </row>
    <row r="1466" spans="1:13" x14ac:dyDescent="0.25">
      <c r="A1466">
        <v>7.3916664430687575</v>
      </c>
      <c r="B1466">
        <v>6.1212722002151194</v>
      </c>
      <c r="C1466" s="14">
        <v>6.1980094937188701</v>
      </c>
      <c r="D1466" s="13">
        <v>4.7892007433905341</v>
      </c>
      <c r="E1466">
        <v>8.514730072634789</v>
      </c>
      <c r="F1466" s="10">
        <v>6.2566134376251474</v>
      </c>
      <c r="J1466" s="45">
        <f t="shared" si="91"/>
        <v>6.3759651895168927</v>
      </c>
      <c r="K1466" s="45">
        <f t="shared" si="92"/>
        <v>1.3419126482278014</v>
      </c>
      <c r="L1466" s="45">
        <f t="shared" si="93"/>
        <v>7.7178778377446946</v>
      </c>
      <c r="M1466" s="45">
        <f t="shared" si="94"/>
        <v>5.0340525412890909</v>
      </c>
    </row>
    <row r="1467" spans="1:13" x14ac:dyDescent="0.25">
      <c r="A1467">
        <v>7.3833333653277782</v>
      </c>
      <c r="B1467">
        <v>6.1345099849663978</v>
      </c>
      <c r="C1467" s="14">
        <v>6.2020838128325213</v>
      </c>
      <c r="D1467" s="13">
        <v>4.7700729085050879</v>
      </c>
      <c r="E1467">
        <v>8.5262470700121273</v>
      </c>
      <c r="F1467" s="10">
        <v>6.2796201769641042</v>
      </c>
      <c r="J1467" s="45">
        <f t="shared" si="91"/>
        <v>6.3825067906560484</v>
      </c>
      <c r="K1467" s="45">
        <f t="shared" si="92"/>
        <v>1.3509446631411313</v>
      </c>
      <c r="L1467" s="45">
        <f t="shared" si="93"/>
        <v>7.7334514537971799</v>
      </c>
      <c r="M1467" s="45">
        <f t="shared" si="94"/>
        <v>5.0315621275149169</v>
      </c>
    </row>
    <row r="1468" spans="1:13" x14ac:dyDescent="0.25">
      <c r="A1468">
        <v>7.3750000184374995</v>
      </c>
      <c r="B1468">
        <v>6.1442723476978243</v>
      </c>
      <c r="C1468" s="14">
        <v>6.2107815768003647</v>
      </c>
      <c r="D1468" s="13">
        <v>4.753043098188475</v>
      </c>
      <c r="E1468">
        <v>8.5326392737030012</v>
      </c>
      <c r="F1468" s="10">
        <v>6.310475889471598</v>
      </c>
      <c r="J1468" s="45">
        <f t="shared" si="91"/>
        <v>6.3902424371722528</v>
      </c>
      <c r="K1468" s="45">
        <f t="shared" si="92"/>
        <v>1.3573278959226689</v>
      </c>
      <c r="L1468" s="45">
        <f t="shared" si="93"/>
        <v>7.7475703330949219</v>
      </c>
      <c r="M1468" s="45">
        <f t="shared" si="94"/>
        <v>5.0329145412495837</v>
      </c>
    </row>
    <row r="1469" spans="1:13" x14ac:dyDescent="0.25">
      <c r="A1469">
        <v>7.3666670104444609</v>
      </c>
      <c r="B1469">
        <v>6.1565499325927622</v>
      </c>
      <c r="C1469" s="14">
        <v>6.221366214396518</v>
      </c>
      <c r="D1469" s="13">
        <v>4.7332098339975346</v>
      </c>
      <c r="E1469">
        <v>8.544169556488276</v>
      </c>
      <c r="F1469" s="10">
        <v>6.342607050176599</v>
      </c>
      <c r="J1469" s="45">
        <f t="shared" si="91"/>
        <v>6.399580517530338</v>
      </c>
      <c r="K1469" s="45">
        <f t="shared" si="92"/>
        <v>1.3665763407138114</v>
      </c>
      <c r="L1469" s="45">
        <f t="shared" si="93"/>
        <v>7.7661568582441491</v>
      </c>
      <c r="M1469" s="45">
        <f t="shared" si="94"/>
        <v>5.0330041768165268</v>
      </c>
    </row>
    <row r="1470" spans="1:13" x14ac:dyDescent="0.25">
      <c r="A1470">
        <v>7.3583333198430561</v>
      </c>
      <c r="B1470">
        <v>6.1710937088526068</v>
      </c>
      <c r="C1470" s="14">
        <v>6.2328515137165397</v>
      </c>
      <c r="D1470" s="13">
        <v>4.7172752867050072</v>
      </c>
      <c r="E1470">
        <v>8.5495213662581406</v>
      </c>
      <c r="F1470" s="10">
        <v>6.353788206340873</v>
      </c>
      <c r="J1470" s="45">
        <f t="shared" si="91"/>
        <v>6.4049060163746336</v>
      </c>
      <c r="K1470" s="45">
        <f t="shared" si="92"/>
        <v>1.3724391112375007</v>
      </c>
      <c r="L1470" s="45">
        <f t="shared" si="93"/>
        <v>7.7773451276121346</v>
      </c>
      <c r="M1470" s="45">
        <f t="shared" si="94"/>
        <v>5.0324669051371327</v>
      </c>
    </row>
    <row r="1471" spans="1:13" x14ac:dyDescent="0.25">
      <c r="A1471">
        <v>7.3500000955500004</v>
      </c>
      <c r="B1471">
        <v>6.1802597938843107</v>
      </c>
      <c r="C1471" s="14">
        <v>6.2431556009840312</v>
      </c>
      <c r="D1471" s="13">
        <v>4.6998544750394577</v>
      </c>
      <c r="E1471">
        <v>8.5553434528966807</v>
      </c>
      <c r="F1471" s="10">
        <v>6.3955913938900979</v>
      </c>
      <c r="J1471" s="45">
        <f t="shared" si="91"/>
        <v>6.4148409433389162</v>
      </c>
      <c r="K1471" s="45">
        <f t="shared" si="92"/>
        <v>1.3791124226732037</v>
      </c>
      <c r="L1471" s="45">
        <f t="shared" si="93"/>
        <v>7.7939533660121203</v>
      </c>
      <c r="M1471" s="45">
        <f t="shared" si="94"/>
        <v>5.0357285206657121</v>
      </c>
    </row>
    <row r="1472" spans="1:13" x14ac:dyDescent="0.25">
      <c r="A1472">
        <v>7.3416668593854215</v>
      </c>
      <c r="B1472">
        <v>6.1974948285320162</v>
      </c>
      <c r="C1472" s="14">
        <v>6.2532050605598855</v>
      </c>
      <c r="D1472" s="13">
        <v>4.6818616849008716</v>
      </c>
      <c r="E1472">
        <v>8.5658280290587481</v>
      </c>
      <c r="F1472" s="10">
        <v>6.4388251072137113</v>
      </c>
      <c r="J1472" s="45">
        <f t="shared" si="91"/>
        <v>6.4274429420530463</v>
      </c>
      <c r="K1472" s="45">
        <f t="shared" si="92"/>
        <v>1.3877237867810894</v>
      </c>
      <c r="L1472" s="45">
        <f t="shared" si="93"/>
        <v>7.8151667288341358</v>
      </c>
      <c r="M1472" s="45">
        <f t="shared" si="94"/>
        <v>5.0397191552719569</v>
      </c>
    </row>
    <row r="1473" spans="1:13" x14ac:dyDescent="0.25">
      <c r="A1473">
        <v>7.3333331377777826</v>
      </c>
      <c r="B1473">
        <v>6.2093350986980003</v>
      </c>
      <c r="C1473" s="14">
        <v>6.2640654485648</v>
      </c>
      <c r="D1473" s="13">
        <v>4.6647877618330007</v>
      </c>
      <c r="E1473">
        <v>8.5661364701440217</v>
      </c>
      <c r="F1473" s="10">
        <v>6.4661468578165904</v>
      </c>
      <c r="J1473" s="45">
        <f t="shared" si="91"/>
        <v>6.434094327411283</v>
      </c>
      <c r="K1473" s="45">
        <f t="shared" si="92"/>
        <v>1.3925249833149991</v>
      </c>
      <c r="L1473" s="45">
        <f t="shared" si="93"/>
        <v>7.826619310726282</v>
      </c>
      <c r="M1473" s="45">
        <f t="shared" si="94"/>
        <v>5.0415693440962839</v>
      </c>
    </row>
    <row r="1474" spans="1:13" x14ac:dyDescent="0.25">
      <c r="A1474">
        <v>7.3250000714187493</v>
      </c>
      <c r="B1474">
        <v>6.2224611057477537</v>
      </c>
      <c r="C1474" s="14">
        <v>6.2709416461861247</v>
      </c>
      <c r="D1474" s="13">
        <v>4.6510896341957286</v>
      </c>
      <c r="E1474">
        <v>8.5715537651886695</v>
      </c>
      <c r="F1474" s="10">
        <v>6.5165218189711203</v>
      </c>
      <c r="J1474" s="45">
        <f t="shared" si="91"/>
        <v>6.4465135940578788</v>
      </c>
      <c r="K1474" s="45">
        <f t="shared" si="92"/>
        <v>1.3986841228919082</v>
      </c>
      <c r="L1474" s="45">
        <f t="shared" si="93"/>
        <v>7.8451977169497873</v>
      </c>
      <c r="M1474" s="45">
        <f t="shared" si="94"/>
        <v>5.0478294711659704</v>
      </c>
    </row>
    <row r="1475" spans="1:13" x14ac:dyDescent="0.25">
      <c r="A1475">
        <v>7.3166666495944446</v>
      </c>
      <c r="B1475">
        <v>6.2339697578381017</v>
      </c>
      <c r="C1475" s="14">
        <v>6.2923500038585454</v>
      </c>
      <c r="D1475" s="13">
        <v>4.6359019073691554</v>
      </c>
      <c r="E1475">
        <v>8.5739554554196626</v>
      </c>
      <c r="F1475" s="10">
        <v>6.5717799064819955</v>
      </c>
      <c r="J1475" s="45">
        <f t="shared" si="91"/>
        <v>6.4615914061934916</v>
      </c>
      <c r="K1475" s="45">
        <f t="shared" si="92"/>
        <v>1.4042631337502955</v>
      </c>
      <c r="L1475" s="45">
        <f t="shared" si="93"/>
        <v>7.8658545399437871</v>
      </c>
      <c r="M1475" s="45">
        <f t="shared" si="94"/>
        <v>5.057328272443196</v>
      </c>
    </row>
    <row r="1476" spans="1:13" x14ac:dyDescent="0.25">
      <c r="A1476">
        <v>7.3083334734097249</v>
      </c>
      <c r="B1476">
        <v>6.252442804463378</v>
      </c>
      <c r="C1476" s="14">
        <v>6.3017393782922495</v>
      </c>
      <c r="D1476" s="13">
        <v>4.6228334133292082</v>
      </c>
      <c r="E1476">
        <v>8.5767445934715312</v>
      </c>
      <c r="F1476" s="10">
        <v>6.631044799182459</v>
      </c>
      <c r="J1476" s="45">
        <f t="shared" ref="J1476:J1539" si="95">(B1476+C1476+D1476+E1476+F1476)/5</f>
        <v>6.4769609977477653</v>
      </c>
      <c r="K1476" s="45">
        <f t="shared" ref="K1476:K1539" si="96">STDEV(B1476,C1476,D1476,E1476,F1476)</f>
        <v>1.4099408765155008</v>
      </c>
      <c r="L1476" s="45">
        <f t="shared" ref="L1476:L1539" si="97">J1476+K1476</f>
        <v>7.8869018742632662</v>
      </c>
      <c r="M1476" s="45">
        <f t="shared" ref="M1476:M1539" si="98">J1476-K1476</f>
        <v>5.0670201212322645</v>
      </c>
    </row>
    <row r="1477" spans="1:13" x14ac:dyDescent="0.25">
      <c r="A1477">
        <v>7.3000000730000014</v>
      </c>
      <c r="B1477">
        <v>6.2568961705902186</v>
      </c>
      <c r="C1477" s="14">
        <v>6.3047170056822637</v>
      </c>
      <c r="D1477" s="13">
        <v>4.6090615484762827</v>
      </c>
      <c r="E1477">
        <v>8.589422076232907</v>
      </c>
      <c r="F1477" s="10">
        <v>6.6689622996806559</v>
      </c>
      <c r="J1477" s="45">
        <f t="shared" si="95"/>
        <v>6.4858118201324659</v>
      </c>
      <c r="K1477" s="45">
        <f t="shared" si="96"/>
        <v>1.4200448493196773</v>
      </c>
      <c r="L1477" s="45">
        <f t="shared" si="97"/>
        <v>7.9058566694521435</v>
      </c>
      <c r="M1477" s="45">
        <f t="shared" si="98"/>
        <v>5.0657669708127884</v>
      </c>
    </row>
    <row r="1478" spans="1:13" x14ac:dyDescent="0.25">
      <c r="A1478">
        <v>7.2916665147569475</v>
      </c>
      <c r="B1478">
        <v>6.2759125509428371</v>
      </c>
      <c r="C1478" s="14">
        <v>6.3173865970874354</v>
      </c>
      <c r="D1478" s="13">
        <v>4.5932237565290448</v>
      </c>
      <c r="E1478">
        <v>8.59365346878214</v>
      </c>
      <c r="F1478" s="10">
        <v>6.753200135513711</v>
      </c>
      <c r="J1478" s="45">
        <f t="shared" si="95"/>
        <v>6.5066753017710344</v>
      </c>
      <c r="K1478" s="45">
        <f t="shared" si="96"/>
        <v>1.4288658824494707</v>
      </c>
      <c r="L1478" s="45">
        <f t="shared" si="97"/>
        <v>7.9355411842205053</v>
      </c>
      <c r="M1478" s="45">
        <f t="shared" si="98"/>
        <v>5.0778094193215635</v>
      </c>
    </row>
    <row r="1479" spans="1:13" x14ac:dyDescent="0.25">
      <c r="A1479">
        <v>7.2833333952416668</v>
      </c>
      <c r="B1479">
        <v>6.2925142354002244</v>
      </c>
      <c r="C1479" s="14">
        <v>6.3261265314179926</v>
      </c>
      <c r="D1479" s="13">
        <v>4.5779456317104241</v>
      </c>
      <c r="E1479">
        <v>8.6018580728809226</v>
      </c>
      <c r="F1479" s="10">
        <v>6.7990220385193707</v>
      </c>
      <c r="J1479" s="45">
        <f t="shared" si="95"/>
        <v>6.5194933019857872</v>
      </c>
      <c r="K1479" s="45">
        <f t="shared" si="96"/>
        <v>1.4381322013459668</v>
      </c>
      <c r="L1479" s="45">
        <f t="shared" si="97"/>
        <v>7.9576255033317542</v>
      </c>
      <c r="M1479" s="45">
        <f t="shared" si="98"/>
        <v>5.0813611006398203</v>
      </c>
    </row>
    <row r="1480" spans="1:13" x14ac:dyDescent="0.25">
      <c r="A1480">
        <v>7.2749997180937607</v>
      </c>
      <c r="B1480">
        <v>6.3058407702342816</v>
      </c>
      <c r="C1480" s="14">
        <v>6.3384867428935285</v>
      </c>
      <c r="D1480" s="13">
        <v>4.5621868657423326</v>
      </c>
      <c r="E1480">
        <v>8.6057588503588764</v>
      </c>
      <c r="F1480" s="10">
        <v>6.8921785997128762</v>
      </c>
      <c r="J1480" s="45">
        <f t="shared" si="95"/>
        <v>6.5408903657883801</v>
      </c>
      <c r="K1480" s="45">
        <f t="shared" si="96"/>
        <v>1.4490141788377875</v>
      </c>
      <c r="L1480" s="45">
        <f t="shared" si="97"/>
        <v>7.9899045446261674</v>
      </c>
      <c r="M1480" s="45">
        <f t="shared" si="98"/>
        <v>5.0918761869505929</v>
      </c>
    </row>
    <row r="1481" spans="1:13" x14ac:dyDescent="0.25">
      <c r="A1481">
        <v>7.2666666085333329</v>
      </c>
      <c r="B1481">
        <v>6.3284825631917085</v>
      </c>
      <c r="C1481" s="14">
        <v>6.3608300762703402</v>
      </c>
      <c r="D1481" s="13">
        <v>4.5427589749831716</v>
      </c>
      <c r="E1481">
        <v>8.6163221277587887</v>
      </c>
      <c r="F1481" s="10">
        <v>6.9459350050111448</v>
      </c>
      <c r="J1481" s="45">
        <f t="shared" si="95"/>
        <v>6.5588657494430311</v>
      </c>
      <c r="K1481" s="45">
        <f t="shared" si="96"/>
        <v>1.4611579674745505</v>
      </c>
      <c r="L1481" s="45">
        <f t="shared" si="97"/>
        <v>8.0200237169175814</v>
      </c>
      <c r="M1481" s="45">
        <f t="shared" si="98"/>
        <v>5.0977077819684808</v>
      </c>
    </row>
    <row r="1482" spans="1:13" x14ac:dyDescent="0.25">
      <c r="A1482">
        <v>7.2583336012868145</v>
      </c>
      <c r="B1482">
        <v>6.3462520039111165</v>
      </c>
      <c r="C1482" s="14">
        <v>6.3778373889814972</v>
      </c>
      <c r="D1482" s="13">
        <v>4.5243270993942408</v>
      </c>
      <c r="E1482">
        <v>8.6271941466976738</v>
      </c>
      <c r="F1482" s="10">
        <v>7.0203755312619593</v>
      </c>
      <c r="J1482" s="45">
        <f t="shared" si="95"/>
        <v>6.5791972340492979</v>
      </c>
      <c r="K1482" s="45">
        <f t="shared" si="96"/>
        <v>1.4753160832424972</v>
      </c>
      <c r="L1482" s="45">
        <f t="shared" si="97"/>
        <v>8.0545133172917946</v>
      </c>
      <c r="M1482" s="45">
        <f t="shared" si="98"/>
        <v>5.1038811508068012</v>
      </c>
    </row>
    <row r="1483" spans="1:13" x14ac:dyDescent="0.25">
      <c r="A1483">
        <v>7.2500002356250075</v>
      </c>
      <c r="B1483">
        <v>6.3688859030584704</v>
      </c>
      <c r="C1483" s="14">
        <v>6.3975059681844835</v>
      </c>
      <c r="D1483" s="13">
        <v>4.5081913320342268</v>
      </c>
      <c r="E1483">
        <v>8.6332469950269903</v>
      </c>
      <c r="F1483" s="10">
        <v>7.1243722632289854</v>
      </c>
      <c r="J1483" s="45">
        <f t="shared" si="95"/>
        <v>6.606440492306632</v>
      </c>
      <c r="K1483" s="45">
        <f t="shared" si="96"/>
        <v>1.4898769475721085</v>
      </c>
      <c r="L1483" s="45">
        <f t="shared" si="97"/>
        <v>8.0963174398787405</v>
      </c>
      <c r="M1483" s="45">
        <f t="shared" si="98"/>
        <v>5.1165635447345235</v>
      </c>
    </row>
    <row r="1484" spans="1:13" x14ac:dyDescent="0.25">
      <c r="A1484">
        <v>7.2416665797666671</v>
      </c>
      <c r="B1484">
        <v>6.3972286053973058</v>
      </c>
      <c r="C1484" s="14">
        <v>6.4115463075634214</v>
      </c>
      <c r="D1484" s="13">
        <v>4.4922479164805376</v>
      </c>
      <c r="E1484">
        <v>8.651976225300869</v>
      </c>
      <c r="F1484" s="10">
        <v>7.1879929603717567</v>
      </c>
      <c r="J1484" s="45">
        <f t="shared" si="95"/>
        <v>6.628198403022779</v>
      </c>
      <c r="K1484" s="45">
        <f t="shared" si="96"/>
        <v>1.5059561978377916</v>
      </c>
      <c r="L1484" s="45">
        <f t="shared" si="97"/>
        <v>8.1341546008605707</v>
      </c>
      <c r="M1484" s="45">
        <f t="shared" si="98"/>
        <v>5.1222422051849872</v>
      </c>
    </row>
    <row r="1485" spans="1:13" x14ac:dyDescent="0.25">
      <c r="A1485">
        <v>7.2333337480444682</v>
      </c>
      <c r="B1485">
        <v>6.4261461054848406</v>
      </c>
      <c r="C1485" s="14">
        <v>6.4422854749034144</v>
      </c>
      <c r="D1485" s="13">
        <v>4.4742259441377783</v>
      </c>
      <c r="E1485">
        <v>8.6686062978430183</v>
      </c>
      <c r="F1485" s="10">
        <v>7.3002029398478339</v>
      </c>
      <c r="J1485" s="45">
        <f t="shared" si="95"/>
        <v>6.6622933524433776</v>
      </c>
      <c r="K1485" s="45">
        <f t="shared" si="96"/>
        <v>1.5267635907611521</v>
      </c>
      <c r="L1485" s="45">
        <f t="shared" si="97"/>
        <v>8.1890569432045304</v>
      </c>
      <c r="M1485" s="45">
        <f t="shared" si="98"/>
        <v>5.1355297616822257</v>
      </c>
    </row>
    <row r="1486" spans="1:13" x14ac:dyDescent="0.25">
      <c r="A1486">
        <v>7.2249997128062615</v>
      </c>
      <c r="B1486">
        <v>6.4560143006678725</v>
      </c>
      <c r="C1486" s="14">
        <v>6.4693319245735905</v>
      </c>
      <c r="D1486" s="13">
        <v>4.4597049398489013</v>
      </c>
      <c r="E1486">
        <v>8.6819046068170103</v>
      </c>
      <c r="F1486" s="10">
        <v>7.3938402858180146</v>
      </c>
      <c r="J1486" s="45">
        <f t="shared" si="95"/>
        <v>6.6921592115450776</v>
      </c>
      <c r="K1486" s="45">
        <f t="shared" si="96"/>
        <v>1.5444021142472482</v>
      </c>
      <c r="L1486" s="45">
        <f t="shared" si="97"/>
        <v>8.2365613257923265</v>
      </c>
      <c r="M1486" s="45">
        <f t="shared" si="98"/>
        <v>5.1477570972978297</v>
      </c>
    </row>
    <row r="1487" spans="1:13" x14ac:dyDescent="0.25">
      <c r="A1487">
        <v>7.2166671525889221</v>
      </c>
      <c r="B1487">
        <v>6.4854469708352029</v>
      </c>
      <c r="C1487" s="14">
        <v>6.4911103679066002</v>
      </c>
      <c r="D1487" s="13">
        <v>4.4442419980746211</v>
      </c>
      <c r="E1487">
        <v>8.7081226028520238</v>
      </c>
      <c r="F1487" s="10">
        <v>7.5080530716792566</v>
      </c>
      <c r="J1487" s="45">
        <f t="shared" si="95"/>
        <v>6.7273950022695406</v>
      </c>
      <c r="K1487" s="45">
        <f t="shared" si="96"/>
        <v>1.5700211597267573</v>
      </c>
      <c r="L1487" s="45">
        <f t="shared" si="97"/>
        <v>8.2974161619962974</v>
      </c>
      <c r="M1487" s="45">
        <f t="shared" si="98"/>
        <v>5.1573738425427837</v>
      </c>
    </row>
    <row r="1488" spans="1:13" x14ac:dyDescent="0.25">
      <c r="A1488">
        <v>7.2083335255555605</v>
      </c>
      <c r="B1488">
        <v>6.5222236716259632</v>
      </c>
      <c r="C1488" s="14">
        <v>6.5260223618222053</v>
      </c>
      <c r="D1488" s="13">
        <v>4.4290231764627075</v>
      </c>
      <c r="E1488">
        <v>8.7365796055676093</v>
      </c>
      <c r="F1488" s="10">
        <v>7.6031193369380894</v>
      </c>
      <c r="J1488" s="45">
        <f t="shared" si="95"/>
        <v>6.763393630483316</v>
      </c>
      <c r="K1488" s="45">
        <f t="shared" si="96"/>
        <v>1.593925628691292</v>
      </c>
      <c r="L1488" s="45">
        <f t="shared" si="97"/>
        <v>8.3573192591746075</v>
      </c>
      <c r="M1488" s="45">
        <f t="shared" si="98"/>
        <v>5.1694680017920245</v>
      </c>
    </row>
    <row r="1489" spans="1:13" x14ac:dyDescent="0.25">
      <c r="A1489">
        <v>7.1999999423999999</v>
      </c>
      <c r="B1489">
        <v>6.5538563911018342</v>
      </c>
      <c r="C1489" s="14">
        <v>6.5553369618472308</v>
      </c>
      <c r="D1489" s="13">
        <v>4.4135111422450528</v>
      </c>
      <c r="E1489">
        <v>8.7604803532536781</v>
      </c>
      <c r="F1489" s="10">
        <v>7.7254006038475778</v>
      </c>
      <c r="J1489" s="45">
        <f t="shared" si="95"/>
        <v>6.801717090459074</v>
      </c>
      <c r="K1489" s="45">
        <f t="shared" si="96"/>
        <v>1.6213891033404808</v>
      </c>
      <c r="L1489" s="45">
        <f t="shared" si="97"/>
        <v>8.4231061937995548</v>
      </c>
      <c r="M1489" s="45">
        <f t="shared" si="98"/>
        <v>5.1803279871185932</v>
      </c>
    </row>
    <row r="1490" spans="1:13" x14ac:dyDescent="0.25">
      <c r="A1490">
        <v>7.1916664694951447</v>
      </c>
      <c r="B1490">
        <v>6.5837890804550847</v>
      </c>
      <c r="C1490" s="14">
        <v>6.5852008063658198</v>
      </c>
      <c r="D1490" s="13">
        <v>4.3959597468817293</v>
      </c>
      <c r="E1490">
        <v>8.7906642333091884</v>
      </c>
      <c r="F1490" s="10">
        <v>7.8197500263533284</v>
      </c>
      <c r="J1490" s="45">
        <f t="shared" si="95"/>
        <v>6.8350727786730285</v>
      </c>
      <c r="K1490" s="45">
        <f t="shared" si="96"/>
        <v>1.6483915721798501</v>
      </c>
      <c r="L1490" s="45">
        <f t="shared" si="97"/>
        <v>8.4834643508528789</v>
      </c>
      <c r="M1490" s="45">
        <f t="shared" si="98"/>
        <v>5.1866812064931782</v>
      </c>
    </row>
    <row r="1491" spans="1:13" x14ac:dyDescent="0.25">
      <c r="A1491">
        <v>7.1833331729055594</v>
      </c>
      <c r="B1491">
        <v>6.6178489243023737</v>
      </c>
      <c r="C1491" s="14">
        <v>6.6186116419449803</v>
      </c>
      <c r="D1491" s="13">
        <v>4.3793501159572541</v>
      </c>
      <c r="E1491">
        <v>8.8214383343925604</v>
      </c>
      <c r="F1491" s="10">
        <v>7.9466760952124815</v>
      </c>
      <c r="J1491" s="45">
        <f t="shared" si="95"/>
        <v>6.8767850223619291</v>
      </c>
      <c r="K1491" s="45">
        <f t="shared" si="96"/>
        <v>1.6805673090298872</v>
      </c>
      <c r="L1491" s="45">
        <f t="shared" si="97"/>
        <v>8.5573523313918169</v>
      </c>
      <c r="M1491" s="45">
        <f t="shared" si="98"/>
        <v>5.1962177133320422</v>
      </c>
    </row>
    <row r="1492" spans="1:13" x14ac:dyDescent="0.25">
      <c r="A1492">
        <v>7.1749996035812709</v>
      </c>
      <c r="B1492">
        <v>6.6461363035888388</v>
      </c>
      <c r="C1492" s="14">
        <v>6.6584439732862126</v>
      </c>
      <c r="D1492" s="13">
        <v>4.3599844090814681</v>
      </c>
      <c r="E1492">
        <v>8.8553026126666428</v>
      </c>
      <c r="F1492" s="10">
        <v>8.0466207427167937</v>
      </c>
      <c r="J1492" s="45">
        <f t="shared" si="95"/>
        <v>6.9132976082679907</v>
      </c>
      <c r="K1492" s="45">
        <f t="shared" si="96"/>
        <v>1.7111062646215012</v>
      </c>
      <c r="L1492" s="45">
        <f t="shared" si="97"/>
        <v>8.6244038728894914</v>
      </c>
      <c r="M1492" s="45">
        <f t="shared" si="98"/>
        <v>5.2021913436464899</v>
      </c>
    </row>
    <row r="1493" spans="1:13" x14ac:dyDescent="0.25">
      <c r="A1493">
        <v>7.1666668577777823</v>
      </c>
      <c r="B1493">
        <v>6.6722114818011979</v>
      </c>
      <c r="C1493" s="14">
        <v>6.6905923497291067</v>
      </c>
      <c r="D1493" s="13">
        <v>4.3423150356619367</v>
      </c>
      <c r="E1493">
        <v>8.8970125599358063</v>
      </c>
      <c r="F1493" s="10">
        <v>8.1779646010630067</v>
      </c>
      <c r="J1493" s="45">
        <f t="shared" si="95"/>
        <v>6.9560192056382109</v>
      </c>
      <c r="K1493" s="45">
        <f t="shared" si="96"/>
        <v>1.7495037495619998</v>
      </c>
      <c r="L1493" s="45">
        <f t="shared" si="97"/>
        <v>8.7055229552002107</v>
      </c>
      <c r="M1493" s="45">
        <f t="shared" si="98"/>
        <v>5.206515456076211</v>
      </c>
    </row>
    <row r="1494" spans="1:13" x14ac:dyDescent="0.25">
      <c r="A1494">
        <v>7.1583334597972241</v>
      </c>
      <c r="B1494">
        <v>6.6934108038199822</v>
      </c>
      <c r="C1494" s="14">
        <v>6.7326283758638521</v>
      </c>
      <c r="D1494" s="13">
        <v>4.3227654688626282</v>
      </c>
      <c r="E1494">
        <v>8.935228847413839</v>
      </c>
      <c r="F1494" s="10">
        <v>8.2862611222396154</v>
      </c>
      <c r="J1494" s="45">
        <f t="shared" si="95"/>
        <v>6.994058923639983</v>
      </c>
      <c r="K1494" s="45">
        <f t="shared" si="96"/>
        <v>1.7841294193407102</v>
      </c>
      <c r="L1494" s="45">
        <f t="shared" si="97"/>
        <v>8.7781883429806928</v>
      </c>
      <c r="M1494" s="45">
        <f t="shared" si="98"/>
        <v>5.2099295042992733</v>
      </c>
    </row>
    <row r="1495" spans="1:13" x14ac:dyDescent="0.25">
      <c r="A1495">
        <v>7.1499999928499989</v>
      </c>
      <c r="B1495">
        <v>6.7234163279897672</v>
      </c>
      <c r="C1495" s="14">
        <v>6.7696821036243033</v>
      </c>
      <c r="D1495" s="13">
        <v>4.3039699151158564</v>
      </c>
      <c r="E1495">
        <v>8.9711970452232421</v>
      </c>
      <c r="F1495" s="10">
        <v>8.4218067698263344</v>
      </c>
      <c r="J1495" s="45">
        <f t="shared" si="95"/>
        <v>7.0380144323559009</v>
      </c>
      <c r="K1495" s="45">
        <f t="shared" si="96"/>
        <v>1.8233245649155627</v>
      </c>
      <c r="L1495" s="45">
        <f t="shared" si="97"/>
        <v>8.8613389972714636</v>
      </c>
      <c r="M1495" s="45">
        <f t="shared" si="98"/>
        <v>5.2146898674403381</v>
      </c>
    </row>
    <row r="1496" spans="1:13" x14ac:dyDescent="0.25">
      <c r="A1496">
        <v>7.1416665250236138</v>
      </c>
      <c r="B1496">
        <v>6.7472919030850971</v>
      </c>
      <c r="C1496" s="14">
        <v>6.8015173526112793</v>
      </c>
      <c r="D1496" s="13">
        <v>4.2846910277583836</v>
      </c>
      <c r="E1496">
        <v>9.0235050312695329</v>
      </c>
      <c r="F1496" s="10">
        <v>8.5595852284231544</v>
      </c>
      <c r="J1496" s="45">
        <f t="shared" si="95"/>
        <v>7.0833181086294896</v>
      </c>
      <c r="K1496" s="45">
        <f t="shared" si="96"/>
        <v>1.8687113687282875</v>
      </c>
      <c r="L1496" s="45">
        <f t="shared" si="97"/>
        <v>8.9520294773577778</v>
      </c>
      <c r="M1496" s="45">
        <f t="shared" si="98"/>
        <v>5.2146067399012024</v>
      </c>
    </row>
    <row r="1497" spans="1:13" x14ac:dyDescent="0.25">
      <c r="A1497">
        <v>7.1333331240888942</v>
      </c>
      <c r="B1497">
        <v>6.7676588890659168</v>
      </c>
      <c r="C1497" s="14">
        <v>6.8456204674306056</v>
      </c>
      <c r="D1497" s="13">
        <v>4.269044801119172</v>
      </c>
      <c r="E1497">
        <v>9.0678330544545815</v>
      </c>
      <c r="F1497" s="10">
        <v>8.6421170173014907</v>
      </c>
      <c r="J1497" s="45">
        <f t="shared" si="95"/>
        <v>7.1184548458743535</v>
      </c>
      <c r="K1497" s="45">
        <f t="shared" si="96"/>
        <v>1.8998852476696542</v>
      </c>
      <c r="L1497" s="45">
        <f t="shared" si="97"/>
        <v>9.0183400935440083</v>
      </c>
      <c r="M1497" s="45">
        <f t="shared" si="98"/>
        <v>5.2185695982046996</v>
      </c>
    </row>
    <row r="1498" spans="1:13" x14ac:dyDescent="0.25">
      <c r="A1498">
        <v>7.1249998575000024</v>
      </c>
      <c r="B1498">
        <v>6.7915262166407979</v>
      </c>
      <c r="C1498" s="14">
        <v>6.8800398804551772</v>
      </c>
      <c r="D1498" s="13">
        <v>4.2543021946208652</v>
      </c>
      <c r="E1498">
        <v>9.1123065653275628</v>
      </c>
      <c r="F1498" s="10">
        <v>8.7540723026926059</v>
      </c>
      <c r="J1498" s="45">
        <f t="shared" si="95"/>
        <v>7.1584494319474015</v>
      </c>
      <c r="K1498" s="45">
        <f t="shared" si="96"/>
        <v>1.9371232371528493</v>
      </c>
      <c r="L1498" s="45">
        <f t="shared" si="97"/>
        <v>9.0955726691002514</v>
      </c>
      <c r="M1498" s="45">
        <f t="shared" si="98"/>
        <v>5.2213261947945524</v>
      </c>
    </row>
    <row r="1499" spans="1:13" x14ac:dyDescent="0.25">
      <c r="A1499">
        <v>7.1166667923944464</v>
      </c>
      <c r="B1499">
        <v>6.8082649337837733</v>
      </c>
      <c r="C1499" s="14">
        <v>6.9158018775577634</v>
      </c>
      <c r="D1499" s="13">
        <v>4.2420959160997258</v>
      </c>
      <c r="E1499">
        <v>9.1561877479217184</v>
      </c>
      <c r="F1499" s="10">
        <v>8.8879303495763473</v>
      </c>
      <c r="J1499" s="45">
        <f t="shared" si="95"/>
        <v>7.2020561649878658</v>
      </c>
      <c r="K1499" s="45">
        <f t="shared" si="96"/>
        <v>1.9785840729878483</v>
      </c>
      <c r="L1499" s="45">
        <f t="shared" si="97"/>
        <v>9.1806402379757142</v>
      </c>
      <c r="M1499" s="45">
        <f t="shared" si="98"/>
        <v>5.2234720920000175</v>
      </c>
    </row>
    <row r="1500" spans="1:13" x14ac:dyDescent="0.25">
      <c r="A1500">
        <v>7.1083334903090307</v>
      </c>
      <c r="B1500">
        <v>6.8244695065616252</v>
      </c>
      <c r="C1500" s="14">
        <v>6.9505588258476605</v>
      </c>
      <c r="D1500" s="13">
        <v>4.2323363011571793</v>
      </c>
      <c r="E1500">
        <v>9.2063491856185351</v>
      </c>
      <c r="F1500" s="10">
        <v>8.9712781884929509</v>
      </c>
      <c r="J1500" s="45">
        <f t="shared" si="95"/>
        <v>7.2369984015355895</v>
      </c>
      <c r="K1500" s="45">
        <f t="shared" si="96"/>
        <v>2.0103663190682552</v>
      </c>
      <c r="L1500" s="45">
        <f t="shared" si="97"/>
        <v>9.2473647206038443</v>
      </c>
      <c r="M1500" s="45">
        <f t="shared" si="98"/>
        <v>5.2266320824673347</v>
      </c>
    </row>
    <row r="1501" spans="1:13" x14ac:dyDescent="0.25">
      <c r="A1501">
        <v>7.1000000212999996</v>
      </c>
      <c r="B1501">
        <v>6.8393387663278089</v>
      </c>
      <c r="C1501" s="14">
        <v>6.9752467846297073</v>
      </c>
      <c r="D1501" s="13">
        <v>4.2242786583442964</v>
      </c>
      <c r="E1501">
        <v>9.2506441868240774</v>
      </c>
      <c r="F1501" s="10">
        <v>9.1057190900446265</v>
      </c>
      <c r="J1501" s="45">
        <f t="shared" si="95"/>
        <v>7.2790454972341028</v>
      </c>
      <c r="K1501" s="45">
        <f t="shared" si="96"/>
        <v>2.051899967982691</v>
      </c>
      <c r="L1501" s="45">
        <f t="shared" si="97"/>
        <v>9.3309454652167929</v>
      </c>
      <c r="M1501" s="45">
        <f t="shared" si="98"/>
        <v>5.2271455292514117</v>
      </c>
    </row>
    <row r="1502" spans="1:13" x14ac:dyDescent="0.25">
      <c r="A1502">
        <v>7.0916664550986175</v>
      </c>
      <c r="B1502">
        <v>6.8547575521197652</v>
      </c>
      <c r="C1502" s="14">
        <v>7.0103657017824155</v>
      </c>
      <c r="D1502" s="13">
        <v>4.2225973326433222</v>
      </c>
      <c r="E1502">
        <v>9.2947267246575098</v>
      </c>
      <c r="F1502" s="10">
        <v>9.215555289476308</v>
      </c>
      <c r="J1502" s="45">
        <f t="shared" si="95"/>
        <v>7.3196005201358627</v>
      </c>
      <c r="K1502" s="45">
        <f t="shared" si="96"/>
        <v>2.0855995488293027</v>
      </c>
      <c r="L1502" s="45">
        <f t="shared" si="97"/>
        <v>9.4052000689651649</v>
      </c>
      <c r="M1502" s="45">
        <f t="shared" si="98"/>
        <v>5.2340009713065605</v>
      </c>
    </row>
    <row r="1503" spans="1:13" x14ac:dyDescent="0.25">
      <c r="A1503">
        <v>7.083333362847223</v>
      </c>
      <c r="B1503">
        <v>6.8792234532439958</v>
      </c>
      <c r="C1503" s="14">
        <v>7.0405881806831365</v>
      </c>
      <c r="D1503" s="13">
        <v>4.2218550557559498</v>
      </c>
      <c r="E1503">
        <v>9.338270855674434</v>
      </c>
      <c r="F1503" s="10">
        <v>9.2969643295108231</v>
      </c>
      <c r="J1503" s="45">
        <f t="shared" si="95"/>
        <v>7.3553803749736675</v>
      </c>
      <c r="K1503" s="45">
        <f t="shared" si="96"/>
        <v>2.1122501850423476</v>
      </c>
      <c r="L1503" s="45">
        <f t="shared" si="97"/>
        <v>9.4676305600160156</v>
      </c>
      <c r="M1503" s="45">
        <f t="shared" si="98"/>
        <v>5.2431301899313194</v>
      </c>
    </row>
    <row r="1504" spans="1:13" x14ac:dyDescent="0.25">
      <c r="A1504">
        <v>7.0750003095312639</v>
      </c>
      <c r="B1504">
        <v>6.8945762818768115</v>
      </c>
      <c r="C1504" s="14">
        <v>7.0745459480085868</v>
      </c>
      <c r="D1504" s="13">
        <v>4.2246572612687068</v>
      </c>
      <c r="E1504">
        <v>9.3808564171582915</v>
      </c>
      <c r="F1504" s="10">
        <v>9.4408378285280836</v>
      </c>
      <c r="J1504" s="45">
        <f t="shared" si="95"/>
        <v>7.4030947473680957</v>
      </c>
      <c r="K1504" s="45">
        <f t="shared" si="96"/>
        <v>2.1524949642017051</v>
      </c>
      <c r="L1504" s="45">
        <f t="shared" si="97"/>
        <v>9.5555897115698016</v>
      </c>
      <c r="M1504" s="45">
        <f t="shared" si="98"/>
        <v>5.2505997831663906</v>
      </c>
    </row>
    <row r="1505" spans="1:13" x14ac:dyDescent="0.25">
      <c r="A1505">
        <v>7.0666663651555677</v>
      </c>
      <c r="B1505">
        <v>6.9128393923287934</v>
      </c>
      <c r="C1505" s="14">
        <v>7.1141582605696634</v>
      </c>
      <c r="D1505" s="13">
        <v>4.2297519583655223</v>
      </c>
      <c r="E1505">
        <v>9.4167710145970496</v>
      </c>
      <c r="F1505" s="10">
        <v>9.5228777399274946</v>
      </c>
      <c r="J1505" s="45">
        <f t="shared" si="95"/>
        <v>7.4392796731577047</v>
      </c>
      <c r="K1505" s="45">
        <f t="shared" si="96"/>
        <v>2.1757621861968253</v>
      </c>
      <c r="L1505" s="45">
        <f t="shared" si="97"/>
        <v>9.6150418593545304</v>
      </c>
      <c r="M1505" s="45">
        <f t="shared" si="98"/>
        <v>5.263517486960879</v>
      </c>
    </row>
    <row r="1506" spans="1:13" x14ac:dyDescent="0.25">
      <c r="A1506">
        <v>7.0583335980208428</v>
      </c>
      <c r="B1506">
        <v>6.9296792883865228</v>
      </c>
      <c r="C1506" s="14">
        <v>7.1524834920643885</v>
      </c>
      <c r="D1506" s="13">
        <v>4.2367712921049812</v>
      </c>
      <c r="E1506">
        <v>9.4509110999752917</v>
      </c>
      <c r="F1506" s="10">
        <v>9.6438187760627407</v>
      </c>
      <c r="J1506" s="45">
        <f t="shared" si="95"/>
        <v>7.4827327897187841</v>
      </c>
      <c r="K1506" s="45">
        <f t="shared" si="96"/>
        <v>2.2076694339996186</v>
      </c>
      <c r="L1506" s="45">
        <f t="shared" si="97"/>
        <v>9.6904022237184027</v>
      </c>
      <c r="M1506" s="45">
        <f t="shared" si="98"/>
        <v>5.2750633557191655</v>
      </c>
    </row>
    <row r="1507" spans="1:13" x14ac:dyDescent="0.25">
      <c r="A1507">
        <v>7.0500000810749999</v>
      </c>
      <c r="B1507">
        <v>6.9505369533602632</v>
      </c>
      <c r="C1507" s="14">
        <v>7.1869378928737673</v>
      </c>
      <c r="D1507" s="13">
        <v>4.2451384218275834</v>
      </c>
      <c r="E1507">
        <v>9.485372163654608</v>
      </c>
      <c r="F1507" s="10">
        <v>9.757569174347072</v>
      </c>
      <c r="J1507" s="45">
        <f t="shared" si="95"/>
        <v>7.5251109212126579</v>
      </c>
      <c r="K1507" s="45">
        <f t="shared" si="96"/>
        <v>2.2377002608124266</v>
      </c>
      <c r="L1507" s="45">
        <f t="shared" si="97"/>
        <v>9.762811182025084</v>
      </c>
      <c r="M1507" s="45">
        <f t="shared" si="98"/>
        <v>5.2874106604002318</v>
      </c>
    </row>
    <row r="1508" spans="1:13" x14ac:dyDescent="0.25">
      <c r="A1508">
        <v>7.041666880850701</v>
      </c>
      <c r="B1508">
        <v>6.9691784783736521</v>
      </c>
      <c r="C1508" s="14">
        <v>7.2247014800204603</v>
      </c>
      <c r="D1508" s="13">
        <v>4.2535119619580923</v>
      </c>
      <c r="E1508">
        <v>9.5144546123943776</v>
      </c>
      <c r="F1508" s="10">
        <v>9.8488466637230552</v>
      </c>
      <c r="J1508" s="45">
        <f t="shared" si="95"/>
        <v>7.5621386392939289</v>
      </c>
      <c r="K1508" s="45">
        <f t="shared" si="96"/>
        <v>2.2612522706836122</v>
      </c>
      <c r="L1508" s="45">
        <f t="shared" si="97"/>
        <v>9.8233909099775403</v>
      </c>
      <c r="M1508" s="45">
        <f t="shared" si="98"/>
        <v>5.3008863686103167</v>
      </c>
    </row>
    <row r="1509" spans="1:13" x14ac:dyDescent="0.25">
      <c r="A1509">
        <v>7.0333330754444532</v>
      </c>
      <c r="B1509">
        <v>6.9915080655882136</v>
      </c>
      <c r="C1509" s="14">
        <v>7.2679960852288996</v>
      </c>
      <c r="D1509" s="13">
        <v>4.2640090184841757</v>
      </c>
      <c r="E1509">
        <v>9.5434350498251153</v>
      </c>
      <c r="F1509" s="10">
        <v>9.9699224115331582</v>
      </c>
      <c r="J1509" s="45">
        <f t="shared" si="95"/>
        <v>7.607374126131913</v>
      </c>
      <c r="K1509" s="45">
        <f t="shared" si="96"/>
        <v>2.2914255935616432</v>
      </c>
      <c r="L1509" s="45">
        <f t="shared" si="97"/>
        <v>9.8987997196935567</v>
      </c>
      <c r="M1509" s="45">
        <f t="shared" si="98"/>
        <v>5.3159485325702693</v>
      </c>
    </row>
    <row r="1510" spans="1:13" x14ac:dyDescent="0.25">
      <c r="A1510">
        <v>7.024999726025011</v>
      </c>
      <c r="B1510">
        <v>7.0155429101140454</v>
      </c>
      <c r="C1510" s="14">
        <v>7.3161330967554061</v>
      </c>
      <c r="D1510" s="13">
        <v>4.2781357595847096</v>
      </c>
      <c r="E1510">
        <v>9.5786532111255944</v>
      </c>
      <c r="F1510" s="10">
        <v>10.063419587451547</v>
      </c>
      <c r="J1510" s="45">
        <f t="shared" si="95"/>
        <v>7.6503769130062604</v>
      </c>
      <c r="K1510" s="45">
        <f t="shared" si="96"/>
        <v>2.3145068571589276</v>
      </c>
      <c r="L1510" s="45">
        <f t="shared" si="97"/>
        <v>9.9648837701651871</v>
      </c>
      <c r="M1510" s="45">
        <f t="shared" si="98"/>
        <v>5.3358700558473329</v>
      </c>
    </row>
    <row r="1511" spans="1:13" x14ac:dyDescent="0.25">
      <c r="A1511">
        <v>7.0166668993861192</v>
      </c>
      <c r="B1511">
        <v>7.0447609083452098</v>
      </c>
      <c r="C1511" s="14">
        <v>7.3614605055786173</v>
      </c>
      <c r="D1511" s="13">
        <v>4.2927807187106639</v>
      </c>
      <c r="E1511">
        <v>9.6033688812536369</v>
      </c>
      <c r="F1511" s="10">
        <v>10.188386245412678</v>
      </c>
      <c r="J1511" s="45">
        <f t="shared" si="95"/>
        <v>7.698151451860161</v>
      </c>
      <c r="K1511" s="45">
        <f t="shared" si="96"/>
        <v>2.3434991255672601</v>
      </c>
      <c r="L1511" s="45">
        <f t="shared" si="97"/>
        <v>10.041650577427422</v>
      </c>
      <c r="M1511" s="45">
        <f t="shared" si="98"/>
        <v>5.3546523262929009</v>
      </c>
    </row>
    <row r="1512" spans="1:13" x14ac:dyDescent="0.25">
      <c r="A1512">
        <v>7.0083336796618223</v>
      </c>
      <c r="B1512">
        <v>7.0641432674680855</v>
      </c>
      <c r="C1512" s="14">
        <v>7.3927014005491634</v>
      </c>
      <c r="D1512" s="13">
        <v>4.312806081462079</v>
      </c>
      <c r="E1512">
        <v>9.6362174596721921</v>
      </c>
      <c r="F1512" s="10">
        <v>10.288873552159732</v>
      </c>
      <c r="J1512" s="45">
        <f t="shared" si="95"/>
        <v>7.7389483522622502</v>
      </c>
      <c r="K1512" s="45">
        <f t="shared" si="96"/>
        <v>2.3672477851295342</v>
      </c>
      <c r="L1512" s="45">
        <f t="shared" si="97"/>
        <v>10.106196137391784</v>
      </c>
      <c r="M1512" s="45">
        <f t="shared" si="98"/>
        <v>5.3717005671327165</v>
      </c>
    </row>
    <row r="1513" spans="1:13" x14ac:dyDescent="0.25">
      <c r="A1513">
        <v>7.0000001400000027</v>
      </c>
      <c r="B1513">
        <v>7.093131604120539</v>
      </c>
      <c r="C1513" s="14">
        <v>7.4387953107795397</v>
      </c>
      <c r="D1513" s="13">
        <v>4.3346547152267592</v>
      </c>
      <c r="E1513">
        <v>9.6596701143883603</v>
      </c>
      <c r="F1513" s="10">
        <v>10.416462186995378</v>
      </c>
      <c r="J1513" s="45">
        <f t="shared" si="95"/>
        <v>7.7885427863021164</v>
      </c>
      <c r="K1513" s="45">
        <f t="shared" si="96"/>
        <v>2.394908175218069</v>
      </c>
      <c r="L1513" s="45">
        <f t="shared" si="97"/>
        <v>10.183450961520185</v>
      </c>
      <c r="M1513" s="45">
        <f t="shared" si="98"/>
        <v>5.3936346110840478</v>
      </c>
    </row>
    <row r="1514" spans="1:13" x14ac:dyDescent="0.25">
      <c r="A1514">
        <v>6.991666842040976</v>
      </c>
      <c r="B1514">
        <v>7.1139603138221617</v>
      </c>
      <c r="C1514" s="14">
        <v>7.4847024140805312</v>
      </c>
      <c r="D1514" s="13">
        <v>4.3585080853656812</v>
      </c>
      <c r="E1514">
        <v>9.6902953189720229</v>
      </c>
      <c r="F1514" s="10">
        <v>10.505571912014208</v>
      </c>
      <c r="J1514" s="45">
        <f t="shared" si="95"/>
        <v>7.8306076088509204</v>
      </c>
      <c r="K1514" s="45">
        <f t="shared" si="96"/>
        <v>2.4136373615666114</v>
      </c>
      <c r="L1514" s="45">
        <f t="shared" si="97"/>
        <v>10.244244970417531</v>
      </c>
      <c r="M1514" s="45">
        <f t="shared" si="98"/>
        <v>5.4169702472843095</v>
      </c>
    </row>
    <row r="1515" spans="1:13" x14ac:dyDescent="0.25">
      <c r="A1515">
        <v>6.9833333670861109</v>
      </c>
      <c r="B1515">
        <v>7.138378213059358</v>
      </c>
      <c r="C1515" s="14">
        <v>7.5223053998041278</v>
      </c>
      <c r="D1515" s="13">
        <v>4.38223666931213</v>
      </c>
      <c r="E1515">
        <v>9.7123925259260666</v>
      </c>
      <c r="F1515" s="10">
        <v>10.597693669431623</v>
      </c>
      <c r="J1515" s="45">
        <f t="shared" si="95"/>
        <v>7.8706012955066615</v>
      </c>
      <c r="K1515" s="45">
        <f t="shared" si="96"/>
        <v>2.4318396426926827</v>
      </c>
      <c r="L1515" s="45">
        <f t="shared" si="97"/>
        <v>10.302440938199345</v>
      </c>
      <c r="M1515" s="45">
        <f t="shared" si="98"/>
        <v>5.4387616528139784</v>
      </c>
    </row>
    <row r="1516" spans="1:13" x14ac:dyDescent="0.25">
      <c r="A1516">
        <v>6.9749997872625062</v>
      </c>
      <c r="B1516">
        <v>7.1658849411599057</v>
      </c>
      <c r="C1516" s="14">
        <v>7.5685846593045589</v>
      </c>
      <c r="D1516" s="13">
        <v>4.4083315137644146</v>
      </c>
      <c r="E1516">
        <v>9.7435368547277719</v>
      </c>
      <c r="F1516" s="10">
        <v>10.713281545506796</v>
      </c>
      <c r="J1516" s="45">
        <f t="shared" si="95"/>
        <v>7.9199239028926893</v>
      </c>
      <c r="K1516" s="45">
        <f t="shared" si="96"/>
        <v>2.4572192741456278</v>
      </c>
      <c r="L1516" s="45">
        <f t="shared" si="97"/>
        <v>10.377143177038317</v>
      </c>
      <c r="M1516" s="45">
        <f t="shared" si="98"/>
        <v>5.462704628747062</v>
      </c>
    </row>
    <row r="1517" spans="1:13" x14ac:dyDescent="0.25">
      <c r="A1517">
        <v>6.9666666596999995</v>
      </c>
      <c r="B1517">
        <v>7.1953120530171226</v>
      </c>
      <c r="C1517" s="14">
        <v>7.6054475522335618</v>
      </c>
      <c r="D1517" s="13">
        <v>4.4367503887888953</v>
      </c>
      <c r="E1517">
        <v>9.7672146135512055</v>
      </c>
      <c r="F1517" s="10">
        <v>10.792338326423057</v>
      </c>
      <c r="J1517" s="45">
        <f t="shared" si="95"/>
        <v>7.9594125868027685</v>
      </c>
      <c r="K1517" s="45">
        <f t="shared" si="96"/>
        <v>2.4704203208595823</v>
      </c>
      <c r="L1517" s="45">
        <f t="shared" si="97"/>
        <v>10.429832907662352</v>
      </c>
      <c r="M1517" s="45">
        <f t="shared" si="98"/>
        <v>5.4889922659431862</v>
      </c>
    </row>
    <row r="1518" spans="1:13" x14ac:dyDescent="0.25">
      <c r="A1518">
        <v>6.9583330839930646</v>
      </c>
      <c r="B1518">
        <v>7.2194090719450932</v>
      </c>
      <c r="C1518" s="14">
        <v>7.6418812024185234</v>
      </c>
      <c r="D1518" s="13">
        <v>4.465064780935144</v>
      </c>
      <c r="E1518">
        <v>9.7979008721296559</v>
      </c>
      <c r="F1518" s="10">
        <v>10.899979255595401</v>
      </c>
      <c r="J1518" s="45">
        <f t="shared" si="95"/>
        <v>8.0048470366047635</v>
      </c>
      <c r="K1518" s="45">
        <f t="shared" si="96"/>
        <v>2.4937696381781578</v>
      </c>
      <c r="L1518" s="45">
        <f t="shared" si="97"/>
        <v>10.498616674782921</v>
      </c>
      <c r="M1518" s="45">
        <f t="shared" si="98"/>
        <v>5.5110773984266057</v>
      </c>
    </row>
    <row r="1519" spans="1:13" x14ac:dyDescent="0.25">
      <c r="A1519">
        <v>6.950000100775001</v>
      </c>
      <c r="B1519">
        <v>7.2431686763139052</v>
      </c>
      <c r="C1519" s="14">
        <v>7.6801452936924406</v>
      </c>
      <c r="D1519" s="13">
        <v>4.4936008036540418</v>
      </c>
      <c r="E1519">
        <v>9.8316800636198316</v>
      </c>
      <c r="F1519" s="10">
        <v>10.973430131778718</v>
      </c>
      <c r="J1519" s="45">
        <f t="shared" si="95"/>
        <v>8.0444049938117868</v>
      </c>
      <c r="K1519" s="45">
        <f t="shared" si="96"/>
        <v>2.5078085850224872</v>
      </c>
      <c r="L1519" s="45">
        <f t="shared" si="97"/>
        <v>10.552213578834273</v>
      </c>
      <c r="M1519" s="45">
        <f t="shared" si="98"/>
        <v>5.5365964087892996</v>
      </c>
    </row>
    <row r="1520" spans="1:13" x14ac:dyDescent="0.25">
      <c r="A1520">
        <v>6.9416663317312661</v>
      </c>
      <c r="B1520">
        <v>7.2788990940690361</v>
      </c>
      <c r="C1520" s="14">
        <v>7.7175225329746446</v>
      </c>
      <c r="D1520" s="13">
        <v>4.526951205384119</v>
      </c>
      <c r="E1520">
        <v>9.8614490660233205</v>
      </c>
      <c r="F1520" s="10">
        <v>11.075517856721047</v>
      </c>
      <c r="J1520" s="45">
        <f t="shared" si="95"/>
        <v>8.0920679510344335</v>
      </c>
      <c r="K1520" s="45">
        <f t="shared" si="96"/>
        <v>2.5270174188193204</v>
      </c>
      <c r="L1520" s="45">
        <f t="shared" si="97"/>
        <v>10.619085369853753</v>
      </c>
      <c r="M1520" s="45">
        <f t="shared" si="98"/>
        <v>5.5650505322151131</v>
      </c>
    </row>
    <row r="1521" spans="1:13" x14ac:dyDescent="0.25">
      <c r="A1521">
        <v>6.9333332963555563</v>
      </c>
      <c r="B1521">
        <v>7.2998971612991523</v>
      </c>
      <c r="C1521" s="14">
        <v>7.7425698758955415</v>
      </c>
      <c r="D1521" s="13">
        <v>4.5618901892256174</v>
      </c>
      <c r="E1521">
        <v>9.8987186533000404</v>
      </c>
      <c r="F1521" s="10">
        <v>11.144957268036912</v>
      </c>
      <c r="J1521" s="45">
        <f t="shared" si="95"/>
        <v>8.1296066295514517</v>
      </c>
      <c r="K1521" s="45">
        <f t="shared" si="96"/>
        <v>2.5391392574328102</v>
      </c>
      <c r="L1521" s="45">
        <f t="shared" si="97"/>
        <v>10.668745886984262</v>
      </c>
      <c r="M1521" s="45">
        <f t="shared" si="98"/>
        <v>5.590467372118642</v>
      </c>
    </row>
    <row r="1522" spans="1:13" x14ac:dyDescent="0.25">
      <c r="A1522">
        <v>6.9249996225875199</v>
      </c>
      <c r="B1522">
        <v>7.3334860952292962</v>
      </c>
      <c r="C1522" s="14">
        <v>7.7873213338318097</v>
      </c>
      <c r="D1522" s="13">
        <v>4.5981205360021971</v>
      </c>
      <c r="E1522">
        <v>9.931410955524445</v>
      </c>
      <c r="F1522" s="10">
        <v>11.209929968320122</v>
      </c>
      <c r="J1522" s="45">
        <f t="shared" si="95"/>
        <v>8.1720537777815743</v>
      </c>
      <c r="K1522" s="45">
        <f t="shared" si="96"/>
        <v>2.5469708997287666</v>
      </c>
      <c r="L1522" s="45">
        <f t="shared" si="97"/>
        <v>10.71902467751034</v>
      </c>
      <c r="M1522" s="45">
        <f t="shared" si="98"/>
        <v>5.6250828780528082</v>
      </c>
    </row>
    <row r="1523" spans="1:13" x14ac:dyDescent="0.25">
      <c r="A1523">
        <v>6.9166668222916696</v>
      </c>
      <c r="B1523">
        <v>7.3630935704276528</v>
      </c>
      <c r="C1523" s="14">
        <v>7.8215567628029392</v>
      </c>
      <c r="D1523" s="13">
        <v>4.6341930403269558</v>
      </c>
      <c r="E1523">
        <v>9.9709084459556134</v>
      </c>
      <c r="F1523" s="10">
        <v>11.266149201376315</v>
      </c>
      <c r="J1523" s="45">
        <f t="shared" si="95"/>
        <v>8.2111802041778965</v>
      </c>
      <c r="K1523" s="45">
        <f t="shared" si="96"/>
        <v>2.5541815515700281</v>
      </c>
      <c r="L1523" s="45">
        <f t="shared" si="97"/>
        <v>10.765361755747925</v>
      </c>
      <c r="M1523" s="45">
        <f t="shared" si="98"/>
        <v>5.6569986526078679</v>
      </c>
    </row>
    <row r="1524" spans="1:13" x14ac:dyDescent="0.25">
      <c r="A1524">
        <v>6.9083335296451445</v>
      </c>
      <c r="B1524">
        <v>7.4009479368329059</v>
      </c>
      <c r="C1524" s="14">
        <v>7.8539400648647968</v>
      </c>
      <c r="D1524" s="13">
        <v>4.6705714835058609</v>
      </c>
      <c r="E1524">
        <v>10.005250541985369</v>
      </c>
      <c r="F1524" s="10">
        <v>11.323877402647886</v>
      </c>
      <c r="J1524" s="45">
        <f t="shared" si="95"/>
        <v>8.2509174859673635</v>
      </c>
      <c r="K1524" s="45">
        <f t="shared" si="96"/>
        <v>2.5602579911810528</v>
      </c>
      <c r="L1524" s="45">
        <f t="shared" si="97"/>
        <v>10.811175477148417</v>
      </c>
      <c r="M1524" s="45">
        <f t="shared" si="98"/>
        <v>5.6906594947863107</v>
      </c>
    </row>
    <row r="1525" spans="1:13" x14ac:dyDescent="0.25">
      <c r="A1525">
        <v>6.8999998206000042</v>
      </c>
      <c r="B1525">
        <v>7.4370327770804741</v>
      </c>
      <c r="C1525" s="14">
        <v>7.8953058385193788</v>
      </c>
      <c r="D1525" s="13">
        <v>4.7082527275128374</v>
      </c>
      <c r="E1525">
        <v>10.039429203006387</v>
      </c>
      <c r="F1525" s="10">
        <v>11.378851174779477</v>
      </c>
      <c r="J1525" s="45">
        <f t="shared" si="95"/>
        <v>8.2917743441797107</v>
      </c>
      <c r="K1525" s="45">
        <f t="shared" si="96"/>
        <v>2.56484592437991</v>
      </c>
      <c r="L1525" s="45">
        <f t="shared" si="97"/>
        <v>10.85662026855962</v>
      </c>
      <c r="M1525" s="45">
        <f t="shared" si="98"/>
        <v>5.7269284197998012</v>
      </c>
    </row>
    <row r="1526" spans="1:13" x14ac:dyDescent="0.25">
      <c r="A1526">
        <v>6.8916667206513891</v>
      </c>
      <c r="B1526">
        <v>7.4703883554137738</v>
      </c>
      <c r="C1526" s="14">
        <v>7.935886075780636</v>
      </c>
      <c r="D1526" s="13">
        <v>4.7467967801785109</v>
      </c>
      <c r="E1526">
        <v>10.079294004496743</v>
      </c>
      <c r="F1526" s="10">
        <v>11.466601181851086</v>
      </c>
      <c r="J1526" s="45">
        <f t="shared" si="95"/>
        <v>8.3397932795441498</v>
      </c>
      <c r="K1526" s="45">
        <f t="shared" si="96"/>
        <v>2.580281972277819</v>
      </c>
      <c r="L1526" s="45">
        <f t="shared" si="97"/>
        <v>10.920075251821968</v>
      </c>
      <c r="M1526" s="45">
        <f t="shared" si="98"/>
        <v>5.7595113072663313</v>
      </c>
    </row>
    <row r="1527" spans="1:13" x14ac:dyDescent="0.25">
      <c r="A1527">
        <v>6.8833333505416672</v>
      </c>
      <c r="B1527">
        <v>7.5150766180552626</v>
      </c>
      <c r="C1527" s="14">
        <v>7.9631151936000464</v>
      </c>
      <c r="D1527" s="13">
        <v>4.7894124816695527</v>
      </c>
      <c r="E1527">
        <v>10.10921815393622</v>
      </c>
      <c r="F1527" s="10">
        <v>11.518543016596258</v>
      </c>
      <c r="J1527" s="45">
        <f t="shared" si="95"/>
        <v>8.3790730927714687</v>
      </c>
      <c r="K1527" s="45">
        <f t="shared" si="96"/>
        <v>2.5814166420966829</v>
      </c>
      <c r="L1527" s="45">
        <f t="shared" si="97"/>
        <v>10.960489734868151</v>
      </c>
      <c r="M1527" s="45">
        <f t="shared" si="98"/>
        <v>5.7976564506747863</v>
      </c>
    </row>
    <row r="1528" spans="1:13" x14ac:dyDescent="0.25">
      <c r="A1528">
        <v>6.8749997851562563</v>
      </c>
      <c r="B1528">
        <v>7.5502161105373444</v>
      </c>
      <c r="C1528" s="14">
        <v>8.0090719449120815</v>
      </c>
      <c r="D1528" s="13">
        <v>4.8360959732160191</v>
      </c>
      <c r="E1528">
        <v>10.145802854555674</v>
      </c>
      <c r="F1528" s="10">
        <v>11.537863989661028</v>
      </c>
      <c r="J1528" s="45">
        <f t="shared" si="95"/>
        <v>8.4158101745764284</v>
      </c>
      <c r="K1528" s="45">
        <f t="shared" si="96"/>
        <v>2.5724082846458196</v>
      </c>
      <c r="L1528" s="45">
        <f t="shared" si="97"/>
        <v>10.988218459222248</v>
      </c>
      <c r="M1528" s="45">
        <f t="shared" si="98"/>
        <v>5.8434018899306093</v>
      </c>
    </row>
    <row r="1529" spans="1:13" x14ac:dyDescent="0.25">
      <c r="A1529">
        <v>6.8666665705333347</v>
      </c>
      <c r="B1529">
        <v>7.5893521394091188</v>
      </c>
      <c r="C1529" s="14">
        <v>8.0505207313885521</v>
      </c>
      <c r="D1529" s="13">
        <v>4.8841985386390334</v>
      </c>
      <c r="E1529">
        <v>10.182880982131298</v>
      </c>
      <c r="F1529" s="10">
        <v>11.586927530010719</v>
      </c>
      <c r="J1529" s="45">
        <f t="shared" si="95"/>
        <v>8.4587759843157446</v>
      </c>
      <c r="K1529" s="45">
        <f t="shared" si="96"/>
        <v>2.5718691755755172</v>
      </c>
      <c r="L1529" s="45">
        <f t="shared" si="97"/>
        <v>11.030645159891261</v>
      </c>
      <c r="M1529" s="45">
        <f t="shared" si="98"/>
        <v>5.8869068087402274</v>
      </c>
    </row>
    <row r="1530" spans="1:13" x14ac:dyDescent="0.25">
      <c r="A1530">
        <v>6.8583333070430559</v>
      </c>
      <c r="B1530">
        <v>7.6212960602704429</v>
      </c>
      <c r="C1530" s="14">
        <v>8.0824604070113963</v>
      </c>
      <c r="D1530" s="13">
        <v>4.9393619138008074</v>
      </c>
      <c r="E1530">
        <v>10.220572063620208</v>
      </c>
      <c r="F1530" s="10">
        <v>11.631829200493383</v>
      </c>
      <c r="J1530" s="45">
        <f t="shared" si="95"/>
        <v>8.4991039290392472</v>
      </c>
      <c r="K1530" s="45">
        <f t="shared" si="96"/>
        <v>2.5687215623126161</v>
      </c>
      <c r="L1530" s="45">
        <f t="shared" si="97"/>
        <v>11.067825491351863</v>
      </c>
      <c r="M1530" s="45">
        <f t="shared" si="98"/>
        <v>5.9303823667266311</v>
      </c>
    </row>
    <row r="1531" spans="1:13" x14ac:dyDescent="0.25">
      <c r="A1531">
        <v>6.8500000685000009</v>
      </c>
      <c r="B1531">
        <v>7.6573544494945791</v>
      </c>
      <c r="C1531" s="14">
        <v>8.1058798955530467</v>
      </c>
      <c r="D1531" s="13">
        <v>4.9979442631750919</v>
      </c>
      <c r="E1531">
        <v>10.259056719919275</v>
      </c>
      <c r="F1531" s="10">
        <v>11.648598761653934</v>
      </c>
      <c r="J1531" s="45">
        <f t="shared" si="95"/>
        <v>8.5337668179591866</v>
      </c>
      <c r="K1531" s="45">
        <f t="shared" si="96"/>
        <v>2.5559748766444526</v>
      </c>
      <c r="L1531" s="45">
        <f t="shared" si="97"/>
        <v>11.089741694603639</v>
      </c>
      <c r="M1531" s="45">
        <f t="shared" si="98"/>
        <v>5.9777919413147345</v>
      </c>
    </row>
    <row r="1532" spans="1:13" x14ac:dyDescent="0.25">
      <c r="A1532">
        <v>6.8416664602763948</v>
      </c>
      <c r="B1532">
        <v>7.6968912709815234</v>
      </c>
      <c r="C1532" s="14">
        <v>8.1389009163422354</v>
      </c>
      <c r="D1532" s="13">
        <v>5.0615505562416816</v>
      </c>
      <c r="E1532">
        <v>10.29063805585111</v>
      </c>
      <c r="F1532" s="10">
        <v>11.66545726205676</v>
      </c>
      <c r="J1532" s="45">
        <f t="shared" si="95"/>
        <v>8.5706876122946625</v>
      </c>
      <c r="K1532" s="45">
        <f t="shared" si="96"/>
        <v>2.5396767209842146</v>
      </c>
      <c r="L1532" s="45">
        <f t="shared" si="97"/>
        <v>11.110364333278877</v>
      </c>
      <c r="M1532" s="45">
        <f t="shared" si="98"/>
        <v>6.0310108913104479</v>
      </c>
    </row>
    <row r="1533" spans="1:13" x14ac:dyDescent="0.25">
      <c r="A1533">
        <v>6.8333330258333458</v>
      </c>
      <c r="B1533">
        <v>7.7197002027437716</v>
      </c>
      <c r="C1533" s="14">
        <v>8.1593420276113982</v>
      </c>
      <c r="D1533" s="13">
        <v>5.1243848074817109</v>
      </c>
      <c r="E1533">
        <v>10.326753238471619</v>
      </c>
      <c r="F1533" s="10">
        <v>11.705525347949898</v>
      </c>
      <c r="J1533" s="45">
        <f t="shared" si="95"/>
        <v>8.6071411248516796</v>
      </c>
      <c r="K1533" s="45">
        <f t="shared" si="96"/>
        <v>2.533511278993728</v>
      </c>
      <c r="L1533" s="45">
        <f t="shared" si="97"/>
        <v>11.140652403845408</v>
      </c>
      <c r="M1533" s="45">
        <f t="shared" si="98"/>
        <v>6.0736298458579512</v>
      </c>
    </row>
    <row r="1534" spans="1:13" x14ac:dyDescent="0.25">
      <c r="A1534">
        <v>6.8249998379062538</v>
      </c>
      <c r="B1534">
        <v>7.7406244171949128</v>
      </c>
      <c r="C1534" s="14">
        <v>8.1852367042553986</v>
      </c>
      <c r="D1534" s="13">
        <v>5.1941610283584945</v>
      </c>
      <c r="E1534">
        <v>10.360357489846784</v>
      </c>
      <c r="F1534" s="10">
        <v>11.720338995998233</v>
      </c>
      <c r="J1534" s="45">
        <f t="shared" si="95"/>
        <v>8.6401437271307646</v>
      </c>
      <c r="K1534" s="45">
        <f t="shared" si="96"/>
        <v>2.5168239128134204</v>
      </c>
      <c r="L1534" s="45">
        <f t="shared" si="97"/>
        <v>11.156967639944185</v>
      </c>
      <c r="M1534" s="45">
        <f t="shared" si="98"/>
        <v>6.1233198143173446</v>
      </c>
    </row>
    <row r="1535" spans="1:13" x14ac:dyDescent="0.25">
      <c r="A1535">
        <v>6.8166665042027814</v>
      </c>
      <c r="B1535">
        <v>7.7713201676333155</v>
      </c>
      <c r="C1535" s="14">
        <v>8.2034663626668358</v>
      </c>
      <c r="D1535" s="13">
        <v>5.2662426797562309</v>
      </c>
      <c r="E1535">
        <v>10.392122021097704</v>
      </c>
      <c r="F1535" s="10">
        <v>11.733377621609256</v>
      </c>
      <c r="J1535" s="45">
        <f t="shared" si="95"/>
        <v>8.6733057705526697</v>
      </c>
      <c r="K1535" s="45">
        <f t="shared" si="96"/>
        <v>2.4980379820226002</v>
      </c>
      <c r="L1535" s="45">
        <f t="shared" si="97"/>
        <v>11.17134375257527</v>
      </c>
      <c r="M1535" s="45">
        <f t="shared" si="98"/>
        <v>6.1752677885300695</v>
      </c>
    </row>
    <row r="1536" spans="1:13" x14ac:dyDescent="0.25">
      <c r="A1536">
        <v>6.808333563681952</v>
      </c>
      <c r="B1536">
        <v>7.7968108698531191</v>
      </c>
      <c r="C1536" s="14">
        <v>8.2356232434751977</v>
      </c>
      <c r="D1536" s="13">
        <v>5.3411996280954535</v>
      </c>
      <c r="E1536">
        <v>10.412109867019787</v>
      </c>
      <c r="F1536" s="10">
        <v>11.741025381909093</v>
      </c>
      <c r="J1536" s="45">
        <f t="shared" si="95"/>
        <v>8.7053537980705293</v>
      </c>
      <c r="K1536" s="45">
        <f t="shared" si="96"/>
        <v>2.4744670420878059</v>
      </c>
      <c r="L1536" s="45">
        <f t="shared" si="97"/>
        <v>11.179820840158335</v>
      </c>
      <c r="M1536" s="45">
        <f t="shared" si="98"/>
        <v>6.2308867559827235</v>
      </c>
    </row>
    <row r="1537" spans="1:13" x14ac:dyDescent="0.25">
      <c r="A1537">
        <v>6.8000001632000036</v>
      </c>
      <c r="B1537">
        <v>7.8162856249048067</v>
      </c>
      <c r="C1537" s="14">
        <v>8.251640051711167</v>
      </c>
      <c r="D1537" s="13">
        <v>5.4251826101906104</v>
      </c>
      <c r="E1537">
        <v>10.429127735604483</v>
      </c>
      <c r="F1537" s="10">
        <v>11.716216831473599</v>
      </c>
      <c r="J1537" s="45">
        <f t="shared" si="95"/>
        <v>8.7276905707769341</v>
      </c>
      <c r="K1537" s="45">
        <f t="shared" si="96"/>
        <v>2.4387506811136359</v>
      </c>
      <c r="L1537" s="45">
        <f t="shared" si="97"/>
        <v>11.16644125189057</v>
      </c>
      <c r="M1537" s="45">
        <f t="shared" si="98"/>
        <v>6.2889398896632986</v>
      </c>
    </row>
    <row r="1538" spans="1:13" x14ac:dyDescent="0.25">
      <c r="A1538">
        <v>6.7916663808507067</v>
      </c>
      <c r="B1538">
        <v>7.8359113858170195</v>
      </c>
      <c r="C1538" s="14">
        <v>8.2684937970324164</v>
      </c>
      <c r="D1538" s="13">
        <v>5.510889964532435</v>
      </c>
      <c r="E1538">
        <v>10.444636705402228</v>
      </c>
      <c r="F1538" s="10">
        <v>11.729688459774588</v>
      </c>
      <c r="J1538" s="45">
        <f t="shared" si="95"/>
        <v>8.7579240625117372</v>
      </c>
      <c r="K1538" s="45">
        <f t="shared" si="96"/>
        <v>2.4139833764298579</v>
      </c>
      <c r="L1538" s="45">
        <f t="shared" si="97"/>
        <v>11.171907438941595</v>
      </c>
      <c r="M1538" s="45">
        <f t="shared" si="98"/>
        <v>6.3439406860818792</v>
      </c>
    </row>
    <row r="1539" spans="1:13" x14ac:dyDescent="0.25">
      <c r="A1539">
        <v>6.7833332146250021</v>
      </c>
      <c r="B1539">
        <v>7.8556885281320001</v>
      </c>
      <c r="C1539" s="14">
        <v>8.2825153759096057</v>
      </c>
      <c r="D1539" s="13">
        <v>5.6057351552437851</v>
      </c>
      <c r="E1539">
        <v>10.453525348960365</v>
      </c>
      <c r="F1539" s="10">
        <v>11.737904876489756</v>
      </c>
      <c r="J1539" s="45">
        <f t="shared" si="95"/>
        <v>8.787073856947103</v>
      </c>
      <c r="K1539" s="45">
        <f t="shared" si="96"/>
        <v>2.3836651457158653</v>
      </c>
      <c r="L1539" s="45">
        <f t="shared" si="97"/>
        <v>11.170739002662968</v>
      </c>
      <c r="M1539" s="45">
        <f t="shared" si="98"/>
        <v>6.4034087112312381</v>
      </c>
    </row>
    <row r="1540" spans="1:13" x14ac:dyDescent="0.25">
      <c r="A1540">
        <v>6.7749998170750061</v>
      </c>
      <c r="B1540">
        <v>7.8783632748419237</v>
      </c>
      <c r="C1540" s="14">
        <v>8.2904881329975098</v>
      </c>
      <c r="D1540" s="13">
        <v>5.7048339965682953</v>
      </c>
      <c r="E1540">
        <v>10.460834873619172</v>
      </c>
      <c r="F1540" s="10">
        <v>11.748174855671994</v>
      </c>
      <c r="J1540" s="45">
        <f t="shared" ref="J1540:J1603" si="99">(B1540+C1540+D1540+E1540+F1540)/5</f>
        <v>8.816539026739779</v>
      </c>
      <c r="K1540" s="45">
        <f t="shared" ref="K1540:K1603" si="100">STDEV(B1540,C1540,D1540,E1540,F1540)</f>
        <v>2.3525416544980988</v>
      </c>
      <c r="L1540" s="45">
        <f t="shared" ref="L1540:L1603" si="101">J1540+K1540</f>
        <v>11.169080681237878</v>
      </c>
      <c r="M1540" s="45">
        <f t="shared" ref="M1540:M1603" si="102">J1540-K1540</f>
        <v>6.4639973722416801</v>
      </c>
    </row>
    <row r="1541" spans="1:13" x14ac:dyDescent="0.25">
      <c r="A1541">
        <v>6.7666667230555557</v>
      </c>
      <c r="B1541">
        <v>7.9038853668726636</v>
      </c>
      <c r="C1541" s="14">
        <v>8.3098612406035919</v>
      </c>
      <c r="D1541" s="13">
        <v>5.8099641306258292</v>
      </c>
      <c r="E1541">
        <v>10.46140503602477</v>
      </c>
      <c r="F1541" s="10">
        <v>11.728887409152017</v>
      </c>
      <c r="J1541" s="45">
        <f t="shared" si="99"/>
        <v>8.8428006366557739</v>
      </c>
      <c r="K1541" s="45">
        <f t="shared" si="100"/>
        <v>2.308303522938369</v>
      </c>
      <c r="L1541" s="45">
        <f t="shared" si="101"/>
        <v>11.151104159594142</v>
      </c>
      <c r="M1541" s="45">
        <f t="shared" si="102"/>
        <v>6.5344971137174053</v>
      </c>
    </row>
    <row r="1542" spans="1:13" x14ac:dyDescent="0.25">
      <c r="A1542">
        <v>6.7583330922861196</v>
      </c>
      <c r="B1542">
        <v>7.9345522470333663</v>
      </c>
      <c r="C1542" s="14">
        <v>8.316813471189894</v>
      </c>
      <c r="D1542" s="13">
        <v>5.9211204293704309</v>
      </c>
      <c r="E1542">
        <v>10.464686320012339</v>
      </c>
      <c r="F1542" s="10">
        <v>11.736403597308126</v>
      </c>
      <c r="J1542" s="45">
        <f t="shared" si="99"/>
        <v>8.8747152129828315</v>
      </c>
      <c r="K1542" s="45">
        <f t="shared" si="100"/>
        <v>2.2713515487475577</v>
      </c>
      <c r="L1542" s="45">
        <f t="shared" si="101"/>
        <v>11.146066761730388</v>
      </c>
      <c r="M1542" s="45">
        <f t="shared" si="102"/>
        <v>6.6033636642352738</v>
      </c>
    </row>
    <row r="1543" spans="1:13" x14ac:dyDescent="0.25">
      <c r="A1543">
        <v>6.7499999156250015</v>
      </c>
      <c r="B1543">
        <v>7.9696760450934434</v>
      </c>
      <c r="C1543" s="14">
        <v>8.3370187928864095</v>
      </c>
      <c r="D1543" s="13">
        <v>6.0335378937580382</v>
      </c>
      <c r="E1543">
        <v>10.459998565746403</v>
      </c>
      <c r="F1543" s="10">
        <v>11.738874289753822</v>
      </c>
      <c r="J1543" s="45">
        <f t="shared" si="99"/>
        <v>8.9078211174476234</v>
      </c>
      <c r="K1543" s="45">
        <f t="shared" si="100"/>
        <v>2.2299973327294924</v>
      </c>
      <c r="L1543" s="45">
        <f t="shared" si="101"/>
        <v>11.137818450177116</v>
      </c>
      <c r="M1543" s="45">
        <f t="shared" si="102"/>
        <v>6.6778237847181305</v>
      </c>
    </row>
    <row r="1544" spans="1:13" x14ac:dyDescent="0.25">
      <c r="A1544">
        <v>6.7416668110506972</v>
      </c>
      <c r="B1544">
        <v>8.0129751494597432</v>
      </c>
      <c r="C1544" s="14">
        <v>8.3389470433772033</v>
      </c>
      <c r="D1544" s="13">
        <v>6.1553391905710217</v>
      </c>
      <c r="E1544">
        <v>10.447943501269597</v>
      </c>
      <c r="F1544" s="10">
        <v>11.739928701909818</v>
      </c>
      <c r="J1544" s="45">
        <f t="shared" si="99"/>
        <v>8.9390267173174767</v>
      </c>
      <c r="K1544" s="45">
        <f t="shared" si="100"/>
        <v>2.1845174041511783</v>
      </c>
      <c r="L1544" s="45">
        <f t="shared" si="101"/>
        <v>11.123544121468655</v>
      </c>
      <c r="M1544" s="45">
        <f t="shared" si="102"/>
        <v>6.7545093131662988</v>
      </c>
    </row>
    <row r="1545" spans="1:13" x14ac:dyDescent="0.25">
      <c r="A1545">
        <v>6.7333334006666679</v>
      </c>
      <c r="B1545">
        <v>8.0589599820034934</v>
      </c>
      <c r="C1545" s="14">
        <v>8.3550595496382218</v>
      </c>
      <c r="D1545" s="13">
        <v>6.2751451630348978</v>
      </c>
      <c r="E1545">
        <v>10.438453480997433</v>
      </c>
      <c r="F1545" s="10">
        <v>11.73787790777267</v>
      </c>
      <c r="J1545" s="45">
        <f t="shared" si="99"/>
        <v>8.9730992166893433</v>
      </c>
      <c r="K1545" s="45">
        <f t="shared" si="100"/>
        <v>2.1382144406411601</v>
      </c>
      <c r="L1545" s="45">
        <f t="shared" si="101"/>
        <v>11.111313657330504</v>
      </c>
      <c r="M1545" s="45">
        <f t="shared" si="102"/>
        <v>6.8348847760481828</v>
      </c>
    </row>
    <row r="1546" spans="1:13" x14ac:dyDescent="0.25">
      <c r="A1546">
        <v>6.7250002152000068</v>
      </c>
      <c r="B1546">
        <v>8.0992958437517899</v>
      </c>
      <c r="C1546" s="14">
        <v>8.3577464346460353</v>
      </c>
      <c r="D1546" s="13">
        <v>6.4037553843360726</v>
      </c>
      <c r="E1546">
        <v>10.426526751793189</v>
      </c>
      <c r="F1546" s="10">
        <v>11.73267639581654</v>
      </c>
      <c r="J1546" s="45">
        <f t="shared" si="99"/>
        <v>9.0040001620687242</v>
      </c>
      <c r="K1546" s="45">
        <f t="shared" si="100"/>
        <v>2.0896568243977458</v>
      </c>
      <c r="L1546" s="45">
        <f t="shared" si="101"/>
        <v>11.09365698646647</v>
      </c>
      <c r="M1546" s="45">
        <f t="shared" si="102"/>
        <v>6.914343337670978</v>
      </c>
    </row>
    <row r="1547" spans="1:13" x14ac:dyDescent="0.25">
      <c r="A1547">
        <v>6.7166668782416723</v>
      </c>
      <c r="B1547">
        <v>8.1451894326970837</v>
      </c>
      <c r="C1547" s="14">
        <v>8.3864359118400245</v>
      </c>
      <c r="D1547" s="13">
        <v>6.5331428261875866</v>
      </c>
      <c r="E1547">
        <v>10.408622350616318</v>
      </c>
      <c r="F1547" s="10">
        <v>11.73138674491504</v>
      </c>
      <c r="J1547" s="45">
        <f t="shared" si="99"/>
        <v>9.0409554532512111</v>
      </c>
      <c r="K1547" s="45">
        <f t="shared" si="100"/>
        <v>2.038924351431437</v>
      </c>
      <c r="L1547" s="45">
        <f t="shared" si="101"/>
        <v>11.079879804682648</v>
      </c>
      <c r="M1547" s="45">
        <f t="shared" si="102"/>
        <v>7.0020311018197745</v>
      </c>
    </row>
    <row r="1548" spans="1:13" x14ac:dyDescent="0.25">
      <c r="A1548">
        <v>6.7083330174826541</v>
      </c>
      <c r="B1548">
        <v>8.205982691149039</v>
      </c>
      <c r="C1548" s="14">
        <v>8.3956507792346038</v>
      </c>
      <c r="D1548" s="13">
        <v>6.6683240910247674</v>
      </c>
      <c r="E1548">
        <v>10.393685082895763</v>
      </c>
      <c r="F1548" s="10">
        <v>11.727091190809787</v>
      </c>
      <c r="J1548" s="45">
        <f t="shared" si="99"/>
        <v>9.0781467670227922</v>
      </c>
      <c r="K1548" s="45">
        <f t="shared" si="100"/>
        <v>1.9862819474578657</v>
      </c>
      <c r="L1548" s="45">
        <f t="shared" si="101"/>
        <v>11.064428714480657</v>
      </c>
      <c r="M1548" s="45">
        <f t="shared" si="102"/>
        <v>7.0918648195649263</v>
      </c>
    </row>
    <row r="1549" spans="1:13" x14ac:dyDescent="0.25">
      <c r="A1549">
        <v>6.7000000602999998</v>
      </c>
      <c r="B1549">
        <v>8.2638309034391852</v>
      </c>
      <c r="C1549" s="14">
        <v>8.4108307063411818</v>
      </c>
      <c r="D1549" s="13">
        <v>6.810278273257877</v>
      </c>
      <c r="E1549">
        <v>10.37759542446465</v>
      </c>
      <c r="F1549" s="10">
        <v>11.723189424264858</v>
      </c>
      <c r="J1549" s="45">
        <f t="shared" si="99"/>
        <v>9.1171449463535517</v>
      </c>
      <c r="K1549" s="45">
        <f t="shared" si="100"/>
        <v>1.9318942606636764</v>
      </c>
      <c r="L1549" s="45">
        <f t="shared" si="101"/>
        <v>11.049039207017229</v>
      </c>
      <c r="M1549" s="45">
        <f t="shared" si="102"/>
        <v>7.1852506856898755</v>
      </c>
    </row>
    <row r="1550" spans="1:13" x14ac:dyDescent="0.25">
      <c r="A1550">
        <v>6.6916667335833333</v>
      </c>
      <c r="B1550">
        <v>8.3261546025292681</v>
      </c>
      <c r="C1550" s="14">
        <v>8.4272815352327033</v>
      </c>
      <c r="D1550" s="13">
        <v>6.9491758150803902</v>
      </c>
      <c r="E1550">
        <v>10.361033411983374</v>
      </c>
      <c r="F1550" s="10">
        <v>11.752686388279239</v>
      </c>
      <c r="J1550" s="45">
        <f t="shared" si="99"/>
        <v>9.1632663506209955</v>
      </c>
      <c r="K1550" s="45">
        <f t="shared" si="100"/>
        <v>1.8897333602625328</v>
      </c>
      <c r="L1550" s="45">
        <f t="shared" si="101"/>
        <v>11.052999710883528</v>
      </c>
      <c r="M1550" s="45">
        <f t="shared" si="102"/>
        <v>7.2735329903584631</v>
      </c>
    </row>
    <row r="1551" spans="1:13" x14ac:dyDescent="0.25">
      <c r="A1551">
        <v>6.6833335639083415</v>
      </c>
      <c r="B1551">
        <v>8.3923297213787933</v>
      </c>
      <c r="C1551" s="14">
        <v>8.4528496970456235</v>
      </c>
      <c r="D1551" s="13">
        <v>7.0886019610688402</v>
      </c>
      <c r="E1551">
        <v>10.344825931572561</v>
      </c>
      <c r="F1551" s="10">
        <v>11.744599574692034</v>
      </c>
      <c r="J1551" s="45">
        <f t="shared" si="99"/>
        <v>9.2046413771515692</v>
      </c>
      <c r="K1551" s="45">
        <f t="shared" si="100"/>
        <v>1.8339896557907518</v>
      </c>
      <c r="L1551" s="45">
        <f t="shared" si="101"/>
        <v>11.038631032942321</v>
      </c>
      <c r="M1551" s="45">
        <f t="shared" si="102"/>
        <v>7.3706517213608169</v>
      </c>
    </row>
    <row r="1552" spans="1:13" x14ac:dyDescent="0.25">
      <c r="A1552">
        <v>6.6749997363375098</v>
      </c>
      <c r="B1552">
        <v>8.4520231409917521</v>
      </c>
      <c r="C1552" s="14">
        <v>8.4800306332129427</v>
      </c>
      <c r="D1552" s="13">
        <v>7.2318200881891386</v>
      </c>
      <c r="E1552">
        <v>10.332383165994099</v>
      </c>
      <c r="F1552" s="10">
        <v>11.733661382886746</v>
      </c>
      <c r="J1552" s="45">
        <f t="shared" si="99"/>
        <v>9.2459836822549342</v>
      </c>
      <c r="K1552" s="45">
        <f t="shared" si="100"/>
        <v>1.7778298975555327</v>
      </c>
      <c r="L1552" s="45">
        <f t="shared" si="101"/>
        <v>11.023813579810467</v>
      </c>
      <c r="M1552" s="45">
        <f t="shared" si="102"/>
        <v>7.4681537846994015</v>
      </c>
    </row>
    <row r="1553" spans="1:13" x14ac:dyDescent="0.25">
      <c r="A1553">
        <v>6.6666666666666661</v>
      </c>
      <c r="B1553">
        <v>8.5153911163461142</v>
      </c>
      <c r="C1553" s="14">
        <v>8.5131375592406737</v>
      </c>
      <c r="D1553" s="13">
        <v>7.373388556661463</v>
      </c>
      <c r="E1553">
        <v>10.315656196585334</v>
      </c>
      <c r="F1553" s="10">
        <v>11.716480504841023</v>
      </c>
      <c r="J1553" s="45">
        <f t="shared" si="99"/>
        <v>9.2868107867349217</v>
      </c>
      <c r="K1553" s="45">
        <f t="shared" si="100"/>
        <v>1.7187685284670646</v>
      </c>
      <c r="L1553" s="45">
        <f t="shared" si="101"/>
        <v>11.005579315201986</v>
      </c>
      <c r="M1553" s="45">
        <f t="shared" si="102"/>
        <v>7.568042258267857</v>
      </c>
    </row>
    <row r="1554" spans="1:13" x14ac:dyDescent="0.25">
      <c r="A1554">
        <v>6.6583335402965345</v>
      </c>
      <c r="B1554">
        <v>8.5770344162761543</v>
      </c>
      <c r="C1554" s="14">
        <v>8.5352812528333182</v>
      </c>
      <c r="D1554" s="13">
        <v>7.5152943972898649</v>
      </c>
      <c r="E1554">
        <v>10.306447337196321</v>
      </c>
      <c r="F1554" s="10">
        <v>11.750636755414835</v>
      </c>
      <c r="J1554" s="45">
        <f t="shared" si="99"/>
        <v>9.3369388318020974</v>
      </c>
      <c r="K1554" s="45">
        <f t="shared" si="100"/>
        <v>1.6810995247848599</v>
      </c>
      <c r="L1554" s="45">
        <f t="shared" si="101"/>
        <v>11.018038356586958</v>
      </c>
      <c r="M1554" s="45">
        <f t="shared" si="102"/>
        <v>7.6558393070172377</v>
      </c>
    </row>
    <row r="1555" spans="1:13" x14ac:dyDescent="0.25">
      <c r="A1555">
        <v>6.6499999933499998</v>
      </c>
      <c r="B1555">
        <v>8.6408885855741442</v>
      </c>
      <c r="C1555" s="14">
        <v>8.5702900677530085</v>
      </c>
      <c r="D1555" s="13">
        <v>7.6607670347731105</v>
      </c>
      <c r="E1555">
        <v>10.296366791651627</v>
      </c>
      <c r="F1555" s="10">
        <v>11.720881189188114</v>
      </c>
      <c r="J1555" s="45">
        <f t="shared" si="99"/>
        <v>9.3778387337879998</v>
      </c>
      <c r="K1555" s="45">
        <f t="shared" si="100"/>
        <v>1.6184180029750803</v>
      </c>
      <c r="L1555" s="45">
        <f t="shared" si="101"/>
        <v>10.99625673676308</v>
      </c>
      <c r="M1555" s="45">
        <f t="shared" si="102"/>
        <v>7.7594207308129199</v>
      </c>
    </row>
    <row r="1556" spans="1:13" x14ac:dyDescent="0.25">
      <c r="A1556">
        <v>6.6416669893409868</v>
      </c>
      <c r="B1556">
        <v>8.6940765151196882</v>
      </c>
      <c r="C1556" s="14">
        <v>8.5911699955678031</v>
      </c>
      <c r="D1556" s="13">
        <v>7.8105655284743305</v>
      </c>
      <c r="E1556">
        <v>10.289723169444903</v>
      </c>
      <c r="F1556" s="10">
        <v>11.720209099461442</v>
      </c>
      <c r="J1556" s="45">
        <f t="shared" si="99"/>
        <v>9.4211488616136343</v>
      </c>
      <c r="K1556" s="45">
        <f t="shared" si="100"/>
        <v>1.5693611035690898</v>
      </c>
      <c r="L1556" s="45">
        <f t="shared" si="101"/>
        <v>10.990509965182724</v>
      </c>
      <c r="M1556" s="45">
        <f t="shared" si="102"/>
        <v>7.8517877580445443</v>
      </c>
    </row>
    <row r="1557" spans="1:13" x14ac:dyDescent="0.25">
      <c r="A1557">
        <v>6.6333332824777784</v>
      </c>
      <c r="B1557">
        <v>8.758549542169904</v>
      </c>
      <c r="C1557" s="14">
        <v>8.6018530032142166</v>
      </c>
      <c r="D1557" s="13">
        <v>7.963656416895919</v>
      </c>
      <c r="E1557">
        <v>10.281436871156174</v>
      </c>
      <c r="F1557" s="10">
        <v>11.680031278975569</v>
      </c>
      <c r="J1557" s="45">
        <f t="shared" si="99"/>
        <v>9.4571054224823552</v>
      </c>
      <c r="K1557" s="45">
        <f t="shared" si="100"/>
        <v>1.5058841797768767</v>
      </c>
      <c r="L1557" s="45">
        <f t="shared" si="101"/>
        <v>10.962989602259231</v>
      </c>
      <c r="M1557" s="45">
        <f t="shared" si="102"/>
        <v>7.9512212427054783</v>
      </c>
    </row>
    <row r="1558" spans="1:13" x14ac:dyDescent="0.25">
      <c r="A1558">
        <v>6.6250002732812616</v>
      </c>
      <c r="B1558">
        <v>8.8107924115186478</v>
      </c>
      <c r="C1558" s="14">
        <v>8.635629672496357</v>
      </c>
      <c r="D1558" s="13">
        <v>8.1208484346915153</v>
      </c>
      <c r="E1558">
        <v>10.276244508632576</v>
      </c>
      <c r="F1558" s="10">
        <v>11.674156044559876</v>
      </c>
      <c r="J1558" s="45">
        <f t="shared" si="99"/>
        <v>9.5035342143797941</v>
      </c>
      <c r="K1558" s="45">
        <f t="shared" si="100"/>
        <v>1.4537580432369048</v>
      </c>
      <c r="L1558" s="45">
        <f t="shared" si="101"/>
        <v>10.957292257616698</v>
      </c>
      <c r="M1558" s="45">
        <f t="shared" si="102"/>
        <v>8.0497761711428897</v>
      </c>
    </row>
    <row r="1559" spans="1:13" x14ac:dyDescent="0.25">
      <c r="A1559">
        <v>6.6166667218055553</v>
      </c>
      <c r="B1559">
        <v>8.8650806892769722</v>
      </c>
      <c r="C1559" s="14">
        <v>8.6579553039351289</v>
      </c>
      <c r="D1559" s="13">
        <v>8.2849384145502913</v>
      </c>
      <c r="E1559">
        <v>10.273134587813674</v>
      </c>
      <c r="F1559" s="10">
        <v>11.627134682048384</v>
      </c>
      <c r="J1559" s="45">
        <f t="shared" si="99"/>
        <v>9.5416487355248911</v>
      </c>
      <c r="K1559" s="45">
        <f t="shared" si="100"/>
        <v>1.3876511105397058</v>
      </c>
      <c r="L1559" s="45">
        <f t="shared" si="101"/>
        <v>10.929299846064596</v>
      </c>
      <c r="M1559" s="45">
        <f t="shared" si="102"/>
        <v>8.1539976249851858</v>
      </c>
    </row>
    <row r="1560" spans="1:13" x14ac:dyDescent="0.25">
      <c r="A1560">
        <v>6.6083335844500102</v>
      </c>
      <c r="B1560">
        <v>8.9161735807825444</v>
      </c>
      <c r="C1560" s="14">
        <v>8.6823463518395823</v>
      </c>
      <c r="D1560" s="13">
        <v>8.4514483886356313</v>
      </c>
      <c r="E1560">
        <v>10.273065373066931</v>
      </c>
      <c r="F1560" s="10">
        <v>11.616120132293634</v>
      </c>
      <c r="J1560" s="45">
        <f t="shared" si="99"/>
        <v>9.5878307653236643</v>
      </c>
      <c r="K1560" s="45">
        <f t="shared" si="100"/>
        <v>1.3365903005846522</v>
      </c>
      <c r="L1560" s="45">
        <f t="shared" si="101"/>
        <v>10.924421065908316</v>
      </c>
      <c r="M1560" s="45">
        <f t="shared" si="102"/>
        <v>8.2512404647390127</v>
      </c>
    </row>
    <row r="1561" spans="1:13" x14ac:dyDescent="0.25">
      <c r="A1561">
        <v>6.6000000659999998</v>
      </c>
      <c r="B1561">
        <v>8.9576934046871894</v>
      </c>
      <c r="C1561" s="14">
        <v>8.696042003707058</v>
      </c>
      <c r="D1561" s="13">
        <v>8.6203161808072473</v>
      </c>
      <c r="E1561">
        <v>10.27069710414516</v>
      </c>
      <c r="F1561" s="10">
        <v>11.600957814862625</v>
      </c>
      <c r="J1561" s="45">
        <f t="shared" si="99"/>
        <v>9.6291413016418552</v>
      </c>
      <c r="K1561" s="45">
        <f t="shared" si="100"/>
        <v>1.2883030419988613</v>
      </c>
      <c r="L1561" s="45">
        <f t="shared" si="101"/>
        <v>10.917444343640717</v>
      </c>
      <c r="M1561" s="45">
        <f t="shared" si="102"/>
        <v>8.3408382596429931</v>
      </c>
    </row>
    <row r="1562" spans="1:13" x14ac:dyDescent="0.25">
      <c r="A1562">
        <v>6.5916662486451658</v>
      </c>
      <c r="B1562">
        <v>9.0008990955970276</v>
      </c>
      <c r="C1562" s="14">
        <v>8.726692747702856</v>
      </c>
      <c r="D1562" s="13">
        <v>8.790149434126862</v>
      </c>
      <c r="E1562">
        <v>10.269493033105235</v>
      </c>
      <c r="F1562" s="10">
        <v>11.606022790235983</v>
      </c>
      <c r="J1562" s="45">
        <f t="shared" si="99"/>
        <v>9.6786514201535923</v>
      </c>
      <c r="K1562" s="45">
        <f t="shared" si="100"/>
        <v>1.2468824640356038</v>
      </c>
      <c r="L1562" s="45">
        <f t="shared" si="101"/>
        <v>10.925533884189196</v>
      </c>
      <c r="M1562" s="45">
        <f t="shared" si="102"/>
        <v>8.4317689561179883</v>
      </c>
    </row>
    <row r="1563" spans="1:13" x14ac:dyDescent="0.25">
      <c r="A1563">
        <v>6.5833330809722321</v>
      </c>
      <c r="B1563">
        <v>9.0349785006531569</v>
      </c>
      <c r="C1563" s="14">
        <v>8.7466619136378636</v>
      </c>
      <c r="D1563" s="13">
        <v>8.9643724280266355</v>
      </c>
      <c r="E1563">
        <v>10.270222187313827</v>
      </c>
      <c r="F1563" s="10">
        <v>11.594340936424684</v>
      </c>
      <c r="J1563" s="45">
        <f t="shared" si="99"/>
        <v>9.7221151932112342</v>
      </c>
      <c r="K1563" s="45">
        <f t="shared" si="100"/>
        <v>1.2045217457164272</v>
      </c>
      <c r="L1563" s="45">
        <f t="shared" si="101"/>
        <v>10.926636938927661</v>
      </c>
      <c r="M1563" s="45">
        <f t="shared" si="102"/>
        <v>8.5175934474948072</v>
      </c>
    </row>
    <row r="1564" spans="1:13" x14ac:dyDescent="0.25">
      <c r="A1564">
        <v>6.5749997731625083</v>
      </c>
      <c r="B1564">
        <v>9.0824676970768525</v>
      </c>
      <c r="C1564" s="14">
        <v>8.7838554357178484</v>
      </c>
      <c r="D1564" s="13">
        <v>9.1391464457693719</v>
      </c>
      <c r="E1564">
        <v>10.276311378576001</v>
      </c>
      <c r="F1564" s="10">
        <v>11.580329158860419</v>
      </c>
      <c r="J1564" s="45">
        <f t="shared" si="99"/>
        <v>9.7724220232000985</v>
      </c>
      <c r="K1564" s="45">
        <f t="shared" si="100"/>
        <v>1.1593933241813763</v>
      </c>
      <c r="L1564" s="45">
        <f t="shared" si="101"/>
        <v>10.931815347381475</v>
      </c>
      <c r="M1564" s="45">
        <f t="shared" si="102"/>
        <v>8.6130286990187219</v>
      </c>
    </row>
    <row r="1565" spans="1:13" x14ac:dyDescent="0.25">
      <c r="A1565">
        <v>6.5666668374000032</v>
      </c>
      <c r="B1565">
        <v>9.1080215961212332</v>
      </c>
      <c r="C1565" s="14">
        <v>8.7914818964450667</v>
      </c>
      <c r="D1565" s="13">
        <v>9.3198474291693163</v>
      </c>
      <c r="E1565">
        <v>10.27864452067557</v>
      </c>
      <c r="F1565" s="10">
        <v>11.527701468253063</v>
      </c>
      <c r="J1565" s="45">
        <f t="shared" si="99"/>
        <v>9.8051393821328503</v>
      </c>
      <c r="K1565" s="45">
        <f t="shared" si="100"/>
        <v>1.1113516817642477</v>
      </c>
      <c r="L1565" s="45">
        <f t="shared" si="101"/>
        <v>10.916491063897098</v>
      </c>
      <c r="M1565" s="45">
        <f t="shared" si="102"/>
        <v>8.6937877003686026</v>
      </c>
    </row>
    <row r="1566" spans="1:13" x14ac:dyDescent="0.25">
      <c r="A1566">
        <v>6.5583334907333368</v>
      </c>
      <c r="B1566">
        <v>9.1462056288560287</v>
      </c>
      <c r="C1566" s="14">
        <v>8.8289621737723252</v>
      </c>
      <c r="D1566" s="13">
        <v>9.4948775495669828</v>
      </c>
      <c r="E1566">
        <v>10.28155467559575</v>
      </c>
      <c r="F1566" s="10">
        <v>11.530346126163661</v>
      </c>
      <c r="J1566" s="45">
        <f t="shared" si="99"/>
        <v>9.8563892307909491</v>
      </c>
      <c r="K1566" s="45">
        <f t="shared" si="100"/>
        <v>1.0809203421892959</v>
      </c>
      <c r="L1566" s="45">
        <f t="shared" si="101"/>
        <v>10.937309572980245</v>
      </c>
      <c r="M1566" s="45">
        <f t="shared" si="102"/>
        <v>8.7754688886016528</v>
      </c>
    </row>
    <row r="1567" spans="1:13" x14ac:dyDescent="0.25">
      <c r="A1567">
        <v>6.5499998166000051</v>
      </c>
      <c r="B1567">
        <v>9.1632104806655459</v>
      </c>
      <c r="C1567" s="14">
        <v>8.8526046037503772</v>
      </c>
      <c r="D1567" s="13">
        <v>9.6728313133457959</v>
      </c>
      <c r="E1567">
        <v>10.289649953302805</v>
      </c>
      <c r="F1567" s="10">
        <v>11.518563235890008</v>
      </c>
      <c r="J1567" s="45">
        <f t="shared" si="99"/>
        <v>9.8993719173909049</v>
      </c>
      <c r="K1567" s="45">
        <f t="shared" si="100"/>
        <v>1.056299387759809</v>
      </c>
      <c r="L1567" s="45">
        <f t="shared" si="101"/>
        <v>10.955671305150714</v>
      </c>
      <c r="M1567" s="45">
        <f t="shared" si="102"/>
        <v>8.8430725296310957</v>
      </c>
    </row>
    <row r="1568" spans="1:13" x14ac:dyDescent="0.25">
      <c r="A1568">
        <v>6.5416667538888902</v>
      </c>
      <c r="B1568">
        <v>9.1899250663671257</v>
      </c>
      <c r="C1568" s="14">
        <v>8.8908075978199452</v>
      </c>
      <c r="D1568" s="13">
        <v>9.8521821365728304</v>
      </c>
      <c r="E1568">
        <v>10.294440323253609</v>
      </c>
      <c r="F1568" s="10">
        <v>11.519155498395984</v>
      </c>
      <c r="J1568" s="45">
        <f t="shared" si="99"/>
        <v>9.9493021244818998</v>
      </c>
      <c r="K1568" s="45">
        <f t="shared" si="100"/>
        <v>1.0356225740172713</v>
      </c>
      <c r="L1568" s="45">
        <f t="shared" si="101"/>
        <v>10.984924698499171</v>
      </c>
      <c r="M1568" s="45">
        <f t="shared" si="102"/>
        <v>8.9136795504646287</v>
      </c>
    </row>
    <row r="1569" spans="1:13" x14ac:dyDescent="0.25">
      <c r="A1569">
        <v>6.5333330981333422</v>
      </c>
      <c r="B1569">
        <v>9.2052430090593056</v>
      </c>
      <c r="C1569" s="14">
        <v>8.9010060787245617</v>
      </c>
      <c r="D1569" s="13">
        <v>10.031762504963309</v>
      </c>
      <c r="E1569">
        <v>10.304419530147699</v>
      </c>
      <c r="F1569" s="10">
        <v>11.505610789431241</v>
      </c>
      <c r="J1569" s="45">
        <f t="shared" si="99"/>
        <v>9.9896083824652244</v>
      </c>
      <c r="K1569" s="45">
        <f t="shared" si="100"/>
        <v>1.0246255830037601</v>
      </c>
      <c r="L1569" s="45">
        <f t="shared" si="101"/>
        <v>11.014233965468984</v>
      </c>
      <c r="M1569" s="45">
        <f t="shared" si="102"/>
        <v>8.964982799461465</v>
      </c>
    </row>
    <row r="1570" spans="1:13" x14ac:dyDescent="0.25">
      <c r="A1570">
        <v>6.5250002120625066</v>
      </c>
      <c r="B1570">
        <v>9.2191646985352911</v>
      </c>
      <c r="C1570" s="14">
        <v>8.9356151748583592</v>
      </c>
      <c r="D1570" s="13">
        <v>10.205071741590364</v>
      </c>
      <c r="E1570">
        <v>10.306629516674542</v>
      </c>
      <c r="F1570" s="10">
        <v>11.509042440755197</v>
      </c>
      <c r="J1570" s="45">
        <f t="shared" si="99"/>
        <v>10.035104714482751</v>
      </c>
      <c r="K1570" s="45">
        <f t="shared" si="100"/>
        <v>1.0185458122743027</v>
      </c>
      <c r="L1570" s="45">
        <f t="shared" si="101"/>
        <v>11.053650526757053</v>
      </c>
      <c r="M1570" s="45">
        <f t="shared" si="102"/>
        <v>9.0165589022084482</v>
      </c>
    </row>
    <row r="1571" spans="1:13" x14ac:dyDescent="0.25">
      <c r="A1571">
        <v>6.5166668969222297</v>
      </c>
      <c r="B1571">
        <v>9.223232296296656</v>
      </c>
      <c r="C1571" s="14">
        <v>8.9562925216984759</v>
      </c>
      <c r="D1571" s="13">
        <v>10.377519725958154</v>
      </c>
      <c r="E1571">
        <v>10.314388417963841</v>
      </c>
      <c r="F1571" s="10">
        <v>11.506470775251934</v>
      </c>
      <c r="J1571" s="45">
        <f t="shared" si="99"/>
        <v>10.075580747433811</v>
      </c>
      <c r="K1571" s="45">
        <f t="shared" si="100"/>
        <v>1.0216342956742537</v>
      </c>
      <c r="L1571" s="45">
        <f t="shared" si="101"/>
        <v>11.097215043108065</v>
      </c>
      <c r="M1571" s="45">
        <f t="shared" si="102"/>
        <v>9.0539464517595576</v>
      </c>
    </row>
    <row r="1572" spans="1:13" x14ac:dyDescent="0.25">
      <c r="A1572">
        <v>6.5083332373354175</v>
      </c>
      <c r="B1572">
        <v>9.2244633378367382</v>
      </c>
      <c r="C1572" s="14">
        <v>8.9772202650693078</v>
      </c>
      <c r="D1572" s="13">
        <v>10.550690994218284</v>
      </c>
      <c r="E1572">
        <v>10.322066732994525</v>
      </c>
      <c r="F1572" s="10">
        <v>11.470057220983913</v>
      </c>
      <c r="J1572" s="45">
        <f t="shared" si="99"/>
        <v>10.108899710220554</v>
      </c>
      <c r="K1572" s="45">
        <f t="shared" si="100"/>
        <v>1.0193497376631169</v>
      </c>
      <c r="L1572" s="45">
        <f t="shared" si="101"/>
        <v>11.12824944788367</v>
      </c>
      <c r="M1572" s="45">
        <f t="shared" si="102"/>
        <v>9.0895499725574371</v>
      </c>
    </row>
    <row r="1573" spans="1:13" x14ac:dyDescent="0.25">
      <c r="A1573">
        <v>6.5000001625000037</v>
      </c>
      <c r="B1573">
        <v>9.2248933285308539</v>
      </c>
      <c r="C1573" s="14">
        <v>8.9838890856834919</v>
      </c>
      <c r="D1573" s="13">
        <v>10.725135589143511</v>
      </c>
      <c r="E1573">
        <v>10.326647180658872</v>
      </c>
      <c r="F1573" s="10">
        <v>11.46990900172303</v>
      </c>
      <c r="J1573" s="45">
        <f t="shared" si="99"/>
        <v>10.146094837147952</v>
      </c>
      <c r="K1573" s="45">
        <f t="shared" si="100"/>
        <v>1.0391950865650741</v>
      </c>
      <c r="L1573" s="45">
        <f t="shared" si="101"/>
        <v>11.185289923713027</v>
      </c>
      <c r="M1573" s="45">
        <f t="shared" si="102"/>
        <v>9.1068997505828779</v>
      </c>
    </row>
    <row r="1574" spans="1:13" x14ac:dyDescent="0.25">
      <c r="A1574">
        <v>6.4916664854409776</v>
      </c>
      <c r="B1574">
        <v>9.2252111533817693</v>
      </c>
      <c r="C1574" s="14">
        <v>9.0157294883530472</v>
      </c>
      <c r="D1574" s="13">
        <v>10.894377332586499</v>
      </c>
      <c r="E1574">
        <v>10.32858441045965</v>
      </c>
      <c r="F1574" s="10">
        <v>11.466897510417915</v>
      </c>
      <c r="J1574" s="45">
        <f t="shared" si="99"/>
        <v>10.186159979039775</v>
      </c>
      <c r="K1574" s="45">
        <f t="shared" si="100"/>
        <v>1.0553998462517946</v>
      </c>
      <c r="L1574" s="45">
        <f t="shared" si="101"/>
        <v>11.241559825291571</v>
      </c>
      <c r="M1574" s="45">
        <f t="shared" si="102"/>
        <v>9.1307601327879802</v>
      </c>
    </row>
    <row r="1575" spans="1:13" x14ac:dyDescent="0.25">
      <c r="A1575">
        <v>6.4833331334305617</v>
      </c>
      <c r="B1575">
        <v>9.2111341910923716</v>
      </c>
      <c r="C1575" s="14">
        <v>9.0174683740847854</v>
      </c>
      <c r="D1575" s="13">
        <v>11.063254680112031</v>
      </c>
      <c r="E1575">
        <v>10.331967934933939</v>
      </c>
      <c r="F1575" s="10">
        <v>11.48159832370626</v>
      </c>
      <c r="J1575" s="45">
        <f t="shared" si="99"/>
        <v>10.221084700785877</v>
      </c>
      <c r="K1575" s="45">
        <f t="shared" si="100"/>
        <v>1.0930613264122946</v>
      </c>
      <c r="L1575" s="45">
        <f t="shared" si="101"/>
        <v>11.314146027198172</v>
      </c>
      <c r="M1575" s="45">
        <f t="shared" si="102"/>
        <v>9.1280233743735817</v>
      </c>
    </row>
    <row r="1576" spans="1:13" x14ac:dyDescent="0.25">
      <c r="A1576">
        <v>6.4749997669000079</v>
      </c>
      <c r="B1576">
        <v>9.1841916418420837</v>
      </c>
      <c r="C1576" s="14">
        <v>9.0330554744898865</v>
      </c>
      <c r="D1576" s="13">
        <v>11.230983478885884</v>
      </c>
      <c r="E1576">
        <v>10.337908973335635</v>
      </c>
      <c r="F1576" s="10">
        <v>11.474664087302028</v>
      </c>
      <c r="J1576" s="45">
        <f t="shared" si="99"/>
        <v>10.252160731171102</v>
      </c>
      <c r="K1576" s="45">
        <f t="shared" si="100"/>
        <v>1.1276897612884966</v>
      </c>
      <c r="L1576" s="45">
        <f t="shared" si="101"/>
        <v>11.3798504924596</v>
      </c>
      <c r="M1576" s="45">
        <f t="shared" si="102"/>
        <v>9.124470969882605</v>
      </c>
    </row>
    <row r="1577" spans="1:13" x14ac:dyDescent="0.25">
      <c r="A1577">
        <v>6.4666664683555615</v>
      </c>
      <c r="B1577">
        <v>9.17003265025172</v>
      </c>
      <c r="C1577" s="14">
        <v>9.0338649827209885</v>
      </c>
      <c r="D1577" s="13">
        <v>11.394419744002501</v>
      </c>
      <c r="E1577">
        <v>10.344595039596904</v>
      </c>
      <c r="F1577" s="10">
        <v>11.486863561282068</v>
      </c>
      <c r="J1577" s="45">
        <f t="shared" si="99"/>
        <v>10.285955195570835</v>
      </c>
      <c r="K1577" s="45">
        <f t="shared" si="100"/>
        <v>1.171252131005367</v>
      </c>
      <c r="L1577" s="45">
        <f t="shared" si="101"/>
        <v>11.457207326576203</v>
      </c>
      <c r="M1577" s="45">
        <f t="shared" si="102"/>
        <v>9.1147030645654681</v>
      </c>
    </row>
    <row r="1578" spans="1:13" x14ac:dyDescent="0.25">
      <c r="A1578">
        <v>6.4583333198784718</v>
      </c>
      <c r="B1578">
        <v>9.1437352142781982</v>
      </c>
      <c r="C1578" s="14">
        <v>9.0328516727400174</v>
      </c>
      <c r="D1578" s="13">
        <v>11.547061361298043</v>
      </c>
      <c r="E1578">
        <v>10.342738645209474</v>
      </c>
      <c r="F1578" s="10">
        <v>11.475811814085569</v>
      </c>
      <c r="J1578" s="45">
        <f t="shared" si="99"/>
        <v>10.30843974152226</v>
      </c>
      <c r="K1578" s="45">
        <f t="shared" si="100"/>
        <v>1.2126189678309263</v>
      </c>
      <c r="L1578" s="45">
        <f t="shared" si="101"/>
        <v>11.521058709353186</v>
      </c>
      <c r="M1578" s="45">
        <f t="shared" si="102"/>
        <v>9.0958207736913348</v>
      </c>
    </row>
    <row r="1579" spans="1:13" x14ac:dyDescent="0.25">
      <c r="A1579">
        <v>6.4499999870999991</v>
      </c>
      <c r="B1579">
        <v>9.1181529154250107</v>
      </c>
      <c r="C1579" s="14">
        <v>9.0468628216081939</v>
      </c>
      <c r="D1579" s="13">
        <v>11.701841724491361</v>
      </c>
      <c r="E1579">
        <v>10.342143822282283</v>
      </c>
      <c r="F1579" s="10">
        <v>11.477246960930911</v>
      </c>
      <c r="J1579" s="45">
        <f t="shared" si="99"/>
        <v>10.337249648947552</v>
      </c>
      <c r="K1579" s="45">
        <f t="shared" si="100"/>
        <v>1.2562866279988645</v>
      </c>
      <c r="L1579" s="45">
        <f t="shared" si="101"/>
        <v>11.593536276946416</v>
      </c>
      <c r="M1579" s="45">
        <f t="shared" si="102"/>
        <v>9.0809630209486869</v>
      </c>
    </row>
    <row r="1580" spans="1:13" x14ac:dyDescent="0.25">
      <c r="A1580">
        <v>6.4416669694250137</v>
      </c>
      <c r="B1580">
        <v>9.0959836828626717</v>
      </c>
      <c r="C1580" s="14">
        <v>9.0320607535501107</v>
      </c>
      <c r="D1580" s="13">
        <v>11.846734403719605</v>
      </c>
      <c r="E1580">
        <v>10.34188777421496</v>
      </c>
      <c r="F1580" s="10">
        <v>11.478959708560147</v>
      </c>
      <c r="J1580" s="45">
        <f t="shared" si="99"/>
        <v>10.359125264581499</v>
      </c>
      <c r="K1580" s="45">
        <f t="shared" si="100"/>
        <v>1.3061330460321088</v>
      </c>
      <c r="L1580" s="45">
        <f t="shared" si="101"/>
        <v>11.665258310613607</v>
      </c>
      <c r="M1580" s="45">
        <f t="shared" si="102"/>
        <v>9.0529922185493898</v>
      </c>
    </row>
    <row r="1581" spans="1:13" x14ac:dyDescent="0.25">
      <c r="A1581">
        <v>6.4333331060222303</v>
      </c>
      <c r="B1581">
        <v>9.065660752263053</v>
      </c>
      <c r="C1581" s="14">
        <v>9.0464440288411314</v>
      </c>
      <c r="D1581" s="13">
        <v>11.986099650192457</v>
      </c>
      <c r="E1581">
        <v>10.343414220329251</v>
      </c>
      <c r="F1581" s="10">
        <v>11.47442391111953</v>
      </c>
      <c r="J1581" s="45">
        <f t="shared" si="99"/>
        <v>10.383208512549086</v>
      </c>
      <c r="K1581" s="45">
        <f t="shared" si="100"/>
        <v>1.3494874968338761</v>
      </c>
      <c r="L1581" s="45">
        <f t="shared" si="101"/>
        <v>11.732696009382963</v>
      </c>
      <c r="M1581" s="45">
        <f t="shared" si="102"/>
        <v>9.0337210157152086</v>
      </c>
    </row>
    <row r="1582" spans="1:13" x14ac:dyDescent="0.25">
      <c r="A1582">
        <v>6.425000138137503</v>
      </c>
      <c r="B1582">
        <v>9.0364875597147716</v>
      </c>
      <c r="C1582" s="14">
        <v>9.0621843003191884</v>
      </c>
      <c r="D1582" s="13">
        <v>12.121376813158504</v>
      </c>
      <c r="E1582">
        <v>10.337500762232859</v>
      </c>
      <c r="F1582" s="10">
        <v>11.453363542310255</v>
      </c>
      <c r="J1582" s="45">
        <f t="shared" si="99"/>
        <v>10.402182595547115</v>
      </c>
      <c r="K1582" s="45">
        <f t="shared" si="100"/>
        <v>1.3897402853031506</v>
      </c>
      <c r="L1582" s="45">
        <f t="shared" si="101"/>
        <v>11.791922880850265</v>
      </c>
      <c r="M1582" s="45">
        <f t="shared" si="102"/>
        <v>9.0124423102439657</v>
      </c>
    </row>
    <row r="1583" spans="1:13" x14ac:dyDescent="0.25">
      <c r="A1583">
        <v>6.4166669072916749</v>
      </c>
      <c r="B1583">
        <v>9.0211839548609003</v>
      </c>
      <c r="C1583" s="14">
        <v>9.0474362944274969</v>
      </c>
      <c r="D1583" s="13">
        <v>12.249851722921173</v>
      </c>
      <c r="E1583">
        <v>10.333422894112546</v>
      </c>
      <c r="F1583" s="10">
        <v>11.444464864059638</v>
      </c>
      <c r="J1583" s="45">
        <f t="shared" si="99"/>
        <v>10.419271946076352</v>
      </c>
      <c r="K1583" s="45">
        <f t="shared" si="100"/>
        <v>1.4357921145238128</v>
      </c>
      <c r="L1583" s="45">
        <f t="shared" si="101"/>
        <v>11.855064060600164</v>
      </c>
      <c r="M1583" s="45">
        <f t="shared" si="102"/>
        <v>8.9834798315525397</v>
      </c>
    </row>
    <row r="1584" spans="1:13" x14ac:dyDescent="0.25">
      <c r="A1584">
        <v>6.4083334994159769</v>
      </c>
      <c r="B1584">
        <v>8.9952669806816132</v>
      </c>
      <c r="C1584" s="14">
        <v>9.0585873942407549</v>
      </c>
      <c r="D1584" s="13">
        <v>12.365125560123357</v>
      </c>
      <c r="E1584">
        <v>10.326695126801958</v>
      </c>
      <c r="F1584" s="10">
        <v>11.449139654743462</v>
      </c>
      <c r="J1584" s="45">
        <f t="shared" si="99"/>
        <v>10.438962943318227</v>
      </c>
      <c r="K1584" s="45">
        <f t="shared" si="100"/>
        <v>1.477570486164123</v>
      </c>
      <c r="L1584" s="45">
        <f t="shared" si="101"/>
        <v>11.91653342948235</v>
      </c>
      <c r="M1584" s="45">
        <f t="shared" si="102"/>
        <v>8.9613924571541048</v>
      </c>
    </row>
    <row r="1585" spans="1:13" x14ac:dyDescent="0.25">
      <c r="A1585">
        <v>6.4</v>
      </c>
      <c r="B1585">
        <v>8.9835167608222122</v>
      </c>
      <c r="C1585" s="14">
        <v>9.0390297577649488</v>
      </c>
      <c r="D1585" s="13">
        <v>12.472817458437039</v>
      </c>
      <c r="E1585">
        <v>10.327131446988309</v>
      </c>
      <c r="F1585" s="10">
        <v>11.434082469961702</v>
      </c>
      <c r="J1585" s="45">
        <f t="shared" si="99"/>
        <v>10.451315578794842</v>
      </c>
      <c r="K1585" s="45">
        <f t="shared" si="100"/>
        <v>1.5179514913763985</v>
      </c>
      <c r="L1585" s="45">
        <f t="shared" si="101"/>
        <v>11.969267070171242</v>
      </c>
      <c r="M1585" s="45">
        <f t="shared" si="102"/>
        <v>8.9333640874184432</v>
      </c>
    </row>
    <row r="1586" spans="1:13" x14ac:dyDescent="0.25">
      <c r="A1586">
        <v>6.3916669026257029</v>
      </c>
      <c r="B1586">
        <v>8.9621234506357652</v>
      </c>
      <c r="C1586" s="14">
        <v>9.0366904709062439</v>
      </c>
      <c r="D1586" s="13">
        <v>12.566280828499448</v>
      </c>
      <c r="E1586">
        <v>10.320595607041572</v>
      </c>
      <c r="F1586" s="10">
        <v>11.419246631729459</v>
      </c>
      <c r="J1586" s="45">
        <f t="shared" si="99"/>
        <v>10.460987397762498</v>
      </c>
      <c r="K1586" s="45">
        <f t="shared" si="100"/>
        <v>1.5528559102294088</v>
      </c>
      <c r="L1586" s="45">
        <f t="shared" si="101"/>
        <v>12.013843307991907</v>
      </c>
      <c r="M1586" s="45">
        <f t="shared" si="102"/>
        <v>8.9081314875330886</v>
      </c>
    </row>
    <row r="1587" spans="1:13" x14ac:dyDescent="0.25">
      <c r="A1587">
        <v>6.3833334737666698</v>
      </c>
      <c r="B1587">
        <v>8.9398206671011273</v>
      </c>
      <c r="C1587" s="14">
        <v>9.0327625562899634</v>
      </c>
      <c r="D1587" s="13">
        <v>12.653442501195727</v>
      </c>
      <c r="E1587">
        <v>10.316408925314587</v>
      </c>
      <c r="F1587" s="10">
        <v>11.396313587785164</v>
      </c>
      <c r="J1587" s="45">
        <f t="shared" si="99"/>
        <v>10.467749647537314</v>
      </c>
      <c r="K1587" s="45">
        <f t="shared" si="100"/>
        <v>1.5855711255860092</v>
      </c>
      <c r="L1587" s="45">
        <f t="shared" si="101"/>
        <v>12.053320773123323</v>
      </c>
      <c r="M1587" s="45">
        <f t="shared" si="102"/>
        <v>8.882178521951305</v>
      </c>
    </row>
    <row r="1588" spans="1:13" x14ac:dyDescent="0.25">
      <c r="A1588">
        <v>6.3749998007812554</v>
      </c>
      <c r="B1588">
        <v>8.9190842016508398</v>
      </c>
      <c r="C1588" s="14">
        <v>9.0302155582423627</v>
      </c>
      <c r="D1588" s="13">
        <v>12.718115512464776</v>
      </c>
      <c r="E1588">
        <v>10.313959919739185</v>
      </c>
      <c r="F1588" s="10">
        <v>11.390001777581736</v>
      </c>
      <c r="J1588" s="45">
        <f t="shared" si="99"/>
        <v>10.47427539393578</v>
      </c>
      <c r="K1588" s="45">
        <f t="shared" si="100"/>
        <v>1.6126843144363385</v>
      </c>
      <c r="L1588" s="45">
        <f t="shared" si="101"/>
        <v>12.086959708372119</v>
      </c>
      <c r="M1588" s="45">
        <f t="shared" si="102"/>
        <v>8.8615910794994424</v>
      </c>
    </row>
    <row r="1589" spans="1:13" x14ac:dyDescent="0.25">
      <c r="A1589">
        <v>6.3666667812666677</v>
      </c>
      <c r="B1589">
        <v>8.8889000438683254</v>
      </c>
      <c r="C1589" s="14">
        <v>9.026403387381853</v>
      </c>
      <c r="D1589" s="13">
        <v>12.776479101731626</v>
      </c>
      <c r="E1589">
        <v>10.310837490318349</v>
      </c>
      <c r="F1589" s="10">
        <v>11.365734281667507</v>
      </c>
      <c r="J1589" s="45">
        <f t="shared" si="99"/>
        <v>10.473670860993533</v>
      </c>
      <c r="K1589" s="45">
        <f t="shared" si="100"/>
        <v>1.6379330976651127</v>
      </c>
      <c r="L1589" s="45">
        <f t="shared" si="101"/>
        <v>12.111603958658645</v>
      </c>
      <c r="M1589" s="45">
        <f t="shared" si="102"/>
        <v>8.8357377633284209</v>
      </c>
    </row>
    <row r="1590" spans="1:13" x14ac:dyDescent="0.25">
      <c r="A1590">
        <v>6.358333282466667</v>
      </c>
      <c r="B1590">
        <v>8.8634566554673384</v>
      </c>
      <c r="C1590" s="14">
        <v>9.0213011786463486</v>
      </c>
      <c r="D1590" s="13">
        <v>12.822073612590009</v>
      </c>
      <c r="E1590">
        <v>10.30946212149072</v>
      </c>
      <c r="F1590" s="10">
        <v>11.35296228733014</v>
      </c>
      <c r="J1590" s="45">
        <f t="shared" si="99"/>
        <v>10.473851171104911</v>
      </c>
      <c r="K1590" s="45">
        <f t="shared" si="100"/>
        <v>1.6596144676991342</v>
      </c>
      <c r="L1590" s="45">
        <f t="shared" si="101"/>
        <v>12.133465638804045</v>
      </c>
      <c r="M1590" s="45">
        <f t="shared" si="102"/>
        <v>8.8142367034057774</v>
      </c>
    </row>
    <row r="1591" spans="1:13" x14ac:dyDescent="0.25">
      <c r="A1591">
        <v>6.3499997968000059</v>
      </c>
      <c r="B1591">
        <v>8.8354813455606376</v>
      </c>
      <c r="C1591" s="14">
        <v>9.0148836272400796</v>
      </c>
      <c r="D1591" s="13">
        <v>12.848328452556061</v>
      </c>
      <c r="E1591">
        <v>10.31184754092774</v>
      </c>
      <c r="F1591" s="10">
        <v>11.322284339532809</v>
      </c>
      <c r="J1591" s="45">
        <f t="shared" si="99"/>
        <v>10.466565061163466</v>
      </c>
      <c r="K1591" s="45">
        <f t="shared" si="100"/>
        <v>1.6730812084236459</v>
      </c>
      <c r="L1591" s="45">
        <f t="shared" si="101"/>
        <v>12.139646269587113</v>
      </c>
      <c r="M1591" s="45">
        <f t="shared" si="102"/>
        <v>8.7934838527398203</v>
      </c>
    </row>
    <row r="1592" spans="1:13" x14ac:dyDescent="0.25">
      <c r="A1592">
        <v>6.3416668119965314</v>
      </c>
      <c r="B1592">
        <v>8.8040069321302088</v>
      </c>
      <c r="C1592" s="14">
        <v>8.9884533596674068</v>
      </c>
      <c r="D1592" s="13">
        <v>12.884613294560344</v>
      </c>
      <c r="E1592">
        <v>10.307820408844172</v>
      </c>
      <c r="F1592" s="10">
        <v>11.262017647254375</v>
      </c>
      <c r="J1592" s="45">
        <f t="shared" si="99"/>
        <v>10.449382328491302</v>
      </c>
      <c r="K1592" s="45">
        <f t="shared" si="100"/>
        <v>1.6920652649496286</v>
      </c>
      <c r="L1592" s="45">
        <f t="shared" si="101"/>
        <v>12.14144759344093</v>
      </c>
      <c r="M1592" s="45">
        <f t="shared" si="102"/>
        <v>8.7573170635416737</v>
      </c>
    </row>
    <row r="1593" spans="1:13" x14ac:dyDescent="0.25">
      <c r="A1593">
        <v>6.3333332066666692</v>
      </c>
      <c r="B1593">
        <v>8.757368654397478</v>
      </c>
      <c r="C1593" s="14">
        <v>8.9746714166038473</v>
      </c>
      <c r="D1593" s="13">
        <v>12.903702625094546</v>
      </c>
      <c r="E1593">
        <v>10.307545241056777</v>
      </c>
      <c r="F1593" s="10">
        <v>11.229639302439454</v>
      </c>
      <c r="J1593" s="45">
        <f t="shared" si="99"/>
        <v>10.434585447918419</v>
      </c>
      <c r="K1593" s="45">
        <f t="shared" si="100"/>
        <v>1.7094732106464987</v>
      </c>
      <c r="L1593" s="45">
        <f t="shared" si="101"/>
        <v>12.144058658564918</v>
      </c>
      <c r="M1593" s="45">
        <f t="shared" si="102"/>
        <v>8.7251122372719205</v>
      </c>
    </row>
    <row r="1594" spans="1:13" x14ac:dyDescent="0.25">
      <c r="A1594">
        <v>6.3249998719187532</v>
      </c>
      <c r="B1594">
        <v>8.7008965888048841</v>
      </c>
      <c r="C1594" s="14">
        <v>8.9560281753669191</v>
      </c>
      <c r="D1594" s="13">
        <v>12.919228589002559</v>
      </c>
      <c r="E1594">
        <v>10.306856282159009</v>
      </c>
      <c r="F1594" s="10">
        <v>11.213449998249306</v>
      </c>
      <c r="J1594" s="45">
        <f t="shared" si="99"/>
        <v>10.419291926716536</v>
      </c>
      <c r="K1594" s="45">
        <f t="shared" si="100"/>
        <v>1.7311149207634693</v>
      </c>
      <c r="L1594" s="45">
        <f t="shared" si="101"/>
        <v>12.150406847480005</v>
      </c>
      <c r="M1594" s="45">
        <f t="shared" si="102"/>
        <v>8.688177005953067</v>
      </c>
    </row>
    <row r="1595" spans="1:13" x14ac:dyDescent="0.25">
      <c r="A1595">
        <v>6.3166664929583378</v>
      </c>
      <c r="B1595">
        <v>8.6589564485772517</v>
      </c>
      <c r="C1595" s="14">
        <v>8.9382301203311503</v>
      </c>
      <c r="D1595" s="13">
        <v>12.931059006476481</v>
      </c>
      <c r="E1595">
        <v>10.310754576956846</v>
      </c>
      <c r="F1595" s="10">
        <v>11.19390542324893</v>
      </c>
      <c r="J1595" s="45">
        <f t="shared" si="99"/>
        <v>10.406581115118131</v>
      </c>
      <c r="K1595" s="45">
        <f t="shared" si="100"/>
        <v>1.7473048914357276</v>
      </c>
      <c r="L1595" s="45">
        <f t="shared" si="101"/>
        <v>12.153886006553858</v>
      </c>
      <c r="M1595" s="45">
        <f t="shared" si="102"/>
        <v>8.6592762236824043</v>
      </c>
    </row>
    <row r="1596" spans="1:13" x14ac:dyDescent="0.25">
      <c r="A1596">
        <v>6.3083331567000052</v>
      </c>
      <c r="B1596">
        <v>8.591933522190347</v>
      </c>
      <c r="C1596" s="14">
        <v>8.9029925775639178</v>
      </c>
      <c r="D1596" s="13">
        <v>12.94621958690554</v>
      </c>
      <c r="E1596">
        <v>10.310080477770359</v>
      </c>
      <c r="F1596" s="10">
        <v>11.177795370495534</v>
      </c>
      <c r="J1596" s="45">
        <f t="shared" si="99"/>
        <v>10.38580430698514</v>
      </c>
      <c r="K1596" s="45">
        <f t="shared" si="100"/>
        <v>1.775205154770189</v>
      </c>
      <c r="L1596" s="45">
        <f t="shared" si="101"/>
        <v>12.161009461755329</v>
      </c>
      <c r="M1596" s="45">
        <f t="shared" si="102"/>
        <v>8.6105991522149505</v>
      </c>
    </row>
    <row r="1597" spans="1:13" x14ac:dyDescent="0.25">
      <c r="A1597">
        <v>6.3000003465000187</v>
      </c>
      <c r="B1597">
        <v>8.5342135112980682</v>
      </c>
      <c r="C1597" s="14">
        <v>8.8815007628608953</v>
      </c>
      <c r="D1597" s="13">
        <v>12.939970894167431</v>
      </c>
      <c r="E1597">
        <v>10.309377944628409</v>
      </c>
      <c r="F1597" s="10">
        <v>11.144078077188627</v>
      </c>
      <c r="J1597" s="45">
        <f t="shared" si="99"/>
        <v>10.361828238028687</v>
      </c>
      <c r="K1597" s="45">
        <f t="shared" si="100"/>
        <v>1.7883673016640658</v>
      </c>
      <c r="L1597" s="45">
        <f t="shared" si="101"/>
        <v>12.150195539692753</v>
      </c>
      <c r="M1597" s="45">
        <f t="shared" si="102"/>
        <v>8.5734609363646221</v>
      </c>
    </row>
    <row r="1598" spans="1:13" x14ac:dyDescent="0.25">
      <c r="A1598">
        <v>6.2916665618055578</v>
      </c>
      <c r="B1598">
        <v>8.4776145776672944</v>
      </c>
      <c r="C1598" s="14">
        <v>8.8411132252888542</v>
      </c>
      <c r="D1598" s="13">
        <v>12.928348436770078</v>
      </c>
      <c r="E1598">
        <v>10.309127799866392</v>
      </c>
      <c r="F1598" s="10">
        <v>11.12465035105622</v>
      </c>
      <c r="J1598" s="45">
        <f t="shared" si="99"/>
        <v>10.336170878129767</v>
      </c>
      <c r="K1598" s="45">
        <f t="shared" si="100"/>
        <v>1.8049407615025583</v>
      </c>
      <c r="L1598" s="45">
        <f t="shared" si="101"/>
        <v>12.141111639632326</v>
      </c>
      <c r="M1598" s="45">
        <f t="shared" si="102"/>
        <v>8.5312301166272082</v>
      </c>
    </row>
    <row r="1599" spans="1:13" x14ac:dyDescent="0.25">
      <c r="A1599">
        <v>6.2833334768027811</v>
      </c>
      <c r="B1599">
        <v>8.4067879188789636</v>
      </c>
      <c r="C1599" s="14">
        <v>8.7993585140971522</v>
      </c>
      <c r="D1599" s="13">
        <v>12.917874676038458</v>
      </c>
      <c r="E1599">
        <v>10.309236949367055</v>
      </c>
      <c r="F1599" s="10">
        <v>11.103535499574843</v>
      </c>
      <c r="J1599" s="45">
        <f t="shared" si="99"/>
        <v>10.307358711591295</v>
      </c>
      <c r="K1599" s="45">
        <f t="shared" si="100"/>
        <v>1.825851071410808</v>
      </c>
      <c r="L1599" s="45">
        <f t="shared" si="101"/>
        <v>12.133209783002103</v>
      </c>
      <c r="M1599" s="45">
        <f t="shared" si="102"/>
        <v>8.481507640180487</v>
      </c>
    </row>
    <row r="1600" spans="1:13" x14ac:dyDescent="0.25">
      <c r="A1600">
        <v>6.2749999921562507</v>
      </c>
      <c r="B1600">
        <v>8.3383598257645293</v>
      </c>
      <c r="C1600" s="14">
        <v>8.7537691262200497</v>
      </c>
      <c r="D1600" s="13">
        <v>12.892962673864977</v>
      </c>
      <c r="E1600">
        <v>10.308737987796741</v>
      </c>
      <c r="F1600" s="10">
        <v>11.082433547435929</v>
      </c>
      <c r="J1600" s="45">
        <f t="shared" si="99"/>
        <v>10.275252632216445</v>
      </c>
      <c r="K1600" s="45">
        <f t="shared" si="100"/>
        <v>1.8419781461641227</v>
      </c>
      <c r="L1600" s="45">
        <f t="shared" si="101"/>
        <v>12.117230778380566</v>
      </c>
      <c r="M1600" s="45">
        <f t="shared" si="102"/>
        <v>8.4332744860523228</v>
      </c>
    </row>
    <row r="1601" spans="1:13" x14ac:dyDescent="0.25">
      <c r="A1601">
        <v>6.2666665914666675</v>
      </c>
      <c r="B1601">
        <v>8.2828349739235687</v>
      </c>
      <c r="C1601" s="14">
        <v>8.7042954133682358</v>
      </c>
      <c r="D1601" s="13">
        <v>12.852746946271248</v>
      </c>
      <c r="E1601">
        <v>10.31349242742588</v>
      </c>
      <c r="F1601" s="10">
        <v>11.063075732266462</v>
      </c>
      <c r="J1601" s="45">
        <f t="shared" si="99"/>
        <v>10.243289098651079</v>
      </c>
      <c r="K1601" s="45">
        <f t="shared" si="100"/>
        <v>1.8505492987916878</v>
      </c>
      <c r="L1601" s="45">
        <f t="shared" si="101"/>
        <v>12.093838397442767</v>
      </c>
      <c r="M1601" s="45">
        <f t="shared" si="102"/>
        <v>8.3927397998593918</v>
      </c>
    </row>
    <row r="1602" spans="1:13" x14ac:dyDescent="0.25">
      <c r="A1602">
        <v>6.2583333620173613</v>
      </c>
      <c r="B1602">
        <v>8.2186727877615269</v>
      </c>
      <c r="C1602" s="14">
        <v>8.6508815501938034</v>
      </c>
      <c r="D1602" s="13">
        <v>12.811870951423421</v>
      </c>
      <c r="E1602">
        <v>10.312300884146978</v>
      </c>
      <c r="F1602" s="10">
        <v>11.045487065024881</v>
      </c>
      <c r="J1602" s="45">
        <f t="shared" si="99"/>
        <v>10.207842647710121</v>
      </c>
      <c r="K1602" s="45">
        <f t="shared" si="100"/>
        <v>1.8624209842611514</v>
      </c>
      <c r="L1602" s="45">
        <f t="shared" si="101"/>
        <v>12.070263631971272</v>
      </c>
      <c r="M1602" s="45">
        <f t="shared" si="102"/>
        <v>8.3454216634489704</v>
      </c>
    </row>
    <row r="1603" spans="1:13" x14ac:dyDescent="0.25">
      <c r="A1603">
        <v>6.25</v>
      </c>
      <c r="B1603">
        <v>8.1585085175643499</v>
      </c>
      <c r="C1603" s="14">
        <v>8.5911104080689853</v>
      </c>
      <c r="D1603" s="13">
        <v>12.76432655147115</v>
      </c>
      <c r="E1603">
        <v>10.300919893792603</v>
      </c>
      <c r="F1603" s="10">
        <v>11.033191128196162</v>
      </c>
      <c r="J1603" s="45">
        <f t="shared" si="99"/>
        <v>10.16961129981865</v>
      </c>
      <c r="K1603" s="45">
        <f t="shared" si="100"/>
        <v>1.8729494634156383</v>
      </c>
      <c r="L1603" s="45">
        <f t="shared" si="101"/>
        <v>12.042560763234288</v>
      </c>
      <c r="M1603" s="45">
        <f t="shared" si="102"/>
        <v>8.2966618364030111</v>
      </c>
    </row>
    <row r="1604" spans="1:13" x14ac:dyDescent="0.25">
      <c r="A1604">
        <v>6.2416665948875005</v>
      </c>
      <c r="B1604">
        <v>8.0944795801511891</v>
      </c>
      <c r="C1604" s="14">
        <v>8.5321337986553747</v>
      </c>
      <c r="D1604" s="13">
        <v>12.701020333425662</v>
      </c>
      <c r="E1604">
        <v>10.30126681334842</v>
      </c>
      <c r="F1604" s="10">
        <v>11.020983121551238</v>
      </c>
      <c r="J1604" s="45">
        <f t="shared" ref="J1604:J1667" si="103">(B1604+C1604+D1604+E1604+F1604)/5</f>
        <v>10.129976729426378</v>
      </c>
      <c r="K1604" s="45">
        <f t="shared" ref="K1604:K1667" si="104">STDEV(B1604,C1604,D1604,E1604,F1604)</f>
        <v>1.8794845419319894</v>
      </c>
      <c r="L1604" s="45">
        <f t="shared" ref="L1604:L1667" si="105">J1604+K1604</f>
        <v>12.009461271358367</v>
      </c>
      <c r="M1604" s="45">
        <f t="shared" ref="M1604:M1667" si="106">J1604-K1604</f>
        <v>8.2504921874943893</v>
      </c>
    </row>
    <row r="1605" spans="1:13" x14ac:dyDescent="0.25">
      <c r="A1605">
        <v>6.2333336242222357</v>
      </c>
      <c r="B1605">
        <v>8.0295107869820352</v>
      </c>
      <c r="C1605" s="14">
        <v>8.4703029311844418</v>
      </c>
      <c r="D1605" s="13">
        <v>12.637246882766787</v>
      </c>
      <c r="E1605">
        <v>10.297454918081709</v>
      </c>
      <c r="F1605" s="10">
        <v>11.017693280237534</v>
      </c>
      <c r="J1605" s="45">
        <f t="shared" si="103"/>
        <v>10.090441759850503</v>
      </c>
      <c r="K1605" s="45">
        <f t="shared" si="104"/>
        <v>1.8881970542645576</v>
      </c>
      <c r="L1605" s="45">
        <f t="shared" si="105"/>
        <v>11.97863881411506</v>
      </c>
      <c r="M1605" s="45">
        <f t="shared" si="106"/>
        <v>8.2022447055859455</v>
      </c>
    </row>
    <row r="1606" spans="1:13" x14ac:dyDescent="0.25">
      <c r="A1606">
        <v>6.2250000108937495</v>
      </c>
      <c r="B1606">
        <v>7.982741616454387</v>
      </c>
      <c r="C1606" s="14">
        <v>8.4117045295535835</v>
      </c>
      <c r="D1606" s="13">
        <v>12.562042602262892</v>
      </c>
      <c r="E1606">
        <v>10.296054678204822</v>
      </c>
      <c r="F1606" s="10">
        <v>11.016351483136329</v>
      </c>
      <c r="J1606" s="45">
        <f t="shared" si="103"/>
        <v>10.053778981922402</v>
      </c>
      <c r="K1606" s="45">
        <f t="shared" si="104"/>
        <v>1.8882686513386417</v>
      </c>
      <c r="L1606" s="45">
        <f t="shared" si="105"/>
        <v>11.942047633261044</v>
      </c>
      <c r="M1606" s="45">
        <f t="shared" si="106"/>
        <v>8.1655103305837606</v>
      </c>
    </row>
    <row r="1607" spans="1:13" x14ac:dyDescent="0.25">
      <c r="A1607">
        <v>6.2166666221138884</v>
      </c>
      <c r="B1607">
        <v>7.9292940915212506</v>
      </c>
      <c r="C1607" s="14">
        <v>8.3501746951607636</v>
      </c>
      <c r="D1607" s="13">
        <v>12.476023062647361</v>
      </c>
      <c r="E1607">
        <v>10.296013759086291</v>
      </c>
      <c r="F1607" s="10">
        <v>10.968559533758935</v>
      </c>
      <c r="J1607" s="45">
        <f t="shared" si="103"/>
        <v>10.004013028434921</v>
      </c>
      <c r="K1607" s="45">
        <f t="shared" si="104"/>
        <v>1.881893188831123</v>
      </c>
      <c r="L1607" s="45">
        <f t="shared" si="105"/>
        <v>11.885906217266044</v>
      </c>
      <c r="M1607" s="45">
        <f t="shared" si="106"/>
        <v>8.1221198396037977</v>
      </c>
    </row>
    <row r="1608" spans="1:13" x14ac:dyDescent="0.25">
      <c r="A1608">
        <v>6.2083335454513957</v>
      </c>
      <c r="B1608">
        <v>7.8689789952943263</v>
      </c>
      <c r="C1608" s="14">
        <v>8.2764802234097328</v>
      </c>
      <c r="D1608" s="13">
        <v>12.371393146684177</v>
      </c>
      <c r="E1608">
        <v>10.288703112140576</v>
      </c>
      <c r="F1608" s="10">
        <v>10.970757591155397</v>
      </c>
      <c r="J1608" s="45">
        <f t="shared" si="103"/>
        <v>9.9552626137368421</v>
      </c>
      <c r="K1608" s="45">
        <f t="shared" si="104"/>
        <v>1.8808900165900426</v>
      </c>
      <c r="L1608" s="45">
        <f t="shared" si="105"/>
        <v>11.836152630326884</v>
      </c>
      <c r="M1608" s="45">
        <f t="shared" si="106"/>
        <v>8.0743725971467999</v>
      </c>
    </row>
    <row r="1609" spans="1:13" x14ac:dyDescent="0.25">
      <c r="A1609">
        <v>6.2000000992000022</v>
      </c>
      <c r="B1609">
        <v>7.8226488192202703</v>
      </c>
      <c r="C1609" s="14">
        <v>8.2007854109184084</v>
      </c>
      <c r="D1609" s="13">
        <v>12.263856896067516</v>
      </c>
      <c r="E1609">
        <v>10.28904645347092</v>
      </c>
      <c r="F1609" s="10">
        <v>10.971407645069329</v>
      </c>
      <c r="J1609" s="45">
        <f t="shared" si="103"/>
        <v>9.9095490449492889</v>
      </c>
      <c r="K1609" s="45">
        <f t="shared" si="104"/>
        <v>1.8767893553016735</v>
      </c>
      <c r="L1609" s="45">
        <f t="shared" si="105"/>
        <v>11.786338400250962</v>
      </c>
      <c r="M1609" s="45">
        <f t="shared" si="106"/>
        <v>8.0327596896476159</v>
      </c>
    </row>
    <row r="1610" spans="1:13" x14ac:dyDescent="0.25">
      <c r="A1610">
        <v>6.1916667595416683</v>
      </c>
      <c r="B1610">
        <v>7.7777562277403822</v>
      </c>
      <c r="C1610" s="14">
        <v>8.1390986718592018</v>
      </c>
      <c r="D1610" s="13">
        <v>12.154192266269376</v>
      </c>
      <c r="E1610">
        <v>10.291877598816074</v>
      </c>
      <c r="F1610" s="10">
        <v>10.975862132404432</v>
      </c>
      <c r="J1610" s="45">
        <f t="shared" si="103"/>
        <v>9.8677573794178919</v>
      </c>
      <c r="K1610" s="45">
        <f t="shared" si="104"/>
        <v>1.8702890376314236</v>
      </c>
      <c r="L1610" s="45">
        <f t="shared" si="105"/>
        <v>11.738046417049315</v>
      </c>
      <c r="M1610" s="45">
        <f t="shared" si="106"/>
        <v>7.997468341786468</v>
      </c>
    </row>
    <row r="1611" spans="1:13" x14ac:dyDescent="0.25">
      <c r="A1611">
        <v>6.1833336157055685</v>
      </c>
      <c r="B1611">
        <v>7.7376762398795362</v>
      </c>
      <c r="C1611" s="14">
        <v>8.075614385492921</v>
      </c>
      <c r="D1611" s="13">
        <v>12.051292693351609</v>
      </c>
      <c r="E1611">
        <v>10.286969612185445</v>
      </c>
      <c r="F1611" s="10">
        <v>10.925617235154816</v>
      </c>
      <c r="J1611" s="45">
        <f t="shared" si="103"/>
        <v>9.8154340332128651</v>
      </c>
      <c r="K1611" s="45">
        <f t="shared" si="104"/>
        <v>1.8572806967834872</v>
      </c>
      <c r="L1611" s="45">
        <f t="shared" si="105"/>
        <v>11.672714729996352</v>
      </c>
      <c r="M1611" s="45">
        <f t="shared" si="106"/>
        <v>7.9581533364293779</v>
      </c>
    </row>
    <row r="1612" spans="1:13" x14ac:dyDescent="0.25">
      <c r="A1612">
        <v>6.1749999938250006</v>
      </c>
      <c r="B1612">
        <v>7.6893062256553453</v>
      </c>
      <c r="C1612" s="14">
        <v>7.9958006337441345</v>
      </c>
      <c r="D1612" s="13">
        <v>11.935536341852808</v>
      </c>
      <c r="E1612">
        <v>10.291029455718828</v>
      </c>
      <c r="F1612" s="10">
        <v>10.936706060940008</v>
      </c>
      <c r="J1612" s="45">
        <f t="shared" si="103"/>
        <v>9.7696757435822228</v>
      </c>
      <c r="K1612" s="45">
        <f t="shared" si="104"/>
        <v>1.8573699027357364</v>
      </c>
      <c r="L1612" s="45">
        <f t="shared" si="105"/>
        <v>11.62704564631796</v>
      </c>
      <c r="M1612" s="45">
        <f t="shared" si="106"/>
        <v>7.9123058408464866</v>
      </c>
    </row>
    <row r="1613" spans="1:13" x14ac:dyDescent="0.25">
      <c r="A1613">
        <v>6.1666663686111249</v>
      </c>
      <c r="B1613">
        <v>7.6611809594666083</v>
      </c>
      <c r="C1613" s="14">
        <v>7.9317930120906457</v>
      </c>
      <c r="D1613" s="13">
        <v>11.812637494070932</v>
      </c>
      <c r="E1613">
        <v>10.292338346326526</v>
      </c>
      <c r="F1613" s="10">
        <v>10.880726344447595</v>
      </c>
      <c r="J1613" s="45">
        <f t="shared" si="103"/>
        <v>9.7157352312804601</v>
      </c>
      <c r="K1613" s="45">
        <f t="shared" si="104"/>
        <v>1.8364583879693275</v>
      </c>
      <c r="L1613" s="45">
        <f t="shared" si="105"/>
        <v>11.552193619249788</v>
      </c>
      <c r="M1613" s="45">
        <f t="shared" si="106"/>
        <v>7.8792768433111329</v>
      </c>
    </row>
    <row r="1614" spans="1:13" x14ac:dyDescent="0.25">
      <c r="A1614">
        <v>6.1583335894173716</v>
      </c>
      <c r="B1614">
        <v>7.6237065168481397</v>
      </c>
      <c r="C1614" s="14">
        <v>7.8663976733453005</v>
      </c>
      <c r="D1614" s="13">
        <v>11.695868662818986</v>
      </c>
      <c r="E1614">
        <v>10.298437946750472</v>
      </c>
      <c r="F1614" s="10">
        <v>10.888044344548074</v>
      </c>
      <c r="J1614" s="45">
        <f t="shared" si="103"/>
        <v>9.6744910288621959</v>
      </c>
      <c r="K1614" s="45">
        <f t="shared" si="104"/>
        <v>1.8318643264715484</v>
      </c>
      <c r="L1614" s="45">
        <f t="shared" si="105"/>
        <v>11.506355355333744</v>
      </c>
      <c r="M1614" s="45">
        <f t="shared" si="106"/>
        <v>7.842626702390648</v>
      </c>
    </row>
    <row r="1615" spans="1:13" x14ac:dyDescent="0.25">
      <c r="A1615">
        <v>6.1500002275500076</v>
      </c>
      <c r="B1615">
        <v>7.5981833939650629</v>
      </c>
      <c r="C1615" s="14">
        <v>7.8010085737053965</v>
      </c>
      <c r="D1615" s="13">
        <v>11.565515049902306</v>
      </c>
      <c r="E1615">
        <v>10.303786473554574</v>
      </c>
      <c r="F1615" s="10">
        <v>10.874388020243476</v>
      </c>
      <c r="J1615" s="45">
        <f t="shared" si="103"/>
        <v>9.6285763022741637</v>
      </c>
      <c r="K1615" s="45">
        <f t="shared" si="104"/>
        <v>1.8181162290067785</v>
      </c>
      <c r="L1615" s="45">
        <f t="shared" si="105"/>
        <v>11.446692531280942</v>
      </c>
      <c r="M1615" s="45">
        <f t="shared" si="106"/>
        <v>7.810460073267385</v>
      </c>
    </row>
    <row r="1616" spans="1:13" x14ac:dyDescent="0.25">
      <c r="A1616">
        <v>6.1416667562326399</v>
      </c>
      <c r="B1616">
        <v>7.5705388293014062</v>
      </c>
      <c r="C1616" s="14">
        <v>7.7074533342382656</v>
      </c>
      <c r="D1616" s="13">
        <v>11.43521893538596</v>
      </c>
      <c r="E1616">
        <v>10.307394230717108</v>
      </c>
      <c r="F1616" s="10">
        <v>10.827788674433176</v>
      </c>
      <c r="J1616" s="45">
        <f t="shared" si="103"/>
        <v>9.5696788008151827</v>
      </c>
      <c r="K1616" s="45">
        <f t="shared" si="104"/>
        <v>1.8077436777220797</v>
      </c>
      <c r="L1616" s="45">
        <f t="shared" si="105"/>
        <v>11.377422478537262</v>
      </c>
      <c r="M1616" s="45">
        <f t="shared" si="106"/>
        <v>7.7619351230931031</v>
      </c>
    </row>
    <row r="1617" spans="1:13" x14ac:dyDescent="0.25">
      <c r="A1617">
        <v>6.1333332679111114</v>
      </c>
      <c r="B1617">
        <v>7.5371688275125051</v>
      </c>
      <c r="C1617" s="14">
        <v>7.6424422108702457</v>
      </c>
      <c r="D1617" s="13">
        <v>11.299743936348138</v>
      </c>
      <c r="E1617">
        <v>10.315406036538779</v>
      </c>
      <c r="F1617" s="10">
        <v>10.759998341441493</v>
      </c>
      <c r="J1617" s="45">
        <f t="shared" si="103"/>
        <v>9.5109518705422325</v>
      </c>
      <c r="K1617" s="45">
        <f t="shared" si="104"/>
        <v>1.7884482446791983</v>
      </c>
      <c r="L1617" s="45">
        <f t="shared" si="105"/>
        <v>11.299400115221431</v>
      </c>
      <c r="M1617" s="45">
        <f t="shared" si="106"/>
        <v>7.722503625863034</v>
      </c>
    </row>
    <row r="1618" spans="1:13" x14ac:dyDescent="0.25">
      <c r="A1618">
        <v>6.1250002296875072</v>
      </c>
      <c r="B1618">
        <v>7.5231303337442119</v>
      </c>
      <c r="C1618" s="14">
        <v>7.5776210376354713</v>
      </c>
      <c r="D1618" s="13">
        <v>11.160581403226926</v>
      </c>
      <c r="E1618">
        <v>10.322274536180169</v>
      </c>
      <c r="F1618" s="10">
        <v>10.757526671978086</v>
      </c>
      <c r="J1618" s="45">
        <f t="shared" si="103"/>
        <v>9.4682267965529725</v>
      </c>
      <c r="K1618" s="45">
        <f t="shared" si="104"/>
        <v>1.7757777317521537</v>
      </c>
      <c r="L1618" s="45">
        <f t="shared" si="105"/>
        <v>11.244004528305126</v>
      </c>
      <c r="M1618" s="45">
        <f t="shared" si="106"/>
        <v>7.6924490648008188</v>
      </c>
    </row>
    <row r="1619" spans="1:13" x14ac:dyDescent="0.25">
      <c r="A1619">
        <v>6.1166666075388898</v>
      </c>
      <c r="B1619">
        <v>7.4969429971602839</v>
      </c>
      <c r="C1619" s="14">
        <v>7.5016778441450374</v>
      </c>
      <c r="D1619" s="13">
        <v>11.018085472857512</v>
      </c>
      <c r="E1619">
        <v>10.332000522269411</v>
      </c>
      <c r="F1619" s="10">
        <v>10.689239706231303</v>
      </c>
      <c r="J1619" s="45">
        <f t="shared" si="103"/>
        <v>9.4075893085327102</v>
      </c>
      <c r="K1619" s="45">
        <f t="shared" si="104"/>
        <v>1.7588298358961207</v>
      </c>
      <c r="L1619" s="45">
        <f t="shared" si="105"/>
        <v>11.166419144428831</v>
      </c>
      <c r="M1619" s="45">
        <f t="shared" si="106"/>
        <v>7.6487594726365895</v>
      </c>
    </row>
    <row r="1620" spans="1:13" x14ac:dyDescent="0.25">
      <c r="A1620">
        <v>6.1083332447625009</v>
      </c>
      <c r="B1620">
        <v>7.4793411498587847</v>
      </c>
      <c r="C1620" s="14">
        <v>7.4293661881083821</v>
      </c>
      <c r="D1620" s="13">
        <v>10.879434769821948</v>
      </c>
      <c r="E1620">
        <v>10.341077448652602</v>
      </c>
      <c r="F1620" s="10">
        <v>10.688161961967047</v>
      </c>
      <c r="J1620" s="45">
        <f t="shared" si="103"/>
        <v>9.3634763036817521</v>
      </c>
      <c r="K1620" s="45">
        <f t="shared" si="104"/>
        <v>1.7535231236008846</v>
      </c>
      <c r="L1620" s="45">
        <f t="shared" si="105"/>
        <v>11.116999427282636</v>
      </c>
      <c r="M1620" s="45">
        <f t="shared" si="106"/>
        <v>7.6099531800808675</v>
      </c>
    </row>
    <row r="1621" spans="1:13" x14ac:dyDescent="0.25">
      <c r="A1621">
        <v>6.1000002318000091</v>
      </c>
      <c r="B1621">
        <v>7.4506522651004321</v>
      </c>
      <c r="C1621" s="14">
        <v>7.3582435523871759</v>
      </c>
      <c r="D1621" s="13">
        <v>10.737771883082418</v>
      </c>
      <c r="E1621">
        <v>10.353227632230295</v>
      </c>
      <c r="F1621" s="10">
        <v>10.621177270785287</v>
      </c>
      <c r="J1621" s="45">
        <f t="shared" si="103"/>
        <v>9.304214520717121</v>
      </c>
      <c r="K1621" s="45">
        <f t="shared" si="104"/>
        <v>1.740143826628652</v>
      </c>
      <c r="L1621" s="45">
        <f t="shared" si="105"/>
        <v>11.044358347345772</v>
      </c>
      <c r="M1621" s="45">
        <f t="shared" si="106"/>
        <v>7.5640706940884694</v>
      </c>
    </row>
    <row r="1622" spans="1:13" x14ac:dyDescent="0.25">
      <c r="A1622">
        <v>6.0916665453409742</v>
      </c>
      <c r="B1622">
        <v>7.4386702039566721</v>
      </c>
      <c r="C1622" s="14">
        <v>7.3016751527719785</v>
      </c>
      <c r="D1622" s="13">
        <v>10.59195156235632</v>
      </c>
      <c r="E1622">
        <v>10.370089163970848</v>
      </c>
      <c r="F1622" s="10">
        <v>10.56568341763157</v>
      </c>
      <c r="J1622" s="45">
        <f t="shared" si="103"/>
        <v>9.2536139001374771</v>
      </c>
      <c r="K1622" s="45">
        <f t="shared" si="104"/>
        <v>1.7221553810106427</v>
      </c>
      <c r="L1622" s="45">
        <f t="shared" si="105"/>
        <v>10.97576928114812</v>
      </c>
      <c r="M1622" s="45">
        <f t="shared" si="106"/>
        <v>7.5314585191268346</v>
      </c>
    </row>
    <row r="1623" spans="1:13" x14ac:dyDescent="0.25">
      <c r="A1623">
        <v>6.0833333941666679</v>
      </c>
      <c r="B1623">
        <v>7.4055918206062712</v>
      </c>
      <c r="C1623" s="14">
        <v>7.2341269568396269</v>
      </c>
      <c r="D1623" s="13">
        <v>10.4535633979139</v>
      </c>
      <c r="E1623">
        <v>10.381188827311162</v>
      </c>
      <c r="F1623" s="10">
        <v>10.546546883354317</v>
      </c>
      <c r="J1623" s="45">
        <f t="shared" si="103"/>
        <v>9.204203577205055</v>
      </c>
      <c r="K1623" s="45">
        <f t="shared" si="104"/>
        <v>1.7222286385101808</v>
      </c>
      <c r="L1623" s="45">
        <f t="shared" si="105"/>
        <v>10.926432215715236</v>
      </c>
      <c r="M1623" s="45">
        <f t="shared" si="106"/>
        <v>7.481974938694874</v>
      </c>
    </row>
    <row r="1624" spans="1:13" x14ac:dyDescent="0.25">
      <c r="A1624">
        <v>6.0750001290937528</v>
      </c>
      <c r="B1624">
        <v>7.3925627993370613</v>
      </c>
      <c r="C1624" s="14">
        <v>7.1696360696337536</v>
      </c>
      <c r="D1624" s="13">
        <v>10.299283688439484</v>
      </c>
      <c r="E1624">
        <v>10.395332422134651</v>
      </c>
      <c r="F1624" s="10">
        <v>10.482802453868036</v>
      </c>
      <c r="J1624" s="45">
        <f t="shared" si="103"/>
        <v>9.1479234866825969</v>
      </c>
      <c r="K1624" s="45">
        <f t="shared" si="104"/>
        <v>1.7072253417900989</v>
      </c>
      <c r="L1624" s="45">
        <f t="shared" si="105"/>
        <v>10.855148828472696</v>
      </c>
      <c r="M1624" s="45">
        <f t="shared" si="106"/>
        <v>7.4406981448924983</v>
      </c>
    </row>
    <row r="1625" spans="1:13" x14ac:dyDescent="0.25">
      <c r="A1625">
        <v>6.066666476577784</v>
      </c>
      <c r="B1625">
        <v>7.367918215364643</v>
      </c>
      <c r="C1625" s="14">
        <v>7.1230966328918823</v>
      </c>
      <c r="D1625" s="13">
        <v>10.159396797898125</v>
      </c>
      <c r="E1625">
        <v>10.419135814920107</v>
      </c>
      <c r="F1625" s="10">
        <v>10.420826854748887</v>
      </c>
      <c r="J1625" s="45">
        <f t="shared" si="103"/>
        <v>9.0980748631647295</v>
      </c>
      <c r="K1625" s="45">
        <f t="shared" si="104"/>
        <v>1.6967071163445751</v>
      </c>
      <c r="L1625" s="45">
        <f t="shared" si="105"/>
        <v>10.794781979509304</v>
      </c>
      <c r="M1625" s="45">
        <f t="shared" si="106"/>
        <v>7.4013677468201546</v>
      </c>
    </row>
    <row r="1626" spans="1:13" x14ac:dyDescent="0.25">
      <c r="A1626">
        <v>6.0583336347354315</v>
      </c>
      <c r="B1626">
        <v>7.3491590892350018</v>
      </c>
      <c r="C1626" s="14">
        <v>7.0536406311809046</v>
      </c>
      <c r="D1626" s="13">
        <v>10.006980767833381</v>
      </c>
      <c r="E1626">
        <v>10.440016292827718</v>
      </c>
      <c r="F1626" s="10">
        <v>10.427508225194513</v>
      </c>
      <c r="J1626" s="45">
        <f t="shared" si="103"/>
        <v>9.0554610012543044</v>
      </c>
      <c r="K1626" s="45">
        <f t="shared" si="104"/>
        <v>1.7046735622501297</v>
      </c>
      <c r="L1626" s="45">
        <f t="shared" si="105"/>
        <v>10.760134563504433</v>
      </c>
      <c r="M1626" s="45">
        <f t="shared" si="106"/>
        <v>7.3507874390041748</v>
      </c>
    </row>
    <row r="1627" spans="1:13" x14ac:dyDescent="0.25">
      <c r="A1627">
        <v>6.0500002268750084</v>
      </c>
      <c r="B1627">
        <v>7.3286335750459743</v>
      </c>
      <c r="C1627" s="14">
        <v>7.0152957884896052</v>
      </c>
      <c r="D1627" s="13">
        <v>9.8612149633584547</v>
      </c>
      <c r="E1627">
        <v>10.459468238155324</v>
      </c>
      <c r="F1627" s="10">
        <v>10.3707362211661</v>
      </c>
      <c r="J1627" s="45">
        <f t="shared" si="103"/>
        <v>9.0070697572430909</v>
      </c>
      <c r="K1627" s="45">
        <f t="shared" si="104"/>
        <v>1.6943231071453579</v>
      </c>
      <c r="L1627" s="45">
        <f t="shared" si="105"/>
        <v>10.701392864388449</v>
      </c>
      <c r="M1627" s="45">
        <f t="shared" si="106"/>
        <v>7.3127466500977327</v>
      </c>
    </row>
    <row r="1628" spans="1:13" x14ac:dyDescent="0.25">
      <c r="A1628">
        <v>6.041667082031279</v>
      </c>
      <c r="B1628">
        <v>7.3179083543395604</v>
      </c>
      <c r="C1628" s="14">
        <v>6.9516357354283755</v>
      </c>
      <c r="D1628" s="13">
        <v>9.7084565877498488</v>
      </c>
      <c r="E1628">
        <v>10.488274481783543</v>
      </c>
      <c r="F1628" s="10">
        <v>10.325289348708797</v>
      </c>
      <c r="J1628" s="45">
        <f t="shared" si="103"/>
        <v>8.9583129016020244</v>
      </c>
      <c r="K1628" s="45">
        <f t="shared" si="104"/>
        <v>1.6948305904695669</v>
      </c>
      <c r="L1628" s="45">
        <f t="shared" si="105"/>
        <v>10.653143492071591</v>
      </c>
      <c r="M1628" s="45">
        <f t="shared" si="106"/>
        <v>7.2634823111324573</v>
      </c>
    </row>
    <row r="1629" spans="1:13" x14ac:dyDescent="0.25">
      <c r="A1629">
        <v>6.0333335646111204</v>
      </c>
      <c r="B1629">
        <v>7.2989641372658864</v>
      </c>
      <c r="C1629" s="14">
        <v>6.9159405567186178</v>
      </c>
      <c r="D1629" s="13">
        <v>9.5615990345496247</v>
      </c>
      <c r="E1629">
        <v>10.515742098945456</v>
      </c>
      <c r="F1629" s="10">
        <v>10.278009280504072</v>
      </c>
      <c r="J1629" s="45">
        <f t="shared" si="103"/>
        <v>8.9140510215967321</v>
      </c>
      <c r="K1629" s="45">
        <f t="shared" si="104"/>
        <v>1.6916017514601465</v>
      </c>
      <c r="L1629" s="45">
        <f t="shared" si="105"/>
        <v>10.605652773056878</v>
      </c>
      <c r="M1629" s="45">
        <f t="shared" si="106"/>
        <v>7.2224492701365861</v>
      </c>
    </row>
    <row r="1630" spans="1:13" x14ac:dyDescent="0.25">
      <c r="A1630">
        <v>6.0249997725562583</v>
      </c>
      <c r="B1630">
        <v>7.2807527176131632</v>
      </c>
      <c r="C1630" s="14">
        <v>6.870771828460307</v>
      </c>
      <c r="D1630" s="13">
        <v>9.412724884566261</v>
      </c>
      <c r="E1630">
        <v>10.540775425117838</v>
      </c>
      <c r="F1630" s="10">
        <v>10.302810399000553</v>
      </c>
      <c r="J1630" s="45">
        <f t="shared" si="103"/>
        <v>8.8815670509516256</v>
      </c>
      <c r="K1630" s="45">
        <f t="shared" si="104"/>
        <v>1.7074057575824295</v>
      </c>
      <c r="L1630" s="45">
        <f t="shared" si="105"/>
        <v>10.588972808534056</v>
      </c>
      <c r="M1630" s="45">
        <f t="shared" si="106"/>
        <v>7.1741612933691963</v>
      </c>
    </row>
    <row r="1631" spans="1:13" x14ac:dyDescent="0.25">
      <c r="A1631">
        <v>6.0166665272805586</v>
      </c>
      <c r="B1631">
        <v>7.2713340237962871</v>
      </c>
      <c r="C1631" s="14">
        <v>6.8242882400167213</v>
      </c>
      <c r="D1631" s="13">
        <v>9.2592481779738076</v>
      </c>
      <c r="E1631">
        <v>10.568242140590911</v>
      </c>
      <c r="F1631" s="10">
        <v>10.270555066222443</v>
      </c>
      <c r="J1631" s="45">
        <f t="shared" si="103"/>
        <v>8.8387335297200345</v>
      </c>
      <c r="K1631" s="45">
        <f t="shared" si="104"/>
        <v>1.7126643390666541</v>
      </c>
      <c r="L1631" s="45">
        <f t="shared" si="105"/>
        <v>10.551397868786689</v>
      </c>
      <c r="M1631" s="45">
        <f t="shared" si="106"/>
        <v>7.1260691906533804</v>
      </c>
    </row>
    <row r="1632" spans="1:13" x14ac:dyDescent="0.25">
      <c r="A1632">
        <v>6.0083331976451424</v>
      </c>
      <c r="B1632">
        <v>7.2502439011079591</v>
      </c>
      <c r="C1632" s="14">
        <v>6.7805814091068122</v>
      </c>
      <c r="D1632" s="13">
        <v>9.1115764221175617</v>
      </c>
      <c r="E1632">
        <v>10.593204845292705</v>
      </c>
      <c r="F1632" s="10">
        <v>10.240108371083847</v>
      </c>
      <c r="J1632" s="45">
        <f t="shared" si="103"/>
        <v>8.7951429897417768</v>
      </c>
      <c r="K1632" s="45">
        <f t="shared" si="104"/>
        <v>1.7223714076108505</v>
      </c>
      <c r="L1632" s="45">
        <f t="shared" si="105"/>
        <v>10.517514397352627</v>
      </c>
      <c r="M1632" s="45">
        <f t="shared" si="106"/>
        <v>7.072771582130926</v>
      </c>
    </row>
    <row r="1633" spans="1:13" x14ac:dyDescent="0.25">
      <c r="A1633">
        <v>6.0000002400000101</v>
      </c>
      <c r="B1633">
        <v>7.2322275340681665</v>
      </c>
      <c r="C1633" s="14">
        <v>6.7376756164699074</v>
      </c>
      <c r="D1633" s="13">
        <v>8.9658616963015056</v>
      </c>
      <c r="E1633">
        <v>10.633444867450837</v>
      </c>
      <c r="F1633" s="10">
        <v>10.230641759245827</v>
      </c>
      <c r="J1633" s="45">
        <f t="shared" si="103"/>
        <v>8.759970294707248</v>
      </c>
      <c r="K1633" s="45">
        <f t="shared" si="104"/>
        <v>1.7420423723956506</v>
      </c>
      <c r="L1633" s="45">
        <f t="shared" si="105"/>
        <v>10.502012667102898</v>
      </c>
      <c r="M1633" s="45">
        <f t="shared" si="106"/>
        <v>7.0179279223115971</v>
      </c>
    </row>
    <row r="1634" spans="1:13" x14ac:dyDescent="0.25">
      <c r="A1634">
        <v>5.9916663111611319</v>
      </c>
      <c r="B1634">
        <v>7.2083626348342431</v>
      </c>
      <c r="C1634" s="14">
        <v>6.6983912696215837</v>
      </c>
      <c r="D1634" s="13">
        <v>8.8233271732051417</v>
      </c>
      <c r="E1634">
        <v>10.664156883549396</v>
      </c>
      <c r="F1634" s="10">
        <v>10.257904217260039</v>
      </c>
      <c r="J1634" s="45">
        <f t="shared" si="103"/>
        <v>8.7304284356940816</v>
      </c>
      <c r="K1634" s="45">
        <f t="shared" si="104"/>
        <v>1.7696735218108446</v>
      </c>
      <c r="L1634" s="45">
        <f t="shared" si="105"/>
        <v>10.500101957504926</v>
      </c>
      <c r="M1634" s="45">
        <f t="shared" si="106"/>
        <v>6.9607549138832372</v>
      </c>
    </row>
    <row r="1635" spans="1:13" x14ac:dyDescent="0.25">
      <c r="A1635">
        <v>5.9833329474083579</v>
      </c>
      <c r="B1635">
        <v>7.193188355493751</v>
      </c>
      <c r="C1635" s="14">
        <v>6.6540708942592985</v>
      </c>
      <c r="D1635" s="13">
        <v>8.6836196436624409</v>
      </c>
      <c r="E1635">
        <v>10.703019042132947</v>
      </c>
      <c r="F1635" s="10">
        <v>10.24301492914609</v>
      </c>
      <c r="J1635" s="45">
        <f t="shared" si="103"/>
        <v>8.6953825729389074</v>
      </c>
      <c r="K1635" s="45">
        <f t="shared" si="104"/>
        <v>1.7923064264629678</v>
      </c>
      <c r="L1635" s="45">
        <f t="shared" si="105"/>
        <v>10.487688999401875</v>
      </c>
      <c r="M1635" s="45">
        <f t="shared" si="106"/>
        <v>6.9030761464759394</v>
      </c>
    </row>
    <row r="1636" spans="1:13" x14ac:dyDescent="0.25">
      <c r="A1636">
        <v>5.9749995264812883</v>
      </c>
      <c r="B1636">
        <v>7.1699974336437924</v>
      </c>
      <c r="C1636" s="14">
        <v>6.6134348656389035</v>
      </c>
      <c r="D1636" s="13">
        <v>8.5451867744787258</v>
      </c>
      <c r="E1636">
        <v>10.732674196146622</v>
      </c>
      <c r="F1636" s="10">
        <v>10.233881610406888</v>
      </c>
      <c r="J1636" s="45">
        <f t="shared" si="103"/>
        <v>8.659034976062987</v>
      </c>
      <c r="K1636" s="45">
        <f t="shared" si="104"/>
        <v>1.8162320587054728</v>
      </c>
      <c r="L1636" s="45">
        <f t="shared" si="105"/>
        <v>10.475267034768461</v>
      </c>
      <c r="M1636" s="45">
        <f t="shared" si="106"/>
        <v>6.8428029173575142</v>
      </c>
    </row>
    <row r="1637" spans="1:13" x14ac:dyDescent="0.25">
      <c r="A1637">
        <v>5.9666665015888931</v>
      </c>
      <c r="B1637">
        <v>7.1579433807437871</v>
      </c>
      <c r="C1637" s="14">
        <v>6.5613122795218661</v>
      </c>
      <c r="D1637" s="13">
        <v>8.4096238885614127</v>
      </c>
      <c r="E1637">
        <v>10.776564469511403</v>
      </c>
      <c r="F1637" s="10">
        <v>10.241597112691219</v>
      </c>
      <c r="J1637" s="45">
        <f t="shared" si="103"/>
        <v>8.6294082262059373</v>
      </c>
      <c r="K1637" s="45">
        <f t="shared" si="104"/>
        <v>1.8506733727260007</v>
      </c>
      <c r="L1637" s="45">
        <f t="shared" si="105"/>
        <v>10.480081598931939</v>
      </c>
      <c r="M1637" s="45">
        <f t="shared" si="106"/>
        <v>6.7787348534799365</v>
      </c>
    </row>
    <row r="1638" spans="1:13" x14ac:dyDescent="0.25">
      <c r="A1638">
        <v>5.9583336113889018</v>
      </c>
      <c r="B1638">
        <v>7.1346898177051177</v>
      </c>
      <c r="C1638" s="14">
        <v>6.5314723239828743</v>
      </c>
      <c r="D1638" s="13">
        <v>8.2809266289174754</v>
      </c>
      <c r="E1638">
        <v>10.816734661173387</v>
      </c>
      <c r="F1638" s="10">
        <v>10.243966069372242</v>
      </c>
      <c r="J1638" s="45">
        <f t="shared" si="103"/>
        <v>8.6015579002302189</v>
      </c>
      <c r="K1638" s="45">
        <f t="shared" si="104"/>
        <v>1.8804436546297336</v>
      </c>
      <c r="L1638" s="45">
        <f t="shared" si="105"/>
        <v>10.482001554859952</v>
      </c>
      <c r="M1638" s="45">
        <f t="shared" si="106"/>
        <v>6.7211142456004858</v>
      </c>
    </row>
    <row r="1639" spans="1:13" x14ac:dyDescent="0.25">
      <c r="A1639">
        <v>5.9499998899250013</v>
      </c>
      <c r="B1639">
        <v>7.1075873229132034</v>
      </c>
      <c r="C1639" s="14">
        <v>6.4794991538399165</v>
      </c>
      <c r="D1639" s="13">
        <v>8.153957042815323</v>
      </c>
      <c r="E1639">
        <v>10.864382470622116</v>
      </c>
      <c r="F1639" s="10">
        <v>10.252079430110353</v>
      </c>
      <c r="J1639" s="45">
        <f t="shared" si="103"/>
        <v>8.5715010840601824</v>
      </c>
      <c r="K1639" s="45">
        <f t="shared" si="104"/>
        <v>1.9219460991762258</v>
      </c>
      <c r="L1639" s="45">
        <f t="shared" si="105"/>
        <v>10.493447183236409</v>
      </c>
      <c r="M1639" s="45">
        <f t="shared" si="106"/>
        <v>6.6495549848839568</v>
      </c>
    </row>
    <row r="1640" spans="1:13" x14ac:dyDescent="0.25">
      <c r="A1640">
        <v>5.9416668538291733</v>
      </c>
      <c r="B1640">
        <v>7.0995425129521328</v>
      </c>
      <c r="C1640" s="14">
        <v>6.4398218960184082</v>
      </c>
      <c r="D1640" s="13">
        <v>8.0318767172380934</v>
      </c>
      <c r="E1640">
        <v>10.90879660834738</v>
      </c>
      <c r="F1640" s="10">
        <v>10.264087851499456</v>
      </c>
      <c r="J1640" s="45">
        <f t="shared" si="103"/>
        <v>8.5488251172110932</v>
      </c>
      <c r="K1640" s="45">
        <f t="shared" si="104"/>
        <v>1.9574946991536066</v>
      </c>
      <c r="L1640" s="45">
        <f t="shared" si="105"/>
        <v>10.5063198163647</v>
      </c>
      <c r="M1640" s="45">
        <f t="shared" si="106"/>
        <v>6.5913304180574865</v>
      </c>
    </row>
    <row r="1641" spans="1:13" x14ac:dyDescent="0.25">
      <c r="A1641">
        <v>5.933333186977781</v>
      </c>
      <c r="B1641">
        <v>7.0749138983624249</v>
      </c>
      <c r="C1641" s="14">
        <v>6.4028104280162355</v>
      </c>
      <c r="D1641" s="13">
        <v>7.9052658193560639</v>
      </c>
      <c r="E1641">
        <v>10.95308838188954</v>
      </c>
      <c r="F1641" s="10">
        <v>10.281813374814279</v>
      </c>
      <c r="J1641" s="45">
        <f t="shared" si="103"/>
        <v>8.5235783804877094</v>
      </c>
      <c r="K1641" s="45">
        <f t="shared" si="104"/>
        <v>1.9982808270761514</v>
      </c>
      <c r="L1641" s="45">
        <f t="shared" si="105"/>
        <v>10.52185920756386</v>
      </c>
      <c r="M1641" s="45">
        <f t="shared" si="106"/>
        <v>6.5252975534115585</v>
      </c>
    </row>
    <row r="1642" spans="1:13" x14ac:dyDescent="0.25">
      <c r="A1642">
        <v>5.9249996948625157</v>
      </c>
      <c r="B1642">
        <v>7.0699091336449786</v>
      </c>
      <c r="C1642" s="14">
        <v>6.3689114646909699</v>
      </c>
      <c r="D1642" s="13">
        <v>7.7854438244370829</v>
      </c>
      <c r="E1642">
        <v>10.999081334574855</v>
      </c>
      <c r="F1642" s="10">
        <v>10.303394979174865</v>
      </c>
      <c r="J1642" s="45">
        <f t="shared" si="103"/>
        <v>8.5053481473045505</v>
      </c>
      <c r="K1642" s="45">
        <f t="shared" si="104"/>
        <v>2.0368349659292662</v>
      </c>
      <c r="L1642" s="45">
        <f t="shared" si="105"/>
        <v>10.542183113233817</v>
      </c>
      <c r="M1642" s="45">
        <f t="shared" si="106"/>
        <v>6.4685131813752843</v>
      </c>
    </row>
    <row r="1643" spans="1:13" x14ac:dyDescent="0.25">
      <c r="A1643">
        <v>5.9166664743750061</v>
      </c>
      <c r="B1643">
        <v>7.0491003971067903</v>
      </c>
      <c r="C1643" s="14">
        <v>6.3304370826158545</v>
      </c>
      <c r="D1643" s="13">
        <v>7.6663464549844758</v>
      </c>
      <c r="E1643">
        <v>11.051835563862239</v>
      </c>
      <c r="F1643" s="10">
        <v>10.280386697822586</v>
      </c>
      <c r="J1643" s="45">
        <f t="shared" si="103"/>
        <v>8.4756212392783894</v>
      </c>
      <c r="K1643" s="45">
        <f t="shared" si="104"/>
        <v>2.0727856294239113</v>
      </c>
      <c r="L1643" s="45">
        <f t="shared" si="105"/>
        <v>10.548406868702301</v>
      </c>
      <c r="M1643" s="45">
        <f t="shared" si="106"/>
        <v>6.4028356098544776</v>
      </c>
    </row>
    <row r="1644" spans="1:13" x14ac:dyDescent="0.25">
      <c r="A1644">
        <v>5.9083332727729179</v>
      </c>
      <c r="B1644">
        <v>7.0381724718485676</v>
      </c>
      <c r="C1644" s="14">
        <v>6.3082105327121099</v>
      </c>
      <c r="D1644" s="13">
        <v>7.5491151202453359</v>
      </c>
      <c r="E1644">
        <v>11.098574824997083</v>
      </c>
      <c r="F1644" s="10">
        <v>10.307445480058872</v>
      </c>
      <c r="J1644" s="45">
        <f t="shared" si="103"/>
        <v>8.460303685972395</v>
      </c>
      <c r="K1644" s="45">
        <f t="shared" si="104"/>
        <v>2.1128555406888583</v>
      </c>
      <c r="L1644" s="45">
        <f t="shared" si="105"/>
        <v>10.573159226661254</v>
      </c>
      <c r="M1644" s="45">
        <f t="shared" si="106"/>
        <v>6.3474481452835363</v>
      </c>
    </row>
    <row r="1645" spans="1:13" x14ac:dyDescent="0.25">
      <c r="A1645">
        <v>5.9000001888000053</v>
      </c>
      <c r="B1645">
        <v>7.0178673069859006</v>
      </c>
      <c r="C1645" s="14">
        <v>6.2732114174624254</v>
      </c>
      <c r="D1645" s="13">
        <v>7.4346357807204964</v>
      </c>
      <c r="E1645">
        <v>11.151875716989803</v>
      </c>
      <c r="F1645" s="10">
        <v>10.336428182540404</v>
      </c>
      <c r="J1645" s="45">
        <f t="shared" si="103"/>
        <v>8.4428036809398073</v>
      </c>
      <c r="K1645" s="45">
        <f t="shared" si="104"/>
        <v>2.1609524418737531</v>
      </c>
      <c r="L1645" s="45">
        <f t="shared" si="105"/>
        <v>10.603756122813561</v>
      </c>
      <c r="M1645" s="45">
        <f t="shared" si="106"/>
        <v>6.2818512390660537</v>
      </c>
    </row>
    <row r="1646" spans="1:13" x14ac:dyDescent="0.25">
      <c r="A1646">
        <v>5.8916669735243214</v>
      </c>
      <c r="B1646">
        <v>7.0003218634400799</v>
      </c>
      <c r="C1646" s="14">
        <v>6.2616046721498231</v>
      </c>
      <c r="D1646" s="13">
        <v>7.328343510588005</v>
      </c>
      <c r="E1646">
        <v>11.203007805364996</v>
      </c>
      <c r="F1646" s="10">
        <v>10.369143258949338</v>
      </c>
      <c r="J1646" s="45">
        <f t="shared" si="103"/>
        <v>8.4324842220984486</v>
      </c>
      <c r="K1646" s="45">
        <f t="shared" si="104"/>
        <v>2.202804059784381</v>
      </c>
      <c r="L1646" s="45">
        <f t="shared" si="105"/>
        <v>10.635288281882829</v>
      </c>
      <c r="M1646" s="45">
        <f t="shared" si="106"/>
        <v>6.2296801623140681</v>
      </c>
    </row>
    <row r="1647" spans="1:13" x14ac:dyDescent="0.25">
      <c r="A1647">
        <v>5.8833330352444593</v>
      </c>
      <c r="B1647">
        <v>6.9872224426752432</v>
      </c>
      <c r="C1647" s="14">
        <v>6.2299186661380856</v>
      </c>
      <c r="D1647" s="13">
        <v>7.22678312368547</v>
      </c>
      <c r="E1647">
        <v>11.253517355471821</v>
      </c>
      <c r="F1647" s="10">
        <v>10.349656255904572</v>
      </c>
      <c r="J1647" s="45">
        <f t="shared" si="103"/>
        <v>8.4094195687750393</v>
      </c>
      <c r="K1647" s="45">
        <f t="shared" si="104"/>
        <v>2.2374599680057274</v>
      </c>
      <c r="L1647" s="45">
        <f t="shared" si="105"/>
        <v>10.646879536780766</v>
      </c>
      <c r="M1647" s="45">
        <f t="shared" si="106"/>
        <v>6.1719596007693118</v>
      </c>
    </row>
    <row r="1648" spans="1:13" x14ac:dyDescent="0.25">
      <c r="A1648">
        <v>5.8750002056250068</v>
      </c>
      <c r="B1648">
        <v>6.9647813237089604</v>
      </c>
      <c r="C1648" s="14">
        <v>6.206092006199027</v>
      </c>
      <c r="D1648" s="13">
        <v>7.1261785595409908</v>
      </c>
      <c r="E1648">
        <v>11.301650572689292</v>
      </c>
      <c r="F1648" s="10">
        <v>10.378188056222374</v>
      </c>
      <c r="J1648" s="45">
        <f t="shared" si="103"/>
        <v>8.3953781036721296</v>
      </c>
      <c r="K1648" s="45">
        <f t="shared" si="104"/>
        <v>2.2819072734421111</v>
      </c>
      <c r="L1648" s="45">
        <f t="shared" si="105"/>
        <v>10.677285377114242</v>
      </c>
      <c r="M1648" s="45">
        <f t="shared" si="106"/>
        <v>6.1134708302300185</v>
      </c>
    </row>
    <row r="1649" spans="1:13" x14ac:dyDescent="0.25">
      <c r="A1649">
        <v>5.8666668544000062</v>
      </c>
      <c r="B1649">
        <v>6.9503531468470428</v>
      </c>
      <c r="C1649" s="14">
        <v>6.1846455741300819</v>
      </c>
      <c r="D1649" s="13">
        <v>7.0342580775584755</v>
      </c>
      <c r="E1649">
        <v>11.35716409419854</v>
      </c>
      <c r="F1649" s="10">
        <v>10.358806589061301</v>
      </c>
      <c r="J1649" s="45">
        <f t="shared" si="103"/>
        <v>8.3770454963590879</v>
      </c>
      <c r="K1649" s="45">
        <f t="shared" si="104"/>
        <v>2.3159031940569093</v>
      </c>
      <c r="L1649" s="45">
        <f t="shared" si="105"/>
        <v>10.692948690415998</v>
      </c>
      <c r="M1649" s="45">
        <f t="shared" si="106"/>
        <v>6.0611423023021782</v>
      </c>
    </row>
    <row r="1650" spans="1:13" x14ac:dyDescent="0.25">
      <c r="A1650">
        <v>5.8583330863069545</v>
      </c>
      <c r="B1650">
        <v>6.9249795041736943</v>
      </c>
      <c r="C1650" s="14">
        <v>6.1627858052081832</v>
      </c>
      <c r="D1650" s="13">
        <v>6.9497115955164075</v>
      </c>
      <c r="E1650">
        <v>11.40232264864799</v>
      </c>
      <c r="F1650" s="10">
        <v>10.377378639710653</v>
      </c>
      <c r="J1650" s="45">
        <f t="shared" si="103"/>
        <v>8.3634356386513851</v>
      </c>
      <c r="K1650" s="45">
        <f t="shared" si="104"/>
        <v>2.3559197822416333</v>
      </c>
      <c r="L1650" s="45">
        <f t="shared" si="105"/>
        <v>10.719355420893018</v>
      </c>
      <c r="M1650" s="45">
        <f t="shared" si="106"/>
        <v>6.0075158564097517</v>
      </c>
    </row>
    <row r="1651" spans="1:13" x14ac:dyDescent="0.25">
      <c r="A1651">
        <v>5.8500000321750001</v>
      </c>
      <c r="B1651">
        <v>6.90303145259419</v>
      </c>
      <c r="C1651" s="14">
        <v>6.154105448509517</v>
      </c>
      <c r="D1651" s="13">
        <v>6.8684251845988902</v>
      </c>
      <c r="E1651">
        <v>11.456004917180419</v>
      </c>
      <c r="F1651" s="10">
        <v>10.359958980090797</v>
      </c>
      <c r="J1651" s="45">
        <f t="shared" si="103"/>
        <v>8.3483051965947617</v>
      </c>
      <c r="K1651" s="45">
        <f t="shared" si="104"/>
        <v>2.3873584815377966</v>
      </c>
      <c r="L1651" s="45">
        <f t="shared" si="105"/>
        <v>10.735663678132559</v>
      </c>
      <c r="M1651" s="45">
        <f t="shared" si="106"/>
        <v>5.9609467150569646</v>
      </c>
    </row>
    <row r="1652" spans="1:13" x14ac:dyDescent="0.25">
      <c r="A1652">
        <v>5.8416667630541683</v>
      </c>
      <c r="B1652">
        <v>6.8767259438696957</v>
      </c>
      <c r="C1652" s="14">
        <v>6.1306994469230034</v>
      </c>
      <c r="D1652" s="13">
        <v>6.7976055495623751</v>
      </c>
      <c r="E1652">
        <v>11.508592490747084</v>
      </c>
      <c r="F1652" s="10">
        <v>10.395238089384288</v>
      </c>
      <c r="J1652" s="45">
        <f t="shared" si="103"/>
        <v>8.3417723040972884</v>
      </c>
      <c r="K1652" s="45">
        <f t="shared" si="104"/>
        <v>2.4323407866228814</v>
      </c>
      <c r="L1652" s="45">
        <f t="shared" si="105"/>
        <v>10.774113090720171</v>
      </c>
      <c r="M1652" s="45">
        <f t="shared" si="106"/>
        <v>5.909431517474407</v>
      </c>
    </row>
    <row r="1653" spans="1:13" x14ac:dyDescent="0.25">
      <c r="A1653">
        <v>5.8333333819444446</v>
      </c>
      <c r="B1653">
        <v>6.855209681850372</v>
      </c>
      <c r="C1653" s="14">
        <v>6.110410288975193</v>
      </c>
      <c r="D1653" s="13">
        <v>6.7293628291561927</v>
      </c>
      <c r="E1653">
        <v>11.560532207169798</v>
      </c>
      <c r="F1653" s="10">
        <v>10.428550313920679</v>
      </c>
      <c r="J1653" s="45">
        <f t="shared" si="103"/>
        <v>8.3368130642144482</v>
      </c>
      <c r="K1653" s="45">
        <f t="shared" si="104"/>
        <v>2.4750577767438036</v>
      </c>
      <c r="L1653" s="45">
        <f t="shared" si="105"/>
        <v>10.811870840958251</v>
      </c>
      <c r="M1653" s="45">
        <f t="shared" si="106"/>
        <v>5.8617552874706451</v>
      </c>
    </row>
    <row r="1654" spans="1:13" x14ac:dyDescent="0.25">
      <c r="A1654">
        <v>5.825000330568769</v>
      </c>
      <c r="B1654">
        <v>6.8180464777991219</v>
      </c>
      <c r="C1654" s="14">
        <v>6.088312447114312</v>
      </c>
      <c r="D1654" s="13">
        <v>6.6695644218301728</v>
      </c>
      <c r="E1654">
        <v>11.612453218621752</v>
      </c>
      <c r="F1654" s="10">
        <v>10.414623592589807</v>
      </c>
      <c r="J1654" s="45">
        <f t="shared" si="103"/>
        <v>8.3206000315910327</v>
      </c>
      <c r="K1654" s="45">
        <f t="shared" si="104"/>
        <v>2.5093786932975224</v>
      </c>
      <c r="L1654" s="45">
        <f t="shared" si="105"/>
        <v>10.829978724888555</v>
      </c>
      <c r="M1654" s="45">
        <f t="shared" si="106"/>
        <v>5.8112213382935103</v>
      </c>
    </row>
    <row r="1655" spans="1:13" x14ac:dyDescent="0.25">
      <c r="A1655">
        <v>5.8166666928416664</v>
      </c>
      <c r="B1655">
        <v>6.7886468052498188</v>
      </c>
      <c r="C1655" s="14">
        <v>6.0772361666321491</v>
      </c>
      <c r="D1655" s="13">
        <v>6.611159713253679</v>
      </c>
      <c r="E1655">
        <v>11.655408987123927</v>
      </c>
      <c r="F1655" s="10">
        <v>10.46658863885551</v>
      </c>
      <c r="J1655" s="45">
        <f t="shared" si="103"/>
        <v>8.3198080622230162</v>
      </c>
      <c r="K1655" s="45">
        <f t="shared" si="104"/>
        <v>2.5508803900120331</v>
      </c>
      <c r="L1655" s="45">
        <f t="shared" si="105"/>
        <v>10.870688452235049</v>
      </c>
      <c r="M1655" s="45">
        <f t="shared" si="106"/>
        <v>5.7689276722109835</v>
      </c>
    </row>
    <row r="1656" spans="1:13" x14ac:dyDescent="0.25">
      <c r="A1656">
        <v>5.8083335879319558</v>
      </c>
      <c r="B1656">
        <v>6.7548057736702161</v>
      </c>
      <c r="C1656" s="14">
        <v>6.0528174376720303</v>
      </c>
      <c r="D1656" s="13">
        <v>6.5570648228500339</v>
      </c>
      <c r="E1656">
        <v>11.703247378183271</v>
      </c>
      <c r="F1656" s="10">
        <v>10.452506970138041</v>
      </c>
      <c r="J1656" s="45">
        <f t="shared" si="103"/>
        <v>8.3040884765027183</v>
      </c>
      <c r="K1656" s="45">
        <f t="shared" si="104"/>
        <v>2.5831460030679705</v>
      </c>
      <c r="L1656" s="45">
        <f t="shared" si="105"/>
        <v>10.887234479570688</v>
      </c>
      <c r="M1656" s="45">
        <f t="shared" si="106"/>
        <v>5.7209424734347483</v>
      </c>
    </row>
    <row r="1657" spans="1:13" x14ac:dyDescent="0.25">
      <c r="A1657">
        <v>5.8000001044000022</v>
      </c>
      <c r="B1657">
        <v>6.7137914527698745</v>
      </c>
      <c r="C1657" s="14">
        <v>6.0298289535692744</v>
      </c>
      <c r="D1657" s="13">
        <v>6.5081985132828812</v>
      </c>
      <c r="E1657">
        <v>11.747888451299739</v>
      </c>
      <c r="F1657" s="10">
        <v>10.486855035724725</v>
      </c>
      <c r="J1657" s="45">
        <f t="shared" si="103"/>
        <v>8.297312481329298</v>
      </c>
      <c r="K1657" s="45">
        <f t="shared" si="104"/>
        <v>2.6244294765366458</v>
      </c>
      <c r="L1657" s="45">
        <f t="shared" si="105"/>
        <v>10.921741957865944</v>
      </c>
      <c r="M1657" s="45">
        <f t="shared" si="106"/>
        <v>5.6728830047926522</v>
      </c>
    </row>
    <row r="1658" spans="1:13" x14ac:dyDescent="0.25">
      <c r="A1658">
        <v>5.7916663481250179</v>
      </c>
      <c r="B1658">
        <v>6.6797763821825829</v>
      </c>
      <c r="C1658" s="14">
        <v>6.0184541107553926</v>
      </c>
      <c r="D1658" s="13">
        <v>6.4631756315944768</v>
      </c>
      <c r="E1658">
        <v>11.792231310192109</v>
      </c>
      <c r="F1658" s="10">
        <v>10.474572815207793</v>
      </c>
      <c r="J1658" s="45">
        <f t="shared" si="103"/>
        <v>8.2856420499864711</v>
      </c>
      <c r="K1658" s="45">
        <f t="shared" si="104"/>
        <v>2.6517878721588279</v>
      </c>
      <c r="L1658" s="45">
        <f t="shared" si="105"/>
        <v>10.937429922145299</v>
      </c>
      <c r="M1658" s="45">
        <f t="shared" si="106"/>
        <v>5.6338541778276436</v>
      </c>
    </row>
    <row r="1659" spans="1:13" x14ac:dyDescent="0.25">
      <c r="A1659">
        <v>5.7833330933250089</v>
      </c>
      <c r="B1659">
        <v>6.6430971023783734</v>
      </c>
      <c r="C1659" s="14">
        <v>5.9831008844525986</v>
      </c>
      <c r="D1659" s="13">
        <v>6.4195369984962332</v>
      </c>
      <c r="E1659">
        <v>11.832262472033397</v>
      </c>
      <c r="F1659" s="10">
        <v>10.508496292691605</v>
      </c>
      <c r="J1659" s="45">
        <f t="shared" si="103"/>
        <v>8.2772987500104414</v>
      </c>
      <c r="K1659" s="45">
        <f t="shared" si="104"/>
        <v>2.6926402997898076</v>
      </c>
      <c r="L1659" s="45">
        <f t="shared" si="105"/>
        <v>10.969939049800249</v>
      </c>
      <c r="M1659" s="45">
        <f t="shared" si="106"/>
        <v>5.5846584502206333</v>
      </c>
    </row>
    <row r="1660" spans="1:13" x14ac:dyDescent="0.25">
      <c r="A1660">
        <v>5.7750001053937519</v>
      </c>
      <c r="B1660">
        <v>6.6037463626454009</v>
      </c>
      <c r="C1660" s="14">
        <v>5.9671724126548416</v>
      </c>
      <c r="D1660" s="13">
        <v>6.3732265573709919</v>
      </c>
      <c r="E1660">
        <v>11.864136422402304</v>
      </c>
      <c r="F1660" s="10">
        <v>10.497800890158459</v>
      </c>
      <c r="J1660" s="45">
        <f t="shared" si="103"/>
        <v>8.2612165290463988</v>
      </c>
      <c r="K1660" s="45">
        <f t="shared" si="104"/>
        <v>2.7183493730533304</v>
      </c>
      <c r="L1660" s="45">
        <f t="shared" si="105"/>
        <v>10.979565902099729</v>
      </c>
      <c r="M1660" s="45">
        <f t="shared" si="106"/>
        <v>5.5428671559930685</v>
      </c>
    </row>
    <row r="1661" spans="1:13" x14ac:dyDescent="0.25">
      <c r="A1661">
        <v>5.7666668204444482</v>
      </c>
      <c r="B1661">
        <v>6.5705536330883003</v>
      </c>
      <c r="C1661" s="14">
        <v>5.9410044150459909</v>
      </c>
      <c r="D1661" s="13">
        <v>6.3193740929131508</v>
      </c>
      <c r="E1661">
        <v>11.906654960527121</v>
      </c>
      <c r="F1661" s="10">
        <v>10.471871286486165</v>
      </c>
      <c r="J1661" s="45">
        <f t="shared" si="103"/>
        <v>8.2418916776121449</v>
      </c>
      <c r="K1661" s="45">
        <f t="shared" si="104"/>
        <v>2.7471269488951764</v>
      </c>
      <c r="L1661" s="45">
        <f t="shared" si="105"/>
        <v>10.98901862650732</v>
      </c>
      <c r="M1661" s="45">
        <f t="shared" si="106"/>
        <v>5.4947647287169685</v>
      </c>
    </row>
    <row r="1662" spans="1:13" x14ac:dyDescent="0.25">
      <c r="A1662">
        <v>5.7583330132659905</v>
      </c>
      <c r="B1662">
        <v>6.5346121510107862</v>
      </c>
      <c r="C1662" s="14">
        <v>5.9169441025472711</v>
      </c>
      <c r="D1662" s="13">
        <v>6.2635968020833177</v>
      </c>
      <c r="E1662">
        <v>11.933467508259904</v>
      </c>
      <c r="F1662" s="10">
        <v>10.512291970642005</v>
      </c>
      <c r="J1662" s="45">
        <f t="shared" si="103"/>
        <v>8.2321825069086554</v>
      </c>
      <c r="K1662" s="45">
        <f t="shared" si="104"/>
        <v>2.7845921374291929</v>
      </c>
      <c r="L1662" s="45">
        <f t="shared" si="105"/>
        <v>11.016774644337849</v>
      </c>
      <c r="M1662" s="45">
        <f t="shared" si="106"/>
        <v>5.4475903694794621</v>
      </c>
    </row>
    <row r="1663" spans="1:13" x14ac:dyDescent="0.25">
      <c r="A1663">
        <v>5.7500001150000015</v>
      </c>
      <c r="B1663">
        <v>6.4963889815303011</v>
      </c>
      <c r="C1663" s="14">
        <v>5.8984662656608098</v>
      </c>
      <c r="D1663" s="13">
        <v>6.2101443234580413</v>
      </c>
      <c r="E1663">
        <v>11.956831028857875</v>
      </c>
      <c r="F1663" s="10">
        <v>10.510726013564248</v>
      </c>
      <c r="J1663" s="45">
        <f t="shared" si="103"/>
        <v>8.2145113226142534</v>
      </c>
      <c r="K1663" s="45">
        <f t="shared" si="104"/>
        <v>2.8111854635878606</v>
      </c>
      <c r="L1663" s="45">
        <f t="shared" si="105"/>
        <v>11.025696786202115</v>
      </c>
      <c r="M1663" s="45">
        <f t="shared" si="106"/>
        <v>5.4033258590263928</v>
      </c>
    </row>
    <row r="1664" spans="1:13" x14ac:dyDescent="0.25">
      <c r="A1664">
        <v>5.741666573843057</v>
      </c>
      <c r="B1664">
        <v>6.4473994670869654</v>
      </c>
      <c r="C1664" s="14">
        <v>5.8674637495549069</v>
      </c>
      <c r="D1664" s="13">
        <v>6.1543296773652427</v>
      </c>
      <c r="E1664">
        <v>11.977399647143995</v>
      </c>
      <c r="F1664" s="10">
        <v>10.545957030582569</v>
      </c>
      <c r="J1664" s="45">
        <f t="shared" si="103"/>
        <v>8.1985099143467366</v>
      </c>
      <c r="K1664" s="45">
        <f t="shared" si="104"/>
        <v>2.8490942612663388</v>
      </c>
      <c r="L1664" s="45">
        <f t="shared" si="105"/>
        <v>11.047604175613076</v>
      </c>
      <c r="M1664" s="45">
        <f t="shared" si="106"/>
        <v>5.3494156530803973</v>
      </c>
    </row>
    <row r="1665" spans="1:13" x14ac:dyDescent="0.25">
      <c r="A1665">
        <v>5.733333486222226</v>
      </c>
      <c r="B1665">
        <v>6.4064834976264358</v>
      </c>
      <c r="C1665" s="14">
        <v>5.8500495038086333</v>
      </c>
      <c r="D1665" s="13">
        <v>6.1009010882478183</v>
      </c>
      <c r="E1665">
        <v>11.994289089940215</v>
      </c>
      <c r="F1665" s="10">
        <v>10.552851586325467</v>
      </c>
      <c r="J1665" s="45">
        <f t="shared" si="103"/>
        <v>8.1809149531897152</v>
      </c>
      <c r="K1665" s="45">
        <f t="shared" si="104"/>
        <v>2.8755827283530859</v>
      </c>
      <c r="L1665" s="45">
        <f t="shared" si="105"/>
        <v>11.056497681542801</v>
      </c>
      <c r="M1665" s="45">
        <f t="shared" si="106"/>
        <v>5.3053322248366293</v>
      </c>
    </row>
    <row r="1666" spans="1:13" x14ac:dyDescent="0.25">
      <c r="A1666">
        <v>5.7249999699437506</v>
      </c>
      <c r="B1666">
        <v>6.3646033545330365</v>
      </c>
      <c r="C1666" s="14">
        <v>5.8157483633660627</v>
      </c>
      <c r="D1666" s="13">
        <v>6.0512225660228776</v>
      </c>
      <c r="E1666">
        <v>12.006793015875212</v>
      </c>
      <c r="F1666" s="10">
        <v>10.548091639046248</v>
      </c>
      <c r="J1666" s="45">
        <f t="shared" si="103"/>
        <v>8.1572917877686884</v>
      </c>
      <c r="K1666" s="45">
        <f t="shared" si="104"/>
        <v>2.9011492820892322</v>
      </c>
      <c r="L1666" s="45">
        <f t="shared" si="105"/>
        <v>11.058441069857921</v>
      </c>
      <c r="M1666" s="45">
        <f t="shared" si="106"/>
        <v>5.2561425056794562</v>
      </c>
    </row>
    <row r="1667" spans="1:13" x14ac:dyDescent="0.25">
      <c r="A1667">
        <v>5.7166664608666737</v>
      </c>
      <c r="B1667">
        <v>6.3212518405324225</v>
      </c>
      <c r="C1667" s="14">
        <v>5.772100558749572</v>
      </c>
      <c r="D1667" s="13">
        <v>6.0016579475374412</v>
      </c>
      <c r="E1667">
        <v>12.009387053930784</v>
      </c>
      <c r="F1667" s="10">
        <v>10.594745065881288</v>
      </c>
      <c r="J1667" s="45">
        <f t="shared" si="103"/>
        <v>8.1398284933263021</v>
      </c>
      <c r="K1667" s="45">
        <f t="shared" si="104"/>
        <v>2.9362062567747844</v>
      </c>
      <c r="L1667" s="45">
        <f t="shared" si="105"/>
        <v>11.076034750101087</v>
      </c>
      <c r="M1667" s="45">
        <f t="shared" si="106"/>
        <v>5.2036222365515172</v>
      </c>
    </row>
    <row r="1668" spans="1:13" x14ac:dyDescent="0.25">
      <c r="A1668">
        <v>5.7083333904166667</v>
      </c>
      <c r="B1668">
        <v>6.2788423836088771</v>
      </c>
      <c r="C1668" s="14">
        <v>5.7496037993125135</v>
      </c>
      <c r="D1668" s="13">
        <v>5.9587288503002602</v>
      </c>
      <c r="E1668">
        <v>12.007262654705583</v>
      </c>
      <c r="F1668" s="10">
        <v>10.598113039593418</v>
      </c>
      <c r="J1668" s="45">
        <f t="shared" ref="J1668:J1731" si="107">(B1668+C1668+D1668+E1668+F1668)/5</f>
        <v>8.1185101455041284</v>
      </c>
      <c r="K1668" s="45">
        <f t="shared" ref="K1668:K1731" si="108">STDEV(B1668,C1668,D1668,E1668,F1668)</f>
        <v>2.9551470599824978</v>
      </c>
      <c r="L1668" s="45">
        <f t="shared" ref="L1668:L1731" si="109">J1668+K1668</f>
        <v>11.073657205486626</v>
      </c>
      <c r="M1668" s="45">
        <f t="shared" ref="M1668:M1731" si="110">J1668-K1668</f>
        <v>5.163363085521631</v>
      </c>
    </row>
    <row r="1669" spans="1:13" x14ac:dyDescent="0.25">
      <c r="A1669">
        <v>5.700000210900007</v>
      </c>
      <c r="B1669">
        <v>6.2263176827480393</v>
      </c>
      <c r="C1669" s="14">
        <v>5.7155984784636935</v>
      </c>
      <c r="D1669" s="13">
        <v>5.9116466847042801</v>
      </c>
      <c r="E1669">
        <v>12.011220020992624</v>
      </c>
      <c r="F1669" s="10">
        <v>10.603247938848776</v>
      </c>
      <c r="J1669" s="45">
        <f t="shared" si="107"/>
        <v>8.0936061611514827</v>
      </c>
      <c r="K1669" s="45">
        <f t="shared" si="108"/>
        <v>2.9811337677359107</v>
      </c>
      <c r="L1669" s="45">
        <f t="shared" si="109"/>
        <v>11.074739928887393</v>
      </c>
      <c r="M1669" s="45">
        <f t="shared" si="110"/>
        <v>5.1124723934155725</v>
      </c>
    </row>
    <row r="1670" spans="1:13" x14ac:dyDescent="0.25">
      <c r="A1670">
        <v>5.6916667055597223</v>
      </c>
      <c r="B1670">
        <v>6.1860313526075767</v>
      </c>
      <c r="C1670" s="14">
        <v>5.6911864228808682</v>
      </c>
      <c r="D1670" s="13">
        <v>5.8708551002374669</v>
      </c>
      <c r="E1670">
        <v>11.99764417020671</v>
      </c>
      <c r="F1670" s="10">
        <v>10.669274407582428</v>
      </c>
      <c r="J1670" s="45">
        <f t="shared" si="107"/>
        <v>8.08299829070301</v>
      </c>
      <c r="K1670" s="45">
        <f t="shared" si="108"/>
        <v>3.0094061534238494</v>
      </c>
      <c r="L1670" s="45">
        <f t="shared" si="109"/>
        <v>11.09240444412686</v>
      </c>
      <c r="M1670" s="45">
        <f t="shared" si="110"/>
        <v>5.0735921372791601</v>
      </c>
    </row>
    <row r="1671" spans="1:13" x14ac:dyDescent="0.25">
      <c r="A1671">
        <v>5.6833333068111109</v>
      </c>
      <c r="B1671">
        <v>6.1416101426088563</v>
      </c>
      <c r="C1671" s="14">
        <v>5.6546713999997653</v>
      </c>
      <c r="D1671" s="13">
        <v>5.8297098767049995</v>
      </c>
      <c r="E1671">
        <v>11.981880207390628</v>
      </c>
      <c r="F1671" s="10">
        <v>10.670501508985527</v>
      </c>
      <c r="J1671" s="45">
        <f t="shared" si="107"/>
        <v>8.0556746271379556</v>
      </c>
      <c r="K1671" s="45">
        <f t="shared" si="108"/>
        <v>3.0263752369077461</v>
      </c>
      <c r="L1671" s="45">
        <f t="shared" si="109"/>
        <v>11.082049864045702</v>
      </c>
      <c r="M1671" s="45">
        <f t="shared" si="110"/>
        <v>5.029299390230209</v>
      </c>
    </row>
    <row r="1672" spans="1:13" x14ac:dyDescent="0.25">
      <c r="A1672">
        <v>5.6750001205937535</v>
      </c>
      <c r="B1672">
        <v>6.0944892912365773</v>
      </c>
      <c r="C1672" s="14">
        <v>5.6164743906207626</v>
      </c>
      <c r="D1672" s="13">
        <v>5.7930162524857023</v>
      </c>
      <c r="E1672">
        <v>11.96185310852519</v>
      </c>
      <c r="F1672" s="10">
        <v>10.673033635759998</v>
      </c>
      <c r="J1672" s="45">
        <f t="shared" si="107"/>
        <v>8.0277733357256462</v>
      </c>
      <c r="K1672" s="45">
        <f t="shared" si="108"/>
        <v>3.042222655153604</v>
      </c>
      <c r="L1672" s="45">
        <f t="shared" si="109"/>
        <v>11.069995990879249</v>
      </c>
      <c r="M1672" s="45">
        <f t="shared" si="110"/>
        <v>4.9855506805720422</v>
      </c>
    </row>
    <row r="1673" spans="1:13" x14ac:dyDescent="0.25">
      <c r="A1673">
        <v>5.6666669311111226</v>
      </c>
      <c r="B1673">
        <v>6.0581435889958204</v>
      </c>
      <c r="C1673" s="14">
        <v>5.575080945452112</v>
      </c>
      <c r="D1673" s="13">
        <v>5.7572314350731357</v>
      </c>
      <c r="E1673">
        <v>11.939339005591117</v>
      </c>
      <c r="F1673" s="10">
        <v>10.716056152015961</v>
      </c>
      <c r="J1673" s="45">
        <f t="shared" si="107"/>
        <v>8.0091702254256294</v>
      </c>
      <c r="K1673" s="45">
        <f t="shared" si="108"/>
        <v>3.0649625582784523</v>
      </c>
      <c r="L1673" s="45">
        <f t="shared" si="109"/>
        <v>11.074132783704082</v>
      </c>
      <c r="M1673" s="45">
        <f t="shared" si="110"/>
        <v>4.9442076671471771</v>
      </c>
    </row>
    <row r="1674" spans="1:13" x14ac:dyDescent="0.25">
      <c r="A1674">
        <v>5.6583335257166727</v>
      </c>
      <c r="B1674">
        <v>6.0134868262534518</v>
      </c>
      <c r="C1674" s="14">
        <v>5.5327948145963308</v>
      </c>
      <c r="D1674" s="13">
        <v>5.7218952951101798</v>
      </c>
      <c r="E1674">
        <v>11.921125977507169</v>
      </c>
      <c r="F1674" s="10">
        <v>10.713582049722421</v>
      </c>
      <c r="J1674" s="45">
        <f t="shared" si="107"/>
        <v>7.9805769926379098</v>
      </c>
      <c r="K1674" s="45">
        <f t="shared" si="108"/>
        <v>3.080583032023926</v>
      </c>
      <c r="L1674" s="45">
        <f t="shared" si="109"/>
        <v>11.061160024661836</v>
      </c>
      <c r="M1674" s="45">
        <f t="shared" si="110"/>
        <v>4.8999939606139833</v>
      </c>
    </row>
    <row r="1675" spans="1:13" x14ac:dyDescent="0.25">
      <c r="A1675">
        <v>5.6499996949000169</v>
      </c>
      <c r="B1675">
        <v>5.9711345455611715</v>
      </c>
      <c r="C1675" s="14">
        <v>5.4872084805668981</v>
      </c>
      <c r="D1675" s="13">
        <v>5.6860103131924271</v>
      </c>
      <c r="E1675">
        <v>11.891749134526741</v>
      </c>
      <c r="F1675" s="10">
        <v>10.76820717270455</v>
      </c>
      <c r="J1675" s="45">
        <f t="shared" si="107"/>
        <v>7.9608619293103571</v>
      </c>
      <c r="K1675" s="45">
        <f t="shared" si="108"/>
        <v>3.1058810286784198</v>
      </c>
      <c r="L1675" s="45">
        <f t="shared" si="109"/>
        <v>11.066742957988776</v>
      </c>
      <c r="M1675" s="45">
        <f t="shared" si="110"/>
        <v>4.8549809006319373</v>
      </c>
    </row>
    <row r="1676" spans="1:13" x14ac:dyDescent="0.25">
      <c r="A1676">
        <v>5.6416668236930594</v>
      </c>
      <c r="B1676">
        <v>5.9241610296415539</v>
      </c>
      <c r="C1676" s="14">
        <v>5.4523286148162109</v>
      </c>
      <c r="D1676" s="13">
        <v>5.6534460857337576</v>
      </c>
      <c r="E1676">
        <v>11.854551278906854</v>
      </c>
      <c r="F1676" s="10">
        <v>10.757168152755941</v>
      </c>
      <c r="J1676" s="45">
        <f t="shared" si="107"/>
        <v>7.9283310323708633</v>
      </c>
      <c r="K1676" s="45">
        <f t="shared" si="108"/>
        <v>3.1120697200573075</v>
      </c>
      <c r="L1676" s="45">
        <f t="shared" si="109"/>
        <v>11.040400752428171</v>
      </c>
      <c r="M1676" s="45">
        <f t="shared" si="110"/>
        <v>4.8162613123135554</v>
      </c>
    </row>
    <row r="1677" spans="1:13" x14ac:dyDescent="0.25">
      <c r="A1677">
        <v>5.6333331080000093</v>
      </c>
      <c r="B1677">
        <v>5.879236197132502</v>
      </c>
      <c r="C1677" s="14">
        <v>5.4063174667454312</v>
      </c>
      <c r="D1677" s="13">
        <v>5.62049717815459</v>
      </c>
      <c r="E1677">
        <v>11.813943508973429</v>
      </c>
      <c r="F1677" s="10">
        <v>10.741260228659142</v>
      </c>
      <c r="J1677" s="45">
        <f t="shared" si="107"/>
        <v>7.892250915933019</v>
      </c>
      <c r="K1677" s="45">
        <f t="shared" si="108"/>
        <v>3.1180717308665176</v>
      </c>
      <c r="L1677" s="45">
        <f t="shared" si="109"/>
        <v>11.010322646799537</v>
      </c>
      <c r="M1677" s="45">
        <f t="shared" si="110"/>
        <v>4.774179185066501</v>
      </c>
    </row>
    <row r="1678" spans="1:13" x14ac:dyDescent="0.25">
      <c r="A1678">
        <v>5.6249996132812772</v>
      </c>
      <c r="B1678">
        <v>5.8239381584133163</v>
      </c>
      <c r="C1678" s="14">
        <v>5.3620042113283466</v>
      </c>
      <c r="D1678" s="13">
        <v>5.5938240821728051</v>
      </c>
      <c r="E1678">
        <v>11.779959331868048</v>
      </c>
      <c r="F1678" s="10">
        <v>10.766655338743464</v>
      </c>
      <c r="J1678" s="45">
        <f t="shared" si="107"/>
        <v>7.8652762245051964</v>
      </c>
      <c r="K1678" s="45">
        <f t="shared" si="108"/>
        <v>3.1359078152325646</v>
      </c>
      <c r="L1678" s="45">
        <f t="shared" si="109"/>
        <v>11.001184039737762</v>
      </c>
      <c r="M1678" s="45">
        <f t="shared" si="110"/>
        <v>4.7293684092726318</v>
      </c>
    </row>
    <row r="1679" spans="1:13" x14ac:dyDescent="0.25">
      <c r="A1679">
        <v>5.6166670776194749</v>
      </c>
      <c r="B1679">
        <v>5.7671446175579959</v>
      </c>
      <c r="C1679" s="14">
        <v>5.3139909766285394</v>
      </c>
      <c r="D1679" s="13">
        <v>5.5622182733274803</v>
      </c>
      <c r="E1679">
        <v>11.736187543297957</v>
      </c>
      <c r="F1679" s="10">
        <v>10.742668536942713</v>
      </c>
      <c r="J1679" s="45">
        <f t="shared" si="107"/>
        <v>7.8244419895509365</v>
      </c>
      <c r="K1679" s="45">
        <f t="shared" si="108"/>
        <v>3.1412693440111812</v>
      </c>
      <c r="L1679" s="45">
        <f t="shared" si="109"/>
        <v>10.965711333562117</v>
      </c>
      <c r="M1679" s="45">
        <f t="shared" si="110"/>
        <v>4.6831726455397558</v>
      </c>
    </row>
    <row r="1680" spans="1:13" x14ac:dyDescent="0.25">
      <c r="A1680">
        <v>5.6083337147000254</v>
      </c>
      <c r="B1680">
        <v>5.7171878873746973</v>
      </c>
      <c r="C1680" s="14">
        <v>5.2680008499044666</v>
      </c>
      <c r="D1680" s="13">
        <v>5.5283817587532393</v>
      </c>
      <c r="E1680">
        <v>11.692185433696258</v>
      </c>
      <c r="F1680" s="10">
        <v>10.715906046197444</v>
      </c>
      <c r="J1680" s="45">
        <f t="shared" si="107"/>
        <v>7.7843323951852215</v>
      </c>
      <c r="K1680" s="45">
        <f t="shared" si="108"/>
        <v>3.1448276414564114</v>
      </c>
      <c r="L1680" s="45">
        <f t="shared" si="109"/>
        <v>10.929160036641633</v>
      </c>
      <c r="M1680" s="45">
        <f t="shared" si="110"/>
        <v>4.6395047537288097</v>
      </c>
    </row>
    <row r="1681" spans="1:13" x14ac:dyDescent="0.25">
      <c r="A1681">
        <v>5.5999999552000004</v>
      </c>
      <c r="B1681">
        <v>5.66416112725374</v>
      </c>
      <c r="C1681" s="14">
        <v>5.2224315943387838</v>
      </c>
      <c r="D1681" s="13">
        <v>5.5013838119239722</v>
      </c>
      <c r="E1681">
        <v>11.647164020302437</v>
      </c>
      <c r="F1681" s="10">
        <v>10.726709662033532</v>
      </c>
      <c r="J1681" s="45">
        <f t="shared" si="107"/>
        <v>7.7523700431704921</v>
      </c>
      <c r="K1681" s="45">
        <f t="shared" si="108"/>
        <v>3.1561155055421475</v>
      </c>
      <c r="L1681" s="45">
        <f t="shared" si="109"/>
        <v>10.90848554871264</v>
      </c>
      <c r="M1681" s="45">
        <f t="shared" si="110"/>
        <v>4.5962545376283446</v>
      </c>
    </row>
    <row r="1682" spans="1:13" x14ac:dyDescent="0.25">
      <c r="A1682">
        <v>5.5916668507257006</v>
      </c>
      <c r="B1682">
        <v>5.6048391101231472</v>
      </c>
      <c r="C1682" s="14">
        <v>5.1754416094218048</v>
      </c>
      <c r="D1682" s="13">
        <v>5.4719731681143369</v>
      </c>
      <c r="E1682">
        <v>11.594149423729528</v>
      </c>
      <c r="F1682" s="10">
        <v>10.69225725606913</v>
      </c>
      <c r="J1682" s="45">
        <f t="shared" si="107"/>
        <v>7.7077321134915877</v>
      </c>
      <c r="K1682" s="45">
        <f t="shared" si="108"/>
        <v>3.1561409220140617</v>
      </c>
      <c r="L1682" s="45">
        <f t="shared" si="109"/>
        <v>10.86387303550565</v>
      </c>
      <c r="M1682" s="45">
        <f t="shared" si="110"/>
        <v>4.5515911914775256</v>
      </c>
    </row>
    <row r="1683" spans="1:13" x14ac:dyDescent="0.25">
      <c r="A1683">
        <v>5.5833332588888904</v>
      </c>
      <c r="B1683">
        <v>5.5441091967366178</v>
      </c>
      <c r="C1683" s="14">
        <v>5.129908516028217</v>
      </c>
      <c r="D1683" s="13">
        <v>5.442686049221968</v>
      </c>
      <c r="E1683">
        <v>11.547644978253766</v>
      </c>
      <c r="F1683" s="10">
        <v>10.695040813369511</v>
      </c>
      <c r="J1683" s="45">
        <f t="shared" si="107"/>
        <v>7.6718779107220154</v>
      </c>
      <c r="K1683" s="45">
        <f t="shared" si="108"/>
        <v>3.1669933989851011</v>
      </c>
      <c r="L1683" s="45">
        <f t="shared" si="109"/>
        <v>10.838871309707116</v>
      </c>
      <c r="M1683" s="45">
        <f t="shared" si="110"/>
        <v>4.5048845117369147</v>
      </c>
    </row>
    <row r="1684" spans="1:13" x14ac:dyDescent="0.25">
      <c r="A1684">
        <v>5.5749999163750017</v>
      </c>
      <c r="B1684">
        <v>5.4833225203344176</v>
      </c>
      <c r="C1684" s="14">
        <v>5.0853496423274445</v>
      </c>
      <c r="D1684" s="13">
        <v>5.4149973976413825</v>
      </c>
      <c r="E1684">
        <v>11.486269221499619</v>
      </c>
      <c r="F1684" s="10">
        <v>10.651930396407801</v>
      </c>
      <c r="J1684" s="45">
        <f t="shared" si="107"/>
        <v>7.6243738356421336</v>
      </c>
      <c r="K1684" s="45">
        <f t="shared" si="108"/>
        <v>3.1619781598610701</v>
      </c>
      <c r="L1684" s="45">
        <f t="shared" si="109"/>
        <v>10.786351995503203</v>
      </c>
      <c r="M1684" s="45">
        <f t="shared" si="110"/>
        <v>4.4623956757810639</v>
      </c>
    </row>
    <row r="1685" spans="1:13" x14ac:dyDescent="0.25">
      <c r="A1685">
        <v>5.5666669320111239</v>
      </c>
      <c r="B1685">
        <v>5.4186770392815218</v>
      </c>
      <c r="C1685" s="14">
        <v>5.0394332358621465</v>
      </c>
      <c r="D1685" s="13">
        <v>5.3849732005089077</v>
      </c>
      <c r="E1685">
        <v>11.431894075816492</v>
      </c>
      <c r="F1685" s="10">
        <v>10.646846168388707</v>
      </c>
      <c r="J1685" s="45">
        <f t="shared" si="107"/>
        <v>7.5843647439715554</v>
      </c>
      <c r="K1685" s="45">
        <f t="shared" si="108"/>
        <v>3.1696402481581325</v>
      </c>
      <c r="L1685" s="45">
        <f t="shared" si="109"/>
        <v>10.754004992129687</v>
      </c>
      <c r="M1685" s="45">
        <f t="shared" si="110"/>
        <v>4.4147244958134229</v>
      </c>
    </row>
    <row r="1686" spans="1:13" x14ac:dyDescent="0.25">
      <c r="A1686">
        <v>5.5583331781631982</v>
      </c>
      <c r="B1686">
        <v>5.3457597131742913</v>
      </c>
      <c r="C1686" s="14">
        <v>4.9961323287595167</v>
      </c>
      <c r="D1686" s="13">
        <v>5.3563216617693454</v>
      </c>
      <c r="E1686">
        <v>11.377204538985378</v>
      </c>
      <c r="F1686" s="10">
        <v>10.594648713652328</v>
      </c>
      <c r="J1686" s="45">
        <f t="shared" si="107"/>
        <v>7.5340133912681724</v>
      </c>
      <c r="K1686" s="45">
        <f t="shared" si="108"/>
        <v>3.1665929044627941</v>
      </c>
      <c r="L1686" s="45">
        <f t="shared" si="109"/>
        <v>10.700606295730967</v>
      </c>
      <c r="M1686" s="45">
        <f t="shared" si="110"/>
        <v>4.3674204868053783</v>
      </c>
    </row>
    <row r="1687" spans="1:13" x14ac:dyDescent="0.25">
      <c r="A1687">
        <v>5.549999697525017</v>
      </c>
      <c r="B1687">
        <v>5.2720391858927522</v>
      </c>
      <c r="C1687" s="14">
        <v>4.9514949363226641</v>
      </c>
      <c r="D1687" s="13">
        <v>5.3268945236522312</v>
      </c>
      <c r="E1687">
        <v>11.308267236681576</v>
      </c>
      <c r="F1687" s="10">
        <v>10.580005100967954</v>
      </c>
      <c r="J1687" s="45">
        <f t="shared" si="107"/>
        <v>7.4877401967034363</v>
      </c>
      <c r="K1687" s="45">
        <f t="shared" si="108"/>
        <v>3.1689767320937245</v>
      </c>
      <c r="L1687" s="45">
        <f t="shared" si="109"/>
        <v>10.656716928797161</v>
      </c>
      <c r="M1687" s="45">
        <f t="shared" si="110"/>
        <v>4.3187634646097113</v>
      </c>
    </row>
    <row r="1688" spans="1:13" x14ac:dyDescent="0.25">
      <c r="A1688">
        <v>5.5416665997048611</v>
      </c>
      <c r="B1688">
        <v>5.2009895405748328</v>
      </c>
      <c r="C1688" s="14">
        <v>4.8972911908416554</v>
      </c>
      <c r="D1688" s="13">
        <v>5.2998562838651937</v>
      </c>
      <c r="E1688">
        <v>11.246354530975973</v>
      </c>
      <c r="F1688" s="10">
        <v>10.557604211670345</v>
      </c>
      <c r="J1688" s="45">
        <f t="shared" si="107"/>
        <v>7.4404191515855995</v>
      </c>
      <c r="K1688" s="45">
        <f t="shared" si="108"/>
        <v>3.1727961252247114</v>
      </c>
      <c r="L1688" s="45">
        <f t="shared" si="109"/>
        <v>10.613215276810312</v>
      </c>
      <c r="M1688" s="45">
        <f t="shared" si="110"/>
        <v>4.2676230263608881</v>
      </c>
    </row>
    <row r="1689" spans="1:13" x14ac:dyDescent="0.25">
      <c r="A1689">
        <v>5.5333333812888883</v>
      </c>
      <c r="B1689">
        <v>5.1287703416258434</v>
      </c>
      <c r="C1689" s="14">
        <v>4.8551599265143919</v>
      </c>
      <c r="D1689" s="13">
        <v>5.2698957910185955</v>
      </c>
      <c r="E1689">
        <v>11.171268086238598</v>
      </c>
      <c r="F1689" s="10">
        <v>10.530468365552734</v>
      </c>
      <c r="J1689" s="45">
        <f t="shared" si="107"/>
        <v>7.3911125021900315</v>
      </c>
      <c r="K1689" s="45">
        <f t="shared" si="108"/>
        <v>3.169934515480505</v>
      </c>
      <c r="L1689" s="45">
        <f t="shared" si="109"/>
        <v>10.561047017670536</v>
      </c>
      <c r="M1689" s="45">
        <f t="shared" si="110"/>
        <v>4.2211779867095265</v>
      </c>
    </row>
    <row r="1690" spans="1:13" x14ac:dyDescent="0.25">
      <c r="A1690">
        <v>5.5249998508250044</v>
      </c>
      <c r="B1690">
        <v>5.0513968090491543</v>
      </c>
      <c r="C1690" s="14">
        <v>4.8030311041590537</v>
      </c>
      <c r="D1690" s="13">
        <v>5.2420890966021432</v>
      </c>
      <c r="E1690">
        <v>11.095903251623472</v>
      </c>
      <c r="F1690" s="10">
        <v>10.457200215636512</v>
      </c>
      <c r="J1690" s="45">
        <f t="shared" si="107"/>
        <v>7.329924095414067</v>
      </c>
      <c r="K1690" s="45">
        <f t="shared" si="108"/>
        <v>3.1582584086543823</v>
      </c>
      <c r="L1690" s="45">
        <f t="shared" si="109"/>
        <v>10.488182504068449</v>
      </c>
      <c r="M1690" s="45">
        <f t="shared" si="110"/>
        <v>4.1716656867596846</v>
      </c>
    </row>
    <row r="1691" spans="1:13" x14ac:dyDescent="0.25">
      <c r="A1691">
        <v>5.5166667328666668</v>
      </c>
      <c r="B1691">
        <v>4.9763475808527931</v>
      </c>
      <c r="C1691" s="14">
        <v>4.7606140542872213</v>
      </c>
      <c r="D1691" s="13">
        <v>5.2128810324271218</v>
      </c>
      <c r="E1691">
        <v>11.026818007607959</v>
      </c>
      <c r="F1691" s="10">
        <v>10.417811003793098</v>
      </c>
      <c r="J1691" s="45">
        <f t="shared" si="107"/>
        <v>7.2788943357936393</v>
      </c>
      <c r="K1691" s="45">
        <f t="shared" si="108"/>
        <v>3.1548216194814827</v>
      </c>
      <c r="L1691" s="45">
        <f t="shared" si="109"/>
        <v>10.433715955275122</v>
      </c>
      <c r="M1691" s="45">
        <f t="shared" si="110"/>
        <v>4.1240727163121562</v>
      </c>
    </row>
    <row r="1692" spans="1:13" x14ac:dyDescent="0.25">
      <c r="A1692">
        <v>5.5083332268388903</v>
      </c>
      <c r="B1692">
        <v>4.8989024763549871</v>
      </c>
      <c r="C1692" s="14">
        <v>4.7083506056596116</v>
      </c>
      <c r="D1692" s="13">
        <v>5.1843969338949751</v>
      </c>
      <c r="E1692">
        <v>10.945349740630389</v>
      </c>
      <c r="F1692" s="10">
        <v>10.37375822886901</v>
      </c>
      <c r="J1692" s="45">
        <f t="shared" si="107"/>
        <v>7.2221515970817949</v>
      </c>
      <c r="K1692" s="45">
        <f t="shared" si="108"/>
        <v>3.1489662885787415</v>
      </c>
      <c r="L1692" s="45">
        <f t="shared" si="109"/>
        <v>10.371117885660537</v>
      </c>
      <c r="M1692" s="45">
        <f t="shared" si="110"/>
        <v>4.0731853085030529</v>
      </c>
    </row>
    <row r="1693" spans="1:13" x14ac:dyDescent="0.25">
      <c r="A1693">
        <v>5.5000000550000001</v>
      </c>
      <c r="B1693">
        <v>4.8285517657345123</v>
      </c>
      <c r="C1693" s="14">
        <v>4.6493731403220231</v>
      </c>
      <c r="D1693" s="13">
        <v>5.1565889215049818</v>
      </c>
      <c r="E1693">
        <v>10.869555446294806</v>
      </c>
      <c r="F1693" s="10">
        <v>10.368938275078165</v>
      </c>
      <c r="J1693" s="45">
        <f t="shared" si="107"/>
        <v>7.174601509786898</v>
      </c>
      <c r="K1693" s="45">
        <f t="shared" si="108"/>
        <v>3.1547414509349867</v>
      </c>
      <c r="L1693" s="45">
        <f t="shared" si="109"/>
        <v>10.329342960721885</v>
      </c>
      <c r="M1693" s="45">
        <f t="shared" si="110"/>
        <v>4.0198600588519113</v>
      </c>
    </row>
    <row r="1694" spans="1:13" x14ac:dyDescent="0.25">
      <c r="A1694">
        <v>5.4916667252444444</v>
      </c>
      <c r="B1694">
        <v>4.7628665044805327</v>
      </c>
      <c r="C1694" s="14">
        <v>4.5978599307920769</v>
      </c>
      <c r="D1694" s="13">
        <v>5.1205355111731956</v>
      </c>
      <c r="E1694">
        <v>10.78531473057931</v>
      </c>
      <c r="F1694" s="10">
        <v>10.317188566658539</v>
      </c>
      <c r="J1694" s="45">
        <f t="shared" si="107"/>
        <v>7.1167530487367303</v>
      </c>
      <c r="K1694" s="45">
        <f t="shared" si="108"/>
        <v>3.1452989197369909</v>
      </c>
      <c r="L1694" s="45">
        <f t="shared" si="109"/>
        <v>10.26205196847372</v>
      </c>
      <c r="M1694" s="45">
        <f t="shared" si="110"/>
        <v>3.9714541289997394</v>
      </c>
    </row>
    <row r="1695" spans="1:13" x14ac:dyDescent="0.25">
      <c r="A1695">
        <v>5.4833333534388888</v>
      </c>
      <c r="B1695">
        <v>4.6864963548965211</v>
      </c>
      <c r="C1695" s="14">
        <v>4.5408848816639686</v>
      </c>
      <c r="D1695" s="13">
        <v>5.0805683506503811</v>
      </c>
      <c r="E1695">
        <v>10.704757561280024</v>
      </c>
      <c r="F1695" s="10">
        <v>10.260788653109651</v>
      </c>
      <c r="J1695" s="45">
        <f t="shared" si="107"/>
        <v>7.0546991603201095</v>
      </c>
      <c r="K1695" s="45">
        <f t="shared" si="108"/>
        <v>3.1395372021634209</v>
      </c>
      <c r="L1695" s="45">
        <f t="shared" si="109"/>
        <v>10.194236362483529</v>
      </c>
      <c r="M1695" s="45">
        <f t="shared" si="110"/>
        <v>3.9151619581566885</v>
      </c>
    </row>
    <row r="1696" spans="1:13" x14ac:dyDescent="0.25">
      <c r="A1696">
        <v>5.4749997549937612</v>
      </c>
      <c r="B1696">
        <v>4.6204383064962036</v>
      </c>
      <c r="C1696" s="14">
        <v>4.47616406233682</v>
      </c>
      <c r="D1696" s="13">
        <v>5.0396812495210641</v>
      </c>
      <c r="E1696">
        <v>10.615576361877922</v>
      </c>
      <c r="F1696" s="10">
        <v>10.202743034605803</v>
      </c>
      <c r="J1696" s="45">
        <f t="shared" si="107"/>
        <v>6.990920602967563</v>
      </c>
      <c r="K1696" s="45">
        <f t="shared" si="108"/>
        <v>3.1306730304338766</v>
      </c>
      <c r="L1696" s="45">
        <f t="shared" si="109"/>
        <v>10.121593633401439</v>
      </c>
      <c r="M1696" s="45">
        <f t="shared" si="110"/>
        <v>3.8602475725336864</v>
      </c>
    </row>
    <row r="1697" spans="1:13" x14ac:dyDescent="0.25">
      <c r="A1697">
        <v>5.4666666448000001</v>
      </c>
      <c r="B1697">
        <v>4.5576189346687181</v>
      </c>
      <c r="C1697" s="14">
        <v>4.4232237161713996</v>
      </c>
      <c r="D1697" s="13">
        <v>4.9955767002162625</v>
      </c>
      <c r="E1697">
        <v>10.527292732908208</v>
      </c>
      <c r="F1697" s="10">
        <v>10.187136100763741</v>
      </c>
      <c r="J1697" s="45">
        <f t="shared" si="107"/>
        <v>6.9381696369456645</v>
      </c>
      <c r="K1697" s="45">
        <f t="shared" si="108"/>
        <v>3.1306241242501343</v>
      </c>
      <c r="L1697" s="45">
        <f t="shared" si="109"/>
        <v>10.068793761195799</v>
      </c>
      <c r="M1697" s="45">
        <f t="shared" si="110"/>
        <v>3.8075455126955302</v>
      </c>
    </row>
    <row r="1698" spans="1:13" x14ac:dyDescent="0.25">
      <c r="A1698">
        <v>5.4583335380208418</v>
      </c>
      <c r="B1698">
        <v>4.4922863283384533</v>
      </c>
      <c r="C1698" s="14">
        <v>4.3670092626369028</v>
      </c>
      <c r="D1698" s="13">
        <v>4.9444247603522085</v>
      </c>
      <c r="E1698">
        <v>10.438357862052863</v>
      </c>
      <c r="F1698" s="10">
        <v>10.126149092441768</v>
      </c>
      <c r="J1698" s="45">
        <f t="shared" si="107"/>
        <v>6.8736454611644406</v>
      </c>
      <c r="K1698" s="45">
        <f t="shared" si="108"/>
        <v>3.1209751375261128</v>
      </c>
      <c r="L1698" s="45">
        <f t="shared" si="109"/>
        <v>9.9946205986905525</v>
      </c>
      <c r="M1698" s="45">
        <f t="shared" si="110"/>
        <v>3.7526703236383279</v>
      </c>
    </row>
    <row r="1699" spans="1:13" x14ac:dyDescent="0.25">
      <c r="A1699">
        <v>5.4500002534250118</v>
      </c>
      <c r="B1699">
        <v>4.4300911144139796</v>
      </c>
      <c r="C1699" s="14">
        <v>4.3056308606639631</v>
      </c>
      <c r="D1699" s="13">
        <v>4.8910279534409913</v>
      </c>
      <c r="E1699">
        <v>10.341424612944294</v>
      </c>
      <c r="F1699" s="10">
        <v>10.05010381372584</v>
      </c>
      <c r="J1699" s="45">
        <f t="shared" si="107"/>
        <v>6.8036556710378138</v>
      </c>
      <c r="K1699" s="45">
        <f t="shared" si="108"/>
        <v>3.1059344839075602</v>
      </c>
      <c r="L1699" s="45">
        <f t="shared" si="109"/>
        <v>9.9095901549453735</v>
      </c>
      <c r="M1699" s="45">
        <f t="shared" si="110"/>
        <v>3.6977211871302536</v>
      </c>
    </row>
    <row r="1700" spans="1:13" x14ac:dyDescent="0.25">
      <c r="A1700">
        <v>5.441666908820844</v>
      </c>
      <c r="B1700">
        <v>4.3666486010790324</v>
      </c>
      <c r="C1700" s="14">
        <v>4.2535152345518847</v>
      </c>
      <c r="D1700" s="13">
        <v>4.8389409548436193</v>
      </c>
      <c r="E1700">
        <v>10.251682481561447</v>
      </c>
      <c r="F1700" s="10">
        <v>9.9877605949545902</v>
      </c>
      <c r="J1700" s="45">
        <f t="shared" si="107"/>
        <v>6.739709573398116</v>
      </c>
      <c r="K1700" s="45">
        <f t="shared" si="108"/>
        <v>3.094724994100599</v>
      </c>
      <c r="L1700" s="45">
        <f t="shared" si="109"/>
        <v>9.8344345674987146</v>
      </c>
      <c r="M1700" s="45">
        <f t="shared" si="110"/>
        <v>3.6449845792975171</v>
      </c>
    </row>
    <row r="1701" spans="1:13" x14ac:dyDescent="0.25">
      <c r="A1701">
        <v>5.4333336213000143</v>
      </c>
      <c r="B1701">
        <v>4.3054306037485253</v>
      </c>
      <c r="C1701" s="14">
        <v>4.1950644263979111</v>
      </c>
      <c r="D1701" s="13">
        <v>4.7811450950072425</v>
      </c>
      <c r="E1701">
        <v>10.153009804351521</v>
      </c>
      <c r="F1701" s="10">
        <v>9.9624949118510209</v>
      </c>
      <c r="J1701" s="45">
        <f t="shared" si="107"/>
        <v>6.6794289682712442</v>
      </c>
      <c r="K1701" s="45">
        <f t="shared" si="108"/>
        <v>3.092559736280196</v>
      </c>
      <c r="L1701" s="45">
        <f t="shared" si="109"/>
        <v>9.7719887045514398</v>
      </c>
      <c r="M1701" s="45">
        <f t="shared" si="110"/>
        <v>3.5868692319910482</v>
      </c>
    </row>
    <row r="1702" spans="1:13" x14ac:dyDescent="0.25">
      <c r="A1702">
        <v>5.4249999186250006</v>
      </c>
      <c r="B1702">
        <v>4.2434251265615295</v>
      </c>
      <c r="C1702" s="14">
        <v>4.1408301637733791</v>
      </c>
      <c r="D1702" s="13">
        <v>4.7212548325598691</v>
      </c>
      <c r="E1702">
        <v>10.045117171272656</v>
      </c>
      <c r="F1702" s="10">
        <v>9.8805940304597577</v>
      </c>
      <c r="J1702" s="45">
        <f t="shared" si="107"/>
        <v>6.6062442649254391</v>
      </c>
      <c r="K1702" s="45">
        <f t="shared" si="108"/>
        <v>3.0725225541878287</v>
      </c>
      <c r="L1702" s="45">
        <f t="shared" si="109"/>
        <v>9.6787668191132674</v>
      </c>
      <c r="M1702" s="45">
        <f t="shared" si="110"/>
        <v>3.5337217107376104</v>
      </c>
    </row>
    <row r="1703" spans="1:13" x14ac:dyDescent="0.25">
      <c r="A1703">
        <v>5.416666802083336</v>
      </c>
      <c r="B1703">
        <v>4.1854205568329972</v>
      </c>
      <c r="C1703" s="14">
        <v>4.0886580895969811</v>
      </c>
      <c r="D1703" s="13">
        <v>4.6586930740794088</v>
      </c>
      <c r="E1703">
        <v>9.9431180484135577</v>
      </c>
      <c r="F1703" s="10">
        <v>9.8107895544046269</v>
      </c>
      <c r="J1703" s="45">
        <f t="shared" si="107"/>
        <v>6.5373358646655149</v>
      </c>
      <c r="K1703" s="45">
        <f t="shared" si="108"/>
        <v>3.0566189874579903</v>
      </c>
      <c r="L1703" s="45">
        <f t="shared" si="109"/>
        <v>9.5939548521235061</v>
      </c>
      <c r="M1703" s="45">
        <f t="shared" si="110"/>
        <v>3.4807168772075245</v>
      </c>
    </row>
    <row r="1704" spans="1:13" x14ac:dyDescent="0.25">
      <c r="A1704">
        <v>5.4083332138993079</v>
      </c>
      <c r="B1704">
        <v>4.1321799321758048</v>
      </c>
      <c r="C1704" s="14">
        <v>4.0435965922274439</v>
      </c>
      <c r="D1704" s="13">
        <v>4.5986253999446873</v>
      </c>
      <c r="E1704">
        <v>9.8326643293316121</v>
      </c>
      <c r="F1704" s="10">
        <v>9.7613032816893419</v>
      </c>
      <c r="J1704" s="45">
        <f t="shared" si="107"/>
        <v>6.4736739070737785</v>
      </c>
      <c r="K1704" s="45">
        <f t="shared" si="108"/>
        <v>3.0411757700088735</v>
      </c>
      <c r="L1704" s="45">
        <f t="shared" si="109"/>
        <v>9.5148496770826512</v>
      </c>
      <c r="M1704" s="45">
        <f t="shared" si="110"/>
        <v>3.432498137064905</v>
      </c>
    </row>
    <row r="1705" spans="1:13" x14ac:dyDescent="0.25">
      <c r="A1705">
        <v>5.400000151200004</v>
      </c>
      <c r="B1705">
        <v>4.0738907327798772</v>
      </c>
      <c r="C1705" s="14">
        <v>3.9920751345132097</v>
      </c>
      <c r="D1705" s="13">
        <v>4.539617107104986</v>
      </c>
      <c r="E1705">
        <v>9.7201024528651647</v>
      </c>
      <c r="F1705" s="10">
        <v>9.6742505994648802</v>
      </c>
      <c r="J1705" s="45">
        <f t="shared" si="107"/>
        <v>6.3999872053456235</v>
      </c>
      <c r="K1705" s="45">
        <f t="shared" si="108"/>
        <v>3.017188603396058</v>
      </c>
      <c r="L1705" s="45">
        <f t="shared" si="109"/>
        <v>9.4171758087416819</v>
      </c>
      <c r="M1705" s="45">
        <f t="shared" si="110"/>
        <v>3.3827986019495655</v>
      </c>
    </row>
    <row r="1706" spans="1:13" x14ac:dyDescent="0.25">
      <c r="A1706">
        <v>5.3916668553750062</v>
      </c>
      <c r="B1706">
        <v>4.019600104225912</v>
      </c>
      <c r="C1706" s="14">
        <v>3.9429960192692843</v>
      </c>
      <c r="D1706" s="13">
        <v>4.4788401712704076</v>
      </c>
      <c r="E1706">
        <v>9.5963392728323083</v>
      </c>
      <c r="F1706" s="10">
        <v>9.5828929819690298</v>
      </c>
      <c r="J1706" s="45">
        <f t="shared" si="107"/>
        <v>6.3241337099133883</v>
      </c>
      <c r="K1706" s="45">
        <f t="shared" si="108"/>
        <v>2.9880027327845813</v>
      </c>
      <c r="L1706" s="45">
        <f t="shared" si="109"/>
        <v>9.3121364426979696</v>
      </c>
      <c r="M1706" s="45">
        <f t="shared" si="110"/>
        <v>3.336130977128807</v>
      </c>
    </row>
    <row r="1707" spans="1:13" x14ac:dyDescent="0.25">
      <c r="A1707">
        <v>5.3833334472805578</v>
      </c>
      <c r="B1707">
        <v>3.9674032375631896</v>
      </c>
      <c r="C1707" s="14">
        <v>3.9040651901986747</v>
      </c>
      <c r="D1707" s="13">
        <v>4.4250221306818895</v>
      </c>
      <c r="E1707">
        <v>9.4832115404550379</v>
      </c>
      <c r="F1707" s="10">
        <v>9.5418295744530557</v>
      </c>
      <c r="J1707" s="45">
        <f t="shared" si="107"/>
        <v>6.26430633467037</v>
      </c>
      <c r="K1707" s="45">
        <f t="shared" si="108"/>
        <v>2.9720774633134299</v>
      </c>
      <c r="L1707" s="45">
        <f t="shared" si="109"/>
        <v>9.2363837979837999</v>
      </c>
      <c r="M1707" s="45">
        <f t="shared" si="110"/>
        <v>3.2922288713569401</v>
      </c>
    </row>
    <row r="1708" spans="1:13" x14ac:dyDescent="0.25">
      <c r="A1708">
        <v>5.3750003359375214</v>
      </c>
      <c r="B1708">
        <v>3.9192299683176866</v>
      </c>
      <c r="C1708" s="14">
        <v>3.8572245131953551</v>
      </c>
      <c r="D1708" s="13">
        <v>4.3720013594336242</v>
      </c>
      <c r="E1708">
        <v>9.3625722188993112</v>
      </c>
      <c r="F1708" s="10">
        <v>9.4508527958061528</v>
      </c>
      <c r="J1708" s="45">
        <f t="shared" si="107"/>
        <v>6.1923761711304257</v>
      </c>
      <c r="K1708" s="45">
        <f t="shared" si="108"/>
        <v>2.9411606669317911</v>
      </c>
      <c r="L1708" s="45">
        <f t="shared" si="109"/>
        <v>9.1335368380622164</v>
      </c>
      <c r="M1708" s="45">
        <f t="shared" si="110"/>
        <v>3.2512155041986346</v>
      </c>
    </row>
    <row r="1709" spans="1:13" x14ac:dyDescent="0.25">
      <c r="A1709">
        <v>5.3666664859888948</v>
      </c>
      <c r="B1709">
        <v>3.8689877634207113</v>
      </c>
      <c r="C1709" s="14">
        <v>3.8107085606530795</v>
      </c>
      <c r="D1709" s="13">
        <v>4.3250917533500459</v>
      </c>
      <c r="E1709">
        <v>9.2414563066998472</v>
      </c>
      <c r="F1709" s="10">
        <v>9.357291669245873</v>
      </c>
      <c r="J1709" s="45">
        <f t="shared" si="107"/>
        <v>6.1207072106739115</v>
      </c>
      <c r="K1709" s="45">
        <f t="shared" si="108"/>
        <v>2.9088280707457144</v>
      </c>
      <c r="L1709" s="45">
        <f t="shared" si="109"/>
        <v>9.0295352814196264</v>
      </c>
      <c r="M1709" s="45">
        <f t="shared" si="110"/>
        <v>3.2118791399281972</v>
      </c>
    </row>
    <row r="1710" spans="1:13" x14ac:dyDescent="0.25">
      <c r="A1710">
        <v>5.3583334597006971</v>
      </c>
      <c r="B1710">
        <v>3.8214938793613853</v>
      </c>
      <c r="C1710" s="14">
        <v>3.7740823360111784</v>
      </c>
      <c r="D1710" s="13">
        <v>4.2799992206159319</v>
      </c>
      <c r="E1710">
        <v>9.1206070812172673</v>
      </c>
      <c r="F1710" s="10">
        <v>9.3054490620913537</v>
      </c>
      <c r="J1710" s="45">
        <f t="shared" si="107"/>
        <v>6.0603263158594229</v>
      </c>
      <c r="K1710" s="45">
        <f t="shared" si="108"/>
        <v>2.8855236431667501</v>
      </c>
      <c r="L1710" s="45">
        <f t="shared" si="109"/>
        <v>8.9458499590261731</v>
      </c>
      <c r="M1710" s="45">
        <f t="shared" si="110"/>
        <v>3.1748026726926728</v>
      </c>
    </row>
    <row r="1711" spans="1:13" x14ac:dyDescent="0.25">
      <c r="A1711">
        <v>5.3499999384750012</v>
      </c>
      <c r="B1711">
        <v>3.7697610713237033</v>
      </c>
      <c r="C1711" s="14">
        <v>3.731794233363829</v>
      </c>
      <c r="D1711" s="13">
        <v>4.2389858424972999</v>
      </c>
      <c r="E1711">
        <v>8.9995913787719424</v>
      </c>
      <c r="F1711" s="10">
        <v>9.2124078852291937</v>
      </c>
      <c r="J1711" s="45">
        <f t="shared" si="107"/>
        <v>5.9905080822371932</v>
      </c>
      <c r="K1711" s="45">
        <f t="shared" si="108"/>
        <v>2.8520412128807555</v>
      </c>
      <c r="L1711" s="45">
        <f t="shared" si="109"/>
        <v>8.8425492951179478</v>
      </c>
      <c r="M1711" s="45">
        <f t="shared" si="110"/>
        <v>3.1384668693564377</v>
      </c>
    </row>
    <row r="1712" spans="1:13" x14ac:dyDescent="0.25">
      <c r="A1712">
        <v>5.3416666181465278</v>
      </c>
      <c r="B1712">
        <v>3.7218951104601099</v>
      </c>
      <c r="C1712" s="14">
        <v>3.6897894435785887</v>
      </c>
      <c r="D1712" s="13">
        <v>4.2044554116233224</v>
      </c>
      <c r="E1712">
        <v>8.8776244249394765</v>
      </c>
      <c r="F1712" s="10">
        <v>9.1512399769118389</v>
      </c>
      <c r="J1712" s="45">
        <f t="shared" si="107"/>
        <v>5.9290008735026678</v>
      </c>
      <c r="K1712" s="45">
        <f t="shared" si="108"/>
        <v>2.8256258782291881</v>
      </c>
      <c r="L1712" s="45">
        <f t="shared" si="109"/>
        <v>8.7546267517318554</v>
      </c>
      <c r="M1712" s="45">
        <f t="shared" si="110"/>
        <v>3.1033749952734797</v>
      </c>
    </row>
    <row r="1713" spans="1:13" x14ac:dyDescent="0.25">
      <c r="A1713">
        <v>5.3333333333333339</v>
      </c>
      <c r="B1713">
        <v>3.6808031541099742</v>
      </c>
      <c r="C1713" s="14">
        <v>3.6517302821568638</v>
      </c>
      <c r="D1713" s="13">
        <v>4.1709469013508809</v>
      </c>
      <c r="E1713">
        <v>8.7562719358378533</v>
      </c>
      <c r="F1713" s="10">
        <v>9.0666836787947584</v>
      </c>
      <c r="J1713" s="45">
        <f t="shared" si="107"/>
        <v>5.8652871904500659</v>
      </c>
      <c r="K1713" s="45">
        <f t="shared" si="108"/>
        <v>2.7905790608847054</v>
      </c>
      <c r="L1713" s="45">
        <f t="shared" si="109"/>
        <v>8.6558662513347713</v>
      </c>
      <c r="M1713" s="45">
        <f t="shared" si="110"/>
        <v>3.0747081295653604</v>
      </c>
    </row>
    <row r="1714" spans="1:13" x14ac:dyDescent="0.25">
      <c r="A1714">
        <v>5.3249999214562509</v>
      </c>
      <c r="B1714">
        <v>3.6381223156314952</v>
      </c>
      <c r="C1714" s="14">
        <v>3.6232058308564898</v>
      </c>
      <c r="D1714" s="13">
        <v>4.1396048482437768</v>
      </c>
      <c r="E1714">
        <v>8.6260181958225974</v>
      </c>
      <c r="F1714" s="10">
        <v>8.9662747745835514</v>
      </c>
      <c r="J1714" s="45">
        <f t="shared" si="107"/>
        <v>5.798645193027582</v>
      </c>
      <c r="K1714" s="45">
        <f t="shared" si="108"/>
        <v>2.7468493611198523</v>
      </c>
      <c r="L1714" s="45">
        <f t="shared" si="109"/>
        <v>8.5454945541474352</v>
      </c>
      <c r="M1714" s="45">
        <f t="shared" si="110"/>
        <v>3.0517958319077296</v>
      </c>
    </row>
    <row r="1715" spans="1:13" x14ac:dyDescent="0.25">
      <c r="A1715">
        <v>5.3166667880638911</v>
      </c>
      <c r="B1715">
        <v>3.5904254714787913</v>
      </c>
      <c r="C1715" s="14">
        <v>3.5872282180132142</v>
      </c>
      <c r="D1715" s="13">
        <v>4.1126882170395032</v>
      </c>
      <c r="E1715">
        <v>8.5067247792895895</v>
      </c>
      <c r="F1715" s="10">
        <v>8.9098203739916002</v>
      </c>
      <c r="J1715" s="45">
        <f t="shared" si="107"/>
        <v>5.7413774119625405</v>
      </c>
      <c r="K1715" s="45">
        <f t="shared" si="108"/>
        <v>2.7205586907534487</v>
      </c>
      <c r="L1715" s="45">
        <f t="shared" si="109"/>
        <v>8.4619361027159883</v>
      </c>
      <c r="M1715" s="45">
        <f t="shared" si="110"/>
        <v>3.0208187212090918</v>
      </c>
    </row>
    <row r="1716" spans="1:13" x14ac:dyDescent="0.25">
      <c r="A1716">
        <v>5.3083332072604206</v>
      </c>
      <c r="B1716">
        <v>3.5504702007559681</v>
      </c>
      <c r="C1716" s="14">
        <v>3.5531562714669085</v>
      </c>
      <c r="D1716" s="13">
        <v>4.0886570375624167</v>
      </c>
      <c r="E1716">
        <v>8.3811932822271089</v>
      </c>
      <c r="F1716" s="10">
        <v>8.8016228952397011</v>
      </c>
      <c r="J1716" s="45">
        <f t="shared" si="107"/>
        <v>5.6750199374504202</v>
      </c>
      <c r="K1716" s="45">
        <f t="shared" si="108"/>
        <v>2.6754244746622482</v>
      </c>
      <c r="L1716" s="45">
        <f t="shared" si="109"/>
        <v>8.3504444121126689</v>
      </c>
      <c r="M1716" s="45">
        <f t="shared" si="110"/>
        <v>2.999595462788172</v>
      </c>
    </row>
    <row r="1717" spans="1:13" x14ac:dyDescent="0.25">
      <c r="A1717">
        <v>5.3000001484000041</v>
      </c>
      <c r="B1717">
        <v>3.5093565732281462</v>
      </c>
      <c r="C1717" s="14">
        <v>3.5212773063393055</v>
      </c>
      <c r="D1717" s="13">
        <v>4.0631570736320297</v>
      </c>
      <c r="E1717">
        <v>8.2645563382815528</v>
      </c>
      <c r="F1717" s="10">
        <v>8.739820391744118</v>
      </c>
      <c r="J1717" s="45">
        <f t="shared" si="107"/>
        <v>5.6196335366450301</v>
      </c>
      <c r="K1717" s="45">
        <f t="shared" si="108"/>
        <v>2.6462317240206992</v>
      </c>
      <c r="L1717" s="45">
        <f t="shared" si="109"/>
        <v>8.2658652606657288</v>
      </c>
      <c r="M1717" s="45">
        <f t="shared" si="110"/>
        <v>2.9734018126243309</v>
      </c>
    </row>
    <row r="1718" spans="1:13" x14ac:dyDescent="0.25">
      <c r="A1718">
        <v>5.291666609340278</v>
      </c>
      <c r="B1718">
        <v>3.4733720888464203</v>
      </c>
      <c r="C1718" s="14">
        <v>3.4950365252608497</v>
      </c>
      <c r="D1718" s="13">
        <v>4.0378112521289662</v>
      </c>
      <c r="E1718">
        <v>8.1395026282414555</v>
      </c>
      <c r="F1718" s="10">
        <v>8.6272212878018664</v>
      </c>
      <c r="J1718" s="45">
        <f t="shared" si="107"/>
        <v>5.554588756455912</v>
      </c>
      <c r="K1718" s="45">
        <f t="shared" si="108"/>
        <v>2.5979165982293959</v>
      </c>
      <c r="L1718" s="45">
        <f t="shared" si="109"/>
        <v>8.1525053546853083</v>
      </c>
      <c r="M1718" s="45">
        <f t="shared" si="110"/>
        <v>2.9566721582265161</v>
      </c>
    </row>
    <row r="1719" spans="1:13" x14ac:dyDescent="0.25">
      <c r="A1719">
        <v>5.2833335552333427</v>
      </c>
      <c r="B1719">
        <v>3.4338207328730452</v>
      </c>
      <c r="C1719" s="14">
        <v>3.4651787611883944</v>
      </c>
      <c r="D1719" s="13">
        <v>4.0140453504769846</v>
      </c>
      <c r="E1719">
        <v>8.0254678968707225</v>
      </c>
      <c r="F1719" s="10">
        <v>8.5208008900242245</v>
      </c>
      <c r="J1719" s="45">
        <f t="shared" si="107"/>
        <v>5.4918627262866746</v>
      </c>
      <c r="K1719" s="45">
        <f t="shared" si="108"/>
        <v>2.5554133959812368</v>
      </c>
      <c r="L1719" s="45">
        <f t="shared" si="109"/>
        <v>8.0472761222679114</v>
      </c>
      <c r="M1719" s="45">
        <f t="shared" si="110"/>
        <v>2.9364493303054378</v>
      </c>
    </row>
    <row r="1720" spans="1:13" x14ac:dyDescent="0.25">
      <c r="A1720">
        <v>5.2749999920874995</v>
      </c>
      <c r="B1720">
        <v>3.3957203719313638</v>
      </c>
      <c r="C1720" s="14">
        <v>3.4355192083889023</v>
      </c>
      <c r="D1720" s="13">
        <v>3.9909627330310928</v>
      </c>
      <c r="E1720">
        <v>7.9040280317418672</v>
      </c>
      <c r="F1720" s="10">
        <v>8.4535868453199114</v>
      </c>
      <c r="J1720" s="45">
        <f t="shared" si="107"/>
        <v>5.4359634380826281</v>
      </c>
      <c r="K1720" s="45">
        <f t="shared" si="108"/>
        <v>2.5223892338947884</v>
      </c>
      <c r="L1720" s="45">
        <f t="shared" si="109"/>
        <v>7.9583526719774165</v>
      </c>
      <c r="M1720" s="45">
        <f t="shared" si="110"/>
        <v>2.9135742041878396</v>
      </c>
    </row>
    <row r="1721" spans="1:13" x14ac:dyDescent="0.25">
      <c r="A1721">
        <v>5.2666668808444523</v>
      </c>
      <c r="B1721">
        <v>3.3625945818620022</v>
      </c>
      <c r="C1721" s="14">
        <v>3.4132939081951026</v>
      </c>
      <c r="D1721" s="13">
        <v>3.9689707079478955</v>
      </c>
      <c r="E1721">
        <v>7.7904473452799525</v>
      </c>
      <c r="F1721" s="10">
        <v>8.3400298297413542</v>
      </c>
      <c r="J1721" s="45">
        <f t="shared" si="107"/>
        <v>5.3750672746052617</v>
      </c>
      <c r="K1721" s="45">
        <f t="shared" si="108"/>
        <v>2.4749127496808243</v>
      </c>
      <c r="L1721" s="45">
        <f t="shared" si="109"/>
        <v>7.8499800242860864</v>
      </c>
      <c r="M1721" s="45">
        <f t="shared" si="110"/>
        <v>2.9001545249244374</v>
      </c>
    </row>
    <row r="1722" spans="1:13" x14ac:dyDescent="0.25">
      <c r="A1722">
        <v>5.2583332356159733</v>
      </c>
      <c r="B1722">
        <v>3.3260227699387257</v>
      </c>
      <c r="C1722" s="14">
        <v>3.3926406019177864</v>
      </c>
      <c r="D1722" s="13">
        <v>3.9469930196909639</v>
      </c>
      <c r="E1722">
        <v>7.6741243507849974</v>
      </c>
      <c r="F1722" s="10">
        <v>8.2707660429466365</v>
      </c>
      <c r="J1722" s="45">
        <f t="shared" si="107"/>
        <v>5.3221093570558216</v>
      </c>
      <c r="K1722" s="45">
        <f t="shared" si="108"/>
        <v>2.4405279686773693</v>
      </c>
      <c r="L1722" s="45">
        <f t="shared" si="109"/>
        <v>7.7626373257331913</v>
      </c>
      <c r="M1722" s="45">
        <f t="shared" si="110"/>
        <v>2.8815813883784522</v>
      </c>
    </row>
    <row r="1723" spans="1:13" x14ac:dyDescent="0.25">
      <c r="A1723">
        <v>5.2500000131249998</v>
      </c>
      <c r="B1723">
        <v>3.2955089546853178</v>
      </c>
      <c r="C1723" s="14">
        <v>3.3686536997378944</v>
      </c>
      <c r="D1723" s="13">
        <v>3.9284020073825614</v>
      </c>
      <c r="E1723">
        <v>7.5658463150574127</v>
      </c>
      <c r="F1723" s="10">
        <v>8.1607457212700343</v>
      </c>
      <c r="J1723" s="45">
        <f t="shared" si="107"/>
        <v>5.2638313396266438</v>
      </c>
      <c r="K1723" s="45">
        <f t="shared" si="108"/>
        <v>2.3948250813416978</v>
      </c>
      <c r="L1723" s="45">
        <f t="shared" si="109"/>
        <v>7.6586564209683416</v>
      </c>
      <c r="M1723" s="45">
        <f t="shared" si="110"/>
        <v>2.869006258284946</v>
      </c>
    </row>
    <row r="1724" spans="1:13" x14ac:dyDescent="0.25">
      <c r="A1724">
        <v>5.2416665102902815</v>
      </c>
      <c r="B1724">
        <v>3.261676580283638</v>
      </c>
      <c r="C1724" s="14">
        <v>3.3464925157625429</v>
      </c>
      <c r="D1724" s="13">
        <v>3.9095397135092158</v>
      </c>
      <c r="E1724">
        <v>7.454113037081652</v>
      </c>
      <c r="F1724" s="10">
        <v>8.0959225139978344</v>
      </c>
      <c r="J1724" s="45">
        <f t="shared" si="107"/>
        <v>5.2135488721269763</v>
      </c>
      <c r="K1724" s="45">
        <f t="shared" si="108"/>
        <v>2.362432557550401</v>
      </c>
      <c r="L1724" s="45">
        <f t="shared" si="109"/>
        <v>7.5759814296773769</v>
      </c>
      <c r="M1724" s="45">
        <f t="shared" si="110"/>
        <v>2.8511163145765752</v>
      </c>
    </row>
    <row r="1725" spans="1:13" x14ac:dyDescent="0.25">
      <c r="A1725">
        <v>5.2333334031111116</v>
      </c>
      <c r="B1725">
        <v>3.2314260528381613</v>
      </c>
      <c r="C1725" s="14">
        <v>3.3280188251512901</v>
      </c>
      <c r="D1725" s="13">
        <v>3.8918160519357436</v>
      </c>
      <c r="E1725">
        <v>7.341905287691838</v>
      </c>
      <c r="F1725" s="10">
        <v>7.9894513961873583</v>
      </c>
      <c r="J1725" s="45">
        <f t="shared" si="107"/>
        <v>5.1565235227608781</v>
      </c>
      <c r="K1725" s="45">
        <f t="shared" si="108"/>
        <v>2.3157228072015408</v>
      </c>
      <c r="L1725" s="45">
        <f t="shared" si="109"/>
        <v>7.4722463299624184</v>
      </c>
      <c r="M1725" s="45">
        <f t="shared" si="110"/>
        <v>2.8408007155593373</v>
      </c>
    </row>
    <row r="1726" spans="1:13" x14ac:dyDescent="0.25">
      <c r="A1726">
        <v>5.2249999947749997</v>
      </c>
      <c r="B1726">
        <v>3.2037069719900502</v>
      </c>
      <c r="C1726" s="14">
        <v>3.3107700152595099</v>
      </c>
      <c r="D1726" s="13">
        <v>3.8752141591562901</v>
      </c>
      <c r="E1726">
        <v>7.2314948567012642</v>
      </c>
      <c r="F1726" s="10">
        <v>7.8929259237091438</v>
      </c>
      <c r="J1726" s="45">
        <f t="shared" si="107"/>
        <v>5.1028223853632513</v>
      </c>
      <c r="K1726" s="45">
        <f t="shared" si="108"/>
        <v>2.2716204157208844</v>
      </c>
      <c r="L1726" s="45">
        <f t="shared" si="109"/>
        <v>7.3744428010841361</v>
      </c>
      <c r="M1726" s="45">
        <f t="shared" si="110"/>
        <v>2.8312019696423669</v>
      </c>
    </row>
    <row r="1727" spans="1:13" x14ac:dyDescent="0.25">
      <c r="A1727">
        <v>5.2166666866638884</v>
      </c>
      <c r="B1727">
        <v>3.1727094839069876</v>
      </c>
      <c r="C1727" s="14">
        <v>3.2887460856458373</v>
      </c>
      <c r="D1727" s="13">
        <v>3.8626230358929847</v>
      </c>
      <c r="E1727">
        <v>7.126422396636106</v>
      </c>
      <c r="F1727" s="10">
        <v>7.8245665200045824</v>
      </c>
      <c r="J1727" s="45">
        <f t="shared" si="107"/>
        <v>5.0550135044172988</v>
      </c>
      <c r="K1727" s="45">
        <f t="shared" si="108"/>
        <v>2.2386224980209537</v>
      </c>
      <c r="L1727" s="45">
        <f t="shared" si="109"/>
        <v>7.2936360024382525</v>
      </c>
      <c r="M1727" s="45">
        <f t="shared" si="110"/>
        <v>2.8163910063963451</v>
      </c>
    </row>
    <row r="1728" spans="1:13" x14ac:dyDescent="0.25">
      <c r="A1728">
        <v>5.2083330620659858</v>
      </c>
      <c r="B1728">
        <v>3.1520543628586317</v>
      </c>
      <c r="C1728" s="14">
        <v>3.2687623431867645</v>
      </c>
      <c r="D1728" s="13">
        <v>3.8517050231048637</v>
      </c>
      <c r="E1728">
        <v>7.0205944641980116</v>
      </c>
      <c r="F1728" s="10">
        <v>7.7345569315454838</v>
      </c>
      <c r="J1728" s="45">
        <f t="shared" si="107"/>
        <v>5.0055346249787513</v>
      </c>
      <c r="K1728" s="45">
        <f t="shared" si="108"/>
        <v>2.1960828021959578</v>
      </c>
      <c r="L1728" s="45">
        <f t="shared" si="109"/>
        <v>7.2016174271747087</v>
      </c>
      <c r="M1728" s="45">
        <f t="shared" si="110"/>
        <v>2.8094518227827936</v>
      </c>
    </row>
    <row r="1729" spans="1:13" x14ac:dyDescent="0.25">
      <c r="A1729">
        <v>5.1999997920000078</v>
      </c>
      <c r="B1729">
        <v>3.1294149973314132</v>
      </c>
      <c r="C1729" s="14">
        <v>3.258730318046748</v>
      </c>
      <c r="D1729" s="13">
        <v>3.8385335047338032</v>
      </c>
      <c r="E1729">
        <v>6.9171881243781179</v>
      </c>
      <c r="F1729" s="10">
        <v>7.6784921427721899</v>
      </c>
      <c r="J1729" s="45">
        <f t="shared" si="107"/>
        <v>4.9644718174524538</v>
      </c>
      <c r="K1729" s="45">
        <f t="shared" si="108"/>
        <v>2.1635463931643191</v>
      </c>
      <c r="L1729" s="45">
        <f t="shared" si="109"/>
        <v>7.1280182106167729</v>
      </c>
      <c r="M1729" s="45">
        <f t="shared" si="110"/>
        <v>2.8009254242881347</v>
      </c>
    </row>
    <row r="1730" spans="1:13" x14ac:dyDescent="0.25">
      <c r="A1730">
        <v>5.1916667311298621</v>
      </c>
      <c r="B1730">
        <v>3.1068411607581599</v>
      </c>
      <c r="C1730" s="14">
        <v>3.237059340931197</v>
      </c>
      <c r="D1730" s="13">
        <v>3.8270917445787473</v>
      </c>
      <c r="E1730">
        <v>6.8154437593259622</v>
      </c>
      <c r="F1730" s="10">
        <v>7.5827257683523746</v>
      </c>
      <c r="J1730" s="45">
        <f t="shared" si="107"/>
        <v>4.9138323547892879</v>
      </c>
      <c r="K1730" s="45">
        <f t="shared" si="108"/>
        <v>2.1211381411882364</v>
      </c>
      <c r="L1730" s="45">
        <f t="shared" si="109"/>
        <v>7.0349704959775243</v>
      </c>
      <c r="M1730" s="45">
        <f t="shared" si="110"/>
        <v>2.7926942136010515</v>
      </c>
    </row>
    <row r="1731" spans="1:13" x14ac:dyDescent="0.25">
      <c r="A1731">
        <v>5.1833334681000034</v>
      </c>
      <c r="B1731">
        <v>3.0922753884611205</v>
      </c>
      <c r="C1731" s="14">
        <v>3.2201699492779108</v>
      </c>
      <c r="D1731" s="13">
        <v>3.8189021988389347</v>
      </c>
      <c r="E1731">
        <v>6.7138491306245189</v>
      </c>
      <c r="F1731" s="10">
        <v>7.4946410419693406</v>
      </c>
      <c r="J1731" s="45">
        <f t="shared" si="107"/>
        <v>4.867967541834366</v>
      </c>
      <c r="K1731" s="45">
        <f t="shared" si="108"/>
        <v>2.0781933343415173</v>
      </c>
      <c r="L1731" s="45">
        <f t="shared" si="109"/>
        <v>6.9461608761758828</v>
      </c>
      <c r="M1731" s="45">
        <f t="shared" si="110"/>
        <v>2.7897742074928487</v>
      </c>
    </row>
    <row r="1732" spans="1:13" x14ac:dyDescent="0.25">
      <c r="A1732">
        <v>5.175000133256253</v>
      </c>
      <c r="B1732">
        <v>3.0821887609288963</v>
      </c>
      <c r="C1732" s="14">
        <v>3.198742943325906</v>
      </c>
      <c r="D1732" s="13">
        <v>3.8078192861596358</v>
      </c>
      <c r="E1732">
        <v>6.6115815668527249</v>
      </c>
      <c r="F1732" s="10">
        <v>7.4342538032407353</v>
      </c>
      <c r="J1732" s="45">
        <f t="shared" ref="J1732:J1795" si="111">(B1732+C1732+D1732+E1732+F1732)/5</f>
        <v>4.8269172721015803</v>
      </c>
      <c r="K1732" s="45">
        <f t="shared" ref="K1732:K1795" si="112">STDEV(B1732,C1732,D1732,E1732,F1732)</f>
        <v>2.0443104191332018</v>
      </c>
      <c r="L1732" s="45">
        <f t="shared" ref="L1732:L1795" si="113">J1732+K1732</f>
        <v>6.8712276912347825</v>
      </c>
      <c r="M1732" s="45">
        <f t="shared" ref="M1732:M1795" si="114">J1732-K1732</f>
        <v>2.7826068529683785</v>
      </c>
    </row>
    <row r="1733" spans="1:13" x14ac:dyDescent="0.25">
      <c r="A1733">
        <v>5.1666665891666685</v>
      </c>
      <c r="B1733">
        <v>3.0657569585208697</v>
      </c>
      <c r="C1733" s="14">
        <v>3.1855090348575059</v>
      </c>
      <c r="D1733" s="13">
        <v>3.8011825173428049</v>
      </c>
      <c r="E1733">
        <v>6.5173020034004328</v>
      </c>
      <c r="F1733" s="10">
        <v>7.3543982625329596</v>
      </c>
      <c r="J1733" s="45">
        <f t="shared" si="111"/>
        <v>4.7848297553309154</v>
      </c>
      <c r="K1733" s="45">
        <f t="shared" si="112"/>
        <v>2.005289401807449</v>
      </c>
      <c r="L1733" s="45">
        <f t="shared" si="113"/>
        <v>6.7901191571383643</v>
      </c>
      <c r="M1733" s="45">
        <f t="shared" si="114"/>
        <v>2.7795403535234664</v>
      </c>
    </row>
    <row r="1734" spans="1:13" x14ac:dyDescent="0.25">
      <c r="A1734">
        <v>5.1583334992597267</v>
      </c>
      <c r="B1734">
        <v>3.0592821513179413</v>
      </c>
      <c r="C1734" s="14">
        <v>3.1575422925826868</v>
      </c>
      <c r="D1734" s="13">
        <v>3.7941863599777657</v>
      </c>
      <c r="E1734">
        <v>6.4213013310256999</v>
      </c>
      <c r="F1734" s="10">
        <v>7.3058116749629143</v>
      </c>
      <c r="J1734" s="45">
        <f t="shared" si="111"/>
        <v>4.7476247619734018</v>
      </c>
      <c r="K1734" s="45">
        <f t="shared" si="112"/>
        <v>1.9769560792038376</v>
      </c>
      <c r="L1734" s="45">
        <f t="shared" si="113"/>
        <v>6.7245808411772394</v>
      </c>
      <c r="M1734" s="45">
        <f t="shared" si="114"/>
        <v>2.7706686827695641</v>
      </c>
    </row>
    <row r="1735" spans="1:13" x14ac:dyDescent="0.25">
      <c r="A1735">
        <v>5.1499996626750209</v>
      </c>
      <c r="B1735">
        <v>3.0552402486458274</v>
      </c>
      <c r="C1735" s="14">
        <v>3.1444601825227805</v>
      </c>
      <c r="D1735" s="13">
        <v>3.788403303396068</v>
      </c>
      <c r="E1735">
        <v>6.3252907080975129</v>
      </c>
      <c r="F1735" s="10">
        <v>7.2292342790802024</v>
      </c>
      <c r="J1735" s="45">
        <f t="shared" si="111"/>
        <v>4.7085257443484787</v>
      </c>
      <c r="K1735" s="45">
        <f t="shared" si="112"/>
        <v>1.9361159432876094</v>
      </c>
      <c r="L1735" s="45">
        <f t="shared" si="113"/>
        <v>6.6446416876360885</v>
      </c>
      <c r="M1735" s="45">
        <f t="shared" si="114"/>
        <v>2.7724098010608693</v>
      </c>
    </row>
    <row r="1736" spans="1:13" x14ac:dyDescent="0.25">
      <c r="A1736">
        <v>5.1416668029208372</v>
      </c>
      <c r="B1736">
        <v>3.0536215537337972</v>
      </c>
      <c r="C1736" s="14">
        <v>3.1295718404263217</v>
      </c>
      <c r="D1736" s="13">
        <v>3.7825538259158442</v>
      </c>
      <c r="E1736">
        <v>6.2389850068563106</v>
      </c>
      <c r="F1736" s="10">
        <v>7.1445405571665734</v>
      </c>
      <c r="J1736" s="45">
        <f t="shared" si="111"/>
        <v>4.6698545568197689</v>
      </c>
      <c r="K1736" s="45">
        <f t="shared" si="112"/>
        <v>1.8946123431517388</v>
      </c>
      <c r="L1736" s="45">
        <f t="shared" si="113"/>
        <v>6.5644668999715075</v>
      </c>
      <c r="M1736" s="45">
        <f t="shared" si="114"/>
        <v>2.7752422136680304</v>
      </c>
    </row>
    <row r="1737" spans="1:13" x14ac:dyDescent="0.25">
      <c r="A1737">
        <v>5.1333331964444486</v>
      </c>
      <c r="B1737">
        <v>3.0544425535449542</v>
      </c>
      <c r="C1737" s="14">
        <v>3.116578456195938</v>
      </c>
      <c r="D1737" s="13">
        <v>3.776048586252418</v>
      </c>
      <c r="E1737">
        <v>6.1502654754768988</v>
      </c>
      <c r="F1737" s="10">
        <v>7.0749243497407486</v>
      </c>
      <c r="J1737" s="45">
        <f t="shared" si="111"/>
        <v>4.6344518842421909</v>
      </c>
      <c r="K1737" s="45">
        <f t="shared" si="112"/>
        <v>1.8567998107555519</v>
      </c>
      <c r="L1737" s="45">
        <f t="shared" si="113"/>
        <v>6.491251694997743</v>
      </c>
      <c r="M1737" s="45">
        <f t="shared" si="114"/>
        <v>2.7776520734866388</v>
      </c>
    </row>
    <row r="1738" spans="1:13" x14ac:dyDescent="0.25">
      <c r="A1738">
        <v>5.1249997693750107</v>
      </c>
      <c r="B1738">
        <v>3.056485795832153</v>
      </c>
      <c r="C1738" s="14">
        <v>3.0935528649488639</v>
      </c>
      <c r="D1738" s="13">
        <v>3.7688316248364382</v>
      </c>
      <c r="E1738">
        <v>6.0619060131190379</v>
      </c>
      <c r="F1738" s="10">
        <v>7.0070853242469564</v>
      </c>
      <c r="J1738" s="45">
        <f t="shared" si="111"/>
        <v>4.5975723245966904</v>
      </c>
      <c r="K1738" s="45">
        <f t="shared" si="112"/>
        <v>1.8216654068738196</v>
      </c>
      <c r="L1738" s="45">
        <f t="shared" si="113"/>
        <v>6.4192377314705098</v>
      </c>
      <c r="M1738" s="45">
        <f t="shared" si="114"/>
        <v>2.775906917722871</v>
      </c>
    </row>
    <row r="1739" spans="1:13" x14ac:dyDescent="0.25">
      <c r="A1739">
        <v>5.1166666513166668</v>
      </c>
      <c r="B1739">
        <v>3.0597635295309309</v>
      </c>
      <c r="C1739" s="14">
        <v>3.0849999157274302</v>
      </c>
      <c r="D1739" s="13">
        <v>3.7615266899822788</v>
      </c>
      <c r="E1739">
        <v>5.9779512316652337</v>
      </c>
      <c r="F1739" s="10">
        <v>6.9644942191316126</v>
      </c>
      <c r="J1739" s="45">
        <f t="shared" si="111"/>
        <v>4.5697471172074966</v>
      </c>
      <c r="K1739" s="45">
        <f t="shared" si="112"/>
        <v>1.7927351628509762</v>
      </c>
      <c r="L1739" s="45">
        <f t="shared" si="113"/>
        <v>6.3624822800584724</v>
      </c>
      <c r="M1739" s="45">
        <f t="shared" si="114"/>
        <v>2.7770119543565204</v>
      </c>
    </row>
    <row r="1740" spans="1:13" x14ac:dyDescent="0.25">
      <c r="A1740">
        <v>5.1083331881715317</v>
      </c>
      <c r="B1740">
        <v>3.0654993669785671</v>
      </c>
      <c r="C1740" s="14">
        <v>3.0699216860134348</v>
      </c>
      <c r="D1740" s="13">
        <v>3.7537378365458824</v>
      </c>
      <c r="E1740">
        <v>5.8961310967639315</v>
      </c>
      <c r="F1740" s="10">
        <v>6.9048519764979597</v>
      </c>
      <c r="J1740" s="45">
        <f t="shared" si="111"/>
        <v>4.5380283925599549</v>
      </c>
      <c r="K1740" s="45">
        <f t="shared" si="112"/>
        <v>1.7596226542849118</v>
      </c>
      <c r="L1740" s="45">
        <f t="shared" si="113"/>
        <v>6.2976510468448668</v>
      </c>
      <c r="M1740" s="45">
        <f t="shared" si="114"/>
        <v>2.7784057382750431</v>
      </c>
    </row>
    <row r="1741" spans="1:13" x14ac:dyDescent="0.25">
      <c r="A1741">
        <v>5.1000000356999999</v>
      </c>
      <c r="B1741">
        <v>3.0745659979079445</v>
      </c>
      <c r="C1741" s="14">
        <v>3.0595522280591441</v>
      </c>
      <c r="D1741" s="13">
        <v>3.7439686078802303</v>
      </c>
      <c r="E1741">
        <v>5.8146835226933078</v>
      </c>
      <c r="F1741" s="10">
        <v>6.8485746566986689</v>
      </c>
      <c r="J1741" s="45">
        <f t="shared" si="111"/>
        <v>4.5082690026478591</v>
      </c>
      <c r="K1741" s="45">
        <f t="shared" si="112"/>
        <v>1.7264261600764099</v>
      </c>
      <c r="L1741" s="45">
        <f t="shared" si="113"/>
        <v>6.234695162724269</v>
      </c>
      <c r="M1741" s="45">
        <f t="shared" si="114"/>
        <v>2.7818428425714492</v>
      </c>
    </row>
    <row r="1742" spans="1:13" x14ac:dyDescent="0.25">
      <c r="A1742">
        <v>5.091666545739586</v>
      </c>
      <c r="B1742">
        <v>3.081570209436252</v>
      </c>
      <c r="C1742" s="14">
        <v>3.0472361355183559</v>
      </c>
      <c r="D1742" s="13">
        <v>3.7361172389235127</v>
      </c>
      <c r="E1742">
        <v>5.732858708989343</v>
      </c>
      <c r="F1742" s="10">
        <v>6.7924212399828283</v>
      </c>
      <c r="J1742" s="45">
        <f t="shared" si="111"/>
        <v>4.4780407065700585</v>
      </c>
      <c r="K1742" s="45">
        <f t="shared" si="112"/>
        <v>1.694012062707033</v>
      </c>
      <c r="L1742" s="45">
        <f t="shared" si="113"/>
        <v>6.1720527692770917</v>
      </c>
      <c r="M1742" s="45">
        <f t="shared" si="114"/>
        <v>2.7840286438630253</v>
      </c>
    </row>
    <row r="1743" spans="1:13" x14ac:dyDescent="0.25">
      <c r="A1743">
        <v>5.083333371458334</v>
      </c>
      <c r="B1743">
        <v>3.0898269361976478</v>
      </c>
      <c r="C1743" s="14">
        <v>3.0448270713528633</v>
      </c>
      <c r="D1743" s="13">
        <v>3.7278708979702277</v>
      </c>
      <c r="E1743">
        <v>5.65647624812014</v>
      </c>
      <c r="F1743" s="10">
        <v>6.7367500809286778</v>
      </c>
      <c r="J1743" s="45">
        <f t="shared" si="111"/>
        <v>4.4511502469139117</v>
      </c>
      <c r="K1743" s="45">
        <f t="shared" si="112"/>
        <v>1.6606366563354624</v>
      </c>
      <c r="L1743" s="45">
        <f t="shared" si="113"/>
        <v>6.1117869032493743</v>
      </c>
      <c r="M1743" s="45">
        <f t="shared" si="114"/>
        <v>2.7905135905784491</v>
      </c>
    </row>
    <row r="1744" spans="1:13" x14ac:dyDescent="0.25">
      <c r="A1744">
        <v>5.0750001281437527</v>
      </c>
      <c r="B1744">
        <v>3.0993305054757712</v>
      </c>
      <c r="C1744" s="14">
        <v>3.0341863896927723</v>
      </c>
      <c r="D1744" s="13">
        <v>3.7228553783940006</v>
      </c>
      <c r="E1744">
        <v>5.5793776291126118</v>
      </c>
      <c r="F1744" s="10">
        <v>6.6889053940108019</v>
      </c>
      <c r="J1744" s="45">
        <f t="shared" si="111"/>
        <v>4.424931059337192</v>
      </c>
      <c r="K1744" s="45">
        <f t="shared" si="112"/>
        <v>1.6311517784100416</v>
      </c>
      <c r="L1744" s="45">
        <f t="shared" si="113"/>
        <v>6.0560828377472333</v>
      </c>
      <c r="M1744" s="45">
        <f t="shared" si="114"/>
        <v>2.7937792809271507</v>
      </c>
    </row>
    <row r="1745" spans="1:13" x14ac:dyDescent="0.25">
      <c r="A1745">
        <v>5.0666669504000161</v>
      </c>
      <c r="B1745">
        <v>3.1011481043667342</v>
      </c>
      <c r="C1745" s="14">
        <v>3.0299427227225557</v>
      </c>
      <c r="D1745" s="13">
        <v>3.7202533081101814</v>
      </c>
      <c r="E1745">
        <v>5.5099752358341858</v>
      </c>
      <c r="F1745" s="10">
        <v>6.6111626948714859</v>
      </c>
      <c r="J1745" s="45">
        <f t="shared" si="111"/>
        <v>4.3944964131810291</v>
      </c>
      <c r="K1745" s="45">
        <f t="shared" si="112"/>
        <v>1.5927384275959504</v>
      </c>
      <c r="L1745" s="45">
        <f t="shared" si="113"/>
        <v>5.9872348407769795</v>
      </c>
      <c r="M1745" s="45">
        <f t="shared" si="114"/>
        <v>2.8017579855850787</v>
      </c>
    </row>
    <row r="1746" spans="1:13" x14ac:dyDescent="0.25">
      <c r="A1746">
        <v>5.0583332043458364</v>
      </c>
      <c r="B1746">
        <v>3.1087973218427813</v>
      </c>
      <c r="C1746" s="14">
        <v>3.030011945348662</v>
      </c>
      <c r="D1746" s="13">
        <v>3.7196482865926392</v>
      </c>
      <c r="E1746">
        <v>5.4382374374728171</v>
      </c>
      <c r="F1746" s="10">
        <v>6.5684682058613282</v>
      </c>
      <c r="J1746" s="45">
        <f t="shared" si="111"/>
        <v>4.3730326394236458</v>
      </c>
      <c r="K1746" s="45">
        <f t="shared" si="112"/>
        <v>1.5639297637380771</v>
      </c>
      <c r="L1746" s="45">
        <f t="shared" si="113"/>
        <v>5.936962403161723</v>
      </c>
      <c r="M1746" s="45">
        <f t="shared" si="114"/>
        <v>2.8091028756855687</v>
      </c>
    </row>
    <row r="1747" spans="1:13" x14ac:dyDescent="0.25">
      <c r="A1747">
        <v>5.0499997954750082</v>
      </c>
      <c r="B1747">
        <v>3.1232296392131427</v>
      </c>
      <c r="C1747" s="14">
        <v>3.0281139598494349</v>
      </c>
      <c r="D1747" s="13">
        <v>3.7218592119553731</v>
      </c>
      <c r="E1747">
        <v>5.3635397589260423</v>
      </c>
      <c r="F1747" s="10">
        <v>6.5216404927030736</v>
      </c>
      <c r="J1747" s="45">
        <f t="shared" si="111"/>
        <v>4.3516766125294133</v>
      </c>
      <c r="K1747" s="45">
        <f t="shared" si="112"/>
        <v>1.5321700532397677</v>
      </c>
      <c r="L1747" s="45">
        <f t="shared" si="113"/>
        <v>5.8838466657691813</v>
      </c>
      <c r="M1747" s="45">
        <f t="shared" si="114"/>
        <v>2.8195065592896453</v>
      </c>
    </row>
    <row r="1748" spans="1:13" x14ac:dyDescent="0.25">
      <c r="A1748">
        <v>5.0416666015451401</v>
      </c>
      <c r="B1748">
        <v>3.133356243116487</v>
      </c>
      <c r="C1748" s="14">
        <v>3.0282581564741369</v>
      </c>
      <c r="D1748" s="13">
        <v>3.7251157581694301</v>
      </c>
      <c r="E1748">
        <v>5.2957678104542865</v>
      </c>
      <c r="F1748" s="10">
        <v>6.4791259629403131</v>
      </c>
      <c r="J1748" s="45">
        <f t="shared" si="111"/>
        <v>4.3323247862309309</v>
      </c>
      <c r="K1748" s="45">
        <f t="shared" si="112"/>
        <v>1.503645229037424</v>
      </c>
      <c r="L1748" s="45">
        <f t="shared" si="113"/>
        <v>5.8359700152683551</v>
      </c>
      <c r="M1748" s="45">
        <f t="shared" si="114"/>
        <v>2.8286795571935066</v>
      </c>
    </row>
    <row r="1749" spans="1:13" x14ac:dyDescent="0.25">
      <c r="A1749">
        <v>5.0333332494444454</v>
      </c>
      <c r="B1749">
        <v>3.1447084050175595</v>
      </c>
      <c r="C1749" s="14">
        <v>3.023757967314507</v>
      </c>
      <c r="D1749" s="13">
        <v>3.7323038091017011</v>
      </c>
      <c r="E1749">
        <v>5.2325305954146346</v>
      </c>
      <c r="F1749" s="10">
        <v>6.4397877946400026</v>
      </c>
      <c r="J1749" s="45">
        <f t="shared" si="111"/>
        <v>4.3146177142976807</v>
      </c>
      <c r="K1749" s="45">
        <f t="shared" si="112"/>
        <v>1.4775831694196582</v>
      </c>
      <c r="L1749" s="45">
        <f t="shared" si="113"/>
        <v>5.7922008837173387</v>
      </c>
      <c r="M1749" s="45">
        <f t="shared" si="114"/>
        <v>2.8370345448780228</v>
      </c>
    </row>
    <row r="1750" spans="1:13" x14ac:dyDescent="0.25">
      <c r="A1750">
        <v>5.025000129393753</v>
      </c>
      <c r="B1750">
        <v>3.1560661482583194</v>
      </c>
      <c r="C1750" s="14">
        <v>3.0254110519390616</v>
      </c>
      <c r="D1750" s="13">
        <v>3.741293862558789</v>
      </c>
      <c r="E1750">
        <v>5.1694639809770671</v>
      </c>
      <c r="F1750" s="10">
        <v>6.4021066151673161</v>
      </c>
      <c r="J1750" s="45">
        <f t="shared" si="111"/>
        <v>4.2988683317801106</v>
      </c>
      <c r="K1750" s="45">
        <f t="shared" si="112"/>
        <v>1.4508728083533042</v>
      </c>
      <c r="L1750" s="45">
        <f t="shared" si="113"/>
        <v>5.7497411401334144</v>
      </c>
      <c r="M1750" s="45">
        <f t="shared" si="114"/>
        <v>2.8479955234268064</v>
      </c>
    </row>
    <row r="1751" spans="1:13" x14ac:dyDescent="0.25">
      <c r="A1751">
        <v>5.0166663690111291</v>
      </c>
      <c r="B1751">
        <v>3.1674297447963049</v>
      </c>
      <c r="C1751" s="14">
        <v>3.031817598110548</v>
      </c>
      <c r="D1751" s="13">
        <v>3.7536144753229683</v>
      </c>
      <c r="E1751">
        <v>5.1057508995998715</v>
      </c>
      <c r="F1751" s="10">
        <v>6.3659304683402986</v>
      </c>
      <c r="J1751" s="45">
        <f t="shared" si="111"/>
        <v>4.2849086372339986</v>
      </c>
      <c r="K1751" s="45">
        <f t="shared" si="112"/>
        <v>1.4235258686693177</v>
      </c>
      <c r="L1751" s="45">
        <f t="shared" si="113"/>
        <v>5.7084345059033161</v>
      </c>
      <c r="M1751" s="45">
        <f t="shared" si="114"/>
        <v>2.8613827685646811</v>
      </c>
    </row>
    <row r="1752" spans="1:13" x14ac:dyDescent="0.25">
      <c r="A1752">
        <v>5.0083333658874993</v>
      </c>
      <c r="B1752">
        <v>3.1779753587117696</v>
      </c>
      <c r="C1752" s="14">
        <v>3.0291845516139362</v>
      </c>
      <c r="D1752" s="13">
        <v>3.7660455609188497</v>
      </c>
      <c r="E1752">
        <v>5.0495059951798265</v>
      </c>
      <c r="F1752" s="10">
        <v>6.3313889855612642</v>
      </c>
      <c r="J1752" s="45">
        <f t="shared" si="111"/>
        <v>4.2708200903971285</v>
      </c>
      <c r="K1752" s="45">
        <f t="shared" si="112"/>
        <v>1.4002733353150296</v>
      </c>
      <c r="L1752" s="45">
        <f t="shared" si="113"/>
        <v>5.6710934257121579</v>
      </c>
      <c r="M1752" s="45">
        <f t="shared" si="114"/>
        <v>2.8705467550820991</v>
      </c>
    </row>
    <row r="1753" spans="1:13" x14ac:dyDescent="0.25">
      <c r="A1753">
        <v>5</v>
      </c>
      <c r="B1753">
        <v>3.1929099443992275</v>
      </c>
      <c r="C1753" s="14">
        <v>3.0311773446958319</v>
      </c>
      <c r="D1753" s="13">
        <v>3.786333069487644</v>
      </c>
      <c r="E1753">
        <v>4.994826232219908</v>
      </c>
      <c r="F1753" s="10">
        <v>6.2701054507083738</v>
      </c>
      <c r="J1753" s="45">
        <f t="shared" si="111"/>
        <v>4.2550704083021973</v>
      </c>
      <c r="K1753" s="45">
        <f t="shared" si="112"/>
        <v>1.3650474969910709</v>
      </c>
      <c r="L1753" s="45">
        <f t="shared" si="113"/>
        <v>5.6201179052932684</v>
      </c>
      <c r="M1753" s="45">
        <f t="shared" si="114"/>
        <v>2.8900229113111262</v>
      </c>
    </row>
    <row r="1754" spans="1:13" x14ac:dyDescent="0.25">
      <c r="A1754">
        <v>4.9916669112583456</v>
      </c>
      <c r="B1754">
        <v>3.2103642681213289</v>
      </c>
      <c r="C1754" s="14">
        <v>3.0270514099450105</v>
      </c>
      <c r="D1754" s="13">
        <v>3.8025459944244173</v>
      </c>
      <c r="E1754">
        <v>4.9393045458339353</v>
      </c>
      <c r="F1754" s="10">
        <v>6.2456668539418292</v>
      </c>
      <c r="J1754" s="45">
        <f t="shared" si="111"/>
        <v>4.2449866144533051</v>
      </c>
      <c r="K1754" s="45">
        <f t="shared" si="112"/>
        <v>1.3448384730775493</v>
      </c>
      <c r="L1754" s="45">
        <f t="shared" si="113"/>
        <v>5.5898250875308548</v>
      </c>
      <c r="M1754" s="45">
        <f t="shared" si="114"/>
        <v>2.9001481413757557</v>
      </c>
    </row>
    <row r="1755" spans="1:13" x14ac:dyDescent="0.25">
      <c r="A1755">
        <v>4.9833334903083388</v>
      </c>
      <c r="B1755">
        <v>3.224688973676789</v>
      </c>
      <c r="C1755" s="14">
        <v>3.0311536425374892</v>
      </c>
      <c r="D1755" s="13">
        <v>3.8224647436568824</v>
      </c>
      <c r="E1755">
        <v>4.8890903707767999</v>
      </c>
      <c r="F1755" s="10">
        <v>6.2126093943467646</v>
      </c>
      <c r="J1755" s="45">
        <f t="shared" si="111"/>
        <v>4.2360014249989444</v>
      </c>
      <c r="K1755" s="45">
        <f t="shared" si="112"/>
        <v>1.3208830261896276</v>
      </c>
      <c r="L1755" s="45">
        <f t="shared" si="113"/>
        <v>5.556884451188572</v>
      </c>
      <c r="M1755" s="45">
        <f t="shared" si="114"/>
        <v>2.9151183988093168</v>
      </c>
    </row>
    <row r="1756" spans="1:13" x14ac:dyDescent="0.25">
      <c r="A1756">
        <v>4.9750001268625033</v>
      </c>
      <c r="B1756">
        <v>3.236681613847928</v>
      </c>
      <c r="C1756" s="14">
        <v>3.0335290511987063</v>
      </c>
      <c r="D1756" s="13">
        <v>3.841295745325751</v>
      </c>
      <c r="E1756">
        <v>4.843014029612041</v>
      </c>
      <c r="F1756" s="10">
        <v>6.1795222142649617</v>
      </c>
      <c r="J1756" s="45">
        <f t="shared" si="111"/>
        <v>4.226808530849878</v>
      </c>
      <c r="K1756" s="45">
        <f t="shared" si="112"/>
        <v>1.2986230479080674</v>
      </c>
      <c r="L1756" s="45">
        <f t="shared" si="113"/>
        <v>5.5254315787579458</v>
      </c>
      <c r="M1756" s="45">
        <f t="shared" si="114"/>
        <v>2.9281854829418106</v>
      </c>
    </row>
    <row r="1757" spans="1:13" x14ac:dyDescent="0.25">
      <c r="A1757">
        <v>4.9666667130222226</v>
      </c>
      <c r="B1757">
        <v>3.2500088195663288</v>
      </c>
      <c r="C1757" s="14">
        <v>3.0313323446863198</v>
      </c>
      <c r="D1757" s="13">
        <v>3.8597207294578162</v>
      </c>
      <c r="E1757">
        <v>4.7924650225616521</v>
      </c>
      <c r="F1757" s="10">
        <v>6.1561704846654592</v>
      </c>
      <c r="J1757" s="45">
        <f t="shared" si="111"/>
        <v>4.217939480187515</v>
      </c>
      <c r="K1757" s="45">
        <f t="shared" si="112"/>
        <v>1.2806312854142652</v>
      </c>
      <c r="L1757" s="45">
        <f t="shared" si="113"/>
        <v>5.4985707656017802</v>
      </c>
      <c r="M1757" s="45">
        <f t="shared" si="114"/>
        <v>2.9373081947732498</v>
      </c>
    </row>
    <row r="1758" spans="1:13" x14ac:dyDescent="0.25">
      <c r="A1758">
        <v>4.9583331432638964</v>
      </c>
      <c r="B1758">
        <v>3.2641267923553947</v>
      </c>
      <c r="C1758" s="14">
        <v>3.0400889459536513</v>
      </c>
      <c r="D1758" s="13">
        <v>3.8809605487672174</v>
      </c>
      <c r="E1758">
        <v>4.7488047081868672</v>
      </c>
      <c r="F1758" s="10">
        <v>6.1356489559789837</v>
      </c>
      <c r="J1758" s="45">
        <f t="shared" si="111"/>
        <v>4.2139259902484225</v>
      </c>
      <c r="K1758" s="45">
        <f t="shared" si="112"/>
        <v>1.2619421844935532</v>
      </c>
      <c r="L1758" s="45">
        <f t="shared" si="113"/>
        <v>5.4758681747419757</v>
      </c>
      <c r="M1758" s="45">
        <f t="shared" si="114"/>
        <v>2.9519838057548693</v>
      </c>
    </row>
    <row r="1759" spans="1:13" x14ac:dyDescent="0.25">
      <c r="A1759">
        <v>4.9499998044750084</v>
      </c>
      <c r="B1759">
        <v>3.2753443572296663</v>
      </c>
      <c r="C1759" s="14">
        <v>3.0399359270587878</v>
      </c>
      <c r="D1759" s="13">
        <v>3.8987601104426495</v>
      </c>
      <c r="E1759">
        <v>4.7059083319202299</v>
      </c>
      <c r="F1759" s="10">
        <v>6.1052656295859604</v>
      </c>
      <c r="J1759" s="45">
        <f t="shared" si="111"/>
        <v>4.2050428712474588</v>
      </c>
      <c r="K1759" s="45">
        <f t="shared" si="112"/>
        <v>1.2427122946334253</v>
      </c>
      <c r="L1759" s="45">
        <f t="shared" si="113"/>
        <v>5.447755165880884</v>
      </c>
      <c r="M1759" s="45">
        <f t="shared" si="114"/>
        <v>2.9623305766140335</v>
      </c>
    </row>
    <row r="1760" spans="1:13" x14ac:dyDescent="0.25">
      <c r="A1760">
        <v>4.9416665908944459</v>
      </c>
      <c r="B1760">
        <v>3.2867048356723894</v>
      </c>
      <c r="C1760" s="14">
        <v>3.0427970806695144</v>
      </c>
      <c r="D1760" s="13">
        <v>3.9174441361962464</v>
      </c>
      <c r="E1760">
        <v>4.6626331263846748</v>
      </c>
      <c r="F1760" s="10">
        <v>6.0844370692233483</v>
      </c>
      <c r="J1760" s="45">
        <f t="shared" si="111"/>
        <v>4.1988032496292345</v>
      </c>
      <c r="K1760" s="45">
        <f t="shared" si="112"/>
        <v>1.2265999537639978</v>
      </c>
      <c r="L1760" s="45">
        <f t="shared" si="113"/>
        <v>5.4254032033932322</v>
      </c>
      <c r="M1760" s="45">
        <f t="shared" si="114"/>
        <v>2.9722032958652367</v>
      </c>
    </row>
    <row r="1761" spans="1:13" x14ac:dyDescent="0.25">
      <c r="A1761">
        <v>4.9333336424889085</v>
      </c>
      <c r="B1761">
        <v>3.3027975335220821</v>
      </c>
      <c r="C1761" s="14">
        <v>3.0426076872415768</v>
      </c>
      <c r="D1761" s="13">
        <v>3.9329188577193657</v>
      </c>
      <c r="E1761">
        <v>4.6240194641648911</v>
      </c>
      <c r="F1761" s="10">
        <v>6.0617495869906035</v>
      </c>
      <c r="J1761" s="45">
        <f t="shared" si="111"/>
        <v>4.1928186259277043</v>
      </c>
      <c r="K1761" s="45">
        <f t="shared" si="112"/>
        <v>1.2105275438864258</v>
      </c>
      <c r="L1761" s="45">
        <f t="shared" si="113"/>
        <v>5.4033461698141299</v>
      </c>
      <c r="M1761" s="45">
        <f t="shared" si="114"/>
        <v>2.9822910820412787</v>
      </c>
    </row>
    <row r="1762" spans="1:13" x14ac:dyDescent="0.25">
      <c r="A1762">
        <v>4.9249998854937527</v>
      </c>
      <c r="B1762">
        <v>3.3109062940410117</v>
      </c>
      <c r="C1762" s="14">
        <v>3.0476474245013021</v>
      </c>
      <c r="D1762" s="13">
        <v>3.9499775070012828</v>
      </c>
      <c r="E1762">
        <v>4.5866573083581788</v>
      </c>
      <c r="F1762" s="10">
        <v>6.0339177376979638</v>
      </c>
      <c r="J1762" s="45">
        <f t="shared" si="111"/>
        <v>4.185821254319948</v>
      </c>
      <c r="K1762" s="45">
        <f t="shared" si="112"/>
        <v>1.1929656618952174</v>
      </c>
      <c r="L1762" s="45">
        <f t="shared" si="113"/>
        <v>5.3787869162151658</v>
      </c>
      <c r="M1762" s="45">
        <f t="shared" si="114"/>
        <v>2.9928555924247306</v>
      </c>
    </row>
    <row r="1763" spans="1:13" x14ac:dyDescent="0.25">
      <c r="A1763">
        <v>4.9166664372222328</v>
      </c>
      <c r="B1763">
        <v>3.3262530480669321</v>
      </c>
      <c r="C1763" s="14">
        <v>3.0459656985699448</v>
      </c>
      <c r="D1763" s="13">
        <v>3.9661700763732606</v>
      </c>
      <c r="E1763">
        <v>4.5510179287173553</v>
      </c>
      <c r="F1763" s="10">
        <v>6.0171572456336326</v>
      </c>
      <c r="J1763" s="45">
        <f t="shared" si="111"/>
        <v>4.1813127994722254</v>
      </c>
      <c r="K1763" s="45">
        <f t="shared" si="112"/>
        <v>1.1804060024409797</v>
      </c>
      <c r="L1763" s="45">
        <f t="shared" si="113"/>
        <v>5.3617188019132049</v>
      </c>
      <c r="M1763" s="45">
        <f t="shared" si="114"/>
        <v>3.000906797031246</v>
      </c>
    </row>
    <row r="1764" spans="1:13" x14ac:dyDescent="0.25">
      <c r="A1764">
        <v>4.9083334372263909</v>
      </c>
      <c r="B1764">
        <v>3.3393871719261639</v>
      </c>
      <c r="C1764" s="14">
        <v>3.051053012506642</v>
      </c>
      <c r="D1764" s="13">
        <v>3.9833022360828028</v>
      </c>
      <c r="E1764">
        <v>4.5135617357352418</v>
      </c>
      <c r="F1764" s="10">
        <v>6.0254517429043197</v>
      </c>
      <c r="J1764" s="45">
        <f t="shared" si="111"/>
        <v>4.1825511798310337</v>
      </c>
      <c r="K1764" s="45">
        <f t="shared" si="112"/>
        <v>1.176516496055761</v>
      </c>
      <c r="L1764" s="45">
        <f t="shared" si="113"/>
        <v>5.359067675886795</v>
      </c>
      <c r="M1764" s="45">
        <f t="shared" si="114"/>
        <v>3.0060346837752725</v>
      </c>
    </row>
    <row r="1765" spans="1:13" x14ac:dyDescent="0.25">
      <c r="A1765">
        <v>4.9000000637000012</v>
      </c>
      <c r="B1765">
        <v>3.3514989208053829</v>
      </c>
      <c r="C1765" s="14">
        <v>3.0546208703237339</v>
      </c>
      <c r="D1765" s="13">
        <v>3.9976892597580047</v>
      </c>
      <c r="E1765">
        <v>4.481622864955269</v>
      </c>
      <c r="F1765" s="10">
        <v>6.0099429214772018</v>
      </c>
      <c r="J1765" s="45">
        <f t="shared" si="111"/>
        <v>4.1790749674639178</v>
      </c>
      <c r="K1765" s="45">
        <f t="shared" si="112"/>
        <v>1.1646665402431227</v>
      </c>
      <c r="L1765" s="45">
        <f t="shared" si="113"/>
        <v>5.3437415077070405</v>
      </c>
      <c r="M1765" s="45">
        <f t="shared" si="114"/>
        <v>3.0144084272207952</v>
      </c>
    </row>
    <row r="1766" spans="1:13" x14ac:dyDescent="0.25">
      <c r="A1766">
        <v>4.8916667033541668</v>
      </c>
      <c r="B1766">
        <v>3.3583614652485148</v>
      </c>
      <c r="C1766" s="14">
        <v>3.0568680472844676</v>
      </c>
      <c r="D1766" s="13">
        <v>4.0143392134663767</v>
      </c>
      <c r="E1766">
        <v>4.4517863430764004</v>
      </c>
      <c r="F1766" s="10">
        <v>5.9876789883968513</v>
      </c>
      <c r="J1766" s="45">
        <f t="shared" si="111"/>
        <v>4.1738068114945222</v>
      </c>
      <c r="K1766" s="45">
        <f t="shared" si="112"/>
        <v>1.1516659807263017</v>
      </c>
      <c r="L1766" s="45">
        <f t="shared" si="113"/>
        <v>5.3254727922208236</v>
      </c>
      <c r="M1766" s="45">
        <f t="shared" si="114"/>
        <v>3.0221408307682207</v>
      </c>
    </row>
    <row r="1767" spans="1:13" x14ac:dyDescent="0.25">
      <c r="A1767">
        <v>4.8833332617111118</v>
      </c>
      <c r="B1767">
        <v>3.368412464595981</v>
      </c>
      <c r="C1767" s="14">
        <v>3.062424588839876</v>
      </c>
      <c r="D1767" s="13">
        <v>4.0273678790925072</v>
      </c>
      <c r="E1767">
        <v>4.4218567676757603</v>
      </c>
      <c r="F1767" s="10">
        <v>5.9764037357041442</v>
      </c>
      <c r="J1767" s="45">
        <f t="shared" si="111"/>
        <v>4.1712930871816543</v>
      </c>
      <c r="K1767" s="45">
        <f t="shared" si="112"/>
        <v>1.1419421742861844</v>
      </c>
      <c r="L1767" s="45">
        <f t="shared" si="113"/>
        <v>5.3132352614678382</v>
      </c>
      <c r="M1767" s="45">
        <f t="shared" si="114"/>
        <v>3.0293509128954699</v>
      </c>
    </row>
    <row r="1768" spans="1:13" x14ac:dyDescent="0.25">
      <c r="A1768">
        <v>4.8749998842187532</v>
      </c>
      <c r="B1768">
        <v>3.3760430389364755</v>
      </c>
      <c r="C1768" s="14">
        <v>3.0629399095285872</v>
      </c>
      <c r="D1768" s="13">
        <v>4.042261557283636</v>
      </c>
      <c r="E1768">
        <v>4.3904624251875317</v>
      </c>
      <c r="F1768" s="10">
        <v>5.985427565930955</v>
      </c>
      <c r="J1768" s="45">
        <f t="shared" si="111"/>
        <v>4.1714268993734374</v>
      </c>
      <c r="K1768" s="45">
        <f t="shared" si="112"/>
        <v>1.1419979813397052</v>
      </c>
      <c r="L1768" s="45">
        <f t="shared" si="113"/>
        <v>5.3134248807131428</v>
      </c>
      <c r="M1768" s="45">
        <f t="shared" si="114"/>
        <v>3.0294289180337319</v>
      </c>
    </row>
    <row r="1769" spans="1:13" x14ac:dyDescent="0.25">
      <c r="A1769">
        <v>4.8666667153333343</v>
      </c>
      <c r="B1769">
        <v>3.3839103343394243</v>
      </c>
      <c r="C1769" s="14">
        <v>3.0707577671651034</v>
      </c>
      <c r="D1769" s="13">
        <v>4.0569619189300044</v>
      </c>
      <c r="E1769">
        <v>4.3641291999934921</v>
      </c>
      <c r="F1769" s="10">
        <v>5.9737240439821369</v>
      </c>
      <c r="J1769" s="45">
        <f t="shared" si="111"/>
        <v>4.1698966528820325</v>
      </c>
      <c r="K1769" s="45">
        <f t="shared" si="112"/>
        <v>1.1324922269495314</v>
      </c>
      <c r="L1769" s="45">
        <f t="shared" si="113"/>
        <v>5.3023888798315637</v>
      </c>
      <c r="M1769" s="45">
        <f t="shared" si="114"/>
        <v>3.0374044259325013</v>
      </c>
    </row>
    <row r="1770" spans="1:13" x14ac:dyDescent="0.25">
      <c r="A1770">
        <v>4.8583331904173654</v>
      </c>
      <c r="B1770">
        <v>3.3920222654239431</v>
      </c>
      <c r="C1770" s="14">
        <v>3.0714853503723032</v>
      </c>
      <c r="D1770" s="13">
        <v>4.0693001073028059</v>
      </c>
      <c r="E1770">
        <v>4.3374611774377376</v>
      </c>
      <c r="F1770" s="10">
        <v>5.9598797582527183</v>
      </c>
      <c r="J1770" s="45">
        <f t="shared" si="111"/>
        <v>4.1660297317579014</v>
      </c>
      <c r="K1770" s="45">
        <f t="shared" si="112"/>
        <v>1.1240282735694496</v>
      </c>
      <c r="L1770" s="45">
        <f t="shared" si="113"/>
        <v>5.2900580053273512</v>
      </c>
      <c r="M1770" s="45">
        <f t="shared" si="114"/>
        <v>3.0420014581884516</v>
      </c>
    </row>
    <row r="1771" spans="1:13" x14ac:dyDescent="0.25">
      <c r="A1771">
        <v>4.8499999296750014</v>
      </c>
      <c r="B1771">
        <v>3.39900345539629</v>
      </c>
      <c r="C1771" s="14">
        <v>3.0776659942280893</v>
      </c>
      <c r="D1771" s="13">
        <v>4.0848072992101843</v>
      </c>
      <c r="E1771">
        <v>4.31145834580781</v>
      </c>
      <c r="F1771" s="10">
        <v>5.9476524126438362</v>
      </c>
      <c r="J1771" s="45">
        <f t="shared" si="111"/>
        <v>4.1641175014572429</v>
      </c>
      <c r="K1771" s="45">
        <f t="shared" si="112"/>
        <v>1.115209912197701</v>
      </c>
      <c r="L1771" s="45">
        <f t="shared" si="113"/>
        <v>5.2793274136549435</v>
      </c>
      <c r="M1771" s="45">
        <f t="shared" si="114"/>
        <v>3.0489075892595419</v>
      </c>
    </row>
    <row r="1772" spans="1:13" x14ac:dyDescent="0.25">
      <c r="A1772">
        <v>4.8416666081631945</v>
      </c>
      <c r="B1772">
        <v>3.4076173686228479</v>
      </c>
      <c r="C1772" s="14">
        <v>3.0786069818475679</v>
      </c>
      <c r="D1772" s="13">
        <v>4.094405265809665</v>
      </c>
      <c r="E1772">
        <v>4.2861237470232529</v>
      </c>
      <c r="F1772" s="10">
        <v>5.9399333731049655</v>
      </c>
      <c r="J1772" s="45">
        <f t="shared" si="111"/>
        <v>4.1613373472816608</v>
      </c>
      <c r="K1772" s="45">
        <f t="shared" si="112"/>
        <v>1.1094879700370295</v>
      </c>
      <c r="L1772" s="45">
        <f t="shared" si="113"/>
        <v>5.2708253173186908</v>
      </c>
      <c r="M1772" s="45">
        <f t="shared" si="114"/>
        <v>3.0518493772446313</v>
      </c>
    </row>
    <row r="1773" spans="1:13" x14ac:dyDescent="0.25">
      <c r="A1773">
        <v>4.8333333736111115</v>
      </c>
      <c r="B1773">
        <v>3.4135266573334273</v>
      </c>
      <c r="C1773" s="14">
        <v>3.0870991554918024</v>
      </c>
      <c r="D1773" s="13">
        <v>4.103974274014071</v>
      </c>
      <c r="E1773">
        <v>4.25989145650873</v>
      </c>
      <c r="F1773" s="10">
        <v>5.927360022636103</v>
      </c>
      <c r="J1773" s="45">
        <f t="shared" si="111"/>
        <v>4.1583703131968264</v>
      </c>
      <c r="K1773" s="45">
        <f t="shared" si="112"/>
        <v>1.1005684927266923</v>
      </c>
      <c r="L1773" s="45">
        <f t="shared" si="113"/>
        <v>5.2589388059235187</v>
      </c>
      <c r="M1773" s="45">
        <f t="shared" si="114"/>
        <v>3.057801820470134</v>
      </c>
    </row>
    <row r="1774" spans="1:13" x14ac:dyDescent="0.25">
      <c r="A1774">
        <v>4.8249999071187517</v>
      </c>
      <c r="B1774">
        <v>3.4213629403646491</v>
      </c>
      <c r="C1774" s="14">
        <v>3.0899758887114173</v>
      </c>
      <c r="D1774" s="13">
        <v>4.1133751885983934</v>
      </c>
      <c r="E1774">
        <v>4.2321603394864802</v>
      </c>
      <c r="F1774" s="10">
        <v>5.9481555500463221</v>
      </c>
      <c r="J1774" s="45">
        <f t="shared" si="111"/>
        <v>4.1610059814414528</v>
      </c>
      <c r="K1774" s="45">
        <f t="shared" si="112"/>
        <v>1.1062789548082865</v>
      </c>
      <c r="L1774" s="45">
        <f t="shared" si="113"/>
        <v>5.2672849362497391</v>
      </c>
      <c r="M1774" s="45">
        <f t="shared" si="114"/>
        <v>3.0547270266331665</v>
      </c>
    </row>
    <row r="1775" spans="1:13" x14ac:dyDescent="0.25">
      <c r="A1775">
        <v>4.8166665912055571</v>
      </c>
      <c r="B1775">
        <v>3.4268074835373676</v>
      </c>
      <c r="C1775" s="14">
        <v>3.0968306577804374</v>
      </c>
      <c r="D1775" s="13">
        <v>4.1191073469815258</v>
      </c>
      <c r="E1775">
        <v>4.2087197590239622</v>
      </c>
      <c r="F1775" s="10">
        <v>5.9351842823891925</v>
      </c>
      <c r="J1775" s="45">
        <f t="shared" si="111"/>
        <v>4.1573299059424969</v>
      </c>
      <c r="K1775" s="45">
        <f t="shared" si="112"/>
        <v>1.0980880804667834</v>
      </c>
      <c r="L1775" s="45">
        <f t="shared" si="113"/>
        <v>5.25541798640928</v>
      </c>
      <c r="M1775" s="45">
        <f t="shared" si="114"/>
        <v>3.0592418254757137</v>
      </c>
    </row>
    <row r="1776" spans="1:13" x14ac:dyDescent="0.25">
      <c r="A1776">
        <v>4.808333110547232</v>
      </c>
      <c r="B1776">
        <v>3.4380972674595491</v>
      </c>
      <c r="C1776" s="14">
        <v>3.0999398015399815</v>
      </c>
      <c r="D1776" s="13">
        <v>4.1190352160520813</v>
      </c>
      <c r="E1776">
        <v>4.1855894916966383</v>
      </c>
      <c r="F1776" s="10">
        <v>5.9239342396383599</v>
      </c>
      <c r="J1776" s="45">
        <f t="shared" si="111"/>
        <v>4.1533192032773218</v>
      </c>
      <c r="K1776" s="45">
        <f t="shared" si="112"/>
        <v>1.090693008110206</v>
      </c>
      <c r="L1776" s="45">
        <f t="shared" si="113"/>
        <v>5.2440122113875276</v>
      </c>
      <c r="M1776" s="45">
        <f t="shared" si="114"/>
        <v>3.0626261951671161</v>
      </c>
    </row>
    <row r="1777" spans="1:13" x14ac:dyDescent="0.25">
      <c r="A1777">
        <v>4.7999998464000049</v>
      </c>
      <c r="B1777">
        <v>3.4449186262865013</v>
      </c>
      <c r="C1777" s="14">
        <v>3.1034473491452061</v>
      </c>
      <c r="D1777" s="13">
        <v>4.1168356807894613</v>
      </c>
      <c r="E1777">
        <v>4.1630585787014409</v>
      </c>
      <c r="F1777" s="10">
        <v>5.9170384069501845</v>
      </c>
      <c r="J1777" s="45">
        <f t="shared" si="111"/>
        <v>4.1490597283745583</v>
      </c>
      <c r="K1777" s="45">
        <f t="shared" si="112"/>
        <v>1.0858295105815077</v>
      </c>
      <c r="L1777" s="45">
        <f t="shared" si="113"/>
        <v>5.2348892389560664</v>
      </c>
      <c r="M1777" s="45">
        <f t="shared" si="114"/>
        <v>3.0632302177930506</v>
      </c>
    </row>
    <row r="1778" spans="1:13" x14ac:dyDescent="0.25">
      <c r="A1778">
        <v>4.7916664869791736</v>
      </c>
      <c r="B1778">
        <v>3.451100564034256</v>
      </c>
      <c r="C1778" s="14">
        <v>3.1108074397487262</v>
      </c>
      <c r="D1778" s="13">
        <v>4.1147187211237277</v>
      </c>
      <c r="E1778">
        <v>4.141386917161034</v>
      </c>
      <c r="F1778" s="10">
        <v>5.9008851547404673</v>
      </c>
      <c r="J1778" s="45">
        <f t="shared" si="111"/>
        <v>4.1437797593616423</v>
      </c>
      <c r="K1778" s="45">
        <f t="shared" si="112"/>
        <v>1.0764648067670994</v>
      </c>
      <c r="L1778" s="45">
        <f t="shared" si="113"/>
        <v>5.2202445661287413</v>
      </c>
      <c r="M1778" s="45">
        <f t="shared" si="114"/>
        <v>3.0673149525945429</v>
      </c>
    </row>
    <row r="1779" spans="1:13" x14ac:dyDescent="0.25">
      <c r="A1779">
        <v>4.7833331834555608</v>
      </c>
      <c r="B1779">
        <v>3.4619334720363018</v>
      </c>
      <c r="C1779" s="14">
        <v>3.1142642186147205</v>
      </c>
      <c r="D1779" s="13">
        <v>4.1062927171906134</v>
      </c>
      <c r="E1779">
        <v>4.119978241274552</v>
      </c>
      <c r="F1779" s="10">
        <v>5.8891018257920997</v>
      </c>
      <c r="J1779" s="45">
        <f t="shared" si="111"/>
        <v>4.1383140949816575</v>
      </c>
      <c r="K1779" s="45">
        <f t="shared" si="112"/>
        <v>1.0692039266325979</v>
      </c>
      <c r="L1779" s="45">
        <f t="shared" si="113"/>
        <v>5.2075180216142556</v>
      </c>
      <c r="M1779" s="45">
        <f t="shared" si="114"/>
        <v>3.0691101683490594</v>
      </c>
    </row>
    <row r="1780" spans="1:13" x14ac:dyDescent="0.25">
      <c r="A1780">
        <v>4.7750000859500012</v>
      </c>
      <c r="B1780">
        <v>3.4678583005520656</v>
      </c>
      <c r="C1780" s="14">
        <v>3.1240409139939591</v>
      </c>
      <c r="D1780" s="13">
        <v>4.1004304874637567</v>
      </c>
      <c r="E1780">
        <v>4.0995774250868697</v>
      </c>
      <c r="F1780" s="10">
        <v>5.8790160857259641</v>
      </c>
      <c r="J1780" s="45">
        <f t="shared" si="111"/>
        <v>4.1341846425645237</v>
      </c>
      <c r="K1780" s="45">
        <f t="shared" si="112"/>
        <v>1.0619739773133647</v>
      </c>
      <c r="L1780" s="45">
        <f t="shared" si="113"/>
        <v>5.1961586198778882</v>
      </c>
      <c r="M1780" s="45">
        <f t="shared" si="114"/>
        <v>3.0722106652511592</v>
      </c>
    </row>
    <row r="1781" spans="1:13" x14ac:dyDescent="0.25">
      <c r="A1781">
        <v>4.7666666618999995</v>
      </c>
      <c r="B1781">
        <v>3.4726758783805707</v>
      </c>
      <c r="C1781" s="14">
        <v>3.1260350279162128</v>
      </c>
      <c r="D1781" s="13">
        <v>4.0917486673649259</v>
      </c>
      <c r="E1781">
        <v>4.0782138258325933</v>
      </c>
      <c r="F1781" s="10">
        <v>5.8598028733115743</v>
      </c>
      <c r="J1781" s="45">
        <f t="shared" si="111"/>
        <v>4.1256952545611751</v>
      </c>
      <c r="K1781" s="45">
        <f t="shared" si="112"/>
        <v>1.0531252257765613</v>
      </c>
      <c r="L1781" s="45">
        <f t="shared" si="113"/>
        <v>5.1788204803377367</v>
      </c>
      <c r="M1781" s="45">
        <f t="shared" si="114"/>
        <v>3.0725700287846136</v>
      </c>
    </row>
    <row r="1782" spans="1:13" x14ac:dyDescent="0.25">
      <c r="A1782">
        <v>4.7583332928875004</v>
      </c>
      <c r="B1782">
        <v>3.484274257737193</v>
      </c>
      <c r="C1782" s="14">
        <v>3.1359781527234807</v>
      </c>
      <c r="D1782" s="13">
        <v>4.0843300337775741</v>
      </c>
      <c r="E1782">
        <v>4.0580927933587247</v>
      </c>
      <c r="F1782" s="10">
        <v>5.873807953143376</v>
      </c>
      <c r="J1782" s="45">
        <f t="shared" si="111"/>
        <v>4.1272966381480698</v>
      </c>
      <c r="K1782" s="45">
        <f t="shared" si="112"/>
        <v>1.0551216986543714</v>
      </c>
      <c r="L1782" s="45">
        <f t="shared" si="113"/>
        <v>5.1824183368024412</v>
      </c>
      <c r="M1782" s="45">
        <f t="shared" si="114"/>
        <v>3.0721749394936984</v>
      </c>
    </row>
    <row r="1783" spans="1:13" x14ac:dyDescent="0.25">
      <c r="A1783">
        <v>4.7500001306250033</v>
      </c>
      <c r="B1783">
        <v>3.4882095328333556</v>
      </c>
      <c r="C1783" s="14">
        <v>3.1402334021471279</v>
      </c>
      <c r="D1783" s="13">
        <v>4.0729859662988197</v>
      </c>
      <c r="E1783">
        <v>4.0369991309467768</v>
      </c>
      <c r="F1783" s="10">
        <v>5.8579974999331696</v>
      </c>
      <c r="J1783" s="45">
        <f t="shared" si="111"/>
        <v>4.1192851064318505</v>
      </c>
      <c r="K1783" s="45">
        <f t="shared" si="112"/>
        <v>1.0474772072352154</v>
      </c>
      <c r="L1783" s="45">
        <f t="shared" si="113"/>
        <v>5.166762313667066</v>
      </c>
      <c r="M1783" s="45">
        <f t="shared" si="114"/>
        <v>3.0718078991966351</v>
      </c>
    </row>
    <row r="1784" spans="1:13" x14ac:dyDescent="0.25">
      <c r="A1784">
        <v>4.7416668760902869</v>
      </c>
      <c r="B1784">
        <v>3.4935759446025778</v>
      </c>
      <c r="C1784" s="14">
        <v>3.1446076043433653</v>
      </c>
      <c r="D1784" s="13">
        <v>4.0615847474645612</v>
      </c>
      <c r="E1784">
        <v>4.0153341306441455</v>
      </c>
      <c r="F1784" s="10">
        <v>5.8376933623738276</v>
      </c>
      <c r="J1784" s="45">
        <f t="shared" si="111"/>
        <v>4.110559157885695</v>
      </c>
      <c r="K1784" s="45">
        <f t="shared" si="112"/>
        <v>1.0378089357230109</v>
      </c>
      <c r="L1784" s="45">
        <f t="shared" si="113"/>
        <v>5.1483680936087062</v>
      </c>
      <c r="M1784" s="45">
        <f t="shared" si="114"/>
        <v>3.0727502221626839</v>
      </c>
    </row>
    <row r="1785" spans="1:13" x14ac:dyDescent="0.25">
      <c r="A1785">
        <v>4.733333459555559</v>
      </c>
      <c r="B1785">
        <v>3.4965561460035048</v>
      </c>
      <c r="C1785" s="14">
        <v>3.1611148442952097</v>
      </c>
      <c r="D1785" s="13">
        <v>4.0492766857587057</v>
      </c>
      <c r="E1785">
        <v>3.9946074641105236</v>
      </c>
      <c r="F1785" s="10">
        <v>5.8216717726618628</v>
      </c>
      <c r="J1785" s="45">
        <f t="shared" si="111"/>
        <v>4.1046453825659608</v>
      </c>
      <c r="K1785" s="45">
        <f t="shared" si="112"/>
        <v>1.0275427067332175</v>
      </c>
      <c r="L1785" s="45">
        <f t="shared" si="113"/>
        <v>5.132188089299178</v>
      </c>
      <c r="M1785" s="45">
        <f t="shared" si="114"/>
        <v>3.0771026758327436</v>
      </c>
    </row>
    <row r="1786" spans="1:13" x14ac:dyDescent="0.25">
      <c r="A1786">
        <v>4.7250000366187495</v>
      </c>
      <c r="B1786">
        <v>3.4996954572252199</v>
      </c>
      <c r="C1786" s="14">
        <v>3.1715925490090826</v>
      </c>
      <c r="D1786" s="13">
        <v>4.0352390063452486</v>
      </c>
      <c r="E1786">
        <v>3.9726333834131466</v>
      </c>
      <c r="F1786" s="10">
        <v>5.7986526676338039</v>
      </c>
      <c r="J1786" s="45">
        <f t="shared" si="111"/>
        <v>4.0955626127253009</v>
      </c>
      <c r="K1786" s="45">
        <f t="shared" si="112"/>
        <v>1.0158794974899505</v>
      </c>
      <c r="L1786" s="45">
        <f t="shared" si="113"/>
        <v>5.1114421102152514</v>
      </c>
      <c r="M1786" s="45">
        <f t="shared" si="114"/>
        <v>3.0796831152353503</v>
      </c>
    </row>
    <row r="1787" spans="1:13" x14ac:dyDescent="0.25">
      <c r="A1787">
        <v>4.7166665393166705</v>
      </c>
      <c r="B1787">
        <v>3.500099679601302</v>
      </c>
      <c r="C1787" s="14">
        <v>3.1822032358797667</v>
      </c>
      <c r="D1787" s="13">
        <v>4.0233900901372532</v>
      </c>
      <c r="E1787">
        <v>3.9510721791588663</v>
      </c>
      <c r="F1787" s="10">
        <v>5.7798693484701111</v>
      </c>
      <c r="J1787" s="45">
        <f t="shared" si="111"/>
        <v>4.0873269066494604</v>
      </c>
      <c r="K1787" s="45">
        <f t="shared" si="112"/>
        <v>1.0064091936443822</v>
      </c>
      <c r="L1787" s="45">
        <f t="shared" si="113"/>
        <v>5.0937361002938424</v>
      </c>
      <c r="M1787" s="45">
        <f t="shared" si="114"/>
        <v>3.0809177130050784</v>
      </c>
    </row>
    <row r="1788" spans="1:13" x14ac:dyDescent="0.25">
      <c r="A1788">
        <v>4.7083335667882062</v>
      </c>
      <c r="B1788">
        <v>3.4977304919881562</v>
      </c>
      <c r="C1788" s="14">
        <v>3.1865057328645663</v>
      </c>
      <c r="D1788" s="13">
        <v>4.0061212299211739</v>
      </c>
      <c r="E1788">
        <v>3.9290288225676764</v>
      </c>
      <c r="F1788" s="10">
        <v>5.7542047821788858</v>
      </c>
      <c r="J1788" s="45">
        <f t="shared" si="111"/>
        <v>4.0747182119040914</v>
      </c>
      <c r="K1788" s="45">
        <f t="shared" si="112"/>
        <v>0.99604747887476608</v>
      </c>
      <c r="L1788" s="45">
        <f t="shared" si="113"/>
        <v>5.0707656907788579</v>
      </c>
      <c r="M1788" s="45">
        <f t="shared" si="114"/>
        <v>3.0786707330293255</v>
      </c>
    </row>
    <row r="1789" spans="1:13" x14ac:dyDescent="0.25">
      <c r="A1789">
        <v>4.6999999436</v>
      </c>
      <c r="B1789">
        <v>3.4999817802373876</v>
      </c>
      <c r="C1789" s="14">
        <v>3.1914547971057159</v>
      </c>
      <c r="D1789" s="13">
        <v>3.9936452410096783</v>
      </c>
      <c r="E1789">
        <v>3.9076299888527224</v>
      </c>
      <c r="F1789" s="10">
        <v>5.732722863441559</v>
      </c>
      <c r="J1789" s="45">
        <f t="shared" si="111"/>
        <v>4.0650869341294129</v>
      </c>
      <c r="K1789" s="45">
        <f t="shared" si="112"/>
        <v>0.98659555336272298</v>
      </c>
      <c r="L1789" s="45">
        <f t="shared" si="113"/>
        <v>5.051682487492136</v>
      </c>
      <c r="M1789" s="45">
        <f t="shared" si="114"/>
        <v>3.0784913807666898</v>
      </c>
    </row>
    <row r="1790" spans="1:13" x14ac:dyDescent="0.25">
      <c r="A1790">
        <v>4.6916669333097376</v>
      </c>
      <c r="B1790">
        <v>3.500865302490864</v>
      </c>
      <c r="C1790" s="14">
        <v>3.1937228183863682</v>
      </c>
      <c r="D1790" s="13">
        <v>3.9810472100115635</v>
      </c>
      <c r="E1790">
        <v>3.8868603533724797</v>
      </c>
      <c r="F1790" s="10">
        <v>5.706666867220191</v>
      </c>
      <c r="J1790" s="45">
        <f t="shared" si="111"/>
        <v>4.0538325102962931</v>
      </c>
      <c r="K1790" s="45">
        <f t="shared" si="112"/>
        <v>0.97603793824560203</v>
      </c>
      <c r="L1790" s="45">
        <f t="shared" si="113"/>
        <v>5.029870448541895</v>
      </c>
      <c r="M1790" s="45">
        <f t="shared" si="114"/>
        <v>3.0777945720506912</v>
      </c>
    </row>
    <row r="1791" spans="1:13" x14ac:dyDescent="0.25">
      <c r="A1791">
        <v>4.6833331506833407</v>
      </c>
      <c r="B1791">
        <v>3.5033811690834122</v>
      </c>
      <c r="C1791" s="14">
        <v>3.2047086959212656</v>
      </c>
      <c r="D1791" s="13">
        <v>3.9675392366229802</v>
      </c>
      <c r="E1791">
        <v>3.864480948430999</v>
      </c>
      <c r="F1791" s="10">
        <v>5.6799823915403609</v>
      </c>
      <c r="J1791" s="45">
        <f t="shared" si="111"/>
        <v>4.0440184883198036</v>
      </c>
      <c r="K1791" s="45">
        <f t="shared" si="112"/>
        <v>0.96322249965639473</v>
      </c>
      <c r="L1791" s="45">
        <f t="shared" si="113"/>
        <v>5.0072409879761981</v>
      </c>
      <c r="M1791" s="45">
        <f t="shared" si="114"/>
        <v>3.0807959886634091</v>
      </c>
    </row>
    <row r="1792" spans="1:13" x14ac:dyDescent="0.25">
      <c r="A1792">
        <v>4.6749998539062547</v>
      </c>
      <c r="B1792">
        <v>3.5030906856212627</v>
      </c>
      <c r="C1792" s="14">
        <v>3.2070499491087547</v>
      </c>
      <c r="D1792" s="13">
        <v>3.9547123548749497</v>
      </c>
      <c r="E1792">
        <v>3.8427243340151849</v>
      </c>
      <c r="F1792" s="10">
        <v>5.6512736595851196</v>
      </c>
      <c r="J1792" s="45">
        <f t="shared" si="111"/>
        <v>4.0317701966410535</v>
      </c>
      <c r="K1792" s="45">
        <f t="shared" si="112"/>
        <v>0.95185781865036134</v>
      </c>
      <c r="L1792" s="45">
        <f t="shared" si="113"/>
        <v>4.9836280152914147</v>
      </c>
      <c r="M1792" s="45">
        <f t="shared" si="114"/>
        <v>3.0799123779906923</v>
      </c>
    </row>
    <row r="1793" spans="1:13" x14ac:dyDescent="0.25">
      <c r="A1793">
        <v>4.6666665422222255</v>
      </c>
      <c r="B1793">
        <v>3.503212465852632</v>
      </c>
      <c r="C1793" s="14">
        <v>3.2094089025278474</v>
      </c>
      <c r="D1793" s="13">
        <v>3.940221493526018</v>
      </c>
      <c r="E1793">
        <v>3.821575863686093</v>
      </c>
      <c r="F1793" s="10">
        <v>5.6199970245006892</v>
      </c>
      <c r="J1793" s="45">
        <f t="shared" si="111"/>
        <v>4.0188831500186559</v>
      </c>
      <c r="K1793" s="45">
        <f t="shared" si="112"/>
        <v>0.93939452206727458</v>
      </c>
      <c r="L1793" s="45">
        <f t="shared" si="113"/>
        <v>4.9582776720859307</v>
      </c>
      <c r="M1793" s="45">
        <f t="shared" si="114"/>
        <v>3.0794886279513811</v>
      </c>
    </row>
    <row r="1794" spans="1:13" x14ac:dyDescent="0.25">
      <c r="A1794">
        <v>4.6583331570930619</v>
      </c>
      <c r="B1794">
        <v>3.5096376574912216</v>
      </c>
      <c r="C1794" s="14">
        <v>3.2135577794640011</v>
      </c>
      <c r="D1794" s="13">
        <v>3.9276427320571385</v>
      </c>
      <c r="E1794">
        <v>3.8001729694045498</v>
      </c>
      <c r="F1794" s="10">
        <v>5.5886733444026886</v>
      </c>
      <c r="J1794" s="45">
        <f t="shared" si="111"/>
        <v>4.0079368965639199</v>
      </c>
      <c r="K1794" s="45">
        <f t="shared" si="112"/>
        <v>0.92569987484515381</v>
      </c>
      <c r="L1794" s="45">
        <f t="shared" si="113"/>
        <v>4.9336367714090734</v>
      </c>
      <c r="M1794" s="45">
        <f t="shared" si="114"/>
        <v>3.082237021718766</v>
      </c>
    </row>
    <row r="1795" spans="1:13" x14ac:dyDescent="0.25">
      <c r="A1795">
        <v>4.6499998581750042</v>
      </c>
      <c r="B1795">
        <v>3.5130928988841079</v>
      </c>
      <c r="C1795" s="14">
        <v>3.215954068126905</v>
      </c>
      <c r="D1795" s="13">
        <v>3.9109859866357159</v>
      </c>
      <c r="E1795">
        <v>3.7817780868264155</v>
      </c>
      <c r="F1795" s="10">
        <v>5.5528164444491326</v>
      </c>
      <c r="J1795" s="45">
        <f t="shared" si="111"/>
        <v>3.9949254969844552</v>
      </c>
      <c r="K1795" s="45">
        <f t="shared" si="112"/>
        <v>0.9108321749388788</v>
      </c>
      <c r="L1795" s="45">
        <f t="shared" si="113"/>
        <v>4.9057576719233342</v>
      </c>
      <c r="M1795" s="45">
        <f t="shared" si="114"/>
        <v>3.0840933220455762</v>
      </c>
    </row>
    <row r="1796" spans="1:13" x14ac:dyDescent="0.25">
      <c r="A1796">
        <v>4.641666803982643</v>
      </c>
      <c r="B1796">
        <v>3.5152800627806711</v>
      </c>
      <c r="C1796" s="14">
        <v>3.211628640388478</v>
      </c>
      <c r="D1796" s="13">
        <v>3.890747608147608</v>
      </c>
      <c r="E1796">
        <v>3.7641889715864822</v>
      </c>
      <c r="F1796" s="10">
        <v>5.5189122970290549</v>
      </c>
      <c r="J1796" s="45">
        <f t="shared" ref="J1796:J1859" si="115">(B1796+C1796+D1796+E1796+F1796)/5</f>
        <v>3.9801515159864587</v>
      </c>
      <c r="K1796" s="45">
        <f t="shared" ref="K1796:K1859" si="116">STDEV(B1796,C1796,D1796,E1796,F1796)</f>
        <v>0.89849186124839819</v>
      </c>
      <c r="L1796" s="45">
        <f t="shared" ref="L1796:L1859" si="117">J1796+K1796</f>
        <v>4.878643377234857</v>
      </c>
      <c r="M1796" s="45">
        <f t="shared" ref="M1796:M1859" si="118">J1796-K1796</f>
        <v>3.0816596547380604</v>
      </c>
    </row>
    <row r="1797" spans="1:13" x14ac:dyDescent="0.25">
      <c r="A1797">
        <v>4.6333335078555615</v>
      </c>
      <c r="B1797">
        <v>3.5188915238389367</v>
      </c>
      <c r="C1797" s="14">
        <v>3.2076939781565033</v>
      </c>
      <c r="D1797" s="13">
        <v>3.8720737168233987</v>
      </c>
      <c r="E1797">
        <v>3.7463098130697956</v>
      </c>
      <c r="F1797" s="10">
        <v>5.4804895200258361</v>
      </c>
      <c r="J1797" s="45">
        <f t="shared" si="115"/>
        <v>3.9650917103828944</v>
      </c>
      <c r="K1797" s="45">
        <f t="shared" si="116"/>
        <v>0.88398166248541343</v>
      </c>
      <c r="L1797" s="45">
        <f t="shared" si="117"/>
        <v>4.8490733728683075</v>
      </c>
      <c r="M1797" s="45">
        <f t="shared" si="118"/>
        <v>3.0811100478974809</v>
      </c>
    </row>
    <row r="1798" spans="1:13" x14ac:dyDescent="0.25">
      <c r="A1798">
        <v>4.6249999190625015</v>
      </c>
      <c r="B1798">
        <v>3.5212201537632741</v>
      </c>
      <c r="C1798" s="14">
        <v>3.2074737168989533</v>
      </c>
      <c r="D1798" s="13">
        <v>3.8541499353055109</v>
      </c>
      <c r="E1798">
        <v>3.7289272447607322</v>
      </c>
      <c r="F1798" s="10">
        <v>5.4445058778272761</v>
      </c>
      <c r="J1798" s="45">
        <f t="shared" si="115"/>
        <v>3.951255385711149</v>
      </c>
      <c r="K1798" s="45">
        <f t="shared" si="116"/>
        <v>0.86988473008490197</v>
      </c>
      <c r="L1798" s="45">
        <f t="shared" si="117"/>
        <v>4.8211401157960507</v>
      </c>
      <c r="M1798" s="45">
        <f t="shared" si="118"/>
        <v>3.0813706556262472</v>
      </c>
    </row>
    <row r="1799" spans="1:13" x14ac:dyDescent="0.25">
      <c r="A1799">
        <v>4.6166666281944444</v>
      </c>
      <c r="B1799">
        <v>3.5156101354184566</v>
      </c>
      <c r="C1799" s="14">
        <v>3.2017591076179319</v>
      </c>
      <c r="D1799" s="13">
        <v>3.8339540582949287</v>
      </c>
      <c r="E1799">
        <v>3.7125824389253759</v>
      </c>
      <c r="F1799" s="10">
        <v>5.409348516591864</v>
      </c>
      <c r="J1799" s="45">
        <f t="shared" si="115"/>
        <v>3.9346508513697116</v>
      </c>
      <c r="K1799" s="45">
        <f t="shared" si="116"/>
        <v>0.8583287332714119</v>
      </c>
      <c r="L1799" s="45">
        <f t="shared" si="117"/>
        <v>4.7929795846411238</v>
      </c>
      <c r="M1799" s="45">
        <f t="shared" si="118"/>
        <v>3.0763221180982998</v>
      </c>
    </row>
    <row r="1800" spans="1:13" x14ac:dyDescent="0.25">
      <c r="A1800">
        <v>4.6083331566805628</v>
      </c>
      <c r="B1800">
        <v>3.5179888782439988</v>
      </c>
      <c r="C1800" s="14">
        <v>3.1921019934517401</v>
      </c>
      <c r="D1800" s="13">
        <v>3.8130735393529664</v>
      </c>
      <c r="E1800">
        <v>3.6967342522431377</v>
      </c>
      <c r="F1800" s="10">
        <v>5.3460869017712689</v>
      </c>
      <c r="J1800" s="45">
        <f t="shared" si="115"/>
        <v>3.9131971130126226</v>
      </c>
      <c r="K1800" s="45">
        <f t="shared" si="116"/>
        <v>0.83459897063007693</v>
      </c>
      <c r="L1800" s="45">
        <f t="shared" si="117"/>
        <v>4.7477960836426991</v>
      </c>
      <c r="M1800" s="45">
        <f t="shared" si="118"/>
        <v>3.0785981423825457</v>
      </c>
    </row>
    <row r="1801" spans="1:13" x14ac:dyDescent="0.25">
      <c r="A1801">
        <v>4.6000000920000019</v>
      </c>
      <c r="B1801">
        <v>3.518760904523111</v>
      </c>
      <c r="C1801" s="14">
        <v>3.1944307633159936</v>
      </c>
      <c r="D1801" s="13">
        <v>3.7929945404064997</v>
      </c>
      <c r="E1801">
        <v>3.684885266906492</v>
      </c>
      <c r="F1801" s="10">
        <v>5.3072287054090852</v>
      </c>
      <c r="J1801" s="45">
        <f t="shared" si="115"/>
        <v>3.8996600361122362</v>
      </c>
      <c r="K1801" s="45">
        <f t="shared" si="116"/>
        <v>0.81871664266425082</v>
      </c>
      <c r="L1801" s="45">
        <f t="shared" si="117"/>
        <v>4.7183766787764867</v>
      </c>
      <c r="M1801" s="45">
        <f t="shared" si="118"/>
        <v>3.0809433934479853</v>
      </c>
    </row>
    <row r="1802" spans="1:13" x14ac:dyDescent="0.25">
      <c r="A1802">
        <v>4.5916667493166683</v>
      </c>
      <c r="B1802">
        <v>3.5195446696003629</v>
      </c>
      <c r="C1802" s="14">
        <v>3.1928194075784453</v>
      </c>
      <c r="D1802" s="13">
        <v>3.7706583731163161</v>
      </c>
      <c r="E1802">
        <v>3.6686909612827998</v>
      </c>
      <c r="F1802" s="10">
        <v>5.272006498006891</v>
      </c>
      <c r="J1802" s="45">
        <f t="shared" si="115"/>
        <v>3.8847439819169631</v>
      </c>
      <c r="K1802" s="45">
        <f t="shared" si="116"/>
        <v>0.80565530419323794</v>
      </c>
      <c r="L1802" s="45">
        <f t="shared" si="117"/>
        <v>4.6903992861102015</v>
      </c>
      <c r="M1802" s="45">
        <f t="shared" si="118"/>
        <v>3.0790886777237252</v>
      </c>
    </row>
    <row r="1803" spans="1:13" x14ac:dyDescent="0.25">
      <c r="A1803">
        <v>4.583333295138889</v>
      </c>
      <c r="B1803">
        <v>3.522181144323024</v>
      </c>
      <c r="C1803" s="14">
        <v>3.1867231541140413</v>
      </c>
      <c r="D1803" s="13">
        <v>3.74207060128506</v>
      </c>
      <c r="E1803">
        <v>3.6543177104392792</v>
      </c>
      <c r="F1803" s="10">
        <v>5.2286023926159846</v>
      </c>
      <c r="J1803" s="45">
        <f t="shared" si="115"/>
        <v>3.8667790005554776</v>
      </c>
      <c r="K1803" s="45">
        <f t="shared" si="116"/>
        <v>0.79001243227698548</v>
      </c>
      <c r="L1803" s="45">
        <f t="shared" si="117"/>
        <v>4.6567914328324633</v>
      </c>
      <c r="M1803" s="45">
        <f t="shared" si="118"/>
        <v>3.0767665682784919</v>
      </c>
    </row>
    <row r="1804" spans="1:13" x14ac:dyDescent="0.25">
      <c r="A1804">
        <v>4.5749998947750026</v>
      </c>
      <c r="B1804">
        <v>3.5198148342478621</v>
      </c>
      <c r="C1804" s="14">
        <v>3.1813598013858173</v>
      </c>
      <c r="D1804" s="13">
        <v>3.7205510648526889</v>
      </c>
      <c r="E1804">
        <v>3.643922093113483</v>
      </c>
      <c r="F1804" s="10">
        <v>5.1872101978029654</v>
      </c>
      <c r="J1804" s="45">
        <f t="shared" si="115"/>
        <v>3.8505715982805633</v>
      </c>
      <c r="K1804" s="45">
        <f t="shared" si="116"/>
        <v>0.77515426995024006</v>
      </c>
      <c r="L1804" s="45">
        <f t="shared" si="117"/>
        <v>4.6257258682308038</v>
      </c>
      <c r="M1804" s="45">
        <f t="shared" si="118"/>
        <v>3.0754173283303232</v>
      </c>
    </row>
    <row r="1805" spans="1:13" x14ac:dyDescent="0.25">
      <c r="A1805">
        <v>4.5666667123333333</v>
      </c>
      <c r="B1805">
        <v>3.5159817002766234</v>
      </c>
      <c r="C1805" s="14">
        <v>3.1792508698421331</v>
      </c>
      <c r="D1805" s="13">
        <v>3.6928684922150286</v>
      </c>
      <c r="E1805">
        <v>3.6316190308657141</v>
      </c>
      <c r="F1805" s="10">
        <v>5.1278931004570767</v>
      </c>
      <c r="J1805" s="45">
        <f t="shared" si="115"/>
        <v>3.8295226387313148</v>
      </c>
      <c r="K1805" s="45">
        <f t="shared" si="116"/>
        <v>0.75245719864149085</v>
      </c>
      <c r="L1805" s="45">
        <f t="shared" si="117"/>
        <v>4.5819798373728053</v>
      </c>
      <c r="M1805" s="45">
        <f t="shared" si="118"/>
        <v>3.0770654400898239</v>
      </c>
    </row>
    <row r="1806" spans="1:13" x14ac:dyDescent="0.25">
      <c r="A1806">
        <v>4.5583332873701394</v>
      </c>
      <c r="B1806">
        <v>3.5202937984770726</v>
      </c>
      <c r="C1806" s="14">
        <v>3.1819673896069758</v>
      </c>
      <c r="D1806" s="13">
        <v>3.6695423246088845</v>
      </c>
      <c r="E1806">
        <v>3.6182209427839336</v>
      </c>
      <c r="F1806" s="10">
        <v>5.0866244486845718</v>
      </c>
      <c r="J1806" s="45">
        <f t="shared" si="115"/>
        <v>3.8153297808322875</v>
      </c>
      <c r="K1806" s="45">
        <f t="shared" si="116"/>
        <v>0.73561031777046648</v>
      </c>
      <c r="L1806" s="45">
        <f t="shared" si="117"/>
        <v>4.5509400986027542</v>
      </c>
      <c r="M1806" s="45">
        <f t="shared" si="118"/>
        <v>3.0797194630618208</v>
      </c>
    </row>
    <row r="1807" spans="1:13" x14ac:dyDescent="0.25">
      <c r="A1807">
        <v>4.5499999954499994</v>
      </c>
      <c r="B1807">
        <v>3.5269768286083156</v>
      </c>
      <c r="C1807" s="14">
        <v>3.1880556357975607</v>
      </c>
      <c r="D1807" s="13">
        <v>3.6440091029230239</v>
      </c>
      <c r="E1807">
        <v>3.610395134809409</v>
      </c>
      <c r="F1807" s="10">
        <v>5.0504109659346286</v>
      </c>
      <c r="J1807" s="45">
        <f t="shared" si="115"/>
        <v>3.8039695336145876</v>
      </c>
      <c r="K1807" s="45">
        <f t="shared" si="116"/>
        <v>0.71985233201239218</v>
      </c>
      <c r="L1807" s="45">
        <f t="shared" si="117"/>
        <v>4.5238218656269797</v>
      </c>
      <c r="M1807" s="45">
        <f t="shared" si="118"/>
        <v>3.0841172016021954</v>
      </c>
    </row>
    <row r="1808" spans="1:13" x14ac:dyDescent="0.25">
      <c r="A1808">
        <v>4.5416665890798624</v>
      </c>
      <c r="B1808">
        <v>3.5282636796999758</v>
      </c>
      <c r="C1808" s="14">
        <v>3.1947787983282869</v>
      </c>
      <c r="D1808" s="13">
        <v>3.6210128312278411</v>
      </c>
      <c r="E1808">
        <v>3.5993242475125506</v>
      </c>
      <c r="F1808" s="10">
        <v>4.9840586714886133</v>
      </c>
      <c r="J1808" s="45">
        <f t="shared" si="115"/>
        <v>3.785487645651453</v>
      </c>
      <c r="K1808" s="45">
        <f t="shared" si="116"/>
        <v>0.69162533035024409</v>
      </c>
      <c r="L1808" s="45">
        <f t="shared" si="117"/>
        <v>4.4771129760016972</v>
      </c>
      <c r="M1808" s="45">
        <f t="shared" si="118"/>
        <v>3.0938623153012088</v>
      </c>
    </row>
    <row r="1809" spans="1:13" x14ac:dyDescent="0.25">
      <c r="A1809">
        <v>4.533333442133336</v>
      </c>
      <c r="B1809">
        <v>3.5298597217965799</v>
      </c>
      <c r="C1809" s="14">
        <v>3.1949248978956613</v>
      </c>
      <c r="D1809" s="13">
        <v>3.6005941128049401</v>
      </c>
      <c r="E1809">
        <v>3.5919718914030327</v>
      </c>
      <c r="F1809" s="10">
        <v>4.9454727428992289</v>
      </c>
      <c r="J1809" s="45">
        <f t="shared" si="115"/>
        <v>3.7725646733598888</v>
      </c>
      <c r="K1809" s="45">
        <f t="shared" si="116"/>
        <v>0.67647512332212123</v>
      </c>
      <c r="L1809" s="45">
        <f t="shared" si="117"/>
        <v>4.4490397966820101</v>
      </c>
      <c r="M1809" s="45">
        <f t="shared" si="118"/>
        <v>3.0960895500377674</v>
      </c>
    </row>
    <row r="1810" spans="1:13" x14ac:dyDescent="0.25">
      <c r="A1810">
        <v>4.5250001052062521</v>
      </c>
      <c r="B1810">
        <v>3.5350653675721238</v>
      </c>
      <c r="C1810" s="14">
        <v>3.2038168736068475</v>
      </c>
      <c r="D1810" s="13">
        <v>3.5796670645221269</v>
      </c>
      <c r="E1810">
        <v>3.5821809686377857</v>
      </c>
      <c r="F1810" s="10">
        <v>4.8775365263471517</v>
      </c>
      <c r="J1810" s="45">
        <f t="shared" si="115"/>
        <v>3.7556533601372069</v>
      </c>
      <c r="K1810" s="45">
        <f t="shared" si="116"/>
        <v>0.64669704186198929</v>
      </c>
      <c r="L1810" s="45">
        <f t="shared" si="117"/>
        <v>4.4023504019991959</v>
      </c>
      <c r="M1810" s="45">
        <f t="shared" si="118"/>
        <v>3.1089563182752178</v>
      </c>
    </row>
    <row r="1811" spans="1:13" x14ac:dyDescent="0.25">
      <c r="A1811">
        <v>4.5166667487194454</v>
      </c>
      <c r="B1811">
        <v>3.5438026635610953</v>
      </c>
      <c r="C1811" s="14">
        <v>3.2061324396814288</v>
      </c>
      <c r="D1811" s="13">
        <v>3.560220093706854</v>
      </c>
      <c r="E1811">
        <v>3.573156301902884</v>
      </c>
      <c r="F1811" s="10">
        <v>4.8389954876185355</v>
      </c>
      <c r="J1811" s="45">
        <f t="shared" si="115"/>
        <v>3.7444613972941596</v>
      </c>
      <c r="K1811" s="45">
        <f t="shared" si="116"/>
        <v>0.63074502823338496</v>
      </c>
      <c r="L1811" s="45">
        <f t="shared" si="117"/>
        <v>4.3752064255275442</v>
      </c>
      <c r="M1811" s="45">
        <f t="shared" si="118"/>
        <v>3.1137163690607745</v>
      </c>
    </row>
    <row r="1812" spans="1:13" x14ac:dyDescent="0.25">
      <c r="A1812">
        <v>4.5083331353423697</v>
      </c>
      <c r="B1812">
        <v>3.5545821005149678</v>
      </c>
      <c r="C1812" s="14">
        <v>3.2171709863025915</v>
      </c>
      <c r="D1812" s="13">
        <v>3.5422832789703005</v>
      </c>
      <c r="E1812">
        <v>3.5672942271817729</v>
      </c>
      <c r="F1812" s="10">
        <v>4.7766934864228849</v>
      </c>
      <c r="J1812" s="45">
        <f t="shared" si="115"/>
        <v>3.7316048158785038</v>
      </c>
      <c r="K1812" s="45">
        <f t="shared" si="116"/>
        <v>0.60229356421146352</v>
      </c>
      <c r="L1812" s="45">
        <f t="shared" si="117"/>
        <v>4.3338983800899671</v>
      </c>
      <c r="M1812" s="45">
        <f t="shared" si="118"/>
        <v>3.1293112516670405</v>
      </c>
    </row>
    <row r="1813" spans="1:13" x14ac:dyDescent="0.25">
      <c r="A1813">
        <v>4.5000002475000134</v>
      </c>
      <c r="B1813">
        <v>3.5674142378636877</v>
      </c>
      <c r="C1813" s="14">
        <v>3.2234734167248673</v>
      </c>
      <c r="D1813" s="13">
        <v>3.5232857490470484</v>
      </c>
      <c r="E1813">
        <v>3.5581872265514933</v>
      </c>
      <c r="F1813" s="10">
        <v>4.712944711225532</v>
      </c>
      <c r="J1813" s="45">
        <f t="shared" si="115"/>
        <v>3.7170610682825256</v>
      </c>
      <c r="K1813" s="45">
        <f t="shared" si="116"/>
        <v>0.57458614363671312</v>
      </c>
      <c r="L1813" s="45">
        <f t="shared" si="117"/>
        <v>4.2916472119192388</v>
      </c>
      <c r="M1813" s="45">
        <f t="shared" si="118"/>
        <v>3.1424749246458124</v>
      </c>
    </row>
    <row r="1814" spans="1:13" x14ac:dyDescent="0.25">
      <c r="A1814">
        <v>4.4916666333534723</v>
      </c>
      <c r="B1814">
        <v>3.5749466259887819</v>
      </c>
      <c r="C1814" s="14">
        <v>3.240802854942606</v>
      </c>
      <c r="D1814" s="13">
        <v>3.5042028487800789</v>
      </c>
      <c r="E1814">
        <v>3.5496010087311411</v>
      </c>
      <c r="F1814" s="10">
        <v>4.6701046603352649</v>
      </c>
      <c r="J1814" s="45">
        <f t="shared" si="115"/>
        <v>3.7079315997555744</v>
      </c>
      <c r="K1814" s="45">
        <f t="shared" si="116"/>
        <v>0.55413113204632503</v>
      </c>
      <c r="L1814" s="45">
        <f t="shared" si="117"/>
        <v>4.2620627318018993</v>
      </c>
      <c r="M1814" s="45">
        <f t="shared" si="118"/>
        <v>3.1538004677092495</v>
      </c>
    </row>
    <row r="1815" spans="1:13" x14ac:dyDescent="0.25">
      <c r="A1815">
        <v>4.4833334768000039</v>
      </c>
      <c r="B1815">
        <v>3.5879976021905513</v>
      </c>
      <c r="C1815" s="14">
        <v>3.2452841606763165</v>
      </c>
      <c r="D1815" s="13">
        <v>3.4890716908380752</v>
      </c>
      <c r="E1815">
        <v>3.5444259897300205</v>
      </c>
      <c r="F1815" s="10">
        <v>4.6070142687994178</v>
      </c>
      <c r="J1815" s="45">
        <f t="shared" si="115"/>
        <v>3.6947587424468766</v>
      </c>
      <c r="K1815" s="45">
        <f t="shared" si="116"/>
        <v>0.52691142183159012</v>
      </c>
      <c r="L1815" s="45">
        <f t="shared" si="117"/>
        <v>4.2216701642784669</v>
      </c>
      <c r="M1815" s="45">
        <f t="shared" si="118"/>
        <v>3.1678473206152864</v>
      </c>
    </row>
    <row r="1816" spans="1:13" x14ac:dyDescent="0.25">
      <c r="A1816">
        <v>4.474999942943751</v>
      </c>
      <c r="B1816">
        <v>3.6050576760116972</v>
      </c>
      <c r="C1816" s="14">
        <v>3.2521148919318952</v>
      </c>
      <c r="D1816" s="13">
        <v>3.4756721079629518</v>
      </c>
      <c r="E1816">
        <v>3.5349235621350239</v>
      </c>
      <c r="F1816" s="10">
        <v>4.5420939728503926</v>
      </c>
      <c r="J1816" s="45">
        <f t="shared" si="115"/>
        <v>3.6819724421783926</v>
      </c>
      <c r="K1816" s="45">
        <f t="shared" si="116"/>
        <v>0.49866964097068855</v>
      </c>
      <c r="L1816" s="45">
        <f t="shared" si="117"/>
        <v>4.1806420831490811</v>
      </c>
      <c r="M1816" s="45">
        <f t="shared" si="118"/>
        <v>3.183302801207704</v>
      </c>
    </row>
    <row r="1817" spans="1:13" x14ac:dyDescent="0.25">
      <c r="A1817">
        <v>4.4666666071111116</v>
      </c>
      <c r="B1817">
        <v>3.6151993356384255</v>
      </c>
      <c r="C1817" s="14">
        <v>3.256761214702359</v>
      </c>
      <c r="D1817" s="13">
        <v>3.4615573801601158</v>
      </c>
      <c r="E1817">
        <v>3.529660263150411</v>
      </c>
      <c r="F1817" s="10">
        <v>4.4806711163142285</v>
      </c>
      <c r="J1817" s="45">
        <f t="shared" si="115"/>
        <v>3.6687698619931082</v>
      </c>
      <c r="K1817" s="45">
        <f t="shared" si="116"/>
        <v>0.47278247287257646</v>
      </c>
      <c r="L1817" s="45">
        <f t="shared" si="117"/>
        <v>4.1415523348656844</v>
      </c>
      <c r="M1817" s="45">
        <f t="shared" si="118"/>
        <v>3.1959873891205319</v>
      </c>
    </row>
    <row r="1818" spans="1:13" x14ac:dyDescent="0.25">
      <c r="A1818">
        <v>4.4583332423090294</v>
      </c>
      <c r="B1818">
        <v>3.6287355261836516</v>
      </c>
      <c r="C1818" s="14">
        <v>3.2698753098648612</v>
      </c>
      <c r="D1818" s="13">
        <v>3.4488732366525832</v>
      </c>
      <c r="E1818">
        <v>3.5211457724586577</v>
      </c>
      <c r="F1818" s="10">
        <v>4.4332402644245237</v>
      </c>
      <c r="J1818" s="45">
        <f t="shared" si="115"/>
        <v>3.6603740219168559</v>
      </c>
      <c r="K1818" s="45">
        <f t="shared" si="116"/>
        <v>0.45136724375751719</v>
      </c>
      <c r="L1818" s="45">
        <f t="shared" si="117"/>
        <v>4.1117412656743735</v>
      </c>
      <c r="M1818" s="45">
        <f t="shared" si="118"/>
        <v>3.2090067781593388</v>
      </c>
    </row>
    <row r="1819" spans="1:13" x14ac:dyDescent="0.25">
      <c r="A1819">
        <v>4.4500000222499994</v>
      </c>
      <c r="B1819">
        <v>3.6464460269488401</v>
      </c>
      <c r="C1819" s="14">
        <v>3.276365704559554</v>
      </c>
      <c r="D1819" s="13">
        <v>3.4382205773300258</v>
      </c>
      <c r="E1819">
        <v>3.5125859823358758</v>
      </c>
      <c r="F1819" s="10">
        <v>4.3699474456755318</v>
      </c>
      <c r="J1819" s="45">
        <f t="shared" si="115"/>
        <v>3.6487131473699663</v>
      </c>
      <c r="K1819" s="45">
        <f t="shared" si="116"/>
        <v>0.42475416365145524</v>
      </c>
      <c r="L1819" s="45">
        <f t="shared" si="117"/>
        <v>4.0734673110214219</v>
      </c>
      <c r="M1819" s="45">
        <f t="shared" si="118"/>
        <v>3.2239589837185112</v>
      </c>
    </row>
    <row r="1820" spans="1:13" x14ac:dyDescent="0.25">
      <c r="A1820">
        <v>4.4416667247784734</v>
      </c>
      <c r="B1820">
        <v>3.6590187513051364</v>
      </c>
      <c r="C1820" s="14">
        <v>3.2934611278587829</v>
      </c>
      <c r="D1820" s="13">
        <v>3.4243188104738636</v>
      </c>
      <c r="E1820">
        <v>3.5085859867688081</v>
      </c>
      <c r="F1820" s="10">
        <v>4.3070895519089527</v>
      </c>
      <c r="J1820" s="45">
        <f t="shared" si="115"/>
        <v>3.6384948456631085</v>
      </c>
      <c r="K1820" s="45">
        <f t="shared" si="116"/>
        <v>0.3966220064536411</v>
      </c>
      <c r="L1820" s="45">
        <f t="shared" si="117"/>
        <v>4.03511685211675</v>
      </c>
      <c r="M1820" s="45">
        <f t="shared" si="118"/>
        <v>3.2418728392094676</v>
      </c>
    </row>
    <row r="1821" spans="1:13" x14ac:dyDescent="0.25">
      <c r="A1821">
        <v>4.4333333288999999</v>
      </c>
      <c r="B1821">
        <v>3.6788846865601235</v>
      </c>
      <c r="C1821" s="14">
        <v>3.299917306731746</v>
      </c>
      <c r="D1821" s="13">
        <v>3.4176091943218911</v>
      </c>
      <c r="E1821">
        <v>3.5002412882276239</v>
      </c>
      <c r="F1821" s="10">
        <v>4.2379319383508225</v>
      </c>
      <c r="J1821" s="45">
        <f t="shared" si="115"/>
        <v>3.626916882838441</v>
      </c>
      <c r="K1821" s="45">
        <f t="shared" si="116"/>
        <v>0.36838335609883266</v>
      </c>
      <c r="L1821" s="45">
        <f t="shared" si="117"/>
        <v>3.9953002389372738</v>
      </c>
      <c r="M1821" s="45">
        <f t="shared" si="118"/>
        <v>3.2585335267396083</v>
      </c>
    </row>
    <row r="1822" spans="1:13" x14ac:dyDescent="0.25">
      <c r="A1822">
        <v>4.4250002068687593</v>
      </c>
      <c r="B1822">
        <v>3.68732840410566</v>
      </c>
      <c r="C1822" s="14">
        <v>3.3084280255130225</v>
      </c>
      <c r="D1822" s="13">
        <v>3.410225148991934</v>
      </c>
      <c r="E1822">
        <v>3.4921129622588771</v>
      </c>
      <c r="F1822" s="10">
        <v>4.1759629479743339</v>
      </c>
      <c r="J1822" s="45">
        <f t="shared" si="115"/>
        <v>3.6148114977687653</v>
      </c>
      <c r="K1822" s="45">
        <f t="shared" si="116"/>
        <v>0.34312205866356027</v>
      </c>
      <c r="L1822" s="45">
        <f t="shared" si="117"/>
        <v>3.9579335564323257</v>
      </c>
      <c r="M1822" s="45">
        <f t="shared" si="118"/>
        <v>3.2716894391052049</v>
      </c>
    </row>
    <row r="1823" spans="1:13" x14ac:dyDescent="0.25">
      <c r="A1823">
        <v>4.4166665562500027</v>
      </c>
      <c r="B1823">
        <v>3.7074177293170498</v>
      </c>
      <c r="C1823" s="14">
        <v>3.31027135056065</v>
      </c>
      <c r="D1823" s="13">
        <v>3.3995277461470543</v>
      </c>
      <c r="E1823">
        <v>3.4885573539116446</v>
      </c>
      <c r="F1823" s="10">
        <v>4.1270243856829394</v>
      </c>
      <c r="J1823" s="45">
        <f t="shared" si="115"/>
        <v>3.6065597131238674</v>
      </c>
      <c r="K1823" s="45">
        <f t="shared" si="116"/>
        <v>0.32620139512760271</v>
      </c>
      <c r="L1823" s="45">
        <f t="shared" si="117"/>
        <v>3.9327611082514702</v>
      </c>
      <c r="M1823" s="45">
        <f t="shared" si="118"/>
        <v>3.2803583179962645</v>
      </c>
    </row>
    <row r="1824" spans="1:13" x14ac:dyDescent="0.25">
      <c r="A1824">
        <v>4.4083331426729249</v>
      </c>
      <c r="B1824">
        <v>3.7186199735963523</v>
      </c>
      <c r="C1824" s="14">
        <v>3.3252899002713638</v>
      </c>
      <c r="D1824" s="13">
        <v>3.3978862647182826</v>
      </c>
      <c r="E1824">
        <v>3.4809091170211817</v>
      </c>
      <c r="F1824" s="10">
        <v>4.0611359920001142</v>
      </c>
      <c r="J1824" s="45">
        <f t="shared" si="115"/>
        <v>3.596768249521459</v>
      </c>
      <c r="K1824" s="45">
        <f t="shared" si="116"/>
        <v>0.29881562856102045</v>
      </c>
      <c r="L1824" s="45">
        <f t="shared" si="117"/>
        <v>3.8955838780824794</v>
      </c>
      <c r="M1824" s="45">
        <f t="shared" si="118"/>
        <v>3.2979526209604386</v>
      </c>
    </row>
    <row r="1825" spans="1:13" x14ac:dyDescent="0.25">
      <c r="A1825">
        <v>4.4000001408000049</v>
      </c>
      <c r="B1825">
        <v>3.7344205466219713</v>
      </c>
      <c r="C1825" s="14">
        <v>3.3317008291181462</v>
      </c>
      <c r="D1825" s="13">
        <v>3.3936963170151566</v>
      </c>
      <c r="E1825">
        <v>3.4740540368938011</v>
      </c>
      <c r="F1825" s="10">
        <v>3.9911070767955961</v>
      </c>
      <c r="J1825" s="45">
        <f t="shared" si="115"/>
        <v>3.5849957612889343</v>
      </c>
      <c r="K1825" s="45">
        <f t="shared" si="116"/>
        <v>0.27400548959327509</v>
      </c>
      <c r="L1825" s="45">
        <f t="shared" si="117"/>
        <v>3.8590012508822094</v>
      </c>
      <c r="M1825" s="45">
        <f t="shared" si="118"/>
        <v>3.3109902716956592</v>
      </c>
    </row>
    <row r="1826" spans="1:13" x14ac:dyDescent="0.25">
      <c r="A1826">
        <v>4.3916665667562516</v>
      </c>
      <c r="B1826">
        <v>3.7549609403674431</v>
      </c>
      <c r="C1826" s="14">
        <v>3.3380671874195209</v>
      </c>
      <c r="D1826" s="13">
        <v>3.395178545244065</v>
      </c>
      <c r="E1826">
        <v>3.4668886288298313</v>
      </c>
      <c r="F1826" s="10">
        <v>3.9303761686663661</v>
      </c>
      <c r="J1826" s="45">
        <f t="shared" si="115"/>
        <v>3.5770942941054451</v>
      </c>
      <c r="K1826" s="45">
        <f t="shared" si="116"/>
        <v>0.25437040552069462</v>
      </c>
      <c r="L1826" s="45">
        <f t="shared" si="117"/>
        <v>3.8314646996261397</v>
      </c>
      <c r="M1826" s="45">
        <f t="shared" si="118"/>
        <v>3.3227238885847505</v>
      </c>
    </row>
    <row r="1827" spans="1:13" x14ac:dyDescent="0.25">
      <c r="A1827">
        <v>4.3833333742444447</v>
      </c>
      <c r="B1827">
        <v>3.7636200943116167</v>
      </c>
      <c r="C1827" s="14">
        <v>3.3463799476809393</v>
      </c>
      <c r="D1827" s="13">
        <v>3.3942222073928647</v>
      </c>
      <c r="E1827">
        <v>3.4567360797117637</v>
      </c>
      <c r="F1827" s="10">
        <v>3.8812652812563897</v>
      </c>
      <c r="J1827" s="45">
        <f t="shared" si="115"/>
        <v>3.5684447220707147</v>
      </c>
      <c r="K1827" s="45">
        <f t="shared" si="116"/>
        <v>0.2387965648840811</v>
      </c>
      <c r="L1827" s="45">
        <f t="shared" si="117"/>
        <v>3.8072412869547958</v>
      </c>
      <c r="M1827" s="45">
        <f t="shared" si="118"/>
        <v>3.3296481571866337</v>
      </c>
    </row>
    <row r="1828" spans="1:13" x14ac:dyDescent="0.25">
      <c r="A1828">
        <v>4.3749999726562505</v>
      </c>
      <c r="B1828">
        <v>3.7826239209837613</v>
      </c>
      <c r="C1828" s="14">
        <v>3.3458492907610959</v>
      </c>
      <c r="D1828" s="13">
        <v>3.3982008233345025</v>
      </c>
      <c r="E1828">
        <v>3.4494817591270603</v>
      </c>
      <c r="F1828" s="10">
        <v>3.8209005621699692</v>
      </c>
      <c r="J1828" s="45">
        <f t="shared" si="115"/>
        <v>3.5594112712752777</v>
      </c>
      <c r="K1828" s="45">
        <f t="shared" si="116"/>
        <v>0.22465671697616846</v>
      </c>
      <c r="L1828" s="45">
        <f t="shared" si="117"/>
        <v>3.7840679882514463</v>
      </c>
      <c r="M1828" s="45">
        <f t="shared" si="118"/>
        <v>3.3347545542991091</v>
      </c>
    </row>
    <row r="1829" spans="1:13" x14ac:dyDescent="0.25">
      <c r="A1829">
        <v>4.3666667350777786</v>
      </c>
      <c r="B1829">
        <v>3.8005283111714148</v>
      </c>
      <c r="C1829" s="14">
        <v>3.3560503541502231</v>
      </c>
      <c r="D1829" s="13">
        <v>3.4021970662916212</v>
      </c>
      <c r="E1829">
        <v>3.4430273483643998</v>
      </c>
      <c r="F1829" s="10">
        <v>3.7541867826159483</v>
      </c>
      <c r="J1829" s="45">
        <f t="shared" si="115"/>
        <v>3.5511979725187217</v>
      </c>
      <c r="K1829" s="45">
        <f t="shared" si="116"/>
        <v>0.20937694580509839</v>
      </c>
      <c r="L1829" s="45">
        <f t="shared" si="117"/>
        <v>3.7605749183238202</v>
      </c>
      <c r="M1829" s="45">
        <f t="shared" si="118"/>
        <v>3.3418210267136232</v>
      </c>
    </row>
    <row r="1830" spans="1:13" x14ac:dyDescent="0.25">
      <c r="A1830">
        <v>4.3583332705006947</v>
      </c>
      <c r="B1830">
        <v>3.8073666934442802</v>
      </c>
      <c r="C1830" s="14">
        <v>3.3622175125991549</v>
      </c>
      <c r="D1830" s="13">
        <v>3.4028830563564911</v>
      </c>
      <c r="E1830">
        <v>3.4324817126774194</v>
      </c>
      <c r="F1830" s="10">
        <v>3.7092027579053135</v>
      </c>
      <c r="J1830" s="45">
        <f t="shared" si="115"/>
        <v>3.5428303465965314</v>
      </c>
      <c r="K1830" s="45">
        <f t="shared" si="116"/>
        <v>0.20127240180049472</v>
      </c>
      <c r="L1830" s="45">
        <f t="shared" si="117"/>
        <v>3.7441027483970259</v>
      </c>
      <c r="M1830" s="45">
        <f t="shared" si="118"/>
        <v>3.3415579447960368</v>
      </c>
    </row>
    <row r="1831" spans="1:13" x14ac:dyDescent="0.25">
      <c r="A1831">
        <v>4.3499999521500001</v>
      </c>
      <c r="B1831">
        <v>3.8215202595324671</v>
      </c>
      <c r="C1831" s="14">
        <v>3.3788931419016026</v>
      </c>
      <c r="D1831" s="13">
        <v>3.407769489150128</v>
      </c>
      <c r="E1831">
        <v>3.4264830942825228</v>
      </c>
      <c r="F1831" s="10">
        <v>3.6495731295653528</v>
      </c>
      <c r="J1831" s="45">
        <f t="shared" si="115"/>
        <v>3.5368478228864149</v>
      </c>
      <c r="K1831" s="45">
        <f t="shared" si="116"/>
        <v>0.19205250698495324</v>
      </c>
      <c r="L1831" s="45">
        <f t="shared" si="117"/>
        <v>3.7289003298713679</v>
      </c>
      <c r="M1831" s="45">
        <f t="shared" si="118"/>
        <v>3.3447953159014618</v>
      </c>
    </row>
    <row r="1832" spans="1:13" x14ac:dyDescent="0.25">
      <c r="A1832">
        <v>4.3416667719520854</v>
      </c>
      <c r="B1832">
        <v>3.8466859088315242</v>
      </c>
      <c r="C1832" s="14">
        <v>3.3849675031109303</v>
      </c>
      <c r="D1832" s="13">
        <v>3.4126765767274159</v>
      </c>
      <c r="E1832">
        <v>3.4172576558056615</v>
      </c>
      <c r="F1832" s="10">
        <v>3.6044795965737437</v>
      </c>
      <c r="J1832" s="45">
        <f t="shared" si="115"/>
        <v>3.5332134482098554</v>
      </c>
      <c r="K1832" s="45">
        <f t="shared" si="116"/>
        <v>0.19576490421418721</v>
      </c>
      <c r="L1832" s="45">
        <f t="shared" si="117"/>
        <v>3.7289783524240425</v>
      </c>
      <c r="M1832" s="45">
        <f t="shared" si="118"/>
        <v>3.3374485439956683</v>
      </c>
    </row>
    <row r="1833" spans="1:13" x14ac:dyDescent="0.25">
      <c r="A1833">
        <v>4.3333333477777778</v>
      </c>
      <c r="B1833">
        <v>3.8535725144060002</v>
      </c>
      <c r="C1833" s="14">
        <v>3.3930577126643966</v>
      </c>
      <c r="D1833" s="13">
        <v>3.4157291086495616</v>
      </c>
      <c r="E1833">
        <v>3.4085474839940813</v>
      </c>
      <c r="F1833" s="10">
        <v>3.5471443417516371</v>
      </c>
      <c r="J1833" s="45">
        <f t="shared" si="115"/>
        <v>3.5236102322931351</v>
      </c>
      <c r="K1833" s="45">
        <f t="shared" si="116"/>
        <v>0.19451908337697765</v>
      </c>
      <c r="L1833" s="45">
        <f t="shared" si="117"/>
        <v>3.7181293156701125</v>
      </c>
      <c r="M1833" s="45">
        <f t="shared" si="118"/>
        <v>3.3290911489161576</v>
      </c>
    </row>
    <row r="1834" spans="1:13" x14ac:dyDescent="0.25">
      <c r="A1834">
        <v>4.3250000529812507</v>
      </c>
      <c r="B1834">
        <v>3.8716913752921149</v>
      </c>
      <c r="C1834" s="14">
        <v>3.3990666139624044</v>
      </c>
      <c r="D1834" s="13">
        <v>3.4222538906833417</v>
      </c>
      <c r="E1834">
        <v>3.4046905230258782</v>
      </c>
      <c r="F1834" s="10">
        <v>3.5041617356137582</v>
      </c>
      <c r="J1834" s="45">
        <f t="shared" si="115"/>
        <v>3.5203728277154993</v>
      </c>
      <c r="K1834" s="45">
        <f t="shared" si="116"/>
        <v>0.20088083550715349</v>
      </c>
      <c r="L1834" s="45">
        <f t="shared" si="117"/>
        <v>3.7212536632226527</v>
      </c>
      <c r="M1834" s="45">
        <f t="shared" si="118"/>
        <v>3.3194919922083459</v>
      </c>
    </row>
    <row r="1835" spans="1:13" x14ac:dyDescent="0.25">
      <c r="A1835">
        <v>4.3166666976027779</v>
      </c>
      <c r="B1835">
        <v>3.8824394274174154</v>
      </c>
      <c r="C1835" s="14">
        <v>3.4051819968894814</v>
      </c>
      <c r="D1835" s="13">
        <v>3.4245784111052857</v>
      </c>
      <c r="E1835">
        <v>3.3961961855931815</v>
      </c>
      <c r="F1835" s="10">
        <v>3.449490687394992</v>
      </c>
      <c r="J1835" s="45">
        <f t="shared" si="115"/>
        <v>3.5115773416800713</v>
      </c>
      <c r="K1835" s="45">
        <f t="shared" si="116"/>
        <v>0.20832368670651702</v>
      </c>
      <c r="L1835" s="45">
        <f t="shared" si="117"/>
        <v>3.7199010283865883</v>
      </c>
      <c r="M1835" s="45">
        <f t="shared" si="118"/>
        <v>3.3032536549735543</v>
      </c>
    </row>
    <row r="1836" spans="1:13" x14ac:dyDescent="0.25">
      <c r="A1836">
        <v>4.3083330960159847</v>
      </c>
      <c r="B1836">
        <v>3.9006470982463157</v>
      </c>
      <c r="C1836" s="14">
        <v>3.419755278719312</v>
      </c>
      <c r="D1836" s="13">
        <v>3.4326839731521246</v>
      </c>
      <c r="E1836">
        <v>3.3893866179253727</v>
      </c>
      <c r="F1836" s="10">
        <v>3.3951160785477112</v>
      </c>
      <c r="J1836" s="45">
        <f t="shared" si="115"/>
        <v>3.5075178093181676</v>
      </c>
      <c r="K1836" s="45">
        <f t="shared" si="116"/>
        <v>0.22047796380005183</v>
      </c>
      <c r="L1836" s="45">
        <f t="shared" si="117"/>
        <v>3.7279957731182196</v>
      </c>
      <c r="M1836" s="45">
        <f t="shared" si="118"/>
        <v>3.2870398455181156</v>
      </c>
    </row>
    <row r="1837" spans="1:13" x14ac:dyDescent="0.25">
      <c r="A1837">
        <v>4.2999999914</v>
      </c>
      <c r="B1837">
        <v>3.9171493306980092</v>
      </c>
      <c r="C1837" s="14">
        <v>3.4237550662252043</v>
      </c>
      <c r="D1837" s="13">
        <v>3.4300304888014024</v>
      </c>
      <c r="E1837">
        <v>3.386270716479149</v>
      </c>
      <c r="F1837" s="10">
        <v>3.3557886747735894</v>
      </c>
      <c r="J1837" s="45">
        <f t="shared" si="115"/>
        <v>3.5025988553954712</v>
      </c>
      <c r="K1837" s="45">
        <f t="shared" si="116"/>
        <v>0.23367716647780412</v>
      </c>
      <c r="L1837" s="45">
        <f t="shared" si="117"/>
        <v>3.7362760218732753</v>
      </c>
      <c r="M1837" s="45">
        <f t="shared" si="118"/>
        <v>3.2689216889176671</v>
      </c>
    </row>
    <row r="1838" spans="1:13" x14ac:dyDescent="0.25">
      <c r="A1838">
        <v>4.291666827604173</v>
      </c>
      <c r="B1838">
        <v>3.9280134714590389</v>
      </c>
      <c r="C1838" s="14">
        <v>3.431756737908171</v>
      </c>
      <c r="D1838" s="13">
        <v>3.4324294822654626</v>
      </c>
      <c r="E1838">
        <v>3.3808295257763681</v>
      </c>
      <c r="F1838" s="10">
        <v>3.3036028571747331</v>
      </c>
      <c r="J1838" s="45">
        <f t="shared" si="115"/>
        <v>3.4953264149167551</v>
      </c>
      <c r="K1838" s="45">
        <f t="shared" si="116"/>
        <v>0.24752912812799774</v>
      </c>
      <c r="L1838" s="45">
        <f t="shared" si="117"/>
        <v>3.7428555430447528</v>
      </c>
      <c r="M1838" s="45">
        <f t="shared" si="118"/>
        <v>3.2477972867887575</v>
      </c>
    </row>
    <row r="1839" spans="1:13" x14ac:dyDescent="0.25">
      <c r="A1839">
        <v>4.2833332419555568</v>
      </c>
      <c r="B1839">
        <v>3.9486106853395988</v>
      </c>
      <c r="C1839" s="14">
        <v>3.439745691048171</v>
      </c>
      <c r="D1839" s="13">
        <v>3.431481960857345</v>
      </c>
      <c r="E1839">
        <v>3.3756562012508549</v>
      </c>
      <c r="F1839" s="10">
        <v>3.2683904860140829</v>
      </c>
      <c r="J1839" s="45">
        <f t="shared" si="115"/>
        <v>3.4927770049020106</v>
      </c>
      <c r="K1839" s="45">
        <f t="shared" si="116"/>
        <v>0.26382775602716352</v>
      </c>
      <c r="L1839" s="45">
        <f t="shared" si="117"/>
        <v>3.7566047609291742</v>
      </c>
      <c r="M1839" s="45">
        <f t="shared" si="118"/>
        <v>3.228949248874847</v>
      </c>
    </row>
    <row r="1840" spans="1:13" x14ac:dyDescent="0.25">
      <c r="A1840">
        <v>4.2749999754187504</v>
      </c>
      <c r="B1840">
        <v>3.959600644662808</v>
      </c>
      <c r="C1840" s="14">
        <v>3.4363653742212175</v>
      </c>
      <c r="D1840" s="13">
        <v>3.4314365861447298</v>
      </c>
      <c r="E1840">
        <v>3.3724829364345013</v>
      </c>
      <c r="F1840" s="10">
        <v>3.2330202246839934</v>
      </c>
      <c r="J1840" s="45">
        <f t="shared" si="115"/>
        <v>3.4865811532294502</v>
      </c>
      <c r="K1840" s="45">
        <f t="shared" si="116"/>
        <v>0.27686708660332798</v>
      </c>
      <c r="L1840" s="45">
        <f t="shared" si="117"/>
        <v>3.763448239832778</v>
      </c>
      <c r="M1840" s="45">
        <f t="shared" si="118"/>
        <v>3.2097140666261224</v>
      </c>
    </row>
    <row r="1841" spans="1:13" x14ac:dyDescent="0.25">
      <c r="A1841">
        <v>4.2666666666666666</v>
      </c>
      <c r="B1841">
        <v>3.9721250959376615</v>
      </c>
      <c r="C1841" s="14">
        <v>3.4442809321231231</v>
      </c>
      <c r="D1841" s="13">
        <v>3.429775670589577</v>
      </c>
      <c r="E1841">
        <v>3.368715383114917</v>
      </c>
      <c r="F1841" s="10">
        <v>3.1877531492304536</v>
      </c>
      <c r="J1841" s="45">
        <f t="shared" si="115"/>
        <v>3.4805300461991466</v>
      </c>
      <c r="K1841" s="45">
        <f t="shared" si="116"/>
        <v>0.29316229639974306</v>
      </c>
      <c r="L1841" s="45">
        <f t="shared" si="117"/>
        <v>3.7736923425988897</v>
      </c>
      <c r="M1841" s="45">
        <f t="shared" si="118"/>
        <v>3.1873677497994035</v>
      </c>
    </row>
    <row r="1842" spans="1:13" x14ac:dyDescent="0.25">
      <c r="A1842">
        <v>4.2583333241069443</v>
      </c>
      <c r="B1842">
        <v>3.9753003063624037</v>
      </c>
      <c r="C1842" s="14">
        <v>3.4466710894198656</v>
      </c>
      <c r="D1842" s="13">
        <v>3.4314480509230245</v>
      </c>
      <c r="E1842">
        <v>3.366110168458138</v>
      </c>
      <c r="F1842" s="10">
        <v>3.1541348334894077</v>
      </c>
      <c r="J1842" s="45">
        <f t="shared" si="115"/>
        <v>3.4747328897305678</v>
      </c>
      <c r="K1842" s="45">
        <f t="shared" si="116"/>
        <v>0.30323703176845862</v>
      </c>
      <c r="L1842" s="45">
        <f t="shared" si="117"/>
        <v>3.7779699214990266</v>
      </c>
      <c r="M1842" s="45">
        <f t="shared" si="118"/>
        <v>3.1714958579621091</v>
      </c>
    </row>
    <row r="1843" spans="1:13" x14ac:dyDescent="0.25">
      <c r="A1843">
        <v>4.2500001381250048</v>
      </c>
      <c r="B1843">
        <v>3.9876367941163915</v>
      </c>
      <c r="C1843" s="14">
        <v>3.4523579221453051</v>
      </c>
      <c r="D1843" s="13">
        <v>3.4314165678813011</v>
      </c>
      <c r="E1843">
        <v>3.3635090839755533</v>
      </c>
      <c r="F1843" s="10">
        <v>3.1271208656198839</v>
      </c>
      <c r="J1843" s="45">
        <f t="shared" si="115"/>
        <v>3.4724082467476869</v>
      </c>
      <c r="K1843" s="45">
        <f t="shared" si="116"/>
        <v>0.31568385787650738</v>
      </c>
      <c r="L1843" s="45">
        <f t="shared" si="117"/>
        <v>3.7880921046241944</v>
      </c>
      <c r="M1843" s="45">
        <f t="shared" si="118"/>
        <v>3.1567243888711793</v>
      </c>
    </row>
    <row r="1844" spans="1:13" x14ac:dyDescent="0.25">
      <c r="A1844">
        <v>4.2416667578625011</v>
      </c>
      <c r="B1844">
        <v>4.0004958570257658</v>
      </c>
      <c r="C1844" s="14">
        <v>3.4545914865546723</v>
      </c>
      <c r="D1844" s="13">
        <v>3.4330704256840887</v>
      </c>
      <c r="E1844">
        <v>3.3603102588607685</v>
      </c>
      <c r="F1844" s="10">
        <v>3.0975610548379584</v>
      </c>
      <c r="J1844" s="45">
        <f t="shared" si="115"/>
        <v>3.4692058165926505</v>
      </c>
      <c r="K1844" s="45">
        <f t="shared" si="116"/>
        <v>0.32930476902689793</v>
      </c>
      <c r="L1844" s="45">
        <f t="shared" si="117"/>
        <v>3.7985105856195482</v>
      </c>
      <c r="M1844" s="45">
        <f t="shared" si="118"/>
        <v>3.1399010475657527</v>
      </c>
    </row>
    <row r="1845" spans="1:13" x14ac:dyDescent="0.25">
      <c r="A1845">
        <v>4.2333333770777779</v>
      </c>
      <c r="B1845">
        <v>3.9954635607338673</v>
      </c>
      <c r="C1845" s="14">
        <v>3.4620133446402881</v>
      </c>
      <c r="D1845" s="13">
        <v>3.4355595547497417</v>
      </c>
      <c r="E1845">
        <v>3.3580050257271785</v>
      </c>
      <c r="F1845" s="10">
        <v>3.0727338071987305</v>
      </c>
      <c r="J1845" s="45">
        <f t="shared" si="115"/>
        <v>3.4647550586099611</v>
      </c>
      <c r="K1845" s="45">
        <f t="shared" si="116"/>
        <v>0.33450995491399288</v>
      </c>
      <c r="L1845" s="45">
        <f t="shared" si="117"/>
        <v>3.7992650135239541</v>
      </c>
      <c r="M1845" s="45">
        <f t="shared" si="118"/>
        <v>3.1302451036959682</v>
      </c>
    </row>
    <row r="1846" spans="1:13" x14ac:dyDescent="0.25">
      <c r="A1846">
        <v>4.2250001880125074</v>
      </c>
      <c r="B1846">
        <v>4.0088272875084252</v>
      </c>
      <c r="C1846" s="14">
        <v>3.4622553507071725</v>
      </c>
      <c r="D1846" s="13">
        <v>3.4389628369605072</v>
      </c>
      <c r="E1846">
        <v>3.3537604568334927</v>
      </c>
      <c r="F1846" s="10">
        <v>3.0472945029778113</v>
      </c>
      <c r="J1846" s="45">
        <f t="shared" si="115"/>
        <v>3.462220086997482</v>
      </c>
      <c r="K1846" s="45">
        <f t="shared" si="116"/>
        <v>0.34757987003802315</v>
      </c>
      <c r="L1846" s="45">
        <f t="shared" si="117"/>
        <v>3.809799957035505</v>
      </c>
      <c r="M1846" s="45">
        <f t="shared" si="118"/>
        <v>3.1146402169594589</v>
      </c>
    </row>
    <row r="1847" spans="1:13" x14ac:dyDescent="0.25">
      <c r="A1847">
        <v>4.2166664923777848</v>
      </c>
      <c r="B1847">
        <v>4.0110830439364733</v>
      </c>
      <c r="C1847" s="14">
        <v>3.4642548606231203</v>
      </c>
      <c r="D1847" s="13">
        <v>3.4431781379595576</v>
      </c>
      <c r="E1847">
        <v>3.3489350849993405</v>
      </c>
      <c r="F1847" s="10">
        <v>3.0127999877521603</v>
      </c>
      <c r="J1847" s="45">
        <f t="shared" si="115"/>
        <v>3.4560502230541301</v>
      </c>
      <c r="K1847" s="45">
        <f t="shared" si="116"/>
        <v>0.35924882143323722</v>
      </c>
      <c r="L1847" s="45">
        <f t="shared" si="117"/>
        <v>3.8152990444873671</v>
      </c>
      <c r="M1847" s="45">
        <f t="shared" si="118"/>
        <v>3.0968014016208931</v>
      </c>
    </row>
    <row r="1848" spans="1:13" x14ac:dyDescent="0.25">
      <c r="A1848">
        <v>4.2083331983159766</v>
      </c>
      <c r="B1848">
        <v>4.0139032596887123</v>
      </c>
      <c r="C1848" s="14">
        <v>3.4598438921964374</v>
      </c>
      <c r="D1848" s="13">
        <v>3.4474276538762054</v>
      </c>
      <c r="E1848">
        <v>3.3441343814637201</v>
      </c>
      <c r="F1848" s="10">
        <v>2.9921354599632264</v>
      </c>
      <c r="J1848" s="45">
        <f t="shared" si="115"/>
        <v>3.4514889294376601</v>
      </c>
      <c r="K1848" s="45">
        <f t="shared" si="116"/>
        <v>0.36705816539157482</v>
      </c>
      <c r="L1848" s="45">
        <f t="shared" si="117"/>
        <v>3.8185470948292348</v>
      </c>
      <c r="M1848" s="45">
        <f t="shared" si="118"/>
        <v>3.0844307640460853</v>
      </c>
    </row>
    <row r="1849" spans="1:13" x14ac:dyDescent="0.25">
      <c r="A1849">
        <v>4.1999997900000103</v>
      </c>
      <c r="B1849">
        <v>4.0166230571884372</v>
      </c>
      <c r="C1849" s="14">
        <v>3.4695958320956111</v>
      </c>
      <c r="D1849" s="13">
        <v>3.4450433838648555</v>
      </c>
      <c r="E1849">
        <v>3.3396530884712639</v>
      </c>
      <c r="F1849" s="10">
        <v>2.9708615065183634</v>
      </c>
      <c r="J1849" s="45">
        <f t="shared" si="115"/>
        <v>3.4483553736277059</v>
      </c>
      <c r="K1849" s="45">
        <f t="shared" si="116"/>
        <v>0.37523554817503041</v>
      </c>
      <c r="L1849" s="45">
        <f t="shared" si="117"/>
        <v>3.8235909218027362</v>
      </c>
      <c r="M1849" s="45">
        <f t="shared" si="118"/>
        <v>3.0731198254526757</v>
      </c>
    </row>
    <row r="1850" spans="1:13" x14ac:dyDescent="0.25">
      <c r="A1850">
        <v>4.1916666397701388</v>
      </c>
      <c r="B1850">
        <v>4.0100230805036956</v>
      </c>
      <c r="C1850" s="14">
        <v>3.4684245201586292</v>
      </c>
      <c r="D1850" s="13">
        <v>3.4476541747976581</v>
      </c>
      <c r="E1850">
        <v>3.334040559070373</v>
      </c>
      <c r="F1850" s="10">
        <v>2.9519611663494856</v>
      </c>
      <c r="J1850" s="45">
        <f t="shared" si="115"/>
        <v>3.4424207001759681</v>
      </c>
      <c r="K1850" s="45">
        <f t="shared" si="116"/>
        <v>0.37920075796712482</v>
      </c>
      <c r="L1850" s="45">
        <f t="shared" si="117"/>
        <v>3.8216214581430927</v>
      </c>
      <c r="M1850" s="45">
        <f t="shared" si="118"/>
        <v>3.0632199422088435</v>
      </c>
    </row>
    <row r="1851" spans="1:13" x14ac:dyDescent="0.25">
      <c r="A1851">
        <v>4.1833332406027806</v>
      </c>
      <c r="B1851">
        <v>4.0095320494796791</v>
      </c>
      <c r="C1851" s="14">
        <v>3.4705784881599731</v>
      </c>
      <c r="D1851" s="13">
        <v>3.4460090894961595</v>
      </c>
      <c r="E1851">
        <v>3.3275881536563361</v>
      </c>
      <c r="F1851" s="10">
        <v>2.9374036292228656</v>
      </c>
      <c r="J1851" s="45">
        <f t="shared" si="115"/>
        <v>3.4382222820030024</v>
      </c>
      <c r="K1851" s="45">
        <f t="shared" si="116"/>
        <v>0.3842400428734622</v>
      </c>
      <c r="L1851" s="45">
        <f t="shared" si="117"/>
        <v>3.8224623248764646</v>
      </c>
      <c r="M1851" s="45">
        <f t="shared" si="118"/>
        <v>3.0539822391295401</v>
      </c>
    </row>
    <row r="1852" spans="1:13" x14ac:dyDescent="0.25">
      <c r="A1852">
        <v>4.1750001409062545</v>
      </c>
      <c r="B1852">
        <v>3.9980535822767127</v>
      </c>
      <c r="C1852" s="14">
        <v>3.4691649126391741</v>
      </c>
      <c r="D1852" s="13">
        <v>3.4436580173761655</v>
      </c>
      <c r="E1852">
        <v>3.322082430530044</v>
      </c>
      <c r="F1852" s="10">
        <v>2.9208415571384267</v>
      </c>
      <c r="J1852" s="45">
        <f t="shared" si="115"/>
        <v>3.4307600999921042</v>
      </c>
      <c r="K1852" s="45">
        <f t="shared" si="116"/>
        <v>0.38577549725703064</v>
      </c>
      <c r="L1852" s="45">
        <f t="shared" si="117"/>
        <v>3.8165355972491346</v>
      </c>
      <c r="M1852" s="45">
        <f t="shared" si="118"/>
        <v>3.0449846027350738</v>
      </c>
    </row>
    <row r="1853" spans="1:13" x14ac:dyDescent="0.25">
      <c r="A1853">
        <v>4.1666666666666661</v>
      </c>
      <c r="B1853">
        <v>3.996126443028619</v>
      </c>
      <c r="C1853" s="14">
        <v>3.471783434936031</v>
      </c>
      <c r="D1853" s="13">
        <v>3.4445679054429661</v>
      </c>
      <c r="E1853">
        <v>3.3159768081692071</v>
      </c>
      <c r="F1853" s="10">
        <v>2.9061642490418764</v>
      </c>
      <c r="J1853" s="45">
        <f t="shared" si="115"/>
        <v>3.4269237681237401</v>
      </c>
      <c r="K1853" s="45">
        <f t="shared" si="116"/>
        <v>0.39045329267553003</v>
      </c>
      <c r="L1853" s="45">
        <f t="shared" si="117"/>
        <v>3.8173770607992701</v>
      </c>
      <c r="M1853" s="45">
        <f t="shared" si="118"/>
        <v>3.0364704754482101</v>
      </c>
    </row>
    <row r="1854" spans="1:13" x14ac:dyDescent="0.25">
      <c r="A1854">
        <v>4.1583333666</v>
      </c>
      <c r="B1854">
        <v>3.9869883545841023</v>
      </c>
      <c r="C1854" s="14">
        <v>3.4589146462656446</v>
      </c>
      <c r="D1854" s="13">
        <v>3.438803784897484</v>
      </c>
      <c r="E1854">
        <v>3.3057514427796741</v>
      </c>
      <c r="F1854" s="10">
        <v>2.8914276767757934</v>
      </c>
      <c r="J1854" s="45">
        <f t="shared" si="115"/>
        <v>3.4163771810605397</v>
      </c>
      <c r="K1854" s="45">
        <f t="shared" si="116"/>
        <v>0.39233899113989029</v>
      </c>
      <c r="L1854" s="45">
        <f t="shared" si="117"/>
        <v>3.8087161722004299</v>
      </c>
      <c r="M1854" s="45">
        <f t="shared" si="118"/>
        <v>3.0240381899206494</v>
      </c>
    </row>
    <row r="1855" spans="1:13" x14ac:dyDescent="0.25">
      <c r="A1855">
        <v>4.1499999211500009</v>
      </c>
      <c r="B1855">
        <v>3.9698629414790827</v>
      </c>
      <c r="C1855" s="14">
        <v>3.4574950145607555</v>
      </c>
      <c r="D1855" s="13">
        <v>3.4406049232311222</v>
      </c>
      <c r="E1855">
        <v>3.2985386120973312</v>
      </c>
      <c r="F1855" s="10">
        <v>2.8791446098121796</v>
      </c>
      <c r="J1855" s="45">
        <f t="shared" si="115"/>
        <v>3.4091292202360948</v>
      </c>
      <c r="K1855" s="45">
        <f t="shared" si="116"/>
        <v>0.39078966400525789</v>
      </c>
      <c r="L1855" s="45">
        <f t="shared" si="117"/>
        <v>3.7999188842413525</v>
      </c>
      <c r="M1855" s="45">
        <f t="shared" si="118"/>
        <v>3.0183395562308371</v>
      </c>
    </row>
    <row r="1856" spans="1:13" x14ac:dyDescent="0.25">
      <c r="A1856">
        <v>4.1416667035965284</v>
      </c>
      <c r="B1856">
        <v>3.949806471891816</v>
      </c>
      <c r="C1856" s="14">
        <v>3.4525664223937156</v>
      </c>
      <c r="D1856" s="13">
        <v>3.4382316488484217</v>
      </c>
      <c r="E1856">
        <v>3.2899066067024068</v>
      </c>
      <c r="F1856" s="10">
        <v>2.8776554895309183</v>
      </c>
      <c r="J1856" s="45">
        <f t="shared" si="115"/>
        <v>3.4016333278734558</v>
      </c>
      <c r="K1856" s="45">
        <f t="shared" si="116"/>
        <v>0.38453317423088562</v>
      </c>
      <c r="L1856" s="45">
        <f t="shared" si="117"/>
        <v>3.7861665021043414</v>
      </c>
      <c r="M1856" s="45">
        <f t="shared" si="118"/>
        <v>3.0171001536425703</v>
      </c>
    </row>
    <row r="1857" spans="1:13" x14ac:dyDescent="0.25">
      <c r="A1857">
        <v>4.1333333994666672</v>
      </c>
      <c r="B1857">
        <v>3.9363965546610191</v>
      </c>
      <c r="C1857" s="14">
        <v>3.4402427596526075</v>
      </c>
      <c r="D1857" s="13">
        <v>3.4349005911856598</v>
      </c>
      <c r="E1857">
        <v>3.2782950944665159</v>
      </c>
      <c r="F1857" s="10">
        <v>2.863984401541797</v>
      </c>
      <c r="J1857" s="45">
        <f t="shared" si="115"/>
        <v>3.3907638803015194</v>
      </c>
      <c r="K1857" s="45">
        <f t="shared" si="116"/>
        <v>0.38479120023325253</v>
      </c>
      <c r="L1857" s="45">
        <f t="shared" si="117"/>
        <v>3.775555080534772</v>
      </c>
      <c r="M1857" s="45">
        <f t="shared" si="118"/>
        <v>3.0059726800682669</v>
      </c>
    </row>
    <row r="1858" spans="1:13" x14ac:dyDescent="0.25">
      <c r="A1858">
        <v>4.1250000412499999</v>
      </c>
      <c r="B1858">
        <v>3.9143326549901949</v>
      </c>
      <c r="C1858" s="14">
        <v>3.4335605077762619</v>
      </c>
      <c r="D1858" s="13">
        <v>3.4340736683782023</v>
      </c>
      <c r="E1858">
        <v>3.270653861979528</v>
      </c>
      <c r="F1858" s="10">
        <v>2.8540580680834582</v>
      </c>
      <c r="J1858" s="45">
        <f t="shared" si="115"/>
        <v>3.3813357522415286</v>
      </c>
      <c r="K1858" s="45">
        <f t="shared" si="116"/>
        <v>0.38074487792741413</v>
      </c>
      <c r="L1858" s="45">
        <f t="shared" si="117"/>
        <v>3.7620806301689429</v>
      </c>
      <c r="M1858" s="45">
        <f t="shared" si="118"/>
        <v>3.0005908743141143</v>
      </c>
    </row>
    <row r="1859" spans="1:13" x14ac:dyDescent="0.25">
      <c r="A1859">
        <v>4.1166666625499992</v>
      </c>
      <c r="B1859">
        <v>3.8975503463964944</v>
      </c>
      <c r="C1859" s="14">
        <v>3.4156203791728896</v>
      </c>
      <c r="D1859" s="13">
        <v>3.4315500761156872</v>
      </c>
      <c r="E1859">
        <v>3.2582496882325933</v>
      </c>
      <c r="F1859" s="10">
        <v>2.8440972010268717</v>
      </c>
      <c r="J1859" s="45">
        <f t="shared" si="115"/>
        <v>3.3694135381889074</v>
      </c>
      <c r="K1859" s="45">
        <f t="shared" si="116"/>
        <v>0.37856279707249041</v>
      </c>
      <c r="L1859" s="45">
        <f t="shared" si="117"/>
        <v>3.7479763352613977</v>
      </c>
      <c r="M1859" s="45">
        <f t="shared" si="118"/>
        <v>2.9908507411164171</v>
      </c>
    </row>
    <row r="1860" spans="1:13" x14ac:dyDescent="0.25">
      <c r="A1860">
        <v>4.1083332980701384</v>
      </c>
      <c r="B1860">
        <v>3.8697035167253322</v>
      </c>
      <c r="C1860" s="14">
        <v>3.4072118074207811</v>
      </c>
      <c r="D1860" s="13">
        <v>3.4280685659780379</v>
      </c>
      <c r="E1860">
        <v>3.2491345213835716</v>
      </c>
      <c r="F1860" s="10">
        <v>2.8348437927194641</v>
      </c>
      <c r="J1860" s="45">
        <f t="shared" ref="J1860:J1923" si="119">(B1860+C1860+D1860+E1860+F1860)/5</f>
        <v>3.3577924408454374</v>
      </c>
      <c r="K1860" s="45">
        <f t="shared" ref="K1860:K1923" si="120">STDEV(B1860,C1860,D1860,E1860,F1860)</f>
        <v>0.37239622353195156</v>
      </c>
      <c r="L1860" s="45">
        <f t="shared" ref="L1860:L1923" si="121">J1860+K1860</f>
        <v>3.7301886643773887</v>
      </c>
      <c r="M1860" s="45">
        <f t="shared" ref="M1860:M1923" si="122">J1860-K1860</f>
        <v>2.985396217313486</v>
      </c>
    </row>
    <row r="1861" spans="1:13" x14ac:dyDescent="0.25">
      <c r="A1861">
        <v>4.0999999836000001</v>
      </c>
      <c r="B1861">
        <v>3.8421184742497614</v>
      </c>
      <c r="C1861" s="14">
        <v>3.3820928030329922</v>
      </c>
      <c r="D1861" s="13">
        <v>3.4236901380787059</v>
      </c>
      <c r="E1861">
        <v>3.2361522719340523</v>
      </c>
      <c r="F1861" s="10">
        <v>2.8293629820733752</v>
      </c>
      <c r="J1861" s="45">
        <f t="shared" si="119"/>
        <v>3.342683333873778</v>
      </c>
      <c r="K1861" s="45">
        <f t="shared" si="120"/>
        <v>0.36482780827391015</v>
      </c>
      <c r="L1861" s="45">
        <f t="shared" si="121"/>
        <v>3.7075111421476881</v>
      </c>
      <c r="M1861" s="45">
        <f t="shared" si="122"/>
        <v>2.977855525599868</v>
      </c>
    </row>
    <row r="1862" spans="1:13" x14ac:dyDescent="0.25">
      <c r="A1862">
        <v>4.0916665885840295</v>
      </c>
      <c r="B1862">
        <v>3.8152306032512051</v>
      </c>
      <c r="C1862" s="14">
        <v>3.3697752827946297</v>
      </c>
      <c r="D1862" s="13">
        <v>3.4160231486026782</v>
      </c>
      <c r="E1862">
        <v>3.2270729026172682</v>
      </c>
      <c r="F1862" s="10">
        <v>2.8226058263714249</v>
      </c>
      <c r="J1862" s="45">
        <f t="shared" si="119"/>
        <v>3.3301415527274409</v>
      </c>
      <c r="K1862" s="45">
        <f t="shared" si="120"/>
        <v>0.35793628209865275</v>
      </c>
      <c r="L1862" s="45">
        <f t="shared" si="121"/>
        <v>3.6880778348260939</v>
      </c>
      <c r="M1862" s="45">
        <f t="shared" si="122"/>
        <v>2.972205270628788</v>
      </c>
    </row>
    <row r="1863" spans="1:13" x14ac:dyDescent="0.25">
      <c r="A1863">
        <v>4.0833333197222226</v>
      </c>
      <c r="B1863">
        <v>3.7851011662330434</v>
      </c>
      <c r="C1863" s="14">
        <v>3.3469618405802835</v>
      </c>
      <c r="D1863" s="13">
        <v>3.4072397740087323</v>
      </c>
      <c r="E1863">
        <v>3.2142339539235687</v>
      </c>
      <c r="F1863" s="10">
        <v>2.8285730064351617</v>
      </c>
      <c r="J1863" s="45">
        <f t="shared" si="119"/>
        <v>3.3164219482361572</v>
      </c>
      <c r="K1863" s="45">
        <f t="shared" si="120"/>
        <v>0.34542718048910181</v>
      </c>
      <c r="L1863" s="45">
        <f t="shared" si="121"/>
        <v>3.661849128725259</v>
      </c>
      <c r="M1863" s="45">
        <f t="shared" si="122"/>
        <v>2.9709947677470554</v>
      </c>
    </row>
    <row r="1864" spans="1:13" x14ac:dyDescent="0.25">
      <c r="A1864">
        <v>4.0750000499187502</v>
      </c>
      <c r="B1864">
        <v>3.7575254199789492</v>
      </c>
      <c r="C1864" s="14">
        <v>3.3351884497993107</v>
      </c>
      <c r="D1864" s="13">
        <v>3.401993747916034</v>
      </c>
      <c r="E1864">
        <v>3.2026271746422421</v>
      </c>
      <c r="F1864" s="10">
        <v>2.8263272156829724</v>
      </c>
      <c r="J1864" s="45">
        <f t="shared" si="119"/>
        <v>3.3047324016039012</v>
      </c>
      <c r="K1864" s="45">
        <f t="shared" si="120"/>
        <v>0.33715940485779372</v>
      </c>
      <c r="L1864" s="45">
        <f t="shared" si="121"/>
        <v>3.641891806461695</v>
      </c>
      <c r="M1864" s="45">
        <f t="shared" si="122"/>
        <v>2.9675729967461075</v>
      </c>
    </row>
    <row r="1865" spans="1:13" x14ac:dyDescent="0.25">
      <c r="A1865">
        <v>4.066666655822222</v>
      </c>
      <c r="B1865">
        <v>3.7177239719586535</v>
      </c>
      <c r="C1865" s="14">
        <v>3.3113318507328917</v>
      </c>
      <c r="D1865" s="13">
        <v>3.3924124198946366</v>
      </c>
      <c r="E1865">
        <v>3.1936110379055291</v>
      </c>
      <c r="F1865" s="10">
        <v>2.824067419035039</v>
      </c>
      <c r="J1865" s="45">
        <f t="shared" si="119"/>
        <v>3.2878293399053495</v>
      </c>
      <c r="K1865" s="45">
        <f t="shared" si="120"/>
        <v>0.3241340737197107</v>
      </c>
      <c r="L1865" s="45">
        <f t="shared" si="121"/>
        <v>3.6119634136250602</v>
      </c>
      <c r="M1865" s="45">
        <f t="shared" si="122"/>
        <v>2.9636952661856388</v>
      </c>
    </row>
    <row r="1866" spans="1:13" x14ac:dyDescent="0.25">
      <c r="A1866">
        <v>4.0583333471993051</v>
      </c>
      <c r="B1866">
        <v>3.6957149152413922</v>
      </c>
      <c r="C1866" s="14">
        <v>3.2956580930711787</v>
      </c>
      <c r="D1866" s="13">
        <v>3.382888930843027</v>
      </c>
      <c r="E1866">
        <v>3.1829664998089187</v>
      </c>
      <c r="F1866" s="10">
        <v>2.8217934828705067</v>
      </c>
      <c r="J1866" s="45">
        <f t="shared" si="119"/>
        <v>3.2758043843670044</v>
      </c>
      <c r="K1866" s="45">
        <f t="shared" si="120"/>
        <v>0.31738418961464465</v>
      </c>
      <c r="L1866" s="45">
        <f t="shared" si="121"/>
        <v>3.5931885739816489</v>
      </c>
      <c r="M1866" s="45">
        <f t="shared" si="122"/>
        <v>2.9584201947523598</v>
      </c>
    </row>
    <row r="1867" spans="1:13" x14ac:dyDescent="0.25">
      <c r="A1867">
        <v>4.0499998400250066</v>
      </c>
      <c r="B1867">
        <v>3.6585991316466204</v>
      </c>
      <c r="C1867" s="14">
        <v>3.2799829458972396</v>
      </c>
      <c r="D1867" s="13">
        <v>3.3692982245812999</v>
      </c>
      <c r="E1867">
        <v>3.1708156734773545</v>
      </c>
      <c r="F1867" s="10">
        <v>2.8349400780089944</v>
      </c>
      <c r="J1867" s="45">
        <f t="shared" si="119"/>
        <v>3.2627272107223022</v>
      </c>
      <c r="K1867" s="45">
        <f t="shared" si="120"/>
        <v>0.29992469086483803</v>
      </c>
      <c r="L1867" s="45">
        <f t="shared" si="121"/>
        <v>3.5626519015871403</v>
      </c>
      <c r="M1867" s="45">
        <f t="shared" si="122"/>
        <v>2.9628025198574641</v>
      </c>
    </row>
    <row r="1868" spans="1:13" x14ac:dyDescent="0.25">
      <c r="A1868">
        <v>4.0416666734027782</v>
      </c>
      <c r="B1868">
        <v>3.6287212884296536</v>
      </c>
      <c r="C1868" s="14">
        <v>3.254580456399073</v>
      </c>
      <c r="D1868" s="13">
        <v>3.3571946266631856</v>
      </c>
      <c r="E1868">
        <v>3.1602672303798367</v>
      </c>
      <c r="F1868" s="10">
        <v>2.8372503348474916</v>
      </c>
      <c r="J1868" s="45">
        <f t="shared" si="119"/>
        <v>3.2476027873438484</v>
      </c>
      <c r="K1868" s="45">
        <f t="shared" si="120"/>
        <v>0.28867239466249606</v>
      </c>
      <c r="L1868" s="45">
        <f t="shared" si="121"/>
        <v>3.5362751820063445</v>
      </c>
      <c r="M1868" s="45">
        <f t="shared" si="122"/>
        <v>2.9589303926813524</v>
      </c>
    </row>
    <row r="1869" spans="1:13" x14ac:dyDescent="0.25">
      <c r="A1869">
        <v>4.0333334032444457</v>
      </c>
      <c r="B1869">
        <v>3.6003805888565981</v>
      </c>
      <c r="C1869" s="14">
        <v>3.2350171987809966</v>
      </c>
      <c r="D1869" s="13">
        <v>3.343334057046782</v>
      </c>
      <c r="E1869">
        <v>3.1491820560409853</v>
      </c>
      <c r="F1869" s="10">
        <v>2.8421043362843474</v>
      </c>
      <c r="J1869" s="45">
        <f t="shared" si="119"/>
        <v>3.2340036474019422</v>
      </c>
      <c r="K1869" s="45">
        <f t="shared" si="120"/>
        <v>0.27702256289182714</v>
      </c>
      <c r="L1869" s="45">
        <f t="shared" si="121"/>
        <v>3.5110262102937693</v>
      </c>
      <c r="M1869" s="45">
        <f t="shared" si="122"/>
        <v>2.9569810845101152</v>
      </c>
    </row>
    <row r="1870" spans="1:13" x14ac:dyDescent="0.25">
      <c r="A1870">
        <v>4.0249999184937515</v>
      </c>
      <c r="B1870">
        <v>3.5705652451975674</v>
      </c>
      <c r="C1870" s="14">
        <v>3.2154516619306799</v>
      </c>
      <c r="D1870" s="13">
        <v>3.3262577695254159</v>
      </c>
      <c r="E1870">
        <v>3.1356143932162901</v>
      </c>
      <c r="F1870" s="10">
        <v>2.8469469637135716</v>
      </c>
      <c r="J1870" s="45">
        <f t="shared" si="119"/>
        <v>3.2189672067167043</v>
      </c>
      <c r="K1870" s="45">
        <f t="shared" si="120"/>
        <v>0.26480726826745515</v>
      </c>
      <c r="L1870" s="45">
        <f t="shared" si="121"/>
        <v>3.4837744749841595</v>
      </c>
      <c r="M1870" s="45">
        <f t="shared" si="122"/>
        <v>2.9541599384492492</v>
      </c>
    </row>
    <row r="1871" spans="1:13" x14ac:dyDescent="0.25">
      <c r="A1871">
        <v>4.0166667570416692</v>
      </c>
      <c r="B1871">
        <v>3.5416390263822275</v>
      </c>
      <c r="C1871" s="14">
        <v>3.1958838039870243</v>
      </c>
      <c r="D1871" s="13">
        <v>3.310606364975575</v>
      </c>
      <c r="E1871">
        <v>3.1239643911630717</v>
      </c>
      <c r="F1871" s="10">
        <v>2.8609625797590055</v>
      </c>
      <c r="J1871" s="45">
        <f t="shared" si="119"/>
        <v>3.2066112332533807</v>
      </c>
      <c r="K1871" s="45">
        <f t="shared" si="120"/>
        <v>0.24973845293593744</v>
      </c>
      <c r="L1871" s="45">
        <f t="shared" si="121"/>
        <v>3.4563496861893181</v>
      </c>
      <c r="M1871" s="45">
        <f t="shared" si="122"/>
        <v>2.9568727803174433</v>
      </c>
    </row>
    <row r="1872" spans="1:13" x14ac:dyDescent="0.25">
      <c r="A1872">
        <v>4.0083333249826385</v>
      </c>
      <c r="B1872">
        <v>3.510769688195166</v>
      </c>
      <c r="C1872" s="14">
        <v>3.1763135820523529</v>
      </c>
      <c r="D1872" s="13">
        <v>3.2909543682386313</v>
      </c>
      <c r="E1872">
        <v>3.1142390078484952</v>
      </c>
      <c r="F1872" s="10">
        <v>2.8704410977396764</v>
      </c>
      <c r="J1872" s="45">
        <f t="shared" si="119"/>
        <v>3.1925435488148644</v>
      </c>
      <c r="K1872" s="45">
        <f t="shared" si="120"/>
        <v>0.2351050654017573</v>
      </c>
      <c r="L1872" s="45">
        <f t="shared" si="121"/>
        <v>3.4276486142166216</v>
      </c>
      <c r="M1872" s="45">
        <f t="shared" si="122"/>
        <v>2.9574384834131071</v>
      </c>
    </row>
    <row r="1873" spans="1:13" x14ac:dyDescent="0.25">
      <c r="A1873">
        <v>4</v>
      </c>
      <c r="B1873">
        <v>3.4810740612349624</v>
      </c>
      <c r="C1873" s="14">
        <v>3.1550613878207123</v>
      </c>
      <c r="D1873" s="13">
        <v>3.269546147798307</v>
      </c>
      <c r="E1873">
        <v>3.1026750925311037</v>
      </c>
      <c r="F1873" s="10">
        <v>2.8773820479023864</v>
      </c>
      <c r="J1873" s="45">
        <f t="shared" si="119"/>
        <v>3.1771477474574943</v>
      </c>
      <c r="K1873" s="45">
        <f t="shared" si="120"/>
        <v>0.22181192868929234</v>
      </c>
      <c r="L1873" s="45">
        <f t="shared" si="121"/>
        <v>3.3989596761467866</v>
      </c>
      <c r="M1873" s="45">
        <f t="shared" si="122"/>
        <v>2.9553358187682019</v>
      </c>
    </row>
    <row r="1874" spans="1:13" x14ac:dyDescent="0.25">
      <c r="A1874">
        <v>3.9916665179770887</v>
      </c>
      <c r="B1874">
        <v>3.445411527989553</v>
      </c>
      <c r="C1874" s="14">
        <v>3.1354877916294899</v>
      </c>
      <c r="D1874" s="13">
        <v>3.2489774871041233</v>
      </c>
      <c r="E1874">
        <v>3.0930454076434306</v>
      </c>
      <c r="F1874" s="10">
        <v>2.8868632333668622</v>
      </c>
      <c r="J1874" s="45">
        <f t="shared" si="119"/>
        <v>3.161957089546692</v>
      </c>
      <c r="K1874" s="45">
        <f t="shared" si="120"/>
        <v>0.20557543725288888</v>
      </c>
      <c r="L1874" s="45">
        <f t="shared" si="121"/>
        <v>3.367532526799581</v>
      </c>
      <c r="M1874" s="45">
        <f t="shared" si="122"/>
        <v>2.9563816522938029</v>
      </c>
    </row>
    <row r="1875" spans="1:13" x14ac:dyDescent="0.25">
      <c r="A1875">
        <v>3.9833332556583345</v>
      </c>
      <c r="B1875">
        <v>3.4158617035128049</v>
      </c>
      <c r="C1875" s="14">
        <v>3.1164706716046737</v>
      </c>
      <c r="D1875" s="13">
        <v>3.230232696641322</v>
      </c>
      <c r="E1875">
        <v>3.0798201979394331</v>
      </c>
      <c r="F1875" s="10">
        <v>2.9057347213455902</v>
      </c>
      <c r="J1875" s="45">
        <f t="shared" si="119"/>
        <v>3.1496239982087646</v>
      </c>
      <c r="K1875" s="45">
        <f t="shared" si="120"/>
        <v>0.18896690911000291</v>
      </c>
      <c r="L1875" s="45">
        <f t="shared" si="121"/>
        <v>3.3385909073187676</v>
      </c>
      <c r="M1875" s="45">
        <f t="shared" si="122"/>
        <v>2.9606570890987616</v>
      </c>
    </row>
    <row r="1876" spans="1:13" x14ac:dyDescent="0.25">
      <c r="A1876">
        <v>3.9750001113000031</v>
      </c>
      <c r="B1876">
        <v>3.3891741317139048</v>
      </c>
      <c r="C1876" s="14">
        <v>3.0974531401901273</v>
      </c>
      <c r="D1876" s="13">
        <v>3.2074372354874763</v>
      </c>
      <c r="E1876">
        <v>3.0722454003695301</v>
      </c>
      <c r="F1876" s="10">
        <v>2.917386169378565</v>
      </c>
      <c r="J1876" s="45">
        <f t="shared" si="119"/>
        <v>3.1367392154279208</v>
      </c>
      <c r="K1876" s="45">
        <f t="shared" si="120"/>
        <v>0.17502871457289471</v>
      </c>
      <c r="L1876" s="45">
        <f t="shared" si="121"/>
        <v>3.3117679300008156</v>
      </c>
      <c r="M1876" s="45">
        <f t="shared" si="122"/>
        <v>2.961710500855026</v>
      </c>
    </row>
    <row r="1877" spans="1:13" x14ac:dyDescent="0.25">
      <c r="A1877">
        <v>3.9666665146111169</v>
      </c>
      <c r="B1877">
        <v>3.3579898179610193</v>
      </c>
      <c r="C1877" s="14">
        <v>3.0762003907811719</v>
      </c>
      <c r="D1877" s="13">
        <v>3.1877892786430211</v>
      </c>
      <c r="E1877">
        <v>3.0620651545040132</v>
      </c>
      <c r="F1877" s="10">
        <v>2.9290559724363079</v>
      </c>
      <c r="J1877" s="45">
        <f t="shared" si="119"/>
        <v>3.1226201228651065</v>
      </c>
      <c r="K1877" s="45">
        <f t="shared" si="120"/>
        <v>0.16041718134720551</v>
      </c>
      <c r="L1877" s="45">
        <f t="shared" si="121"/>
        <v>3.283037304212312</v>
      </c>
      <c r="M1877" s="45">
        <f t="shared" si="122"/>
        <v>2.962202941517901</v>
      </c>
    </row>
    <row r="1878" spans="1:13" x14ac:dyDescent="0.25">
      <c r="A1878">
        <v>3.9583331601562568</v>
      </c>
      <c r="B1878">
        <v>3.3202215768982124</v>
      </c>
      <c r="C1878" s="14">
        <v>3.057182845932898</v>
      </c>
      <c r="D1878" s="13">
        <v>3.1659762754853271</v>
      </c>
      <c r="E1878">
        <v>3.0507111023106952</v>
      </c>
      <c r="F1878" s="10">
        <v>2.9407444535655376</v>
      </c>
      <c r="J1878" s="45">
        <f t="shared" si="119"/>
        <v>3.106967250838534</v>
      </c>
      <c r="K1878" s="45">
        <f t="shared" si="120"/>
        <v>0.14338125062677101</v>
      </c>
      <c r="L1878" s="45">
        <f t="shared" si="121"/>
        <v>3.2503485014653051</v>
      </c>
      <c r="M1878" s="45">
        <f t="shared" si="122"/>
        <v>2.9635860002117629</v>
      </c>
    </row>
    <row r="1879" spans="1:13" x14ac:dyDescent="0.25">
      <c r="A1879">
        <v>3.9499999526000007</v>
      </c>
      <c r="B1879">
        <v>3.2933065099676102</v>
      </c>
      <c r="C1879" s="14">
        <v>3.0381648763484828</v>
      </c>
      <c r="D1879" s="13">
        <v>3.1432919228333742</v>
      </c>
      <c r="E1879">
        <v>3.0405173283164357</v>
      </c>
      <c r="F1879" s="10">
        <v>2.95245193640773</v>
      </c>
      <c r="J1879" s="45">
        <f t="shared" si="119"/>
        <v>3.0935465147747268</v>
      </c>
      <c r="K1879" s="45">
        <f t="shared" si="120"/>
        <v>0.13054267677482542</v>
      </c>
      <c r="L1879" s="45">
        <f t="shared" si="121"/>
        <v>3.224089191549552</v>
      </c>
      <c r="M1879" s="45">
        <f t="shared" si="122"/>
        <v>2.9630038379999015</v>
      </c>
    </row>
    <row r="1880" spans="1:13" x14ac:dyDescent="0.25">
      <c r="A1880">
        <v>3.9416668000263937</v>
      </c>
      <c r="B1880">
        <v>3.2647412418248694</v>
      </c>
      <c r="C1880" s="14">
        <v>3.0105678278179555</v>
      </c>
      <c r="D1880" s="13">
        <v>3.1235624133997515</v>
      </c>
      <c r="E1880">
        <v>3.0330308060836431</v>
      </c>
      <c r="F1880" s="10">
        <v>2.9780163814440397</v>
      </c>
      <c r="J1880" s="45">
        <f t="shared" si="119"/>
        <v>3.0819837341140515</v>
      </c>
      <c r="K1880" s="45">
        <f t="shared" si="120"/>
        <v>0.11557997712824924</v>
      </c>
      <c r="L1880" s="45">
        <f t="shared" si="121"/>
        <v>3.1975637112423008</v>
      </c>
      <c r="M1880" s="45">
        <f t="shared" si="122"/>
        <v>2.9664037569858022</v>
      </c>
    </row>
    <row r="1881" spans="1:13" x14ac:dyDescent="0.25">
      <c r="A1881">
        <v>3.933333304488889</v>
      </c>
      <c r="B1881">
        <v>3.2272744764658747</v>
      </c>
      <c r="C1881" s="14">
        <v>2.9952468348102093</v>
      </c>
      <c r="D1881" s="13">
        <v>3.1026691221055418</v>
      </c>
      <c r="E1881">
        <v>3.0216775074566127</v>
      </c>
      <c r="F1881" s="10">
        <v>2.9856036966236279</v>
      </c>
      <c r="J1881" s="45">
        <f t="shared" si="119"/>
        <v>3.0664943274923733</v>
      </c>
      <c r="K1881" s="45">
        <f t="shared" si="120"/>
        <v>0.10097885769209641</v>
      </c>
      <c r="L1881" s="45">
        <f t="shared" si="121"/>
        <v>3.1674731851844697</v>
      </c>
      <c r="M1881" s="45">
        <f t="shared" si="122"/>
        <v>2.9655154698002768</v>
      </c>
    </row>
    <row r="1882" spans="1:13" x14ac:dyDescent="0.25">
      <c r="A1882">
        <v>3.9250000009812505</v>
      </c>
      <c r="B1882">
        <v>3.1988106743109355</v>
      </c>
      <c r="C1882" s="14">
        <v>2.9762338932407362</v>
      </c>
      <c r="D1882" s="13">
        <v>3.0800854443929899</v>
      </c>
      <c r="E1882">
        <v>3.0136052488535876</v>
      </c>
      <c r="F1882" s="10">
        <v>3.0021234533043923</v>
      </c>
      <c r="J1882" s="45">
        <f t="shared" si="119"/>
        <v>3.0541717428205279</v>
      </c>
      <c r="K1882" s="45">
        <f t="shared" si="120"/>
        <v>8.9471942115001826E-2</v>
      </c>
      <c r="L1882" s="45">
        <f t="shared" si="121"/>
        <v>3.1436436849355296</v>
      </c>
      <c r="M1882" s="45">
        <f t="shared" si="122"/>
        <v>2.9646998007055263</v>
      </c>
    </row>
    <row r="1883" spans="1:13" x14ac:dyDescent="0.25">
      <c r="A1883">
        <v>3.916666496944452</v>
      </c>
      <c r="B1883">
        <v>3.1663880024254785</v>
      </c>
      <c r="C1883" s="14">
        <v>2.9510273571490253</v>
      </c>
      <c r="D1883" s="13">
        <v>3.0558780594134034</v>
      </c>
      <c r="E1883">
        <v>3.0029151788315755</v>
      </c>
      <c r="F1883" s="10">
        <v>3.0161543750618032</v>
      </c>
      <c r="J1883" s="45">
        <f t="shared" si="119"/>
        <v>3.0384725945762567</v>
      </c>
      <c r="K1883" s="45">
        <f t="shared" si="120"/>
        <v>8.0737853663678416E-2</v>
      </c>
      <c r="L1883" s="45">
        <f t="shared" si="121"/>
        <v>3.1192104482399352</v>
      </c>
      <c r="M1883" s="45">
        <f t="shared" si="122"/>
        <v>2.9577347409125783</v>
      </c>
    </row>
    <row r="1884" spans="1:13" x14ac:dyDescent="0.25">
      <c r="A1884">
        <v>3.9083334776159777</v>
      </c>
      <c r="B1884">
        <v>3.1380044205694251</v>
      </c>
      <c r="C1884" s="14">
        <v>2.9259384941294599</v>
      </c>
      <c r="D1884" s="13">
        <v>3.0377946815460848</v>
      </c>
      <c r="E1884">
        <v>2.992368278624316</v>
      </c>
      <c r="F1884" s="10">
        <v>3.030221642011302</v>
      </c>
      <c r="J1884" s="45">
        <f t="shared" si="119"/>
        <v>3.0248655033761174</v>
      </c>
      <c r="K1884" s="45">
        <f t="shared" si="120"/>
        <v>7.7199237735811804E-2</v>
      </c>
      <c r="L1884" s="45">
        <f t="shared" si="121"/>
        <v>3.1020647411119291</v>
      </c>
      <c r="M1884" s="45">
        <f t="shared" si="122"/>
        <v>2.9476662656403056</v>
      </c>
    </row>
    <row r="1885" spans="1:13" x14ac:dyDescent="0.25">
      <c r="A1885">
        <v>3.8999999454000003</v>
      </c>
      <c r="B1885">
        <v>3.1050509265335284</v>
      </c>
      <c r="C1885" s="14">
        <v>2.9092217908869427</v>
      </c>
      <c r="D1885" s="13">
        <v>3.0206227365899214</v>
      </c>
      <c r="E1885">
        <v>2.9836222311268714</v>
      </c>
      <c r="F1885" s="10">
        <v>3.0589114660184848</v>
      </c>
      <c r="J1885" s="45">
        <f t="shared" si="119"/>
        <v>3.0154858302311496</v>
      </c>
      <c r="K1885" s="45">
        <f t="shared" si="120"/>
        <v>7.4567779790860073E-2</v>
      </c>
      <c r="L1885" s="45">
        <f t="shared" si="121"/>
        <v>3.0900536100220095</v>
      </c>
      <c r="M1885" s="45">
        <f t="shared" si="122"/>
        <v>2.9409180504402896</v>
      </c>
    </row>
    <row r="1886" spans="1:13" x14ac:dyDescent="0.25">
      <c r="A1886">
        <v>3.8916665875361125</v>
      </c>
      <c r="B1886">
        <v>3.0791360454990424</v>
      </c>
      <c r="C1886" s="14">
        <v>2.8894471190089774</v>
      </c>
      <c r="D1886" s="13">
        <v>3.0017929199969147</v>
      </c>
      <c r="E1886">
        <v>2.9717929601602893</v>
      </c>
      <c r="F1886" s="10">
        <v>3.0709660600442419</v>
      </c>
      <c r="J1886" s="45">
        <f t="shared" si="119"/>
        <v>3.002627020941893</v>
      </c>
      <c r="K1886" s="45">
        <f t="shared" si="120"/>
        <v>7.7918194817278227E-2</v>
      </c>
      <c r="L1886" s="45">
        <f t="shared" si="121"/>
        <v>3.0805452157591713</v>
      </c>
      <c r="M1886" s="45">
        <f t="shared" si="122"/>
        <v>2.9247088261246148</v>
      </c>
    </row>
    <row r="1887" spans="1:13" x14ac:dyDescent="0.25">
      <c r="A1887">
        <v>3.8833331767055617</v>
      </c>
      <c r="B1887">
        <v>3.050850667587381</v>
      </c>
      <c r="C1887" s="14">
        <v>2.8705157716121832</v>
      </c>
      <c r="D1887" s="13">
        <v>2.9889479448401604</v>
      </c>
      <c r="E1887">
        <v>2.9602944007672645</v>
      </c>
      <c r="F1887" s="10">
        <v>3.0876977752073484</v>
      </c>
      <c r="J1887" s="45">
        <f t="shared" si="119"/>
        <v>2.9916613120028677</v>
      </c>
      <c r="K1887" s="45">
        <f t="shared" si="120"/>
        <v>8.4252402811000562E-2</v>
      </c>
      <c r="L1887" s="45">
        <f t="shared" si="121"/>
        <v>3.0759137148138684</v>
      </c>
      <c r="M1887" s="45">
        <f t="shared" si="122"/>
        <v>2.9074089091918669</v>
      </c>
    </row>
    <row r="1888" spans="1:13" x14ac:dyDescent="0.25">
      <c r="A1888">
        <v>3.8749999418750005</v>
      </c>
      <c r="B1888">
        <v>3.0187720674989413</v>
      </c>
      <c r="C1888" s="14">
        <v>2.8515839121465825</v>
      </c>
      <c r="D1888" s="13">
        <v>2.9797259981499979</v>
      </c>
      <c r="E1888">
        <v>2.9462588991980581</v>
      </c>
      <c r="F1888" s="10">
        <v>3.1067190537946043</v>
      </c>
      <c r="J1888" s="45">
        <f t="shared" si="119"/>
        <v>2.980611986157637</v>
      </c>
      <c r="K1888" s="45">
        <f t="shared" si="120"/>
        <v>9.3792787245840309E-2</v>
      </c>
      <c r="L1888" s="45">
        <f t="shared" si="121"/>
        <v>3.0744047734034772</v>
      </c>
      <c r="M1888" s="45">
        <f t="shared" si="122"/>
        <v>2.8868191989117968</v>
      </c>
    </row>
    <row r="1889" spans="1:13" x14ac:dyDescent="0.25">
      <c r="A1889">
        <v>3.8666668110222275</v>
      </c>
      <c r="B1889">
        <v>2.9982278744790642</v>
      </c>
      <c r="C1889" s="14">
        <v>2.8326515303450295</v>
      </c>
      <c r="D1889" s="13">
        <v>2.9680038681453849</v>
      </c>
      <c r="E1889">
        <v>2.9338971543902814</v>
      </c>
      <c r="F1889" s="10">
        <v>3.1165341049630766</v>
      </c>
      <c r="J1889" s="45">
        <f t="shared" si="119"/>
        <v>2.9698629064645674</v>
      </c>
      <c r="K1889" s="45">
        <f t="shared" si="120"/>
        <v>0.10300602526285903</v>
      </c>
      <c r="L1889" s="45">
        <f t="shared" si="121"/>
        <v>3.0728689317274265</v>
      </c>
      <c r="M1889" s="45">
        <f t="shared" si="122"/>
        <v>2.8668568812017083</v>
      </c>
    </row>
    <row r="1890" spans="1:13" x14ac:dyDescent="0.25">
      <c r="A1890">
        <v>3.8583332687062515</v>
      </c>
      <c r="B1890">
        <v>2.972295707498394</v>
      </c>
      <c r="C1890" s="14">
        <v>2.8137186156637588</v>
      </c>
      <c r="D1890" s="13">
        <v>2.958668186560379</v>
      </c>
      <c r="E1890">
        <v>2.9183577277559909</v>
      </c>
      <c r="F1890" s="10">
        <v>3.1356109762094464</v>
      </c>
      <c r="J1890" s="45">
        <f t="shared" si="119"/>
        <v>2.9597302427375936</v>
      </c>
      <c r="K1890" s="45">
        <f t="shared" si="120"/>
        <v>0.11632296797196474</v>
      </c>
      <c r="L1890" s="45">
        <f t="shared" si="121"/>
        <v>3.0760532107095582</v>
      </c>
      <c r="M1890" s="45">
        <f t="shared" si="122"/>
        <v>2.8434072747656289</v>
      </c>
    </row>
    <row r="1891" spans="1:13" x14ac:dyDescent="0.25">
      <c r="A1891">
        <v>3.8499999961500002</v>
      </c>
      <c r="B1891">
        <v>2.9461188987240545</v>
      </c>
      <c r="C1891" s="14">
        <v>2.8020213989398832</v>
      </c>
      <c r="D1891" s="13">
        <v>2.9486146119462062</v>
      </c>
      <c r="E1891">
        <v>2.9030471581911867</v>
      </c>
      <c r="F1891" s="10">
        <v>3.1479330930978646</v>
      </c>
      <c r="J1891" s="45">
        <f t="shared" si="119"/>
        <v>2.9495470321798392</v>
      </c>
      <c r="K1891" s="45">
        <f t="shared" si="120"/>
        <v>0.1257931848480511</v>
      </c>
      <c r="L1891" s="45">
        <f t="shared" si="121"/>
        <v>3.0753402170278901</v>
      </c>
      <c r="M1891" s="45">
        <f t="shared" si="122"/>
        <v>2.8237538473317882</v>
      </c>
    </row>
    <row r="1892" spans="1:13" x14ac:dyDescent="0.25">
      <c r="A1892">
        <v>3.841666631771528</v>
      </c>
      <c r="B1892">
        <v>2.9235806621731815</v>
      </c>
      <c r="C1892" s="14">
        <v>2.7880713981936451</v>
      </c>
      <c r="D1892" s="13">
        <v>2.9409304420476645</v>
      </c>
      <c r="E1892">
        <v>2.8863043388744596</v>
      </c>
      <c r="F1892" s="10">
        <v>3.1645551380726515</v>
      </c>
      <c r="J1892" s="45">
        <f t="shared" si="119"/>
        <v>2.9406883958723204</v>
      </c>
      <c r="K1892" s="45">
        <f t="shared" si="120"/>
        <v>0.13843647012082883</v>
      </c>
      <c r="L1892" s="45">
        <f t="shared" si="121"/>
        <v>3.0791248659931494</v>
      </c>
      <c r="M1892" s="45">
        <f t="shared" si="122"/>
        <v>2.8022519257514915</v>
      </c>
    </row>
    <row r="1893" spans="1:13" x14ac:dyDescent="0.25">
      <c r="A1893">
        <v>3.8333334100000012</v>
      </c>
      <c r="B1893">
        <v>2.9032625916064916</v>
      </c>
      <c r="C1893" s="14">
        <v>2.7695895546744209</v>
      </c>
      <c r="D1893" s="13">
        <v>2.9297795347397386</v>
      </c>
      <c r="E1893">
        <v>2.869474266646149</v>
      </c>
      <c r="F1893" s="10">
        <v>3.1643364278995212</v>
      </c>
      <c r="J1893" s="45">
        <f t="shared" si="119"/>
        <v>2.9272884751132642</v>
      </c>
      <c r="K1893" s="45">
        <f t="shared" si="120"/>
        <v>0.14576231730522368</v>
      </c>
      <c r="L1893" s="45">
        <f t="shared" si="121"/>
        <v>3.073050792418488</v>
      </c>
      <c r="M1893" s="45">
        <f t="shared" si="122"/>
        <v>2.7815261578080404</v>
      </c>
    </row>
    <row r="1894" spans="1:13" x14ac:dyDescent="0.25">
      <c r="A1894">
        <v>3.8249999780062498</v>
      </c>
      <c r="B1894">
        <v>2.8828194789386563</v>
      </c>
      <c r="C1894" s="14">
        <v>2.7577759229809633</v>
      </c>
      <c r="D1894" s="13">
        <v>2.9195156832489446</v>
      </c>
      <c r="E1894">
        <v>2.8517294949590024</v>
      </c>
      <c r="F1894" s="10">
        <v>3.1809549434966287</v>
      </c>
      <c r="J1894" s="45">
        <f t="shared" si="119"/>
        <v>2.9185591047248391</v>
      </c>
      <c r="K1894" s="45">
        <f t="shared" si="120"/>
        <v>0.15846706311699157</v>
      </c>
      <c r="L1894" s="45">
        <f t="shared" si="121"/>
        <v>3.0770261678418307</v>
      </c>
      <c r="M1894" s="45">
        <f t="shared" si="122"/>
        <v>2.7600920416078476</v>
      </c>
    </row>
    <row r="1895" spans="1:13" x14ac:dyDescent="0.25">
      <c r="A1895">
        <v>3.8166668651333437</v>
      </c>
      <c r="B1895">
        <v>2.8622488744424133</v>
      </c>
      <c r="C1895" s="14">
        <v>2.7477125472698636</v>
      </c>
      <c r="D1895" s="13">
        <v>2.9040336570324734</v>
      </c>
      <c r="E1895">
        <v>2.8344027505815705</v>
      </c>
      <c r="F1895" s="10">
        <v>3.1907197826395945</v>
      </c>
      <c r="J1895" s="45">
        <f t="shared" si="119"/>
        <v>2.9078235223931834</v>
      </c>
      <c r="K1895" s="45">
        <f t="shared" si="120"/>
        <v>0.16818727639527861</v>
      </c>
      <c r="L1895" s="45">
        <f t="shared" si="121"/>
        <v>3.0760107987884622</v>
      </c>
      <c r="M1895" s="45">
        <f t="shared" si="122"/>
        <v>2.7396362459979047</v>
      </c>
    </row>
    <row r="1896" spans="1:13" x14ac:dyDescent="0.25">
      <c r="A1896">
        <v>3.8083334333020855</v>
      </c>
      <c r="B1896">
        <v>2.8415482443971918</v>
      </c>
      <c r="C1896" s="14">
        <v>2.7373641323657312</v>
      </c>
      <c r="D1896" s="13">
        <v>2.8928288719887019</v>
      </c>
      <c r="E1896">
        <v>2.8160557175207401</v>
      </c>
      <c r="F1896" s="10">
        <v>3.1979864859098006</v>
      </c>
      <c r="J1896" s="45">
        <f t="shared" si="119"/>
        <v>2.8971566904364332</v>
      </c>
      <c r="K1896" s="45">
        <f t="shared" si="120"/>
        <v>0.17728552151163846</v>
      </c>
      <c r="L1896" s="45">
        <f t="shared" si="121"/>
        <v>3.0744422119480719</v>
      </c>
      <c r="M1896" s="45">
        <f t="shared" si="122"/>
        <v>2.7198711689247945</v>
      </c>
    </row>
    <row r="1897" spans="1:13" x14ac:dyDescent="0.25">
      <c r="A1897">
        <v>3.7999999240000011</v>
      </c>
      <c r="B1897">
        <v>2.820714966952059</v>
      </c>
      <c r="C1897" s="14">
        <v>2.7315825439996737</v>
      </c>
      <c r="D1897" s="13">
        <v>2.8798095951380569</v>
      </c>
      <c r="E1897">
        <v>2.7964681743969941</v>
      </c>
      <c r="F1897" s="10">
        <v>3.2020925563028992</v>
      </c>
      <c r="J1897" s="45">
        <f t="shared" si="119"/>
        <v>2.8861335673579367</v>
      </c>
      <c r="K1897" s="45">
        <f t="shared" si="120"/>
        <v>0.18444211159246637</v>
      </c>
      <c r="L1897" s="45">
        <f t="shared" si="121"/>
        <v>3.0705756789504033</v>
      </c>
      <c r="M1897" s="45">
        <f t="shared" si="122"/>
        <v>2.7016914557654701</v>
      </c>
    </row>
    <row r="1898" spans="1:13" x14ac:dyDescent="0.25">
      <c r="A1898">
        <v>3.7916665766145856</v>
      </c>
      <c r="B1898">
        <v>2.8012152479532064</v>
      </c>
      <c r="C1898" s="14">
        <v>2.7217664579377652</v>
      </c>
      <c r="D1898" s="13">
        <v>2.8667343411279629</v>
      </c>
      <c r="E1898">
        <v>2.7762585589143023</v>
      </c>
      <c r="F1898" s="10">
        <v>3.2093366114365827</v>
      </c>
      <c r="J1898" s="45">
        <f t="shared" si="119"/>
        <v>2.8750622434739639</v>
      </c>
      <c r="K1898" s="45">
        <f t="shared" si="120"/>
        <v>0.19398701743123231</v>
      </c>
      <c r="L1898" s="45">
        <f t="shared" si="121"/>
        <v>3.0690492609051963</v>
      </c>
      <c r="M1898" s="45">
        <f t="shared" si="122"/>
        <v>2.6810752260427315</v>
      </c>
    </row>
    <row r="1899" spans="1:13" x14ac:dyDescent="0.25">
      <c r="A1899">
        <v>3.7833331990250048</v>
      </c>
      <c r="B1899">
        <v>2.7874902143173981</v>
      </c>
      <c r="C1899" s="14">
        <v>2.7061502729375331</v>
      </c>
      <c r="D1899" s="13">
        <v>2.8537788283852752</v>
      </c>
      <c r="E1899">
        <v>2.7576348224247513</v>
      </c>
      <c r="F1899" s="10">
        <v>3.2165784323709881</v>
      </c>
      <c r="J1899" s="45">
        <f t="shared" si="119"/>
        <v>2.864326514087189</v>
      </c>
      <c r="K1899" s="45">
        <f t="shared" si="120"/>
        <v>0.2040216440139517</v>
      </c>
      <c r="L1899" s="45">
        <f t="shared" si="121"/>
        <v>3.0683481581011405</v>
      </c>
      <c r="M1899" s="45">
        <f t="shared" si="122"/>
        <v>2.6603048700732375</v>
      </c>
    </row>
    <row r="1900" spans="1:13" x14ac:dyDescent="0.25">
      <c r="A1900">
        <v>3.7749998895812533</v>
      </c>
      <c r="B1900">
        <v>2.7736045440844186</v>
      </c>
      <c r="C1900" s="14">
        <v>2.702923780750091</v>
      </c>
      <c r="D1900" s="13">
        <v>2.8447420714519556</v>
      </c>
      <c r="E1900">
        <v>2.7381247060645082</v>
      </c>
      <c r="F1900" s="10">
        <v>3.2260198157705395</v>
      </c>
      <c r="J1900" s="45">
        <f t="shared" si="119"/>
        <v>2.8570829836243026</v>
      </c>
      <c r="K1900" s="45">
        <f t="shared" si="120"/>
        <v>0.21280946039013729</v>
      </c>
      <c r="L1900" s="45">
        <f t="shared" si="121"/>
        <v>3.0698924440144397</v>
      </c>
      <c r="M1900" s="45">
        <f t="shared" si="122"/>
        <v>2.6442735232341654</v>
      </c>
    </row>
    <row r="1901" spans="1:13" x14ac:dyDescent="0.25">
      <c r="A1901">
        <v>3.7666667470222235</v>
      </c>
      <c r="B1901">
        <v>2.759554922297367</v>
      </c>
      <c r="C1901" s="14">
        <v>2.6950567330085002</v>
      </c>
      <c r="D1901" s="13">
        <v>2.8334303659124882</v>
      </c>
      <c r="E1901">
        <v>2.7172767978832537</v>
      </c>
      <c r="F1901" s="10">
        <v>3.2184315721712204</v>
      </c>
      <c r="J1901" s="45">
        <f t="shared" si="119"/>
        <v>2.8447500782545658</v>
      </c>
      <c r="K1901" s="45">
        <f t="shared" si="120"/>
        <v>0.21545402305448055</v>
      </c>
      <c r="L1901" s="45">
        <f t="shared" si="121"/>
        <v>3.0602041013090462</v>
      </c>
      <c r="M1901" s="45">
        <f t="shared" si="122"/>
        <v>2.6292960552000855</v>
      </c>
    </row>
    <row r="1902" spans="1:13" x14ac:dyDescent="0.25">
      <c r="A1902">
        <v>3.7583334467097251</v>
      </c>
      <c r="B1902">
        <v>2.7413438156815779</v>
      </c>
      <c r="C1902" s="14">
        <v>2.68664197703787</v>
      </c>
      <c r="D1902" s="13">
        <v>2.8236410006024073</v>
      </c>
      <c r="E1902">
        <v>2.6983295653945691</v>
      </c>
      <c r="F1902" s="10">
        <v>3.2231822647849935</v>
      </c>
      <c r="J1902" s="45">
        <f t="shared" si="119"/>
        <v>2.8346277247002836</v>
      </c>
      <c r="K1902" s="45">
        <f t="shared" si="120"/>
        <v>0.22376002555750596</v>
      </c>
      <c r="L1902" s="45">
        <f t="shared" si="121"/>
        <v>3.0583877502577894</v>
      </c>
      <c r="M1902" s="45">
        <f t="shared" si="122"/>
        <v>2.6108676991427777</v>
      </c>
    </row>
    <row r="1903" spans="1:13" x14ac:dyDescent="0.25">
      <c r="A1903">
        <v>3.7500000937500029</v>
      </c>
      <c r="B1903">
        <v>2.7363298585621116</v>
      </c>
      <c r="C1903" s="14">
        <v>2.6821875361420275</v>
      </c>
      <c r="D1903" s="13">
        <v>2.814786993490241</v>
      </c>
      <c r="E1903">
        <v>2.6792658054045209</v>
      </c>
      <c r="F1903" s="10">
        <v>3.2303479914147011</v>
      </c>
      <c r="J1903" s="45">
        <f t="shared" si="119"/>
        <v>2.8285836370027204</v>
      </c>
      <c r="K1903" s="45">
        <f t="shared" si="120"/>
        <v>0.23121599029114392</v>
      </c>
      <c r="L1903" s="45">
        <f t="shared" si="121"/>
        <v>3.0597996272938643</v>
      </c>
      <c r="M1903" s="45">
        <f t="shared" si="122"/>
        <v>2.5973676467115765</v>
      </c>
    </row>
    <row r="1904" spans="1:13" x14ac:dyDescent="0.25">
      <c r="A1904">
        <v>3.741666793571532</v>
      </c>
      <c r="B1904">
        <v>2.7197806497074435</v>
      </c>
      <c r="C1904" s="14">
        <v>2.6809549378122597</v>
      </c>
      <c r="D1904" s="13">
        <v>2.8013807572131944</v>
      </c>
      <c r="E1904">
        <v>2.6584425396416642</v>
      </c>
      <c r="F1904" s="10">
        <v>3.2326349637304852</v>
      </c>
      <c r="J1904" s="45">
        <f t="shared" si="119"/>
        <v>2.8186387696210091</v>
      </c>
      <c r="K1904" s="45">
        <f t="shared" si="120"/>
        <v>0.23774108040228312</v>
      </c>
      <c r="L1904" s="45">
        <f t="shared" si="121"/>
        <v>3.0563798500232924</v>
      </c>
      <c r="M1904" s="45">
        <f t="shared" si="122"/>
        <v>2.5808976892187259</v>
      </c>
    </row>
    <row r="1905" spans="1:13" x14ac:dyDescent="0.25">
      <c r="A1905">
        <v>3.7333332337777803</v>
      </c>
      <c r="B1905">
        <v>2.718402503072169</v>
      </c>
      <c r="C1905" s="14">
        <v>2.6786491421308969</v>
      </c>
      <c r="D1905" s="13">
        <v>2.7905878407840761</v>
      </c>
      <c r="E1905">
        <v>2.6384215545145562</v>
      </c>
      <c r="F1905" s="10">
        <v>3.2201777499034598</v>
      </c>
      <c r="J1905" s="45">
        <f t="shared" si="119"/>
        <v>2.8092477580810313</v>
      </c>
      <c r="K1905" s="45">
        <f t="shared" si="120"/>
        <v>0.23648578253425781</v>
      </c>
      <c r="L1905" s="45">
        <f t="shared" si="121"/>
        <v>3.0457335406152892</v>
      </c>
      <c r="M1905" s="45">
        <f t="shared" si="122"/>
        <v>2.5727619755467734</v>
      </c>
    </row>
    <row r="1906" spans="1:13" x14ac:dyDescent="0.25">
      <c r="A1906">
        <v>3.7249999422625009</v>
      </c>
      <c r="B1906">
        <v>2.711147962738675</v>
      </c>
      <c r="C1906" s="14">
        <v>2.6707694554480965</v>
      </c>
      <c r="D1906" s="13">
        <v>2.7815564914396438</v>
      </c>
      <c r="E1906">
        <v>2.6178797149656776</v>
      </c>
      <c r="F1906" s="10">
        <v>3.2271620502827902</v>
      </c>
      <c r="J1906" s="45">
        <f t="shared" si="119"/>
        <v>2.8017031349749764</v>
      </c>
      <c r="K1906" s="45">
        <f t="shared" si="120"/>
        <v>0.24523259023718189</v>
      </c>
      <c r="L1906" s="45">
        <f t="shared" si="121"/>
        <v>3.0469357252121583</v>
      </c>
      <c r="M1906" s="45">
        <f t="shared" si="122"/>
        <v>2.5564705447377944</v>
      </c>
    </row>
    <row r="1907" spans="1:13" x14ac:dyDescent="0.25">
      <c r="A1907">
        <v>3.7166666109166671</v>
      </c>
      <c r="B1907">
        <v>2.6982095411649318</v>
      </c>
      <c r="C1907" s="14">
        <v>2.6702125350819443</v>
      </c>
      <c r="D1907" s="13">
        <v>2.7682201219818676</v>
      </c>
      <c r="E1907">
        <v>2.5991069894979586</v>
      </c>
      <c r="F1907" s="10">
        <v>3.2271620502827902</v>
      </c>
      <c r="J1907" s="45">
        <f t="shared" si="119"/>
        <v>2.7925822476018984</v>
      </c>
      <c r="K1907" s="45">
        <f t="shared" si="120"/>
        <v>0.25038288071657838</v>
      </c>
      <c r="L1907" s="45">
        <f t="shared" si="121"/>
        <v>3.0429651283184769</v>
      </c>
      <c r="M1907" s="45">
        <f t="shared" si="122"/>
        <v>2.54219936688532</v>
      </c>
    </row>
    <row r="1908" spans="1:13" x14ac:dyDescent="0.25">
      <c r="A1908">
        <v>3.7083334893923681</v>
      </c>
      <c r="B1908">
        <v>2.7009887789378131</v>
      </c>
      <c r="C1908" s="14">
        <v>2.6754809624751217</v>
      </c>
      <c r="D1908" s="13">
        <v>2.758050956381866</v>
      </c>
      <c r="E1908">
        <v>2.5778825401791909</v>
      </c>
      <c r="F1908" s="10">
        <v>3.2269703797461307</v>
      </c>
      <c r="J1908" s="45">
        <f t="shared" si="119"/>
        <v>2.7878747235440247</v>
      </c>
      <c r="K1908" s="45">
        <f t="shared" si="120"/>
        <v>0.25395506214434765</v>
      </c>
      <c r="L1908" s="45">
        <f t="shared" si="121"/>
        <v>3.0418297856883725</v>
      </c>
      <c r="M1908" s="45">
        <f t="shared" si="122"/>
        <v>2.5339196613996768</v>
      </c>
    </row>
    <row r="1909" spans="1:13" x14ac:dyDescent="0.25">
      <c r="A1909">
        <v>3.7000000036999996</v>
      </c>
      <c r="B1909">
        <v>2.6975678052842538</v>
      </c>
      <c r="C1909" s="14">
        <v>2.6697535223077464</v>
      </c>
      <c r="D1909" s="13">
        <v>2.7472523480035207</v>
      </c>
      <c r="E1909">
        <v>2.5583204375594111</v>
      </c>
      <c r="F1909" s="10">
        <v>3.2292230947433369</v>
      </c>
      <c r="J1909" s="45">
        <f t="shared" si="119"/>
        <v>2.7804234415796536</v>
      </c>
      <c r="K1909" s="45">
        <f t="shared" si="120"/>
        <v>0.26027105199256256</v>
      </c>
      <c r="L1909" s="45">
        <f t="shared" si="121"/>
        <v>3.0406944935722162</v>
      </c>
      <c r="M1909" s="45">
        <f t="shared" si="122"/>
        <v>2.520152389587091</v>
      </c>
    </row>
    <row r="1910" spans="1:13" x14ac:dyDescent="0.25">
      <c r="A1910">
        <v>3.6916666826638891</v>
      </c>
      <c r="B1910">
        <v>2.6980396219901404</v>
      </c>
      <c r="C1910" s="14">
        <v>2.6710170690216022</v>
      </c>
      <c r="D1910" s="13">
        <v>2.7350071472261877</v>
      </c>
      <c r="E1910">
        <v>2.5383706904963814</v>
      </c>
      <c r="F1910" s="10">
        <v>3.2119365584361255</v>
      </c>
      <c r="J1910" s="45">
        <f t="shared" si="119"/>
        <v>2.7708742174340877</v>
      </c>
      <c r="K1910" s="45">
        <f t="shared" si="120"/>
        <v>0.25746682009364119</v>
      </c>
      <c r="L1910" s="45">
        <f t="shared" si="121"/>
        <v>3.0283410375277287</v>
      </c>
      <c r="M1910" s="45">
        <f t="shared" si="122"/>
        <v>2.5134073973404467</v>
      </c>
    </row>
    <row r="1911" spans="1:13" x14ac:dyDescent="0.25">
      <c r="A1911">
        <v>3.6833333695527783</v>
      </c>
      <c r="B1911">
        <v>2.6888282952244085</v>
      </c>
      <c r="C1911" s="14">
        <v>2.6700075970819732</v>
      </c>
      <c r="D1911" s="13">
        <v>2.72409769734492</v>
      </c>
      <c r="E1911">
        <v>2.5193976969501417</v>
      </c>
      <c r="F1911" s="10">
        <v>3.2094382589533055</v>
      </c>
      <c r="J1911" s="45">
        <f t="shared" si="119"/>
        <v>2.7623539091109497</v>
      </c>
      <c r="K1911" s="45">
        <f t="shared" si="120"/>
        <v>0.26187283740535339</v>
      </c>
      <c r="L1911" s="45">
        <f t="shared" si="121"/>
        <v>3.0242267465163031</v>
      </c>
      <c r="M1911" s="45">
        <f t="shared" si="122"/>
        <v>2.5004810717055963</v>
      </c>
    </row>
    <row r="1912" spans="1:13" x14ac:dyDescent="0.25">
      <c r="A1912">
        <v>3.6750000477750002</v>
      </c>
      <c r="B1912">
        <v>2.6892680270585538</v>
      </c>
      <c r="C1912" s="14">
        <v>2.6712666747410285</v>
      </c>
      <c r="D1912" s="13">
        <v>2.7127728625778778</v>
      </c>
      <c r="E1912">
        <v>2.4996613222465638</v>
      </c>
      <c r="F1912" s="10">
        <v>3.2044815945916016</v>
      </c>
      <c r="J1912" s="45">
        <f t="shared" si="119"/>
        <v>2.755490096243125</v>
      </c>
      <c r="K1912" s="45">
        <f t="shared" si="120"/>
        <v>0.26473828417061773</v>
      </c>
      <c r="L1912" s="45">
        <f t="shared" si="121"/>
        <v>3.0202283804137426</v>
      </c>
      <c r="M1912" s="45">
        <f t="shared" si="122"/>
        <v>2.4907518120725074</v>
      </c>
    </row>
    <row r="1913" spans="1:13" x14ac:dyDescent="0.25">
      <c r="A1913">
        <v>3.6666665688888913</v>
      </c>
      <c r="B1913">
        <v>2.692110836714575</v>
      </c>
      <c r="C1913" s="14">
        <v>2.6636344686435223</v>
      </c>
      <c r="D1913" s="13">
        <v>2.7022458225721673</v>
      </c>
      <c r="E1913">
        <v>2.4799051738300713</v>
      </c>
      <c r="F1913" s="10">
        <v>3.1994821858060387</v>
      </c>
      <c r="J1913" s="45">
        <f t="shared" si="119"/>
        <v>2.7474756975132748</v>
      </c>
      <c r="K1913" s="45">
        <f t="shared" si="120"/>
        <v>0.26834875240053668</v>
      </c>
      <c r="L1913" s="45">
        <f t="shared" si="121"/>
        <v>3.0158244499138114</v>
      </c>
      <c r="M1913" s="45">
        <f t="shared" si="122"/>
        <v>2.4791269451127382</v>
      </c>
    </row>
    <row r="1914" spans="1:13" x14ac:dyDescent="0.25">
      <c r="A1914">
        <v>3.6583333247972223</v>
      </c>
      <c r="B1914">
        <v>2.68868307359282</v>
      </c>
      <c r="C1914" s="14">
        <v>2.6629227384982022</v>
      </c>
      <c r="D1914" s="13">
        <v>2.691679064593405</v>
      </c>
      <c r="E1914">
        <v>2.4603829460022135</v>
      </c>
      <c r="F1914" s="10">
        <v>3.1872584609121493</v>
      </c>
      <c r="J1914" s="45">
        <f t="shared" si="119"/>
        <v>2.738185256719758</v>
      </c>
      <c r="K1914" s="45">
        <f t="shared" si="120"/>
        <v>0.26884875174208289</v>
      </c>
      <c r="L1914" s="45">
        <f t="shared" si="121"/>
        <v>3.007034008461841</v>
      </c>
      <c r="M1914" s="45">
        <f t="shared" si="122"/>
        <v>2.469336504977675</v>
      </c>
    </row>
    <row r="1915" spans="1:13" x14ac:dyDescent="0.25">
      <c r="A1915">
        <v>3.6499999032750021</v>
      </c>
      <c r="B1915">
        <v>2.6891456681962693</v>
      </c>
      <c r="C1915" s="14">
        <v>2.6641217320961434</v>
      </c>
      <c r="D1915" s="13">
        <v>2.6829416729171869</v>
      </c>
      <c r="E1915">
        <v>2.441791604301879</v>
      </c>
      <c r="F1915" s="10">
        <v>3.1750160440045887</v>
      </c>
      <c r="J1915" s="45">
        <f t="shared" si="119"/>
        <v>2.7306033443032134</v>
      </c>
      <c r="K1915" s="45">
        <f t="shared" si="120"/>
        <v>0.26894471895150324</v>
      </c>
      <c r="L1915" s="45">
        <f t="shared" si="121"/>
        <v>2.9995480632547165</v>
      </c>
      <c r="M1915" s="45">
        <f t="shared" si="122"/>
        <v>2.4616586253517103</v>
      </c>
    </row>
    <row r="1916" spans="1:13" x14ac:dyDescent="0.25">
      <c r="A1916">
        <v>3.641666830238202</v>
      </c>
      <c r="B1916">
        <v>2.6839765570381124</v>
      </c>
      <c r="C1916" s="14">
        <v>2.659643514624606</v>
      </c>
      <c r="D1916" s="13">
        <v>2.6742291925825974</v>
      </c>
      <c r="E1916">
        <v>2.4221119013462755</v>
      </c>
      <c r="F1916" s="10">
        <v>3.1649190493035477</v>
      </c>
      <c r="J1916" s="45">
        <f t="shared" si="119"/>
        <v>2.7209760429790277</v>
      </c>
      <c r="K1916" s="45">
        <f t="shared" si="120"/>
        <v>0.27098020086094793</v>
      </c>
      <c r="L1916" s="45">
        <f t="shared" si="121"/>
        <v>2.9919562438399758</v>
      </c>
      <c r="M1916" s="45">
        <f t="shared" si="122"/>
        <v>2.4499958421180796</v>
      </c>
    </row>
    <row r="1917" spans="1:13" x14ac:dyDescent="0.25">
      <c r="A1917">
        <v>3.6333333042666665</v>
      </c>
      <c r="B1917">
        <v>2.6783888470764468</v>
      </c>
      <c r="C1917" s="14">
        <v>2.6528480582595595</v>
      </c>
      <c r="D1917" s="13">
        <v>2.6662743501101165</v>
      </c>
      <c r="E1917">
        <v>2.4038688883989656</v>
      </c>
      <c r="F1917" s="10">
        <v>3.1500951585080998</v>
      </c>
      <c r="J1917" s="45">
        <f t="shared" si="119"/>
        <v>2.7102950604706377</v>
      </c>
      <c r="K1917" s="45">
        <f t="shared" si="120"/>
        <v>0.27091378361994589</v>
      </c>
      <c r="L1917" s="45">
        <f t="shared" si="121"/>
        <v>2.9812088440905837</v>
      </c>
      <c r="M1917" s="45">
        <f t="shared" si="122"/>
        <v>2.4393812768506917</v>
      </c>
    </row>
    <row r="1918" spans="1:13" x14ac:dyDescent="0.25">
      <c r="A1918">
        <v>3.6250001178125038</v>
      </c>
      <c r="B1918">
        <v>2.6833057712874049</v>
      </c>
      <c r="C1918" s="14">
        <v>2.6502538130989031</v>
      </c>
      <c r="D1918" s="13">
        <v>2.6586512901658823</v>
      </c>
      <c r="E1918">
        <v>2.3865152362260829</v>
      </c>
      <c r="F1918" s="10">
        <v>3.1352371955659692</v>
      </c>
      <c r="J1918" s="45">
        <f t="shared" si="119"/>
        <v>2.7027926612688482</v>
      </c>
      <c r="K1918" s="45">
        <f t="shared" si="120"/>
        <v>0.27024443330351838</v>
      </c>
      <c r="L1918" s="45">
        <f t="shared" si="121"/>
        <v>2.9730370945723665</v>
      </c>
      <c r="M1918" s="45">
        <f t="shared" si="122"/>
        <v>2.4325482279653299</v>
      </c>
    </row>
    <row r="1919" spans="1:13" x14ac:dyDescent="0.25">
      <c r="A1919">
        <v>3.6166667432194459</v>
      </c>
      <c r="B1919">
        <v>2.6800862687350961</v>
      </c>
      <c r="C1919" s="14">
        <v>2.6476363242703171</v>
      </c>
      <c r="D1919" s="13">
        <v>2.6534483965401625</v>
      </c>
      <c r="E1919">
        <v>2.3687011334530204</v>
      </c>
      <c r="F1919" s="10">
        <v>3.1202012558417653</v>
      </c>
      <c r="J1919" s="45">
        <f t="shared" si="119"/>
        <v>2.6940146757680723</v>
      </c>
      <c r="K1919" s="45">
        <f t="shared" si="120"/>
        <v>0.26993261977250904</v>
      </c>
      <c r="L1919" s="45">
        <f t="shared" si="121"/>
        <v>2.9639472955405815</v>
      </c>
      <c r="M1919" s="45">
        <f t="shared" si="122"/>
        <v>2.4240820559955631</v>
      </c>
    </row>
    <row r="1920" spans="1:13" x14ac:dyDescent="0.25">
      <c r="A1920">
        <v>3.6083334460937531</v>
      </c>
      <c r="B1920">
        <v>2.6789359577373966</v>
      </c>
      <c r="C1920" s="14">
        <v>2.6452745561618887</v>
      </c>
      <c r="D1920" s="13">
        <v>2.649006796177213</v>
      </c>
      <c r="E1920">
        <v>2.3494060456287058</v>
      </c>
      <c r="F1920" s="10">
        <v>3.1004797748214807</v>
      </c>
      <c r="J1920" s="45">
        <f t="shared" si="119"/>
        <v>2.6846206261053367</v>
      </c>
      <c r="K1920" s="45">
        <f t="shared" si="120"/>
        <v>0.26840101531646499</v>
      </c>
      <c r="L1920" s="45">
        <f t="shared" si="121"/>
        <v>2.9530216414218016</v>
      </c>
      <c r="M1920" s="45">
        <f t="shared" si="122"/>
        <v>2.4162196107888718</v>
      </c>
    </row>
    <row r="1921" spans="1:13" x14ac:dyDescent="0.25">
      <c r="A1921">
        <v>3.5999998416000074</v>
      </c>
      <c r="B1921">
        <v>2.6717052700052371</v>
      </c>
      <c r="C1921" s="14">
        <v>2.644595517601279</v>
      </c>
      <c r="D1921" s="13">
        <v>2.6475526674992107</v>
      </c>
      <c r="E1921">
        <v>2.333130366612262</v>
      </c>
      <c r="F1921" s="10">
        <v>3.0781604764561377</v>
      </c>
      <c r="J1921" s="45">
        <f t="shared" si="119"/>
        <v>2.6750288596348253</v>
      </c>
      <c r="K1921" s="45">
        <f t="shared" si="120"/>
        <v>0.26509519785432512</v>
      </c>
      <c r="L1921" s="45">
        <f t="shared" si="121"/>
        <v>2.9401240574891503</v>
      </c>
      <c r="M1921" s="45">
        <f t="shared" si="122"/>
        <v>2.4099336617805003</v>
      </c>
    </row>
    <row r="1922" spans="1:13" x14ac:dyDescent="0.25">
      <c r="A1922">
        <v>3.5916665864527797</v>
      </c>
      <c r="B1922">
        <v>2.6729572500938903</v>
      </c>
      <c r="C1922" s="14">
        <v>2.6419040626849548</v>
      </c>
      <c r="D1922" s="13">
        <v>2.6474233346847988</v>
      </c>
      <c r="E1922">
        <v>2.3159191392676912</v>
      </c>
      <c r="F1922" s="10">
        <v>3.0629008020429285</v>
      </c>
      <c r="J1922" s="45">
        <f t="shared" si="119"/>
        <v>2.6682209177548528</v>
      </c>
      <c r="K1922" s="45">
        <f t="shared" si="120"/>
        <v>0.26506428623695116</v>
      </c>
      <c r="L1922" s="45">
        <f t="shared" si="121"/>
        <v>2.933285203991804</v>
      </c>
      <c r="M1922" s="45">
        <f t="shared" si="122"/>
        <v>2.4031566315179016</v>
      </c>
    </row>
    <row r="1923" spans="1:13" x14ac:dyDescent="0.25">
      <c r="A1923">
        <v>3.5833333004861112</v>
      </c>
      <c r="B1923">
        <v>2.6717433284892032</v>
      </c>
      <c r="C1923" s="14">
        <v>2.6389427190723542</v>
      </c>
      <c r="D1923" s="13">
        <v>2.645784382749282</v>
      </c>
      <c r="E1923">
        <v>2.2989857957468849</v>
      </c>
      <c r="F1923" s="10">
        <v>3.0382422600138965</v>
      </c>
      <c r="J1923" s="45">
        <f t="shared" si="119"/>
        <v>2.6587396972143242</v>
      </c>
      <c r="K1923" s="45">
        <f t="shared" si="120"/>
        <v>0.26180809753293643</v>
      </c>
      <c r="L1923" s="45">
        <f t="shared" si="121"/>
        <v>2.9205477947472609</v>
      </c>
      <c r="M1923" s="45">
        <f t="shared" si="122"/>
        <v>2.3969315996813876</v>
      </c>
    </row>
    <row r="1924" spans="1:13" x14ac:dyDescent="0.25">
      <c r="A1924">
        <v>3.5749998686187547</v>
      </c>
      <c r="B1924">
        <v>2.6705131919431184</v>
      </c>
      <c r="C1924" s="14">
        <v>2.6362144176307085</v>
      </c>
      <c r="D1924" s="13">
        <v>2.6446037898318275</v>
      </c>
      <c r="E1924">
        <v>2.2832128330420312</v>
      </c>
      <c r="F1924" s="10">
        <v>3.0157295438971055</v>
      </c>
      <c r="J1924" s="45">
        <f t="shared" ref="J1924:J1987" si="123">(B1924+C1924+D1924+E1924+F1924)/5</f>
        <v>2.6500547552689584</v>
      </c>
      <c r="K1924" s="45">
        <f t="shared" ref="K1924:K1987" si="124">STDEV(B1924,C1924,D1924,E1924,F1924)</f>
        <v>0.25929272191033204</v>
      </c>
      <c r="L1924" s="45">
        <f t="shared" ref="L1924:L1987" si="125">J1924+K1924</f>
        <v>2.9093474771792902</v>
      </c>
      <c r="M1924" s="45">
        <f t="shared" ref="M1924:M1987" si="126">J1924-K1924</f>
        <v>2.3907620333586266</v>
      </c>
    </row>
    <row r="1925" spans="1:13" x14ac:dyDescent="0.25">
      <c r="A1925">
        <v>3.5666665620444471</v>
      </c>
      <c r="B1925">
        <v>2.6692665377278559</v>
      </c>
      <c r="C1925" s="14">
        <v>2.6332340717791918</v>
      </c>
      <c r="D1925" s="13">
        <v>2.6410488858589272</v>
      </c>
      <c r="E1925">
        <v>2.26629591584111</v>
      </c>
      <c r="F1925" s="10">
        <v>2.988368034806018</v>
      </c>
      <c r="J1925" s="45">
        <f t="shared" si="123"/>
        <v>2.6396426892026206</v>
      </c>
      <c r="K1925" s="45">
        <f t="shared" si="124"/>
        <v>0.25588952695129119</v>
      </c>
      <c r="L1925" s="45">
        <f t="shared" si="125"/>
        <v>2.8955322161539119</v>
      </c>
      <c r="M1925" s="45">
        <f t="shared" si="126"/>
        <v>2.3837531622513293</v>
      </c>
    </row>
    <row r="1926" spans="1:13" x14ac:dyDescent="0.25">
      <c r="A1926">
        <v>3.5583332695798622</v>
      </c>
      <c r="B1926">
        <v>2.6701854718041806</v>
      </c>
      <c r="C1926" s="14">
        <v>2.6325095129636362</v>
      </c>
      <c r="D1926" s="13">
        <v>2.641465247765074</v>
      </c>
      <c r="E1926">
        <v>2.2492068489566677</v>
      </c>
      <c r="F1926" s="10">
        <v>2.9635569740101655</v>
      </c>
      <c r="J1926" s="45">
        <f t="shared" si="123"/>
        <v>2.6313848110999447</v>
      </c>
      <c r="K1926" s="45">
        <f t="shared" si="124"/>
        <v>0.25397180551646353</v>
      </c>
      <c r="L1926" s="45">
        <f t="shared" si="125"/>
        <v>2.8853566166164084</v>
      </c>
      <c r="M1926" s="45">
        <f t="shared" si="126"/>
        <v>2.377413005583481</v>
      </c>
    </row>
    <row r="1927" spans="1:13" x14ac:dyDescent="0.25">
      <c r="A1927">
        <v>3.5500000106499998</v>
      </c>
      <c r="B1927">
        <v>2.66264572929349</v>
      </c>
      <c r="C1927" s="14">
        <v>2.6236144362233538</v>
      </c>
      <c r="D1927" s="13">
        <v>2.63759665221452</v>
      </c>
      <c r="E1927">
        <v>2.2346657866040149</v>
      </c>
      <c r="F1927" s="10">
        <v>2.9452448723097966</v>
      </c>
      <c r="J1927" s="45">
        <f t="shared" si="123"/>
        <v>2.6207534953290348</v>
      </c>
      <c r="K1927" s="45">
        <f t="shared" si="124"/>
        <v>0.25318234967440423</v>
      </c>
      <c r="L1927" s="45">
        <f t="shared" si="125"/>
        <v>2.8739358450034391</v>
      </c>
      <c r="M1927" s="45">
        <f t="shared" si="126"/>
        <v>2.3675711456546304</v>
      </c>
    </row>
    <row r="1928" spans="1:13" x14ac:dyDescent="0.25">
      <c r="A1928">
        <v>3.5416666814236115</v>
      </c>
      <c r="B1928">
        <v>2.6635367071833529</v>
      </c>
      <c r="C1928" s="14">
        <v>2.622879753738625</v>
      </c>
      <c r="D1928" s="13">
        <v>2.6371520799096975</v>
      </c>
      <c r="E1928">
        <v>2.2175777441374853</v>
      </c>
      <c r="F1928" s="10">
        <v>2.915493532959978</v>
      </c>
      <c r="J1928" s="45">
        <f t="shared" si="123"/>
        <v>2.6113279635858277</v>
      </c>
      <c r="K1928" s="45">
        <f t="shared" si="124"/>
        <v>0.25054042121781167</v>
      </c>
      <c r="L1928" s="45">
        <f t="shared" si="125"/>
        <v>2.8618683848036395</v>
      </c>
      <c r="M1928" s="45">
        <f t="shared" si="126"/>
        <v>2.360787542368016</v>
      </c>
    </row>
    <row r="1929" spans="1:13" x14ac:dyDescent="0.25">
      <c r="A1929">
        <v>3.5333331825777838</v>
      </c>
      <c r="B1929">
        <v>2.6644351297537217</v>
      </c>
      <c r="C1929" s="14">
        <v>2.6219400663257493</v>
      </c>
      <c r="D1929" s="13">
        <v>2.6332678254647628</v>
      </c>
      <c r="E1929">
        <v>2.2030234447746428</v>
      </c>
      <c r="F1929" s="10">
        <v>2.8904891717176953</v>
      </c>
      <c r="J1929" s="45">
        <f t="shared" si="123"/>
        <v>2.6026311276073142</v>
      </c>
      <c r="K1929" s="45">
        <f t="shared" si="124"/>
        <v>0.24883716100559866</v>
      </c>
      <c r="L1929" s="45">
        <f t="shared" si="125"/>
        <v>2.8514682886129128</v>
      </c>
      <c r="M1929" s="45">
        <f t="shared" si="126"/>
        <v>2.3537939666017156</v>
      </c>
    </row>
    <row r="1930" spans="1:13" x14ac:dyDescent="0.25">
      <c r="A1930">
        <v>3.5250001647937572</v>
      </c>
      <c r="B1930">
        <v>2.6590176148057516</v>
      </c>
      <c r="C1930" s="14">
        <v>2.6212024990652911</v>
      </c>
      <c r="D1930" s="13">
        <v>2.628510767224201</v>
      </c>
      <c r="E1930">
        <v>2.1869290857827011</v>
      </c>
      <c r="F1930" s="10">
        <v>2.8518999514943251</v>
      </c>
      <c r="J1930" s="45">
        <f t="shared" si="123"/>
        <v>2.5895119836744538</v>
      </c>
      <c r="K1930" s="45">
        <f t="shared" si="124"/>
        <v>0.2440679526149532</v>
      </c>
      <c r="L1930" s="45">
        <f t="shared" si="125"/>
        <v>2.8335799362894072</v>
      </c>
      <c r="M1930" s="45">
        <f t="shared" si="126"/>
        <v>2.3454440310595004</v>
      </c>
    </row>
    <row r="1931" spans="1:13" x14ac:dyDescent="0.25">
      <c r="A1931">
        <v>3.5166665377222266</v>
      </c>
      <c r="B1931">
        <v>2.659898882051682</v>
      </c>
      <c r="C1931" s="14">
        <v>2.6202723799022682</v>
      </c>
      <c r="D1931" s="13">
        <v>2.6237424699702552</v>
      </c>
      <c r="E1931">
        <v>2.172366812841203</v>
      </c>
      <c r="F1931" s="10">
        <v>2.8263092456586927</v>
      </c>
      <c r="J1931" s="45">
        <f t="shared" si="123"/>
        <v>2.5805179580848203</v>
      </c>
      <c r="K1931" s="45">
        <f t="shared" si="124"/>
        <v>0.24328523279399059</v>
      </c>
      <c r="L1931" s="45">
        <f t="shared" si="125"/>
        <v>2.8238031908788108</v>
      </c>
      <c r="M1931" s="45">
        <f t="shared" si="126"/>
        <v>2.3372327252908298</v>
      </c>
    </row>
    <row r="1932" spans="1:13" x14ac:dyDescent="0.25">
      <c r="A1932">
        <v>3.5083333266090277</v>
      </c>
      <c r="B1932">
        <v>2.6607875497779867</v>
      </c>
      <c r="C1932" s="14">
        <v>2.611420170352226</v>
      </c>
      <c r="D1932" s="13">
        <v>2.6215401099882429</v>
      </c>
      <c r="E1932">
        <v>2.1579883176523165</v>
      </c>
      <c r="F1932" s="10">
        <v>2.7963931976071064</v>
      </c>
      <c r="J1932" s="45">
        <f t="shared" si="123"/>
        <v>2.5696258690755753</v>
      </c>
      <c r="K1932" s="45">
        <f t="shared" si="124"/>
        <v>0.2416718845295692</v>
      </c>
      <c r="L1932" s="45">
        <f t="shared" si="125"/>
        <v>2.8112977536051447</v>
      </c>
      <c r="M1932" s="45">
        <f t="shared" si="126"/>
        <v>2.327953984546006</v>
      </c>
    </row>
    <row r="1933" spans="1:13" x14ac:dyDescent="0.25">
      <c r="A1933">
        <v>3.5000000700000014</v>
      </c>
      <c r="B1933">
        <v>2.6527637932487425</v>
      </c>
      <c r="C1933" s="14">
        <v>2.6104987814370393</v>
      </c>
      <c r="D1933" s="13">
        <v>2.6186546803068089</v>
      </c>
      <c r="E1933">
        <v>2.1437587536468721</v>
      </c>
      <c r="F1933" s="10">
        <v>2.7664160065545085</v>
      </c>
      <c r="J1933" s="45">
        <f t="shared" si="123"/>
        <v>2.558418403038794</v>
      </c>
      <c r="K1933" s="45">
        <f t="shared" si="124"/>
        <v>0.24002471511762752</v>
      </c>
      <c r="L1933" s="45">
        <f t="shared" si="125"/>
        <v>2.7984431181564213</v>
      </c>
      <c r="M1933" s="45">
        <f t="shared" si="126"/>
        <v>2.3183936879211666</v>
      </c>
    </row>
    <row r="1934" spans="1:13" x14ac:dyDescent="0.25">
      <c r="A1934">
        <v>3.4916666835430554</v>
      </c>
      <c r="B1934">
        <v>2.6536240500704742</v>
      </c>
      <c r="C1934" s="14">
        <v>2.6074952496596384</v>
      </c>
      <c r="D1934" s="13">
        <v>2.6102038989048437</v>
      </c>
      <c r="E1934">
        <v>2.1320725055590932</v>
      </c>
      <c r="F1934" s="10">
        <v>2.7383884857286955</v>
      </c>
      <c r="J1934" s="45">
        <f t="shared" si="123"/>
        <v>2.5483568379845485</v>
      </c>
      <c r="K1934" s="45">
        <f t="shared" si="124"/>
        <v>0.23864632261336907</v>
      </c>
      <c r="L1934" s="45">
        <f t="shared" si="125"/>
        <v>2.7870031605979175</v>
      </c>
      <c r="M1934" s="45">
        <f t="shared" si="126"/>
        <v>2.3097105153711794</v>
      </c>
    </row>
    <row r="1935" spans="1:13" x14ac:dyDescent="0.25">
      <c r="A1935">
        <v>3.4833333298499998</v>
      </c>
      <c r="B1935">
        <v>2.6544915649716581</v>
      </c>
      <c r="C1935" s="14">
        <v>2.601052415519701</v>
      </c>
      <c r="D1935" s="13">
        <v>2.6027678003063244</v>
      </c>
      <c r="E1935">
        <v>2.1195355078957201</v>
      </c>
      <c r="F1935" s="10">
        <v>2.6980474256467133</v>
      </c>
      <c r="J1935" s="45">
        <f t="shared" si="123"/>
        <v>2.5351789428680234</v>
      </c>
      <c r="K1935" s="45">
        <f t="shared" si="124"/>
        <v>0.23581172445430845</v>
      </c>
      <c r="L1935" s="45">
        <f t="shared" si="125"/>
        <v>2.7709906673223319</v>
      </c>
      <c r="M1935" s="45">
        <f t="shared" si="126"/>
        <v>2.2993672184137148</v>
      </c>
    </row>
    <row r="1936" spans="1:13" x14ac:dyDescent="0.25">
      <c r="A1936">
        <v>3.4750000503875005</v>
      </c>
      <c r="B1936">
        <v>2.648944735656142</v>
      </c>
      <c r="C1936" s="14">
        <v>2.5943382617824655</v>
      </c>
      <c r="D1936" s="13">
        <v>2.5942000663368248</v>
      </c>
      <c r="E1936">
        <v>2.1082427488290247</v>
      </c>
      <c r="F1936" s="10">
        <v>2.6698994506096314</v>
      </c>
      <c r="J1936" s="45">
        <f t="shared" si="123"/>
        <v>2.5231250526428175</v>
      </c>
      <c r="K1936" s="45">
        <f t="shared" si="124"/>
        <v>0.2343200915828095</v>
      </c>
      <c r="L1936" s="45">
        <f t="shared" si="125"/>
        <v>2.7574451442256271</v>
      </c>
      <c r="M1936" s="45">
        <f t="shared" si="126"/>
        <v>2.2888049610600079</v>
      </c>
    </row>
    <row r="1937" spans="1:13" x14ac:dyDescent="0.25">
      <c r="A1937">
        <v>3.4666667683555583</v>
      </c>
      <c r="B1937">
        <v>2.6497936868741063</v>
      </c>
      <c r="C1937" s="14">
        <v>2.5913179609860264</v>
      </c>
      <c r="D1937" s="13">
        <v>2.5810418185641839</v>
      </c>
      <c r="E1937">
        <v>2.0971145140104963</v>
      </c>
      <c r="F1937" s="10">
        <v>2.6376413546830841</v>
      </c>
      <c r="J1937" s="45">
        <f t="shared" si="123"/>
        <v>2.5113818670235792</v>
      </c>
      <c r="K1937" s="45">
        <f t="shared" si="124"/>
        <v>0.23343040603007048</v>
      </c>
      <c r="L1937" s="45">
        <f t="shared" si="125"/>
        <v>2.7448122730536495</v>
      </c>
      <c r="M1937" s="45">
        <f t="shared" si="126"/>
        <v>2.277951460993509</v>
      </c>
    </row>
    <row r="1938" spans="1:13" x14ac:dyDescent="0.25">
      <c r="A1938">
        <v>3.4583332915451397</v>
      </c>
      <c r="B1938">
        <v>2.6416198325659628</v>
      </c>
      <c r="C1938" s="14">
        <v>2.5846598240124865</v>
      </c>
      <c r="D1938" s="13">
        <v>2.5687159731578455</v>
      </c>
      <c r="E1938">
        <v>2.0895600974092785</v>
      </c>
      <c r="F1938" s="10">
        <v>2.6092641336193512</v>
      </c>
      <c r="J1938" s="45">
        <f t="shared" si="123"/>
        <v>2.4987639721529851</v>
      </c>
      <c r="K1938" s="45">
        <f t="shared" si="124"/>
        <v>0.23040034367104451</v>
      </c>
      <c r="L1938" s="45">
        <f t="shared" si="125"/>
        <v>2.7291643158240295</v>
      </c>
      <c r="M1938" s="45">
        <f t="shared" si="126"/>
        <v>2.2683636284819406</v>
      </c>
    </row>
    <row r="1939" spans="1:13" x14ac:dyDescent="0.25">
      <c r="A1939">
        <v>3.4499999103000021</v>
      </c>
      <c r="B1939">
        <v>2.6383204149400843</v>
      </c>
      <c r="C1939" s="14">
        <v>2.5837475591660444</v>
      </c>
      <c r="D1939" s="13">
        <v>2.555467507265639</v>
      </c>
      <c r="E1939">
        <v>2.0794744879514462</v>
      </c>
      <c r="F1939" s="10">
        <v>2.5768518327802701</v>
      </c>
      <c r="J1939" s="45">
        <f t="shared" si="123"/>
        <v>2.4867723604206966</v>
      </c>
      <c r="K1939" s="45">
        <f t="shared" si="124"/>
        <v>0.22972586568501388</v>
      </c>
      <c r="L1939" s="45">
        <f t="shared" si="125"/>
        <v>2.7164982261057107</v>
      </c>
      <c r="M1939" s="45">
        <f t="shared" si="126"/>
        <v>2.2570464947356825</v>
      </c>
    </row>
    <row r="1940" spans="1:13" x14ac:dyDescent="0.25">
      <c r="A1940">
        <v>3.4416665568201421</v>
      </c>
      <c r="B1940">
        <v>2.6391256702378501</v>
      </c>
      <c r="C1940" s="14">
        <v>2.5750367220295911</v>
      </c>
      <c r="D1940" s="13">
        <v>2.5373830037833125</v>
      </c>
      <c r="E1940">
        <v>2.0729878249504843</v>
      </c>
      <c r="F1940" s="10">
        <v>2.5482359571881279</v>
      </c>
      <c r="J1940" s="45">
        <f t="shared" si="123"/>
        <v>2.4745538356378733</v>
      </c>
      <c r="K1940" s="45">
        <f t="shared" si="124"/>
        <v>0.22793229232964751</v>
      </c>
      <c r="L1940" s="45">
        <f t="shared" si="125"/>
        <v>2.702486127967521</v>
      </c>
      <c r="M1940" s="45">
        <f t="shared" si="126"/>
        <v>2.2466215433082257</v>
      </c>
    </row>
    <row r="1941" spans="1:13" x14ac:dyDescent="0.25">
      <c r="A1941">
        <v>3.4333334031444456</v>
      </c>
      <c r="B1941">
        <v>2.6308771121667576</v>
      </c>
      <c r="C1941" s="14">
        <v>2.5629168087440077</v>
      </c>
      <c r="D1941" s="13">
        <v>2.524039022110419</v>
      </c>
      <c r="E1941">
        <v>2.0667537888966465</v>
      </c>
      <c r="F1941" s="10">
        <v>2.5062563056041118</v>
      </c>
      <c r="J1941" s="45">
        <f t="shared" si="123"/>
        <v>2.4581686075043883</v>
      </c>
      <c r="K1941" s="45">
        <f t="shared" si="124"/>
        <v>0.22397394474596782</v>
      </c>
      <c r="L1941" s="45">
        <f t="shared" si="125"/>
        <v>2.6821425522503559</v>
      </c>
      <c r="M1941" s="45">
        <f t="shared" si="126"/>
        <v>2.2341946627584206</v>
      </c>
    </row>
    <row r="1942" spans="1:13" x14ac:dyDescent="0.25">
      <c r="A1942">
        <v>3.4249999169437517</v>
      </c>
      <c r="B1942">
        <v>2.6275510252407854</v>
      </c>
      <c r="C1942" s="14">
        <v>2.5541487264305478</v>
      </c>
      <c r="D1942" s="13">
        <v>2.5067491916501115</v>
      </c>
      <c r="E1942">
        <v>2.0624354317733338</v>
      </c>
      <c r="F1942" s="10">
        <v>2.4754842963497854</v>
      </c>
      <c r="J1942" s="45">
        <f t="shared" si="123"/>
        <v>2.445273734288913</v>
      </c>
      <c r="K1942" s="45">
        <f t="shared" si="124"/>
        <v>0.22154900727683657</v>
      </c>
      <c r="L1942" s="45">
        <f t="shared" si="125"/>
        <v>2.6668227415657495</v>
      </c>
      <c r="M1942" s="45">
        <f t="shared" si="126"/>
        <v>2.2237247270120766</v>
      </c>
    </row>
    <row r="1943" spans="1:13" x14ac:dyDescent="0.25">
      <c r="A1943">
        <v>3.4166666296527781</v>
      </c>
      <c r="B1943">
        <v>2.6150315952015646</v>
      </c>
      <c r="C1943" s="14">
        <v>2.5476808680056853</v>
      </c>
      <c r="D1943" s="13">
        <v>2.4927927683016895</v>
      </c>
      <c r="E1943">
        <v>2.0573292412926611</v>
      </c>
      <c r="F1943" s="10">
        <v>2.4428689618330335</v>
      </c>
      <c r="J1943" s="45">
        <f t="shared" si="123"/>
        <v>2.4311406869269265</v>
      </c>
      <c r="K1943" s="45">
        <f t="shared" si="124"/>
        <v>0.2185583494225479</v>
      </c>
      <c r="L1943" s="45">
        <f t="shared" si="125"/>
        <v>2.6496990363494746</v>
      </c>
      <c r="M1943" s="45">
        <f t="shared" si="126"/>
        <v>2.2125823375043785</v>
      </c>
    </row>
    <row r="1944" spans="1:13" x14ac:dyDescent="0.25">
      <c r="A1944">
        <v>3.4083333682687504</v>
      </c>
      <c r="B1944">
        <v>2.6090389421193545</v>
      </c>
      <c r="C1944" s="14">
        <v>2.5334361402546901</v>
      </c>
      <c r="D1944" s="13">
        <v>2.4787795987959185</v>
      </c>
      <c r="E1944">
        <v>2.0552708756680729</v>
      </c>
      <c r="F1944" s="10">
        <v>2.4138599914339189</v>
      </c>
      <c r="J1944" s="45">
        <f t="shared" si="123"/>
        <v>2.4180771096543912</v>
      </c>
      <c r="K1944" s="45">
        <f t="shared" si="124"/>
        <v>0.21511919201504037</v>
      </c>
      <c r="L1944" s="45">
        <f t="shared" si="125"/>
        <v>2.6331963016694315</v>
      </c>
      <c r="M1944" s="45">
        <f t="shared" si="126"/>
        <v>2.2029579176393508</v>
      </c>
    </row>
    <row r="1945" spans="1:13" x14ac:dyDescent="0.25">
      <c r="A1945">
        <v>3.4000000816000018</v>
      </c>
      <c r="B1945">
        <v>2.6030285391746242</v>
      </c>
      <c r="C1945" s="14">
        <v>2.5213636408595494</v>
      </c>
      <c r="D1945" s="13">
        <v>2.4655944756069395</v>
      </c>
      <c r="E1945">
        <v>2.0539880230954295</v>
      </c>
      <c r="F1945" s="10">
        <v>2.3875647765239307</v>
      </c>
      <c r="J1945" s="45">
        <f t="shared" si="123"/>
        <v>2.4063078910520947</v>
      </c>
      <c r="K1945" s="45">
        <f t="shared" si="124"/>
        <v>0.2120921567201981</v>
      </c>
      <c r="L1945" s="45">
        <f t="shared" si="125"/>
        <v>2.6184000477722931</v>
      </c>
      <c r="M1945" s="45">
        <f t="shared" si="126"/>
        <v>2.1942157343318964</v>
      </c>
    </row>
    <row r="1946" spans="1:13" x14ac:dyDescent="0.25">
      <c r="A1946">
        <v>3.391666607312501</v>
      </c>
      <c r="B1946">
        <v>2.5904338200774468</v>
      </c>
      <c r="C1946" s="14">
        <v>2.5093528197949553</v>
      </c>
      <c r="D1946" s="13">
        <v>2.4523541472950443</v>
      </c>
      <c r="E1946">
        <v>2.0525009475646807</v>
      </c>
      <c r="F1946" s="10">
        <v>2.357538942876209</v>
      </c>
      <c r="J1946" s="45">
        <f t="shared" si="123"/>
        <v>2.3924361355216672</v>
      </c>
      <c r="K1946" s="45">
        <f t="shared" si="124"/>
        <v>0.20810845030396427</v>
      </c>
      <c r="L1946" s="45">
        <f t="shared" si="125"/>
        <v>2.6005445858256313</v>
      </c>
      <c r="M1946" s="45">
        <f t="shared" si="126"/>
        <v>2.1843276852177032</v>
      </c>
    </row>
    <row r="1947" spans="1:13" x14ac:dyDescent="0.25">
      <c r="A1947">
        <v>3.3833333615277779</v>
      </c>
      <c r="B1947">
        <v>2.5843693548404523</v>
      </c>
      <c r="C1947" s="14">
        <v>2.497403017622791</v>
      </c>
      <c r="D1947" s="13">
        <v>2.4390582313144566</v>
      </c>
      <c r="E1947">
        <v>2.0520268931224566</v>
      </c>
      <c r="F1947" s="10">
        <v>2.3310359491613144</v>
      </c>
      <c r="J1947" s="45">
        <f t="shared" si="123"/>
        <v>2.3807786892122942</v>
      </c>
      <c r="K1947" s="45">
        <f t="shared" si="124"/>
        <v>0.20554742868485801</v>
      </c>
      <c r="L1947" s="45">
        <f t="shared" si="125"/>
        <v>2.5863261178971522</v>
      </c>
      <c r="M1947" s="45">
        <f t="shared" si="126"/>
        <v>2.1752312605274362</v>
      </c>
    </row>
    <row r="1948" spans="1:13" x14ac:dyDescent="0.25">
      <c r="A1948">
        <v>3.3750000717187514</v>
      </c>
      <c r="B1948">
        <v>2.5806165700338171</v>
      </c>
      <c r="C1948" s="14">
        <v>2.487590904840995</v>
      </c>
      <c r="D1948" s="13">
        <v>2.427481464381259</v>
      </c>
      <c r="E1948">
        <v>2.052275013597078</v>
      </c>
      <c r="F1948" s="10">
        <v>2.3044109851584511</v>
      </c>
      <c r="J1948" s="45">
        <f t="shared" si="123"/>
        <v>2.3704749876023201</v>
      </c>
      <c r="K1948" s="45">
        <f t="shared" si="124"/>
        <v>0.20416968249966605</v>
      </c>
      <c r="L1948" s="45">
        <f t="shared" si="125"/>
        <v>2.5746446701019861</v>
      </c>
      <c r="M1948" s="45">
        <f t="shared" si="126"/>
        <v>2.1663053051026542</v>
      </c>
    </row>
    <row r="1949" spans="1:13" x14ac:dyDescent="0.25">
      <c r="A1949">
        <v>3.3666665869888908</v>
      </c>
      <c r="B1949">
        <v>2.5729428371430205</v>
      </c>
      <c r="C1949" s="14">
        <v>2.477823938632508</v>
      </c>
      <c r="D1949" s="13">
        <v>2.4149631161593352</v>
      </c>
      <c r="E1949">
        <v>2.0539407407156811</v>
      </c>
      <c r="F1949" s="10">
        <v>2.2770758939626212</v>
      </c>
      <c r="J1949" s="45">
        <f t="shared" si="123"/>
        <v>2.3593493053226333</v>
      </c>
      <c r="K1949" s="45">
        <f t="shared" si="124"/>
        <v>0.20173908711581476</v>
      </c>
      <c r="L1949" s="45">
        <f t="shared" si="125"/>
        <v>2.5610883924384482</v>
      </c>
      <c r="M1949" s="45">
        <f t="shared" si="126"/>
        <v>2.1576102182068184</v>
      </c>
    </row>
    <row r="1950" spans="1:13" x14ac:dyDescent="0.25">
      <c r="A1950">
        <v>3.3583334391208362</v>
      </c>
      <c r="B1950">
        <v>2.5629053714956442</v>
      </c>
      <c r="C1950" s="14">
        <v>2.4553253497095593</v>
      </c>
      <c r="D1950" s="13">
        <v>2.4059826916598093</v>
      </c>
      <c r="E1950">
        <v>2.0555153887050359</v>
      </c>
      <c r="F1950" s="10">
        <v>2.2502482306818399</v>
      </c>
      <c r="J1950" s="45">
        <f t="shared" si="123"/>
        <v>2.3459954064503776</v>
      </c>
      <c r="K1950" s="45">
        <f t="shared" si="124"/>
        <v>0.19757758361766248</v>
      </c>
      <c r="L1950" s="45">
        <f t="shared" si="125"/>
        <v>2.5435729900680402</v>
      </c>
      <c r="M1950" s="45">
        <f t="shared" si="126"/>
        <v>2.1484178228327151</v>
      </c>
    </row>
    <row r="1951" spans="1:13" x14ac:dyDescent="0.25">
      <c r="A1951">
        <v>3.3500000301499999</v>
      </c>
      <c r="B1951">
        <v>2.5591051399279174</v>
      </c>
      <c r="C1951" s="14">
        <v>2.4477515200878837</v>
      </c>
      <c r="D1951" s="13">
        <v>2.395124648933745</v>
      </c>
      <c r="E1951">
        <v>2.0590380155262622</v>
      </c>
      <c r="F1951" s="10">
        <v>2.2262459784581075</v>
      </c>
      <c r="J1951" s="45">
        <f t="shared" si="123"/>
        <v>2.3374530605867831</v>
      </c>
      <c r="K1951" s="45">
        <f t="shared" si="124"/>
        <v>0.19653457646089389</v>
      </c>
      <c r="L1951" s="45">
        <f t="shared" si="125"/>
        <v>2.533987637047677</v>
      </c>
      <c r="M1951" s="45">
        <f t="shared" si="126"/>
        <v>2.1409184841258893</v>
      </c>
    </row>
    <row r="1952" spans="1:13" x14ac:dyDescent="0.25">
      <c r="A1952">
        <v>3.3416667819541708</v>
      </c>
      <c r="B1952">
        <v>2.5425312902343618</v>
      </c>
      <c r="C1952" s="14">
        <v>2.4402030114352193</v>
      </c>
      <c r="D1952" s="13">
        <v>2.38445289814213</v>
      </c>
      <c r="E1952">
        <v>2.0648848121169512</v>
      </c>
      <c r="F1952" s="10">
        <v>2.20112522527611</v>
      </c>
      <c r="J1952" s="45">
        <f t="shared" si="123"/>
        <v>2.3266394474409546</v>
      </c>
      <c r="K1952" s="45">
        <f t="shared" si="124"/>
        <v>0.19177960984750042</v>
      </c>
      <c r="L1952" s="45">
        <f t="shared" si="125"/>
        <v>2.5184190572884551</v>
      </c>
      <c r="M1952" s="45">
        <f t="shared" si="126"/>
        <v>2.1348598375934542</v>
      </c>
    </row>
    <row r="1953" spans="1:13" x14ac:dyDescent="0.25">
      <c r="A1953">
        <v>3.333333333333333</v>
      </c>
      <c r="B1953">
        <v>2.53488022912452</v>
      </c>
      <c r="C1953" s="14">
        <v>2.4252029183972006</v>
      </c>
      <c r="D1953" s="13">
        <v>2.3743665576562836</v>
      </c>
      <c r="E1953">
        <v>2.0691660068251903</v>
      </c>
      <c r="F1953" s="10">
        <v>2.1769065692796836</v>
      </c>
      <c r="J1953" s="45">
        <f t="shared" si="123"/>
        <v>2.3161044562565758</v>
      </c>
      <c r="K1953" s="45">
        <f t="shared" si="124"/>
        <v>0.18941649561306301</v>
      </c>
      <c r="L1953" s="45">
        <f t="shared" si="125"/>
        <v>2.5055209518696389</v>
      </c>
      <c r="M1953" s="45">
        <f t="shared" si="126"/>
        <v>2.1266879606435127</v>
      </c>
    </row>
    <row r="1954" spans="1:13" x14ac:dyDescent="0.25">
      <c r="A1954">
        <v>3.3249999966749999</v>
      </c>
      <c r="B1954">
        <v>2.5271690287987405</v>
      </c>
      <c r="C1954" s="14">
        <v>2.4127183313363552</v>
      </c>
      <c r="D1954" s="13">
        <v>2.3656394528557292</v>
      </c>
      <c r="E1954">
        <v>2.0763684859958809</v>
      </c>
      <c r="F1954" s="10">
        <v>2.1545249155997936</v>
      </c>
      <c r="J1954" s="45">
        <f t="shared" si="123"/>
        <v>2.3072840429173</v>
      </c>
      <c r="K1954" s="45">
        <f t="shared" si="124"/>
        <v>0.18676756642062561</v>
      </c>
      <c r="L1954" s="45">
        <f t="shared" si="125"/>
        <v>2.4940516093379257</v>
      </c>
      <c r="M1954" s="45">
        <f t="shared" si="126"/>
        <v>2.1205164764966744</v>
      </c>
    </row>
    <row r="1955" spans="1:13" x14ac:dyDescent="0.25">
      <c r="A1955">
        <v>3.316666751241669</v>
      </c>
      <c r="B1955">
        <v>2.5195408558707504</v>
      </c>
      <c r="C1955" s="14">
        <v>2.3979037926435378</v>
      </c>
      <c r="D1955" s="13">
        <v>2.3532796434463914</v>
      </c>
      <c r="E1955">
        <v>2.0833881986917482</v>
      </c>
      <c r="F1955" s="10">
        <v>2.1430669046695727</v>
      </c>
      <c r="J1955" s="45">
        <f t="shared" si="123"/>
        <v>2.2994358790643998</v>
      </c>
      <c r="K1955" s="45">
        <f t="shared" si="124"/>
        <v>0.18177536833277885</v>
      </c>
      <c r="L1955" s="45">
        <f t="shared" si="125"/>
        <v>2.4812112473971788</v>
      </c>
      <c r="M1955" s="45">
        <f t="shared" si="126"/>
        <v>2.1176605107316209</v>
      </c>
    </row>
    <row r="1956" spans="1:13" x14ac:dyDescent="0.25">
      <c r="A1956">
        <v>3.3083333609027776</v>
      </c>
      <c r="B1956">
        <v>2.5031131410356577</v>
      </c>
      <c r="C1956" s="14">
        <v>2.3905176604968639</v>
      </c>
      <c r="D1956" s="13">
        <v>2.3466027236214582</v>
      </c>
      <c r="E1956">
        <v>2.0905632588699725</v>
      </c>
      <c r="F1956" s="10">
        <v>2.1203894570050479</v>
      </c>
      <c r="J1956" s="45">
        <f t="shared" si="123"/>
        <v>2.2902372482058002</v>
      </c>
      <c r="K1956" s="45">
        <f t="shared" si="124"/>
        <v>0.17837274725225433</v>
      </c>
      <c r="L1956" s="45">
        <f t="shared" si="125"/>
        <v>2.4686099954580545</v>
      </c>
      <c r="M1956" s="45">
        <f t="shared" si="126"/>
        <v>2.1118645009535459</v>
      </c>
    </row>
    <row r="1957" spans="1:13" x14ac:dyDescent="0.25">
      <c r="A1957">
        <v>3.3000000329999999</v>
      </c>
      <c r="B1957">
        <v>2.4982661911686725</v>
      </c>
      <c r="C1957" s="14">
        <v>2.3760820120617776</v>
      </c>
      <c r="D1957" s="13">
        <v>2.3353967547653673</v>
      </c>
      <c r="E1957">
        <v>2.0999595427931053</v>
      </c>
      <c r="F1957" s="10">
        <v>2.1039874311191631</v>
      </c>
      <c r="J1957" s="45">
        <f t="shared" si="123"/>
        <v>2.2827383863816175</v>
      </c>
      <c r="K1957" s="45">
        <f t="shared" si="124"/>
        <v>0.1755692032526471</v>
      </c>
      <c r="L1957" s="45">
        <f t="shared" si="125"/>
        <v>2.4583075896342645</v>
      </c>
      <c r="M1957" s="45">
        <f t="shared" si="126"/>
        <v>2.1071691831289705</v>
      </c>
    </row>
    <row r="1958" spans="1:13" x14ac:dyDescent="0.25">
      <c r="A1958">
        <v>3.2916666488368058</v>
      </c>
      <c r="B1958">
        <v>2.4884639499475734</v>
      </c>
      <c r="C1958" s="14">
        <v>2.3707249407723929</v>
      </c>
      <c r="D1958" s="13">
        <v>2.3289087005774034</v>
      </c>
      <c r="E1958">
        <v>2.1103058661704983</v>
      </c>
      <c r="F1958" s="10">
        <v>2.0810639268578881</v>
      </c>
      <c r="J1958" s="45">
        <f t="shared" si="123"/>
        <v>2.2758934768651513</v>
      </c>
      <c r="K1958" s="45">
        <f t="shared" si="124"/>
        <v>0.1749054293683675</v>
      </c>
      <c r="L1958" s="45">
        <f t="shared" si="125"/>
        <v>2.4507989062335187</v>
      </c>
      <c r="M1958" s="45">
        <f t="shared" si="126"/>
        <v>2.1009880474967839</v>
      </c>
    </row>
    <row r="1959" spans="1:13" x14ac:dyDescent="0.25">
      <c r="A1959">
        <v>3.2833334187000016</v>
      </c>
      <c r="B1959">
        <v>2.4744356381214154</v>
      </c>
      <c r="C1959" s="14">
        <v>2.3611994936037837</v>
      </c>
      <c r="D1959" s="13">
        <v>2.3187888814783233</v>
      </c>
      <c r="E1959">
        <v>2.1189228072959461</v>
      </c>
      <c r="F1959" s="10">
        <v>2.0642428651659626</v>
      </c>
      <c r="J1959" s="45">
        <f t="shared" si="123"/>
        <v>2.2675179371330865</v>
      </c>
      <c r="K1959" s="45">
        <f t="shared" si="124"/>
        <v>0.17147969721928916</v>
      </c>
      <c r="L1959" s="45">
        <f t="shared" si="125"/>
        <v>2.4389976343523756</v>
      </c>
      <c r="M1959" s="45">
        <f t="shared" si="126"/>
        <v>2.0960382399137973</v>
      </c>
    </row>
    <row r="1960" spans="1:13" x14ac:dyDescent="0.25">
      <c r="A1960">
        <v>3.27500001555625</v>
      </c>
      <c r="B1960">
        <v>2.47549030783853</v>
      </c>
      <c r="C1960" s="14">
        <v>2.3561987212018227</v>
      </c>
      <c r="D1960" s="13">
        <v>2.3077314362953807</v>
      </c>
      <c r="E1960">
        <v>2.1278798407221826</v>
      </c>
      <c r="F1960" s="10">
        <v>2.0461595341103007</v>
      </c>
      <c r="J1960" s="45">
        <f t="shared" si="123"/>
        <v>2.2626919680336433</v>
      </c>
      <c r="K1960" s="45">
        <f t="shared" si="124"/>
        <v>0.17400848012674491</v>
      </c>
      <c r="L1960" s="45">
        <f t="shared" si="125"/>
        <v>2.436700448160388</v>
      </c>
      <c r="M1960" s="45">
        <f t="shared" si="126"/>
        <v>2.0886834879068985</v>
      </c>
    </row>
    <row r="1961" spans="1:13" x14ac:dyDescent="0.25">
      <c r="A1961">
        <v>3.2666665490666711</v>
      </c>
      <c r="B1961">
        <v>2.4680096806242071</v>
      </c>
      <c r="C1961" s="14">
        <v>2.3467158216718791</v>
      </c>
      <c r="D1961" s="13">
        <v>2.2999680441559875</v>
      </c>
      <c r="E1961">
        <v>2.1377894406702658</v>
      </c>
      <c r="F1961" s="10">
        <v>2.0312335240879897</v>
      </c>
      <c r="J1961" s="45">
        <f t="shared" si="123"/>
        <v>2.2567433022420658</v>
      </c>
      <c r="K1961" s="45">
        <f t="shared" si="124"/>
        <v>0.17291731870081936</v>
      </c>
      <c r="L1961" s="45">
        <f t="shared" si="125"/>
        <v>2.4296606209428853</v>
      </c>
      <c r="M1961" s="45">
        <f t="shared" si="126"/>
        <v>2.0838259835412463</v>
      </c>
    </row>
    <row r="1962" spans="1:13" x14ac:dyDescent="0.25">
      <c r="A1962">
        <v>3.2583334484611148</v>
      </c>
      <c r="B1962">
        <v>2.4567611622243128</v>
      </c>
      <c r="C1962" s="14">
        <v>2.3464601162823224</v>
      </c>
      <c r="D1962" s="13">
        <v>2.2936165998665072</v>
      </c>
      <c r="E1962">
        <v>2.1508441649547811</v>
      </c>
      <c r="F1962" s="10">
        <v>2.0141868889634056</v>
      </c>
      <c r="J1962" s="45">
        <f t="shared" si="123"/>
        <v>2.2523737864582656</v>
      </c>
      <c r="K1962" s="45">
        <f t="shared" si="124"/>
        <v>0.17274885576392932</v>
      </c>
      <c r="L1962" s="45">
        <f t="shared" si="125"/>
        <v>2.425122642222195</v>
      </c>
      <c r="M1962" s="45">
        <f t="shared" si="126"/>
        <v>2.0796249306943362</v>
      </c>
    </row>
    <row r="1963" spans="1:13" x14ac:dyDescent="0.25">
      <c r="A1963">
        <v>3.2500000812500018</v>
      </c>
      <c r="B1963">
        <v>2.4515709330165842</v>
      </c>
      <c r="C1963" s="14">
        <v>2.3407768323445364</v>
      </c>
      <c r="D1963" s="13">
        <v>2.2857483880505076</v>
      </c>
      <c r="E1963">
        <v>2.1599986357783867</v>
      </c>
      <c r="F1963" s="10">
        <v>2.0098023264933591</v>
      </c>
      <c r="J1963" s="45">
        <f t="shared" si="123"/>
        <v>2.2495794231366748</v>
      </c>
      <c r="K1963" s="45">
        <f t="shared" si="124"/>
        <v>0.17025238990331279</v>
      </c>
      <c r="L1963" s="45">
        <f t="shared" si="125"/>
        <v>2.4198318130399876</v>
      </c>
      <c r="M1963" s="45">
        <f t="shared" si="126"/>
        <v>2.079327033233362</v>
      </c>
    </row>
    <row r="1964" spans="1:13" x14ac:dyDescent="0.25">
      <c r="A1964">
        <v>3.2416665667152809</v>
      </c>
      <c r="B1964">
        <v>2.4548339409050368</v>
      </c>
      <c r="C1964" s="14">
        <v>2.3451272733406925</v>
      </c>
      <c r="D1964" s="13">
        <v>2.2765979299963579</v>
      </c>
      <c r="E1964">
        <v>2.1725496357901513</v>
      </c>
      <c r="F1964" s="10">
        <v>1.9977210228174831</v>
      </c>
      <c r="J1964" s="45">
        <f t="shared" si="123"/>
        <v>2.2493659605699441</v>
      </c>
      <c r="K1964" s="45">
        <f t="shared" si="124"/>
        <v>0.17418009542892299</v>
      </c>
      <c r="L1964" s="45">
        <f t="shared" si="125"/>
        <v>2.4235460559988669</v>
      </c>
      <c r="M1964" s="45">
        <f t="shared" si="126"/>
        <v>2.0751858651410213</v>
      </c>
    </row>
    <row r="1965" spans="1:13" x14ac:dyDescent="0.25">
      <c r="A1965">
        <v>3.2333333387222218</v>
      </c>
      <c r="B1965">
        <v>2.4452682879693701</v>
      </c>
      <c r="C1965" s="14">
        <v>2.3393541596530874</v>
      </c>
      <c r="D1965" s="13">
        <v>2.2716620695441847</v>
      </c>
      <c r="E1965">
        <v>2.1835971182146956</v>
      </c>
      <c r="F1965" s="10">
        <v>1.9874544426100869</v>
      </c>
      <c r="J1965" s="45">
        <f t="shared" si="123"/>
        <v>2.2454672155982847</v>
      </c>
      <c r="K1965" s="45">
        <f t="shared" si="124"/>
        <v>0.17307505390230746</v>
      </c>
      <c r="L1965" s="45">
        <f t="shared" si="125"/>
        <v>2.418542269500592</v>
      </c>
      <c r="M1965" s="45">
        <f t="shared" si="126"/>
        <v>2.0723921616959773</v>
      </c>
    </row>
    <row r="1966" spans="1:13" x14ac:dyDescent="0.25">
      <c r="A1966">
        <v>3.2250000975562525</v>
      </c>
      <c r="B1966">
        <v>2.4484827708070251</v>
      </c>
      <c r="C1966" s="14">
        <v>2.3376965659472582</v>
      </c>
      <c r="D1966" s="13">
        <v>2.2623961046628374</v>
      </c>
      <c r="E1966">
        <v>2.1960450782826504</v>
      </c>
      <c r="F1966" s="10">
        <v>1.9784821048328727</v>
      </c>
      <c r="J1966" s="45">
        <f t="shared" si="123"/>
        <v>2.2446205249065292</v>
      </c>
      <c r="K1966" s="45">
        <f t="shared" si="124"/>
        <v>0.17587507541511815</v>
      </c>
      <c r="L1966" s="45">
        <f t="shared" si="125"/>
        <v>2.4204956003216473</v>
      </c>
      <c r="M1966" s="45">
        <f t="shared" si="126"/>
        <v>2.068745449491411</v>
      </c>
    </row>
    <row r="1967" spans="1:13" x14ac:dyDescent="0.25">
      <c r="A1967">
        <v>3.2166666564805553</v>
      </c>
      <c r="B1967">
        <v>2.4510944811409994</v>
      </c>
      <c r="C1967" s="14">
        <v>2.341511971248337</v>
      </c>
      <c r="D1967" s="13">
        <v>2.2586175113284783</v>
      </c>
      <c r="E1967">
        <v>2.2056098461388554</v>
      </c>
      <c r="F1967" s="10">
        <v>1.9694638556693238</v>
      </c>
      <c r="J1967" s="45">
        <f t="shared" si="123"/>
        <v>2.2452595331051985</v>
      </c>
      <c r="K1967" s="45">
        <f t="shared" si="124"/>
        <v>0.17989326462687202</v>
      </c>
      <c r="L1967" s="45">
        <f t="shared" si="125"/>
        <v>2.4251527977320704</v>
      </c>
      <c r="M1967" s="45">
        <f t="shared" si="126"/>
        <v>2.0653662684783267</v>
      </c>
    </row>
    <row r="1968" spans="1:13" x14ac:dyDescent="0.25">
      <c r="A1968">
        <v>3.2083333507118055</v>
      </c>
      <c r="B1968">
        <v>2.4476332722742558</v>
      </c>
      <c r="C1968" s="14">
        <v>2.3378938848018502</v>
      </c>
      <c r="D1968" s="13">
        <v>2.2540674018167901</v>
      </c>
      <c r="E1968">
        <v>2.220049065270933</v>
      </c>
      <c r="F1968" s="10">
        <v>1.9636854651548976</v>
      </c>
      <c r="J1968" s="45">
        <f t="shared" si="123"/>
        <v>2.2446658178637451</v>
      </c>
      <c r="K1968" s="45">
        <f t="shared" si="124"/>
        <v>0.17995248880769107</v>
      </c>
      <c r="L1968" s="45">
        <f t="shared" si="125"/>
        <v>2.424618306671436</v>
      </c>
      <c r="M1968" s="45">
        <f t="shared" si="126"/>
        <v>2.0647133290560542</v>
      </c>
    </row>
    <row r="1969" spans="1:13" x14ac:dyDescent="0.25">
      <c r="A1969">
        <v>3.2</v>
      </c>
      <c r="B1969">
        <v>2.4423364365425879</v>
      </c>
      <c r="C1969" s="14">
        <v>2.3364925846775706</v>
      </c>
      <c r="D1969" s="13">
        <v>2.2493105887922313</v>
      </c>
      <c r="E1969">
        <v>2.2311407185420875</v>
      </c>
      <c r="F1969" s="10">
        <v>1.9598237397554634</v>
      </c>
      <c r="J1969" s="45">
        <f t="shared" si="123"/>
        <v>2.2438208136619879</v>
      </c>
      <c r="K1969" s="45">
        <f t="shared" si="124"/>
        <v>0.17947267904999878</v>
      </c>
      <c r="L1969" s="45">
        <f t="shared" si="125"/>
        <v>2.4232934927119869</v>
      </c>
      <c r="M1969" s="45">
        <f t="shared" si="126"/>
        <v>2.064348134611989</v>
      </c>
    </row>
    <row r="1970" spans="1:13" x14ac:dyDescent="0.25">
      <c r="A1970">
        <v>3.1916666350159724</v>
      </c>
      <c r="B1970">
        <v>2.4359494456391189</v>
      </c>
      <c r="C1970" s="14">
        <v>2.3350246976055624</v>
      </c>
      <c r="D1970" s="13">
        <v>2.2423304675165188</v>
      </c>
      <c r="E1970">
        <v>2.2441070644741781</v>
      </c>
      <c r="F1970" s="10">
        <v>1.9634056718011865</v>
      </c>
      <c r="J1970" s="45">
        <f t="shared" si="123"/>
        <v>2.2441634694073129</v>
      </c>
      <c r="K1970" s="45">
        <f t="shared" si="124"/>
        <v>0.17597295776835425</v>
      </c>
      <c r="L1970" s="45">
        <f t="shared" si="125"/>
        <v>2.4201364271756671</v>
      </c>
      <c r="M1970" s="45">
        <f t="shared" si="126"/>
        <v>2.0681905116389587</v>
      </c>
    </row>
    <row r="1971" spans="1:13" x14ac:dyDescent="0.25">
      <c r="A1971">
        <v>3.1833333906333339</v>
      </c>
      <c r="B1971">
        <v>2.4390648210596573</v>
      </c>
      <c r="C1971" s="14">
        <v>2.3312829354364832</v>
      </c>
      <c r="D1971" s="13">
        <v>2.2383457177261219</v>
      </c>
      <c r="E1971">
        <v>2.2556498186226515</v>
      </c>
      <c r="F1971" s="10">
        <v>1.9575650867090701</v>
      </c>
      <c r="J1971" s="45">
        <f t="shared" si="123"/>
        <v>2.2443816759107968</v>
      </c>
      <c r="K1971" s="45">
        <f t="shared" si="124"/>
        <v>0.17880192643320211</v>
      </c>
      <c r="L1971" s="45">
        <f t="shared" si="125"/>
        <v>2.423183602343999</v>
      </c>
      <c r="M1971" s="45">
        <f t="shared" si="126"/>
        <v>2.0655797494775947</v>
      </c>
    </row>
    <row r="1972" spans="1:13" x14ac:dyDescent="0.25">
      <c r="A1972">
        <v>3.1749999992062503</v>
      </c>
      <c r="B1972">
        <v>2.4332918784772808</v>
      </c>
      <c r="C1972" s="14">
        <v>2.3353377287503259</v>
      </c>
      <c r="D1972" s="13">
        <v>2.2294066667276136</v>
      </c>
      <c r="E1972">
        <v>2.2695588053858513</v>
      </c>
      <c r="F1972" s="10">
        <v>1.9570387815303909</v>
      </c>
      <c r="J1972" s="45">
        <f t="shared" si="123"/>
        <v>2.2449267721742925</v>
      </c>
      <c r="K1972" s="45">
        <f t="shared" si="124"/>
        <v>0.17845353753268944</v>
      </c>
      <c r="L1972" s="45">
        <f t="shared" si="125"/>
        <v>2.4233803097069817</v>
      </c>
      <c r="M1972" s="45">
        <f t="shared" si="126"/>
        <v>2.0664732346416033</v>
      </c>
    </row>
    <row r="1973" spans="1:13" x14ac:dyDescent="0.25">
      <c r="A1973">
        <v>3.1666667036111118</v>
      </c>
      <c r="B1973">
        <v>2.4320196233845537</v>
      </c>
      <c r="C1973" s="14">
        <v>2.3342559345475613</v>
      </c>
      <c r="D1973" s="13">
        <v>2.2229805469408173</v>
      </c>
      <c r="E1973">
        <v>2.2820283159621342</v>
      </c>
      <c r="F1973" s="10">
        <v>1.9606419506761057</v>
      </c>
      <c r="J1973" s="45">
        <f t="shared" si="123"/>
        <v>2.2463852743022343</v>
      </c>
      <c r="K1973" s="45">
        <f t="shared" si="124"/>
        <v>0.17723488593509476</v>
      </c>
      <c r="L1973" s="45">
        <f t="shared" si="125"/>
        <v>2.4236201602373293</v>
      </c>
      <c r="M1973" s="45">
        <f t="shared" si="126"/>
        <v>2.0691503883671394</v>
      </c>
    </row>
    <row r="1974" spans="1:13" x14ac:dyDescent="0.25">
      <c r="A1974">
        <v>3.1583332464791689</v>
      </c>
      <c r="B1974">
        <v>2.4262083376042938</v>
      </c>
      <c r="C1974" s="14">
        <v>2.3240857043270831</v>
      </c>
      <c r="D1974" s="13">
        <v>2.215572526091325</v>
      </c>
      <c r="E1974">
        <v>2.2927258243446396</v>
      </c>
      <c r="F1974" s="10">
        <v>1.9581897360198579</v>
      </c>
      <c r="J1974" s="45">
        <f t="shared" si="123"/>
        <v>2.2433564256774394</v>
      </c>
      <c r="K1974" s="45">
        <f t="shared" si="124"/>
        <v>0.17640958138507778</v>
      </c>
      <c r="L1974" s="45">
        <f t="shared" si="125"/>
        <v>2.4197660070625173</v>
      </c>
      <c r="M1974" s="45">
        <f t="shared" si="126"/>
        <v>2.0669468442923615</v>
      </c>
    </row>
    <row r="1975" spans="1:13" x14ac:dyDescent="0.25">
      <c r="A1975">
        <v>3.150000074025002</v>
      </c>
      <c r="B1975">
        <v>2.4182094272626764</v>
      </c>
      <c r="C1975" s="14">
        <v>2.322963897134668</v>
      </c>
      <c r="D1975" s="13">
        <v>2.2090414743810403</v>
      </c>
      <c r="E1975">
        <v>2.3034879207062673</v>
      </c>
      <c r="F1975" s="10">
        <v>1.9652892578606613</v>
      </c>
      <c r="J1975" s="45">
        <f t="shared" si="123"/>
        <v>2.2437983954690628</v>
      </c>
      <c r="K1975" s="45">
        <f t="shared" si="124"/>
        <v>0.17249971549485033</v>
      </c>
      <c r="L1975" s="45">
        <f t="shared" si="125"/>
        <v>2.416298110963913</v>
      </c>
      <c r="M1975" s="45">
        <f t="shared" si="126"/>
        <v>2.0712986799742126</v>
      </c>
    </row>
    <row r="1976" spans="1:13" x14ac:dyDescent="0.25">
      <c r="A1976">
        <v>3.1416667384013905</v>
      </c>
      <c r="B1976">
        <v>2.4190671406112134</v>
      </c>
      <c r="C1976" s="14">
        <v>2.322391858337328</v>
      </c>
      <c r="D1976" s="13">
        <v>2.2037666797441786</v>
      </c>
      <c r="E1976">
        <v>2.3178090949028829</v>
      </c>
      <c r="F1976" s="10">
        <v>1.9648844109113941</v>
      </c>
      <c r="J1976" s="45">
        <f t="shared" si="123"/>
        <v>2.2455838369013992</v>
      </c>
      <c r="K1976" s="45">
        <f t="shared" si="124"/>
        <v>0.17446579829595876</v>
      </c>
      <c r="L1976" s="45">
        <f t="shared" si="125"/>
        <v>2.4200496351973579</v>
      </c>
      <c r="M1976" s="45">
        <f t="shared" si="126"/>
        <v>2.0711180386054404</v>
      </c>
    </row>
    <row r="1977" spans="1:13" x14ac:dyDescent="0.25">
      <c r="A1977">
        <v>3.1333332957333337</v>
      </c>
      <c r="B1977">
        <v>2.419518683648108</v>
      </c>
      <c r="C1977" s="14">
        <v>2.3218123887804452</v>
      </c>
      <c r="D1977" s="13">
        <v>2.1974952803695338</v>
      </c>
      <c r="E1977">
        <v>2.3294947222102573</v>
      </c>
      <c r="F1977" s="10">
        <v>1.9756929851925706</v>
      </c>
      <c r="J1977" s="45">
        <f t="shared" si="123"/>
        <v>2.2488028120401831</v>
      </c>
      <c r="K1977" s="45">
        <f t="shared" si="124"/>
        <v>0.17190617485158044</v>
      </c>
      <c r="L1977" s="45">
        <f t="shared" si="125"/>
        <v>2.4207089868917633</v>
      </c>
      <c r="M1977" s="45">
        <f t="shared" si="126"/>
        <v>2.0768966371886028</v>
      </c>
    </row>
    <row r="1978" spans="1:13" x14ac:dyDescent="0.25">
      <c r="A1978">
        <v>3.125</v>
      </c>
      <c r="B1978">
        <v>2.4122224616110919</v>
      </c>
      <c r="C1978" s="14">
        <v>2.3161738436512391</v>
      </c>
      <c r="D1978" s="13">
        <v>2.1894534479019092</v>
      </c>
      <c r="E1978">
        <v>2.3393013147605299</v>
      </c>
      <c r="F1978" s="10">
        <v>1.9831716812272924</v>
      </c>
      <c r="J1978" s="45">
        <f t="shared" si="123"/>
        <v>2.2480645498304126</v>
      </c>
      <c r="K1978" s="45">
        <f t="shared" si="124"/>
        <v>0.16845944340251587</v>
      </c>
      <c r="L1978" s="45">
        <f t="shared" si="125"/>
        <v>2.4165239932329285</v>
      </c>
      <c r="M1978" s="45">
        <f t="shared" si="126"/>
        <v>2.0796051064278966</v>
      </c>
    </row>
    <row r="1979" spans="1:13" x14ac:dyDescent="0.25">
      <c r="A1979">
        <v>3.1166668121111178</v>
      </c>
      <c r="B1979">
        <v>2.4071067334916605</v>
      </c>
      <c r="C1979" s="14">
        <v>2.3200814364509936</v>
      </c>
      <c r="D1979" s="13">
        <v>2.1853668064547751</v>
      </c>
      <c r="E1979">
        <v>2.3528532396532809</v>
      </c>
      <c r="F1979" s="10">
        <v>1.9828344921886065</v>
      </c>
      <c r="J1979" s="45">
        <f t="shared" si="123"/>
        <v>2.2496485416478631</v>
      </c>
      <c r="K1979" s="45">
        <f t="shared" si="124"/>
        <v>0.17009332953391892</v>
      </c>
      <c r="L1979" s="45">
        <f t="shared" si="125"/>
        <v>2.419741871181782</v>
      </c>
      <c r="M1979" s="45">
        <f t="shared" si="126"/>
        <v>2.0795552121139442</v>
      </c>
    </row>
    <row r="1980" spans="1:13" x14ac:dyDescent="0.25">
      <c r="A1980">
        <v>3.1083334076743072</v>
      </c>
      <c r="B1980">
        <v>2.4075445117653973</v>
      </c>
      <c r="C1980" s="14">
        <v>2.3144538192001369</v>
      </c>
      <c r="D1980" s="13">
        <v>2.1818678376779563</v>
      </c>
      <c r="E1980">
        <v>2.3606442996423587</v>
      </c>
      <c r="F1980" s="10">
        <v>1.9940832879305668</v>
      </c>
      <c r="J1980" s="45">
        <f t="shared" si="123"/>
        <v>2.251718751243283</v>
      </c>
      <c r="K1980" s="45">
        <f t="shared" si="124"/>
        <v>0.16683623225348448</v>
      </c>
      <c r="L1980" s="45">
        <f t="shared" si="125"/>
        <v>2.4185549834967675</v>
      </c>
      <c r="M1980" s="45">
        <f t="shared" si="126"/>
        <v>2.0848825189897986</v>
      </c>
    </row>
    <row r="1981" spans="1:13" x14ac:dyDescent="0.25">
      <c r="A1981">
        <v>3.1000000496000011</v>
      </c>
      <c r="B1981">
        <v>2.4002314703192922</v>
      </c>
      <c r="C1981" s="14">
        <v>2.311228055409309</v>
      </c>
      <c r="D1981" s="13">
        <v>2.1763941752912177</v>
      </c>
      <c r="E1981">
        <v>2.3703318080942593</v>
      </c>
      <c r="F1981" s="10">
        <v>2.0055545508920405</v>
      </c>
      <c r="J1981" s="45">
        <f t="shared" si="123"/>
        <v>2.2527480120012235</v>
      </c>
      <c r="K1981" s="45">
        <f t="shared" si="124"/>
        <v>0.16273579097235577</v>
      </c>
      <c r="L1981" s="45">
        <f t="shared" si="125"/>
        <v>2.4154838029735792</v>
      </c>
      <c r="M1981" s="45">
        <f t="shared" si="126"/>
        <v>2.0900122210288679</v>
      </c>
    </row>
    <row r="1982" spans="1:13" x14ac:dyDescent="0.25">
      <c r="A1982">
        <v>3.0916667122687502</v>
      </c>
      <c r="B1982">
        <v>2.4036148487403866</v>
      </c>
      <c r="C1982" s="14">
        <v>2.3125289987742152</v>
      </c>
      <c r="D1982" s="13">
        <v>2.1745439651988261</v>
      </c>
      <c r="E1982">
        <v>2.3782296052532179</v>
      </c>
      <c r="F1982" s="10">
        <v>2.0074386381485136</v>
      </c>
      <c r="J1982" s="45">
        <f t="shared" si="123"/>
        <v>2.2552712112230315</v>
      </c>
      <c r="K1982" s="45">
        <f t="shared" si="124"/>
        <v>0.16457591577825742</v>
      </c>
      <c r="L1982" s="45">
        <f t="shared" si="125"/>
        <v>2.4198471270012889</v>
      </c>
      <c r="M1982" s="45">
        <f t="shared" si="126"/>
        <v>2.0906952954447742</v>
      </c>
    </row>
    <row r="1983" spans="1:13" x14ac:dyDescent="0.25">
      <c r="A1983">
        <v>3.0833331843055625</v>
      </c>
      <c r="B1983">
        <v>2.3925878088323418</v>
      </c>
      <c r="C1983" s="14">
        <v>2.3069710411306392</v>
      </c>
      <c r="D1983" s="13">
        <v>2.1750537391195399</v>
      </c>
      <c r="E1983">
        <v>2.3858933864091205</v>
      </c>
      <c r="F1983" s="10">
        <v>2.0213270460999837</v>
      </c>
      <c r="J1983" s="45">
        <f t="shared" si="123"/>
        <v>2.256366604318325</v>
      </c>
      <c r="K1983" s="45">
        <f t="shared" si="124"/>
        <v>0.15791579151358356</v>
      </c>
      <c r="L1983" s="45">
        <f t="shared" si="125"/>
        <v>2.4142823958319086</v>
      </c>
      <c r="M1983" s="45">
        <f t="shared" si="126"/>
        <v>2.0984508128047414</v>
      </c>
    </row>
    <row r="1984" spans="1:13" x14ac:dyDescent="0.25">
      <c r="A1984">
        <v>3.0750000192187499</v>
      </c>
      <c r="B1984">
        <v>2.395974317741083</v>
      </c>
      <c r="C1984" s="14">
        <v>2.3083241649653985</v>
      </c>
      <c r="D1984" s="13">
        <v>2.1715283842221687</v>
      </c>
      <c r="E1984">
        <v>2.3936268151751472</v>
      </c>
      <c r="F1984" s="10">
        <v>2.033365045433527</v>
      </c>
      <c r="J1984" s="45">
        <f t="shared" si="123"/>
        <v>2.260563745507465</v>
      </c>
      <c r="K1984" s="45">
        <f t="shared" si="124"/>
        <v>0.15642043194809188</v>
      </c>
      <c r="L1984" s="45">
        <f t="shared" si="125"/>
        <v>2.4169841774555567</v>
      </c>
      <c r="M1984" s="45">
        <f t="shared" si="126"/>
        <v>2.1041433135593732</v>
      </c>
    </row>
    <row r="1985" spans="1:13" x14ac:dyDescent="0.25">
      <c r="A1985">
        <v>3.0666666339555557</v>
      </c>
      <c r="B1985">
        <v>2.3942419188956623</v>
      </c>
      <c r="C1985" s="14">
        <v>2.3051807791854029</v>
      </c>
      <c r="D1985" s="13">
        <v>2.1706707923612885</v>
      </c>
      <c r="E1985">
        <v>2.3963544663884475</v>
      </c>
      <c r="F1985" s="10">
        <v>2.0478022990125222</v>
      </c>
      <c r="J1985" s="45">
        <f t="shared" si="123"/>
        <v>2.2628500511686651</v>
      </c>
      <c r="K1985" s="45">
        <f t="shared" si="124"/>
        <v>0.1513453780134027</v>
      </c>
      <c r="L1985" s="45">
        <f t="shared" si="125"/>
        <v>2.414195429182068</v>
      </c>
      <c r="M1985" s="45">
        <f t="shared" si="126"/>
        <v>2.1115046731552622</v>
      </c>
    </row>
    <row r="1986" spans="1:13" x14ac:dyDescent="0.25">
      <c r="A1986">
        <v>3.0583333037694449</v>
      </c>
      <c r="B1986">
        <v>2.3854556803836995</v>
      </c>
      <c r="C1986" s="14">
        <v>2.2999889239920992</v>
      </c>
      <c r="D1986" s="13">
        <v>2.1736099318164808</v>
      </c>
      <c r="E1986">
        <v>2.4010722044217645</v>
      </c>
      <c r="F1986" s="10">
        <v>2.0625368233258259</v>
      </c>
      <c r="J1986" s="45">
        <f t="shared" si="123"/>
        <v>2.264532712787974</v>
      </c>
      <c r="K1986" s="45">
        <f t="shared" si="124"/>
        <v>0.14456125971358721</v>
      </c>
      <c r="L1986" s="45">
        <f t="shared" si="125"/>
        <v>2.409093972501561</v>
      </c>
      <c r="M1986" s="45">
        <f t="shared" si="126"/>
        <v>2.1199714530743869</v>
      </c>
    </row>
    <row r="1987" spans="1:13" x14ac:dyDescent="0.25">
      <c r="A1987">
        <v>3.0500001159000045</v>
      </c>
      <c r="B1987">
        <v>2.3866594811917237</v>
      </c>
      <c r="C1987" s="14">
        <v>2.2997036280975469</v>
      </c>
      <c r="D1987" s="13">
        <v>2.1751734156013383</v>
      </c>
      <c r="E1987">
        <v>2.4007755162063855</v>
      </c>
      <c r="F1987" s="10">
        <v>2.0734020314294432</v>
      </c>
      <c r="J1987" s="45">
        <f t="shared" si="123"/>
        <v>2.2671428145052874</v>
      </c>
      <c r="K1987" s="45">
        <f t="shared" si="124"/>
        <v>0.14070891986931416</v>
      </c>
      <c r="L1987" s="45">
        <f t="shared" si="125"/>
        <v>2.4078517343746015</v>
      </c>
      <c r="M1987" s="45">
        <f t="shared" si="126"/>
        <v>2.1264338946359733</v>
      </c>
    </row>
    <row r="1988" spans="1:13" x14ac:dyDescent="0.25">
      <c r="A1988">
        <v>3.041666604565973</v>
      </c>
      <c r="B1988">
        <v>2.3813408934532285</v>
      </c>
      <c r="C1988" s="14">
        <v>2.2970895433940681</v>
      </c>
      <c r="D1988" s="13">
        <v>2.176566487659406</v>
      </c>
      <c r="E1988">
        <v>2.40450816593501</v>
      </c>
      <c r="F1988" s="10">
        <v>2.0799566130559364</v>
      </c>
      <c r="J1988" s="45">
        <f t="shared" ref="J1988:J2051" si="127">(B1988+C1988+D1988+E1988+F1988)/5</f>
        <v>2.2678923406995297</v>
      </c>
      <c r="K1988" s="45">
        <f t="shared" ref="K1988:K2051" si="128">STDEV(B1988,C1988,D1988,E1988,F1988)</f>
        <v>0.13788326913579763</v>
      </c>
      <c r="L1988" s="45">
        <f t="shared" ref="L1988:L2051" si="129">J1988+K1988</f>
        <v>2.4057756098353273</v>
      </c>
      <c r="M1988" s="45">
        <f t="shared" ref="M1988:M2051" si="130">J1988-K1988</f>
        <v>2.1300090715637321</v>
      </c>
    </row>
    <row r="1989" spans="1:13" x14ac:dyDescent="0.25">
      <c r="A1989">
        <v>3.0333333303000001</v>
      </c>
      <c r="B1989">
        <v>2.3704426923242083</v>
      </c>
      <c r="C1989" s="14">
        <v>2.2875777445930425</v>
      </c>
      <c r="D1989" s="13">
        <v>2.1782025991270042</v>
      </c>
      <c r="E1989">
        <v>2.4032243106712028</v>
      </c>
      <c r="F1989" s="10">
        <v>2.0954172838334544</v>
      </c>
      <c r="J1989" s="45">
        <f t="shared" si="127"/>
        <v>2.2669729261097826</v>
      </c>
      <c r="K1989" s="45">
        <f t="shared" si="128"/>
        <v>0.12942806902829551</v>
      </c>
      <c r="L1989" s="45">
        <f t="shared" si="129"/>
        <v>2.396400995138078</v>
      </c>
      <c r="M1989" s="45">
        <f t="shared" si="130"/>
        <v>2.1375448570814872</v>
      </c>
    </row>
    <row r="1990" spans="1:13" x14ac:dyDescent="0.25">
      <c r="A1990">
        <v>3.0250001134375042</v>
      </c>
      <c r="B1990">
        <v>2.3694210927354793</v>
      </c>
      <c r="C1990" s="14">
        <v>2.2827168373724764</v>
      </c>
      <c r="D1990" s="13">
        <v>2.1809304798750846</v>
      </c>
      <c r="E1990">
        <v>2.401131420552701</v>
      </c>
      <c r="F1990" s="10">
        <v>2.1112089877201901</v>
      </c>
      <c r="J1990" s="45">
        <f t="shared" si="127"/>
        <v>2.2690817636511862</v>
      </c>
      <c r="K1990" s="45">
        <f t="shared" si="128"/>
        <v>0.12286727625349657</v>
      </c>
      <c r="L1990" s="45">
        <f t="shared" si="129"/>
        <v>2.3919490399046826</v>
      </c>
      <c r="M1990" s="45">
        <f t="shared" si="130"/>
        <v>2.1462144873976898</v>
      </c>
    </row>
    <row r="1991" spans="1:13" x14ac:dyDescent="0.25">
      <c r="A1991">
        <v>3.0166667823055602</v>
      </c>
      <c r="B1991">
        <v>2.364206776957237</v>
      </c>
      <c r="C1991" s="14">
        <v>2.2779608624945489</v>
      </c>
      <c r="D1991" s="13">
        <v>2.1850831452865811</v>
      </c>
      <c r="E1991">
        <v>2.4008542415407268</v>
      </c>
      <c r="F1991" s="10">
        <v>2.1233551673860442</v>
      </c>
      <c r="J1991" s="45">
        <f t="shared" si="127"/>
        <v>2.2702920387330279</v>
      </c>
      <c r="K1991" s="45">
        <f t="shared" si="128"/>
        <v>0.11702166188276174</v>
      </c>
      <c r="L1991" s="45">
        <f t="shared" si="129"/>
        <v>2.3873137006157896</v>
      </c>
      <c r="M1991" s="45">
        <f t="shared" si="130"/>
        <v>2.1532703768502661</v>
      </c>
    </row>
    <row r="1992" spans="1:13" x14ac:dyDescent="0.25">
      <c r="A1992">
        <v>3.008333354140972</v>
      </c>
      <c r="B1992">
        <v>2.359048670252204</v>
      </c>
      <c r="C1992" s="14">
        <v>2.2779053045061137</v>
      </c>
      <c r="D1992" s="13">
        <v>2.1879142976238848</v>
      </c>
      <c r="E1992">
        <v>2.3967215260768477</v>
      </c>
      <c r="F1992" s="10">
        <v>2.1352387018816437</v>
      </c>
      <c r="J1992" s="45">
        <f t="shared" si="127"/>
        <v>2.2713657000681389</v>
      </c>
      <c r="K1992" s="45">
        <f t="shared" si="128"/>
        <v>0.11061176362169786</v>
      </c>
      <c r="L1992" s="45">
        <f t="shared" si="129"/>
        <v>2.3819774636898368</v>
      </c>
      <c r="M1992" s="45">
        <f t="shared" si="130"/>
        <v>2.160753936446441</v>
      </c>
    </row>
    <row r="1993" spans="1:13" x14ac:dyDescent="0.25">
      <c r="A1993">
        <v>3.000000120000005</v>
      </c>
      <c r="B1993">
        <v>2.3460518485357693</v>
      </c>
      <c r="C1993" s="14">
        <v>2.2715800199462586</v>
      </c>
      <c r="D1993" s="13">
        <v>2.1949349190589134</v>
      </c>
      <c r="E1993">
        <v>2.3918803298108977</v>
      </c>
      <c r="F1993" s="10">
        <v>2.1519490137364174</v>
      </c>
      <c r="J1993" s="45">
        <f t="shared" si="127"/>
        <v>2.2712792262176515</v>
      </c>
      <c r="K1993" s="45">
        <f t="shared" si="128"/>
        <v>0.10025444448934444</v>
      </c>
      <c r="L1993" s="45">
        <f t="shared" si="129"/>
        <v>2.3715336707069961</v>
      </c>
      <c r="M1993" s="45">
        <f t="shared" si="130"/>
        <v>2.171024781728307</v>
      </c>
    </row>
    <row r="1994" spans="1:13" x14ac:dyDescent="0.25">
      <c r="A1994">
        <v>2.9916664737041789</v>
      </c>
      <c r="B1994">
        <v>2.3416222096927384</v>
      </c>
      <c r="C1994" s="14">
        <v>2.2653611674722525</v>
      </c>
      <c r="D1994" s="13">
        <v>2.1978855886684094</v>
      </c>
      <c r="E1994">
        <v>2.3879719348520725</v>
      </c>
      <c r="F1994" s="10">
        <v>2.1649053770324165</v>
      </c>
      <c r="J1994" s="45">
        <f t="shared" si="127"/>
        <v>2.2715492555435777</v>
      </c>
      <c r="K1994" s="45">
        <f t="shared" si="128"/>
        <v>9.3944137970307318E-2</v>
      </c>
      <c r="L1994" s="45">
        <f t="shared" si="129"/>
        <v>2.3654933935138849</v>
      </c>
      <c r="M1994" s="45">
        <f t="shared" si="130"/>
        <v>2.1776051175732705</v>
      </c>
    </row>
    <row r="1995" spans="1:13" x14ac:dyDescent="0.25">
      <c r="A1995">
        <v>2.9833332507944466</v>
      </c>
      <c r="B1995">
        <v>2.334356819319054</v>
      </c>
      <c r="C1995" s="14">
        <v>2.2591380601365221</v>
      </c>
      <c r="D1995" s="13">
        <v>2.2034799526459468</v>
      </c>
      <c r="E1995">
        <v>2.3811518577957536</v>
      </c>
      <c r="F1995" s="10">
        <v>2.1781420081983764</v>
      </c>
      <c r="J1995" s="45">
        <f t="shared" si="127"/>
        <v>2.2712537396191306</v>
      </c>
      <c r="K1995" s="45">
        <f t="shared" si="128"/>
        <v>8.5833363945147123E-2</v>
      </c>
      <c r="L1995" s="45">
        <f t="shared" si="129"/>
        <v>2.3570871035642775</v>
      </c>
      <c r="M1995" s="45">
        <f t="shared" si="130"/>
        <v>2.1854203756739836</v>
      </c>
    </row>
    <row r="1996" spans="1:13" x14ac:dyDescent="0.25">
      <c r="A1996">
        <v>2.9750000334687505</v>
      </c>
      <c r="B1996">
        <v>2.327135236340093</v>
      </c>
      <c r="C1996" s="14">
        <v>2.251350162869894</v>
      </c>
      <c r="D1996" s="13">
        <v>2.2104611767369691</v>
      </c>
      <c r="E1996">
        <v>2.3744947369856804</v>
      </c>
      <c r="F1996" s="10">
        <v>2.1916686051554031</v>
      </c>
      <c r="J1996" s="45">
        <f t="shared" si="127"/>
        <v>2.2710219836176075</v>
      </c>
      <c r="K1996" s="45">
        <f t="shared" si="128"/>
        <v>7.7792766944616329E-2</v>
      </c>
      <c r="L1996" s="45">
        <f t="shared" si="129"/>
        <v>2.3488147505622239</v>
      </c>
      <c r="M1996" s="45">
        <f t="shared" si="130"/>
        <v>2.1932292166729912</v>
      </c>
    </row>
    <row r="1997" spans="1:13" x14ac:dyDescent="0.25">
      <c r="A1997">
        <v>2.9666665054777863</v>
      </c>
      <c r="B1997">
        <v>2.3142913221634704</v>
      </c>
      <c r="C1997" s="14">
        <v>2.2453892667383251</v>
      </c>
      <c r="D1997" s="13">
        <v>2.2161990636730513</v>
      </c>
      <c r="E1997">
        <v>2.3688647863851466</v>
      </c>
      <c r="F1997" s="10">
        <v>2.2004998672413225</v>
      </c>
      <c r="J1997" s="45">
        <f t="shared" si="127"/>
        <v>2.2690488612402633</v>
      </c>
      <c r="K1997" s="45">
        <f t="shared" si="128"/>
        <v>7.0820091210184011E-2</v>
      </c>
      <c r="L1997" s="45">
        <f t="shared" si="129"/>
        <v>2.3398689524504475</v>
      </c>
      <c r="M1997" s="45">
        <f t="shared" si="130"/>
        <v>2.1982287700300791</v>
      </c>
    </row>
    <row r="1998" spans="1:13" x14ac:dyDescent="0.25">
      <c r="A1998">
        <v>2.9583332371875031</v>
      </c>
      <c r="B1998">
        <v>2.3011598787491421</v>
      </c>
      <c r="C1998" s="14">
        <v>2.2444675875465103</v>
      </c>
      <c r="D1998" s="13">
        <v>2.2177977593648706</v>
      </c>
      <c r="E1998">
        <v>2.3616039023949673</v>
      </c>
      <c r="F1998" s="10">
        <v>2.214536100808659</v>
      </c>
      <c r="J1998" s="45">
        <f t="shared" si="127"/>
        <v>2.26791304577283</v>
      </c>
      <c r="K1998" s="45">
        <f t="shared" si="128"/>
        <v>6.2836411049738361E-2</v>
      </c>
      <c r="L1998" s="45">
        <f t="shared" si="129"/>
        <v>2.3307494568225682</v>
      </c>
      <c r="M1998" s="45">
        <f t="shared" si="130"/>
        <v>2.2050766347230919</v>
      </c>
    </row>
    <row r="1999" spans="1:13" x14ac:dyDescent="0.25">
      <c r="A1999">
        <v>2.9500000944000027</v>
      </c>
      <c r="B1999">
        <v>2.291844656008871</v>
      </c>
      <c r="C1999" s="14">
        <v>2.2306194244304929</v>
      </c>
      <c r="D1999" s="13">
        <v>2.2207609352475108</v>
      </c>
      <c r="E1999">
        <v>2.3513680173145191</v>
      </c>
      <c r="F1999" s="10">
        <v>2.2288907364615871</v>
      </c>
      <c r="J1999" s="45">
        <f t="shared" si="127"/>
        <v>2.2646967538925962</v>
      </c>
      <c r="K1999" s="45">
        <f t="shared" si="128"/>
        <v>5.6175190075378197E-2</v>
      </c>
      <c r="L1999" s="45">
        <f t="shared" si="129"/>
        <v>2.3208719439679744</v>
      </c>
      <c r="M1999" s="45">
        <f t="shared" si="130"/>
        <v>2.208521563817218</v>
      </c>
    </row>
    <row r="2000" spans="1:13" x14ac:dyDescent="0.25">
      <c r="A2000">
        <v>2.9416666041562514</v>
      </c>
      <c r="B2000">
        <v>2.2819787588193976</v>
      </c>
      <c r="C2000" s="14">
        <v>2.2274511131646553</v>
      </c>
      <c r="D2000" s="13">
        <v>2.2263625639564562</v>
      </c>
      <c r="E2000">
        <v>2.3422754121745855</v>
      </c>
      <c r="F2000" s="10">
        <v>2.2383025401343692</v>
      </c>
      <c r="J2000" s="45">
        <f t="shared" si="127"/>
        <v>2.2632740776498927</v>
      </c>
      <c r="K2000" s="45">
        <f t="shared" si="128"/>
        <v>4.9649769052523739E-2</v>
      </c>
      <c r="L2000" s="45">
        <f t="shared" si="129"/>
        <v>2.3129238467024167</v>
      </c>
      <c r="M2000" s="45">
        <f t="shared" si="130"/>
        <v>2.2136243085973688</v>
      </c>
    </row>
    <row r="2001" spans="1:13" x14ac:dyDescent="0.25">
      <c r="A2001">
        <v>2.9333334272000031</v>
      </c>
      <c r="B2001">
        <v>2.2727043111314598</v>
      </c>
      <c r="C2001" s="14">
        <v>2.2183359635181596</v>
      </c>
      <c r="D2001" s="13">
        <v>2.2320359559261158</v>
      </c>
      <c r="E2001">
        <v>2.3321708641189622</v>
      </c>
      <c r="F2001" s="10">
        <v>2.2532180418861518</v>
      </c>
      <c r="J2001" s="45">
        <f t="shared" si="127"/>
        <v>2.2616930273161699</v>
      </c>
      <c r="K2001" s="45">
        <f t="shared" si="128"/>
        <v>4.4496000085177345E-2</v>
      </c>
      <c r="L2001" s="45">
        <f t="shared" si="129"/>
        <v>2.3061890274013472</v>
      </c>
      <c r="M2001" s="45">
        <f t="shared" si="130"/>
        <v>2.2171970272309927</v>
      </c>
    </row>
    <row r="2002" spans="1:13" x14ac:dyDescent="0.25">
      <c r="A2002">
        <v>2.9250000160875</v>
      </c>
      <c r="B2002">
        <v>2.2634523200816998</v>
      </c>
      <c r="C2002" s="14">
        <v>2.2093172271848429</v>
      </c>
      <c r="D2002" s="13">
        <v>2.2392239615178346</v>
      </c>
      <c r="E2002">
        <v>2.3240950431030529</v>
      </c>
      <c r="F2002" s="10">
        <v>2.2684843682419684</v>
      </c>
      <c r="J2002" s="45">
        <f t="shared" si="127"/>
        <v>2.2609145840258797</v>
      </c>
      <c r="K2002" s="45">
        <f t="shared" si="128"/>
        <v>4.239186975216272E-2</v>
      </c>
      <c r="L2002" s="45">
        <f t="shared" si="129"/>
        <v>2.3033064537780423</v>
      </c>
      <c r="M2002" s="45">
        <f t="shared" si="130"/>
        <v>2.2185227142737172</v>
      </c>
    </row>
    <row r="2003" spans="1:13" x14ac:dyDescent="0.25">
      <c r="A2003">
        <v>2.9166667760416707</v>
      </c>
      <c r="B2003">
        <v>2.2486071203318549</v>
      </c>
      <c r="C2003" s="14">
        <v>2.1980810331677398</v>
      </c>
      <c r="D2003" s="13">
        <v>2.2447630251233734</v>
      </c>
      <c r="E2003">
        <v>2.3125915932373649</v>
      </c>
      <c r="F2003" s="10">
        <v>2.2785369309881478</v>
      </c>
      <c r="J2003" s="45">
        <f t="shared" si="127"/>
        <v>2.2565159405696962</v>
      </c>
      <c r="K2003" s="45">
        <f t="shared" si="128"/>
        <v>4.2557965480132694E-2</v>
      </c>
      <c r="L2003" s="45">
        <f t="shared" si="129"/>
        <v>2.2990739060498289</v>
      </c>
      <c r="M2003" s="45">
        <f t="shared" si="130"/>
        <v>2.2139579750895635</v>
      </c>
    </row>
    <row r="2004" spans="1:13" x14ac:dyDescent="0.25">
      <c r="A2004">
        <v>2.9083334310048645</v>
      </c>
      <c r="B2004">
        <v>2.2337860237721965</v>
      </c>
      <c r="C2004" s="14">
        <v>2.1875097725439132</v>
      </c>
      <c r="D2004" s="13">
        <v>2.2506543551105334</v>
      </c>
      <c r="E2004">
        <v>2.3022105387766376</v>
      </c>
      <c r="F2004" s="10">
        <v>2.2944226890460135</v>
      </c>
      <c r="J2004" s="45">
        <f t="shared" si="127"/>
        <v>2.253716675849859</v>
      </c>
      <c r="K2004" s="45">
        <f t="shared" si="128"/>
        <v>4.6900418435769031E-2</v>
      </c>
      <c r="L2004" s="45">
        <f t="shared" si="129"/>
        <v>2.3006170942856281</v>
      </c>
      <c r="M2004" s="45">
        <f t="shared" si="130"/>
        <v>2.2068162574140899</v>
      </c>
    </row>
    <row r="2005" spans="1:13" x14ac:dyDescent="0.25">
      <c r="A2005">
        <v>2.9000000522000011</v>
      </c>
      <c r="B2005">
        <v>2.224640133952712</v>
      </c>
      <c r="C2005" s="14">
        <v>2.1850437812018253</v>
      </c>
      <c r="D2005" s="13">
        <v>2.2580842745630694</v>
      </c>
      <c r="E2005">
        <v>2.288794319997395</v>
      </c>
      <c r="F2005" s="10">
        <v>2.3081613718235343</v>
      </c>
      <c r="J2005" s="45">
        <f t="shared" si="127"/>
        <v>2.2529447763077073</v>
      </c>
      <c r="K2005" s="45">
        <f t="shared" si="128"/>
        <v>4.9427154886376355E-2</v>
      </c>
      <c r="L2005" s="45">
        <f t="shared" si="129"/>
        <v>2.3023719311940836</v>
      </c>
      <c r="M2005" s="45">
        <f t="shared" si="130"/>
        <v>2.203517621421331</v>
      </c>
    </row>
    <row r="2006" spans="1:13" x14ac:dyDescent="0.25">
      <c r="A2006">
        <v>2.8916665466625044</v>
      </c>
      <c r="B2006">
        <v>2.2126377829426573</v>
      </c>
      <c r="C2006" s="14">
        <v>2.1768139616985418</v>
      </c>
      <c r="D2006" s="13">
        <v>2.2668190356137234</v>
      </c>
      <c r="E2006">
        <v>2.274228881569619</v>
      </c>
      <c r="F2006" s="10">
        <v>2.3189063295320542</v>
      </c>
      <c r="J2006" s="45">
        <f t="shared" si="127"/>
        <v>2.2498811982713192</v>
      </c>
      <c r="K2006" s="45">
        <f t="shared" si="128"/>
        <v>5.5610389782663756E-2</v>
      </c>
      <c r="L2006" s="45">
        <f t="shared" si="129"/>
        <v>2.3054915880539828</v>
      </c>
      <c r="M2006" s="45">
        <f t="shared" si="130"/>
        <v>2.1942708084886555</v>
      </c>
    </row>
    <row r="2007" spans="1:13" x14ac:dyDescent="0.25">
      <c r="A2007">
        <v>2.8833334933583421</v>
      </c>
      <c r="B2007">
        <v>2.2035088069593947</v>
      </c>
      <c r="C2007" s="14">
        <v>2.1640836209703256</v>
      </c>
      <c r="D2007" s="13">
        <v>2.2714059467622829</v>
      </c>
      <c r="E2007">
        <v>2.2642891786045385</v>
      </c>
      <c r="F2007" s="10">
        <v>2.3407860584077507</v>
      </c>
      <c r="J2007" s="45">
        <f t="shared" si="127"/>
        <v>2.2488147223408586</v>
      </c>
      <c r="K2007" s="45">
        <f t="shared" si="128"/>
        <v>6.7897964592947876E-2</v>
      </c>
      <c r="L2007" s="45">
        <f t="shared" si="129"/>
        <v>2.3167126869338066</v>
      </c>
      <c r="M2007" s="45">
        <f t="shared" si="130"/>
        <v>2.1809167577479105</v>
      </c>
    </row>
    <row r="2008" spans="1:13" x14ac:dyDescent="0.25">
      <c r="A2008">
        <v>2.8750000575000008</v>
      </c>
      <c r="B2008">
        <v>2.1917038304312135</v>
      </c>
      <c r="C2008" s="14">
        <v>2.1538044482204266</v>
      </c>
      <c r="D2008" s="13">
        <v>2.2803284875690095</v>
      </c>
      <c r="E2008">
        <v>2.2519772675220024</v>
      </c>
      <c r="F2008" s="10">
        <v>2.3520824106877432</v>
      </c>
      <c r="J2008" s="45">
        <f t="shared" si="127"/>
        <v>2.2459792888860788</v>
      </c>
      <c r="K2008" s="45">
        <f t="shared" si="128"/>
        <v>7.7323577090301895E-2</v>
      </c>
      <c r="L2008" s="45">
        <f t="shared" si="129"/>
        <v>2.3233028659763808</v>
      </c>
      <c r="M2008" s="45">
        <f t="shared" si="130"/>
        <v>2.1686557117957768</v>
      </c>
    </row>
    <row r="2009" spans="1:13" x14ac:dyDescent="0.25">
      <c r="A2009">
        <v>2.866666743111113</v>
      </c>
      <c r="B2009">
        <v>2.1820681290456894</v>
      </c>
      <c r="C2009" s="14">
        <v>2.1457955361850805</v>
      </c>
      <c r="D2009" s="13">
        <v>2.2862668958536392</v>
      </c>
      <c r="E2009">
        <v>2.2421849439228985</v>
      </c>
      <c r="F2009" s="10">
        <v>2.3672041744757895</v>
      </c>
      <c r="J2009" s="45">
        <f t="shared" si="127"/>
        <v>2.2447039358966192</v>
      </c>
      <c r="K2009" s="45">
        <f t="shared" si="128"/>
        <v>8.7244268072852002E-2</v>
      </c>
      <c r="L2009" s="45">
        <f t="shared" si="129"/>
        <v>2.3319482039694712</v>
      </c>
      <c r="M2009" s="45">
        <f t="shared" si="130"/>
        <v>2.1574596678237672</v>
      </c>
    </row>
    <row r="2010" spans="1:13" x14ac:dyDescent="0.25">
      <c r="A2010">
        <v>2.8583332304333369</v>
      </c>
      <c r="B2010">
        <v>2.1730107562597261</v>
      </c>
      <c r="C2010" s="14">
        <v>2.1354695090806319</v>
      </c>
      <c r="D2010" s="13">
        <v>2.2938993179827087</v>
      </c>
      <c r="E2010">
        <v>2.2315263519963096</v>
      </c>
      <c r="F2010" s="10">
        <v>2.3790048057005309</v>
      </c>
      <c r="J2010" s="45">
        <f t="shared" si="127"/>
        <v>2.2425821482039816</v>
      </c>
      <c r="K2010" s="45">
        <f t="shared" si="128"/>
        <v>9.7056839093563149E-2</v>
      </c>
      <c r="L2010" s="45">
        <f t="shared" si="129"/>
        <v>2.3396389872975449</v>
      </c>
      <c r="M2010" s="45">
        <f t="shared" si="130"/>
        <v>2.1455253091104183</v>
      </c>
    </row>
    <row r="2011" spans="1:13" x14ac:dyDescent="0.25">
      <c r="A2011">
        <v>2.8500000242250003</v>
      </c>
      <c r="B2011">
        <v>2.1584870853012674</v>
      </c>
      <c r="C2011" s="14">
        <v>2.125935095451629</v>
      </c>
      <c r="D2011" s="13">
        <v>2.2999772920653854</v>
      </c>
      <c r="E2011">
        <v>2.2241631409072693</v>
      </c>
      <c r="F2011" s="10">
        <v>2.3910299539603392</v>
      </c>
      <c r="J2011" s="45">
        <f t="shared" si="127"/>
        <v>2.239918513537178</v>
      </c>
      <c r="K2011" s="45">
        <f t="shared" si="128"/>
        <v>0.10760257103663401</v>
      </c>
      <c r="L2011" s="45">
        <f t="shared" si="129"/>
        <v>2.3475210845738119</v>
      </c>
      <c r="M2011" s="45">
        <f t="shared" si="130"/>
        <v>2.132315942500544</v>
      </c>
    </row>
    <row r="2012" spans="1:13" x14ac:dyDescent="0.25">
      <c r="A2012">
        <v>2.841666572654864</v>
      </c>
      <c r="B2012">
        <v>2.1497082176996534</v>
      </c>
      <c r="C2012" s="14">
        <v>2.1157120319210923</v>
      </c>
      <c r="D2012" s="13">
        <v>2.3033440056261063</v>
      </c>
      <c r="E2012">
        <v>2.213428539383802</v>
      </c>
      <c r="F2012" s="10">
        <v>2.3934449380807017</v>
      </c>
      <c r="J2012" s="45">
        <f t="shared" si="127"/>
        <v>2.2351275465422713</v>
      </c>
      <c r="K2012" s="45">
        <f t="shared" si="128"/>
        <v>0.11373791753115672</v>
      </c>
      <c r="L2012" s="45">
        <f t="shared" si="129"/>
        <v>2.3488654640734281</v>
      </c>
      <c r="M2012" s="45">
        <f t="shared" si="130"/>
        <v>2.1213896290111145</v>
      </c>
    </row>
    <row r="2013" spans="1:13" x14ac:dyDescent="0.25">
      <c r="A2013">
        <v>2.8333333852777787</v>
      </c>
      <c r="B2013">
        <v>2.132704309780419</v>
      </c>
      <c r="C2013" s="14">
        <v>2.1084595921790519</v>
      </c>
      <c r="D2013" s="13">
        <v>2.3095313778308326</v>
      </c>
      <c r="E2013">
        <v>2.2061002463285337</v>
      </c>
      <c r="F2013" s="10">
        <v>2.4124724139662503</v>
      </c>
      <c r="J2013" s="45">
        <f t="shared" si="127"/>
        <v>2.2338535880170176</v>
      </c>
      <c r="K2013" s="45">
        <f t="shared" si="128"/>
        <v>0.12684330048278133</v>
      </c>
      <c r="L2013" s="45">
        <f t="shared" si="129"/>
        <v>2.360696888499799</v>
      </c>
      <c r="M2013" s="45">
        <f t="shared" si="130"/>
        <v>2.1070102875342362</v>
      </c>
    </row>
    <row r="2014" spans="1:13" x14ac:dyDescent="0.25">
      <c r="A2014">
        <v>2.8249998474500084</v>
      </c>
      <c r="B2014">
        <v>2.1214565963919214</v>
      </c>
      <c r="C2014" s="14">
        <v>2.0974271442271983</v>
      </c>
      <c r="D2014" s="13">
        <v>2.309755374151941</v>
      </c>
      <c r="E2014">
        <v>2.1965834386873291</v>
      </c>
      <c r="F2014" s="10">
        <v>2.4251783939455014</v>
      </c>
      <c r="J2014" s="45">
        <f t="shared" si="127"/>
        <v>2.2300801894807778</v>
      </c>
      <c r="K2014" s="45">
        <f t="shared" si="128"/>
        <v>0.13686616833794529</v>
      </c>
      <c r="L2014" s="45">
        <f t="shared" si="129"/>
        <v>2.3669463578187231</v>
      </c>
      <c r="M2014" s="45">
        <f t="shared" si="130"/>
        <v>2.0932140211428325</v>
      </c>
    </row>
    <row r="2015" spans="1:13" x14ac:dyDescent="0.25">
      <c r="A2015">
        <v>2.8166665540000047</v>
      </c>
      <c r="B2015">
        <v>2.1095449303094935</v>
      </c>
      <c r="C2015" s="14">
        <v>2.0861283111237676</v>
      </c>
      <c r="D2015" s="13">
        <v>2.3099808548575789</v>
      </c>
      <c r="E2015">
        <v>2.189320411717171</v>
      </c>
      <c r="F2015" s="10">
        <v>2.443622042116893</v>
      </c>
      <c r="J2015" s="45">
        <f t="shared" si="127"/>
        <v>2.2277193100249808</v>
      </c>
      <c r="K2015" s="45">
        <f t="shared" si="128"/>
        <v>0.14905420311520454</v>
      </c>
      <c r="L2015" s="45">
        <f t="shared" si="129"/>
        <v>2.3767735131401855</v>
      </c>
      <c r="M2015" s="45">
        <f t="shared" si="130"/>
        <v>2.0786651069097761</v>
      </c>
    </row>
    <row r="2016" spans="1:13" x14ac:dyDescent="0.25">
      <c r="A2016">
        <v>2.8083334599423666</v>
      </c>
      <c r="B2016">
        <v>2.0983096684184175</v>
      </c>
      <c r="C2016" s="14">
        <v>2.0807960628948736</v>
      </c>
      <c r="D2016" s="13">
        <v>2.3104355966328987</v>
      </c>
      <c r="E2016">
        <v>2.1821863184183581</v>
      </c>
      <c r="F2016" s="10">
        <v>2.4368248811762734</v>
      </c>
      <c r="J2016" s="45">
        <f t="shared" si="127"/>
        <v>2.2217105055081641</v>
      </c>
      <c r="K2016" s="45">
        <f t="shared" si="128"/>
        <v>0.15065950394079641</v>
      </c>
      <c r="L2016" s="45">
        <f t="shared" si="129"/>
        <v>2.3723700094489604</v>
      </c>
      <c r="M2016" s="45">
        <f t="shared" si="130"/>
        <v>2.0710510015673678</v>
      </c>
    </row>
    <row r="2017" spans="1:13" x14ac:dyDescent="0.25">
      <c r="A2017">
        <v>2.7999998992000035</v>
      </c>
      <c r="B2017">
        <v>2.0864463914678635</v>
      </c>
      <c r="C2017" s="14">
        <v>2.0739768030623313</v>
      </c>
      <c r="D2017" s="13">
        <v>2.3073856184590604</v>
      </c>
      <c r="E2017">
        <v>2.1727657360255428</v>
      </c>
      <c r="F2017" s="10">
        <v>2.455647974305101</v>
      </c>
      <c r="J2017" s="45">
        <f t="shared" si="127"/>
        <v>2.2192445046639797</v>
      </c>
      <c r="K2017" s="45">
        <f t="shared" si="128"/>
        <v>0.16167388188156528</v>
      </c>
      <c r="L2017" s="45">
        <f t="shared" si="129"/>
        <v>2.3809183865455452</v>
      </c>
      <c r="M2017" s="45">
        <f t="shared" si="130"/>
        <v>2.0575706227824142</v>
      </c>
    </row>
    <row r="2018" spans="1:13" x14ac:dyDescent="0.25">
      <c r="A2018">
        <v>2.7916666294444452</v>
      </c>
      <c r="B2018">
        <v>2.0776133597778181</v>
      </c>
      <c r="C2018" s="14">
        <v>2.0724003657682557</v>
      </c>
      <c r="D2018" s="13">
        <v>2.307187408086973</v>
      </c>
      <c r="E2018">
        <v>2.1662849053304205</v>
      </c>
      <c r="F2018" s="10">
        <v>2.4692360914175282</v>
      </c>
      <c r="J2018" s="45">
        <f t="shared" si="127"/>
        <v>2.2185444260761988</v>
      </c>
      <c r="K2018" s="45">
        <f t="shared" si="128"/>
        <v>0.16930342484075761</v>
      </c>
      <c r="L2018" s="45">
        <f t="shared" si="129"/>
        <v>2.3878478509169563</v>
      </c>
      <c r="M2018" s="45">
        <f t="shared" si="130"/>
        <v>2.0492410012354414</v>
      </c>
    </row>
    <row r="2019" spans="1:13" x14ac:dyDescent="0.25">
      <c r="A2019">
        <v>2.7833333885361125</v>
      </c>
      <c r="B2019">
        <v>2.0655956817252479</v>
      </c>
      <c r="C2019" s="14">
        <v>2.0655554194914685</v>
      </c>
      <c r="D2019" s="13">
        <v>2.3054705149050907</v>
      </c>
      <c r="E2019">
        <v>2.1555774542382014</v>
      </c>
      <c r="F2019" s="10">
        <v>2.4752830108998438</v>
      </c>
      <c r="J2019" s="45">
        <f t="shared" si="127"/>
        <v>2.2134964162519704</v>
      </c>
      <c r="K2019" s="45">
        <f t="shared" si="128"/>
        <v>0.17614427887187481</v>
      </c>
      <c r="L2019" s="45">
        <f t="shared" si="129"/>
        <v>2.3896406951238451</v>
      </c>
      <c r="M2019" s="45">
        <f t="shared" si="130"/>
        <v>2.0373521373800956</v>
      </c>
    </row>
    <row r="2020" spans="1:13" x14ac:dyDescent="0.25">
      <c r="A2020">
        <v>2.7749999257687517</v>
      </c>
      <c r="B2020">
        <v>2.0612639371129857</v>
      </c>
      <c r="C2020" s="14">
        <v>2.0640334101289772</v>
      </c>
      <c r="D2020" s="13">
        <v>2.3032973909676837</v>
      </c>
      <c r="E2020">
        <v>2.1480195000883926</v>
      </c>
      <c r="F2020" s="10">
        <v>2.4876460852633162</v>
      </c>
      <c r="J2020" s="45">
        <f t="shared" si="127"/>
        <v>2.2128520647122709</v>
      </c>
      <c r="K2020" s="45">
        <f t="shared" si="128"/>
        <v>0.18236044293431933</v>
      </c>
      <c r="L2020" s="45">
        <f t="shared" si="129"/>
        <v>2.3952125076465904</v>
      </c>
      <c r="M2020" s="45">
        <f t="shared" si="130"/>
        <v>2.0304916217779514</v>
      </c>
    </row>
    <row r="2021" spans="1:13" x14ac:dyDescent="0.25">
      <c r="A2021">
        <v>2.7666667671888923</v>
      </c>
      <c r="B2021">
        <v>2.0592819048526421</v>
      </c>
      <c r="C2021" s="14">
        <v>2.0609035215669551</v>
      </c>
      <c r="D2021" s="13">
        <v>2.3042299954481762</v>
      </c>
      <c r="E2021">
        <v>2.1413041272012112</v>
      </c>
      <c r="F2021" s="10">
        <v>2.4881288388055713</v>
      </c>
      <c r="J2021" s="45">
        <f t="shared" si="127"/>
        <v>2.2107696775749113</v>
      </c>
      <c r="K2021" s="45">
        <f t="shared" si="128"/>
        <v>0.18432092123876159</v>
      </c>
      <c r="L2021" s="45">
        <f t="shared" si="129"/>
        <v>2.395090598813673</v>
      </c>
      <c r="M2021" s="45">
        <f t="shared" si="130"/>
        <v>2.0264487563361495</v>
      </c>
    </row>
    <row r="2022" spans="1:13" x14ac:dyDescent="0.25">
      <c r="A2022">
        <v>2.7583332903493063</v>
      </c>
      <c r="B2022">
        <v>2.0526291194892443</v>
      </c>
      <c r="C2022" s="14">
        <v>2.0656326286357065</v>
      </c>
      <c r="D2022" s="13">
        <v>2.3032789954053605</v>
      </c>
      <c r="E2022">
        <v>2.1322280294605789</v>
      </c>
      <c r="F2022" s="10">
        <v>2.486969035797387</v>
      </c>
      <c r="J2022" s="45">
        <f t="shared" si="127"/>
        <v>2.2081475617576554</v>
      </c>
      <c r="K2022" s="45">
        <f t="shared" si="128"/>
        <v>0.18510245236497408</v>
      </c>
      <c r="L2022" s="45">
        <f t="shared" si="129"/>
        <v>2.3932500141226294</v>
      </c>
      <c r="M2022" s="45">
        <f t="shared" si="130"/>
        <v>2.0230451093926813</v>
      </c>
    </row>
    <row r="2023" spans="1:13" x14ac:dyDescent="0.25">
      <c r="A2023">
        <v>2.7500000275000001</v>
      </c>
      <c r="B2023">
        <v>2.0504831784968238</v>
      </c>
      <c r="C2023" s="14">
        <v>2.0675976552264133</v>
      </c>
      <c r="D2023" s="13">
        <v>2.3018700647672148</v>
      </c>
      <c r="E2023">
        <v>2.122077144386306</v>
      </c>
      <c r="F2023" s="10">
        <v>2.4995934628804735</v>
      </c>
      <c r="J2023" s="45">
        <f t="shared" si="127"/>
        <v>2.2083243011514462</v>
      </c>
      <c r="K2023" s="45">
        <f t="shared" si="128"/>
        <v>0.19088276204848836</v>
      </c>
      <c r="L2023" s="45">
        <f t="shared" si="129"/>
        <v>2.3992070631999347</v>
      </c>
      <c r="M2023" s="45">
        <f t="shared" si="130"/>
        <v>2.0174415391029576</v>
      </c>
    </row>
    <row r="2024" spans="1:13" x14ac:dyDescent="0.25">
      <c r="A2024">
        <v>2.7416667518868083</v>
      </c>
      <c r="B2024">
        <v>2.0482414836487957</v>
      </c>
      <c r="C2024" s="14">
        <v>2.0741647239694587</v>
      </c>
      <c r="D2024" s="13">
        <v>2.3023047000626353</v>
      </c>
      <c r="E2024">
        <v>2.1162130870756286</v>
      </c>
      <c r="F2024" s="10">
        <v>2.4984521452326685</v>
      </c>
      <c r="J2024" s="45">
        <f t="shared" si="127"/>
        <v>2.2078752279978375</v>
      </c>
      <c r="K2024" s="45">
        <f t="shared" si="128"/>
        <v>0.19046997750629591</v>
      </c>
      <c r="L2024" s="45">
        <f t="shared" si="129"/>
        <v>2.3983452055041337</v>
      </c>
      <c r="M2024" s="45">
        <f t="shared" si="130"/>
        <v>2.0174052504915414</v>
      </c>
    </row>
    <row r="2025" spans="1:13" x14ac:dyDescent="0.25">
      <c r="A2025">
        <v>2.7333333971111125</v>
      </c>
      <c r="B2025">
        <v>2.0484717618604815</v>
      </c>
      <c r="C2025" s="14">
        <v>2.0760482080789617</v>
      </c>
      <c r="D2025" s="13">
        <v>2.3025909933481192</v>
      </c>
      <c r="E2025">
        <v>2.1079214164787263</v>
      </c>
      <c r="F2025" s="10">
        <v>2.5079583474339775</v>
      </c>
      <c r="J2025" s="45">
        <f t="shared" si="127"/>
        <v>2.2085981454400532</v>
      </c>
      <c r="K2025" s="45">
        <f t="shared" si="128"/>
        <v>0.19480563028488543</v>
      </c>
      <c r="L2025" s="45">
        <f t="shared" si="129"/>
        <v>2.4034037757249385</v>
      </c>
      <c r="M2025" s="45">
        <f t="shared" si="130"/>
        <v>2.0137925151551679</v>
      </c>
    </row>
    <row r="2026" spans="1:13" x14ac:dyDescent="0.25">
      <c r="A2026">
        <v>2.725000052456251</v>
      </c>
      <c r="B2026">
        <v>2.0460588120430936</v>
      </c>
      <c r="C2026" s="14">
        <v>2.0797439393431443</v>
      </c>
      <c r="D2026" s="13">
        <v>2.3059537610698051</v>
      </c>
      <c r="E2026">
        <v>2.1003620918255801</v>
      </c>
      <c r="F2026" s="10">
        <v>2.5209376042445761</v>
      </c>
      <c r="J2026" s="45">
        <f t="shared" si="127"/>
        <v>2.2106112417052399</v>
      </c>
      <c r="K2026" s="45">
        <f t="shared" si="128"/>
        <v>0.20109156824076035</v>
      </c>
      <c r="L2026" s="45">
        <f t="shared" si="129"/>
        <v>2.4117028099460001</v>
      </c>
      <c r="M2026" s="45">
        <f t="shared" si="130"/>
        <v>2.0095196734644798</v>
      </c>
    </row>
    <row r="2027" spans="1:13" x14ac:dyDescent="0.25">
      <c r="A2027">
        <v>2.7166668106500071</v>
      </c>
      <c r="B2027">
        <v>2.0506219332854387</v>
      </c>
      <c r="C2027" s="14">
        <v>2.086277464701574</v>
      </c>
      <c r="D2027" s="13">
        <v>2.3043817671989033</v>
      </c>
      <c r="E2027">
        <v>2.0945298738993454</v>
      </c>
      <c r="F2027" s="10">
        <v>2.5227955146380436</v>
      </c>
      <c r="J2027" s="45">
        <f t="shared" si="127"/>
        <v>2.2117213107446609</v>
      </c>
      <c r="K2027" s="45">
        <f t="shared" si="128"/>
        <v>0.20048448899847005</v>
      </c>
      <c r="L2027" s="45">
        <f t="shared" si="129"/>
        <v>2.412205799743131</v>
      </c>
      <c r="M2027" s="45">
        <f t="shared" si="130"/>
        <v>2.0112368217461909</v>
      </c>
    </row>
    <row r="2028" spans="1:13" x14ac:dyDescent="0.25">
      <c r="A2028">
        <v>2.7083333276909722</v>
      </c>
      <c r="B2028">
        <v>2.0480101196590086</v>
      </c>
      <c r="C2028" s="14">
        <v>2.0912574586240127</v>
      </c>
      <c r="D2028" s="13">
        <v>2.306254380716545</v>
      </c>
      <c r="E2028">
        <v>2.0862590129366927</v>
      </c>
      <c r="F2028" s="10">
        <v>2.527842400060746</v>
      </c>
      <c r="J2028" s="45">
        <f t="shared" si="127"/>
        <v>2.211924674399401</v>
      </c>
      <c r="K2028" s="45">
        <f t="shared" si="128"/>
        <v>0.2036679402670562</v>
      </c>
      <c r="L2028" s="45">
        <f t="shared" si="129"/>
        <v>2.415592614666457</v>
      </c>
      <c r="M2028" s="45">
        <f t="shared" si="130"/>
        <v>2.008256734132345</v>
      </c>
    </row>
    <row r="2029" spans="1:13" x14ac:dyDescent="0.25">
      <c r="A2029">
        <v>2.7000000027000004</v>
      </c>
      <c r="B2029">
        <v>2.0580688447390001</v>
      </c>
      <c r="C2029" s="14">
        <v>2.1029997192433116</v>
      </c>
      <c r="D2029" s="13">
        <v>2.304710538928973</v>
      </c>
      <c r="E2029">
        <v>2.0809879498223367</v>
      </c>
      <c r="F2029" s="10">
        <v>2.5268471861613255</v>
      </c>
      <c r="J2029" s="45">
        <f t="shared" si="127"/>
        <v>2.2147228477789893</v>
      </c>
      <c r="K2029" s="45">
        <f t="shared" si="128"/>
        <v>0.20026666236473609</v>
      </c>
      <c r="L2029" s="45">
        <f t="shared" si="129"/>
        <v>2.4149895101437253</v>
      </c>
      <c r="M2029" s="45">
        <f t="shared" si="130"/>
        <v>2.0144561854142533</v>
      </c>
    </row>
    <row r="2030" spans="1:13" x14ac:dyDescent="0.25">
      <c r="A2030">
        <v>2.6916666511895837</v>
      </c>
      <c r="B2030">
        <v>2.055740797394026</v>
      </c>
      <c r="C2030" s="14">
        <v>2.1078909145243561</v>
      </c>
      <c r="D2030" s="13">
        <v>2.3002932511636511</v>
      </c>
      <c r="E2030">
        <v>2.0744782159205477</v>
      </c>
      <c r="F2030" s="10">
        <v>2.5288026780930584</v>
      </c>
      <c r="J2030" s="45">
        <f t="shared" si="127"/>
        <v>2.2134411714191282</v>
      </c>
      <c r="K2030" s="45">
        <f t="shared" si="128"/>
        <v>0.20144300145866958</v>
      </c>
      <c r="L2030" s="45">
        <f t="shared" si="129"/>
        <v>2.4148841728777977</v>
      </c>
      <c r="M2030" s="45">
        <f t="shared" si="130"/>
        <v>2.0119981699604588</v>
      </c>
    </row>
    <row r="2031" spans="1:13" x14ac:dyDescent="0.25">
      <c r="A2031">
        <v>2.6833332429944474</v>
      </c>
      <c r="B2031">
        <v>2.0578233334055622</v>
      </c>
      <c r="C2031" s="14">
        <v>2.1247764711637083</v>
      </c>
      <c r="D2031" s="13">
        <v>2.3006632433966985</v>
      </c>
      <c r="E2031">
        <v>2.0689978357928847</v>
      </c>
      <c r="F2031" s="10">
        <v>2.5278442150374634</v>
      </c>
      <c r="J2031" s="45">
        <f t="shared" si="127"/>
        <v>2.2160210197592631</v>
      </c>
      <c r="K2031" s="45">
        <f t="shared" si="128"/>
        <v>0.19960329617486172</v>
      </c>
      <c r="L2031" s="45">
        <f t="shared" si="129"/>
        <v>2.4156243159341249</v>
      </c>
      <c r="M2031" s="45">
        <f t="shared" si="130"/>
        <v>2.0164177235844014</v>
      </c>
    </row>
    <row r="2032" spans="1:13" x14ac:dyDescent="0.25">
      <c r="A2032">
        <v>2.6749998976812539</v>
      </c>
      <c r="B2032">
        <v>2.0678916319767655</v>
      </c>
      <c r="C2032" s="14">
        <v>2.1315846065176447</v>
      </c>
      <c r="D2032" s="13">
        <v>2.2928629938238494</v>
      </c>
      <c r="E2032">
        <v>2.0622743157460883</v>
      </c>
      <c r="F2032" s="10">
        <v>2.5330876229015353</v>
      </c>
      <c r="J2032" s="45">
        <f t="shared" si="127"/>
        <v>2.2175402341931769</v>
      </c>
      <c r="K2032" s="45">
        <f t="shared" si="128"/>
        <v>0.19945817365094512</v>
      </c>
      <c r="L2032" s="45">
        <f t="shared" si="129"/>
        <v>2.416998407844122</v>
      </c>
      <c r="M2032" s="45">
        <f t="shared" si="130"/>
        <v>2.0180820605422318</v>
      </c>
    </row>
    <row r="2033" spans="1:13" x14ac:dyDescent="0.25">
      <c r="A2033">
        <v>2.666666666666667</v>
      </c>
      <c r="B2033">
        <v>2.0744004800854285</v>
      </c>
      <c r="C2033" s="14">
        <v>2.1485673257274622</v>
      </c>
      <c r="D2033" s="13">
        <v>2.2882000904116202</v>
      </c>
      <c r="E2033">
        <v>2.0571085833351641</v>
      </c>
      <c r="F2033" s="10">
        <v>2.5351462072501523</v>
      </c>
      <c r="J2033" s="45">
        <f t="shared" si="127"/>
        <v>2.2206845373619655</v>
      </c>
      <c r="K2033" s="45">
        <f t="shared" si="128"/>
        <v>0.19799084707093584</v>
      </c>
      <c r="L2033" s="45">
        <f t="shared" si="129"/>
        <v>2.4186753844329014</v>
      </c>
      <c r="M2033" s="45">
        <f t="shared" si="130"/>
        <v>2.0226936902910295</v>
      </c>
    </row>
    <row r="2034" spans="1:13" x14ac:dyDescent="0.25">
      <c r="A2034">
        <v>2.6583333940319456</v>
      </c>
      <c r="B2034">
        <v>2.0851381487686313</v>
      </c>
      <c r="C2034" s="14">
        <v>2.1604466172064556</v>
      </c>
      <c r="D2034" s="13">
        <v>2.2804411848068384</v>
      </c>
      <c r="E2034">
        <v>2.0511000240266677</v>
      </c>
      <c r="F2034" s="10">
        <v>2.5342713048760026</v>
      </c>
      <c r="J2034" s="45">
        <f t="shared" si="127"/>
        <v>2.2222794559369188</v>
      </c>
      <c r="K2034" s="45">
        <f t="shared" si="128"/>
        <v>0.1953555326168013</v>
      </c>
      <c r="L2034" s="45">
        <f t="shared" si="129"/>
        <v>2.4176349885537203</v>
      </c>
      <c r="M2034" s="45">
        <f t="shared" si="130"/>
        <v>2.0269239233201173</v>
      </c>
    </row>
    <row r="2035" spans="1:13" x14ac:dyDescent="0.25">
      <c r="A2035">
        <v>2.6500001444250079</v>
      </c>
      <c r="B2035">
        <v>2.0893343243902218</v>
      </c>
      <c r="C2035" s="14">
        <v>2.1809166831423394</v>
      </c>
      <c r="D2035" s="13">
        <v>2.2770691997735559</v>
      </c>
      <c r="E2035">
        <v>2.0471097265569735</v>
      </c>
      <c r="F2035" s="10">
        <v>2.5426490841065941</v>
      </c>
      <c r="J2035" s="45">
        <f t="shared" si="127"/>
        <v>2.2274158035939369</v>
      </c>
      <c r="K2035" s="45">
        <f t="shared" si="128"/>
        <v>0.19721588767975778</v>
      </c>
      <c r="L2035" s="45">
        <f t="shared" si="129"/>
        <v>2.4246316912736945</v>
      </c>
      <c r="M2035" s="45">
        <f t="shared" si="130"/>
        <v>2.0301999159141793</v>
      </c>
    </row>
    <row r="2036" spans="1:13" x14ac:dyDescent="0.25">
      <c r="A2036">
        <v>2.6416667078326395</v>
      </c>
      <c r="B2036">
        <v>2.0980279636953481</v>
      </c>
      <c r="C2036" s="14">
        <v>2.1928032352002602</v>
      </c>
      <c r="D2036" s="13">
        <v>2.2728321841587662</v>
      </c>
      <c r="E2036">
        <v>2.0404159417113639</v>
      </c>
      <c r="F2036" s="10">
        <v>2.5418445630627255</v>
      </c>
      <c r="J2036" s="45">
        <f t="shared" si="127"/>
        <v>2.2291847775656928</v>
      </c>
      <c r="K2036" s="45">
        <f t="shared" si="128"/>
        <v>0.19609987086218222</v>
      </c>
      <c r="L2036" s="45">
        <f t="shared" si="129"/>
        <v>2.4252846484278749</v>
      </c>
      <c r="M2036" s="45">
        <f t="shared" si="130"/>
        <v>2.0330849067035106</v>
      </c>
    </row>
    <row r="2037" spans="1:13" x14ac:dyDescent="0.25">
      <c r="A2037">
        <v>2.6333334404222262</v>
      </c>
      <c r="B2037">
        <v>2.112887381204998</v>
      </c>
      <c r="C2037" s="14">
        <v>2.211979876673217</v>
      </c>
      <c r="D2037" s="13">
        <v>2.2667411026267312</v>
      </c>
      <c r="E2037">
        <v>2.0361771738791523</v>
      </c>
      <c r="F2037" s="10">
        <v>2.5276837589352801</v>
      </c>
      <c r="J2037" s="45">
        <f t="shared" si="127"/>
        <v>2.231093858663876</v>
      </c>
      <c r="K2037" s="45">
        <f t="shared" si="128"/>
        <v>0.18812690170028284</v>
      </c>
      <c r="L2037" s="45">
        <f t="shared" si="129"/>
        <v>2.4192207603641589</v>
      </c>
      <c r="M2037" s="45">
        <f t="shared" si="130"/>
        <v>2.0429669569635931</v>
      </c>
    </row>
    <row r="2038" spans="1:13" x14ac:dyDescent="0.25">
      <c r="A2038">
        <v>2.6250000065624999</v>
      </c>
      <c r="B2038">
        <v>2.1198884700630063</v>
      </c>
      <c r="C2038" s="14">
        <v>2.2290648085584923</v>
      </c>
      <c r="D2038" s="13">
        <v>2.2606874626964117</v>
      </c>
      <c r="E2038">
        <v>2.0316442472978253</v>
      </c>
      <c r="F2038" s="10">
        <v>2.5269022338287761</v>
      </c>
      <c r="J2038" s="45">
        <f t="shared" si="127"/>
        <v>2.2336374444889024</v>
      </c>
      <c r="K2038" s="45">
        <f t="shared" si="128"/>
        <v>0.18741460058207557</v>
      </c>
      <c r="L2038" s="45">
        <f t="shared" si="129"/>
        <v>2.421052045070978</v>
      </c>
      <c r="M2038" s="45">
        <f t="shared" si="130"/>
        <v>2.0462228439068268</v>
      </c>
    </row>
    <row r="2039" spans="1:13" x14ac:dyDescent="0.25">
      <c r="A2039">
        <v>2.6166667015555558</v>
      </c>
      <c r="B2039">
        <v>2.1362660257231734</v>
      </c>
      <c r="C2039" s="14">
        <v>2.2557012971092152</v>
      </c>
      <c r="D2039" s="13">
        <v>2.2546706085931718</v>
      </c>
      <c r="E2039">
        <v>2.0302787233856638</v>
      </c>
      <c r="F2039" s="10">
        <v>2.5354246938882605</v>
      </c>
      <c r="J2039" s="45">
        <f t="shared" si="127"/>
        <v>2.2424682697398972</v>
      </c>
      <c r="K2039" s="45">
        <f t="shared" si="128"/>
        <v>0.18871327242197758</v>
      </c>
      <c r="L2039" s="45">
        <f t="shared" si="129"/>
        <v>2.431181542161875</v>
      </c>
      <c r="M2039" s="45">
        <f t="shared" si="130"/>
        <v>2.0537549973179194</v>
      </c>
    </row>
    <row r="2040" spans="1:13" x14ac:dyDescent="0.25">
      <c r="A2040">
        <v>2.6083334113659746</v>
      </c>
      <c r="B2040">
        <v>2.1472103550225121</v>
      </c>
      <c r="C2040" s="14">
        <v>2.2768810904392875</v>
      </c>
      <c r="D2040" s="13">
        <v>2.2551622067929764</v>
      </c>
      <c r="E2040">
        <v>2.0261674615702896</v>
      </c>
      <c r="F2040" s="10">
        <v>2.5440339705942243</v>
      </c>
      <c r="J2040" s="45">
        <f t="shared" si="127"/>
        <v>2.2498910168838577</v>
      </c>
      <c r="K2040" s="45">
        <f t="shared" si="128"/>
        <v>0.19227056083386215</v>
      </c>
      <c r="L2040" s="45">
        <f t="shared" si="129"/>
        <v>2.4421615777177199</v>
      </c>
      <c r="M2040" s="45">
        <f t="shared" si="130"/>
        <v>2.0576204560499955</v>
      </c>
    </row>
    <row r="2041" spans="1:13" x14ac:dyDescent="0.25">
      <c r="A2041">
        <v>2.5999998960000039</v>
      </c>
      <c r="B2041">
        <v>2.1611845336852373</v>
      </c>
      <c r="C2041" s="14">
        <v>2.3017280517629151</v>
      </c>
      <c r="D2041" s="13">
        <v>2.2495438217552337</v>
      </c>
      <c r="E2041">
        <v>2.0228021793008009</v>
      </c>
      <c r="F2041" s="10">
        <v>2.5323438385959571</v>
      </c>
      <c r="J2041" s="45">
        <f t="shared" si="127"/>
        <v>2.2535204850200286</v>
      </c>
      <c r="K2041" s="45">
        <f t="shared" si="128"/>
        <v>0.18830766735861465</v>
      </c>
      <c r="L2041" s="45">
        <f t="shared" si="129"/>
        <v>2.4418281523786431</v>
      </c>
      <c r="M2041" s="45">
        <f t="shared" si="130"/>
        <v>2.065212817661414</v>
      </c>
    </row>
    <row r="2042" spans="1:13" x14ac:dyDescent="0.25">
      <c r="A2042">
        <v>2.5916666668826389</v>
      </c>
      <c r="B2042">
        <v>2.1867341394052326</v>
      </c>
      <c r="C2042" s="14">
        <v>2.3267414695787565</v>
      </c>
      <c r="D2042" s="13">
        <v>2.2439719506500038</v>
      </c>
      <c r="E2042">
        <v>2.021580378941068</v>
      </c>
      <c r="F2042" s="10">
        <v>2.5293698577242378</v>
      </c>
      <c r="J2042" s="45">
        <f t="shared" si="127"/>
        <v>2.2616795592598598</v>
      </c>
      <c r="K2042" s="45">
        <f t="shared" si="128"/>
        <v>0.18672783658035152</v>
      </c>
      <c r="L2042" s="45">
        <f t="shared" si="129"/>
        <v>2.4484073958402113</v>
      </c>
      <c r="M2042" s="45">
        <f t="shared" si="130"/>
        <v>2.0749517226795082</v>
      </c>
    </row>
    <row r="2043" spans="1:13" x14ac:dyDescent="0.25">
      <c r="A2043">
        <v>2.5833332278472261</v>
      </c>
      <c r="B2043">
        <v>2.2059342972570231</v>
      </c>
      <c r="C2043" s="14">
        <v>2.3536884526933073</v>
      </c>
      <c r="D2043" s="13">
        <v>2.2384460141677027</v>
      </c>
      <c r="E2043">
        <v>2.0195764604627624</v>
      </c>
      <c r="F2043" s="10">
        <v>2.5242452521404339</v>
      </c>
      <c r="J2043" s="45">
        <f t="shared" si="127"/>
        <v>2.2683780953442456</v>
      </c>
      <c r="K2043" s="45">
        <f t="shared" si="128"/>
        <v>0.18671051786174614</v>
      </c>
      <c r="L2043" s="45">
        <f t="shared" si="129"/>
        <v>2.4550886132059917</v>
      </c>
      <c r="M2043" s="45">
        <f t="shared" si="130"/>
        <v>2.0816675774824995</v>
      </c>
    </row>
    <row r="2044" spans="1:13" x14ac:dyDescent="0.25">
      <c r="A2044">
        <v>2.574999897643754</v>
      </c>
      <c r="B2044">
        <v>2.2253291227104546</v>
      </c>
      <c r="C2044" s="14">
        <v>2.3808058562972709</v>
      </c>
      <c r="D2044" s="13">
        <v>2.2345829488384319</v>
      </c>
      <c r="E2044">
        <v>2.0190724802174271</v>
      </c>
      <c r="F2044" s="10">
        <v>2.5329948286430368</v>
      </c>
      <c r="J2044" s="45">
        <f t="shared" si="127"/>
        <v>2.2785570473413244</v>
      </c>
      <c r="K2044" s="45">
        <f t="shared" si="128"/>
        <v>0.19189357555802625</v>
      </c>
      <c r="L2044" s="45">
        <f t="shared" si="129"/>
        <v>2.4704506228993508</v>
      </c>
      <c r="M2044" s="45">
        <f t="shared" si="130"/>
        <v>2.0866634717832979</v>
      </c>
    </row>
    <row r="2045" spans="1:13" x14ac:dyDescent="0.25">
      <c r="A2045">
        <v>2.5666665982222243</v>
      </c>
      <c r="B2045">
        <v>2.2429887772169872</v>
      </c>
      <c r="C2045" s="14">
        <v>2.4104542093661072</v>
      </c>
      <c r="D2045" s="13">
        <v>2.2320113275811129</v>
      </c>
      <c r="E2045">
        <v>2.0180184844850664</v>
      </c>
      <c r="F2045" s="10">
        <v>2.5281333043099665</v>
      </c>
      <c r="J2045" s="45">
        <f t="shared" si="127"/>
        <v>2.2863212205918479</v>
      </c>
      <c r="K2045" s="45">
        <f t="shared" si="128"/>
        <v>0.1940977241392767</v>
      </c>
      <c r="L2045" s="45">
        <f t="shared" si="129"/>
        <v>2.4804189447311247</v>
      </c>
      <c r="M2045" s="45">
        <f t="shared" si="130"/>
        <v>2.0922234964525712</v>
      </c>
    </row>
    <row r="2046" spans="1:13" x14ac:dyDescent="0.25">
      <c r="A2046">
        <v>2.5583333256583334</v>
      </c>
      <c r="B2046">
        <v>2.2649503305812249</v>
      </c>
      <c r="C2046" s="14">
        <v>2.4362057398232793</v>
      </c>
      <c r="D2046" s="13">
        <v>2.2253421869216181</v>
      </c>
      <c r="E2046">
        <v>2.015602169597027</v>
      </c>
      <c r="F2046" s="10">
        <v>2.5370195647644458</v>
      </c>
      <c r="J2046" s="45">
        <f t="shared" si="127"/>
        <v>2.2958239983375188</v>
      </c>
      <c r="K2046" s="45">
        <f t="shared" si="128"/>
        <v>0.20144942107787203</v>
      </c>
      <c r="L2046" s="45">
        <f t="shared" si="129"/>
        <v>2.4972734194153907</v>
      </c>
      <c r="M2046" s="45">
        <f t="shared" si="130"/>
        <v>2.0943745772596469</v>
      </c>
    </row>
    <row r="2047" spans="1:13" x14ac:dyDescent="0.25">
      <c r="A2047">
        <v>2.5499999528250008</v>
      </c>
      <c r="B2047">
        <v>2.2882526168204089</v>
      </c>
      <c r="C2047" s="14">
        <v>2.4680696521609029</v>
      </c>
      <c r="D2047" s="13">
        <v>2.2203413470062223</v>
      </c>
      <c r="E2047">
        <v>2.0180236665521702</v>
      </c>
      <c r="F2047" s="10">
        <v>2.5324214285612943</v>
      </c>
      <c r="J2047" s="45">
        <f t="shared" si="127"/>
        <v>2.3054217422201999</v>
      </c>
      <c r="K2047" s="45">
        <f t="shared" si="128"/>
        <v>0.20500872336408099</v>
      </c>
      <c r="L2047" s="45">
        <f t="shared" si="129"/>
        <v>2.5104304655842808</v>
      </c>
      <c r="M2047" s="45">
        <f t="shared" si="130"/>
        <v>2.100413018856119</v>
      </c>
    </row>
    <row r="2048" spans="1:13" x14ac:dyDescent="0.25">
      <c r="A2048">
        <v>2.5416667503298633</v>
      </c>
      <c r="B2048">
        <v>2.3106952408854191</v>
      </c>
      <c r="C2048" s="14">
        <v>2.498433582732301</v>
      </c>
      <c r="D2048" s="13">
        <v>2.2217609644923022</v>
      </c>
      <c r="E2048">
        <v>2.0186713375635716</v>
      </c>
      <c r="F2048" s="10">
        <v>2.5294403546279445</v>
      </c>
      <c r="J2048" s="45">
        <f t="shared" si="127"/>
        <v>2.3158002960603072</v>
      </c>
      <c r="K2048" s="45">
        <f t="shared" si="128"/>
        <v>0.20985236922229922</v>
      </c>
      <c r="L2048" s="45">
        <f t="shared" si="129"/>
        <v>2.5256526652826063</v>
      </c>
      <c r="M2048" s="45">
        <f t="shared" si="130"/>
        <v>2.1059479268380081</v>
      </c>
    </row>
    <row r="2049" spans="1:13" x14ac:dyDescent="0.25">
      <c r="A2049">
        <v>2.5333334752000081</v>
      </c>
      <c r="B2049">
        <v>2.3333623576538494</v>
      </c>
      <c r="C2049" s="14">
        <v>2.5283318848400334</v>
      </c>
      <c r="D2049" s="13">
        <v>2.2155806584186784</v>
      </c>
      <c r="E2049">
        <v>2.0202041308883167</v>
      </c>
      <c r="F2049" s="10">
        <v>2.5250623456905101</v>
      </c>
      <c r="J2049" s="45">
        <f t="shared" si="127"/>
        <v>2.3245082754982773</v>
      </c>
      <c r="K2049" s="45">
        <f t="shared" si="128"/>
        <v>0.21581857644560454</v>
      </c>
      <c r="L2049" s="45">
        <f t="shared" si="129"/>
        <v>2.540326851943882</v>
      </c>
      <c r="M2049" s="45">
        <f t="shared" si="130"/>
        <v>2.1086896990526727</v>
      </c>
    </row>
    <row r="2050" spans="1:13" x14ac:dyDescent="0.25">
      <c r="A2050">
        <v>2.5249998977375041</v>
      </c>
      <c r="B2050">
        <v>2.3575349444902725</v>
      </c>
      <c r="C2050" s="14">
        <v>2.5634699683187439</v>
      </c>
      <c r="D2050" s="13">
        <v>2.2118671074862428</v>
      </c>
      <c r="E2050">
        <v>2.0216901080196976</v>
      </c>
      <c r="F2050" s="10">
        <v>2.5404564491616637</v>
      </c>
      <c r="J2050" s="45">
        <f t="shared" si="127"/>
        <v>2.3390037154953243</v>
      </c>
      <c r="K2050" s="45">
        <f t="shared" si="128"/>
        <v>0.22812461046078661</v>
      </c>
      <c r="L2050" s="45">
        <f t="shared" si="129"/>
        <v>2.5671283259561108</v>
      </c>
      <c r="M2050" s="45">
        <f t="shared" si="130"/>
        <v>2.1108791050345377</v>
      </c>
    </row>
    <row r="2051" spans="1:13" x14ac:dyDescent="0.25">
      <c r="A2051">
        <v>2.5166666247222227</v>
      </c>
      <c r="B2051">
        <v>2.3807251174741828</v>
      </c>
      <c r="C2051" s="14">
        <v>2.5964377450097254</v>
      </c>
      <c r="D2051" s="13">
        <v>2.2057638143037317</v>
      </c>
      <c r="E2051">
        <v>2.0241719622097163</v>
      </c>
      <c r="F2051" s="10">
        <v>2.5333375047639186</v>
      </c>
      <c r="J2051" s="45">
        <f t="shared" si="127"/>
        <v>2.348087228752255</v>
      </c>
      <c r="K2051" s="45">
        <f t="shared" si="128"/>
        <v>0.23571059037916844</v>
      </c>
      <c r="L2051" s="45">
        <f t="shared" si="129"/>
        <v>2.5837978191314233</v>
      </c>
      <c r="M2051" s="45">
        <f t="shared" si="130"/>
        <v>2.1123766383730866</v>
      </c>
    </row>
    <row r="2052" spans="1:13" x14ac:dyDescent="0.25">
      <c r="A2052">
        <v>2.5083332474229194</v>
      </c>
      <c r="B2052">
        <v>2.4101042070417429</v>
      </c>
      <c r="C2052" s="14">
        <v>2.6271077091079147</v>
      </c>
      <c r="D2052" s="13">
        <v>2.1995798384687122</v>
      </c>
      <c r="E2052">
        <v>2.0249346518499758</v>
      </c>
      <c r="F2052" s="10">
        <v>2.5333375047639186</v>
      </c>
      <c r="J2052" s="45">
        <f t="shared" ref="J2052:J2115" si="131">(B2052+C2052+D2052+E2052+F2052)/5</f>
        <v>2.3590127822464528</v>
      </c>
      <c r="K2052" s="45">
        <f t="shared" ref="K2052:K2115" si="132">STDEV(B2052,C2052,D2052,E2052,F2052)</f>
        <v>0.24591736068652134</v>
      </c>
      <c r="L2052" s="45">
        <f t="shared" ref="L2052:L2115" si="133">J2052+K2052</f>
        <v>2.6049301429329743</v>
      </c>
      <c r="M2052" s="45">
        <f t="shared" ref="M2052:M2115" si="134">J2052-K2052</f>
        <v>2.1130954215599314</v>
      </c>
    </row>
    <row r="2053" spans="1:13" x14ac:dyDescent="0.25">
      <c r="A2053">
        <v>2.5</v>
      </c>
      <c r="B2053">
        <v>2.4339107560934625</v>
      </c>
      <c r="C2053" s="14">
        <v>2.6651652855987136</v>
      </c>
      <c r="D2053" s="13">
        <v>2.1935534891061579</v>
      </c>
      <c r="E2053">
        <v>2.0293970988279391</v>
      </c>
      <c r="F2053" s="10">
        <v>2.526434850317913</v>
      </c>
      <c r="J2053" s="45">
        <f t="shared" si="131"/>
        <v>2.3696922959888367</v>
      </c>
      <c r="K2053" s="45">
        <f t="shared" si="132"/>
        <v>0.25633095162584207</v>
      </c>
      <c r="L2053" s="45">
        <f t="shared" si="133"/>
        <v>2.626023247614679</v>
      </c>
      <c r="M2053" s="45">
        <f t="shared" si="134"/>
        <v>2.1133613443629944</v>
      </c>
    </row>
    <row r="2054" spans="1:13" x14ac:dyDescent="0.25">
      <c r="A2054">
        <v>2.4916667451541694</v>
      </c>
      <c r="B2054">
        <v>2.4579802006254377</v>
      </c>
      <c r="C2054" s="14">
        <v>2.7037227033203224</v>
      </c>
      <c r="D2054" s="13">
        <v>2.1886684761681439</v>
      </c>
      <c r="E2054">
        <v>2.0338721205788008</v>
      </c>
      <c r="F2054" s="10">
        <v>2.5327000288273052</v>
      </c>
      <c r="J2054" s="45">
        <f t="shared" si="131"/>
        <v>2.383388705904002</v>
      </c>
      <c r="K2054" s="45">
        <f t="shared" si="132"/>
        <v>0.26951319236002852</v>
      </c>
      <c r="L2054" s="45">
        <f t="shared" si="133"/>
        <v>2.6529018982640307</v>
      </c>
      <c r="M2054" s="45">
        <f t="shared" si="134"/>
        <v>2.1138755135439733</v>
      </c>
    </row>
    <row r="2055" spans="1:13" x14ac:dyDescent="0.25">
      <c r="A2055">
        <v>2.4833333565111113</v>
      </c>
      <c r="B2055">
        <v>2.4861013846195772</v>
      </c>
      <c r="C2055" s="14">
        <v>2.7380126804265998</v>
      </c>
      <c r="D2055" s="13">
        <v>2.1863160791156844</v>
      </c>
      <c r="E2055">
        <v>2.0366550381055148</v>
      </c>
      <c r="F2055" s="10">
        <v>2.5290601267499655</v>
      </c>
      <c r="J2055" s="45">
        <f t="shared" si="131"/>
        <v>2.3952290618034682</v>
      </c>
      <c r="K2055" s="45">
        <f t="shared" si="132"/>
        <v>0.28102006467578589</v>
      </c>
      <c r="L2055" s="45">
        <f t="shared" si="133"/>
        <v>2.6762491264792541</v>
      </c>
      <c r="M2055" s="45">
        <f t="shared" si="134"/>
        <v>2.1142089971276823</v>
      </c>
    </row>
    <row r="2056" spans="1:13" x14ac:dyDescent="0.25">
      <c r="A2056">
        <v>2.4749999634937505</v>
      </c>
      <c r="B2056">
        <v>2.5172770880107405</v>
      </c>
      <c r="C2056" s="14">
        <v>2.7757417097402404</v>
      </c>
      <c r="D2056" s="13">
        <v>2.1804132922597614</v>
      </c>
      <c r="E2056">
        <v>2.0388144972665252</v>
      </c>
      <c r="F2056" s="10">
        <v>2.5323306286301586</v>
      </c>
      <c r="J2056" s="45">
        <f t="shared" si="131"/>
        <v>2.4089154431814856</v>
      </c>
      <c r="K2056" s="45">
        <f t="shared" si="132"/>
        <v>0.2961093577759174</v>
      </c>
      <c r="L2056" s="45">
        <f t="shared" si="133"/>
        <v>2.7050248009574029</v>
      </c>
      <c r="M2056" s="45">
        <f t="shared" si="134"/>
        <v>2.1128060854055684</v>
      </c>
    </row>
    <row r="2057" spans="1:13" x14ac:dyDescent="0.25">
      <c r="A2057">
        <v>2.4666667604000034</v>
      </c>
      <c r="B2057">
        <v>2.5401308354970178</v>
      </c>
      <c r="C2057" s="14">
        <v>2.8140070415638667</v>
      </c>
      <c r="D2057" s="13">
        <v>2.1756015568258191</v>
      </c>
      <c r="E2057">
        <v>2.0447664539207899</v>
      </c>
      <c r="F2057" s="10">
        <v>2.5258799160329466</v>
      </c>
      <c r="J2057" s="45">
        <f t="shared" si="131"/>
        <v>2.4200771607680882</v>
      </c>
      <c r="K2057" s="45">
        <f t="shared" si="132"/>
        <v>0.3087937444389382</v>
      </c>
      <c r="L2057" s="45">
        <f t="shared" si="133"/>
        <v>2.7288709052070264</v>
      </c>
      <c r="M2057" s="45">
        <f t="shared" si="134"/>
        <v>2.1112834163291501</v>
      </c>
    </row>
    <row r="2058" spans="1:13" x14ac:dyDescent="0.25">
      <c r="A2058">
        <v>2.45833327904514</v>
      </c>
      <c r="B2058">
        <v>2.5672424098112727</v>
      </c>
      <c r="C2058" s="14">
        <v>2.8432603499815583</v>
      </c>
      <c r="D2058" s="13">
        <v>2.174041114543642</v>
      </c>
      <c r="E2058">
        <v>2.0479605874361999</v>
      </c>
      <c r="F2058" s="10">
        <v>2.5353579227519041</v>
      </c>
      <c r="J2058" s="45">
        <f t="shared" si="131"/>
        <v>2.4335724769049154</v>
      </c>
      <c r="K2058" s="45">
        <f t="shared" si="132"/>
        <v>0.32098486671658549</v>
      </c>
      <c r="L2058" s="45">
        <f t="shared" si="133"/>
        <v>2.7545573436215007</v>
      </c>
      <c r="M2058" s="45">
        <f t="shared" si="134"/>
        <v>2.1125876101883301</v>
      </c>
    </row>
    <row r="2059" spans="1:13" x14ac:dyDescent="0.25">
      <c r="A2059">
        <v>2.4500000318500006</v>
      </c>
      <c r="B2059">
        <v>2.5996089031514669</v>
      </c>
      <c r="C2059" s="14">
        <v>2.882490459438027</v>
      </c>
      <c r="D2059" s="13">
        <v>2.1682349007364543</v>
      </c>
      <c r="E2059">
        <v>2.0505434739824588</v>
      </c>
      <c r="F2059" s="10">
        <v>2.5196371620873173</v>
      </c>
      <c r="J2059" s="45">
        <f t="shared" si="131"/>
        <v>2.4441029798791449</v>
      </c>
      <c r="K2059" s="45">
        <f t="shared" si="132"/>
        <v>0.33654991043682875</v>
      </c>
      <c r="L2059" s="45">
        <f t="shared" si="133"/>
        <v>2.7806528903159737</v>
      </c>
      <c r="M2059" s="45">
        <f t="shared" si="134"/>
        <v>2.1075530694423161</v>
      </c>
    </row>
    <row r="2060" spans="1:13" x14ac:dyDescent="0.25">
      <c r="A2060">
        <v>2.4416666904729172</v>
      </c>
      <c r="B2060">
        <v>2.6306918728986362</v>
      </c>
      <c r="C2060" s="14">
        <v>2.9187624981551656</v>
      </c>
      <c r="D2060" s="13">
        <v>2.165096426490174</v>
      </c>
      <c r="E2060">
        <v>2.0553215578916668</v>
      </c>
      <c r="F2060" s="10">
        <v>2.5261361080439899</v>
      </c>
      <c r="J2060" s="45">
        <f t="shared" si="131"/>
        <v>2.4592016926959266</v>
      </c>
      <c r="K2060" s="45">
        <f t="shared" si="132"/>
        <v>0.35167538394012754</v>
      </c>
      <c r="L2060" s="45">
        <f t="shared" si="133"/>
        <v>2.810877076636054</v>
      </c>
      <c r="M2060" s="45">
        <f t="shared" si="134"/>
        <v>2.1075263087557992</v>
      </c>
    </row>
    <row r="2061" spans="1:13" x14ac:dyDescent="0.25">
      <c r="A2061">
        <v>2.4333333576666671</v>
      </c>
      <c r="B2061">
        <v>2.6570051627116635</v>
      </c>
      <c r="C2061" s="14">
        <v>2.9556092053032583</v>
      </c>
      <c r="D2061" s="13">
        <v>2.1635879890121719</v>
      </c>
      <c r="E2061">
        <v>2.0589916686441887</v>
      </c>
      <c r="F2061" s="10">
        <v>2.5201478206978134</v>
      </c>
      <c r="J2061" s="45">
        <f t="shared" si="131"/>
        <v>2.4710683692738189</v>
      </c>
      <c r="K2061" s="45">
        <f t="shared" si="132"/>
        <v>0.36609851711451569</v>
      </c>
      <c r="L2061" s="45">
        <f t="shared" si="133"/>
        <v>2.8371668863883346</v>
      </c>
      <c r="M2061" s="45">
        <f t="shared" si="134"/>
        <v>2.1049698521593032</v>
      </c>
    </row>
    <row r="2062" spans="1:13" x14ac:dyDescent="0.25">
      <c r="A2062">
        <v>2.4249999648375007</v>
      </c>
      <c r="B2062">
        <v>2.6795362527710891</v>
      </c>
      <c r="C2062" s="14">
        <v>2.9930472069694813</v>
      </c>
      <c r="D2062" s="13">
        <v>2.1647092720678227</v>
      </c>
      <c r="E2062">
        <v>2.0579838561592245</v>
      </c>
      <c r="F2062" s="10">
        <v>2.5171169743568571</v>
      </c>
      <c r="J2062" s="45">
        <f t="shared" si="131"/>
        <v>2.482478712464895</v>
      </c>
      <c r="K2062" s="45">
        <f t="shared" si="132"/>
        <v>0.38140692548751237</v>
      </c>
      <c r="L2062" s="45">
        <f t="shared" si="133"/>
        <v>2.8638856379524076</v>
      </c>
      <c r="M2062" s="45">
        <f t="shared" si="134"/>
        <v>2.1010717869773825</v>
      </c>
    </row>
    <row r="2063" spans="1:13" x14ac:dyDescent="0.25">
      <c r="A2063">
        <v>2.4166666284027785</v>
      </c>
      <c r="B2063">
        <v>2.7120061433478462</v>
      </c>
      <c r="C2063" s="14">
        <v>3.0292996807399546</v>
      </c>
      <c r="D2063" s="13">
        <v>2.1632202432971082</v>
      </c>
      <c r="E2063">
        <v>2.0615055330810717</v>
      </c>
      <c r="F2063" s="10">
        <v>2.5237334980601198</v>
      </c>
      <c r="J2063" s="45">
        <f t="shared" si="131"/>
        <v>2.49795301970522</v>
      </c>
      <c r="K2063" s="45">
        <f t="shared" si="132"/>
        <v>0.39728613340404789</v>
      </c>
      <c r="L2063" s="45">
        <f t="shared" si="133"/>
        <v>2.895239153109268</v>
      </c>
      <c r="M2063" s="45">
        <f t="shared" si="134"/>
        <v>2.1006668863011719</v>
      </c>
    </row>
    <row r="2064" spans="1:13" x14ac:dyDescent="0.25">
      <c r="A2064">
        <v>2.4083333536034721</v>
      </c>
      <c r="B2064">
        <v>2.739777906824457</v>
      </c>
      <c r="C2064" s="14">
        <v>3.0557376214931833</v>
      </c>
      <c r="D2064" s="13">
        <v>2.1659688393071552</v>
      </c>
      <c r="E2064">
        <v>2.0644690247853799</v>
      </c>
      <c r="F2064" s="10">
        <v>2.5180002536532404</v>
      </c>
      <c r="J2064" s="45">
        <f t="shared" si="131"/>
        <v>2.508790729212683</v>
      </c>
      <c r="K2064" s="45">
        <f t="shared" si="132"/>
        <v>0.40851542803190416</v>
      </c>
      <c r="L2064" s="45">
        <f t="shared" si="133"/>
        <v>2.9173061572445871</v>
      </c>
      <c r="M2064" s="45">
        <f t="shared" si="134"/>
        <v>2.1002753011807789</v>
      </c>
    </row>
    <row r="2065" spans="1:13" x14ac:dyDescent="0.25">
      <c r="A2065">
        <v>2.3999999232000024</v>
      </c>
      <c r="B2065">
        <v>2.7612841828691179</v>
      </c>
      <c r="C2065" s="14">
        <v>3.0942886801643712</v>
      </c>
      <c r="D2065" s="13">
        <v>2.1683867368111618</v>
      </c>
      <c r="E2065">
        <v>2.0639125474937696</v>
      </c>
      <c r="F2065" s="10">
        <v>2.5149499796641677</v>
      </c>
      <c r="J2065" s="45">
        <f t="shared" si="131"/>
        <v>2.5205644254005177</v>
      </c>
      <c r="K2065" s="45">
        <f t="shared" si="132"/>
        <v>0.42417481834643095</v>
      </c>
      <c r="L2065" s="45">
        <f t="shared" si="133"/>
        <v>2.9447392437469486</v>
      </c>
      <c r="M2065" s="45">
        <f t="shared" si="134"/>
        <v>2.0963896070540868</v>
      </c>
    </row>
    <row r="2066" spans="1:13" x14ac:dyDescent="0.25">
      <c r="A2066">
        <v>2.3916665917277804</v>
      </c>
      <c r="B2066">
        <v>2.7979119836893158</v>
      </c>
      <c r="C2066" s="14">
        <v>3.1366428815367815</v>
      </c>
      <c r="D2066" s="13">
        <v>2.1698751461068624</v>
      </c>
      <c r="E2066">
        <v>2.0662233621540427</v>
      </c>
      <c r="F2066" s="10">
        <v>2.5216890056421453</v>
      </c>
      <c r="J2066" s="45">
        <f t="shared" si="131"/>
        <v>2.5384684758258294</v>
      </c>
      <c r="K2066" s="45">
        <f t="shared" si="132"/>
        <v>0.44279837232650193</v>
      </c>
      <c r="L2066" s="45">
        <f t="shared" si="133"/>
        <v>2.9812668481523312</v>
      </c>
      <c r="M2066" s="45">
        <f t="shared" si="134"/>
        <v>2.0956701034993275</v>
      </c>
    </row>
    <row r="2067" spans="1:13" x14ac:dyDescent="0.25">
      <c r="A2067">
        <v>2.3833333309499998</v>
      </c>
      <c r="B2067">
        <v>2.8225650933156778</v>
      </c>
      <c r="C2067" s="14">
        <v>3.1609118362212567</v>
      </c>
      <c r="D2067" s="13">
        <v>2.1710325056398507</v>
      </c>
      <c r="E2067">
        <v>2.0679070636530414</v>
      </c>
      <c r="F2067" s="10">
        <v>2.5162114846443262</v>
      </c>
      <c r="J2067" s="45">
        <f t="shared" si="131"/>
        <v>2.5477255966948307</v>
      </c>
      <c r="K2067" s="45">
        <f t="shared" si="132"/>
        <v>0.45405141834505458</v>
      </c>
      <c r="L2067" s="45">
        <f t="shared" si="133"/>
        <v>3.0017770150398855</v>
      </c>
      <c r="M2067" s="45">
        <f t="shared" si="134"/>
        <v>2.0936741783497759</v>
      </c>
    </row>
    <row r="2068" spans="1:13" x14ac:dyDescent="0.25">
      <c r="A2068">
        <v>2.37500000890625</v>
      </c>
      <c r="B2068">
        <v>2.847693301002673</v>
      </c>
      <c r="C2068" s="14">
        <v>3.188700231210154</v>
      </c>
      <c r="D2068" s="13">
        <v>2.1751517103056175</v>
      </c>
      <c r="E2068">
        <v>2.0667461938362508</v>
      </c>
      <c r="F2068" s="10">
        <v>2.5168411025450155</v>
      </c>
      <c r="J2068" s="45">
        <f t="shared" si="131"/>
        <v>2.5590265077799419</v>
      </c>
      <c r="K2068" s="45">
        <f t="shared" si="132"/>
        <v>0.46671642662736307</v>
      </c>
      <c r="L2068" s="45">
        <f t="shared" si="133"/>
        <v>3.025742934407305</v>
      </c>
      <c r="M2068" s="45">
        <f t="shared" si="134"/>
        <v>2.0923100811525788</v>
      </c>
    </row>
    <row r="2069" spans="1:13" x14ac:dyDescent="0.25">
      <c r="A2069">
        <v>2.3666666737666668</v>
      </c>
      <c r="B2069">
        <v>2.8796846884212055</v>
      </c>
      <c r="C2069" s="14">
        <v>3.2277347482310672</v>
      </c>
      <c r="D2069" s="13">
        <v>2.1753443311012921</v>
      </c>
      <c r="E2069">
        <v>2.0695985216425941</v>
      </c>
      <c r="F2069" s="10">
        <v>2.5207026297389419</v>
      </c>
      <c r="J2069" s="45">
        <f t="shared" si="131"/>
        <v>2.57461298382702</v>
      </c>
      <c r="K2069" s="45">
        <f t="shared" si="132"/>
        <v>0.48399333012578977</v>
      </c>
      <c r="L2069" s="45">
        <f t="shared" si="133"/>
        <v>3.0586063139528097</v>
      </c>
      <c r="M2069" s="45">
        <f t="shared" si="134"/>
        <v>2.0906196537012303</v>
      </c>
    </row>
    <row r="2070" spans="1:13" x14ac:dyDescent="0.25">
      <c r="A2070">
        <v>2.3583332696583352</v>
      </c>
      <c r="B2070">
        <v>2.9035329851271166</v>
      </c>
      <c r="C2070" s="14">
        <v>3.251589354966788</v>
      </c>
      <c r="D2070" s="13">
        <v>2.1765473608997077</v>
      </c>
      <c r="E2070">
        <v>2.0724717908715484</v>
      </c>
      <c r="F2070" s="10">
        <v>2.5176040389797953</v>
      </c>
      <c r="J2070" s="45">
        <f t="shared" si="131"/>
        <v>2.5843491061689909</v>
      </c>
      <c r="K2070" s="45">
        <f t="shared" si="132"/>
        <v>0.49494026194011159</v>
      </c>
      <c r="L2070" s="45">
        <f t="shared" si="133"/>
        <v>3.0792893681091025</v>
      </c>
      <c r="M2070" s="45">
        <f t="shared" si="134"/>
        <v>2.0894088442288794</v>
      </c>
    </row>
    <row r="2071" spans="1:13" x14ac:dyDescent="0.25">
      <c r="A2071">
        <v>2.3499999718</v>
      </c>
      <c r="B2071">
        <v>2.9253999542829248</v>
      </c>
      <c r="C2071" s="14">
        <v>3.2707813821638378</v>
      </c>
      <c r="D2071" s="13">
        <v>2.17557358826499</v>
      </c>
      <c r="E2071">
        <v>2.0718298937497495</v>
      </c>
      <c r="F2071" s="10">
        <v>2.5183324087358772</v>
      </c>
      <c r="J2071" s="45">
        <f t="shared" si="131"/>
        <v>2.5923834454394759</v>
      </c>
      <c r="K2071" s="45">
        <f t="shared" si="132"/>
        <v>0.50530034854669192</v>
      </c>
      <c r="L2071" s="45">
        <f t="shared" si="133"/>
        <v>3.0976837939861679</v>
      </c>
      <c r="M2071" s="45">
        <f t="shared" si="134"/>
        <v>2.0870830968927838</v>
      </c>
    </row>
    <row r="2072" spans="1:13" x14ac:dyDescent="0.25">
      <c r="A2072">
        <v>2.3416665753416703</v>
      </c>
      <c r="B2072">
        <v>2.9571599008178784</v>
      </c>
      <c r="C2072" s="14">
        <v>3.2955016439419036</v>
      </c>
      <c r="D2072" s="13">
        <v>2.1757253762187037</v>
      </c>
      <c r="E2072">
        <v>2.0740907396625672</v>
      </c>
      <c r="F2072" s="10">
        <v>2.5191037400256637</v>
      </c>
      <c r="J2072" s="45">
        <f t="shared" si="131"/>
        <v>2.6043162801333435</v>
      </c>
      <c r="K2072" s="45">
        <f t="shared" si="132"/>
        <v>0.51824856282445086</v>
      </c>
      <c r="L2072" s="45">
        <f t="shared" si="133"/>
        <v>3.1225648429577944</v>
      </c>
      <c r="M2072" s="45">
        <f t="shared" si="134"/>
        <v>2.0860677173088926</v>
      </c>
    </row>
    <row r="2073" spans="1:13" x14ac:dyDescent="0.25">
      <c r="A2073">
        <v>2.3333333255555555</v>
      </c>
      <c r="B2073">
        <v>2.9689339652065114</v>
      </c>
      <c r="C2073" s="14">
        <v>3.3231729206993674</v>
      </c>
      <c r="D2073" s="13">
        <v>2.1755578110651315</v>
      </c>
      <c r="E2073">
        <v>2.0746249827150507</v>
      </c>
      <c r="F2073" s="10">
        <v>2.5199190546559516</v>
      </c>
      <c r="J2073" s="45">
        <f t="shared" si="131"/>
        <v>2.6124417468684022</v>
      </c>
      <c r="K2073" s="45">
        <f t="shared" si="132"/>
        <v>0.52936291826410287</v>
      </c>
      <c r="L2073" s="45">
        <f t="shared" si="133"/>
        <v>3.1418046651325051</v>
      </c>
      <c r="M2073" s="45">
        <f t="shared" si="134"/>
        <v>2.0830788286042994</v>
      </c>
    </row>
    <row r="2074" spans="1:13" x14ac:dyDescent="0.25">
      <c r="A2074">
        <v>2.3249999290875021</v>
      </c>
      <c r="B2074">
        <v>2.9848100289785457</v>
      </c>
      <c r="C2074" s="14">
        <v>3.3365496660637444</v>
      </c>
      <c r="D2074" s="13">
        <v>2.1743018602051016</v>
      </c>
      <c r="E2074">
        <v>2.0755573962601805</v>
      </c>
      <c r="F2074" s="10">
        <v>2.5207794059154267</v>
      </c>
      <c r="J2074" s="45">
        <f t="shared" si="131"/>
        <v>2.6183996714845996</v>
      </c>
      <c r="K2074" s="45">
        <f t="shared" si="132"/>
        <v>0.53652266559688022</v>
      </c>
      <c r="L2074" s="45">
        <f t="shared" si="133"/>
        <v>3.1549223370814801</v>
      </c>
      <c r="M2074" s="45">
        <f t="shared" si="134"/>
        <v>2.0818770058877192</v>
      </c>
    </row>
    <row r="2075" spans="1:13" x14ac:dyDescent="0.25">
      <c r="A2075">
        <v>2.3166667539277808</v>
      </c>
      <c r="B2075">
        <v>3.005999090876633</v>
      </c>
      <c r="C2075" s="14">
        <v>3.3406586176980131</v>
      </c>
      <c r="D2075" s="13">
        <v>2.1770087822308435</v>
      </c>
      <c r="E2075">
        <v>2.080181783529043</v>
      </c>
      <c r="F2075" s="10">
        <v>2.5216858797985533</v>
      </c>
      <c r="J2075" s="45">
        <f t="shared" si="131"/>
        <v>2.625106830826617</v>
      </c>
      <c r="K2075" s="45">
        <f t="shared" si="132"/>
        <v>0.53979726168720354</v>
      </c>
      <c r="L2075" s="45">
        <f t="shared" si="133"/>
        <v>3.1649040925138205</v>
      </c>
      <c r="M2075" s="45">
        <f t="shared" si="134"/>
        <v>2.0853095691394135</v>
      </c>
    </row>
    <row r="2076" spans="1:13" x14ac:dyDescent="0.25">
      <c r="A2076">
        <v>2.3083332608131966</v>
      </c>
      <c r="B2076">
        <v>3.0085069538211848</v>
      </c>
      <c r="C2076" s="14">
        <v>3.356045014348326</v>
      </c>
      <c r="D2076" s="13">
        <v>2.1756425675988837</v>
      </c>
      <c r="E2076">
        <v>2.0823269384002998</v>
      </c>
      <c r="F2076" s="10">
        <v>2.513015803664767</v>
      </c>
      <c r="J2076" s="45">
        <f t="shared" si="131"/>
        <v>2.627107455566692</v>
      </c>
      <c r="K2076" s="45">
        <f t="shared" si="132"/>
        <v>0.54553615917207832</v>
      </c>
      <c r="L2076" s="45">
        <f t="shared" si="133"/>
        <v>3.1726436147387704</v>
      </c>
      <c r="M2076" s="45">
        <f t="shared" si="134"/>
        <v>2.0815712963946136</v>
      </c>
    </row>
    <row r="2077" spans="1:13" x14ac:dyDescent="0.25">
      <c r="A2077">
        <v>2.300000046000001</v>
      </c>
      <c r="B2077">
        <v>3.0304044112427739</v>
      </c>
      <c r="C2077" s="14">
        <v>3.3664873713552086</v>
      </c>
      <c r="D2077" s="13">
        <v>2.1726123365345269</v>
      </c>
      <c r="E2077">
        <v>2.0833877617612804</v>
      </c>
      <c r="F2077" s="10">
        <v>2.5139728001226387</v>
      </c>
      <c r="J2077" s="45">
        <f t="shared" si="131"/>
        <v>2.6333729362032861</v>
      </c>
      <c r="K2077" s="45">
        <f t="shared" si="132"/>
        <v>0.55320230974060125</v>
      </c>
      <c r="L2077" s="45">
        <f t="shared" si="133"/>
        <v>3.1865752459438874</v>
      </c>
      <c r="M2077" s="45">
        <f t="shared" si="134"/>
        <v>2.0801706264626847</v>
      </c>
    </row>
    <row r="2078" spans="1:13" x14ac:dyDescent="0.25">
      <c r="A2078">
        <v>2.2916666475694445</v>
      </c>
      <c r="B2078">
        <v>3.0333262890873405</v>
      </c>
      <c r="C2078" s="14">
        <v>3.3791976479907246</v>
      </c>
      <c r="D2078" s="13">
        <v>2.1711188686301321</v>
      </c>
      <c r="E2078">
        <v>2.0841527989311839</v>
      </c>
      <c r="F2078" s="10">
        <v>2.5226128307384976</v>
      </c>
      <c r="J2078" s="45">
        <f t="shared" si="131"/>
        <v>2.6380816870755757</v>
      </c>
      <c r="K2078" s="45">
        <f t="shared" si="132"/>
        <v>0.55760552962147958</v>
      </c>
      <c r="L2078" s="45">
        <f t="shared" si="133"/>
        <v>3.1956872166970554</v>
      </c>
      <c r="M2078" s="45">
        <f t="shared" si="134"/>
        <v>2.080476157454096</v>
      </c>
    </row>
    <row r="2079" spans="1:13" x14ac:dyDescent="0.25">
      <c r="A2079">
        <v>2.2833333561666667</v>
      </c>
      <c r="B2079">
        <v>3.0415593736796649</v>
      </c>
      <c r="C2079" s="14">
        <v>3.3823069050575527</v>
      </c>
      <c r="D2079" s="13">
        <v>2.1722617371087196</v>
      </c>
      <c r="E2079">
        <v>2.0904346688707651</v>
      </c>
      <c r="F2079" s="10">
        <v>2.529451416251788</v>
      </c>
      <c r="J2079" s="45">
        <f t="shared" si="131"/>
        <v>2.6432028201936983</v>
      </c>
      <c r="K2079" s="45">
        <f t="shared" si="132"/>
        <v>0.55795167952086688</v>
      </c>
      <c r="L2079" s="45">
        <f t="shared" si="133"/>
        <v>3.2011544997145651</v>
      </c>
      <c r="M2079" s="45">
        <f t="shared" si="134"/>
        <v>2.0852511406728316</v>
      </c>
    </row>
    <row r="2080" spans="1:13" x14ac:dyDescent="0.25">
      <c r="A2080">
        <v>2.275000049481251</v>
      </c>
      <c r="B2080">
        <v>3.0449020626989918</v>
      </c>
      <c r="C2080" s="14">
        <v>3.3785194892724739</v>
      </c>
      <c r="D2080" s="13">
        <v>2.1745379067548281</v>
      </c>
      <c r="E2080">
        <v>2.0904891833042947</v>
      </c>
      <c r="F2080" s="10">
        <v>2.527403983899847</v>
      </c>
      <c r="J2080" s="45">
        <f t="shared" si="131"/>
        <v>2.6431705251860871</v>
      </c>
      <c r="K2080" s="45">
        <f t="shared" si="132"/>
        <v>0.55691144179725216</v>
      </c>
      <c r="L2080" s="45">
        <f t="shared" si="133"/>
        <v>3.2000819669833391</v>
      </c>
      <c r="M2080" s="45">
        <f t="shared" si="134"/>
        <v>2.086259083388835</v>
      </c>
    </row>
    <row r="2081" spans="1:13" x14ac:dyDescent="0.25">
      <c r="A2081">
        <v>2.2666667724444491</v>
      </c>
      <c r="B2081">
        <v>3.0517262810243646</v>
      </c>
      <c r="C2081" s="14">
        <v>3.3799012585403316</v>
      </c>
      <c r="D2081" s="13">
        <v>2.1744448527707259</v>
      </c>
      <c r="E2081">
        <v>2.0950995625198217</v>
      </c>
      <c r="F2081" s="10">
        <v>2.5186619100445271</v>
      </c>
      <c r="J2081" s="45">
        <f t="shared" si="131"/>
        <v>2.6439667729799541</v>
      </c>
      <c r="K2081" s="45">
        <f t="shared" si="132"/>
        <v>0.55795939377076254</v>
      </c>
      <c r="L2081" s="45">
        <f t="shared" si="133"/>
        <v>3.2019261667507166</v>
      </c>
      <c r="M2081" s="45">
        <f t="shared" si="134"/>
        <v>2.0860073792091915</v>
      </c>
    </row>
    <row r="2082" spans="1:13" x14ac:dyDescent="0.25">
      <c r="A2082">
        <v>2.2583334253604201</v>
      </c>
      <c r="B2082">
        <v>3.0526417454738239</v>
      </c>
      <c r="C2082" s="14">
        <v>3.3779223887779359</v>
      </c>
      <c r="D2082" s="13">
        <v>2.1808123015246719</v>
      </c>
      <c r="E2082">
        <v>2.0969976543721125</v>
      </c>
      <c r="F2082" s="10">
        <v>2.5323228710129286</v>
      </c>
      <c r="J2082" s="45">
        <f t="shared" si="131"/>
        <v>2.6481393922322942</v>
      </c>
      <c r="K2082" s="45">
        <f t="shared" si="132"/>
        <v>0.55492582101872467</v>
      </c>
      <c r="L2082" s="45">
        <f t="shared" si="133"/>
        <v>3.2030652132510191</v>
      </c>
      <c r="M2082" s="45">
        <f t="shared" si="134"/>
        <v>2.0932135712135693</v>
      </c>
    </row>
    <row r="2083" spans="1:13" x14ac:dyDescent="0.25">
      <c r="A2083">
        <v>2.2500000731250025</v>
      </c>
      <c r="B2083">
        <v>3.0424868029610961</v>
      </c>
      <c r="C2083" s="14">
        <v>3.3624517475698883</v>
      </c>
      <c r="D2083" s="13">
        <v>2.1873509328618135</v>
      </c>
      <c r="E2083">
        <v>2.1016798062409507</v>
      </c>
      <c r="F2083" s="10">
        <v>2.5234958683806812</v>
      </c>
      <c r="J2083" s="45">
        <f t="shared" si="131"/>
        <v>2.643493031602886</v>
      </c>
      <c r="K2083" s="45">
        <f t="shared" si="132"/>
        <v>0.54592219442196188</v>
      </c>
      <c r="L2083" s="45">
        <f t="shared" si="133"/>
        <v>3.1894152260248481</v>
      </c>
      <c r="M2083" s="45">
        <f t="shared" si="134"/>
        <v>2.0975708371809239</v>
      </c>
    </row>
    <row r="2084" spans="1:13" x14ac:dyDescent="0.25">
      <c r="A2084">
        <v>2.2416666881493055</v>
      </c>
      <c r="B2084">
        <v>3.0461280696306026</v>
      </c>
      <c r="C2084" s="14">
        <v>3.356558902464803</v>
      </c>
      <c r="D2084" s="13">
        <v>2.1922989016004366</v>
      </c>
      <c r="E2084">
        <v>2.1068365346838727</v>
      </c>
      <c r="F2084" s="10">
        <v>2.5215185515043426</v>
      </c>
      <c r="J2084" s="45">
        <f t="shared" si="131"/>
        <v>2.6446681919768116</v>
      </c>
      <c r="K2084" s="45">
        <f t="shared" si="132"/>
        <v>0.5424539421590292</v>
      </c>
      <c r="L2084" s="45">
        <f t="shared" si="133"/>
        <v>3.1871221341358407</v>
      </c>
      <c r="M2084" s="45">
        <f t="shared" si="134"/>
        <v>2.1022142498177825</v>
      </c>
    </row>
    <row r="2085" spans="1:13" x14ac:dyDescent="0.25">
      <c r="A2085">
        <v>2.2333333534333333</v>
      </c>
      <c r="B2085">
        <v>3.0332039821595944</v>
      </c>
      <c r="C2085" s="14">
        <v>3.3506892789496008</v>
      </c>
      <c r="D2085" s="13">
        <v>2.195983988787793</v>
      </c>
      <c r="E2085">
        <v>2.1087594994045631</v>
      </c>
      <c r="F2085" s="10">
        <v>2.5251759862369769</v>
      </c>
      <c r="J2085" s="45">
        <f t="shared" si="131"/>
        <v>2.6427625471077056</v>
      </c>
      <c r="K2085" s="45">
        <f t="shared" si="132"/>
        <v>0.53670329472851841</v>
      </c>
      <c r="L2085" s="45">
        <f t="shared" si="133"/>
        <v>3.1794658418362243</v>
      </c>
      <c r="M2085" s="45">
        <f t="shared" si="134"/>
        <v>2.106059252379187</v>
      </c>
    </row>
    <row r="2086" spans="1:13" x14ac:dyDescent="0.25">
      <c r="A2086">
        <v>2.2249999616187508</v>
      </c>
      <c r="B2086">
        <v>3.031727604938899</v>
      </c>
      <c r="C2086" s="14">
        <v>3.3313749780123314</v>
      </c>
      <c r="D2086" s="13">
        <v>2.1993167468435755</v>
      </c>
      <c r="E2086">
        <v>2.1120065267296346</v>
      </c>
      <c r="F2086" s="10">
        <v>2.5129111051173738</v>
      </c>
      <c r="J2086" s="45">
        <f t="shared" si="131"/>
        <v>2.6374673923283627</v>
      </c>
      <c r="K2086" s="45">
        <f t="shared" si="132"/>
        <v>0.5292797537256998</v>
      </c>
      <c r="L2086" s="45">
        <f t="shared" si="133"/>
        <v>3.1667471460540626</v>
      </c>
      <c r="M2086" s="45">
        <f t="shared" si="134"/>
        <v>2.1081876386026628</v>
      </c>
    </row>
    <row r="2087" spans="1:13" x14ac:dyDescent="0.25">
      <c r="A2087">
        <v>2.2166666644499999</v>
      </c>
      <c r="B2087">
        <v>3.0212524897857138</v>
      </c>
      <c r="C2087" s="14">
        <v>3.3235055381542109</v>
      </c>
      <c r="D2087" s="13">
        <v>2.2055026123911823</v>
      </c>
      <c r="E2087">
        <v>2.1194488651683701</v>
      </c>
      <c r="F2087" s="10">
        <v>2.5235976830195277</v>
      </c>
      <c r="J2087" s="45">
        <f t="shared" si="131"/>
        <v>2.6386614377038007</v>
      </c>
      <c r="K2087" s="45">
        <f t="shared" si="132"/>
        <v>0.52101710291553727</v>
      </c>
      <c r="L2087" s="45">
        <f t="shared" si="133"/>
        <v>3.1596785406193382</v>
      </c>
      <c r="M2087" s="45">
        <f t="shared" si="134"/>
        <v>2.1176443347882632</v>
      </c>
    </row>
    <row r="2088" spans="1:13" x14ac:dyDescent="0.25">
      <c r="A2088">
        <v>2.2083332781250014</v>
      </c>
      <c r="B2088">
        <v>3.0170903702616507</v>
      </c>
      <c r="C2088" s="14">
        <v>3.2923276395809489</v>
      </c>
      <c r="D2088" s="13">
        <v>2.2059522722046569</v>
      </c>
      <c r="E2088">
        <v>2.1235926899019795</v>
      </c>
      <c r="F2088" s="10">
        <v>2.5273246808347687</v>
      </c>
      <c r="J2088" s="45">
        <f t="shared" si="131"/>
        <v>2.6332575305568011</v>
      </c>
      <c r="K2088" s="45">
        <f t="shared" si="132"/>
        <v>0.50874130452281829</v>
      </c>
      <c r="L2088" s="45">
        <f t="shared" si="133"/>
        <v>3.1419988350796193</v>
      </c>
      <c r="M2088" s="45">
        <f t="shared" si="134"/>
        <v>2.1245162260339829</v>
      </c>
    </row>
    <row r="2089" spans="1:13" x14ac:dyDescent="0.25">
      <c r="A2089">
        <v>2.2000000704000024</v>
      </c>
      <c r="B2089">
        <v>3.0010577562336249</v>
      </c>
      <c r="C2089" s="14">
        <v>3.2802716017643054</v>
      </c>
      <c r="D2089" s="13">
        <v>2.210516459369932</v>
      </c>
      <c r="E2089">
        <v>2.1282125605608266</v>
      </c>
      <c r="F2089" s="10">
        <v>2.5398489467844652</v>
      </c>
      <c r="J2089" s="45">
        <f t="shared" si="131"/>
        <v>2.6319814649426307</v>
      </c>
      <c r="K2089" s="45">
        <f t="shared" si="132"/>
        <v>0.49909960707757972</v>
      </c>
      <c r="L2089" s="45">
        <f t="shared" si="133"/>
        <v>3.1310810720202102</v>
      </c>
      <c r="M2089" s="45">
        <f t="shared" si="134"/>
        <v>2.1328818578650512</v>
      </c>
    </row>
    <row r="2090" spans="1:13" x14ac:dyDescent="0.25">
      <c r="A2090">
        <v>2.1916666390881945</v>
      </c>
      <c r="B2090">
        <v>2.9874244299077173</v>
      </c>
      <c r="C2090" s="14">
        <v>3.2505697506289111</v>
      </c>
      <c r="D2090" s="13">
        <v>2.2151350261671645</v>
      </c>
      <c r="E2090">
        <v>2.1359774324069711</v>
      </c>
      <c r="F2090" s="10">
        <v>2.5272412337226706</v>
      </c>
      <c r="J2090" s="45">
        <f t="shared" si="131"/>
        <v>2.6232695745666867</v>
      </c>
      <c r="K2090" s="45">
        <f t="shared" si="132"/>
        <v>0.48460374359090863</v>
      </c>
      <c r="L2090" s="45">
        <f t="shared" si="133"/>
        <v>3.1078733181575955</v>
      </c>
      <c r="M2090" s="45">
        <f t="shared" si="134"/>
        <v>2.138665830975778</v>
      </c>
    </row>
    <row r="2091" spans="1:13" x14ac:dyDescent="0.25">
      <c r="A2091">
        <v>2.1833334152083363</v>
      </c>
      <c r="B2091">
        <v>2.9683035378574654</v>
      </c>
      <c r="C2091" s="14">
        <v>3.2362936348897744</v>
      </c>
      <c r="D2091" s="13">
        <v>2.2139483583568111</v>
      </c>
      <c r="E2091">
        <v>2.1348155133373146</v>
      </c>
      <c r="F2091" s="10">
        <v>2.538490461579364</v>
      </c>
      <c r="J2091" s="45">
        <f t="shared" si="131"/>
        <v>2.6183703012041462</v>
      </c>
      <c r="K2091" s="45">
        <f t="shared" si="132"/>
        <v>0.47645714548415863</v>
      </c>
      <c r="L2091" s="45">
        <f t="shared" si="133"/>
        <v>3.0948274466883046</v>
      </c>
      <c r="M2091" s="45">
        <f t="shared" si="134"/>
        <v>2.1419131557199877</v>
      </c>
    </row>
    <row r="2092" spans="1:13" x14ac:dyDescent="0.25">
      <c r="A2092">
        <v>2.1749999287687523</v>
      </c>
      <c r="B2092">
        <v>2.946130937348169</v>
      </c>
      <c r="C2092" s="14">
        <v>3.2044996719099825</v>
      </c>
      <c r="D2092" s="13">
        <v>2.21698725173033</v>
      </c>
      <c r="E2092">
        <v>2.139589753054834</v>
      </c>
      <c r="F2092" s="10">
        <v>2.5389924267297728</v>
      </c>
      <c r="J2092" s="45">
        <f t="shared" si="131"/>
        <v>2.6092400081546172</v>
      </c>
      <c r="K2092" s="45">
        <f t="shared" si="132"/>
        <v>0.4602167628413884</v>
      </c>
      <c r="L2092" s="45">
        <f t="shared" si="133"/>
        <v>3.0694567709960054</v>
      </c>
      <c r="M2092" s="45">
        <f t="shared" si="134"/>
        <v>2.149023245313229</v>
      </c>
    </row>
    <row r="2093" spans="1:13" x14ac:dyDescent="0.25">
      <c r="A2093">
        <v>2.166666626944445</v>
      </c>
      <c r="B2093">
        <v>2.9203167636405469</v>
      </c>
      <c r="C2093" s="14">
        <v>3.1794235301038563</v>
      </c>
      <c r="D2093" s="13">
        <v>2.215741234601913</v>
      </c>
      <c r="E2093">
        <v>2.1420836189362404</v>
      </c>
      <c r="F2093" s="10">
        <v>2.5470884504602669</v>
      </c>
      <c r="J2093" s="45">
        <f t="shared" si="131"/>
        <v>2.6009307195485647</v>
      </c>
      <c r="K2093" s="45">
        <f t="shared" si="132"/>
        <v>0.44678629343883863</v>
      </c>
      <c r="L2093" s="45">
        <f t="shared" si="133"/>
        <v>3.0477170129874032</v>
      </c>
      <c r="M2093" s="45">
        <f t="shared" si="134"/>
        <v>2.1541444261097262</v>
      </c>
    </row>
    <row r="2094" spans="1:13" x14ac:dyDescent="0.25">
      <c r="A2094">
        <v>2.1583333022173612</v>
      </c>
      <c r="B2094">
        <v>2.8977883669023932</v>
      </c>
      <c r="C2094" s="14">
        <v>3.142026980916004</v>
      </c>
      <c r="D2094" s="13">
        <v>2.2202205645043023</v>
      </c>
      <c r="E2094">
        <v>2.1441654099132892</v>
      </c>
      <c r="F2094" s="10">
        <v>2.5512238920669086</v>
      </c>
      <c r="J2094" s="45">
        <f t="shared" si="131"/>
        <v>2.5910850428605792</v>
      </c>
      <c r="K2094" s="45">
        <f t="shared" si="132"/>
        <v>0.42908929112988253</v>
      </c>
      <c r="L2094" s="45">
        <f t="shared" si="133"/>
        <v>3.0201743339904619</v>
      </c>
      <c r="M2094" s="45">
        <f t="shared" si="134"/>
        <v>2.1619957517306965</v>
      </c>
    </row>
    <row r="2095" spans="1:13" x14ac:dyDescent="0.25">
      <c r="A2095">
        <v>2.1500000419250007</v>
      </c>
      <c r="B2095">
        <v>2.8893558424948709</v>
      </c>
      <c r="C2095" s="14">
        <v>3.1188214354787909</v>
      </c>
      <c r="D2095" s="13">
        <v>2.217316325772877</v>
      </c>
      <c r="E2095">
        <v>2.1434279872637116</v>
      </c>
      <c r="F2095" s="10">
        <v>2.55962612343053</v>
      </c>
      <c r="J2095" s="45">
        <f t="shared" si="131"/>
        <v>2.5857095428881562</v>
      </c>
      <c r="K2095" s="45">
        <f t="shared" si="132"/>
        <v>0.42083733404937762</v>
      </c>
      <c r="L2095" s="45">
        <f t="shared" si="133"/>
        <v>3.0065468769375339</v>
      </c>
      <c r="M2095" s="45">
        <f t="shared" si="134"/>
        <v>2.1648722088387786</v>
      </c>
    </row>
    <row r="2096" spans="1:13" x14ac:dyDescent="0.25">
      <c r="A2096">
        <v>2.1416666209777784</v>
      </c>
      <c r="B2096">
        <v>2.854695468394417</v>
      </c>
      <c r="C2096" s="14">
        <v>3.0898629010447611</v>
      </c>
      <c r="D2096" s="13">
        <v>2.2160490608931029</v>
      </c>
      <c r="E2096">
        <v>2.1439989868097729</v>
      </c>
      <c r="F2096" s="10">
        <v>2.5464092189501089</v>
      </c>
      <c r="J2096" s="45">
        <f t="shared" si="131"/>
        <v>2.5702031272184325</v>
      </c>
      <c r="K2096" s="45">
        <f t="shared" si="132"/>
        <v>0.40577807813753075</v>
      </c>
      <c r="L2096" s="45">
        <f t="shared" si="133"/>
        <v>2.9759812053559633</v>
      </c>
      <c r="M2096" s="45">
        <f t="shared" si="134"/>
        <v>2.1644250490809016</v>
      </c>
    </row>
    <row r="2097" spans="1:13" x14ac:dyDescent="0.25">
      <c r="A2097">
        <v>2.1333333333333333</v>
      </c>
      <c r="B2097">
        <v>2.836823364267087</v>
      </c>
      <c r="C2097" s="14">
        <v>3.066318836433171</v>
      </c>
      <c r="D2097" s="13">
        <v>2.2145478798513984</v>
      </c>
      <c r="E2097">
        <v>2.1407022792160806</v>
      </c>
      <c r="F2097" s="10">
        <v>2.5469942063498077</v>
      </c>
      <c r="J2097" s="45">
        <f t="shared" si="131"/>
        <v>2.5610773132235094</v>
      </c>
      <c r="K2097" s="45">
        <f t="shared" si="132"/>
        <v>0.39632721101083246</v>
      </c>
      <c r="L2097" s="45">
        <f t="shared" si="133"/>
        <v>2.9574045242343416</v>
      </c>
      <c r="M2097" s="45">
        <f t="shared" si="134"/>
        <v>2.1647501022126772</v>
      </c>
    </row>
    <row r="2098" spans="1:13" x14ac:dyDescent="0.25">
      <c r="A2098">
        <v>2.1250000239062503</v>
      </c>
      <c r="B2098">
        <v>2.8245633654480002</v>
      </c>
      <c r="C2098" s="14">
        <v>3.0370863657041514</v>
      </c>
      <c r="D2098" s="13">
        <v>2.2115699283751673</v>
      </c>
      <c r="E2098">
        <v>2.1411998967018313</v>
      </c>
      <c r="F2098" s="10">
        <v>2.5555809813126218</v>
      </c>
      <c r="J2098" s="45">
        <f t="shared" si="131"/>
        <v>2.5540001075083545</v>
      </c>
      <c r="K2098" s="45">
        <f t="shared" si="132"/>
        <v>0.3854353869942439</v>
      </c>
      <c r="L2098" s="45">
        <f t="shared" si="133"/>
        <v>2.9394354945025984</v>
      </c>
      <c r="M2098" s="45">
        <f t="shared" si="134"/>
        <v>2.1685647205141105</v>
      </c>
    </row>
    <row r="2099" spans="1:13" x14ac:dyDescent="0.25">
      <c r="A2099">
        <v>2.1166666437361115</v>
      </c>
      <c r="B2099">
        <v>2.8008525723920443</v>
      </c>
      <c r="C2099" s="14">
        <v>3.0007905916397912</v>
      </c>
      <c r="D2099" s="13">
        <v>2.206855966411073</v>
      </c>
      <c r="E2099">
        <v>2.1391208650417508</v>
      </c>
      <c r="F2099" s="10">
        <v>2.5599669045195173</v>
      </c>
      <c r="J2099" s="45">
        <f t="shared" si="131"/>
        <v>2.5415173800008355</v>
      </c>
      <c r="K2099" s="45">
        <f t="shared" si="132"/>
        <v>0.37163430509501877</v>
      </c>
      <c r="L2099" s="45">
        <f t="shared" si="133"/>
        <v>2.9131516850958543</v>
      </c>
      <c r="M2099" s="45">
        <f t="shared" si="134"/>
        <v>2.1698830749058167</v>
      </c>
    </row>
    <row r="2100" spans="1:13" x14ac:dyDescent="0.25">
      <c r="A2100">
        <v>2.1083332461888924</v>
      </c>
      <c r="B2100">
        <v>2.7706177562635292</v>
      </c>
      <c r="C2100" s="14">
        <v>2.9747325621684251</v>
      </c>
      <c r="D2100" s="13">
        <v>2.2070116700343161</v>
      </c>
      <c r="E2100">
        <v>2.1375483428888526</v>
      </c>
      <c r="F2100" s="10">
        <v>2.5688943120172851</v>
      </c>
      <c r="J2100" s="45">
        <f t="shared" si="131"/>
        <v>2.5317609286744815</v>
      </c>
      <c r="K2100" s="45">
        <f t="shared" si="132"/>
        <v>0.35899894989533349</v>
      </c>
      <c r="L2100" s="45">
        <f t="shared" si="133"/>
        <v>2.8907598785698152</v>
      </c>
      <c r="M2100" s="45">
        <f t="shared" si="134"/>
        <v>2.1727619787791479</v>
      </c>
    </row>
    <row r="2101" spans="1:13" x14ac:dyDescent="0.25">
      <c r="A2101">
        <v>2.0999999391000017</v>
      </c>
      <c r="B2101">
        <v>2.7574193269319438</v>
      </c>
      <c r="C2101" s="14">
        <v>2.9484890306324729</v>
      </c>
      <c r="D2101" s="13">
        <v>2.2022123170085259</v>
      </c>
      <c r="E2101">
        <v>2.1353192348755234</v>
      </c>
      <c r="F2101" s="10">
        <v>2.5735070488993483</v>
      </c>
      <c r="J2101" s="45">
        <f t="shared" si="131"/>
        <v>2.5233893916695629</v>
      </c>
      <c r="K2101" s="45">
        <f t="shared" si="132"/>
        <v>0.35062253674481636</v>
      </c>
      <c r="L2101" s="45">
        <f t="shared" si="133"/>
        <v>2.8740119284143795</v>
      </c>
      <c r="M2101" s="45">
        <f t="shared" si="134"/>
        <v>2.1727668549247463</v>
      </c>
    </row>
    <row r="2102" spans="1:13" x14ac:dyDescent="0.25">
      <c r="A2102">
        <v>2.0916666640520831</v>
      </c>
      <c r="B2102">
        <v>2.7382166657287326</v>
      </c>
      <c r="C2102" s="14">
        <v>2.9163973867831463</v>
      </c>
      <c r="D2102" s="13">
        <v>2.1991021824969978</v>
      </c>
      <c r="E2102">
        <v>2.1319617044965451</v>
      </c>
      <c r="F2102" s="10">
        <v>2.5827970859360705</v>
      </c>
      <c r="J2102" s="45">
        <f t="shared" si="131"/>
        <v>2.5136950050882985</v>
      </c>
      <c r="K2102" s="45">
        <f t="shared" si="132"/>
        <v>0.33986881244958639</v>
      </c>
      <c r="L2102" s="45">
        <f t="shared" si="133"/>
        <v>2.8535638175378848</v>
      </c>
      <c r="M2102" s="45">
        <f t="shared" si="134"/>
        <v>2.1738261926387121</v>
      </c>
    </row>
    <row r="2103" spans="1:13" x14ac:dyDescent="0.25">
      <c r="A2103">
        <v>2.083333333333333</v>
      </c>
      <c r="B2103">
        <v>2.7019515859617762</v>
      </c>
      <c r="C2103" s="14">
        <v>2.8819391683344309</v>
      </c>
      <c r="D2103" s="13">
        <v>2.1974846290230001</v>
      </c>
      <c r="E2103">
        <v>2.1285114930470459</v>
      </c>
      <c r="F2103" s="10">
        <v>2.5838108350598246</v>
      </c>
      <c r="J2103" s="45">
        <f t="shared" si="131"/>
        <v>2.4987395422852154</v>
      </c>
      <c r="K2103" s="45">
        <f t="shared" si="132"/>
        <v>0.32526817557253473</v>
      </c>
      <c r="L2103" s="45">
        <f t="shared" si="133"/>
        <v>2.8240077178577501</v>
      </c>
      <c r="M2103" s="45">
        <f t="shared" si="134"/>
        <v>2.1734713667126808</v>
      </c>
    </row>
    <row r="2104" spans="1:13" x14ac:dyDescent="0.25">
      <c r="A2104">
        <v>2.0749999605750005</v>
      </c>
      <c r="B2104">
        <v>2.6877398329133868</v>
      </c>
      <c r="C2104" s="14">
        <v>2.8529264254777389</v>
      </c>
      <c r="D2104" s="13">
        <v>2.1925832139917274</v>
      </c>
      <c r="E2104">
        <v>2.128491635521323</v>
      </c>
      <c r="F2104" s="10">
        <v>2.5887148593062421</v>
      </c>
      <c r="J2104" s="45">
        <f t="shared" si="131"/>
        <v>2.4900911934420837</v>
      </c>
      <c r="K2104" s="45">
        <f t="shared" si="132"/>
        <v>0.31611163213524485</v>
      </c>
      <c r="L2104" s="45">
        <f t="shared" si="133"/>
        <v>2.8062028255773286</v>
      </c>
      <c r="M2104" s="45">
        <f t="shared" si="134"/>
        <v>2.1739795613068389</v>
      </c>
    </row>
    <row r="2105" spans="1:13" x14ac:dyDescent="0.25">
      <c r="A2105">
        <v>2.0666666997333336</v>
      </c>
      <c r="B2105">
        <v>2.656229575084871</v>
      </c>
      <c r="C2105" s="14">
        <v>2.8225348009728246</v>
      </c>
      <c r="D2105" s="13">
        <v>2.1893726004993108</v>
      </c>
      <c r="E2105">
        <v>2.1259118608171965</v>
      </c>
      <c r="F2105" s="10">
        <v>2.5830103833884679</v>
      </c>
      <c r="J2105" s="45">
        <f t="shared" si="131"/>
        <v>2.4754118441525339</v>
      </c>
      <c r="K2105" s="45">
        <f t="shared" si="132"/>
        <v>0.30361798854729</v>
      </c>
      <c r="L2105" s="45">
        <f t="shared" si="133"/>
        <v>2.7790298326998237</v>
      </c>
      <c r="M2105" s="45">
        <f t="shared" si="134"/>
        <v>2.1717938556052441</v>
      </c>
    </row>
    <row r="2106" spans="1:13" x14ac:dyDescent="0.25">
      <c r="A2106">
        <v>2.0583333312749996</v>
      </c>
      <c r="B2106">
        <v>2.6306252296742856</v>
      </c>
      <c r="C2106" s="14">
        <v>2.7839584606140786</v>
      </c>
      <c r="D2106" s="13">
        <v>2.1825621884955324</v>
      </c>
      <c r="E2106">
        <v>2.1194325921212767</v>
      </c>
      <c r="F2106" s="10">
        <v>2.5879622902881465</v>
      </c>
      <c r="J2106" s="45">
        <f t="shared" si="131"/>
        <v>2.4609081522386638</v>
      </c>
      <c r="K2106" s="45">
        <f t="shared" si="132"/>
        <v>0.2929975152624229</v>
      </c>
      <c r="L2106" s="45">
        <f t="shared" si="133"/>
        <v>2.7539056675010869</v>
      </c>
      <c r="M2106" s="45">
        <f t="shared" si="134"/>
        <v>2.1679106369762406</v>
      </c>
    </row>
    <row r="2107" spans="1:13" x14ac:dyDescent="0.25">
      <c r="A2107">
        <v>2.0500000338250004</v>
      </c>
      <c r="B2107">
        <v>2.6073799211595632</v>
      </c>
      <c r="C2107" s="14">
        <v>2.7566012723483682</v>
      </c>
      <c r="D2107" s="13">
        <v>2.1808946909221825</v>
      </c>
      <c r="E2107">
        <v>2.1213567706221679</v>
      </c>
      <c r="F2107" s="10">
        <v>2.597939757054021</v>
      </c>
      <c r="J2107" s="45">
        <f t="shared" si="131"/>
        <v>2.4528344824212605</v>
      </c>
      <c r="K2107" s="45">
        <f t="shared" si="132"/>
        <v>0.2833032031427653</v>
      </c>
      <c r="L2107" s="45">
        <f t="shared" si="133"/>
        <v>2.7361376855640258</v>
      </c>
      <c r="M2107" s="45">
        <f t="shared" si="134"/>
        <v>2.1695312792784951</v>
      </c>
    </row>
    <row r="2108" spans="1:13" x14ac:dyDescent="0.25">
      <c r="A2108">
        <v>2.0416667015451395</v>
      </c>
      <c r="B2108">
        <v>2.581167349305042</v>
      </c>
      <c r="C2108" s="14">
        <v>2.7201056664964085</v>
      </c>
      <c r="D2108" s="13">
        <v>2.172176975962389</v>
      </c>
      <c r="E2108">
        <v>2.1135684794138365</v>
      </c>
      <c r="F2108" s="10">
        <v>2.603165493823874</v>
      </c>
      <c r="J2108" s="45">
        <f t="shared" si="131"/>
        <v>2.4380367930003097</v>
      </c>
      <c r="K2108" s="45">
        <f t="shared" si="132"/>
        <v>0.27535332856905609</v>
      </c>
      <c r="L2108" s="45">
        <f t="shared" si="133"/>
        <v>2.7133901215693657</v>
      </c>
      <c r="M2108" s="45">
        <f t="shared" si="134"/>
        <v>2.1626834644312538</v>
      </c>
    </row>
    <row r="2109" spans="1:13" x14ac:dyDescent="0.25">
      <c r="A2109">
        <v>2.033333327911111</v>
      </c>
      <c r="B2109">
        <v>2.5625600839573814</v>
      </c>
      <c r="C2109" s="14">
        <v>2.6946920810464468</v>
      </c>
      <c r="D2109" s="13">
        <v>2.1652106000745421</v>
      </c>
      <c r="E2109">
        <v>2.1154328871081618</v>
      </c>
      <c r="F2109" s="10">
        <v>2.61358060358363</v>
      </c>
      <c r="J2109" s="45">
        <f t="shared" si="131"/>
        <v>2.4302952511540328</v>
      </c>
      <c r="K2109" s="45">
        <f t="shared" si="132"/>
        <v>0.26944450755182753</v>
      </c>
      <c r="L2109" s="45">
        <f t="shared" si="133"/>
        <v>2.6997397587058605</v>
      </c>
      <c r="M2109" s="45">
        <f t="shared" si="134"/>
        <v>2.1608507436022051</v>
      </c>
    </row>
    <row r="2110" spans="1:13" x14ac:dyDescent="0.25">
      <c r="A2110">
        <v>2.024999961018751</v>
      </c>
      <c r="B2110">
        <v>2.5281029148011531</v>
      </c>
      <c r="C2110" s="14">
        <v>2.6556822143747341</v>
      </c>
      <c r="D2110" s="13">
        <v>2.1581637163428464</v>
      </c>
      <c r="E2110">
        <v>2.1117814111121036</v>
      </c>
      <c r="F2110" s="10">
        <v>2.6191013596816193</v>
      </c>
      <c r="J2110" s="45">
        <f t="shared" si="131"/>
        <v>2.4145663232624912</v>
      </c>
      <c r="K2110" s="45">
        <f t="shared" si="132"/>
        <v>0.25994374946762511</v>
      </c>
      <c r="L2110" s="45">
        <f t="shared" si="133"/>
        <v>2.6745100727301163</v>
      </c>
      <c r="M2110" s="45">
        <f t="shared" si="134"/>
        <v>2.1546225737948661</v>
      </c>
    </row>
    <row r="2111" spans="1:13" x14ac:dyDescent="0.25">
      <c r="A2111">
        <v>2.0166666609527777</v>
      </c>
      <c r="B2111">
        <v>2.5038525830837779</v>
      </c>
      <c r="C2111" s="14">
        <v>2.6246342392533402</v>
      </c>
      <c r="D2111" s="13">
        <v>2.1492234180940777</v>
      </c>
      <c r="E2111">
        <v>2.1080396307272582</v>
      </c>
      <c r="F2111" s="10">
        <v>2.6299853639106034</v>
      </c>
      <c r="J2111" s="45">
        <f t="shared" si="131"/>
        <v>2.4031470470138117</v>
      </c>
      <c r="K2111" s="45">
        <f t="shared" si="132"/>
        <v>0.25603681366404635</v>
      </c>
      <c r="L2111" s="45">
        <f t="shared" si="133"/>
        <v>2.6591838606778579</v>
      </c>
      <c r="M2111" s="45">
        <f t="shared" si="134"/>
        <v>2.1471102333497654</v>
      </c>
    </row>
    <row r="2112" spans="1:13" x14ac:dyDescent="0.25">
      <c r="A2112">
        <v>2.0083333785208346</v>
      </c>
      <c r="B2112">
        <v>2.4850429767895821</v>
      </c>
      <c r="C2112" s="14">
        <v>2.5911895716725013</v>
      </c>
      <c r="D2112" s="13">
        <v>2.1366734111799603</v>
      </c>
      <c r="E2112">
        <v>2.107157412143327</v>
      </c>
      <c r="F2112" s="10">
        <v>2.6453573793690581</v>
      </c>
      <c r="J2112" s="45">
        <f t="shared" si="131"/>
        <v>2.3930841502308859</v>
      </c>
      <c r="K2112" s="45">
        <f t="shared" si="132"/>
        <v>0.25438383035309386</v>
      </c>
      <c r="L2112" s="45">
        <f t="shared" si="133"/>
        <v>2.64746798058398</v>
      </c>
      <c r="M2112" s="45">
        <f t="shared" si="134"/>
        <v>2.1387003198777919</v>
      </c>
    </row>
    <row r="2113" spans="1:13" x14ac:dyDescent="0.25">
      <c r="A2113">
        <v>2</v>
      </c>
      <c r="B2113">
        <v>2.4637726028585694</v>
      </c>
      <c r="C2113" s="14">
        <v>2.5646148461068332</v>
      </c>
      <c r="D2113" s="13">
        <v>2.1339195880091917</v>
      </c>
      <c r="E2113">
        <v>2.1082933951230531</v>
      </c>
      <c r="F2113" s="10">
        <v>2.651464342188055</v>
      </c>
      <c r="J2113" s="45">
        <f t="shared" si="131"/>
        <v>2.3844129548571407</v>
      </c>
      <c r="K2113" s="45">
        <f t="shared" si="132"/>
        <v>0.2495376008334266</v>
      </c>
      <c r="L2113" s="45">
        <f t="shared" si="133"/>
        <v>2.6339505556905674</v>
      </c>
      <c r="M2113" s="45">
        <f t="shared" si="134"/>
        <v>2.134875354023714</v>
      </c>
    </row>
    <row r="2114" spans="1:13" x14ac:dyDescent="0.25">
      <c r="A2114">
        <v>1.9916666278291673</v>
      </c>
      <c r="B2114">
        <v>2.4336367270606032</v>
      </c>
      <c r="C2114" s="14">
        <v>2.5333165786494622</v>
      </c>
      <c r="D2114" s="13">
        <v>2.1211028146320352</v>
      </c>
      <c r="E2114">
        <v>2.1055191995500881</v>
      </c>
      <c r="F2114" s="10">
        <v>2.6632045035723602</v>
      </c>
      <c r="J2114" s="45">
        <f t="shared" si="131"/>
        <v>2.3713559646929099</v>
      </c>
      <c r="K2114" s="45">
        <f t="shared" si="132"/>
        <v>0.24928975525347249</v>
      </c>
      <c r="L2114" s="45">
        <f t="shared" si="133"/>
        <v>2.6206457199463822</v>
      </c>
      <c r="M2114" s="45">
        <f t="shared" si="134"/>
        <v>2.1220662094394376</v>
      </c>
    </row>
    <row r="2115" spans="1:13" x14ac:dyDescent="0.25">
      <c r="A2115">
        <v>1.9833332573055584</v>
      </c>
      <c r="B2115">
        <v>2.411961567353079</v>
      </c>
      <c r="C2115" s="14">
        <v>2.5004247515234255</v>
      </c>
      <c r="D2115" s="13">
        <v>2.1117360389348758</v>
      </c>
      <c r="E2115">
        <v>2.1080343427853605</v>
      </c>
      <c r="F2115" s="10">
        <v>2.6796181501015086</v>
      </c>
      <c r="J2115" s="45">
        <f t="shared" si="131"/>
        <v>2.3623549701396498</v>
      </c>
      <c r="K2115" s="45">
        <f t="shared" si="132"/>
        <v>0.24983436240541068</v>
      </c>
      <c r="L2115" s="45">
        <f t="shared" si="133"/>
        <v>2.6121893325450607</v>
      </c>
      <c r="M2115" s="45">
        <f t="shared" si="134"/>
        <v>2.1125206077342389</v>
      </c>
    </row>
    <row r="2116" spans="1:13" x14ac:dyDescent="0.25">
      <c r="A2116">
        <v>1.9749999763000003</v>
      </c>
      <c r="B2116">
        <v>2.3850856060267671</v>
      </c>
      <c r="C2116" s="14">
        <v>2.4691057102715859</v>
      </c>
      <c r="D2116" s="13">
        <v>2.1032214394923856</v>
      </c>
      <c r="E2116">
        <v>2.1051690692450475</v>
      </c>
      <c r="F2116" s="10">
        <v>2.6637986214845704</v>
      </c>
      <c r="J2116" s="45">
        <f t="shared" ref="J2116:J2179" si="135">(B2116+C2116+D2116+E2116+F2116)/5</f>
        <v>2.3452760893040709</v>
      </c>
      <c r="K2116" s="45">
        <f t="shared" ref="K2116:K2179" si="136">STDEV(B2116,C2116,D2116,E2116,F2116)</f>
        <v>0.24218640069913722</v>
      </c>
      <c r="L2116" s="45">
        <f t="shared" ref="L2116:L2179" si="137">J2116+K2116</f>
        <v>2.5874624900032082</v>
      </c>
      <c r="M2116" s="45">
        <f t="shared" ref="M2116:M2179" si="138">J2116-K2116</f>
        <v>2.1030896886049337</v>
      </c>
    </row>
    <row r="2117" spans="1:13" x14ac:dyDescent="0.25">
      <c r="A2117">
        <v>1.9666666522444445</v>
      </c>
      <c r="B2117">
        <v>2.3630179224990528</v>
      </c>
      <c r="C2117" s="14">
        <v>2.4331560671697505</v>
      </c>
      <c r="D2117" s="13">
        <v>2.0955085201108701</v>
      </c>
      <c r="E2117">
        <v>2.1077159245292814</v>
      </c>
      <c r="F2117" s="10">
        <v>2.6760978381796381</v>
      </c>
      <c r="J2117" s="45">
        <f t="shared" si="135"/>
        <v>2.3350992544977185</v>
      </c>
      <c r="K2117" s="45">
        <f t="shared" si="136"/>
        <v>0.24278669823479124</v>
      </c>
      <c r="L2117" s="45">
        <f t="shared" si="137"/>
        <v>2.5778859527325095</v>
      </c>
      <c r="M2117" s="45">
        <f t="shared" si="138"/>
        <v>2.0923125562629274</v>
      </c>
    </row>
    <row r="2118" spans="1:13" x14ac:dyDescent="0.25">
      <c r="A2118">
        <v>1.9583332868229177</v>
      </c>
      <c r="B2118">
        <v>2.3395270583972607</v>
      </c>
      <c r="C2118" s="14">
        <v>2.4098658502391928</v>
      </c>
      <c r="D2118" s="13">
        <v>2.0866992162502229</v>
      </c>
      <c r="E2118">
        <v>2.1079488663751498</v>
      </c>
      <c r="F2118" s="10">
        <v>2.6932356968001372</v>
      </c>
      <c r="J2118" s="45">
        <f t="shared" si="135"/>
        <v>2.3274553376123928</v>
      </c>
      <c r="K2118" s="45">
        <f t="shared" si="136"/>
        <v>0.24843464487165309</v>
      </c>
      <c r="L2118" s="45">
        <f t="shared" si="137"/>
        <v>2.5758899824840458</v>
      </c>
      <c r="M2118" s="45">
        <f t="shared" si="138"/>
        <v>2.0790206927407398</v>
      </c>
    </row>
    <row r="2119" spans="1:13" x14ac:dyDescent="0.25">
      <c r="A2119">
        <v>1.950000010725</v>
      </c>
      <c r="B2119">
        <v>2.3107040918782666</v>
      </c>
      <c r="C2119" s="14">
        <v>2.379740951458253</v>
      </c>
      <c r="D2119" s="13">
        <v>2.0751104942271583</v>
      </c>
      <c r="E2119">
        <v>2.1073298652178685</v>
      </c>
      <c r="F2119" s="10">
        <v>2.7062785632620732</v>
      </c>
      <c r="J2119" s="45">
        <f t="shared" si="135"/>
        <v>2.3158327932087239</v>
      </c>
      <c r="K2119" s="45">
        <f t="shared" si="136"/>
        <v>0.25395824057729788</v>
      </c>
      <c r="L2119" s="45">
        <f t="shared" si="137"/>
        <v>2.5697910337860219</v>
      </c>
      <c r="M2119" s="45">
        <f t="shared" si="138"/>
        <v>2.0618745526314259</v>
      </c>
    </row>
    <row r="2120" spans="1:13" x14ac:dyDescent="0.25">
      <c r="A2120">
        <v>1.9416665883527808</v>
      </c>
      <c r="B2120">
        <v>2.2870874995874626</v>
      </c>
      <c r="C2120" s="14">
        <v>2.3564257032339597</v>
      </c>
      <c r="D2120" s="13">
        <v>2.0659696850269249</v>
      </c>
      <c r="E2120">
        <v>2.1099614925396151</v>
      </c>
      <c r="F2120" s="10">
        <v>2.6821535132418046</v>
      </c>
      <c r="J2120" s="45">
        <f t="shared" si="135"/>
        <v>2.3003195787259534</v>
      </c>
      <c r="K2120" s="45">
        <f t="shared" si="136"/>
        <v>0.24508988775894136</v>
      </c>
      <c r="L2120" s="45">
        <f t="shared" si="137"/>
        <v>2.5454094664848945</v>
      </c>
      <c r="M2120" s="45">
        <f t="shared" si="138"/>
        <v>2.0552296909670122</v>
      </c>
    </row>
    <row r="2121" spans="1:13" x14ac:dyDescent="0.25">
      <c r="A2121">
        <v>1.9333334055111138</v>
      </c>
      <c r="B2121">
        <v>2.2633886717596736</v>
      </c>
      <c r="C2121" s="14">
        <v>2.328890038958328</v>
      </c>
      <c r="D2121" s="13">
        <v>2.0606033260154422</v>
      </c>
      <c r="E2121">
        <v>2.1083854719939388</v>
      </c>
      <c r="F2121" s="10">
        <v>2.6998586612277791</v>
      </c>
      <c r="J2121" s="45">
        <f t="shared" si="135"/>
        <v>2.2922252339910325</v>
      </c>
      <c r="K2121" s="45">
        <f t="shared" si="136"/>
        <v>0.25287676474460324</v>
      </c>
      <c r="L2121" s="45">
        <f t="shared" si="137"/>
        <v>2.5451019987356358</v>
      </c>
      <c r="M2121" s="45">
        <f t="shared" si="138"/>
        <v>2.0393484692464292</v>
      </c>
    </row>
    <row r="2122" spans="1:13" x14ac:dyDescent="0.25">
      <c r="A2122">
        <v>1.9250000351312506</v>
      </c>
      <c r="B2122">
        <v>2.2530339365043925</v>
      </c>
      <c r="C2122" s="14">
        <v>2.3039255173394761</v>
      </c>
      <c r="D2122" s="13">
        <v>2.0587937300424026</v>
      </c>
      <c r="E2122">
        <v>2.1038838339659538</v>
      </c>
      <c r="F2122" s="10">
        <v>2.7133593275826389</v>
      </c>
      <c r="J2122" s="45">
        <f t="shared" si="135"/>
        <v>2.286599269086973</v>
      </c>
      <c r="K2122" s="45">
        <f t="shared" si="136"/>
        <v>0.2592447067000429</v>
      </c>
      <c r="L2122" s="45">
        <f t="shared" si="137"/>
        <v>2.5458439757870157</v>
      </c>
      <c r="M2122" s="45">
        <f t="shared" si="138"/>
        <v>2.0273545623869302</v>
      </c>
    </row>
    <row r="2123" spans="1:13" x14ac:dyDescent="0.25">
      <c r="A2123">
        <v>1.9166667050000006</v>
      </c>
      <c r="B2123">
        <v>2.2232522962744055</v>
      </c>
      <c r="C2123" s="14">
        <v>2.279803555280139</v>
      </c>
      <c r="D2123" s="13">
        <v>2.0531902848317136</v>
      </c>
      <c r="E2123">
        <v>2.106519012935999</v>
      </c>
      <c r="F2123" s="10">
        <v>2.7272444827941689</v>
      </c>
      <c r="J2123" s="45">
        <f t="shared" si="135"/>
        <v>2.2780019264232849</v>
      </c>
      <c r="K2123" s="45">
        <f t="shared" si="136"/>
        <v>0.26681749667882459</v>
      </c>
      <c r="L2123" s="45">
        <f t="shared" si="137"/>
        <v>2.5448194231021093</v>
      </c>
      <c r="M2123" s="45">
        <f t="shared" si="138"/>
        <v>2.0111844297444605</v>
      </c>
    </row>
    <row r="2124" spans="1:13" x14ac:dyDescent="0.25">
      <c r="A2124">
        <v>1.9083333961493076</v>
      </c>
      <c r="B2124">
        <v>2.2165386254836323</v>
      </c>
      <c r="C2124" s="14">
        <v>2.2606431046002844</v>
      </c>
      <c r="D2124" s="13">
        <v>2.0427417543565682</v>
      </c>
      <c r="E2124">
        <v>2.1032072743875778</v>
      </c>
      <c r="F2124" s="10">
        <v>2.7020658579279577</v>
      </c>
      <c r="J2124" s="45">
        <f t="shared" si="135"/>
        <v>2.2650393233512038</v>
      </c>
      <c r="K2124" s="45">
        <f t="shared" si="136"/>
        <v>0.25931142358649195</v>
      </c>
      <c r="L2124" s="45">
        <f t="shared" si="137"/>
        <v>2.5243507469376958</v>
      </c>
      <c r="M2124" s="45">
        <f t="shared" si="138"/>
        <v>2.0057278997647119</v>
      </c>
    </row>
    <row r="2125" spans="1:13" x14ac:dyDescent="0.25">
      <c r="A2125">
        <v>1.8999999620000005</v>
      </c>
      <c r="B2125">
        <v>2.2050439656738643</v>
      </c>
      <c r="C2125" s="14">
        <v>2.2422364526053591</v>
      </c>
      <c r="D2125" s="13">
        <v>2.0368156079329496</v>
      </c>
      <c r="E2125">
        <v>2.1011965000648756</v>
      </c>
      <c r="F2125" s="10">
        <v>2.7208427140551263</v>
      </c>
      <c r="J2125" s="45">
        <f t="shared" si="135"/>
        <v>2.2612270480664352</v>
      </c>
      <c r="K2125" s="45">
        <f t="shared" si="136"/>
        <v>0.26959878182300295</v>
      </c>
      <c r="L2125" s="45">
        <f t="shared" si="137"/>
        <v>2.5308258298894382</v>
      </c>
      <c r="M2125" s="45">
        <f t="shared" si="138"/>
        <v>1.9916282662434321</v>
      </c>
    </row>
    <row r="2126" spans="1:13" x14ac:dyDescent="0.25">
      <c r="A2126">
        <v>1.8916665995125024</v>
      </c>
      <c r="B2126">
        <v>2.1792576441528575</v>
      </c>
      <c r="C2126" s="14">
        <v>2.2232644739584608</v>
      </c>
      <c r="D2126" s="13">
        <v>2.0327323529205041</v>
      </c>
      <c r="E2126">
        <v>2.1052726019380947</v>
      </c>
      <c r="F2126" s="10">
        <v>2.7257673202820416</v>
      </c>
      <c r="J2126" s="45">
        <f t="shared" si="135"/>
        <v>2.2532588786503918</v>
      </c>
      <c r="K2126" s="45">
        <f t="shared" si="136"/>
        <v>0.27393975664314119</v>
      </c>
      <c r="L2126" s="45">
        <f t="shared" si="137"/>
        <v>2.5271986352935327</v>
      </c>
      <c r="M2126" s="45">
        <f t="shared" si="138"/>
        <v>1.9793191220072506</v>
      </c>
    </row>
    <row r="2127" spans="1:13" x14ac:dyDescent="0.25">
      <c r="A2127">
        <v>1.8833334089805587</v>
      </c>
      <c r="B2127">
        <v>2.1723600756080166</v>
      </c>
      <c r="C2127" s="14">
        <v>2.2068302576710535</v>
      </c>
      <c r="D2127" s="13">
        <v>2.0218915473979759</v>
      </c>
      <c r="E2127">
        <v>2.0986543248673017</v>
      </c>
      <c r="F2127" s="10">
        <v>2.7203909662441284</v>
      </c>
      <c r="J2127" s="45">
        <f t="shared" si="135"/>
        <v>2.2440254343576953</v>
      </c>
      <c r="K2127" s="45">
        <f t="shared" si="136"/>
        <v>0.27564458456190138</v>
      </c>
      <c r="L2127" s="45">
        <f t="shared" si="137"/>
        <v>2.5196700189195966</v>
      </c>
      <c r="M2127" s="45">
        <f t="shared" si="138"/>
        <v>1.968380849795794</v>
      </c>
    </row>
    <row r="2128" spans="1:13" x14ac:dyDescent="0.25">
      <c r="A2128">
        <v>1.8750000468750014</v>
      </c>
      <c r="B2128">
        <v>2.1607327303310386</v>
      </c>
      <c r="C2128" s="14">
        <v>2.1880585973256781</v>
      </c>
      <c r="D2128" s="13">
        <v>2.0154833349714107</v>
      </c>
      <c r="E2128">
        <v>2.0964728766722325</v>
      </c>
      <c r="F2128" s="10">
        <v>2.7512235040488386</v>
      </c>
      <c r="J2128" s="45">
        <f t="shared" si="135"/>
        <v>2.2423942086698396</v>
      </c>
      <c r="K2128" s="45">
        <f t="shared" si="136"/>
        <v>0.29210862160977669</v>
      </c>
      <c r="L2128" s="45">
        <f t="shared" si="137"/>
        <v>2.5345028302796164</v>
      </c>
      <c r="M2128" s="45">
        <f t="shared" si="138"/>
        <v>1.9502855870600628</v>
      </c>
    </row>
    <row r="2129" spans="1:13" x14ac:dyDescent="0.25">
      <c r="A2129">
        <v>1.8666666168888901</v>
      </c>
      <c r="B2129">
        <v>2.139013587095826</v>
      </c>
      <c r="C2129" s="14">
        <v>2.1718203793780968</v>
      </c>
      <c r="D2129" s="13">
        <v>2.0100780503511939</v>
      </c>
      <c r="E2129">
        <v>2.0873603832917227</v>
      </c>
      <c r="F2129" s="10">
        <v>2.7451240563879469</v>
      </c>
      <c r="J2129" s="45">
        <f t="shared" si="135"/>
        <v>2.2306792913009574</v>
      </c>
      <c r="K2129" s="45">
        <f t="shared" si="136"/>
        <v>0.29399217934628197</v>
      </c>
      <c r="L2129" s="45">
        <f t="shared" si="137"/>
        <v>2.5246714706472395</v>
      </c>
      <c r="M2129" s="45">
        <f t="shared" si="138"/>
        <v>1.9366871119546754</v>
      </c>
    </row>
    <row r="2130" spans="1:13" x14ac:dyDescent="0.25">
      <c r="A2130">
        <v>1.8583332709243074</v>
      </c>
      <c r="B2130">
        <v>2.1319527993984897</v>
      </c>
      <c r="C2130" s="14">
        <v>2.1556770781506542</v>
      </c>
      <c r="D2130" s="13">
        <v>2.0035572501358287</v>
      </c>
      <c r="E2130">
        <v>2.0864622007780711</v>
      </c>
      <c r="F2130" s="10">
        <v>2.7510174508580225</v>
      </c>
      <c r="J2130" s="45">
        <f t="shared" si="135"/>
        <v>2.2257333558642132</v>
      </c>
      <c r="K2130" s="45">
        <f t="shared" si="136"/>
        <v>0.29932621496756073</v>
      </c>
      <c r="L2130" s="45">
        <f t="shared" si="137"/>
        <v>2.525059570831774</v>
      </c>
      <c r="M2130" s="45">
        <f t="shared" si="138"/>
        <v>1.9264071408966523</v>
      </c>
    </row>
    <row r="2131" spans="1:13" x14ac:dyDescent="0.25">
      <c r="A2131">
        <v>1.8500000018499998</v>
      </c>
      <c r="B2131">
        <v>2.1104160439673119</v>
      </c>
      <c r="C2131" s="14">
        <v>2.145046959617209</v>
      </c>
      <c r="D2131" s="13">
        <v>1.9981322177909828</v>
      </c>
      <c r="E2131">
        <v>2.0835109633514421</v>
      </c>
      <c r="F2131" s="10">
        <v>2.75</v>
      </c>
      <c r="J2131" s="45">
        <f t="shared" si="135"/>
        <v>2.217421236945389</v>
      </c>
      <c r="K2131" s="45">
        <f t="shared" si="136"/>
        <v>0.30263340921630838</v>
      </c>
      <c r="L2131" s="45">
        <f t="shared" si="137"/>
        <v>2.5200546461616975</v>
      </c>
      <c r="M2131" s="45">
        <f t="shared" si="138"/>
        <v>1.9147878277290806</v>
      </c>
    </row>
    <row r="2132" spans="1:13" x14ac:dyDescent="0.25">
      <c r="A2132">
        <v>1.8416667186937514</v>
      </c>
      <c r="B2132">
        <v>2.1017474058749732</v>
      </c>
      <c r="C2132" s="14">
        <v>2.134759003009477</v>
      </c>
      <c r="D2132" s="13">
        <v>1.9865022495465048</v>
      </c>
      <c r="E2132">
        <v>2.0786769340457707</v>
      </c>
      <c r="F2132" s="10">
        <v>2.7655653397364612</v>
      </c>
      <c r="J2132" s="45">
        <f t="shared" si="135"/>
        <v>2.2134501864426377</v>
      </c>
      <c r="K2132" s="45">
        <f t="shared" si="136"/>
        <v>0.31351640772707429</v>
      </c>
      <c r="L2132" s="45">
        <f t="shared" si="137"/>
        <v>2.5269665941697119</v>
      </c>
      <c r="M2132" s="45">
        <f t="shared" si="138"/>
        <v>1.8999337787155635</v>
      </c>
    </row>
    <row r="2133" spans="1:13" x14ac:dyDescent="0.25">
      <c r="A2133">
        <v>1.8333332844444457</v>
      </c>
      <c r="B2133">
        <v>2.1032758991162144</v>
      </c>
      <c r="C2133" s="14">
        <v>2.126642043922466</v>
      </c>
      <c r="D2133" s="13">
        <v>1.9770090910551164</v>
      </c>
      <c r="E2133">
        <v>2.0704827550930349</v>
      </c>
      <c r="F2133" s="10">
        <v>2.7549489268847784</v>
      </c>
      <c r="J2133" s="45">
        <f t="shared" si="135"/>
        <v>2.2064717432143217</v>
      </c>
      <c r="K2133" s="45">
        <f t="shared" si="136"/>
        <v>0.31184751793200849</v>
      </c>
      <c r="L2133" s="45">
        <f t="shared" si="137"/>
        <v>2.5183192611463303</v>
      </c>
      <c r="M2133" s="45">
        <f t="shared" si="138"/>
        <v>1.8946242252823131</v>
      </c>
    </row>
    <row r="2134" spans="1:13" x14ac:dyDescent="0.25">
      <c r="A2134">
        <v>1.8249999849437499</v>
      </c>
      <c r="B2134">
        <v>2.0858258898712383</v>
      </c>
      <c r="C2134" s="14">
        <v>2.1131918299446757</v>
      </c>
      <c r="D2134" s="13">
        <v>1.9649025995223672</v>
      </c>
      <c r="E2134">
        <v>2.0605325507070651</v>
      </c>
      <c r="F2134" s="10">
        <v>2.7824333745610095</v>
      </c>
      <c r="J2134" s="45">
        <f t="shared" si="135"/>
        <v>2.2013772489212711</v>
      </c>
      <c r="K2134" s="45">
        <f t="shared" si="136"/>
        <v>0.32958780873434729</v>
      </c>
      <c r="L2134" s="45">
        <f t="shared" si="137"/>
        <v>2.5309650576556182</v>
      </c>
      <c r="M2134" s="45">
        <f t="shared" si="138"/>
        <v>1.8717894401869237</v>
      </c>
    </row>
    <row r="2135" spans="1:13" x14ac:dyDescent="0.25">
      <c r="A2135">
        <v>1.8166666521333332</v>
      </c>
      <c r="B2135">
        <v>2.0771575128846953</v>
      </c>
      <c r="C2135" s="14">
        <v>2.1109435875991296</v>
      </c>
      <c r="D2135" s="13">
        <v>1.9551626413537666</v>
      </c>
      <c r="E2135">
        <v>2.0580290379041539</v>
      </c>
      <c r="F2135" s="10">
        <v>2.7599709266818433</v>
      </c>
      <c r="J2135" s="45">
        <f t="shared" si="135"/>
        <v>2.1922527412847179</v>
      </c>
      <c r="K2135" s="45">
        <f t="shared" si="136"/>
        <v>0.32264134349869994</v>
      </c>
      <c r="L2135" s="45">
        <f t="shared" si="137"/>
        <v>2.514894084783418</v>
      </c>
      <c r="M2135" s="45">
        <f t="shared" si="138"/>
        <v>1.869611397786018</v>
      </c>
    </row>
    <row r="2136" spans="1:13" x14ac:dyDescent="0.25">
      <c r="A2136">
        <v>1.808333371609723</v>
      </c>
      <c r="B2136">
        <v>2.07778540571258</v>
      </c>
      <c r="C2136" s="14">
        <v>2.1029833184949407</v>
      </c>
      <c r="D2136" s="13">
        <v>1.9452262667253313</v>
      </c>
      <c r="E2136">
        <v>2.0493261510608516</v>
      </c>
      <c r="F2136" s="10">
        <v>2.7653125329730672</v>
      </c>
      <c r="J2136" s="45">
        <f t="shared" si="135"/>
        <v>2.1881267349933546</v>
      </c>
      <c r="K2136" s="45">
        <f t="shared" si="136"/>
        <v>0.32818984418121816</v>
      </c>
      <c r="L2136" s="45">
        <f t="shared" si="137"/>
        <v>2.516316579174573</v>
      </c>
      <c r="M2136" s="45">
        <f t="shared" si="138"/>
        <v>1.8599368908121365</v>
      </c>
    </row>
    <row r="2137" spans="1:13" x14ac:dyDescent="0.25">
      <c r="A2137">
        <v>1.7999999532000013</v>
      </c>
      <c r="B2137">
        <v>2.0652738959654395</v>
      </c>
      <c r="C2137" s="14">
        <v>2.0867127662979477</v>
      </c>
      <c r="D2137" s="13">
        <v>1.9420775022203778</v>
      </c>
      <c r="E2137">
        <v>2.0437280104811508</v>
      </c>
      <c r="F2137" s="10">
        <v>2.7650658913115072</v>
      </c>
      <c r="J2137" s="45">
        <f t="shared" si="135"/>
        <v>2.1805716132552844</v>
      </c>
      <c r="K2137" s="45">
        <f t="shared" si="136"/>
        <v>0.33141447632210214</v>
      </c>
      <c r="L2137" s="45">
        <f t="shared" si="137"/>
        <v>2.5119860895773867</v>
      </c>
      <c r="M2137" s="45">
        <f t="shared" si="138"/>
        <v>1.8491571369331823</v>
      </c>
    </row>
    <row r="2138" spans="1:13" x14ac:dyDescent="0.25">
      <c r="A2138">
        <v>1.7916666823437504</v>
      </c>
      <c r="B2138">
        <v>2.069854468473848</v>
      </c>
      <c r="C2138" s="14">
        <v>2.0846208400270236</v>
      </c>
      <c r="D2138" s="13">
        <v>1.9320245583349132</v>
      </c>
      <c r="E2138">
        <v>2.0318503717799832</v>
      </c>
      <c r="F2138" s="10">
        <v>2.7760591663320509</v>
      </c>
      <c r="J2138" s="45">
        <f t="shared" si="135"/>
        <v>2.1788818809895636</v>
      </c>
      <c r="K2138" s="45">
        <f t="shared" si="136"/>
        <v>0.33909793316271664</v>
      </c>
      <c r="L2138" s="45">
        <f t="shared" si="137"/>
        <v>2.5179798141522802</v>
      </c>
      <c r="M2138" s="45">
        <f t="shared" si="138"/>
        <v>1.839783947826847</v>
      </c>
    </row>
    <row r="2139" spans="1:13" x14ac:dyDescent="0.25">
      <c r="A2139">
        <v>1.7833332810222235</v>
      </c>
      <c r="B2139">
        <v>2.062072544656341</v>
      </c>
      <c r="C2139" s="14">
        <v>2.082074276012841</v>
      </c>
      <c r="D2139" s="13">
        <v>1.924315906944609</v>
      </c>
      <c r="E2139">
        <v>2.0304904625491602</v>
      </c>
      <c r="F2139" s="10">
        <v>2.7591490039152382</v>
      </c>
      <c r="J2139" s="45">
        <f t="shared" si="135"/>
        <v>2.1716204388156379</v>
      </c>
      <c r="K2139" s="45">
        <f t="shared" si="136"/>
        <v>0.33402330490564469</v>
      </c>
      <c r="L2139" s="45">
        <f t="shared" si="137"/>
        <v>2.5056437437212828</v>
      </c>
      <c r="M2139" s="45">
        <f t="shared" si="138"/>
        <v>1.8375971339099932</v>
      </c>
    </row>
    <row r="2140" spans="1:13" x14ac:dyDescent="0.25">
      <c r="A2140">
        <v>1.7750000053249999</v>
      </c>
      <c r="B2140">
        <v>2.0572714379217474</v>
      </c>
      <c r="C2140" s="14">
        <v>2.0767560699428387</v>
      </c>
      <c r="D2140" s="13">
        <v>1.9121664637318827</v>
      </c>
      <c r="E2140">
        <v>2.0181863701095533</v>
      </c>
      <c r="F2140" s="10">
        <v>2.7813783586147518</v>
      </c>
      <c r="J2140" s="45">
        <f t="shared" si="135"/>
        <v>2.1691517400641547</v>
      </c>
      <c r="K2140" s="45">
        <f t="shared" si="136"/>
        <v>0.34810471467061749</v>
      </c>
      <c r="L2140" s="45">
        <f t="shared" si="137"/>
        <v>2.5172564547347722</v>
      </c>
      <c r="M2140" s="45">
        <f t="shared" si="138"/>
        <v>1.8210470253935371</v>
      </c>
    </row>
    <row r="2141" spans="1:13" x14ac:dyDescent="0.25">
      <c r="A2141">
        <v>1.7666666225000012</v>
      </c>
      <c r="B2141">
        <v>2.0667738969772365</v>
      </c>
      <c r="C2141" s="14">
        <v>2.0742968147793417</v>
      </c>
      <c r="D2141" s="13">
        <v>1.9068083290055828</v>
      </c>
      <c r="E2141">
        <v>2.0073796730899947</v>
      </c>
      <c r="F2141" s="10">
        <v>2.7928480087537881</v>
      </c>
      <c r="J2141" s="45">
        <f t="shared" si="135"/>
        <v>2.1696213445211887</v>
      </c>
      <c r="K2141" s="45">
        <f t="shared" si="136"/>
        <v>0.35477770488028987</v>
      </c>
      <c r="L2141" s="45">
        <f t="shared" si="137"/>
        <v>2.5243990494014787</v>
      </c>
      <c r="M2141" s="45">
        <f t="shared" si="138"/>
        <v>1.8148436396408989</v>
      </c>
    </row>
    <row r="2142" spans="1:13" x14ac:dyDescent="0.25">
      <c r="A2142">
        <v>1.7583332688611133</v>
      </c>
      <c r="B2142">
        <v>2.0535403584087089</v>
      </c>
      <c r="C2142" s="14">
        <v>2.0748234865701773</v>
      </c>
      <c r="D2142" s="13">
        <v>1.8974823703694395</v>
      </c>
      <c r="E2142">
        <v>2.0014984918600756</v>
      </c>
      <c r="F2142" s="10">
        <v>2.7692758780751494</v>
      </c>
      <c r="J2142" s="45">
        <f t="shared" si="135"/>
        <v>2.1593241170567099</v>
      </c>
      <c r="K2142" s="45">
        <f t="shared" si="136"/>
        <v>0.34779366698977054</v>
      </c>
      <c r="L2142" s="45">
        <f t="shared" si="137"/>
        <v>2.5071177840464802</v>
      </c>
      <c r="M2142" s="45">
        <f t="shared" si="138"/>
        <v>1.8115304500669394</v>
      </c>
    </row>
    <row r="2143" spans="1:13" x14ac:dyDescent="0.25">
      <c r="A2143">
        <v>1.7500000043750001</v>
      </c>
      <c r="B2143">
        <v>2.0582653367186805</v>
      </c>
      <c r="C2143" s="14">
        <v>2.0644233033510822</v>
      </c>
      <c r="D2143" s="13">
        <v>1.88983779367886</v>
      </c>
      <c r="E2143">
        <v>1.9961869643633621</v>
      </c>
      <c r="F2143" s="10">
        <v>2.7749891840782754</v>
      </c>
      <c r="J2143" s="45">
        <f t="shared" si="135"/>
        <v>2.156740516438052</v>
      </c>
      <c r="K2143" s="45">
        <f t="shared" si="136"/>
        <v>0.35265625983097393</v>
      </c>
      <c r="L2143" s="45">
        <f t="shared" si="137"/>
        <v>2.5093967762690257</v>
      </c>
      <c r="M2143" s="45">
        <f t="shared" si="138"/>
        <v>1.8040842566070781</v>
      </c>
    </row>
    <row r="2144" spans="1:13" x14ac:dyDescent="0.25">
      <c r="A2144">
        <v>1.7416666952590281</v>
      </c>
      <c r="B2144">
        <v>2.0460481258693624</v>
      </c>
      <c r="C2144" s="14">
        <v>2.0626608658216825</v>
      </c>
      <c r="D2144" s="13">
        <v>1.8892076887036298</v>
      </c>
      <c r="E2144">
        <v>1.9896111759785999</v>
      </c>
      <c r="F2144" s="10">
        <v>2.7864736688219769</v>
      </c>
      <c r="J2144" s="45">
        <f t="shared" si="135"/>
        <v>2.1548003050390503</v>
      </c>
      <c r="K2144" s="45">
        <f t="shared" si="136"/>
        <v>0.35956739196495913</v>
      </c>
      <c r="L2144" s="45">
        <f t="shared" si="137"/>
        <v>2.5143676970040092</v>
      </c>
      <c r="M2144" s="45">
        <f t="shared" si="138"/>
        <v>1.7952329130740912</v>
      </c>
    </row>
    <row r="2145" spans="1:13" x14ac:dyDescent="0.25">
      <c r="A2145">
        <v>1.7333333541333336</v>
      </c>
      <c r="B2145">
        <v>2.0426028530025948</v>
      </c>
      <c r="C2145" s="14">
        <v>2.0553553999354888</v>
      </c>
      <c r="D2145" s="13">
        <v>1.881590874270161</v>
      </c>
      <c r="E2145">
        <v>1.9847273561746295</v>
      </c>
      <c r="F2145" s="10">
        <v>2.7625038915169635</v>
      </c>
      <c r="J2145" s="45">
        <f t="shared" si="135"/>
        <v>2.1453560749799676</v>
      </c>
      <c r="K2145" s="45">
        <f t="shared" si="136"/>
        <v>0.35174686921211834</v>
      </c>
      <c r="L2145" s="45">
        <f t="shared" si="137"/>
        <v>2.4971029441920858</v>
      </c>
      <c r="M2145" s="45">
        <f t="shared" si="138"/>
        <v>1.7936092057678492</v>
      </c>
    </row>
    <row r="2146" spans="1:13" x14ac:dyDescent="0.25">
      <c r="A2146">
        <v>1.724999955150001</v>
      </c>
      <c r="B2146">
        <v>2.0426028530025948</v>
      </c>
      <c r="C2146" s="14">
        <v>2.0537358355818163</v>
      </c>
      <c r="D2146" s="13">
        <v>1.8745493698546047</v>
      </c>
      <c r="E2146">
        <v>1.9839437855963347</v>
      </c>
      <c r="F2146" s="10">
        <v>2.7741290407155188</v>
      </c>
      <c r="J2146" s="45">
        <f t="shared" si="135"/>
        <v>2.1457921769501738</v>
      </c>
      <c r="K2146" s="45">
        <f t="shared" si="136"/>
        <v>0.35836335719290113</v>
      </c>
      <c r="L2146" s="45">
        <f t="shared" si="137"/>
        <v>2.504155534143075</v>
      </c>
      <c r="M2146" s="45">
        <f t="shared" si="138"/>
        <v>1.7874288197572725</v>
      </c>
    </row>
    <row r="2147" spans="1:13" x14ac:dyDescent="0.25">
      <c r="A2147">
        <v>1.7166667015722228</v>
      </c>
      <c r="B2147">
        <v>2.0354009783964297</v>
      </c>
      <c r="C2147" s="14">
        <v>2.0471826992627911</v>
      </c>
      <c r="D2147" s="13">
        <v>1.8717367713207054</v>
      </c>
      <c r="E2147">
        <v>1.9788664643356628</v>
      </c>
      <c r="F2147" s="10">
        <v>2.7619883739631592</v>
      </c>
      <c r="J2147" s="45">
        <f t="shared" si="135"/>
        <v>2.1390350574557497</v>
      </c>
      <c r="K2147" s="45">
        <f t="shared" si="136"/>
        <v>0.35508803999447014</v>
      </c>
      <c r="L2147" s="45">
        <f t="shared" si="137"/>
        <v>2.49412309745022</v>
      </c>
      <c r="M2147" s="45">
        <f t="shared" si="138"/>
        <v>1.7839470174612795</v>
      </c>
    </row>
    <row r="2148" spans="1:13" x14ac:dyDescent="0.25">
      <c r="A2148">
        <v>1.7083332856423625</v>
      </c>
      <c r="B2148">
        <v>2.0363755539746093</v>
      </c>
      <c r="C2148" s="14">
        <v>2.0325510414904064</v>
      </c>
      <c r="D2148" s="13">
        <v>1.8687704223944663</v>
      </c>
      <c r="E2148">
        <v>1.9810678226925951</v>
      </c>
      <c r="F2148" s="10">
        <v>2.7792333351186049</v>
      </c>
      <c r="J2148" s="45">
        <f t="shared" si="135"/>
        <v>2.1395996351341364</v>
      </c>
      <c r="K2148" s="45">
        <f t="shared" si="136"/>
        <v>0.36391162406459987</v>
      </c>
      <c r="L2148" s="45">
        <f t="shared" si="137"/>
        <v>2.5035112591987363</v>
      </c>
      <c r="M2148" s="45">
        <f t="shared" si="138"/>
        <v>1.7756880110695366</v>
      </c>
    </row>
    <row r="2149" spans="1:13" x14ac:dyDescent="0.25">
      <c r="A2149">
        <v>1.7000000408000009</v>
      </c>
      <c r="B2149">
        <v>2.0244380665163626</v>
      </c>
      <c r="C2149" s="14">
        <v>2.0311128348130727</v>
      </c>
      <c r="D2149" s="13">
        <v>1.859708386775409</v>
      </c>
      <c r="E2149">
        <v>1.9766199820428443</v>
      </c>
      <c r="F2149" s="10">
        <v>2.7667982242644844</v>
      </c>
      <c r="J2149" s="45">
        <f t="shared" si="135"/>
        <v>2.1317354988824344</v>
      </c>
      <c r="K2149" s="45">
        <f t="shared" si="136"/>
        <v>0.36159435074823387</v>
      </c>
      <c r="L2149" s="45">
        <f t="shared" si="137"/>
        <v>2.4933298496306682</v>
      </c>
      <c r="M2149" s="45">
        <f t="shared" si="138"/>
        <v>1.7701411481342006</v>
      </c>
    </row>
    <row r="2150" spans="1:13" x14ac:dyDescent="0.25">
      <c r="A2150">
        <v>1.6916666807638889</v>
      </c>
      <c r="B2150">
        <v>2.0214264885332063</v>
      </c>
      <c r="C2150" s="14">
        <v>2.0225220131156836</v>
      </c>
      <c r="D2150" s="13">
        <v>1.8568368458385984</v>
      </c>
      <c r="E2150">
        <v>1.9807659525997645</v>
      </c>
      <c r="F2150" s="10">
        <v>2.7787901822281027</v>
      </c>
      <c r="J2150" s="45">
        <f t="shared" si="135"/>
        <v>2.1320682964630713</v>
      </c>
      <c r="K2150" s="45">
        <f t="shared" si="136"/>
        <v>0.36780971508922694</v>
      </c>
      <c r="L2150" s="45">
        <f t="shared" si="137"/>
        <v>2.4998780115522981</v>
      </c>
      <c r="M2150" s="45">
        <f t="shared" si="138"/>
        <v>1.7642585813738443</v>
      </c>
    </row>
    <row r="2151" spans="1:13" x14ac:dyDescent="0.25">
      <c r="A2151">
        <v>1.6833333218305557</v>
      </c>
      <c r="B2151">
        <v>2.0195126571896052</v>
      </c>
      <c r="C2151" s="14">
        <v>2.0164597286627086</v>
      </c>
      <c r="D2151" s="13">
        <v>1.8585841111659596</v>
      </c>
      <c r="E2151">
        <v>1.9773363425461856</v>
      </c>
      <c r="F2151" s="10">
        <v>2.7539716058651242</v>
      </c>
      <c r="J2151" s="45">
        <f t="shared" si="135"/>
        <v>2.1251728890859165</v>
      </c>
      <c r="K2151" s="45">
        <f t="shared" si="136"/>
        <v>0.35752471351027471</v>
      </c>
      <c r="L2151" s="45">
        <f t="shared" si="137"/>
        <v>2.4826976025961911</v>
      </c>
      <c r="M2151" s="45">
        <f t="shared" si="138"/>
        <v>1.7676481755756419</v>
      </c>
    </row>
    <row r="2152" spans="1:13" x14ac:dyDescent="0.25">
      <c r="A2152">
        <v>1.675000015075</v>
      </c>
      <c r="B2152">
        <v>2.0155950731761596</v>
      </c>
      <c r="C2152" s="14">
        <v>2.0187412186190463</v>
      </c>
      <c r="D2152" s="13">
        <v>1.8540046145612528</v>
      </c>
      <c r="E2152">
        <v>1.975901673203116</v>
      </c>
      <c r="F2152" s="10">
        <v>2.7652516235151881</v>
      </c>
      <c r="J2152" s="45">
        <f t="shared" si="135"/>
        <v>2.1258988406149526</v>
      </c>
      <c r="K2152" s="45">
        <f t="shared" si="136"/>
        <v>0.36360943279094043</v>
      </c>
      <c r="L2152" s="45">
        <f t="shared" si="137"/>
        <v>2.4895082734058929</v>
      </c>
      <c r="M2152" s="45">
        <f t="shared" si="138"/>
        <v>1.7622894078240121</v>
      </c>
    </row>
    <row r="2153" spans="1:13" x14ac:dyDescent="0.25">
      <c r="A2153">
        <v>1.6666666666666665</v>
      </c>
      <c r="B2153">
        <v>2.0050393481200115</v>
      </c>
      <c r="C2153" s="14">
        <v>2.013351228416886</v>
      </c>
      <c r="D2153" s="13">
        <v>1.853581309424378</v>
      </c>
      <c r="E2153">
        <v>1.9744398442122004</v>
      </c>
      <c r="F2153" s="10">
        <v>2.7708323590073953</v>
      </c>
      <c r="J2153" s="45">
        <f t="shared" si="135"/>
        <v>2.1234488178361741</v>
      </c>
      <c r="K2153" s="45">
        <f t="shared" si="136"/>
        <v>0.36751866531193278</v>
      </c>
      <c r="L2153" s="45">
        <f t="shared" si="137"/>
        <v>2.4909674831481068</v>
      </c>
      <c r="M2153" s="45">
        <f t="shared" si="138"/>
        <v>1.7559301525242414</v>
      </c>
    </row>
    <row r="2154" spans="1:13" x14ac:dyDescent="0.25">
      <c r="A2154">
        <v>1.6583333756208345</v>
      </c>
      <c r="B2154">
        <v>1.9934516029556069</v>
      </c>
      <c r="C2154" s="14">
        <v>2.002824021952395</v>
      </c>
      <c r="D2154" s="13">
        <v>1.8531981638085644</v>
      </c>
      <c r="E2154">
        <v>1.9807343683479863</v>
      </c>
      <c r="F2154" s="10">
        <v>2.7455633342409986</v>
      </c>
      <c r="J2154" s="45">
        <f t="shared" si="135"/>
        <v>2.11515429826111</v>
      </c>
      <c r="K2154" s="45">
        <f t="shared" si="136"/>
        <v>0.35760834847654299</v>
      </c>
      <c r="L2154" s="45">
        <f t="shared" si="137"/>
        <v>2.4727626467376531</v>
      </c>
      <c r="M2154" s="45">
        <f t="shared" si="138"/>
        <v>1.7575459497845669</v>
      </c>
    </row>
    <row r="2155" spans="1:13" x14ac:dyDescent="0.25">
      <c r="A2155">
        <v>1.6500000164999999</v>
      </c>
      <c r="B2155">
        <v>1.9994464882916934</v>
      </c>
      <c r="C2155" s="14">
        <v>1.9962388530934108</v>
      </c>
      <c r="D2155" s="13">
        <v>1.8466513118084753</v>
      </c>
      <c r="E2155">
        <v>1.9745780430620719</v>
      </c>
      <c r="F2155" s="10">
        <v>2.7325202042558927</v>
      </c>
      <c r="J2155" s="45">
        <f t="shared" si="135"/>
        <v>2.109886980102309</v>
      </c>
      <c r="K2155" s="45">
        <f t="shared" si="136"/>
        <v>0.35369006783091506</v>
      </c>
      <c r="L2155" s="45">
        <f t="shared" si="137"/>
        <v>2.463577047933224</v>
      </c>
      <c r="M2155" s="45">
        <f t="shared" si="138"/>
        <v>1.7561969122713941</v>
      </c>
    </row>
    <row r="2156" spans="1:13" x14ac:dyDescent="0.25">
      <c r="A2156">
        <v>1.6416667093500008</v>
      </c>
      <c r="B2156">
        <v>1.9939647230591637</v>
      </c>
      <c r="C2156" s="14">
        <v>1.9858741948501413</v>
      </c>
      <c r="D2156" s="13">
        <v>1.8463482761784578</v>
      </c>
      <c r="E2156">
        <v>1.975167758524321</v>
      </c>
      <c r="F2156" s="10">
        <v>2.7444787743194623</v>
      </c>
      <c r="J2156" s="45">
        <f t="shared" si="135"/>
        <v>2.1091667453863092</v>
      </c>
      <c r="K2156" s="45">
        <f t="shared" si="136"/>
        <v>0.36025102682363558</v>
      </c>
      <c r="L2156" s="45">
        <f t="shared" si="137"/>
        <v>2.4694177722099449</v>
      </c>
      <c r="M2156" s="45">
        <f t="shared" si="138"/>
        <v>1.7489157185626736</v>
      </c>
    </row>
    <row r="2157" spans="1:13" x14ac:dyDescent="0.25">
      <c r="A2157">
        <v>1.6333333012111115</v>
      </c>
      <c r="B2157">
        <v>1.9785244818008798</v>
      </c>
      <c r="C2157" s="14">
        <v>1.9828582671564103</v>
      </c>
      <c r="D2157" s="13">
        <v>1.8483750934964278</v>
      </c>
      <c r="E2157">
        <v>1.9794440821342834</v>
      </c>
      <c r="F2157" s="10">
        <v>2.7431371798183166</v>
      </c>
      <c r="J2157" s="45">
        <f t="shared" si="135"/>
        <v>2.1064678208812637</v>
      </c>
      <c r="K2157" s="45">
        <f t="shared" si="136"/>
        <v>0.36046621843475812</v>
      </c>
      <c r="L2157" s="45">
        <f t="shared" si="137"/>
        <v>2.4669340393160217</v>
      </c>
      <c r="M2157" s="45">
        <f t="shared" si="138"/>
        <v>1.7460016024465057</v>
      </c>
    </row>
    <row r="2158" spans="1:13" x14ac:dyDescent="0.25">
      <c r="A2158">
        <v>1.6250000406250009</v>
      </c>
      <c r="B2158">
        <v>1.9805909534230788</v>
      </c>
      <c r="C2158" s="14">
        <v>1.9770665025306375</v>
      </c>
      <c r="D2158" s="13">
        <v>1.8442558890938521</v>
      </c>
      <c r="E2158">
        <v>1.9800990074256188</v>
      </c>
      <c r="F2158" s="10">
        <v>2.7553549920247069</v>
      </c>
      <c r="J2158" s="45">
        <f t="shared" si="135"/>
        <v>2.1074734688995784</v>
      </c>
      <c r="K2158" s="45">
        <f t="shared" si="136"/>
        <v>0.36686624448588312</v>
      </c>
      <c r="L2158" s="45">
        <f t="shared" si="137"/>
        <v>2.4743397133854614</v>
      </c>
      <c r="M2158" s="45">
        <f t="shared" si="138"/>
        <v>1.7406072244136954</v>
      </c>
    </row>
    <row r="2159" spans="1:13" x14ac:dyDescent="0.25">
      <c r="A2159">
        <v>1.6166666432250003</v>
      </c>
      <c r="B2159">
        <v>1.9725560685590213</v>
      </c>
      <c r="C2159" s="14">
        <v>1.9712933284419094</v>
      </c>
      <c r="D2159" s="13">
        <v>1.8463254978874259</v>
      </c>
      <c r="E2159">
        <v>1.97582697004795</v>
      </c>
      <c r="F2159" s="10">
        <v>2.7417482175447301</v>
      </c>
      <c r="J2159" s="45">
        <f t="shared" si="135"/>
        <v>2.1015500164962075</v>
      </c>
      <c r="K2159" s="45">
        <f t="shared" si="136"/>
        <v>0.36207934880367676</v>
      </c>
      <c r="L2159" s="45">
        <f t="shared" si="137"/>
        <v>2.4636293652998842</v>
      </c>
      <c r="M2159" s="45">
        <f t="shared" si="138"/>
        <v>1.7394706676925309</v>
      </c>
    </row>
    <row r="2160" spans="1:13" x14ac:dyDescent="0.25">
      <c r="A2160">
        <v>1.6083333023729174</v>
      </c>
      <c r="B2160">
        <v>1.9738622248739348</v>
      </c>
      <c r="C2160" s="14">
        <v>1.9595364752491795</v>
      </c>
      <c r="D2160" s="13">
        <v>1.8421774326928737</v>
      </c>
      <c r="E2160">
        <v>1.9798384427299509</v>
      </c>
      <c r="F2160" s="10">
        <v>2.7157571554216187</v>
      </c>
      <c r="J2160" s="45">
        <f t="shared" si="135"/>
        <v>2.0942343461935118</v>
      </c>
      <c r="K2160" s="45">
        <f t="shared" si="136"/>
        <v>0.35197396096565731</v>
      </c>
      <c r="L2160" s="45">
        <f t="shared" si="137"/>
        <v>2.4462083071591691</v>
      </c>
      <c r="M2160" s="45">
        <f t="shared" si="138"/>
        <v>1.7422603852278544</v>
      </c>
    </row>
    <row r="2161" spans="1:13" x14ac:dyDescent="0.25">
      <c r="A2161">
        <v>1.6</v>
      </c>
      <c r="B2161">
        <v>1.9657559802551787</v>
      </c>
      <c r="C2161" s="14">
        <v>1.9553642157120634</v>
      </c>
      <c r="D2161" s="13">
        <v>1.848864618312327</v>
      </c>
      <c r="E2161">
        <v>1.9814650835741188</v>
      </c>
      <c r="F2161" s="10">
        <v>2.7279334447747949</v>
      </c>
      <c r="J2161" s="45">
        <f t="shared" si="135"/>
        <v>2.0958766685256967</v>
      </c>
      <c r="K2161" s="45">
        <f t="shared" si="136"/>
        <v>0.35716798395007521</v>
      </c>
      <c r="L2161" s="45">
        <f t="shared" si="137"/>
        <v>2.4530446524757719</v>
      </c>
      <c r="M2161" s="45">
        <f t="shared" si="138"/>
        <v>1.7387086845756214</v>
      </c>
    </row>
    <row r="2162" spans="1:13" x14ac:dyDescent="0.25">
      <c r="A2162">
        <v>1.5916666699826389</v>
      </c>
      <c r="B2162">
        <v>1.952858893002809</v>
      </c>
      <c r="C2162" s="14">
        <v>1.9511735415642584</v>
      </c>
      <c r="D2162" s="13">
        <v>1.8446943560401754</v>
      </c>
      <c r="E2162">
        <v>1.9770127518135703</v>
      </c>
      <c r="F2162" s="10">
        <v>2.7315816776253392</v>
      </c>
      <c r="J2162" s="45">
        <f t="shared" si="135"/>
        <v>2.0914642440092304</v>
      </c>
      <c r="K2162" s="45">
        <f t="shared" si="136"/>
        <v>0.36146845471405403</v>
      </c>
      <c r="L2162" s="45">
        <f t="shared" si="137"/>
        <v>2.4529326987232842</v>
      </c>
      <c r="M2162" s="45">
        <f t="shared" si="138"/>
        <v>1.7299957892951763</v>
      </c>
    </row>
    <row r="2163" spans="1:13" x14ac:dyDescent="0.25">
      <c r="A2163">
        <v>1.5833333518055559</v>
      </c>
      <c r="B2163">
        <v>1.950033737899775</v>
      </c>
      <c r="C2163" s="14">
        <v>1.9366468175382761</v>
      </c>
      <c r="D2163" s="13">
        <v>1.8405226511753676</v>
      </c>
      <c r="E2163">
        <v>1.9810833798769527</v>
      </c>
      <c r="F2163" s="10">
        <v>2.7121199098849607</v>
      </c>
      <c r="J2163" s="45">
        <f t="shared" si="135"/>
        <v>2.0840812992750664</v>
      </c>
      <c r="K2163" s="45">
        <f t="shared" si="136"/>
        <v>0.35498857657569699</v>
      </c>
      <c r="L2163" s="45">
        <f t="shared" si="137"/>
        <v>2.4390698758507634</v>
      </c>
      <c r="M2163" s="45">
        <f t="shared" si="138"/>
        <v>1.7290927226993693</v>
      </c>
    </row>
    <row r="2164" spans="1:13" x14ac:dyDescent="0.25">
      <c r="A2164">
        <v>1.575000037012501</v>
      </c>
      <c r="B2164">
        <v>1.9370578159817893</v>
      </c>
      <c r="C2164" s="14">
        <v>1.9296567055759308</v>
      </c>
      <c r="D2164" s="13">
        <v>1.8408217987816307</v>
      </c>
      <c r="E2164">
        <v>1.9765039824395612</v>
      </c>
      <c r="F2164" s="10">
        <v>2.6980308799883352</v>
      </c>
      <c r="J2164" s="45">
        <f t="shared" si="135"/>
        <v>2.0764142365534495</v>
      </c>
      <c r="K2164" s="45">
        <f t="shared" si="136"/>
        <v>0.35101677020506766</v>
      </c>
      <c r="L2164" s="45">
        <f t="shared" si="137"/>
        <v>2.4274310067585172</v>
      </c>
      <c r="M2164" s="45">
        <f t="shared" si="138"/>
        <v>1.7253974663483818</v>
      </c>
    </row>
    <row r="2165" spans="1:13" x14ac:dyDescent="0.25">
      <c r="A2165">
        <v>1.5666666478666669</v>
      </c>
      <c r="B2165">
        <v>1.9341760009194218</v>
      </c>
      <c r="C2165" s="14">
        <v>1.9168959774943581</v>
      </c>
      <c r="D2165" s="13">
        <v>1.8388098649553233</v>
      </c>
      <c r="E2165">
        <v>1.9742546572347002</v>
      </c>
      <c r="F2165" s="10">
        <v>2.7100525874488062</v>
      </c>
      <c r="J2165" s="45">
        <f t="shared" si="135"/>
        <v>2.074837817610522</v>
      </c>
      <c r="K2165" s="45">
        <f t="shared" si="136"/>
        <v>0.35848826408287721</v>
      </c>
      <c r="L2165" s="45">
        <f t="shared" si="137"/>
        <v>2.4333260816933993</v>
      </c>
      <c r="M2165" s="45">
        <f t="shared" si="138"/>
        <v>1.7163495535276447</v>
      </c>
    </row>
    <row r="2166" spans="1:13" x14ac:dyDescent="0.25">
      <c r="A2166">
        <v>1.5583334060555589</v>
      </c>
      <c r="B2166">
        <v>1.9211195786048232</v>
      </c>
      <c r="C2166" s="14">
        <v>1.9098313413001655</v>
      </c>
      <c r="D2166" s="13">
        <v>1.8360651135355841</v>
      </c>
      <c r="E2166">
        <v>1.9729854507152189</v>
      </c>
      <c r="F2166" s="10">
        <v>2.6832815729997477</v>
      </c>
      <c r="J2166" s="45">
        <f t="shared" si="135"/>
        <v>2.0646566114311082</v>
      </c>
      <c r="K2166" s="45">
        <f t="shared" si="136"/>
        <v>0.3492593097386969</v>
      </c>
      <c r="L2166" s="45">
        <f t="shared" si="137"/>
        <v>2.4139159211698051</v>
      </c>
      <c r="M2166" s="45">
        <f t="shared" si="138"/>
        <v>1.7153973016924113</v>
      </c>
    </row>
    <row r="2167" spans="1:13" x14ac:dyDescent="0.25">
      <c r="A2167">
        <v>1.5500000007749999</v>
      </c>
      <c r="B2167">
        <v>1.9080567729999278</v>
      </c>
      <c r="C2167" s="14">
        <v>1.9002069471007588</v>
      </c>
      <c r="D2167" s="13">
        <v>1.838482997626256</v>
      </c>
      <c r="E2167">
        <v>1.970642794286557</v>
      </c>
      <c r="F2167" s="10">
        <v>2.6934925210188192</v>
      </c>
      <c r="J2167" s="45">
        <f t="shared" si="135"/>
        <v>2.0621764066064641</v>
      </c>
      <c r="K2167" s="45">
        <f t="shared" si="136"/>
        <v>0.35600707401602621</v>
      </c>
      <c r="L2167" s="45">
        <f t="shared" si="137"/>
        <v>2.4181834806224902</v>
      </c>
      <c r="M2167" s="45">
        <f t="shared" si="138"/>
        <v>1.7061693325904379</v>
      </c>
    </row>
    <row r="2168" spans="1:13" x14ac:dyDescent="0.25">
      <c r="A2168">
        <v>1.5416665921527812</v>
      </c>
      <c r="B2168">
        <v>1.9074322720192256</v>
      </c>
      <c r="C2168" s="14">
        <v>1.8898539196727493</v>
      </c>
      <c r="D2168" s="13">
        <v>1.8338176106932507</v>
      </c>
      <c r="E2168">
        <v>1.9682547835926052</v>
      </c>
      <c r="F2168" s="10">
        <v>2.7055498516937364</v>
      </c>
      <c r="J2168" s="45">
        <f t="shared" si="135"/>
        <v>2.0609816875343134</v>
      </c>
      <c r="K2168" s="45">
        <f t="shared" si="136"/>
        <v>0.36350104907270225</v>
      </c>
      <c r="L2168" s="45">
        <f t="shared" si="137"/>
        <v>2.4244827366070156</v>
      </c>
      <c r="M2168" s="45">
        <f t="shared" si="138"/>
        <v>1.6974806384616112</v>
      </c>
    </row>
    <row r="2169" spans="1:13" x14ac:dyDescent="0.25">
      <c r="A2169">
        <v>1.5333333169777779</v>
      </c>
      <c r="B2169">
        <v>1.8942462678530756</v>
      </c>
      <c r="C2169" s="14">
        <v>1.8801314159837021</v>
      </c>
      <c r="D2169" s="13">
        <v>1.8315836877493386</v>
      </c>
      <c r="E2169">
        <v>1.9628588291016706</v>
      </c>
      <c r="F2169" s="10">
        <v>2.6782387800498602</v>
      </c>
      <c r="J2169" s="45">
        <f t="shared" si="135"/>
        <v>2.0494117961475293</v>
      </c>
      <c r="K2169" s="45">
        <f t="shared" si="136"/>
        <v>0.35464632553989178</v>
      </c>
      <c r="L2169" s="45">
        <f t="shared" si="137"/>
        <v>2.4040581216874211</v>
      </c>
      <c r="M2169" s="45">
        <f t="shared" si="138"/>
        <v>1.6947654706076376</v>
      </c>
    </row>
    <row r="2170" spans="1:13" x14ac:dyDescent="0.25">
      <c r="A2170">
        <v>1.5250000346937507</v>
      </c>
      <c r="B2170">
        <v>1.8941019234359553</v>
      </c>
      <c r="C2170" s="14">
        <v>1.8717552722001884</v>
      </c>
      <c r="D2170" s="13">
        <v>1.8255491158642798</v>
      </c>
      <c r="E2170">
        <v>1.9638987048307239</v>
      </c>
      <c r="F2170" s="10">
        <v>2.6708300832013507</v>
      </c>
      <c r="J2170" s="45">
        <f t="shared" si="135"/>
        <v>2.0452270199064997</v>
      </c>
      <c r="K2170" s="45">
        <f t="shared" si="136"/>
        <v>0.35326445872634149</v>
      </c>
      <c r="L2170" s="45">
        <f t="shared" si="137"/>
        <v>2.3984914786328413</v>
      </c>
      <c r="M2170" s="45">
        <f t="shared" si="138"/>
        <v>1.6919625611801581</v>
      </c>
    </row>
    <row r="2171" spans="1:13" x14ac:dyDescent="0.25">
      <c r="A2171">
        <v>1.5166666421472226</v>
      </c>
      <c r="B2171">
        <v>1.8759440426235394</v>
      </c>
      <c r="C2171" s="14">
        <v>1.8618986725025255</v>
      </c>
      <c r="D2171" s="13">
        <v>1.8253442231812183</v>
      </c>
      <c r="E2171">
        <v>1.9639610121239315</v>
      </c>
      <c r="F2171" s="10">
        <v>2.6808897424774396</v>
      </c>
      <c r="J2171" s="45">
        <f t="shared" si="135"/>
        <v>2.0416075385817307</v>
      </c>
      <c r="K2171" s="45">
        <f t="shared" si="136"/>
        <v>0.36097791183024719</v>
      </c>
      <c r="L2171" s="45">
        <f t="shared" si="137"/>
        <v>2.4025854504119781</v>
      </c>
      <c r="M2171" s="45">
        <f t="shared" si="138"/>
        <v>1.6806296267514835</v>
      </c>
    </row>
    <row r="2172" spans="1:13" x14ac:dyDescent="0.25">
      <c r="A2172">
        <v>1.5083333911527801</v>
      </c>
      <c r="B2172">
        <v>1.8756046962482871</v>
      </c>
      <c r="C2172" s="14">
        <v>1.853505832461215</v>
      </c>
      <c r="D2172" s="13">
        <v>1.8229989199214407</v>
      </c>
      <c r="E2172">
        <v>1.9640310872675544</v>
      </c>
      <c r="F2172" s="10">
        <v>2.6802375770419595</v>
      </c>
      <c r="J2172" s="45">
        <f t="shared" si="135"/>
        <v>2.0392756225880913</v>
      </c>
      <c r="K2172" s="45">
        <f t="shared" si="136"/>
        <v>0.36213539122888772</v>
      </c>
      <c r="L2172" s="45">
        <f t="shared" si="137"/>
        <v>2.4014110138169791</v>
      </c>
      <c r="M2172" s="45">
        <f t="shared" si="138"/>
        <v>1.6771402313592034</v>
      </c>
    </row>
    <row r="2173" spans="1:13" x14ac:dyDescent="0.25">
      <c r="A2173">
        <v>1.5000000600000025</v>
      </c>
      <c r="B2173">
        <v>1.8572825115633855</v>
      </c>
      <c r="C2173" s="14">
        <v>1.8388969580367656</v>
      </c>
      <c r="D2173" s="13">
        <v>1.8186150842721689</v>
      </c>
      <c r="E2173">
        <v>1.9583913851999701</v>
      </c>
      <c r="F2173" s="10">
        <v>2.6726124191242437</v>
      </c>
      <c r="J2173" s="45">
        <f t="shared" si="135"/>
        <v>2.0291596716393068</v>
      </c>
      <c r="K2173" s="45">
        <f t="shared" si="136"/>
        <v>0.36369983166900166</v>
      </c>
      <c r="L2173" s="45">
        <f t="shared" si="137"/>
        <v>2.3928595033083084</v>
      </c>
      <c r="M2173" s="45">
        <f t="shared" si="138"/>
        <v>1.6654598399703051</v>
      </c>
    </row>
    <row r="2174" spans="1:13" x14ac:dyDescent="0.25">
      <c r="A2174">
        <v>1.4916666253972233</v>
      </c>
      <c r="B2174">
        <v>1.8518472139344295</v>
      </c>
      <c r="C2174" s="14">
        <v>1.823401162697919</v>
      </c>
      <c r="D2174" s="13">
        <v>1.8182948779632837</v>
      </c>
      <c r="E2174">
        <v>1.9610841869122755</v>
      </c>
      <c r="F2174" s="10">
        <v>2.6572964625340392</v>
      </c>
      <c r="J2174" s="45">
        <f t="shared" si="135"/>
        <v>2.0223847808083897</v>
      </c>
      <c r="K2174" s="45">
        <f t="shared" si="136"/>
        <v>0.35958338283305524</v>
      </c>
      <c r="L2174" s="45">
        <f t="shared" si="137"/>
        <v>2.3819681636414449</v>
      </c>
      <c r="M2174" s="45">
        <f t="shared" si="138"/>
        <v>1.6628013979753344</v>
      </c>
    </row>
    <row r="2175" spans="1:13" x14ac:dyDescent="0.25">
      <c r="A2175">
        <v>1.4833332747416688</v>
      </c>
      <c r="B2175">
        <v>1.8512383242935886</v>
      </c>
      <c r="C2175" s="14">
        <v>1.8118776304172501</v>
      </c>
      <c r="D2175" s="13">
        <v>1.8158173264322359</v>
      </c>
      <c r="E2175">
        <v>1.9582926550925919</v>
      </c>
      <c r="F2175" s="10">
        <v>2.6820718885564228</v>
      </c>
      <c r="J2175" s="45">
        <f t="shared" si="135"/>
        <v>2.0238595649584177</v>
      </c>
      <c r="K2175" s="45">
        <f t="shared" si="136"/>
        <v>0.37267898012803985</v>
      </c>
      <c r="L2175" s="45">
        <f t="shared" si="137"/>
        <v>2.3965385450864574</v>
      </c>
      <c r="M2175" s="45">
        <f t="shared" si="138"/>
        <v>1.6511805848303778</v>
      </c>
    </row>
    <row r="2176" spans="1:13" x14ac:dyDescent="0.25">
      <c r="A2176">
        <v>1.4750000472000013</v>
      </c>
      <c r="B2176">
        <v>1.8281650636635631</v>
      </c>
      <c r="C2176" s="14">
        <v>1.8002143239871857</v>
      </c>
      <c r="D2176" s="13">
        <v>1.8132881680149899</v>
      </c>
      <c r="E2176">
        <v>1.9610668353042233</v>
      </c>
      <c r="F2176" s="10">
        <v>2.674218074071804</v>
      </c>
      <c r="J2176" s="45">
        <f t="shared" si="135"/>
        <v>2.0153904930083533</v>
      </c>
      <c r="K2176" s="45">
        <f t="shared" si="136"/>
        <v>0.37389983158326118</v>
      </c>
      <c r="L2176" s="45">
        <f t="shared" si="137"/>
        <v>2.3892903245916144</v>
      </c>
      <c r="M2176" s="45">
        <f t="shared" si="138"/>
        <v>1.6414906614250921</v>
      </c>
    </row>
    <row r="2177" spans="1:13" x14ac:dyDescent="0.25">
      <c r="A2177">
        <v>1.4666667136000016</v>
      </c>
      <c r="B2177">
        <v>1.8223304474639193</v>
      </c>
      <c r="C2177" s="14">
        <v>1.7911919084060517</v>
      </c>
      <c r="D2177" s="13">
        <v>1.8135960943210681</v>
      </c>
      <c r="E2177">
        <v>1.9552030053031091</v>
      </c>
      <c r="F2177" s="10">
        <v>2.671564130235466</v>
      </c>
      <c r="J2177" s="45">
        <f t="shared" si="135"/>
        <v>2.0107771171459228</v>
      </c>
      <c r="K2177" s="45">
        <f t="shared" si="136"/>
        <v>0.37494603796704823</v>
      </c>
      <c r="L2177" s="45">
        <f t="shared" si="137"/>
        <v>2.385723155112971</v>
      </c>
      <c r="M2177" s="45">
        <f t="shared" si="138"/>
        <v>1.6358310791788746</v>
      </c>
    </row>
    <row r="2178" spans="1:13" x14ac:dyDescent="0.25">
      <c r="A2178">
        <v>1.4583333880208353</v>
      </c>
      <c r="B2178">
        <v>1.8111036160822485</v>
      </c>
      <c r="C2178" s="14">
        <v>1.7792478701005181</v>
      </c>
      <c r="D2178" s="13">
        <v>1.8090964902584399</v>
      </c>
      <c r="E2178">
        <v>1.9551419337377598</v>
      </c>
      <c r="F2178" s="10">
        <v>2.6636011791989551</v>
      </c>
      <c r="J2178" s="45">
        <f t="shared" si="135"/>
        <v>2.0036382178755843</v>
      </c>
      <c r="K2178" s="45">
        <f t="shared" si="136"/>
        <v>0.37522329509922636</v>
      </c>
      <c r="L2178" s="45">
        <f t="shared" si="137"/>
        <v>2.3788615129748107</v>
      </c>
      <c r="M2178" s="45">
        <f t="shared" si="138"/>
        <v>1.6284149227763578</v>
      </c>
    </row>
    <row r="2179" spans="1:13" x14ac:dyDescent="0.25">
      <c r="A2179">
        <v>1.4500000471250014</v>
      </c>
      <c r="B2179">
        <v>1.8049930747789589</v>
      </c>
      <c r="C2179" s="14">
        <v>1.7671551328944746</v>
      </c>
      <c r="D2179" s="13">
        <v>1.8045788888092811</v>
      </c>
      <c r="E2179">
        <v>1.9556732833795778</v>
      </c>
      <c r="F2179" s="10">
        <v>2.6476034298150899</v>
      </c>
      <c r="J2179" s="45">
        <f t="shared" si="135"/>
        <v>1.9960007619354763</v>
      </c>
      <c r="K2179" s="45">
        <f t="shared" si="136"/>
        <v>0.37138555919344279</v>
      </c>
      <c r="L2179" s="45">
        <f t="shared" si="137"/>
        <v>2.3673863211289192</v>
      </c>
      <c r="M2179" s="45">
        <f t="shared" si="138"/>
        <v>1.6246152027420335</v>
      </c>
    </row>
    <row r="2180" spans="1:13" x14ac:dyDescent="0.25">
      <c r="A2180">
        <v>1.4416667258951412</v>
      </c>
      <c r="B2180">
        <v>1.7813427009370819</v>
      </c>
      <c r="C2180" s="14">
        <v>1.7549105525504662</v>
      </c>
      <c r="D2180" s="13">
        <v>1.8057877962865381</v>
      </c>
      <c r="E2180">
        <v>1.9490988908945812</v>
      </c>
      <c r="F2180" s="10">
        <v>2.6810604443732666</v>
      </c>
      <c r="J2180" s="45">
        <f t="shared" ref="J2180:J2243" si="139">(B2180+C2180+D2180+E2180+F2180)/5</f>
        <v>1.9944400770083868</v>
      </c>
      <c r="K2180" s="45">
        <f t="shared" ref="K2180:K2243" si="140">STDEV(B2180,C2180,D2180,E2180,F2180)</f>
        <v>0.39111312936143039</v>
      </c>
      <c r="L2180" s="45">
        <f t="shared" ref="L2180:L2243" si="141">J2180+K2180</f>
        <v>2.385553206369817</v>
      </c>
      <c r="M2180" s="45">
        <f t="shared" ref="M2180:M2243" si="142">J2180-K2180</f>
        <v>1.6033269476469565</v>
      </c>
    </row>
    <row r="2181" spans="1:13" x14ac:dyDescent="0.25">
      <c r="A2181">
        <v>1.433333351011111</v>
      </c>
      <c r="B2181">
        <v>1.7798776376184759</v>
      </c>
      <c r="C2181" s="14">
        <v>1.7425108801085143</v>
      </c>
      <c r="D2181" s="13">
        <v>1.7994137396617325</v>
      </c>
      <c r="E2181">
        <v>1.9557337535482515</v>
      </c>
      <c r="F2181" s="10">
        <v>2.6646623673394148</v>
      </c>
      <c r="J2181" s="45">
        <f t="shared" si="139"/>
        <v>1.9884396756552778</v>
      </c>
      <c r="K2181" s="45">
        <f t="shared" si="140"/>
        <v>0.38667063075594232</v>
      </c>
      <c r="L2181" s="45">
        <f t="shared" si="141"/>
        <v>2.3751103064112202</v>
      </c>
      <c r="M2181" s="45">
        <f t="shared" si="142"/>
        <v>1.6017690448993354</v>
      </c>
    </row>
    <row r="2182" spans="1:13" x14ac:dyDescent="0.25">
      <c r="A2182">
        <v>1.4250000121125002</v>
      </c>
      <c r="B2182">
        <v>1.7630923212416285</v>
      </c>
      <c r="C2182" s="14">
        <v>1.726864152347964</v>
      </c>
      <c r="D2182" s="13">
        <v>1.7958136582329327</v>
      </c>
      <c r="E2182">
        <v>1.95624415557739</v>
      </c>
      <c r="F2182" s="10">
        <v>2.6434986488332051</v>
      </c>
      <c r="J2182" s="45">
        <f t="shared" si="139"/>
        <v>1.9771025872466239</v>
      </c>
      <c r="K2182" s="45">
        <f t="shared" si="140"/>
        <v>0.38268921108021775</v>
      </c>
      <c r="L2182" s="45">
        <f t="shared" si="141"/>
        <v>2.3597917983268415</v>
      </c>
      <c r="M2182" s="45">
        <f t="shared" si="142"/>
        <v>1.5944133761664061</v>
      </c>
    </row>
    <row r="2183" spans="1:13" x14ac:dyDescent="0.25">
      <c r="A2183">
        <v>1.4166666926388893</v>
      </c>
      <c r="B2183">
        <v>1.7541782225670925</v>
      </c>
      <c r="C2183" s="14">
        <v>1.7141540649073472</v>
      </c>
      <c r="D2183" s="13">
        <v>1.7927950443204734</v>
      </c>
      <c r="E2183">
        <v>1.9525072542743123</v>
      </c>
      <c r="F2183" s="10">
        <v>2.682388584487692</v>
      </c>
      <c r="J2183" s="45">
        <f t="shared" si="139"/>
        <v>1.9792046341113836</v>
      </c>
      <c r="K2183" s="45">
        <f t="shared" si="140"/>
        <v>0.40336634820312306</v>
      </c>
      <c r="L2183" s="45">
        <f t="shared" si="141"/>
        <v>2.3825709823145065</v>
      </c>
      <c r="M2183" s="45">
        <f t="shared" si="142"/>
        <v>1.5758382859082605</v>
      </c>
    </row>
    <row r="2184" spans="1:13" x14ac:dyDescent="0.25">
      <c r="A2184">
        <v>1.4083332770000023</v>
      </c>
      <c r="B2184">
        <v>1.7370785418239201</v>
      </c>
      <c r="C2184" s="14">
        <v>1.6983041330750608</v>
      </c>
      <c r="D2184" s="13">
        <v>1.7906938214390304</v>
      </c>
      <c r="E2184">
        <v>1.952985244664051</v>
      </c>
      <c r="F2184" s="10">
        <v>2.6608002612313064</v>
      </c>
      <c r="J2184" s="45">
        <f t="shared" si="139"/>
        <v>1.9679724004466739</v>
      </c>
      <c r="K2184" s="45">
        <f t="shared" si="140"/>
        <v>0.39927925768493733</v>
      </c>
      <c r="L2184" s="45">
        <f t="shared" si="141"/>
        <v>2.367251658131611</v>
      </c>
      <c r="M2184" s="45">
        <f t="shared" si="142"/>
        <v>1.5686931427617365</v>
      </c>
    </row>
    <row r="2185" spans="1:13" x14ac:dyDescent="0.25">
      <c r="A2185">
        <v>1.3999999496000017</v>
      </c>
      <c r="B2185">
        <v>1.7349954012315434</v>
      </c>
      <c r="C2185" s="14">
        <v>1.6881075859851964</v>
      </c>
      <c r="D2185" s="13">
        <v>1.7824960437287494</v>
      </c>
      <c r="E2185">
        <v>1.9560506898519827</v>
      </c>
      <c r="F2185" s="10">
        <v>2.6523666417238676</v>
      </c>
      <c r="J2185" s="45">
        <f t="shared" si="139"/>
        <v>1.9628032725042679</v>
      </c>
      <c r="K2185" s="45">
        <f t="shared" si="140"/>
        <v>0.39856244200145841</v>
      </c>
      <c r="L2185" s="45">
        <f t="shared" si="141"/>
        <v>2.3613657145057263</v>
      </c>
      <c r="M2185" s="45">
        <f t="shared" si="142"/>
        <v>1.5642408305028095</v>
      </c>
    </row>
    <row r="2186" spans="1:13" x14ac:dyDescent="0.25">
      <c r="A2186">
        <v>1.3916667136354182</v>
      </c>
      <c r="B2186">
        <v>1.7104443383842527</v>
      </c>
      <c r="C2186" s="14">
        <v>1.6719521790121317</v>
      </c>
      <c r="D2186" s="13">
        <v>1.7775749805446195</v>
      </c>
      <c r="E2186">
        <v>1.9459234181497209</v>
      </c>
      <c r="F2186" s="10">
        <v>2.6495145850196571</v>
      </c>
      <c r="J2186" s="45">
        <f t="shared" si="139"/>
        <v>1.9510819002220763</v>
      </c>
      <c r="K2186" s="45">
        <f t="shared" si="140"/>
        <v>0.40427692048174085</v>
      </c>
      <c r="L2186" s="45">
        <f t="shared" si="141"/>
        <v>2.3553588207038172</v>
      </c>
      <c r="M2186" s="45">
        <f t="shared" si="142"/>
        <v>1.5468049797403354</v>
      </c>
    </row>
    <row r="2187" spans="1:13" x14ac:dyDescent="0.25">
      <c r="A2187">
        <v>1.3833333835944461</v>
      </c>
      <c r="B2187">
        <v>1.6979226061486394</v>
      </c>
      <c r="C2187" s="14">
        <v>1.658611486603196</v>
      </c>
      <c r="D2187" s="13">
        <v>1.7740533149300548</v>
      </c>
      <c r="E2187">
        <v>1.9461151137850901</v>
      </c>
      <c r="F2187" s="10">
        <v>2.6409539339336119</v>
      </c>
      <c r="J2187" s="45">
        <f t="shared" si="139"/>
        <v>1.9435312910801188</v>
      </c>
      <c r="K2187" s="45">
        <f t="shared" si="140"/>
        <v>0.40516377071542758</v>
      </c>
      <c r="L2187" s="45">
        <f t="shared" si="141"/>
        <v>2.3486950617955462</v>
      </c>
      <c r="M2187" s="45">
        <f t="shared" si="142"/>
        <v>1.5383675203646912</v>
      </c>
    </row>
    <row r="2188" spans="1:13" x14ac:dyDescent="0.25">
      <c r="A2188">
        <v>1.37500001375</v>
      </c>
      <c r="B2188">
        <v>1.6851536891351873</v>
      </c>
      <c r="C2188" s="14">
        <v>1.6451360493729099</v>
      </c>
      <c r="D2188" s="13">
        <v>1.7654428116390186</v>
      </c>
      <c r="E2188">
        <v>1.9493949692028947</v>
      </c>
      <c r="F2188" s="10">
        <v>2.6614532371118855</v>
      </c>
      <c r="J2188" s="45">
        <f t="shared" si="139"/>
        <v>1.9413161512923793</v>
      </c>
      <c r="K2188" s="45">
        <f t="shared" si="140"/>
        <v>0.41920638743455818</v>
      </c>
      <c r="L2188" s="45">
        <f t="shared" si="141"/>
        <v>2.3605225387269373</v>
      </c>
      <c r="M2188" s="45">
        <f t="shared" si="142"/>
        <v>1.5221097638578212</v>
      </c>
    </row>
    <row r="2189" spans="1:13" x14ac:dyDescent="0.25">
      <c r="A2189">
        <v>1.3666666798777778</v>
      </c>
      <c r="B2189">
        <v>1.6752679215706414</v>
      </c>
      <c r="C2189" s="14">
        <v>1.628601777599423</v>
      </c>
      <c r="D2189" s="13">
        <v>1.7629130314968691</v>
      </c>
      <c r="E2189">
        <v>1.9461090864304598</v>
      </c>
      <c r="F2189" s="10">
        <v>2.6673757922387455</v>
      </c>
      <c r="J2189" s="45">
        <f t="shared" si="139"/>
        <v>1.9360535218672279</v>
      </c>
      <c r="K2189" s="45">
        <f t="shared" si="140"/>
        <v>0.42645243325049975</v>
      </c>
      <c r="L2189" s="45">
        <f t="shared" si="141"/>
        <v>2.3625059551177277</v>
      </c>
      <c r="M2189" s="45">
        <f t="shared" si="142"/>
        <v>1.5096010886167281</v>
      </c>
    </row>
    <row r="2190" spans="1:13" x14ac:dyDescent="0.25">
      <c r="A2190">
        <v>1.3583333868743075</v>
      </c>
      <c r="B2190">
        <v>1.6623228300433381</v>
      </c>
      <c r="C2190" s="14">
        <v>1.6121519210127564</v>
      </c>
      <c r="D2190" s="13">
        <v>1.7574765677618767</v>
      </c>
      <c r="E2190">
        <v>1.9493118641785261</v>
      </c>
      <c r="F2190" s="10">
        <v>2.6497691589541681</v>
      </c>
      <c r="J2190" s="45">
        <f t="shared" si="139"/>
        <v>1.926206468390133</v>
      </c>
      <c r="K2190" s="45">
        <f t="shared" si="140"/>
        <v>0.42450307395011277</v>
      </c>
      <c r="L2190" s="45">
        <f t="shared" si="141"/>
        <v>2.3507095423402458</v>
      </c>
      <c r="M2190" s="45">
        <f t="shared" si="142"/>
        <v>1.5017033944400202</v>
      </c>
    </row>
    <row r="2191" spans="1:13" x14ac:dyDescent="0.25">
      <c r="A2191">
        <v>1.3500000013500002</v>
      </c>
      <c r="B2191">
        <v>1.6442014637502467</v>
      </c>
      <c r="C2191" s="14">
        <v>1.5984207078985966</v>
      </c>
      <c r="D2191" s="13">
        <v>1.7501891017553775</v>
      </c>
      <c r="E2191">
        <v>1.9460227804434003</v>
      </c>
      <c r="F2191" s="10">
        <v>2.6275499828794029</v>
      </c>
      <c r="J2191" s="45">
        <f t="shared" si="139"/>
        <v>1.913276807345405</v>
      </c>
      <c r="K2191" s="45">
        <f t="shared" si="140"/>
        <v>0.42112705079520896</v>
      </c>
      <c r="L2191" s="45">
        <f t="shared" si="141"/>
        <v>2.3344038581406137</v>
      </c>
      <c r="M2191" s="45">
        <f t="shared" si="142"/>
        <v>1.492149756550196</v>
      </c>
    </row>
    <row r="2192" spans="1:13" x14ac:dyDescent="0.25">
      <c r="A2192">
        <v>1.3416666214972237</v>
      </c>
      <c r="B2192">
        <v>1.6290629680421056</v>
      </c>
      <c r="C2192" s="14">
        <v>1.5815672649464314</v>
      </c>
      <c r="D2192" s="13">
        <v>1.7489850780194922</v>
      </c>
      <c r="E2192">
        <v>1.9465119032362743</v>
      </c>
      <c r="F2192" s="10">
        <v>2.6187178571067986</v>
      </c>
      <c r="J2192" s="45">
        <f t="shared" si="139"/>
        <v>1.9049690142702205</v>
      </c>
      <c r="K2192" s="45">
        <f t="shared" si="140"/>
        <v>0.4231450839999773</v>
      </c>
      <c r="L2192" s="45">
        <f t="shared" si="141"/>
        <v>2.3281140982701976</v>
      </c>
      <c r="M2192" s="45">
        <f t="shared" si="142"/>
        <v>1.4818239302702432</v>
      </c>
    </row>
    <row r="2193" spans="1:13" x14ac:dyDescent="0.25">
      <c r="A2193">
        <v>1.3333333333333335</v>
      </c>
      <c r="B2193">
        <v>1.6157450863016869</v>
      </c>
      <c r="C2193" s="14">
        <v>1.5676467522593478</v>
      </c>
      <c r="D2193" s="13">
        <v>1.7379212329787284</v>
      </c>
      <c r="E2193">
        <v>1.9432422587496589</v>
      </c>
      <c r="F2193" s="10">
        <v>2.667880981754307</v>
      </c>
      <c r="J2193" s="45">
        <f t="shared" si="139"/>
        <v>1.9064872624087457</v>
      </c>
      <c r="K2193" s="45">
        <f t="shared" si="140"/>
        <v>0.44967480921730074</v>
      </c>
      <c r="L2193" s="45">
        <f t="shared" si="141"/>
        <v>2.3561620716260463</v>
      </c>
      <c r="M2193" s="45">
        <f t="shared" si="142"/>
        <v>1.456812453191445</v>
      </c>
    </row>
    <row r="2194" spans="1:13" x14ac:dyDescent="0.25">
      <c r="A2194">
        <v>1.3250000546562521</v>
      </c>
      <c r="B2194">
        <v>1.602405024753117</v>
      </c>
      <c r="C2194" s="14">
        <v>1.5485682192953105</v>
      </c>
      <c r="D2194" s="13">
        <v>1.7348206615112192</v>
      </c>
      <c r="E2194">
        <v>1.9328505557810756</v>
      </c>
      <c r="F2194" s="10">
        <v>2.6451910277185142</v>
      </c>
      <c r="J2194" s="45">
        <f t="shared" si="139"/>
        <v>1.8927670978118472</v>
      </c>
      <c r="K2194" s="45">
        <f t="shared" si="140"/>
        <v>0.44594801605177131</v>
      </c>
      <c r="L2194" s="45">
        <f t="shared" si="141"/>
        <v>2.3387151138636186</v>
      </c>
      <c r="M2194" s="45">
        <f t="shared" si="142"/>
        <v>1.4468190817600759</v>
      </c>
    </row>
    <row r="2195" spans="1:13" x14ac:dyDescent="0.25">
      <c r="A2195">
        <v>1.3166667202111131</v>
      </c>
      <c r="B2195">
        <v>1.587085561559346</v>
      </c>
      <c r="C2195" s="14">
        <v>1.5383584034474995</v>
      </c>
      <c r="D2195" s="13">
        <v>1.7300927952724567</v>
      </c>
      <c r="E2195">
        <v>1.9365832865199855</v>
      </c>
      <c r="F2195" s="10">
        <v>2.6270108052215901</v>
      </c>
      <c r="J2195" s="45">
        <f t="shared" si="139"/>
        <v>1.8838261704041757</v>
      </c>
      <c r="K2195" s="45">
        <f t="shared" si="140"/>
        <v>0.44332370574518459</v>
      </c>
      <c r="L2195" s="45">
        <f t="shared" si="141"/>
        <v>2.3271498761493601</v>
      </c>
      <c r="M2195" s="45">
        <f t="shared" si="142"/>
        <v>1.440502464658991</v>
      </c>
    </row>
    <row r="2196" spans="1:13" x14ac:dyDescent="0.25">
      <c r="A2196">
        <v>1.3083333336604166</v>
      </c>
      <c r="B2196">
        <v>1.5684067550777234</v>
      </c>
      <c r="C2196" s="14">
        <v>1.5273371011959525</v>
      </c>
      <c r="D2196" s="13">
        <v>1.7220792174660471</v>
      </c>
      <c r="E2196">
        <v>1.9261275451696958</v>
      </c>
      <c r="F2196" s="10">
        <v>2.6331223544175333</v>
      </c>
      <c r="J2196" s="45">
        <f t="shared" si="139"/>
        <v>1.8754145946653904</v>
      </c>
      <c r="K2196" s="45">
        <f t="shared" si="140"/>
        <v>0.45155740096541991</v>
      </c>
      <c r="L2196" s="45">
        <f t="shared" si="141"/>
        <v>2.3269719956308101</v>
      </c>
      <c r="M2196" s="45">
        <f t="shared" si="142"/>
        <v>1.4238571936999704</v>
      </c>
    </row>
    <row r="2197" spans="1:13" x14ac:dyDescent="0.25">
      <c r="A2197">
        <v>1.299999948000002</v>
      </c>
      <c r="B2197">
        <v>1.5598402351547911</v>
      </c>
      <c r="C2197" s="14">
        <v>1.5172983745350717</v>
      </c>
      <c r="D2197" s="13">
        <v>1.7121191689718784</v>
      </c>
      <c r="E2197">
        <v>1.9295544882642013</v>
      </c>
      <c r="F2197" s="10">
        <v>2.6238994807058607</v>
      </c>
      <c r="J2197" s="45">
        <f t="shared" si="139"/>
        <v>1.8685423495263607</v>
      </c>
      <c r="K2197" s="45">
        <f t="shared" si="140"/>
        <v>0.45205763280167871</v>
      </c>
      <c r="L2197" s="45">
        <f t="shared" si="141"/>
        <v>2.3205999823280394</v>
      </c>
      <c r="M2197" s="45">
        <f t="shared" si="142"/>
        <v>1.4164847167246819</v>
      </c>
    </row>
    <row r="2198" spans="1:13" x14ac:dyDescent="0.25">
      <c r="A2198">
        <v>1.2916666306076399</v>
      </c>
      <c r="B2198">
        <v>1.5512092057488571</v>
      </c>
      <c r="C2198" s="14">
        <v>1.5061575000123126</v>
      </c>
      <c r="D2198" s="13">
        <v>1.7083399324125526</v>
      </c>
      <c r="E2198">
        <v>1.9189832224044436</v>
      </c>
      <c r="F2198" s="10">
        <v>2.6146440745087345</v>
      </c>
      <c r="J2198" s="45">
        <f t="shared" si="139"/>
        <v>1.85986678701738</v>
      </c>
      <c r="K2198" s="45">
        <f t="shared" si="140"/>
        <v>0.45180849275447543</v>
      </c>
      <c r="L2198" s="45">
        <f t="shared" si="141"/>
        <v>2.3116752797718556</v>
      </c>
      <c r="M2198" s="45">
        <f t="shared" si="142"/>
        <v>1.4080582942629045</v>
      </c>
    </row>
    <row r="2199" spans="1:13" x14ac:dyDescent="0.25">
      <c r="A2199">
        <v>1.2833332826416686</v>
      </c>
      <c r="B2199">
        <v>1.5427554505152072</v>
      </c>
      <c r="C2199" s="14">
        <v>1.4898313421365188</v>
      </c>
      <c r="D2199" s="13">
        <v>1.7014576619042121</v>
      </c>
      <c r="E2199">
        <v>1.9156594951426646</v>
      </c>
      <c r="F2199" s="10">
        <v>2.6217141363847998</v>
      </c>
      <c r="J2199" s="45">
        <f t="shared" si="139"/>
        <v>1.8542836172166806</v>
      </c>
      <c r="K2199" s="45">
        <f t="shared" si="140"/>
        <v>0.45987705754323444</v>
      </c>
      <c r="L2199" s="45">
        <f t="shared" si="141"/>
        <v>2.3141606747599148</v>
      </c>
      <c r="M2199" s="45">
        <f t="shared" si="142"/>
        <v>1.3944065596734461</v>
      </c>
    </row>
    <row r="2200" spans="1:13" x14ac:dyDescent="0.25">
      <c r="A2200">
        <v>1.2749999764125004</v>
      </c>
      <c r="B2200">
        <v>1.5271039034873601</v>
      </c>
      <c r="C2200" s="14">
        <v>1.4827897500097837</v>
      </c>
      <c r="D2200" s="13">
        <v>1.691281460961912</v>
      </c>
      <c r="E2200">
        <v>1.9050072874969275</v>
      </c>
      <c r="F2200" s="10">
        <v>2.6418529278098712</v>
      </c>
      <c r="J2200" s="45">
        <f t="shared" si="139"/>
        <v>1.8496070659531711</v>
      </c>
      <c r="K2200" s="45">
        <f t="shared" si="140"/>
        <v>0.47285117120727571</v>
      </c>
      <c r="L2200" s="45">
        <f t="shared" si="141"/>
        <v>2.322458237160447</v>
      </c>
      <c r="M2200" s="45">
        <f t="shared" si="142"/>
        <v>1.3767558947458953</v>
      </c>
    </row>
    <row r="2201" spans="1:13" x14ac:dyDescent="0.25">
      <c r="A2201">
        <v>1.2666667215555578</v>
      </c>
      <c r="B2201">
        <v>1.5182867993876537</v>
      </c>
      <c r="C2201" s="14">
        <v>1.4665083658855458</v>
      </c>
      <c r="D2201" s="13">
        <v>1.6872964388152403</v>
      </c>
      <c r="E2201">
        <v>1.8975522756626699</v>
      </c>
      <c r="F2201" s="10">
        <v>2.6184416713895584</v>
      </c>
      <c r="J2201" s="45">
        <f t="shared" si="139"/>
        <v>1.8376171102281336</v>
      </c>
      <c r="K2201" s="45">
        <f t="shared" si="140"/>
        <v>0.46785923929415701</v>
      </c>
      <c r="L2201" s="45">
        <f t="shared" si="141"/>
        <v>2.3054763495222907</v>
      </c>
      <c r="M2201" s="45">
        <f t="shared" si="142"/>
        <v>1.3697578709339766</v>
      </c>
    </row>
    <row r="2202" spans="1:13" x14ac:dyDescent="0.25">
      <c r="A2202">
        <v>1.2583333123611113</v>
      </c>
      <c r="B2202">
        <v>1.5096891089779745</v>
      </c>
      <c r="C2202" s="14">
        <v>1.4583940706496727</v>
      </c>
      <c r="D2202" s="13">
        <v>1.6801537628046628</v>
      </c>
      <c r="E2202">
        <v>1.8967098158856932</v>
      </c>
      <c r="F2202" s="10">
        <v>2.6089373145411283</v>
      </c>
      <c r="J2202" s="45">
        <f t="shared" si="139"/>
        <v>1.8307768145718264</v>
      </c>
      <c r="K2202" s="45">
        <f t="shared" si="140"/>
        <v>0.46752926399127609</v>
      </c>
      <c r="L2202" s="45">
        <f t="shared" si="141"/>
        <v>2.2983060785631024</v>
      </c>
      <c r="M2202" s="45">
        <f t="shared" si="142"/>
        <v>1.3632475505805504</v>
      </c>
    </row>
    <row r="2203" spans="1:13" x14ac:dyDescent="0.25">
      <c r="A2203">
        <v>1.25</v>
      </c>
      <c r="B2203">
        <v>1.5007714065822333</v>
      </c>
      <c r="C2203" s="14">
        <v>1.4463374059644216</v>
      </c>
      <c r="D2203" s="13">
        <v>1.6697513806279793</v>
      </c>
      <c r="E2203">
        <v>1.8858834514940952</v>
      </c>
      <c r="F2203" s="10">
        <v>2.5855346505462804</v>
      </c>
      <c r="J2203" s="45">
        <f t="shared" si="139"/>
        <v>1.8176556590430022</v>
      </c>
      <c r="K2203" s="45">
        <f t="shared" si="140"/>
        <v>0.46218549505454448</v>
      </c>
      <c r="L2203" s="45">
        <f t="shared" si="141"/>
        <v>2.2798411540975465</v>
      </c>
      <c r="M2203" s="45">
        <f t="shared" si="142"/>
        <v>1.3554701639884577</v>
      </c>
    </row>
    <row r="2204" spans="1:13" x14ac:dyDescent="0.25">
      <c r="A2204">
        <v>1.241666693672917</v>
      </c>
      <c r="B2204">
        <v>1.4920796679961597</v>
      </c>
      <c r="C2204" s="14">
        <v>1.4381773424560922</v>
      </c>
      <c r="D2204" s="13">
        <v>1.6624147272906871</v>
      </c>
      <c r="E2204">
        <v>1.875156942880345</v>
      </c>
      <c r="F2204" s="10">
        <v>2.6057929391139205</v>
      </c>
      <c r="J2204" s="45">
        <f t="shared" si="139"/>
        <v>1.8147243239474409</v>
      </c>
      <c r="K2204" s="45">
        <f t="shared" si="140"/>
        <v>0.47395333943606982</v>
      </c>
      <c r="L2204" s="45">
        <f t="shared" si="141"/>
        <v>2.2886776633835106</v>
      </c>
      <c r="M2204" s="45">
        <f t="shared" si="142"/>
        <v>1.3407709845113711</v>
      </c>
    </row>
    <row r="2205" spans="1:13" x14ac:dyDescent="0.25">
      <c r="A2205">
        <v>1.2333333802000017</v>
      </c>
      <c r="B2205">
        <v>1.4727877998012955</v>
      </c>
      <c r="C2205" s="14">
        <v>1.430976852914507</v>
      </c>
      <c r="D2205" s="13">
        <v>1.6550071844218093</v>
      </c>
      <c r="E2205">
        <v>1.8642296298138963</v>
      </c>
      <c r="F2205" s="10">
        <v>2.5961239152726345</v>
      </c>
      <c r="J2205" s="45">
        <f t="shared" si="139"/>
        <v>1.8038250764448285</v>
      </c>
      <c r="K2205" s="45">
        <f t="shared" si="140"/>
        <v>0.47490378009104689</v>
      </c>
      <c r="L2205" s="45">
        <f t="shared" si="141"/>
        <v>2.2787288565358752</v>
      </c>
      <c r="M2205" s="45">
        <f t="shared" si="142"/>
        <v>1.3289212963537815</v>
      </c>
    </row>
    <row r="2206" spans="1:13" x14ac:dyDescent="0.25">
      <c r="A2206">
        <v>1.2250000159250003</v>
      </c>
      <c r="B2206">
        <v>1.4640342299328573</v>
      </c>
      <c r="C2206" s="14">
        <v>1.4211492360716822</v>
      </c>
      <c r="D2206" s="13">
        <v>1.6474917817062487</v>
      </c>
      <c r="E2206">
        <v>1.8565620561385021</v>
      </c>
      <c r="F2206" s="10">
        <v>2.6126873339925067</v>
      </c>
      <c r="J2206" s="45">
        <f t="shared" si="139"/>
        <v>1.8003849275683592</v>
      </c>
      <c r="K2206" s="45">
        <f t="shared" si="140"/>
        <v>0.48562302375744915</v>
      </c>
      <c r="L2206" s="45">
        <f t="shared" si="141"/>
        <v>2.2860079513258085</v>
      </c>
      <c r="M2206" s="45">
        <f t="shared" si="142"/>
        <v>1.31476190381091</v>
      </c>
    </row>
    <row r="2207" spans="1:13" x14ac:dyDescent="0.25">
      <c r="A2207">
        <v>1.2166666788333336</v>
      </c>
      <c r="B2207">
        <v>1.4549827455732822</v>
      </c>
      <c r="C2207" s="14">
        <v>1.4139040274270522</v>
      </c>
      <c r="D2207" s="13">
        <v>1.6348323894189707</v>
      </c>
      <c r="E2207">
        <v>1.8488611366986285</v>
      </c>
      <c r="F2207" s="10">
        <v>2.6029202443504893</v>
      </c>
      <c r="J2207" s="45">
        <f t="shared" si="139"/>
        <v>1.7911001086936846</v>
      </c>
      <c r="K2207" s="45">
        <f t="shared" si="140"/>
        <v>0.48529878286867217</v>
      </c>
      <c r="L2207" s="45">
        <f t="shared" si="141"/>
        <v>2.2763988915623568</v>
      </c>
      <c r="M2207" s="45">
        <f t="shared" si="142"/>
        <v>1.3058013258250125</v>
      </c>
    </row>
    <row r="2208" spans="1:13" x14ac:dyDescent="0.25">
      <c r="A2208">
        <v>1.2083333288020832</v>
      </c>
      <c r="B2208">
        <v>1.456767636138776</v>
      </c>
      <c r="C2208" s="14">
        <v>1.4088352677053559</v>
      </c>
      <c r="D2208" s="13">
        <v>1.6302953047879396</v>
      </c>
      <c r="E2208">
        <v>1.8338058046153394</v>
      </c>
      <c r="F2208" s="10">
        <v>2.6095064302514777</v>
      </c>
      <c r="J2208" s="45">
        <f t="shared" si="139"/>
        <v>1.7878420886997781</v>
      </c>
      <c r="K2208" s="45">
        <f t="shared" si="140"/>
        <v>0.48870297880670222</v>
      </c>
      <c r="L2208" s="45">
        <f t="shared" si="141"/>
        <v>2.2765450675064804</v>
      </c>
      <c r="M2208" s="45">
        <f t="shared" si="142"/>
        <v>1.2991391098930758</v>
      </c>
    </row>
    <row r="2209" spans="1:13" x14ac:dyDescent="0.25">
      <c r="A2209">
        <v>1.1999999616000012</v>
      </c>
      <c r="B2209">
        <v>1.4461291756825116</v>
      </c>
      <c r="C2209" s="14">
        <v>1.4037447415247404</v>
      </c>
      <c r="D2209" s="13">
        <v>1.6258333047063602</v>
      </c>
      <c r="E2209">
        <v>1.8268883728242848</v>
      </c>
      <c r="F2209" s="10">
        <v>2.5996031443157839</v>
      </c>
      <c r="J2209" s="45">
        <f t="shared" si="139"/>
        <v>1.7804397478107361</v>
      </c>
      <c r="K2209" s="45">
        <f t="shared" si="140"/>
        <v>0.48753255880664775</v>
      </c>
      <c r="L2209" s="45">
        <f t="shared" si="141"/>
        <v>2.2679723066173838</v>
      </c>
      <c r="M2209" s="45">
        <f t="shared" si="142"/>
        <v>1.2929071890040884</v>
      </c>
    </row>
    <row r="2210" spans="1:13" x14ac:dyDescent="0.25">
      <c r="A2210">
        <v>1.1916666654749999</v>
      </c>
      <c r="B2210">
        <v>1.4372065041927307</v>
      </c>
      <c r="C2210" s="14">
        <v>1.3907614142022657</v>
      </c>
      <c r="D2210" s="13">
        <v>1.6179077609717285</v>
      </c>
      <c r="E2210">
        <v>1.8190676923696349</v>
      </c>
      <c r="F2210" s="10">
        <v>2.5896619868911865</v>
      </c>
      <c r="J2210" s="45">
        <f t="shared" si="139"/>
        <v>1.7709210717255093</v>
      </c>
      <c r="K2210" s="45">
        <f t="shared" si="140"/>
        <v>0.48784081274156244</v>
      </c>
      <c r="L2210" s="45">
        <f t="shared" si="141"/>
        <v>2.2587618844670718</v>
      </c>
      <c r="M2210" s="45">
        <f t="shared" si="142"/>
        <v>1.2830802589839467</v>
      </c>
    </row>
    <row r="2211" spans="1:13" x14ac:dyDescent="0.25">
      <c r="A2211">
        <v>1.1833333368833334</v>
      </c>
      <c r="B2211">
        <v>1.4334929231720377</v>
      </c>
      <c r="C2211" s="14">
        <v>1.3856406460551018</v>
      </c>
      <c r="D2211" s="13">
        <v>1.6112412907326901</v>
      </c>
      <c r="E2211">
        <v>1.817623084094893</v>
      </c>
      <c r="F2211" s="10">
        <v>2.5654692851525676</v>
      </c>
      <c r="J2211" s="45">
        <f t="shared" si="139"/>
        <v>1.762693445841458</v>
      </c>
      <c r="K2211" s="45">
        <f t="shared" si="140"/>
        <v>0.47982962251718853</v>
      </c>
      <c r="L2211" s="45">
        <f t="shared" si="141"/>
        <v>2.2425230683586466</v>
      </c>
      <c r="M2211" s="45">
        <f t="shared" si="142"/>
        <v>1.2828638233242695</v>
      </c>
    </row>
    <row r="2212" spans="1:13" x14ac:dyDescent="0.25">
      <c r="A2212">
        <v>1.1749999859</v>
      </c>
      <c r="B2212">
        <v>1.4227513673468029</v>
      </c>
      <c r="C2212" s="14">
        <v>1.3804973060162282</v>
      </c>
      <c r="D2212" s="13">
        <v>1.6098180325420446</v>
      </c>
      <c r="E2212">
        <v>1.8063111980412685</v>
      </c>
      <c r="F2212" s="10">
        <v>2.5864832244542542</v>
      </c>
      <c r="J2212" s="45">
        <f t="shared" si="139"/>
        <v>1.7611722256801197</v>
      </c>
      <c r="K2212" s="45">
        <f t="shared" si="140"/>
        <v>0.49130589634158306</v>
      </c>
      <c r="L2212" s="45">
        <f t="shared" si="141"/>
        <v>2.2524781220217029</v>
      </c>
      <c r="M2212" s="45">
        <f t="shared" si="142"/>
        <v>1.2698663293385366</v>
      </c>
    </row>
    <row r="2213" spans="1:13" x14ac:dyDescent="0.25">
      <c r="A2213">
        <v>1.1666666491666671</v>
      </c>
      <c r="B2213">
        <v>1.4242675829816671</v>
      </c>
      <c r="C2213" s="14">
        <v>1.3750178752668529</v>
      </c>
      <c r="D2213" s="13">
        <v>1.6015715942164428</v>
      </c>
      <c r="E2213">
        <v>1.8026415176084798</v>
      </c>
      <c r="F2213" s="10">
        <v>2.5720737350414602</v>
      </c>
      <c r="J2213" s="45">
        <f t="shared" si="139"/>
        <v>1.7551144610229805</v>
      </c>
      <c r="K2213" s="45">
        <f t="shared" si="140"/>
        <v>0.48661837194890278</v>
      </c>
      <c r="L2213" s="45">
        <f t="shared" si="141"/>
        <v>2.2417328329718833</v>
      </c>
      <c r="M2213" s="45">
        <f t="shared" si="142"/>
        <v>1.2684960890740777</v>
      </c>
    </row>
    <row r="2214" spans="1:13" x14ac:dyDescent="0.25">
      <c r="A2214">
        <v>1.1583333635465285</v>
      </c>
      <c r="B2214">
        <v>1.4134720795770035</v>
      </c>
      <c r="C2214" s="14">
        <v>1.3744283169182723</v>
      </c>
      <c r="D2214" s="13">
        <v>1.6018346866414381</v>
      </c>
      <c r="E2214">
        <v>1.7946597957568198</v>
      </c>
      <c r="F2214" s="10">
        <v>2.5930626342423939</v>
      </c>
      <c r="J2214" s="45">
        <f t="shared" si="139"/>
        <v>1.7554915026271853</v>
      </c>
      <c r="K2214" s="45">
        <f t="shared" si="140"/>
        <v>0.49720629773941838</v>
      </c>
      <c r="L2214" s="45">
        <f t="shared" si="141"/>
        <v>2.2526978003666036</v>
      </c>
      <c r="M2214" s="45">
        <f t="shared" si="142"/>
        <v>1.2582852048877671</v>
      </c>
    </row>
    <row r="2215" spans="1:13" x14ac:dyDescent="0.25">
      <c r="A2215">
        <v>1.1500000230000005</v>
      </c>
      <c r="B2215">
        <v>1.402676532928371</v>
      </c>
      <c r="C2215" s="14">
        <v>1.3659604965358261</v>
      </c>
      <c r="D2215" s="13">
        <v>1.5967441876892599</v>
      </c>
      <c r="E2215">
        <v>1.7866407990349396</v>
      </c>
      <c r="F2215" s="10">
        <v>2.5828335504472375</v>
      </c>
      <c r="J2215" s="45">
        <f t="shared" si="139"/>
        <v>1.7469711133271268</v>
      </c>
      <c r="K2215" s="45">
        <f t="shared" si="140"/>
        <v>0.49661747732504696</v>
      </c>
      <c r="L2215" s="45">
        <f t="shared" si="141"/>
        <v>2.2435885906521738</v>
      </c>
      <c r="M2215" s="45">
        <f t="shared" si="142"/>
        <v>1.2503536360020799</v>
      </c>
    </row>
    <row r="2216" spans="1:13" x14ac:dyDescent="0.25">
      <c r="A2216">
        <v>1.1416666780833333</v>
      </c>
      <c r="B2216">
        <v>1.3988230346805635</v>
      </c>
      <c r="C2216" s="14">
        <v>1.3636564686626202</v>
      </c>
      <c r="D2216" s="13">
        <v>1.59298117585929</v>
      </c>
      <c r="E2216">
        <v>1.7739613230029014</v>
      </c>
      <c r="F2216" s="10">
        <v>2.589848851414061</v>
      </c>
      <c r="J2216" s="45">
        <f t="shared" si="139"/>
        <v>1.7438541707238873</v>
      </c>
      <c r="K2216" s="45">
        <f t="shared" si="140"/>
        <v>0.50074266805562051</v>
      </c>
      <c r="L2216" s="45">
        <f t="shared" si="141"/>
        <v>2.2445968387795077</v>
      </c>
      <c r="M2216" s="45">
        <f t="shared" si="142"/>
        <v>1.2431115026682669</v>
      </c>
    </row>
    <row r="2217" spans="1:13" x14ac:dyDescent="0.25">
      <c r="A2217">
        <v>1.1333333733777791</v>
      </c>
      <c r="B2217">
        <v>1.3879735545878724</v>
      </c>
      <c r="C2217" s="14">
        <v>1.357455179281581</v>
      </c>
      <c r="D2217" s="13">
        <v>1.587885883477578</v>
      </c>
      <c r="E2217">
        <v>1.7701623022398785</v>
      </c>
      <c r="F2217" s="10">
        <v>2.589848851414061</v>
      </c>
      <c r="J2217" s="45">
        <f t="shared" si="139"/>
        <v>1.7386651542001943</v>
      </c>
      <c r="K2217" s="45">
        <f t="shared" si="140"/>
        <v>0.50411947696777215</v>
      </c>
      <c r="L2217" s="45">
        <f t="shared" si="141"/>
        <v>2.2427846311679662</v>
      </c>
      <c r="M2217" s="45">
        <f t="shared" si="142"/>
        <v>1.2345456772324221</v>
      </c>
    </row>
    <row r="2218" spans="1:13" x14ac:dyDescent="0.25">
      <c r="A2218">
        <v>1.1250000492187522</v>
      </c>
      <c r="B2218">
        <v>1.3949659089405584</v>
      </c>
      <c r="C2218" s="14">
        <v>1.3521820160696831</v>
      </c>
      <c r="D2218" s="13">
        <v>1.5803316755129873</v>
      </c>
      <c r="E2218">
        <v>1.7619814853109992</v>
      </c>
      <c r="F2218" s="10">
        <v>2.5647707071954411</v>
      </c>
      <c r="J2218" s="45">
        <f t="shared" si="139"/>
        <v>1.7308463586059339</v>
      </c>
      <c r="K2218" s="45">
        <f t="shared" si="140"/>
        <v>0.49377531476567532</v>
      </c>
      <c r="L2218" s="45">
        <f t="shared" si="141"/>
        <v>2.2246216733716091</v>
      </c>
      <c r="M2218" s="45">
        <f t="shared" si="142"/>
        <v>1.2370710438402586</v>
      </c>
    </row>
    <row r="2219" spans="1:13" x14ac:dyDescent="0.25">
      <c r="A2219">
        <v>1.1166666767166666</v>
      </c>
      <c r="B2219">
        <v>1.3840617243473383</v>
      </c>
      <c r="C2219" s="14">
        <v>1.3498479394345735</v>
      </c>
      <c r="D2219" s="13">
        <v>1.5785185872306218</v>
      </c>
      <c r="E2219">
        <v>1.7644748147446092</v>
      </c>
      <c r="F2219" s="10">
        <v>2.5544079548889602</v>
      </c>
      <c r="J2219" s="45">
        <f t="shared" si="139"/>
        <v>1.7262622041292208</v>
      </c>
      <c r="K2219" s="45">
        <f t="shared" si="140"/>
        <v>0.49191021321840217</v>
      </c>
      <c r="L2219" s="45">
        <f t="shared" si="141"/>
        <v>2.2181724173476232</v>
      </c>
      <c r="M2219" s="45">
        <f t="shared" si="142"/>
        <v>1.2343519909108187</v>
      </c>
    </row>
    <row r="2220" spans="1:13" x14ac:dyDescent="0.25">
      <c r="A2220">
        <v>1.108333344509028</v>
      </c>
      <c r="B2220">
        <v>1.3801456157841852</v>
      </c>
      <c r="C2220" s="14">
        <v>1.347511565816548</v>
      </c>
      <c r="D2220" s="13">
        <v>1.5744171663512203</v>
      </c>
      <c r="E2220">
        <v>1.7486217416967589</v>
      </c>
      <c r="F2220" s="10">
        <v>2.544002991254569</v>
      </c>
      <c r="J2220" s="45">
        <f t="shared" si="139"/>
        <v>1.7189398161806566</v>
      </c>
      <c r="K2220" s="45">
        <f t="shared" si="140"/>
        <v>0.4886812640336064</v>
      </c>
      <c r="L2220" s="45">
        <f t="shared" si="141"/>
        <v>2.2076210802142628</v>
      </c>
      <c r="M2220" s="45">
        <f t="shared" si="142"/>
        <v>1.2302585521470502</v>
      </c>
    </row>
    <row r="2221" spans="1:13" x14ac:dyDescent="0.25">
      <c r="A2221">
        <v>1.1000000352000012</v>
      </c>
      <c r="B2221">
        <v>1.3801456157841852</v>
      </c>
      <c r="C2221" s="14">
        <v>1.3451729139311255</v>
      </c>
      <c r="D2221" s="13">
        <v>1.5743153748603014</v>
      </c>
      <c r="E2221">
        <v>1.7474799570747792</v>
      </c>
      <c r="F2221" s="10">
        <v>2.5615622187691227</v>
      </c>
      <c r="J2221" s="45">
        <f t="shared" si="139"/>
        <v>1.7217352160839028</v>
      </c>
      <c r="K2221" s="45">
        <f t="shared" si="140"/>
        <v>0.49653484725390651</v>
      </c>
      <c r="L2221" s="45">
        <f t="shared" si="141"/>
        <v>2.2182700633378092</v>
      </c>
      <c r="M2221" s="45">
        <f t="shared" si="142"/>
        <v>1.2252003688299964</v>
      </c>
    </row>
    <row r="2222" spans="1:13" x14ac:dyDescent="0.25">
      <c r="A2222">
        <v>1.0916667076041682</v>
      </c>
      <c r="B2222">
        <v>1.3691858412747258</v>
      </c>
      <c r="C2222" s="14">
        <v>1.3388998367584397</v>
      </c>
      <c r="D2222" s="13">
        <v>1.5662630056260245</v>
      </c>
      <c r="E2222">
        <v>1.7390827605975154</v>
      </c>
      <c r="F2222" s="10">
        <v>2.5510424116165074</v>
      </c>
      <c r="J2222" s="45">
        <f t="shared" si="139"/>
        <v>1.7128947711746423</v>
      </c>
      <c r="K2222" s="45">
        <f t="shared" si="140"/>
        <v>0.4956526485599852</v>
      </c>
      <c r="L2222" s="45">
        <f t="shared" si="141"/>
        <v>2.2085474197346273</v>
      </c>
      <c r="M2222" s="45">
        <f t="shared" si="142"/>
        <v>1.217242122614657</v>
      </c>
    </row>
    <row r="2223" spans="1:13" x14ac:dyDescent="0.25">
      <c r="A2223">
        <v>1.0833333252083335</v>
      </c>
      <c r="B2223">
        <v>1.3762254035699131</v>
      </c>
      <c r="C2223" s="14">
        <v>1.3365404251032793</v>
      </c>
      <c r="D2223" s="13">
        <v>1.5642213304135135</v>
      </c>
      <c r="E2223">
        <v>1.733787384997358</v>
      </c>
      <c r="F2223" s="10">
        <v>2.5720389995846906</v>
      </c>
      <c r="J2223" s="45">
        <f t="shared" si="139"/>
        <v>1.7165627087337509</v>
      </c>
      <c r="K2223" s="45">
        <f t="shared" si="140"/>
        <v>0.5038825970826144</v>
      </c>
      <c r="L2223" s="45">
        <f t="shared" si="141"/>
        <v>2.2204453058163653</v>
      </c>
      <c r="M2223" s="45">
        <f t="shared" si="142"/>
        <v>1.2126801116511365</v>
      </c>
    </row>
    <row r="2224" spans="1:13" x14ac:dyDescent="0.25">
      <c r="A2224">
        <v>1.0750000209625004</v>
      </c>
      <c r="B2224">
        <v>1.3708389821045683</v>
      </c>
      <c r="C2224" s="14">
        <v>1.3335537388563261</v>
      </c>
      <c r="D2224" s="13">
        <v>1.5597550515691629</v>
      </c>
      <c r="E2224">
        <v>1.7315999287879544</v>
      </c>
      <c r="F2224" s="10">
        <v>2.5570415597837943</v>
      </c>
      <c r="J2224" s="45">
        <f t="shared" si="139"/>
        <v>1.7105578522203611</v>
      </c>
      <c r="K2224" s="45">
        <f t="shared" si="140"/>
        <v>0.49931451336983279</v>
      </c>
      <c r="L2224" s="45">
        <f t="shared" si="141"/>
        <v>2.209872365590194</v>
      </c>
      <c r="M2224" s="45">
        <f t="shared" si="142"/>
        <v>1.2112433388505282</v>
      </c>
    </row>
    <row r="2225" spans="1:13" x14ac:dyDescent="0.25">
      <c r="A2225">
        <v>1.0666666666666667</v>
      </c>
      <c r="B2225">
        <v>1.3652092294390419</v>
      </c>
      <c r="C2225" s="14">
        <v>1.3267391176831007</v>
      </c>
      <c r="D2225" s="13">
        <v>1.5536917008837652</v>
      </c>
      <c r="E2225">
        <v>1.7339208406041731</v>
      </c>
      <c r="F2225" s="10">
        <v>2.5463649304399318</v>
      </c>
      <c r="J2225" s="45">
        <f t="shared" si="139"/>
        <v>1.7051851638100026</v>
      </c>
      <c r="K2225" s="45">
        <f t="shared" si="140"/>
        <v>0.49753503745924155</v>
      </c>
      <c r="L2225" s="45">
        <f t="shared" si="141"/>
        <v>2.2027202012692442</v>
      </c>
      <c r="M2225" s="45">
        <f t="shared" si="142"/>
        <v>1.2076501263507611</v>
      </c>
    </row>
    <row r="2226" spans="1:13" x14ac:dyDescent="0.25">
      <c r="A2226">
        <v>1.0583333218680557</v>
      </c>
      <c r="B2226">
        <v>1.357248757907527</v>
      </c>
      <c r="C2226" s="14">
        <v>1.3267391176831007</v>
      </c>
      <c r="D2226" s="13">
        <v>1.5514552876667778</v>
      </c>
      <c r="E2226">
        <v>1.7239532839880363</v>
      </c>
      <c r="F2226" s="10">
        <v>2.5206836679452964</v>
      </c>
      <c r="J2226" s="45">
        <f t="shared" si="139"/>
        <v>1.6960160230381476</v>
      </c>
      <c r="K2226" s="45">
        <f t="shared" si="140"/>
        <v>0.48807881383795965</v>
      </c>
      <c r="L2226" s="45">
        <f t="shared" si="141"/>
        <v>2.1840948368761071</v>
      </c>
      <c r="M2226" s="45">
        <f t="shared" si="142"/>
        <v>1.2079372092001879</v>
      </c>
    </row>
    <row r="2227" spans="1:13" x14ac:dyDescent="0.25">
      <c r="A2227">
        <v>1.0499999695500009</v>
      </c>
      <c r="B2227">
        <v>1.3589175754048464</v>
      </c>
      <c r="C2227" s="14">
        <v>1.3276814735613718</v>
      </c>
      <c r="D2227" s="13">
        <v>1.5451812180808453</v>
      </c>
      <c r="E2227">
        <v>1.7197802799705415</v>
      </c>
      <c r="F2227" s="10">
        <v>2.5536351798130732</v>
      </c>
      <c r="J2227" s="45">
        <f t="shared" si="139"/>
        <v>1.7010391453661355</v>
      </c>
      <c r="K2227" s="45">
        <f t="shared" si="140"/>
        <v>0.50199752023959809</v>
      </c>
      <c r="L2227" s="45">
        <f t="shared" si="141"/>
        <v>2.2030366656057336</v>
      </c>
      <c r="M2227" s="45">
        <f t="shared" si="142"/>
        <v>1.1990416251265374</v>
      </c>
    </row>
    <row r="2228" spans="1:13" x14ac:dyDescent="0.25">
      <c r="A2228">
        <v>1.0416666666666665</v>
      </c>
      <c r="B2228">
        <v>1.3589175754048464</v>
      </c>
      <c r="C2228" s="14">
        <v>1.32137494528682</v>
      </c>
      <c r="D2228" s="13">
        <v>1.5373265965624097</v>
      </c>
      <c r="E2228">
        <v>1.7174270602999255</v>
      </c>
      <c r="F2228" s="10">
        <v>2.5427916693437962</v>
      </c>
      <c r="J2228" s="45">
        <f t="shared" si="139"/>
        <v>1.6955675693795595</v>
      </c>
      <c r="K2228" s="45">
        <f t="shared" si="140"/>
        <v>0.49916431581950343</v>
      </c>
      <c r="L2228" s="45">
        <f t="shared" si="141"/>
        <v>2.1947318851990629</v>
      </c>
      <c r="M2228" s="45">
        <f t="shared" si="142"/>
        <v>1.1964032535600562</v>
      </c>
    </row>
    <row r="2229" spans="1:13" x14ac:dyDescent="0.25">
      <c r="A2229">
        <v>1.033333339188889</v>
      </c>
      <c r="B2229">
        <v>1.3532905633444761</v>
      </c>
      <c r="C2229" s="14">
        <v>1.325325252890061</v>
      </c>
      <c r="D2229" s="13">
        <v>1.5345233477408888</v>
      </c>
      <c r="E2229">
        <v>1.7072201237579725</v>
      </c>
      <c r="F2229" s="10">
        <v>2.5319017192200555</v>
      </c>
      <c r="J2229" s="45">
        <f t="shared" si="139"/>
        <v>1.6904522013906906</v>
      </c>
      <c r="K2229" s="45">
        <f t="shared" si="140"/>
        <v>0.49488077361312921</v>
      </c>
      <c r="L2229" s="45">
        <f t="shared" si="141"/>
        <v>2.1853329750038197</v>
      </c>
      <c r="M2229" s="45">
        <f t="shared" si="142"/>
        <v>1.1955714277775615</v>
      </c>
    </row>
    <row r="2230" spans="1:13" x14ac:dyDescent="0.25">
      <c r="A2230">
        <v>1.0250000169125002</v>
      </c>
      <c r="B2230">
        <v>1.3558153613666009</v>
      </c>
      <c r="C2230" s="14">
        <v>1.3234185747025395</v>
      </c>
      <c r="D2230" s="13">
        <v>1.5320005239301304</v>
      </c>
      <c r="E2230">
        <v>1.7047245702324956</v>
      </c>
      <c r="F2230" s="10">
        <v>2.5167857529626532</v>
      </c>
      <c r="J2230" s="45">
        <f t="shared" si="139"/>
        <v>1.6865489566388838</v>
      </c>
      <c r="K2230" s="45">
        <f t="shared" si="140"/>
        <v>0.48855836250113394</v>
      </c>
      <c r="L2230" s="45">
        <f t="shared" si="141"/>
        <v>2.1751073191400176</v>
      </c>
      <c r="M2230" s="45">
        <f t="shared" si="142"/>
        <v>1.19799059413775</v>
      </c>
    </row>
    <row r="2231" spans="1:13" x14ac:dyDescent="0.25">
      <c r="A2231">
        <v>1.0166666536194446</v>
      </c>
      <c r="B2231">
        <v>1.3629325512727639</v>
      </c>
      <c r="C2231" s="14">
        <v>1.3273987899291826</v>
      </c>
      <c r="D2231" s="13">
        <v>1.5294293685538756</v>
      </c>
      <c r="E2231">
        <v>1.7059473644448737</v>
      </c>
      <c r="F2231" s="10">
        <v>2.5059140574165535</v>
      </c>
      <c r="J2231" s="45">
        <f t="shared" si="139"/>
        <v>1.6863244263234498</v>
      </c>
      <c r="K2231" s="45">
        <f t="shared" si="140"/>
        <v>0.48221836328529416</v>
      </c>
      <c r="L2231" s="45">
        <f t="shared" si="141"/>
        <v>2.1685427896087441</v>
      </c>
      <c r="M2231" s="45">
        <f t="shared" si="142"/>
        <v>1.2041060630381557</v>
      </c>
    </row>
    <row r="2232" spans="1:13" x14ac:dyDescent="0.25">
      <c r="A2232">
        <v>1.00833334064375</v>
      </c>
      <c r="B2232">
        <v>1.3629325512727639</v>
      </c>
      <c r="C2232" s="14">
        <v>1.321032991132832</v>
      </c>
      <c r="D2232" s="13">
        <v>1.5290337164830183</v>
      </c>
      <c r="E2232">
        <v>1.7033916586607569</v>
      </c>
      <c r="F2232" s="10">
        <v>2.4949949899749297</v>
      </c>
      <c r="J2232" s="45">
        <f t="shared" si="139"/>
        <v>1.6822771815048601</v>
      </c>
      <c r="K2232" s="45">
        <f t="shared" si="140"/>
        <v>0.47877917009240278</v>
      </c>
      <c r="L2232" s="45">
        <f t="shared" si="141"/>
        <v>2.1610563515972627</v>
      </c>
      <c r="M2232" s="45">
        <f t="shared" si="142"/>
        <v>1.2034980114124574</v>
      </c>
    </row>
    <row r="2233" spans="1:13" x14ac:dyDescent="0.25">
      <c r="A2233">
        <v>1</v>
      </c>
      <c r="B2233">
        <v>1.351801916351886</v>
      </c>
      <c r="C2233" s="14">
        <v>1.326446176616096</v>
      </c>
      <c r="D2233" s="13">
        <v>1.5207900669133814</v>
      </c>
      <c r="E2233">
        <v>1.692824328041004</v>
      </c>
      <c r="F2233" s="10">
        <v>2.4799193535274489</v>
      </c>
      <c r="J2233" s="45">
        <f t="shared" si="139"/>
        <v>1.6743563682899634</v>
      </c>
      <c r="K2233" s="45">
        <f t="shared" si="140"/>
        <v>0.47379802489462597</v>
      </c>
      <c r="L2233" s="45">
        <f t="shared" si="141"/>
        <v>2.1481543931845892</v>
      </c>
      <c r="M2233" s="45">
        <f t="shared" si="142"/>
        <v>1.2005583433953375</v>
      </c>
    </row>
    <row r="2234" spans="1:13" x14ac:dyDescent="0.25">
      <c r="A2234">
        <v>0.99166662865277921</v>
      </c>
      <c r="B2234">
        <v>1.3589733296272954</v>
      </c>
      <c r="C2234" s="14">
        <v>1.320040204882466</v>
      </c>
      <c r="D2234" s="13">
        <v>1.520278480329841</v>
      </c>
      <c r="E2234">
        <v>1.6901138779730231</v>
      </c>
      <c r="F2234" s="10">
        <v>2.5004722900712788</v>
      </c>
      <c r="J2234" s="45">
        <f t="shared" si="139"/>
        <v>1.6779756365767811</v>
      </c>
      <c r="K2234" s="45">
        <f t="shared" si="140"/>
        <v>0.4825444850227541</v>
      </c>
      <c r="L2234" s="45">
        <f t="shared" si="141"/>
        <v>2.1605201215995353</v>
      </c>
      <c r="M2234" s="45">
        <f t="shared" si="142"/>
        <v>1.195431151554027</v>
      </c>
    </row>
    <row r="2235" spans="1:13" x14ac:dyDescent="0.25">
      <c r="A2235">
        <v>0.98333332612222224</v>
      </c>
      <c r="B2235">
        <v>1.3589733296272954</v>
      </c>
      <c r="C2235" s="14">
        <v>1.3254756433453272</v>
      </c>
      <c r="D2235" s="13">
        <v>1.5202620648686946</v>
      </c>
      <c r="E2235">
        <v>1.6873545960703751</v>
      </c>
      <c r="F2235" s="10">
        <v>2.5004722900712788</v>
      </c>
      <c r="J2235" s="45">
        <f t="shared" si="139"/>
        <v>1.6785075847965942</v>
      </c>
      <c r="K2235" s="45">
        <f t="shared" si="140"/>
        <v>0.48152870704000633</v>
      </c>
      <c r="L2235" s="45">
        <f t="shared" si="141"/>
        <v>2.1600362918366005</v>
      </c>
      <c r="M2235" s="45">
        <f t="shared" si="142"/>
        <v>1.196978877756588</v>
      </c>
    </row>
    <row r="2236" spans="1:13" x14ac:dyDescent="0.25">
      <c r="A2236">
        <v>0.97500000536249998</v>
      </c>
      <c r="B2236">
        <v>1.3534825058407742</v>
      </c>
      <c r="C2236" s="14">
        <v>1.3190289604000298</v>
      </c>
      <c r="D2236" s="13">
        <v>1.516888718210307</v>
      </c>
      <c r="E2236">
        <v>1.6920796791383659</v>
      </c>
      <c r="F2236" s="10">
        <v>2.4893836665199487</v>
      </c>
      <c r="J2236" s="45">
        <f t="shared" si="139"/>
        <v>1.6741727060218849</v>
      </c>
      <c r="K2236" s="45">
        <f t="shared" si="140"/>
        <v>0.47921735860953685</v>
      </c>
      <c r="L2236" s="45">
        <f t="shared" si="141"/>
        <v>2.1533900646314219</v>
      </c>
      <c r="M2236" s="45">
        <f t="shared" si="142"/>
        <v>1.194955347412348</v>
      </c>
    </row>
    <row r="2237" spans="1:13" x14ac:dyDescent="0.25">
      <c r="A2237">
        <v>0.96666669341111189</v>
      </c>
      <c r="B2237">
        <v>1.3630520556082968</v>
      </c>
      <c r="C2237" s="14">
        <v>1.3244867172950876</v>
      </c>
      <c r="D2237" s="13">
        <v>1.5191090506255001</v>
      </c>
      <c r="E2237">
        <v>1.6892775191144189</v>
      </c>
      <c r="F2237" s="10">
        <v>2.4961508830135313</v>
      </c>
      <c r="J2237" s="45">
        <f t="shared" si="139"/>
        <v>1.678415245131367</v>
      </c>
      <c r="K2237" s="45">
        <f t="shared" si="140"/>
        <v>0.47929828139403297</v>
      </c>
      <c r="L2237" s="45">
        <f t="shared" si="141"/>
        <v>2.1577135265253999</v>
      </c>
      <c r="M2237" s="45">
        <f t="shared" si="142"/>
        <v>1.199116963737334</v>
      </c>
    </row>
    <row r="2238" spans="1:13" x14ac:dyDescent="0.25">
      <c r="A2238">
        <v>0.95833335250000029</v>
      </c>
      <c r="B2238">
        <v>1.3574998856648692</v>
      </c>
      <c r="C2238" s="14">
        <v>1.326611408387304</v>
      </c>
      <c r="D2238" s="13">
        <v>1.5133850367333692</v>
      </c>
      <c r="E2238">
        <v>1.6864233026219404</v>
      </c>
      <c r="F2238" s="10">
        <v>2.4961508830135313</v>
      </c>
      <c r="J2238" s="45">
        <f t="shared" si="139"/>
        <v>1.6760141032842029</v>
      </c>
      <c r="K2238" s="45">
        <f t="shared" si="140"/>
        <v>0.48029013424432121</v>
      </c>
      <c r="L2238" s="45">
        <f t="shared" si="141"/>
        <v>2.156304237528524</v>
      </c>
      <c r="M2238" s="45">
        <f t="shared" si="142"/>
        <v>1.1957239690398818</v>
      </c>
    </row>
    <row r="2239" spans="1:13" x14ac:dyDescent="0.25">
      <c r="A2239">
        <v>0.94999997197500075</v>
      </c>
      <c r="B2239">
        <v>1.3574998856648692</v>
      </c>
      <c r="C2239" s="14">
        <v>1.3246566964733391</v>
      </c>
      <c r="D2239" s="13">
        <v>1.5156244642488823</v>
      </c>
      <c r="E2239">
        <v>1.6792697946571939</v>
      </c>
      <c r="F2239" s="10">
        <v>2.4848815212472761</v>
      </c>
      <c r="J2239" s="45">
        <f t="shared" si="139"/>
        <v>1.6723864724583124</v>
      </c>
      <c r="K2239" s="45">
        <f t="shared" si="140"/>
        <v>0.47561525188378628</v>
      </c>
      <c r="L2239" s="45">
        <f t="shared" si="141"/>
        <v>2.1480017243420986</v>
      </c>
      <c r="M2239" s="45">
        <f t="shared" si="142"/>
        <v>1.1967712205745262</v>
      </c>
    </row>
    <row r="2240" spans="1:13" x14ac:dyDescent="0.25">
      <c r="A2240">
        <v>0.94166669562291749</v>
      </c>
      <c r="B2240">
        <v>1.3616097612602303</v>
      </c>
      <c r="C2240" s="14">
        <v>1.3236429194150265</v>
      </c>
      <c r="D2240" s="13">
        <v>1.5149336723649827</v>
      </c>
      <c r="E2240">
        <v>1.6832997668640017</v>
      </c>
      <c r="F2240" s="10">
        <v>2.4848815212472761</v>
      </c>
      <c r="J2240" s="45">
        <f t="shared" si="139"/>
        <v>1.6736735282303035</v>
      </c>
      <c r="K2240" s="45">
        <f t="shared" si="140"/>
        <v>0.47519854692753111</v>
      </c>
      <c r="L2240" s="45">
        <f t="shared" si="141"/>
        <v>2.1488720751578345</v>
      </c>
      <c r="M2240" s="45">
        <f t="shared" si="142"/>
        <v>1.1984749813027724</v>
      </c>
    </row>
    <row r="2241" spans="1:13" x14ac:dyDescent="0.25">
      <c r="A2241">
        <v>0.93333330844444506</v>
      </c>
      <c r="B2241">
        <v>1.3616097612602303</v>
      </c>
      <c r="C2241" s="14">
        <v>1.3216765106788566</v>
      </c>
      <c r="D2241" s="13">
        <v>1.5172089760224454</v>
      </c>
      <c r="E2241">
        <v>1.6760288725600867</v>
      </c>
      <c r="F2241" s="10">
        <v>2.4582445043091306</v>
      </c>
      <c r="J2241" s="45">
        <f t="shared" si="139"/>
        <v>1.6669537249661499</v>
      </c>
      <c r="K2241" s="45">
        <f t="shared" si="140"/>
        <v>0.46397689503113226</v>
      </c>
      <c r="L2241" s="45">
        <f t="shared" si="141"/>
        <v>2.1309306199972822</v>
      </c>
      <c r="M2241" s="45">
        <f t="shared" si="142"/>
        <v>1.2029768299350176</v>
      </c>
    </row>
    <row r="2242" spans="1:13" x14ac:dyDescent="0.25">
      <c r="A2242">
        <v>0.92499999236875019</v>
      </c>
      <c r="B2242">
        <v>1.3642146657673797</v>
      </c>
      <c r="C2242" s="14">
        <v>1.3272912746114072</v>
      </c>
      <c r="D2242" s="13">
        <v>1.5096573248783676</v>
      </c>
      <c r="E2242">
        <v>1.6781780680734737</v>
      </c>
      <c r="F2242" s="10">
        <v>2.4582445043091306</v>
      </c>
      <c r="J2242" s="45">
        <f t="shared" si="139"/>
        <v>1.6675171675279519</v>
      </c>
      <c r="K2242" s="45">
        <f t="shared" si="140"/>
        <v>0.46314932031687439</v>
      </c>
      <c r="L2242" s="45">
        <f t="shared" si="141"/>
        <v>2.1306664878448265</v>
      </c>
      <c r="M2242" s="45">
        <f t="shared" si="142"/>
        <v>1.2043678472110775</v>
      </c>
    </row>
    <row r="2243" spans="1:13" x14ac:dyDescent="0.25">
      <c r="A2243">
        <v>0.91666664222222283</v>
      </c>
      <c r="B2243">
        <v>1.3658153687629899</v>
      </c>
      <c r="C2243" s="14">
        <v>1.326267215144014</v>
      </c>
      <c r="D2243" s="13">
        <v>1.5101656878893421</v>
      </c>
      <c r="E2243">
        <v>1.6707983384428104</v>
      </c>
      <c r="F2243" s="10">
        <v>2.4789297006736466</v>
      </c>
      <c r="J2243" s="45">
        <f t="shared" si="139"/>
        <v>1.6703952621825606</v>
      </c>
      <c r="K2243" s="45">
        <f t="shared" si="140"/>
        <v>0.47185660994861423</v>
      </c>
      <c r="L2243" s="45">
        <f t="shared" si="141"/>
        <v>2.1422518721311747</v>
      </c>
      <c r="M2243" s="45">
        <f t="shared" si="142"/>
        <v>1.1985386522339465</v>
      </c>
    </row>
    <row r="2244" spans="1:13" x14ac:dyDescent="0.25">
      <c r="A2244">
        <v>0.90833333431736119</v>
      </c>
      <c r="B2244">
        <v>1.3684825681795167</v>
      </c>
      <c r="C2244" s="14">
        <v>1.3208090120508138</v>
      </c>
      <c r="D2244" s="13">
        <v>1.5124483462254175</v>
      </c>
      <c r="E2244">
        <v>1.6789721166300089</v>
      </c>
      <c r="F2244" s="10">
        <v>2.4789297006736466</v>
      </c>
      <c r="J2244" s="45">
        <f t="shared" ref="J2244:J2303" si="143">(B2244+C2244+D2244+E2244+F2244)/5</f>
        <v>1.6719283487518806</v>
      </c>
      <c r="K2244" s="45">
        <f t="shared" ref="K2244:K2303" si="144">STDEV(B2244,C2244,D2244,E2244,F2244)</f>
        <v>0.47225490951071425</v>
      </c>
      <c r="L2244" s="45">
        <f t="shared" ref="L2244:L2303" si="145">J2244+K2244</f>
        <v>2.1441832582625948</v>
      </c>
      <c r="M2244" s="45">
        <f t="shared" ref="M2244:M2303" si="146">J2244-K2244</f>
        <v>1.1996734392411663</v>
      </c>
    </row>
    <row r="2245" spans="1:13" x14ac:dyDescent="0.25">
      <c r="A2245">
        <v>0.89999996850000108</v>
      </c>
      <c r="B2245">
        <v>1.3710607908870023</v>
      </c>
      <c r="C2245" s="14">
        <v>1.322996992442024</v>
      </c>
      <c r="D2245" s="13">
        <v>1.5129735172474148</v>
      </c>
      <c r="E2245">
        <v>1.6768860732485278</v>
      </c>
      <c r="F2245" s="10">
        <v>2.4674264845410305</v>
      </c>
      <c r="J2245" s="45">
        <f t="shared" si="143"/>
        <v>1.6702687716731996</v>
      </c>
      <c r="K2245" s="45">
        <f t="shared" si="144"/>
        <v>0.46646787385259086</v>
      </c>
      <c r="L2245" s="45">
        <f t="shared" si="145"/>
        <v>2.1367366455257906</v>
      </c>
      <c r="M2245" s="45">
        <f t="shared" si="146"/>
        <v>1.2038008978206087</v>
      </c>
    </row>
    <row r="2246" spans="1:13" x14ac:dyDescent="0.25">
      <c r="A2246">
        <v>0.89166664051111177</v>
      </c>
      <c r="B2246">
        <v>1.3728518573474058</v>
      </c>
      <c r="C2246" s="14">
        <v>1.3300782985429005</v>
      </c>
      <c r="D2246" s="13">
        <v>1.5124843092554341</v>
      </c>
      <c r="E2246">
        <v>1.6736595722058785</v>
      </c>
      <c r="F2246" s="10">
        <v>2.451956573515695</v>
      </c>
      <c r="J2246" s="45">
        <f t="shared" si="143"/>
        <v>1.6682061221734628</v>
      </c>
      <c r="K2246" s="45">
        <f t="shared" si="144"/>
        <v>0.45828712614990791</v>
      </c>
      <c r="L2246" s="45">
        <f t="shared" si="145"/>
        <v>2.1264932483233707</v>
      </c>
      <c r="M2246" s="45">
        <f t="shared" si="146"/>
        <v>1.2099189960235548</v>
      </c>
    </row>
    <row r="2247" spans="1:13" x14ac:dyDescent="0.25">
      <c r="A2247">
        <v>0.88333331125000059</v>
      </c>
      <c r="B2247">
        <v>1.3754937740182138</v>
      </c>
      <c r="C2247" s="14">
        <v>1.3290529584564215</v>
      </c>
      <c r="D2247" s="13">
        <v>1.5130047002432139</v>
      </c>
      <c r="E2247">
        <v>1.6715462285162186</v>
      </c>
      <c r="F2247" s="10">
        <v>2.451956573515695</v>
      </c>
      <c r="J2247" s="45">
        <f t="shared" si="143"/>
        <v>1.6682108469499526</v>
      </c>
      <c r="K2247" s="45">
        <f t="shared" si="144"/>
        <v>0.45800349200877477</v>
      </c>
      <c r="L2247" s="45">
        <f t="shared" si="145"/>
        <v>2.1262143389587274</v>
      </c>
      <c r="M2247" s="45">
        <f t="shared" si="146"/>
        <v>1.2102073549411778</v>
      </c>
    </row>
    <row r="2248" spans="1:13" x14ac:dyDescent="0.25">
      <c r="A2248">
        <v>0.87500000984375004</v>
      </c>
      <c r="B2248">
        <v>1.386127091794523</v>
      </c>
      <c r="C2248" s="14">
        <v>1.3270818332402645</v>
      </c>
      <c r="D2248" s="13">
        <v>1.5186005567649155</v>
      </c>
      <c r="E2248">
        <v>1.6779426841242038</v>
      </c>
      <c r="F2248" s="10">
        <v>2.4741352083586228</v>
      </c>
      <c r="J2248" s="45">
        <f t="shared" si="143"/>
        <v>1.6767774748565061</v>
      </c>
      <c r="K2248" s="45">
        <f t="shared" si="144"/>
        <v>0.46571593736007505</v>
      </c>
      <c r="L2248" s="45">
        <f t="shared" si="145"/>
        <v>2.1424934122165813</v>
      </c>
      <c r="M2248" s="45">
        <f t="shared" si="146"/>
        <v>1.2110615374964311</v>
      </c>
    </row>
    <row r="2249" spans="1:13" x14ac:dyDescent="0.25">
      <c r="A2249">
        <v>0.86666668457777807</v>
      </c>
      <c r="B2249">
        <v>1.3800341959612712</v>
      </c>
      <c r="C2249" s="14">
        <v>1.3274123174095369</v>
      </c>
      <c r="D2249" s="13">
        <v>1.5266093741827453</v>
      </c>
      <c r="E2249">
        <v>1.6758469007266608</v>
      </c>
      <c r="F2249" s="10">
        <v>2.4741352083586228</v>
      </c>
      <c r="J2249" s="45">
        <f t="shared" si="143"/>
        <v>1.6768075993277676</v>
      </c>
      <c r="K2249" s="45">
        <f t="shared" si="144"/>
        <v>0.46595151622079378</v>
      </c>
      <c r="L2249" s="45">
        <f t="shared" si="145"/>
        <v>2.1427591155485612</v>
      </c>
      <c r="M2249" s="45">
        <f t="shared" si="146"/>
        <v>1.2108560831069739</v>
      </c>
    </row>
    <row r="2250" spans="1:13" x14ac:dyDescent="0.25">
      <c r="A2250">
        <v>0.85833335078611139</v>
      </c>
      <c r="B2250">
        <v>1.390853916230169</v>
      </c>
      <c r="C2250" s="14">
        <v>1.3297430264183072</v>
      </c>
      <c r="D2250" s="13">
        <v>1.5210648765155399</v>
      </c>
      <c r="E2250">
        <v>1.6767165498968442</v>
      </c>
      <c r="F2250" s="10">
        <v>2.4624371040146529</v>
      </c>
      <c r="J2250" s="45">
        <f t="shared" si="143"/>
        <v>1.6761630946151027</v>
      </c>
      <c r="K2250" s="45">
        <f t="shared" si="144"/>
        <v>0.45926320676378241</v>
      </c>
      <c r="L2250" s="45">
        <f t="shared" si="145"/>
        <v>2.1354263013788852</v>
      </c>
      <c r="M2250" s="45">
        <f t="shared" si="146"/>
        <v>1.2168998878513202</v>
      </c>
    </row>
    <row r="2251" spans="1:13" x14ac:dyDescent="0.25">
      <c r="A2251">
        <v>0.85000001317500018</v>
      </c>
      <c r="B2251">
        <v>1.3939269337561124</v>
      </c>
      <c r="C2251" s="14">
        <v>1.3372605183263466</v>
      </c>
      <c r="D2251" s="13">
        <v>1.5268827394125246</v>
      </c>
      <c r="E2251">
        <v>1.6746093300026141</v>
      </c>
      <c r="F2251" s="10">
        <v>2.4624371040146529</v>
      </c>
      <c r="J2251" s="45">
        <f t="shared" si="143"/>
        <v>1.67902332510245</v>
      </c>
      <c r="K2251" s="45">
        <f t="shared" si="144"/>
        <v>0.45688761162087188</v>
      </c>
      <c r="L2251" s="45">
        <f t="shared" si="145"/>
        <v>2.135910936723322</v>
      </c>
      <c r="M2251" s="45">
        <f t="shared" si="146"/>
        <v>1.222135713481578</v>
      </c>
    </row>
    <row r="2252" spans="1:13" x14ac:dyDescent="0.25">
      <c r="A2252">
        <v>0.84166666091527786</v>
      </c>
      <c r="B2252">
        <v>1.4049720140106909</v>
      </c>
      <c r="C2252" s="14">
        <v>1.3325342829104168</v>
      </c>
      <c r="D2252" s="13">
        <v>1.5275065995463193</v>
      </c>
      <c r="E2252">
        <v>1.6812062343792695</v>
      </c>
      <c r="F2252" s="10">
        <v>2.4835797084386417</v>
      </c>
      <c r="J2252" s="45">
        <f t="shared" si="143"/>
        <v>1.6859597678570677</v>
      </c>
      <c r="K2252" s="45">
        <f t="shared" si="144"/>
        <v>0.46507829003916107</v>
      </c>
      <c r="L2252" s="45">
        <f t="shared" si="145"/>
        <v>2.1510380578962289</v>
      </c>
      <c r="M2252" s="45">
        <f t="shared" si="146"/>
        <v>1.2208814778179067</v>
      </c>
    </row>
    <row r="2253" spans="1:13" x14ac:dyDescent="0.25">
      <c r="A2253">
        <v>0.83333333333333326</v>
      </c>
      <c r="B2253">
        <v>1.3988501024753874</v>
      </c>
      <c r="C2253" s="14">
        <v>1.3402532508489677</v>
      </c>
      <c r="D2253" s="13">
        <v>1.532423277161769</v>
      </c>
      <c r="E2253">
        <v>1.6849002608133481</v>
      </c>
      <c r="F2253" s="10">
        <v>2.4835797084386417</v>
      </c>
      <c r="J2253" s="45">
        <f t="shared" si="143"/>
        <v>1.6880013199476227</v>
      </c>
      <c r="K2253" s="45">
        <f t="shared" si="144"/>
        <v>0.46413798118833083</v>
      </c>
      <c r="L2253" s="45">
        <f t="shared" si="145"/>
        <v>2.1521393011359535</v>
      </c>
      <c r="M2253" s="45">
        <f t="shared" si="146"/>
        <v>1.2238633387592919</v>
      </c>
    </row>
    <row r="2254" spans="1:13" x14ac:dyDescent="0.25">
      <c r="A2254">
        <v>0.82500000824999997</v>
      </c>
      <c r="B2254">
        <v>1.4100964835865863</v>
      </c>
      <c r="C2254" s="14">
        <v>1.3427732496590778</v>
      </c>
      <c r="D2254" s="13">
        <v>1.5419278099698417</v>
      </c>
      <c r="E2254">
        <v>1.6916979946973862</v>
      </c>
      <c r="F2254" s="10">
        <v>2.4678107889564975</v>
      </c>
      <c r="J2254" s="45">
        <f t="shared" si="143"/>
        <v>1.6908612653738779</v>
      </c>
      <c r="K2254" s="45">
        <f t="shared" si="144"/>
        <v>0.45437500091503186</v>
      </c>
      <c r="L2254" s="45">
        <f t="shared" si="145"/>
        <v>2.1452362662889097</v>
      </c>
      <c r="M2254" s="45">
        <f t="shared" si="146"/>
        <v>1.2364862644588461</v>
      </c>
    </row>
    <row r="2255" spans="1:13" x14ac:dyDescent="0.25">
      <c r="A2255">
        <v>0.81666665060555577</v>
      </c>
      <c r="B2255">
        <v>1.4134812615806966</v>
      </c>
      <c r="C2255" s="14">
        <v>1.3408390889161874</v>
      </c>
      <c r="D2255" s="13">
        <v>1.5362291495737217</v>
      </c>
      <c r="E2255">
        <v>1.689669232566801</v>
      </c>
      <c r="F2255" s="10">
        <v>2.4559176556903393</v>
      </c>
      <c r="J2255" s="45">
        <f t="shared" si="143"/>
        <v>1.6872272776655493</v>
      </c>
      <c r="K2255" s="45">
        <f t="shared" si="144"/>
        <v>0.44961454428384007</v>
      </c>
      <c r="L2255" s="45">
        <f t="shared" si="145"/>
        <v>2.1368418219493894</v>
      </c>
      <c r="M2255" s="45">
        <f t="shared" si="146"/>
        <v>1.2376127333817091</v>
      </c>
    </row>
    <row r="2256" spans="1:13" x14ac:dyDescent="0.25">
      <c r="A2256">
        <v>0.80833332161250016</v>
      </c>
      <c r="B2256">
        <v>1.4251476245056114</v>
      </c>
      <c r="C2256" s="14">
        <v>1.3453178341253458</v>
      </c>
      <c r="D2256" s="13">
        <v>1.5369224000242399</v>
      </c>
      <c r="E2256">
        <v>1.6959935009265195</v>
      </c>
      <c r="F2256" s="10">
        <v>2.4559176556903393</v>
      </c>
      <c r="J2256" s="45">
        <f t="shared" si="143"/>
        <v>1.691859803054411</v>
      </c>
      <c r="K2256" s="45">
        <f t="shared" si="144"/>
        <v>0.44694345584926559</v>
      </c>
      <c r="L2256" s="45">
        <f t="shared" si="145"/>
        <v>2.1388032589036765</v>
      </c>
      <c r="M2256" s="45">
        <f t="shared" si="146"/>
        <v>1.2449163472051454</v>
      </c>
    </row>
    <row r="2257" spans="1:13" x14ac:dyDescent="0.25">
      <c r="A2257">
        <v>0.8</v>
      </c>
      <c r="B2257">
        <v>1.4188276482451407</v>
      </c>
      <c r="C2257" s="14">
        <v>1.3440651236123407</v>
      </c>
      <c r="D2257" s="13">
        <v>1.5420097774562171</v>
      </c>
      <c r="E2257">
        <v>1.7030635724819241</v>
      </c>
      <c r="F2257" s="10">
        <v>2.4559176556903393</v>
      </c>
      <c r="J2257" s="45">
        <f t="shared" si="143"/>
        <v>1.6927767554971926</v>
      </c>
      <c r="K2257" s="45">
        <f t="shared" si="144"/>
        <v>0.4477355384026605</v>
      </c>
      <c r="L2257" s="45">
        <f t="shared" si="145"/>
        <v>2.1405122938998531</v>
      </c>
      <c r="M2257" s="45">
        <f t="shared" si="146"/>
        <v>1.2450412170945322</v>
      </c>
    </row>
    <row r="2258" spans="1:13" x14ac:dyDescent="0.25">
      <c r="A2258">
        <v>0.79166667590277795</v>
      </c>
      <c r="B2258">
        <v>1.4372639630668114</v>
      </c>
      <c r="C2258" s="14">
        <v>1.3421443109261209</v>
      </c>
      <c r="D2258" s="13">
        <v>1.5519534714923719</v>
      </c>
      <c r="E2258">
        <v>1.7011582507043237</v>
      </c>
      <c r="F2258" s="10">
        <v>2.4439666472709836</v>
      </c>
      <c r="J2258" s="45">
        <f t="shared" si="143"/>
        <v>1.6952973286921225</v>
      </c>
      <c r="K2258" s="45">
        <f t="shared" si="144"/>
        <v>0.43942742066188484</v>
      </c>
      <c r="L2258" s="45">
        <f t="shared" si="145"/>
        <v>2.1347247493540071</v>
      </c>
      <c r="M2258" s="45">
        <f t="shared" si="146"/>
        <v>1.2558699080302376</v>
      </c>
    </row>
    <row r="2259" spans="1:13" x14ac:dyDescent="0.25">
      <c r="A2259">
        <v>0.78333332393333344</v>
      </c>
      <c r="B2259">
        <v>1.434452181574726</v>
      </c>
      <c r="C2259" s="14">
        <v>1.3504678462172106</v>
      </c>
      <c r="D2259" s="13">
        <v>1.5505617848658251</v>
      </c>
      <c r="E2259">
        <v>1.7083871895897991</v>
      </c>
      <c r="F2259" s="10">
        <v>2.4439666472709836</v>
      </c>
      <c r="J2259" s="45">
        <f t="shared" si="143"/>
        <v>1.6975671299037089</v>
      </c>
      <c r="K2259" s="45">
        <f t="shared" si="144"/>
        <v>0.43833414008529503</v>
      </c>
      <c r="L2259" s="45">
        <f t="shared" si="145"/>
        <v>2.1359012699890041</v>
      </c>
      <c r="M2259" s="45">
        <f t="shared" si="146"/>
        <v>1.2592329898184138</v>
      </c>
    </row>
    <row r="2260" spans="1:13" x14ac:dyDescent="0.25">
      <c r="A2260">
        <v>0.77500000639375011</v>
      </c>
      <c r="B2260">
        <v>1.434452181574726</v>
      </c>
      <c r="C2260" s="14">
        <v>1.3532063074858045</v>
      </c>
      <c r="D2260" s="13">
        <v>1.5549631660464482</v>
      </c>
      <c r="E2260">
        <v>1.7126458972609377</v>
      </c>
      <c r="F2260" s="10">
        <v>2.4439666472709836</v>
      </c>
      <c r="J2260" s="45">
        <f t="shared" si="143"/>
        <v>1.6998468399277802</v>
      </c>
      <c r="K2260" s="45">
        <f t="shared" si="144"/>
        <v>0.43745381639678443</v>
      </c>
      <c r="L2260" s="45">
        <f t="shared" si="145"/>
        <v>2.1373006563245647</v>
      </c>
      <c r="M2260" s="45">
        <f t="shared" si="146"/>
        <v>1.2623930235309957</v>
      </c>
    </row>
    <row r="2261" spans="1:13" x14ac:dyDescent="0.25">
      <c r="A2261">
        <v>0.76666665848888893</v>
      </c>
      <c r="B2261">
        <v>1.440272368165042</v>
      </c>
      <c r="C2261" s="14">
        <v>1.3559881724779606</v>
      </c>
      <c r="D2261" s="13">
        <v>1.557180795564596</v>
      </c>
      <c r="E2261">
        <v>1.7108393630510361</v>
      </c>
      <c r="F2261" s="10">
        <v>2.5128242505765725</v>
      </c>
      <c r="J2261" s="45">
        <f t="shared" si="143"/>
        <v>1.7154209899670416</v>
      </c>
      <c r="K2261" s="45">
        <f t="shared" si="144"/>
        <v>0.46524499589681462</v>
      </c>
      <c r="L2261" s="45">
        <f t="shared" si="145"/>
        <v>2.1806659858638562</v>
      </c>
      <c r="M2261" s="45">
        <f t="shared" si="146"/>
        <v>1.2501759940702271</v>
      </c>
    </row>
    <row r="2262" spans="1:13" x14ac:dyDescent="0.25">
      <c r="A2262">
        <v>0.75833332107361129</v>
      </c>
      <c r="B2262">
        <v>1.4508239551477693</v>
      </c>
      <c r="C2262" s="14">
        <v>1.3541208138164018</v>
      </c>
      <c r="D2262" s="13">
        <v>1.5580341317606701</v>
      </c>
      <c r="E2262">
        <v>1.7183223152096259</v>
      </c>
      <c r="F2262" s="10">
        <v>2.5004761451333528</v>
      </c>
      <c r="J2262" s="45">
        <f t="shared" si="143"/>
        <v>1.7163554722135639</v>
      </c>
      <c r="K2262" s="45">
        <f t="shared" si="144"/>
        <v>0.45870352061918096</v>
      </c>
      <c r="L2262" s="45">
        <f t="shared" si="145"/>
        <v>2.1750589928327448</v>
      </c>
      <c r="M2262" s="45">
        <f t="shared" si="146"/>
        <v>1.2576519515943829</v>
      </c>
    </row>
    <row r="2263" spans="1:13" x14ac:dyDescent="0.25">
      <c r="A2263">
        <v>0.75000003000000126</v>
      </c>
      <c r="B2263">
        <v>1.459643634895013</v>
      </c>
      <c r="C2263" s="14">
        <v>1.3569500185439811</v>
      </c>
      <c r="D2263" s="13">
        <v>1.5602939122481823</v>
      </c>
      <c r="E2263">
        <v>1.7211679338255266</v>
      </c>
      <c r="F2263" s="10">
        <v>2.5164537910598881</v>
      </c>
      <c r="J2263" s="45">
        <f t="shared" si="143"/>
        <v>1.7229018581145183</v>
      </c>
      <c r="K2263" s="45">
        <f t="shared" si="144"/>
        <v>0.46351770780936452</v>
      </c>
      <c r="L2263" s="45">
        <f t="shared" si="145"/>
        <v>2.1864195659238828</v>
      </c>
      <c r="M2263" s="45">
        <f t="shared" si="146"/>
        <v>1.2593841503051539</v>
      </c>
    </row>
    <row r="2264" spans="1:13" x14ac:dyDescent="0.25">
      <c r="A2264">
        <v>0.74166663187014048</v>
      </c>
      <c r="B2264">
        <v>1.4570042221077804</v>
      </c>
      <c r="C2264" s="14">
        <v>1.3658822663884196</v>
      </c>
      <c r="D2264" s="13">
        <v>1.5625851147386103</v>
      </c>
      <c r="E2264">
        <v>1.7257638510425513</v>
      </c>
      <c r="F2264" s="10">
        <v>2.5164537910598881</v>
      </c>
      <c r="J2264" s="45">
        <f t="shared" si="143"/>
        <v>1.7255378490674498</v>
      </c>
      <c r="K2264" s="45">
        <f t="shared" si="144"/>
        <v>0.46194266932170064</v>
      </c>
      <c r="L2264" s="45">
        <f t="shared" si="145"/>
        <v>2.1874805183891506</v>
      </c>
      <c r="M2264" s="45">
        <f t="shared" si="146"/>
        <v>1.2635951797457492</v>
      </c>
    </row>
    <row r="2265" spans="1:13" x14ac:dyDescent="0.25">
      <c r="A2265">
        <v>0.73333335680000078</v>
      </c>
      <c r="B2265">
        <v>1.4770345717265965</v>
      </c>
      <c r="C2265" s="14">
        <v>1.3688719553517261</v>
      </c>
      <c r="D2265" s="13">
        <v>1.5634719199411433</v>
      </c>
      <c r="E2265">
        <v>1.7335673087455432</v>
      </c>
      <c r="F2265" s="10">
        <v>2.5164537910598881</v>
      </c>
      <c r="J2265" s="45">
        <f t="shared" si="143"/>
        <v>1.7318799093649795</v>
      </c>
      <c r="K2265" s="45">
        <f t="shared" si="144"/>
        <v>0.45843243636581138</v>
      </c>
      <c r="L2265" s="45">
        <f t="shared" si="145"/>
        <v>2.1903123457307907</v>
      </c>
      <c r="M2265" s="45">
        <f t="shared" si="146"/>
        <v>1.2734474729991681</v>
      </c>
    </row>
    <row r="2266" spans="1:13" x14ac:dyDescent="0.25">
      <c r="A2266">
        <v>0.72500002356250071</v>
      </c>
      <c r="B2266">
        <v>1.4702435722070548</v>
      </c>
      <c r="C2266" s="14">
        <v>1.3670720696195686</v>
      </c>
      <c r="D2266" s="13">
        <v>1.5597270716416047</v>
      </c>
      <c r="E2266">
        <v>1.7319462246018063</v>
      </c>
      <c r="F2266" s="10">
        <v>2.5164537910598881</v>
      </c>
      <c r="J2266" s="45">
        <f t="shared" si="143"/>
        <v>1.7290885458259844</v>
      </c>
      <c r="K2266" s="45">
        <f t="shared" si="144"/>
        <v>0.4600793828462752</v>
      </c>
      <c r="L2266" s="45">
        <f t="shared" si="145"/>
        <v>2.1891679286722594</v>
      </c>
      <c r="M2266" s="45">
        <f t="shared" si="146"/>
        <v>1.2690091629797091</v>
      </c>
    </row>
    <row r="2267" spans="1:13" x14ac:dyDescent="0.25">
      <c r="A2267">
        <v>0.71666667550555552</v>
      </c>
      <c r="B2267">
        <v>1.4745707763138989</v>
      </c>
      <c r="C2267" s="14">
        <v>1.3701169215378535</v>
      </c>
      <c r="D2267" s="13">
        <v>1.5620394057971643</v>
      </c>
      <c r="E2267">
        <v>1.7350794248392811</v>
      </c>
      <c r="F2267" s="10">
        <v>2.5164537910598881</v>
      </c>
      <c r="J2267" s="45">
        <f t="shared" si="143"/>
        <v>1.7316520639096171</v>
      </c>
      <c r="K2267" s="45">
        <f t="shared" si="144"/>
        <v>0.4586644740806195</v>
      </c>
      <c r="L2267" s="45">
        <f t="shared" si="145"/>
        <v>2.1903165379902365</v>
      </c>
      <c r="M2267" s="45">
        <f t="shared" si="146"/>
        <v>1.2729875898289977</v>
      </c>
    </row>
    <row r="2268" spans="1:13" x14ac:dyDescent="0.25">
      <c r="A2268">
        <v>0.70833334631944467</v>
      </c>
      <c r="B2268">
        <v>1.4953051528032664</v>
      </c>
      <c r="C2268" s="14">
        <v>1.3774449162687041</v>
      </c>
      <c r="D2268" s="13">
        <v>1.56290976091778</v>
      </c>
      <c r="E2268">
        <v>1.7400520703578066</v>
      </c>
      <c r="F2268" s="10">
        <v>2.5039651095495059</v>
      </c>
      <c r="J2268" s="45">
        <f t="shared" si="143"/>
        <v>1.7359354019794124</v>
      </c>
      <c r="K2268" s="45">
        <f t="shared" si="144"/>
        <v>0.44895511922050885</v>
      </c>
      <c r="L2268" s="45">
        <f t="shared" si="145"/>
        <v>2.1848905211999212</v>
      </c>
      <c r="M2268" s="45">
        <f t="shared" si="146"/>
        <v>1.2869802827589036</v>
      </c>
    </row>
    <row r="2269" spans="1:13" x14ac:dyDescent="0.25">
      <c r="A2269">
        <v>0.69999997970000061</v>
      </c>
      <c r="B2269">
        <v>1.4883663443520885</v>
      </c>
      <c r="C2269" s="14">
        <v>1.3756901411604219</v>
      </c>
      <c r="D2269" s="13">
        <v>1.5652677761728688</v>
      </c>
      <c r="E2269">
        <v>1.7383821600361886</v>
      </c>
      <c r="F2269" s="10">
        <v>2.5039651095495059</v>
      </c>
      <c r="J2269" s="45">
        <f t="shared" si="143"/>
        <v>1.7343343062542147</v>
      </c>
      <c r="K2269" s="45">
        <f t="shared" si="144"/>
        <v>0.45001592347745084</v>
      </c>
      <c r="L2269" s="45">
        <f t="shared" si="145"/>
        <v>2.1843502297316655</v>
      </c>
      <c r="M2269" s="45">
        <f t="shared" si="146"/>
        <v>1.2843183827767639</v>
      </c>
    </row>
    <row r="2270" spans="1:13" x14ac:dyDescent="0.25">
      <c r="A2270">
        <v>0.69166669179722307</v>
      </c>
      <c r="B2270">
        <v>1.5024593060195428</v>
      </c>
      <c r="C2270" s="14">
        <v>1.3788824034351348</v>
      </c>
      <c r="D2270" s="13">
        <v>1.5676598872599548</v>
      </c>
      <c r="E2270">
        <v>1.7416467303484175</v>
      </c>
      <c r="F2270" s="10">
        <v>2.5394841192330255</v>
      </c>
      <c r="J2270" s="45">
        <f t="shared" si="143"/>
        <v>1.746026489259215</v>
      </c>
      <c r="K2270" s="45">
        <f t="shared" si="144"/>
        <v>0.46247394252742691</v>
      </c>
      <c r="L2270" s="45">
        <f t="shared" si="145"/>
        <v>2.2085004317866419</v>
      </c>
      <c r="M2270" s="45">
        <f t="shared" si="146"/>
        <v>1.2835525467317881</v>
      </c>
    </row>
    <row r="2271" spans="1:13" x14ac:dyDescent="0.25">
      <c r="A2271">
        <v>0.6833333446083335</v>
      </c>
      <c r="B2271">
        <v>1.5024593060195428</v>
      </c>
      <c r="C2271" s="14">
        <v>1.3811236618685068</v>
      </c>
      <c r="D2271" s="13">
        <v>1.5700868476318373</v>
      </c>
      <c r="E2271">
        <v>1.7468088035525189</v>
      </c>
      <c r="F2271" s="10">
        <v>2.5394841192330255</v>
      </c>
      <c r="J2271" s="45">
        <f t="shared" si="143"/>
        <v>1.7479925476610862</v>
      </c>
      <c r="K2271" s="45">
        <f t="shared" si="144"/>
        <v>0.4617873155837342</v>
      </c>
      <c r="L2271" s="45">
        <f t="shared" si="145"/>
        <v>2.2097798632448207</v>
      </c>
      <c r="M2271" s="45">
        <f t="shared" si="146"/>
        <v>1.286205232077352</v>
      </c>
    </row>
    <row r="2272" spans="1:13" x14ac:dyDescent="0.25">
      <c r="A2272">
        <v>0.6750000006750001</v>
      </c>
      <c r="B2272">
        <v>1.5074336017548069</v>
      </c>
      <c r="C2272" s="14">
        <v>1.3844121459906928</v>
      </c>
      <c r="D2272" s="13">
        <v>1.5795541425347237</v>
      </c>
      <c r="E2272">
        <v>1.750267605969573</v>
      </c>
      <c r="F2272" s="10">
        <v>2.5555062599997602</v>
      </c>
      <c r="J2272" s="45">
        <f t="shared" si="143"/>
        <v>1.7554347512499113</v>
      </c>
      <c r="K2272" s="45">
        <f t="shared" si="144"/>
        <v>0.46643259180450275</v>
      </c>
      <c r="L2272" s="45">
        <f t="shared" si="145"/>
        <v>2.2218673430544142</v>
      </c>
      <c r="M2272" s="45">
        <f t="shared" si="146"/>
        <v>1.2890021594454086</v>
      </c>
    </row>
    <row r="2273" spans="1:13" x14ac:dyDescent="0.25">
      <c r="A2273">
        <v>0.66666666666666674</v>
      </c>
      <c r="B2273">
        <v>1.529450279966724</v>
      </c>
      <c r="C2273" s="14">
        <v>1.3921431335998353</v>
      </c>
      <c r="D2273" s="13">
        <v>1.5710061727726163</v>
      </c>
      <c r="E2273">
        <v>1.7600731034536365</v>
      </c>
      <c r="F2273" s="10">
        <v>2.5555062599997602</v>
      </c>
      <c r="J2273" s="45">
        <f t="shared" si="143"/>
        <v>1.7616357899585142</v>
      </c>
      <c r="K2273" s="45">
        <f t="shared" si="144"/>
        <v>0.46287345740877417</v>
      </c>
      <c r="L2273" s="45">
        <f t="shared" si="145"/>
        <v>2.2245092473672883</v>
      </c>
      <c r="M2273" s="45">
        <f t="shared" si="146"/>
        <v>1.2987623325497402</v>
      </c>
    </row>
    <row r="2274" spans="1:13" x14ac:dyDescent="0.25">
      <c r="A2274">
        <v>0.65833336443958479</v>
      </c>
      <c r="B2274">
        <v>1.5221497596197235</v>
      </c>
      <c r="C2274" s="14">
        <v>1.3904847470171759</v>
      </c>
      <c r="D2274" s="13">
        <v>1.5734830619157716</v>
      </c>
      <c r="E2274">
        <v>1.7587473761495767</v>
      </c>
      <c r="F2274" s="10">
        <v>2.5555062599997602</v>
      </c>
      <c r="J2274" s="45">
        <f t="shared" si="143"/>
        <v>1.7600742409404018</v>
      </c>
      <c r="K2274" s="45">
        <f t="shared" si="144"/>
        <v>0.46387891158010175</v>
      </c>
      <c r="L2274" s="45">
        <f t="shared" si="145"/>
        <v>2.2239531525205036</v>
      </c>
      <c r="M2274" s="45">
        <f t="shared" si="146"/>
        <v>1.2961953293602999</v>
      </c>
    </row>
    <row r="2275" spans="1:13" x14ac:dyDescent="0.25">
      <c r="A2275">
        <v>0.64999996977500141</v>
      </c>
      <c r="B2275">
        <v>1.5275252316519468</v>
      </c>
      <c r="C2275" s="14">
        <v>1.3939402092380766</v>
      </c>
      <c r="D2275" s="13">
        <v>1.5759969015725359</v>
      </c>
      <c r="E2275">
        <v>1.7691851376733772</v>
      </c>
      <c r="F2275" s="10">
        <v>2.5714285714285716</v>
      </c>
      <c r="J2275" s="45">
        <f t="shared" si="143"/>
        <v>1.7676152103129017</v>
      </c>
      <c r="K2275" s="45">
        <f t="shared" si="144"/>
        <v>0.46907146702453401</v>
      </c>
      <c r="L2275" s="45">
        <f t="shared" si="145"/>
        <v>2.2366866773374356</v>
      </c>
      <c r="M2275" s="45">
        <f t="shared" si="146"/>
        <v>1.2985437432883677</v>
      </c>
    </row>
    <row r="2276" spans="1:13" x14ac:dyDescent="0.25">
      <c r="A2276">
        <v>0.64166664132083429</v>
      </c>
      <c r="B2276">
        <v>1.5374122295716148</v>
      </c>
      <c r="C2276" s="14">
        <v>1.4060714907276362</v>
      </c>
      <c r="D2276" s="13">
        <v>1.5816135752773184</v>
      </c>
      <c r="E2276">
        <v>1.7574651598600726</v>
      </c>
      <c r="F2276" s="10">
        <v>2.5714285714285716</v>
      </c>
      <c r="J2276" s="45">
        <f t="shared" si="143"/>
        <v>1.7707982053730427</v>
      </c>
      <c r="K2276" s="45">
        <f t="shared" si="144"/>
        <v>0.46488497703575521</v>
      </c>
      <c r="L2276" s="45">
        <f t="shared" si="145"/>
        <v>2.2356831824087977</v>
      </c>
      <c r="M2276" s="45">
        <f t="shared" si="146"/>
        <v>1.3059132283372874</v>
      </c>
    </row>
    <row r="2277" spans="1:13" x14ac:dyDescent="0.25">
      <c r="A2277">
        <v>0.63333336077777891</v>
      </c>
      <c r="B2277">
        <v>1.5503864024553158</v>
      </c>
      <c r="C2277" s="14">
        <v>1.4044981449904823</v>
      </c>
      <c r="D2277" s="13">
        <v>1.584188280998351</v>
      </c>
      <c r="E2277">
        <v>1.7680206010706456</v>
      </c>
      <c r="F2277" s="10">
        <v>2.5714285714285716</v>
      </c>
      <c r="J2277" s="45">
        <f t="shared" si="143"/>
        <v>1.7757044001886733</v>
      </c>
      <c r="K2277" s="45">
        <f t="shared" si="144"/>
        <v>0.4632700900594775</v>
      </c>
      <c r="L2277" s="45">
        <f t="shared" si="145"/>
        <v>2.2389744902481508</v>
      </c>
      <c r="M2277" s="45">
        <f t="shared" si="146"/>
        <v>1.3124343101291958</v>
      </c>
    </row>
    <row r="2278" spans="1:13" x14ac:dyDescent="0.25">
      <c r="A2278">
        <v>0.625</v>
      </c>
      <c r="B2278">
        <v>1.5355498276407413</v>
      </c>
      <c r="C2278" s="14">
        <v>1.4081698870177648</v>
      </c>
      <c r="D2278" s="13">
        <v>1.5868023413406107</v>
      </c>
      <c r="E2278">
        <v>1.7661785406518014</v>
      </c>
      <c r="F2278" s="10">
        <v>2.62502500988486</v>
      </c>
      <c r="J2278" s="45">
        <f t="shared" si="143"/>
        <v>1.7843451213071557</v>
      </c>
      <c r="K2278" s="45">
        <f t="shared" si="144"/>
        <v>0.48721215981127663</v>
      </c>
      <c r="L2278" s="45">
        <f t="shared" si="145"/>
        <v>2.2715572811184321</v>
      </c>
      <c r="M2278" s="45">
        <f t="shared" si="146"/>
        <v>1.2971329614958791</v>
      </c>
    </row>
    <row r="2279" spans="1:13" x14ac:dyDescent="0.25">
      <c r="A2279">
        <v>0.61666669390277884</v>
      </c>
      <c r="B2279">
        <v>1.5588864749372502</v>
      </c>
      <c r="C2279" s="14">
        <v>1.416486360611245</v>
      </c>
      <c r="D2279" s="13">
        <v>1.5827073607298201</v>
      </c>
      <c r="E2279">
        <v>1.776915287208634</v>
      </c>
      <c r="F2279" s="10">
        <v>2.6381174851674478</v>
      </c>
      <c r="J2279" s="45">
        <f t="shared" si="143"/>
        <v>1.7946225937308795</v>
      </c>
      <c r="K2279" s="45">
        <f t="shared" si="144"/>
        <v>0.48868798201499253</v>
      </c>
      <c r="L2279" s="45">
        <f t="shared" si="145"/>
        <v>2.283310575745872</v>
      </c>
      <c r="M2279" s="45">
        <f t="shared" si="146"/>
        <v>1.305934611715887</v>
      </c>
    </row>
    <row r="2280" spans="1:13" x14ac:dyDescent="0.25">
      <c r="A2280">
        <v>0.60833333941666679</v>
      </c>
      <c r="B2280">
        <v>1.5588864749372502</v>
      </c>
      <c r="C2280" s="14">
        <v>1.4149886863350321</v>
      </c>
      <c r="D2280" s="13">
        <v>1.585333565304953</v>
      </c>
      <c r="E2280">
        <v>1.776915287208634</v>
      </c>
      <c r="F2280" s="10">
        <v>2.6541548212427344</v>
      </c>
      <c r="J2280" s="45">
        <f t="shared" si="143"/>
        <v>1.7980557670057209</v>
      </c>
      <c r="K2280" s="45">
        <f t="shared" si="144"/>
        <v>0.49561718700275009</v>
      </c>
      <c r="L2280" s="45">
        <f t="shared" si="145"/>
        <v>2.2936729540084708</v>
      </c>
      <c r="M2280" s="45">
        <f t="shared" si="146"/>
        <v>1.3024385800029707</v>
      </c>
    </row>
    <row r="2281" spans="1:13" x14ac:dyDescent="0.25">
      <c r="A2281">
        <v>0.59999998080000061</v>
      </c>
      <c r="B2281">
        <v>1.5649230980666171</v>
      </c>
      <c r="C2281" s="14">
        <v>1.4203383790882758</v>
      </c>
      <c r="D2281" s="13">
        <v>1.5905037549020016</v>
      </c>
      <c r="E2281">
        <v>1.7828211291240572</v>
      </c>
      <c r="F2281" s="10">
        <v>2.6541548212427344</v>
      </c>
      <c r="J2281" s="45">
        <f t="shared" si="143"/>
        <v>1.8025482364847369</v>
      </c>
      <c r="K2281" s="45">
        <f t="shared" si="144"/>
        <v>0.49323824812076084</v>
      </c>
      <c r="L2281" s="45">
        <f t="shared" si="145"/>
        <v>2.2957864846054976</v>
      </c>
      <c r="M2281" s="45">
        <f t="shared" si="146"/>
        <v>1.3093099883639761</v>
      </c>
    </row>
    <row r="2282" spans="1:13" x14ac:dyDescent="0.25">
      <c r="A2282">
        <v>0.59166666844166671</v>
      </c>
      <c r="B2282">
        <v>1.5753213725778572</v>
      </c>
      <c r="C2282" s="14">
        <v>1.4242631471234228</v>
      </c>
      <c r="D2282" s="13">
        <v>1.5863346684261754</v>
      </c>
      <c r="E2282">
        <v>1.7828211291240572</v>
      </c>
      <c r="F2282" s="10">
        <v>2.6700958343673515</v>
      </c>
      <c r="J2282" s="45">
        <f t="shared" si="143"/>
        <v>1.8077672303237731</v>
      </c>
      <c r="K2282" s="45">
        <f t="shared" si="144"/>
        <v>0.49859095644624424</v>
      </c>
      <c r="L2282" s="45">
        <f t="shared" si="145"/>
        <v>2.3063581867700171</v>
      </c>
      <c r="M2282" s="45">
        <f t="shared" si="146"/>
        <v>1.3091762738775288</v>
      </c>
    </row>
    <row r="2283" spans="1:13" x14ac:dyDescent="0.25">
      <c r="A2283">
        <v>0.58333332458333353</v>
      </c>
      <c r="B2283">
        <v>1.5815905195177959</v>
      </c>
      <c r="C2283" s="14">
        <v>1.4274735334313797</v>
      </c>
      <c r="D2283" s="13">
        <v>1.5890186396496895</v>
      </c>
      <c r="E2283">
        <v>1.7777777777777777</v>
      </c>
      <c r="F2283" s="10">
        <v>2.6992062325273123</v>
      </c>
      <c r="J2283" s="45">
        <f t="shared" si="143"/>
        <v>1.8150133405807911</v>
      </c>
      <c r="K2283" s="45">
        <f t="shared" si="144"/>
        <v>0.50963969568543255</v>
      </c>
      <c r="L2283" s="45">
        <f t="shared" si="145"/>
        <v>2.3246530362662234</v>
      </c>
      <c r="M2283" s="45">
        <f t="shared" si="146"/>
        <v>1.3053736448953586</v>
      </c>
    </row>
    <row r="2284" spans="1:13" x14ac:dyDescent="0.25">
      <c r="A2284">
        <v>0.57500001150000024</v>
      </c>
      <c r="B2284">
        <v>1.5815905195177959</v>
      </c>
      <c r="C2284" s="14">
        <v>1.4315365659386843</v>
      </c>
      <c r="D2284" s="13">
        <v>1.5917450526386694</v>
      </c>
      <c r="E2284">
        <v>1.7818529681205459</v>
      </c>
      <c r="F2284" s="10">
        <v>2.6992062325273123</v>
      </c>
      <c r="J2284" s="45">
        <f t="shared" si="143"/>
        <v>1.8171862677486019</v>
      </c>
      <c r="K2284" s="45">
        <f t="shared" si="144"/>
        <v>0.50849347362861808</v>
      </c>
      <c r="L2284" s="45">
        <f t="shared" si="145"/>
        <v>2.3256797413772201</v>
      </c>
      <c r="M2284" s="45">
        <f t="shared" si="146"/>
        <v>1.3086927941199837</v>
      </c>
    </row>
    <row r="2285" spans="1:13" x14ac:dyDescent="0.25">
      <c r="A2285">
        <v>0.56666668990000091</v>
      </c>
      <c r="B2285">
        <v>1.5844929033030601</v>
      </c>
      <c r="C2285" s="14">
        <v>1.4315365659386843</v>
      </c>
      <c r="D2285" s="13">
        <v>1.5917450526386694</v>
      </c>
      <c r="E2285">
        <v>1.7818529681205459</v>
      </c>
      <c r="F2285" s="10">
        <v>2.7283140359921174</v>
      </c>
      <c r="J2285" s="45">
        <f t="shared" si="143"/>
        <v>1.8235883051986153</v>
      </c>
      <c r="K2285" s="45">
        <f t="shared" si="144"/>
        <v>0.52079097475445058</v>
      </c>
      <c r="L2285" s="45">
        <f t="shared" si="145"/>
        <v>2.3443792799530661</v>
      </c>
      <c r="M2285" s="45">
        <f t="shared" si="146"/>
        <v>1.3027973304441647</v>
      </c>
    </row>
    <row r="2286" spans="1:13" x14ac:dyDescent="0.25">
      <c r="A2286">
        <v>0.55833333524097217</v>
      </c>
      <c r="B2286">
        <v>1.5988324978762962</v>
      </c>
      <c r="C2286" s="14">
        <v>1.4356785510416783</v>
      </c>
      <c r="D2286" s="13">
        <v>1.5875060436409338</v>
      </c>
      <c r="E2286">
        <v>1.7818529681205459</v>
      </c>
      <c r="F2286" s="10">
        <v>2.7441304817446883</v>
      </c>
      <c r="J2286" s="45">
        <f t="shared" si="143"/>
        <v>1.8296001084848286</v>
      </c>
      <c r="K2286" s="45">
        <f t="shared" si="144"/>
        <v>0.52575731397309955</v>
      </c>
      <c r="L2286" s="45">
        <f t="shared" si="145"/>
        <v>2.3553574224579279</v>
      </c>
      <c r="M2286" s="45">
        <f t="shared" si="146"/>
        <v>1.303842794511729</v>
      </c>
    </row>
    <row r="2287" spans="1:13" x14ac:dyDescent="0.25">
      <c r="A2287">
        <v>0.55000001760000061</v>
      </c>
      <c r="B2287">
        <v>1.5988324978762962</v>
      </c>
      <c r="C2287" s="14">
        <v>1.4412757596023711</v>
      </c>
      <c r="D2287" s="13">
        <v>1.5975238613613063</v>
      </c>
      <c r="E2287">
        <v>1.7879937777120309</v>
      </c>
      <c r="F2287" s="10">
        <v>2.7574193269319438</v>
      </c>
      <c r="J2287" s="45">
        <f t="shared" si="143"/>
        <v>1.8366090446967895</v>
      </c>
      <c r="K2287" s="45">
        <f t="shared" si="144"/>
        <v>0.52920762406308119</v>
      </c>
      <c r="L2287" s="45">
        <f t="shared" si="145"/>
        <v>2.3658166687598707</v>
      </c>
      <c r="M2287" s="45">
        <f t="shared" si="146"/>
        <v>1.3074014206337083</v>
      </c>
    </row>
    <row r="2288" spans="1:13" x14ac:dyDescent="0.25">
      <c r="A2288">
        <v>0.54166665967013905</v>
      </c>
      <c r="B2288">
        <v>1.6245828407294884</v>
      </c>
      <c r="C2288" s="14">
        <v>1.4399018396030707</v>
      </c>
      <c r="D2288" s="13">
        <v>1.5932236547419794</v>
      </c>
      <c r="E2288">
        <v>1.7879937777120309</v>
      </c>
      <c r="F2288" s="10">
        <v>2.7732212862519656</v>
      </c>
      <c r="J2288" s="45">
        <f t="shared" si="143"/>
        <v>1.8437846798077069</v>
      </c>
      <c r="K2288" s="45">
        <f t="shared" si="144"/>
        <v>0.53406850035933939</v>
      </c>
      <c r="L2288" s="45">
        <f t="shared" si="145"/>
        <v>2.3778531801670462</v>
      </c>
      <c r="M2288" s="45">
        <f t="shared" si="146"/>
        <v>1.3097161794483676</v>
      </c>
    </row>
    <row r="2289" spans="1:13" x14ac:dyDescent="0.25">
      <c r="A2289">
        <v>0.53333333333333333</v>
      </c>
      <c r="B2289">
        <v>1.6086555579772384</v>
      </c>
      <c r="C2289" s="14">
        <v>1.4455596289408967</v>
      </c>
      <c r="D2289" s="13">
        <v>1.6003204544752265</v>
      </c>
      <c r="E2289">
        <v>1.7982402442773082</v>
      </c>
      <c r="F2289" s="10">
        <v>2.8308749202062624</v>
      </c>
      <c r="J2289" s="45">
        <f t="shared" si="143"/>
        <v>1.8567301611753866</v>
      </c>
      <c r="K2289" s="45">
        <f t="shared" si="144"/>
        <v>0.55873232297452635</v>
      </c>
      <c r="L2289" s="45">
        <f t="shared" si="145"/>
        <v>2.4154624841499128</v>
      </c>
      <c r="M2289" s="45">
        <f t="shared" si="146"/>
        <v>1.2979978382008603</v>
      </c>
    </row>
    <row r="2290" spans="1:13" x14ac:dyDescent="0.25">
      <c r="A2290">
        <v>0.52499998477500043</v>
      </c>
      <c r="B2290">
        <v>1.6086555579772384</v>
      </c>
      <c r="C2290" s="14">
        <v>1.4490471120044368</v>
      </c>
      <c r="D2290" s="13">
        <v>1.5959894033553426</v>
      </c>
      <c r="E2290">
        <v>1.7982402442773082</v>
      </c>
      <c r="F2290" s="10">
        <v>2.8603877677367771</v>
      </c>
      <c r="J2290" s="45">
        <f t="shared" si="143"/>
        <v>1.8624640170702207</v>
      </c>
      <c r="K2290" s="45">
        <f t="shared" si="144"/>
        <v>0.57147123641351805</v>
      </c>
      <c r="L2290" s="45">
        <f t="shared" si="145"/>
        <v>2.4339352534837388</v>
      </c>
      <c r="M2290" s="45">
        <f t="shared" si="146"/>
        <v>1.2909927806567025</v>
      </c>
    </row>
    <row r="2291" spans="1:13" x14ac:dyDescent="0.25">
      <c r="A2291">
        <v>0.51666666959444452</v>
      </c>
      <c r="B2291">
        <v>1.61978825522645</v>
      </c>
      <c r="C2291" s="14">
        <v>1.4547859349066159</v>
      </c>
      <c r="D2291" s="13">
        <v>1.5959894033553426</v>
      </c>
      <c r="E2291">
        <v>1.8045526471705546</v>
      </c>
      <c r="F2291" s="10">
        <v>2.8739763846872961</v>
      </c>
      <c r="J2291" s="45">
        <f t="shared" si="143"/>
        <v>1.8698185250692518</v>
      </c>
      <c r="K2291" s="45">
        <f t="shared" si="144"/>
        <v>0.57496569821250298</v>
      </c>
      <c r="L2291" s="45">
        <f t="shared" si="145"/>
        <v>2.4447842232817547</v>
      </c>
      <c r="M2291" s="45">
        <f t="shared" si="146"/>
        <v>1.294852826856749</v>
      </c>
    </row>
    <row r="2292" spans="1:13" x14ac:dyDescent="0.25">
      <c r="A2292">
        <v>0.50833332939374998</v>
      </c>
      <c r="B2292">
        <v>1.61978825522645</v>
      </c>
      <c r="C2292" s="14">
        <v>1.4499285392595858</v>
      </c>
      <c r="D2292" s="13">
        <v>1.5988000707572567</v>
      </c>
      <c r="E2292">
        <v>1.8045526471705546</v>
      </c>
      <c r="F2292" s="10">
        <v>2.9194081117486341</v>
      </c>
      <c r="J2292" s="45">
        <f t="shared" si="143"/>
        <v>1.8784955248324962</v>
      </c>
      <c r="K2292" s="45">
        <f t="shared" si="144"/>
        <v>0.59535603260943659</v>
      </c>
      <c r="L2292" s="45">
        <f t="shared" si="145"/>
        <v>2.4738515574419329</v>
      </c>
      <c r="M2292" s="45">
        <f t="shared" si="146"/>
        <v>1.2831394922230595</v>
      </c>
    </row>
    <row r="2293" spans="1:13" x14ac:dyDescent="0.25">
      <c r="A2293">
        <v>0.5</v>
      </c>
      <c r="B2293">
        <v>1.6349978683013948</v>
      </c>
      <c r="C2293" s="14">
        <v>1.4511604551760173</v>
      </c>
      <c r="D2293" s="13">
        <v>1.5988000707572567</v>
      </c>
      <c r="E2293">
        <v>1.7974340685458343</v>
      </c>
      <c r="F2293" s="10">
        <v>2.9352315778460167</v>
      </c>
      <c r="J2293" s="45">
        <f t="shared" si="143"/>
        <v>1.8835248081253038</v>
      </c>
      <c r="K2293" s="45">
        <f t="shared" si="144"/>
        <v>0.60068117468972493</v>
      </c>
      <c r="L2293" s="45">
        <f t="shared" si="145"/>
        <v>2.4842059828150287</v>
      </c>
      <c r="M2293" s="45">
        <f t="shared" si="146"/>
        <v>1.2828436334355788</v>
      </c>
    </row>
    <row r="2294" spans="1:13" x14ac:dyDescent="0.25">
      <c r="A2294">
        <v>0.49166666306111112</v>
      </c>
      <c r="B2294">
        <v>1.6349978683013948</v>
      </c>
      <c r="C2294" s="14">
        <v>1.4592902692362613</v>
      </c>
      <c r="D2294" s="13">
        <v>1.6017903730094436</v>
      </c>
      <c r="E2294">
        <v>1.7974340685458343</v>
      </c>
      <c r="F2294" s="10">
        <v>2.9784216744772172</v>
      </c>
      <c r="J2294" s="45">
        <f t="shared" si="143"/>
        <v>1.8943868507140302</v>
      </c>
      <c r="K2294" s="45">
        <f t="shared" si="144"/>
        <v>0.61780573793006988</v>
      </c>
      <c r="L2294" s="45">
        <f t="shared" si="145"/>
        <v>2.5121925886441003</v>
      </c>
      <c r="M2294" s="45">
        <f t="shared" si="146"/>
        <v>1.2765811127839604</v>
      </c>
    </row>
    <row r="2295" spans="1:13" x14ac:dyDescent="0.25">
      <c r="A2295">
        <v>0.48333334904166719</v>
      </c>
      <c r="B2295">
        <v>1.6383005525558842</v>
      </c>
      <c r="C2295" s="14">
        <v>1.4651626884123707</v>
      </c>
      <c r="D2295" s="13">
        <v>1.6017903730094436</v>
      </c>
      <c r="E2295">
        <v>1.7922615856821618</v>
      </c>
      <c r="F2295" s="10">
        <v>3.0079260375911923</v>
      </c>
      <c r="J2295" s="45">
        <f t="shared" si="143"/>
        <v>1.9010882474502104</v>
      </c>
      <c r="K2295" s="45">
        <f t="shared" si="144"/>
        <v>0.62960321220012039</v>
      </c>
      <c r="L2295" s="45">
        <f t="shared" si="145"/>
        <v>2.5306914596503307</v>
      </c>
      <c r="M2295" s="45">
        <f t="shared" si="146"/>
        <v>1.2714850352500902</v>
      </c>
    </row>
    <row r="2296" spans="1:13" x14ac:dyDescent="0.25">
      <c r="A2296">
        <v>0.47499998824375028</v>
      </c>
      <c r="B2296">
        <v>1.6383005525558842</v>
      </c>
      <c r="C2296" s="14">
        <v>1.4651626884123707</v>
      </c>
      <c r="D2296" s="13">
        <v>1.5973837886687203</v>
      </c>
      <c r="E2296">
        <v>1.7922615856821618</v>
      </c>
      <c r="F2296" s="10">
        <v>3.0532078085315324</v>
      </c>
      <c r="J2296" s="45">
        <f t="shared" si="143"/>
        <v>1.9092632847701339</v>
      </c>
      <c r="K2296" s="45">
        <f t="shared" si="144"/>
        <v>0.65004104352263137</v>
      </c>
      <c r="L2296" s="45">
        <f t="shared" si="145"/>
        <v>2.5593043282927654</v>
      </c>
      <c r="M2296" s="45">
        <f t="shared" si="146"/>
        <v>1.2592222412475025</v>
      </c>
    </row>
    <row r="2297" spans="1:13" x14ac:dyDescent="0.25">
      <c r="A2297">
        <v>0.46666665204444496</v>
      </c>
      <c r="B2297">
        <v>1.6383005525558842</v>
      </c>
      <c r="C2297" s="14">
        <v>1.4713859812934316</v>
      </c>
      <c r="D2297" s="13">
        <v>1.6046281967582552</v>
      </c>
      <c r="E2297">
        <v>1.7922615856821618</v>
      </c>
      <c r="F2297" s="10">
        <v>3.0395817539683376</v>
      </c>
      <c r="J2297" s="45">
        <f t="shared" si="143"/>
        <v>1.9092316140516139</v>
      </c>
      <c r="K2297" s="45">
        <f t="shared" si="144"/>
        <v>0.64211936319930329</v>
      </c>
      <c r="L2297" s="45">
        <f t="shared" si="145"/>
        <v>2.5513509772509173</v>
      </c>
      <c r="M2297" s="45">
        <f t="shared" si="146"/>
        <v>1.2671122508523105</v>
      </c>
    </row>
    <row r="2298" spans="1:13" x14ac:dyDescent="0.25">
      <c r="A2298">
        <v>0.45833332111111141</v>
      </c>
      <c r="B2298">
        <v>1.6383005525558842</v>
      </c>
      <c r="C2298" s="14">
        <v>1.4713859812934316</v>
      </c>
      <c r="D2298" s="13">
        <v>1.6001893827313256</v>
      </c>
      <c r="E2298">
        <v>1.8038621053999127</v>
      </c>
      <c r="F2298" s="10">
        <v>3.0841181092468735</v>
      </c>
      <c r="J2298" s="45">
        <f t="shared" si="143"/>
        <v>1.9195712262454854</v>
      </c>
      <c r="K2298" s="45">
        <f t="shared" si="144"/>
        <v>0.66172993188160667</v>
      </c>
      <c r="L2298" s="45">
        <f t="shared" si="145"/>
        <v>2.5813011581270922</v>
      </c>
      <c r="M2298" s="45">
        <f t="shared" si="146"/>
        <v>1.2578412943638786</v>
      </c>
    </row>
    <row r="2299" spans="1:13" x14ac:dyDescent="0.25">
      <c r="A2299">
        <v>0.44999998627500043</v>
      </c>
      <c r="B2299">
        <v>1.6383005525558842</v>
      </c>
      <c r="C2299" s="14">
        <v>1.4713859812934316</v>
      </c>
      <c r="D2299" s="13">
        <v>1.6001893827313256</v>
      </c>
      <c r="E2299">
        <v>1.7986410753311342</v>
      </c>
      <c r="F2299" s="10">
        <v>3.1131847346277399</v>
      </c>
      <c r="J2299" s="45">
        <f t="shared" si="143"/>
        <v>1.9243403453079029</v>
      </c>
      <c r="K2299" s="45">
        <f t="shared" si="144"/>
        <v>0.67476135669335846</v>
      </c>
      <c r="L2299" s="45">
        <f t="shared" si="145"/>
        <v>2.5991017020012612</v>
      </c>
      <c r="M2299" s="45">
        <f t="shared" si="146"/>
        <v>1.2495789886145445</v>
      </c>
    </row>
    <row r="2300" spans="1:13" x14ac:dyDescent="0.25">
      <c r="A2300">
        <v>0.44166665562500029</v>
      </c>
      <c r="B2300">
        <v>1.6463909748580601</v>
      </c>
      <c r="C2300" s="14">
        <v>1.477403944982995</v>
      </c>
      <c r="D2300" s="13">
        <v>1.6001893827313256</v>
      </c>
      <c r="E2300">
        <v>1.7986410753311342</v>
      </c>
      <c r="F2300" s="10">
        <v>3.1713150359494491</v>
      </c>
      <c r="J2300" s="45">
        <f t="shared" si="143"/>
        <v>1.9387880827705928</v>
      </c>
      <c r="K2300" s="45">
        <f t="shared" si="144"/>
        <v>0.69853137814139921</v>
      </c>
      <c r="L2300" s="45">
        <f t="shared" si="145"/>
        <v>2.6373194609119919</v>
      </c>
      <c r="M2300" s="45">
        <f t="shared" si="146"/>
        <v>1.2402567046291937</v>
      </c>
    </row>
    <row r="2301" spans="1:13" x14ac:dyDescent="0.25">
      <c r="A2301">
        <v>0.43333334228888903</v>
      </c>
      <c r="B2301">
        <v>1.6463909748580601</v>
      </c>
      <c r="C2301" s="14">
        <v>1.477403944982995</v>
      </c>
      <c r="D2301" s="13">
        <v>1.595738221445006</v>
      </c>
      <c r="E2301">
        <v>1.7986410753311342</v>
      </c>
      <c r="F2301" s="10">
        <v>3.2157283919679984</v>
      </c>
      <c r="J2301" s="45">
        <f t="shared" si="143"/>
        <v>1.9467805217170386</v>
      </c>
      <c r="K2301" s="45">
        <f t="shared" si="144"/>
        <v>0.71867115919225588</v>
      </c>
      <c r="L2301" s="45">
        <f t="shared" si="145"/>
        <v>2.6654516809092943</v>
      </c>
      <c r="M2301" s="45">
        <f t="shared" si="146"/>
        <v>1.2281093625247828</v>
      </c>
    </row>
    <row r="2302" spans="1:13" x14ac:dyDescent="0.25">
      <c r="A2302">
        <v>0.42500000839375013</v>
      </c>
      <c r="B2302">
        <v>1.6581092079692945</v>
      </c>
      <c r="C2302" s="14">
        <v>1.4727211948674304</v>
      </c>
      <c r="D2302" s="13">
        <v>1.595738221445006</v>
      </c>
      <c r="E2302">
        <v>1.7986410753311342</v>
      </c>
      <c r="F2302" s="10">
        <v>3.2738377278071478</v>
      </c>
      <c r="J2302" s="45">
        <f t="shared" si="143"/>
        <v>1.9598094854840025</v>
      </c>
      <c r="K2302" s="45">
        <f t="shared" si="144"/>
        <v>0.74388699136045522</v>
      </c>
      <c r="L2302" s="45">
        <f t="shared" si="145"/>
        <v>2.7036964768444576</v>
      </c>
      <c r="M2302" s="45">
        <f t="shared" si="146"/>
        <v>1.2159224941235474</v>
      </c>
    </row>
    <row r="2303" spans="1:13" x14ac:dyDescent="0.25">
      <c r="A2303">
        <v>0.41666666666666663</v>
      </c>
      <c r="B2303">
        <v>1.6581092079692945</v>
      </c>
      <c r="C2303" s="14">
        <v>1.4727211948674304</v>
      </c>
      <c r="D2303" s="13">
        <v>1.595738221445006</v>
      </c>
      <c r="E2303">
        <v>1.7934048456605864</v>
      </c>
      <c r="F2303" s="10">
        <v>3.3303016516389459</v>
      </c>
      <c r="J2303" s="45">
        <f t="shared" si="143"/>
        <v>1.9700550243162525</v>
      </c>
      <c r="K2303" s="45">
        <f t="shared" si="144"/>
        <v>0.76912943837890446</v>
      </c>
      <c r="L2303" s="45">
        <f t="shared" si="145"/>
        <v>2.7391844626951567</v>
      </c>
      <c r="M2303" s="45">
        <f t="shared" si="146"/>
        <v>1.200925585937348</v>
      </c>
    </row>
    <row r="2304" spans="1:13" x14ac:dyDescent="0.25">
      <c r="C2304" s="14"/>
      <c r="J2304" s="17"/>
      <c r="K2304" s="17"/>
      <c r="L2304" s="3"/>
      <c r="M2304" s="3"/>
    </row>
    <row r="2305" spans="3:13" x14ac:dyDescent="0.25">
      <c r="C2305" s="14"/>
      <c r="J2305" s="17"/>
      <c r="K2305" s="17"/>
      <c r="L2305" s="3"/>
      <c r="M2305" s="3"/>
    </row>
    <row r="2306" spans="3:13" x14ac:dyDescent="0.25">
      <c r="C2306" s="14"/>
      <c r="J2306" s="17"/>
      <c r="K2306" s="17"/>
      <c r="L2306" s="3"/>
      <c r="M2306" s="3"/>
    </row>
    <row r="2307" spans="3:13" x14ac:dyDescent="0.25">
      <c r="C2307" s="14"/>
      <c r="J2307" s="17"/>
      <c r="K2307" s="17"/>
      <c r="L2307" s="3"/>
      <c r="M2307" s="3"/>
    </row>
    <row r="2308" spans="3:13" x14ac:dyDescent="0.25">
      <c r="C2308" s="14"/>
      <c r="J2308" s="17"/>
      <c r="K2308" s="17"/>
      <c r="L2308" s="3"/>
      <c r="M2308" s="3"/>
    </row>
    <row r="2309" spans="3:13" x14ac:dyDescent="0.25">
      <c r="C2309" s="14"/>
      <c r="J2309" s="17"/>
      <c r="K2309" s="17"/>
      <c r="L2309" s="3"/>
      <c r="M2309" s="3"/>
    </row>
  </sheetData>
  <hyperlinks>
    <hyperlink ref="O2" r:id="rId1" display="javascript:GetImage('KYTH03','KiK-net')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2014.04.04_0620</vt:lpstr>
      <vt:lpstr>Функции усиления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2022-03-16T12:26:54Z</dcterms:created>
  <dcterms:modified xsi:type="dcterms:W3CDTF">2022-12-24T17:49:56Z</dcterms:modified>
</cp:coreProperties>
</file>